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1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definedNames>
    <definedName name="_xlnm._FilterDatabase" localSheetId="1" hidden="1">河坝镇!$A$1:$K$617</definedName>
    <definedName name="_xlnm._FilterDatabase" localSheetId="2" hidden="1">北洲子镇!$A$1:$H$376</definedName>
    <definedName name="_xlnm._FilterDatabase" localSheetId="3" hidden="1">金盆镇!$A$1:$J$330</definedName>
    <definedName name="_xlnm._FilterDatabase" localSheetId="4" hidden="1">千山红镇!$A:$M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北洲子镇!#REF!</definedName>
    <definedName name="_xlnm.Print_Area" localSheetId="2">北洲子镇!#REF!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H83" authorId="0">
      <text>
        <r>
          <rPr>
            <sz val="9"/>
            <rFont val="宋体"/>
            <charset val="134"/>
          </rPr>
          <t xml:space="preserve">扶贫卡号：
6217995610010992797
</t>
        </r>
      </text>
    </comment>
    <comment ref="H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6221805610001346385</t>
        </r>
      </text>
    </comment>
    <comment ref="H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6217995610010994207</t>
        </r>
      </text>
    </comment>
    <comment ref="H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432322197203227722卡6221805610000961572</t>
        </r>
      </text>
    </comment>
    <comment ref="H108" authorId="0">
      <text>
        <r>
          <rPr>
            <b/>
            <sz val="9"/>
            <rFont val="宋体"/>
            <charset val="134"/>
          </rPr>
          <t>张玉珍卡:</t>
        </r>
        <r>
          <rPr>
            <sz val="9"/>
            <rFont val="宋体"/>
            <charset val="134"/>
          </rPr>
          <t xml:space="preserve">
605614004260329542
6217995610019473344</t>
        </r>
      </text>
    </comment>
    <comment ref="H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儿子王献忠'432322196902147735卡6217995610014200247</t>
        </r>
      </text>
    </comment>
    <comment ref="H1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6221805610001259216</t>
        </r>
      </text>
    </comment>
    <comment ref="H124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C1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605614004260324667</t>
        </r>
      </text>
    </comment>
    <comment ref="H139" authorId="0">
      <text>
        <r>
          <rPr>
            <b/>
            <sz val="9"/>
            <rFont val="宋体"/>
            <charset val="134"/>
          </rPr>
          <t>刘宏辉卡:</t>
        </r>
        <r>
          <rPr>
            <sz val="9"/>
            <rFont val="宋体"/>
            <charset val="134"/>
          </rPr>
          <t xml:space="preserve">
6217995610015863233</t>
        </r>
      </text>
    </comment>
    <comment ref="C143" authorId="0">
      <text>
        <r>
          <rPr>
            <sz val="9"/>
            <rFont val="宋体"/>
            <charset val="134"/>
          </rPr>
          <t xml:space="preserve">改卡号:
6217995610015623025
</t>
        </r>
      </text>
    </comment>
    <comment ref="H199" authorId="0">
      <text>
        <r>
          <rPr>
            <sz val="9"/>
            <rFont val="宋体"/>
            <charset val="134"/>
          </rPr>
          <t>卡号：
6217995610012130230</t>
        </r>
      </text>
    </comment>
    <comment ref="H2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6217995610010989702</t>
        </r>
      </text>
    </comment>
    <comment ref="H2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6217995610015877639</t>
        </r>
      </text>
    </comment>
    <comment ref="H2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2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6217995610011777312</t>
        </r>
      </text>
    </comment>
    <comment ref="H2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43232219440805735卡6217995610011776694</t>
        </r>
      </text>
    </comment>
    <comment ref="C2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6221805610000949676</t>
        </r>
      </text>
    </comment>
    <comment ref="C2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6217995610012400559</t>
        </r>
      </text>
    </comment>
    <comment ref="H2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9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余再华430921198005197752
6217995610019479556</t>
        </r>
      </text>
    </comment>
    <comment ref="H2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605614004260325024</t>
        </r>
      </text>
    </comment>
    <comment ref="H2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肖连香6221805610000961325</t>
        </r>
      </text>
    </comment>
    <comment ref="H3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6221805610000961291</t>
        </r>
      </text>
    </comment>
    <comment ref="H353" authorId="0">
      <text>
        <r>
          <rPr>
            <sz val="9"/>
            <rFont val="宋体"/>
            <charset val="134"/>
          </rPr>
          <t xml:space="preserve">卡号：
621799561001987490
</t>
        </r>
      </text>
    </comment>
    <comment ref="H3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6217995610011777924</t>
        </r>
      </text>
    </comment>
    <comment ref="H3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6221805610001346401</t>
        </r>
      </text>
    </comment>
    <comment ref="H3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6221885610002910448
</t>
        </r>
      </text>
    </comment>
    <comment ref="H3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黄德长432322195910287717卡6217995610012395585
</t>
        </r>
      </text>
    </comment>
    <comment ref="C3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患鼻咽癌，因看病已花费二十几万，后续还要定期检查，长期吃药。目前离异有一子一女，随儿子一家在广州，儿子打工，儿媳待产，女儿随父亲生活。</t>
        </r>
      </text>
    </comment>
    <comment ref="H3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6210985610003806993</t>
        </r>
      </text>
    </comment>
    <comment ref="C3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王丽坤目前基本全瘫，吃住行都要人照顾，丈夫也年事已高，儿子自己也有2个孩子要抚养，女儿已外嫁。</t>
        </r>
      </text>
    </comment>
    <comment ref="H366" authorId="0">
      <text>
        <r>
          <rPr>
            <sz val="9"/>
            <rFont val="宋体"/>
            <charset val="134"/>
          </rPr>
          <t>6217995610011777684</t>
        </r>
      </text>
    </comment>
    <comment ref="H3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6217995610018046125
</t>
        </r>
      </text>
    </comment>
    <comment ref="H3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6217995610013482127
</t>
        </r>
      </text>
    </comment>
    <comment ref="H3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戴靖432322197311077717 卡6217995610012396849
</t>
        </r>
      </text>
    </comment>
  </commentList>
</comments>
</file>

<file path=xl/sharedStrings.xml><?xml version="1.0" encoding="utf-8"?>
<sst xmlns="http://schemas.openxmlformats.org/spreadsheetml/2006/main" count="8648" uniqueCount="2392">
  <si>
    <t>2022年11月份农村低保对象发放汇总表</t>
  </si>
  <si>
    <t xml:space="preserve">                                             2022/11/18      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</si>
  <si>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</si>
  <si>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</si>
  <si>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</si>
  <si>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</si>
  <si>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</si>
  <si>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</si>
  <si>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</si>
  <si>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</si>
  <si>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</si>
  <si>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 xml:space="preserve">小计    </t>
  </si>
  <si>
    <t>小计     月金额</t>
  </si>
  <si>
    <t xml:space="preserve">发放   水平     </t>
  </si>
  <si>
    <t>人数</t>
  </si>
  <si>
    <t>月金额</t>
  </si>
  <si>
    <t>河坝镇</t>
  </si>
  <si>
    <t>北洲子镇</t>
  </si>
  <si>
    <t>金盆镇</t>
  </si>
  <si>
    <t>千山红镇</t>
  </si>
  <si>
    <t>合计</t>
  </si>
  <si>
    <t>主管领导：                 分管领导：                 股室负责人：             制表：刘阳</t>
  </si>
  <si>
    <t>河坝镇2022年11月份农村低保发放花名册</t>
  </si>
  <si>
    <t>单位</t>
  </si>
  <si>
    <t>姓名</t>
  </si>
  <si>
    <t>性别</t>
  </si>
  <si>
    <t>与户主关系</t>
  </si>
  <si>
    <t>保障
人口</t>
  </si>
  <si>
    <t>月发放金</t>
  </si>
  <si>
    <t>卡类别</t>
  </si>
  <si>
    <t>是否建档立卡</t>
  </si>
  <si>
    <t>家庭情况</t>
  </si>
  <si>
    <t>备注</t>
  </si>
  <si>
    <t>老河口村</t>
  </si>
  <si>
    <t>张玉平</t>
  </si>
  <si>
    <t>男</t>
  </si>
  <si>
    <t>户主</t>
  </si>
  <si>
    <t>扶贫卡</t>
  </si>
  <si>
    <t>户主一级视力残疾，妻子四级肢体残疾</t>
  </si>
  <si>
    <t>刘佃华</t>
  </si>
  <si>
    <t>女</t>
  </si>
  <si>
    <t>妻子</t>
  </si>
  <si>
    <t>徐德成</t>
  </si>
  <si>
    <t>夫妻两均是三级肢体残疾</t>
  </si>
  <si>
    <t>何丕琼</t>
  </si>
  <si>
    <t>妻</t>
  </si>
  <si>
    <t>徐雯</t>
  </si>
  <si>
    <t>赵世伍</t>
  </si>
  <si>
    <t>户主系统性红斑狼疮丧失劳动能力，小孩读书</t>
  </si>
  <si>
    <t>周松琼</t>
  </si>
  <si>
    <t>赵伟</t>
  </si>
  <si>
    <t>子</t>
  </si>
  <si>
    <t>彭定怀</t>
  </si>
  <si>
    <t>户主一级肢体残疾，两个小孩读书</t>
  </si>
  <si>
    <t>冯学莲</t>
  </si>
  <si>
    <t>彭国梁</t>
  </si>
  <si>
    <t>彭国栋</t>
  </si>
  <si>
    <t>贺德忠</t>
  </si>
  <si>
    <t>二级肢体残疾</t>
  </si>
  <si>
    <t>肖兴兵</t>
  </si>
  <si>
    <t>惠农卡</t>
  </si>
  <si>
    <t>妻子二级智力残疾，小孩读书</t>
  </si>
  <si>
    <t>聂德连</t>
  </si>
  <si>
    <t>肖洋</t>
  </si>
  <si>
    <t>周伏连</t>
  </si>
  <si>
    <t>妻子二级精神残疾，小孩读书</t>
  </si>
  <si>
    <t>户主4月18日死亡，妻子送入南县精神病院，儿子由其伯伯抚养，邓浩的低保钱打入邓文进的卡内</t>
  </si>
  <si>
    <t>邓浩</t>
  </si>
  <si>
    <t>万甫寿</t>
  </si>
  <si>
    <t>夫妻两年老体弱，儿子四级智力残疾</t>
  </si>
  <si>
    <t>吴坤芬</t>
  </si>
  <si>
    <t>万成卫</t>
  </si>
  <si>
    <t>贺慈秀</t>
  </si>
  <si>
    <t>户主体弱多病，两个女儿都已离异</t>
  </si>
  <si>
    <t>何应东</t>
  </si>
  <si>
    <t>妻子体弱多病，女儿二级智力残疾</t>
  </si>
  <si>
    <t>李玉兰</t>
  </si>
  <si>
    <t>何顺</t>
  </si>
  <si>
    <t>黄卫忠</t>
  </si>
  <si>
    <t>户主三级肢体残疾，妻子多病，出车祸</t>
  </si>
  <si>
    <t>文爱兰</t>
  </si>
  <si>
    <t>黄楚</t>
  </si>
  <si>
    <t>杜家财</t>
  </si>
  <si>
    <t>妻子二级智力残疾，两个小孩</t>
  </si>
  <si>
    <t>蒋明会</t>
  </si>
  <si>
    <t>杜联昕</t>
  </si>
  <si>
    <t>杜联春</t>
  </si>
  <si>
    <t>田立芳</t>
  </si>
  <si>
    <t>二级精神残疾</t>
  </si>
  <si>
    <t>田秋云</t>
  </si>
  <si>
    <t>姜燕</t>
  </si>
  <si>
    <t>艾国才</t>
  </si>
  <si>
    <t>新秀村</t>
  </si>
  <si>
    <t>谢士平</t>
  </si>
  <si>
    <t>户主二级肢体残疾，儿子一级肢体残疾</t>
  </si>
  <si>
    <t>吕发良</t>
  </si>
  <si>
    <t>夫</t>
  </si>
  <si>
    <t>吕俊</t>
  </si>
  <si>
    <t>徐炎秋</t>
  </si>
  <si>
    <t>户主四级肢体残疾，儿子三级智力残疾</t>
  </si>
  <si>
    <t>徐墙</t>
  </si>
  <si>
    <t>谢建国</t>
  </si>
  <si>
    <t>智力四级残疾</t>
  </si>
  <si>
    <t>张登银</t>
  </si>
  <si>
    <t>户主右肾切除，两个小孩</t>
  </si>
  <si>
    <t>蒋世秀</t>
  </si>
  <si>
    <t>张朝文</t>
  </si>
  <si>
    <t>张朝盛</t>
  </si>
  <si>
    <t>唐录银</t>
  </si>
  <si>
    <t>夫妻两身体不好，在家务农，两个小孩读书</t>
  </si>
  <si>
    <t>王学香</t>
  </si>
  <si>
    <t>唐维龙</t>
  </si>
  <si>
    <t>唐维芳</t>
  </si>
  <si>
    <t>彭敏</t>
  </si>
  <si>
    <t>二级肢体残疾，儿子读书</t>
  </si>
  <si>
    <t>毛华贵</t>
  </si>
  <si>
    <t>李雪辉</t>
  </si>
  <si>
    <t>妻子一级精神残疾，丈夫多重疾病，基本丧失劳动能力，一个小孩读书</t>
  </si>
  <si>
    <t>彭友良</t>
  </si>
  <si>
    <t>彭霞</t>
  </si>
  <si>
    <t>蔡怀玉</t>
  </si>
  <si>
    <t>妻子女儿均是二级残疾，丈夫脑子不正常，一个小孩读书</t>
  </si>
  <si>
    <t>何艳</t>
  </si>
  <si>
    <t xml:space="preserve">妻 </t>
  </si>
  <si>
    <t>蔡佳珍</t>
  </si>
  <si>
    <t>何佳美</t>
  </si>
  <si>
    <t>杨再银</t>
  </si>
  <si>
    <t>户主智力三级残疾，三个小孩读书</t>
  </si>
  <si>
    <t>唐飞娥</t>
  </si>
  <si>
    <t>配偶</t>
  </si>
  <si>
    <t>杨朝蕊</t>
  </si>
  <si>
    <t>杨朝泠</t>
  </si>
  <si>
    <t>杨朝源</t>
  </si>
  <si>
    <t>刘仁军</t>
  </si>
  <si>
    <t>智力有问题，单身一个人</t>
  </si>
  <si>
    <t>赵元满</t>
  </si>
  <si>
    <t>户主鼻癌，，妻子在外务工，小孩读书</t>
  </si>
  <si>
    <t>李其良</t>
  </si>
  <si>
    <t>赵欣宇</t>
  </si>
  <si>
    <t>胡正文</t>
  </si>
  <si>
    <t>户主多重残疾，女儿读大学</t>
  </si>
  <si>
    <t>胡星宇</t>
  </si>
  <si>
    <t>女儿</t>
  </si>
  <si>
    <t>任元珍</t>
  </si>
  <si>
    <t>重病</t>
  </si>
  <si>
    <t>艾传注的卡</t>
  </si>
  <si>
    <t>银月</t>
  </si>
  <si>
    <t>钟兵的卡</t>
  </si>
  <si>
    <t>胡姣</t>
  </si>
  <si>
    <t>胡建新的卡</t>
  </si>
  <si>
    <t>许小波</t>
  </si>
  <si>
    <t>三级精神残疾</t>
  </si>
  <si>
    <t>许建文的卡</t>
  </si>
  <si>
    <t>张会</t>
  </si>
  <si>
    <t>田梦清的卡</t>
  </si>
  <si>
    <t>李波</t>
  </si>
  <si>
    <t>二级智力残疾</t>
  </si>
  <si>
    <t>李长训的卡</t>
  </si>
  <si>
    <t>铭新村</t>
  </si>
  <si>
    <t>刘建新</t>
  </si>
  <si>
    <t>户主肢体三级残疾，女儿读书</t>
  </si>
  <si>
    <t>刘筱妤</t>
  </si>
  <si>
    <t>欧菊香</t>
  </si>
  <si>
    <t>年老多病</t>
  </si>
  <si>
    <t>朱国武</t>
  </si>
  <si>
    <t>单身一人，四级肢体残疾</t>
  </si>
  <si>
    <t>徐新建</t>
  </si>
  <si>
    <t>离异，四级肢体残疾</t>
  </si>
  <si>
    <t>黄宇</t>
  </si>
  <si>
    <t>曹金香</t>
  </si>
  <si>
    <t>李小妹</t>
  </si>
  <si>
    <t>智力、精神二级残疾</t>
  </si>
  <si>
    <t>李伏连</t>
  </si>
  <si>
    <t>一级视力残疾</t>
  </si>
  <si>
    <t>谢军</t>
  </si>
  <si>
    <t>刘招英</t>
  </si>
  <si>
    <t>离异，脑动脉改道，无劳动能力</t>
  </si>
  <si>
    <t>李文发</t>
  </si>
  <si>
    <t>户主肢体四级残疾，妻子高血压</t>
  </si>
  <si>
    <t>向明芬</t>
  </si>
  <si>
    <t>李章杰</t>
  </si>
  <si>
    <t>儿子</t>
  </si>
  <si>
    <t>张立辉</t>
  </si>
  <si>
    <t>单身一人，车祸丧失部分劳动能力</t>
  </si>
  <si>
    <t>芸洲子村</t>
  </si>
  <si>
    <t>龚海儒</t>
  </si>
  <si>
    <t>慢性乙肝,单身</t>
  </si>
  <si>
    <t>彭国军</t>
  </si>
  <si>
    <t>单身，肢体四级残疾</t>
  </si>
  <si>
    <t>王文平</t>
  </si>
  <si>
    <t>户主视力一级残疾，妻子多病</t>
  </si>
  <si>
    <t>董学娥</t>
  </si>
  <si>
    <t>叶丹</t>
  </si>
  <si>
    <t>精神四级残疾</t>
  </si>
  <si>
    <t>叶小平</t>
  </si>
  <si>
    <t>周佳</t>
  </si>
  <si>
    <t>周建军</t>
  </si>
  <si>
    <t>戴长江</t>
  </si>
  <si>
    <t>户主肺挫伤，心脏积液，配偶心脏病</t>
  </si>
  <si>
    <t>邹春根</t>
  </si>
  <si>
    <t>代自强</t>
  </si>
  <si>
    <t>邵明艳</t>
  </si>
  <si>
    <t>父亲过世，母亲不管</t>
  </si>
  <si>
    <t>邵聪荣</t>
  </si>
  <si>
    <t>李培云</t>
  </si>
  <si>
    <t>年老体弱，妻子二级精神残疾</t>
  </si>
  <si>
    <t>黎小翠</t>
  </si>
  <si>
    <t>刘学伍</t>
  </si>
  <si>
    <t>年老体弱，妻子一级听力残疾</t>
  </si>
  <si>
    <t>梁仁香</t>
  </si>
  <si>
    <t>妻子宫颈癌</t>
  </si>
  <si>
    <t>杨玲</t>
  </si>
  <si>
    <t>宗朝祥</t>
  </si>
  <si>
    <t>户主股骨头坏死，三级肢体三级，离异，儿子读书</t>
  </si>
  <si>
    <t>宗廷凯</t>
  </si>
  <si>
    <t>汤小平</t>
  </si>
  <si>
    <t>妻子、儿子均为二级智力残疾</t>
  </si>
  <si>
    <t>吴爱云</t>
  </si>
  <si>
    <t>汤明辉</t>
  </si>
  <si>
    <t>李世建</t>
  </si>
  <si>
    <t>单身，肢体、听力二级残疾</t>
  </si>
  <si>
    <t>林永珍</t>
  </si>
  <si>
    <t>妻子二级智力残疾</t>
  </si>
  <si>
    <t>徐凤英</t>
  </si>
  <si>
    <t>丧偶、老年痴呆</t>
  </si>
  <si>
    <t>曾国斌</t>
  </si>
  <si>
    <t>孙建军</t>
  </si>
  <si>
    <t>脑梗死，高血压三级，丧偶</t>
  </si>
  <si>
    <t>龚有良</t>
  </si>
  <si>
    <t>妻子精神二级残疾</t>
  </si>
  <si>
    <t>肖恒芬</t>
  </si>
  <si>
    <t>汤新民</t>
  </si>
  <si>
    <t>肢体四级残疾，单身无父母</t>
  </si>
  <si>
    <t>寇周平</t>
  </si>
  <si>
    <t>年老体弱，子女条件差</t>
  </si>
  <si>
    <t>樊春枚</t>
  </si>
  <si>
    <t>向曙阳</t>
  </si>
  <si>
    <t>户主肢体四级残疾，患病，两个小孩读书</t>
  </si>
  <si>
    <t>向虹滨</t>
  </si>
  <si>
    <t>陈代琴</t>
  </si>
  <si>
    <t>向果果</t>
  </si>
  <si>
    <t>曾谷良</t>
  </si>
  <si>
    <t>妻子乳腺癌、糖尿病</t>
  </si>
  <si>
    <t>陈立君</t>
  </si>
  <si>
    <t>朱小奇</t>
  </si>
  <si>
    <t>肢体四级残疾，完全丧失劳动能力，无收入来源</t>
  </si>
  <si>
    <t>丁美珍</t>
  </si>
  <si>
    <t>患重病</t>
  </si>
  <si>
    <t>石平香</t>
  </si>
  <si>
    <t>离异，三级肢体残疾</t>
  </si>
  <si>
    <t>晏建海</t>
  </si>
  <si>
    <t>李明芳</t>
  </si>
  <si>
    <t>夫妻两均为多重一级残疾</t>
  </si>
  <si>
    <t>张友云</t>
  </si>
  <si>
    <t>李兵</t>
  </si>
  <si>
    <t>李平辉的卡</t>
  </si>
  <si>
    <t>郭亮</t>
  </si>
  <si>
    <t>精神二级残疾</t>
  </si>
  <si>
    <t>郭灿煌的卡</t>
  </si>
  <si>
    <t>芸美村</t>
  </si>
  <si>
    <t>高琼</t>
  </si>
  <si>
    <t>户主四级肢体残疾，两个小孩读书</t>
  </si>
  <si>
    <t>何忠辉</t>
  </si>
  <si>
    <t>高宏杰</t>
  </si>
  <si>
    <t>之子</t>
  </si>
  <si>
    <t>高妍琳</t>
  </si>
  <si>
    <t>之女</t>
  </si>
  <si>
    <t>张人实</t>
  </si>
  <si>
    <t>两老年老体弱</t>
  </si>
  <si>
    <t>方晚娥</t>
  </si>
  <si>
    <t>伍六滔</t>
  </si>
  <si>
    <t>年老体弱，无生活来源</t>
  </si>
  <si>
    <t>吴奖莲</t>
  </si>
  <si>
    <t>汤年军</t>
  </si>
  <si>
    <t>肢体三级残疾</t>
  </si>
  <si>
    <t>谢仕会</t>
  </si>
  <si>
    <t>户主聋哑人，配偶心脏病</t>
  </si>
  <si>
    <t>贺先兰</t>
  </si>
  <si>
    <t>年老体弱多病，丧失劳动力，非职工</t>
  </si>
  <si>
    <t>胡荣华</t>
  </si>
  <si>
    <t>户主四级视力残疾，妻子二级精神残疾</t>
  </si>
  <si>
    <t>阮道英</t>
  </si>
  <si>
    <t>邓国强</t>
  </si>
  <si>
    <t>体弱多病，丧失劳动力，无生活来源</t>
  </si>
  <si>
    <t>鲁凤香</t>
  </si>
  <si>
    <t>离异，无房，体弱多病，无劳动能力，无生活来源</t>
  </si>
  <si>
    <t>谭放兵</t>
  </si>
  <si>
    <t>肢残三级，多病，无生活来源</t>
  </si>
  <si>
    <t>刘建章</t>
  </si>
  <si>
    <t>户主肢体四级残疾，晚血病人，妻子心脑血管疾病</t>
  </si>
  <si>
    <t>史爱云</t>
  </si>
  <si>
    <t>李佰华</t>
  </si>
  <si>
    <t>高血压，心脏病，丧失劳动力，无生活来源</t>
  </si>
  <si>
    <t>洪振平</t>
  </si>
  <si>
    <t>心脏病，丧失劳动力，无生活来源，妻子高血压</t>
  </si>
  <si>
    <t>赵银梅</t>
  </si>
  <si>
    <t>吴愈新</t>
  </si>
  <si>
    <t>心脑血管疾病，无收入来源</t>
  </si>
  <si>
    <t>吴泽</t>
  </si>
  <si>
    <t>彭年平</t>
  </si>
  <si>
    <t>开颅，二级智力残疾，重残单人保</t>
  </si>
  <si>
    <t>陈艳辉</t>
  </si>
  <si>
    <t>户主精神三级残疾，女儿读书</t>
  </si>
  <si>
    <t>许晶</t>
  </si>
  <si>
    <t>谭钰</t>
  </si>
  <si>
    <t>李国秀</t>
  </si>
  <si>
    <t>心脑血管病，非职工，无生活来源</t>
  </si>
  <si>
    <t>王英</t>
  </si>
  <si>
    <t>户主三级肢体残疾，离异，带两个小孩</t>
  </si>
  <si>
    <t>钟诗晨</t>
  </si>
  <si>
    <t>钟诗雨</t>
  </si>
  <si>
    <t>王辉</t>
  </si>
  <si>
    <t>户主三级智力残疾，配偶务农</t>
  </si>
  <si>
    <t>钟伏强</t>
  </si>
  <si>
    <t>李有生</t>
  </si>
  <si>
    <t>精神三级残疾</t>
  </si>
  <si>
    <t>李云陆</t>
  </si>
  <si>
    <t>非职工，年老，无生活来源</t>
  </si>
  <si>
    <t>杨胜英</t>
  </si>
  <si>
    <t>杨修万</t>
  </si>
  <si>
    <t>年老体弱多病，丧失劳动力，儿子二级肢体残疾</t>
  </si>
  <si>
    <t>李德勤</t>
  </si>
  <si>
    <t>杨志伟</t>
  </si>
  <si>
    <t>晏领先</t>
  </si>
  <si>
    <t>年老多病，无收入来源</t>
  </si>
  <si>
    <t>莫胜英</t>
  </si>
  <si>
    <t>汤启群</t>
  </si>
  <si>
    <t>妻子精神二级残疾，两个小孩</t>
  </si>
  <si>
    <t>唐学文</t>
  </si>
  <si>
    <t>唐钰</t>
  </si>
  <si>
    <t>唐玲</t>
  </si>
  <si>
    <t>李炳炎</t>
  </si>
  <si>
    <t>重病单入</t>
  </si>
  <si>
    <t>肖桂红</t>
  </si>
  <si>
    <t>二级视力残疾</t>
  </si>
  <si>
    <t>重残单入</t>
  </si>
  <si>
    <t>三财垸村</t>
  </si>
  <si>
    <t>刘宾辉</t>
  </si>
  <si>
    <t>余务高</t>
  </si>
  <si>
    <t>智障（无残疾证），单身一人</t>
  </si>
  <si>
    <t>表哥刘新德</t>
  </si>
  <si>
    <t>高攀</t>
  </si>
  <si>
    <t>植物人，离异</t>
  </si>
  <si>
    <t>周德山</t>
  </si>
  <si>
    <t>未婚，二级智力残疾</t>
  </si>
  <si>
    <t>薛建文</t>
  </si>
  <si>
    <t>户主在家务农，妻子二级精神残疾，小孩读书</t>
  </si>
  <si>
    <t>薛旺</t>
  </si>
  <si>
    <t>杨建忠</t>
  </si>
  <si>
    <t>王本为</t>
  </si>
  <si>
    <t>户主视力三级残疾，妻子宫颈癌</t>
  </si>
  <si>
    <t>张行凤</t>
  </si>
  <si>
    <t>廖有华</t>
  </si>
  <si>
    <t>智障无劳动能力，未婚</t>
  </si>
  <si>
    <t>彭才英</t>
  </si>
  <si>
    <t>视力一级残疾</t>
  </si>
  <si>
    <t>尹红</t>
  </si>
  <si>
    <t>王德林</t>
  </si>
  <si>
    <t>何孟华</t>
  </si>
  <si>
    <t>四级肢体残疾</t>
  </si>
  <si>
    <t>唐忠爱</t>
  </si>
  <si>
    <t>年老多病，儿子视力一级，精神二级残疾</t>
  </si>
  <si>
    <t>陈仲桂</t>
  </si>
  <si>
    <t>唐进华</t>
  </si>
  <si>
    <t>刘运球</t>
  </si>
  <si>
    <t>年老，妻子四级肢体残疾，肠癌</t>
  </si>
  <si>
    <t>廖金怀</t>
  </si>
  <si>
    <t>何良云</t>
  </si>
  <si>
    <t>户主先天性心脏病，女儿二级精神残疾</t>
  </si>
  <si>
    <t>王建的卡</t>
  </si>
  <si>
    <t>王赛蓉</t>
  </si>
  <si>
    <t>贺建新</t>
  </si>
  <si>
    <t>三级肢残，单身</t>
  </si>
  <si>
    <t>王春林</t>
  </si>
  <si>
    <t>户主头部手术，妻子四级肢体残疾</t>
  </si>
  <si>
    <t>梁含书</t>
  </si>
  <si>
    <t>肖云才</t>
  </si>
  <si>
    <t>户主痛风性关节炎，妻子打零工，小孩读书</t>
  </si>
  <si>
    <t>杞江翠</t>
  </si>
  <si>
    <t>肖光荣</t>
  </si>
  <si>
    <t>黄四友</t>
  </si>
  <si>
    <t>肢体残疾，未婚（住廉租房，无面积）</t>
  </si>
  <si>
    <t>肖庆安</t>
  </si>
  <si>
    <t>户主一级肢体残疾，年老多病</t>
  </si>
  <si>
    <t>吴宝兰</t>
  </si>
  <si>
    <t>吕振华</t>
  </si>
  <si>
    <t>户主四级肢体残疾，胃癌，妻子在家务农，儿子紫癜性肾炎</t>
  </si>
  <si>
    <t>方平芬</t>
  </si>
  <si>
    <t>吕大超</t>
  </si>
  <si>
    <t>吕芳丽</t>
  </si>
  <si>
    <t>章成</t>
  </si>
  <si>
    <t>刘喜春</t>
  </si>
  <si>
    <t>刘建军重残单入</t>
  </si>
  <si>
    <t>杨淑群</t>
  </si>
  <si>
    <t>一级听力，二级智力残疾</t>
  </si>
  <si>
    <t>父.杨国祥的卡</t>
  </si>
  <si>
    <t>刘平华</t>
  </si>
  <si>
    <t>刘文英</t>
  </si>
  <si>
    <t>王家湖村</t>
  </si>
  <si>
    <t>崔光荣</t>
  </si>
  <si>
    <t>杨祥秀</t>
  </si>
  <si>
    <t>黄银和</t>
  </si>
  <si>
    <t>年老体弱，妻子肠道癌皮肤癌</t>
  </si>
  <si>
    <t>谌建桃</t>
  </si>
  <si>
    <t>罗龙兵</t>
  </si>
  <si>
    <t>事实孤儿</t>
  </si>
  <si>
    <t>罗立贵</t>
  </si>
  <si>
    <t>李忠鹏</t>
  </si>
  <si>
    <t>妻子、小孩都是聋哑人</t>
  </si>
  <si>
    <t>刘传翠</t>
  </si>
  <si>
    <t>李元杰</t>
  </si>
  <si>
    <t>李家熙</t>
  </si>
  <si>
    <t>黄天开</t>
  </si>
  <si>
    <t>事故致伤.妻患精神病，女儿读书，患白癫风。</t>
  </si>
  <si>
    <t>刘开春</t>
  </si>
  <si>
    <t>自然新增</t>
  </si>
  <si>
    <t>黄欣宇</t>
  </si>
  <si>
    <t>黄正富</t>
  </si>
  <si>
    <t>户主智力三级残疾，妻子听力三级残疾</t>
  </si>
  <si>
    <t>龚绍芝</t>
  </si>
  <si>
    <t>罗云华</t>
  </si>
  <si>
    <t>两老年老体弱，带着孙女</t>
  </si>
  <si>
    <t>苏佑云</t>
  </si>
  <si>
    <t>罗纯艳</t>
  </si>
  <si>
    <t>之孙女</t>
  </si>
  <si>
    <t>江新早</t>
  </si>
  <si>
    <t>户主半弱智，无劳动能力，女儿在家带小孩</t>
  </si>
  <si>
    <t>江发美</t>
  </si>
  <si>
    <t>李朝飞</t>
  </si>
  <si>
    <t>之外孙</t>
  </si>
  <si>
    <t>李昊</t>
  </si>
  <si>
    <t>刘陶金</t>
  </si>
  <si>
    <t>儿子二级智力、精神残疾</t>
  </si>
  <si>
    <t>刘友连</t>
  </si>
  <si>
    <t>刘益中</t>
  </si>
  <si>
    <t>李青中</t>
  </si>
  <si>
    <t>智残，无残疾证，单身一人</t>
  </si>
  <si>
    <t>张正彬</t>
  </si>
  <si>
    <t>肢体三级肢残.丧失劳动力，儿子坐牢，女儿婚嫁</t>
  </si>
  <si>
    <t>童学会</t>
  </si>
  <si>
    <t>何顺祥</t>
  </si>
  <si>
    <t>户主肢体三级残疾，未婚，母亲肢体四级残疾</t>
  </si>
  <si>
    <t>谭绍莲</t>
  </si>
  <si>
    <t>之母</t>
  </si>
  <si>
    <t>苏元辉</t>
  </si>
  <si>
    <r>
      <rPr>
        <sz val="9"/>
        <rFont val="宋体"/>
        <charset val="134"/>
        <scheme val="major"/>
      </rPr>
      <t>未婚，强直性脊柱炎</t>
    </r>
    <r>
      <rPr>
        <sz val="9"/>
        <rFont val="宋体"/>
        <charset val="134"/>
      </rPr>
      <t>.丧失劳动力。</t>
    </r>
  </si>
  <si>
    <t>苏自明</t>
  </si>
  <si>
    <t>徐连生</t>
  </si>
  <si>
    <t>年老体弱，儿子正常</t>
  </si>
  <si>
    <t>徐邦国</t>
  </si>
  <si>
    <t>周瑞斋</t>
  </si>
  <si>
    <t>年老体弱。丧失劳动力，无子女。</t>
  </si>
  <si>
    <t>朱应田</t>
  </si>
  <si>
    <t>年老体弱，丧失劳动能力，一个女儿出嫁，一个女儿正常</t>
  </si>
  <si>
    <t>张新元</t>
  </si>
  <si>
    <t>妻子多重一级残疾，儿子过世，留下三个孙子</t>
  </si>
  <si>
    <t>张大梅</t>
  </si>
  <si>
    <t>张斌</t>
  </si>
  <si>
    <t>子孙</t>
  </si>
  <si>
    <t>张涛</t>
  </si>
  <si>
    <t>张婷</t>
  </si>
  <si>
    <t>刘永贵</t>
  </si>
  <si>
    <t>年老体弱，无劳动能力，就一个儿子</t>
  </si>
  <si>
    <t>钟大蓉</t>
  </si>
  <si>
    <t>易凤娥</t>
  </si>
  <si>
    <t>年老体弱，丧失劳动能力</t>
  </si>
  <si>
    <t>易妹林</t>
  </si>
  <si>
    <t>肢体、智力一级残疾</t>
  </si>
  <si>
    <t>丈夫樊新国的卡</t>
  </si>
  <si>
    <t>田维茂</t>
  </si>
  <si>
    <t>户主肢体四级残疾，父母年老体弱</t>
  </si>
  <si>
    <t>田景永</t>
  </si>
  <si>
    <t>父亲</t>
  </si>
  <si>
    <t>邵德芬</t>
  </si>
  <si>
    <t>母亲</t>
  </si>
  <si>
    <t>代立华</t>
  </si>
  <si>
    <t>二级智力精神残疾</t>
  </si>
  <si>
    <t>王新连</t>
  </si>
  <si>
    <t>陈善兴的卡</t>
  </si>
  <si>
    <t>曾德兵</t>
  </si>
  <si>
    <t>听力、言语一级残疾</t>
  </si>
  <si>
    <t>农丰村</t>
  </si>
  <si>
    <t>唐新良</t>
  </si>
  <si>
    <t>均为听力二级、一级言语残疾</t>
  </si>
  <si>
    <t>弟</t>
  </si>
  <si>
    <t>刘玲</t>
  </si>
  <si>
    <t>听力一级残疾</t>
  </si>
  <si>
    <t>刘琴</t>
  </si>
  <si>
    <t>董美兵</t>
  </si>
  <si>
    <t>户主二级肢体残疾，兄弟弱智未办证</t>
  </si>
  <si>
    <t>董美帮</t>
  </si>
  <si>
    <t>兄</t>
  </si>
  <si>
    <t>杨兴必</t>
  </si>
  <si>
    <t>张建凡</t>
  </si>
  <si>
    <t>户主患病，妻子四级肢体残疾，就一个女儿，已出嫁</t>
  </si>
  <si>
    <t>方伶</t>
  </si>
  <si>
    <t>王震梅</t>
  </si>
  <si>
    <t>丈夫过世，三个小孩</t>
  </si>
  <si>
    <t>蒋忠凯</t>
  </si>
  <si>
    <t>蒋忠粉</t>
  </si>
  <si>
    <t>蒋忠坤</t>
  </si>
  <si>
    <t>李金辉</t>
  </si>
  <si>
    <t>老公儿子死亡，本人智力有障碍</t>
  </si>
  <si>
    <t>曹桂春</t>
  </si>
  <si>
    <t>年老，孙子父亲过世、母亲不管</t>
  </si>
  <si>
    <t>胡天飞</t>
  </si>
  <si>
    <t>孙</t>
  </si>
  <si>
    <t>金和平</t>
  </si>
  <si>
    <t>户主肢体三级残疾，妻子言语一级残疾</t>
  </si>
  <si>
    <t>姚运年</t>
  </si>
  <si>
    <t>王建华</t>
  </si>
  <si>
    <t>户主重度慢性哮喘病，妻子年老</t>
  </si>
  <si>
    <t>张了英</t>
  </si>
  <si>
    <t>唐永文</t>
  </si>
  <si>
    <t>年老多病，儿子患白血病死亡</t>
  </si>
  <si>
    <t>韩忠美</t>
  </si>
  <si>
    <t>段伏珍</t>
  </si>
  <si>
    <t>熊元武</t>
  </si>
  <si>
    <t>张文敏</t>
  </si>
  <si>
    <t>耿再纯</t>
  </si>
  <si>
    <t>患宫颈癌，儿子读书</t>
  </si>
  <si>
    <t>简波</t>
  </si>
  <si>
    <t>彭细林</t>
  </si>
  <si>
    <t>照顾二级精神残疾母亲</t>
  </si>
  <si>
    <t>唐友珍</t>
  </si>
  <si>
    <t>邵辉</t>
  </si>
  <si>
    <t>户主二级肢体残疾，小孩读书</t>
  </si>
  <si>
    <t>蔡文杰</t>
  </si>
  <si>
    <t>丁月英</t>
  </si>
  <si>
    <t>年老多病，无收入来源，就一个残疾儿子</t>
  </si>
  <si>
    <t>黄伟才</t>
  </si>
  <si>
    <t>杨凯彬</t>
  </si>
  <si>
    <t>余蕾</t>
  </si>
  <si>
    <t>戴青林</t>
  </si>
  <si>
    <t>户主三级肢体残疾，就一个女儿，已出嫁</t>
  </si>
  <si>
    <t>曹腊梅</t>
  </si>
  <si>
    <t>殷利明</t>
  </si>
  <si>
    <t>淋疤瘤，未婚</t>
  </si>
  <si>
    <t>蒋新良</t>
  </si>
  <si>
    <t>患重病,未婚,无劳动能力</t>
  </si>
  <si>
    <t>刘宇</t>
  </si>
  <si>
    <t>智力二级;精神二级;</t>
  </si>
  <si>
    <t>颜跃香</t>
  </si>
  <si>
    <t>周小娥</t>
  </si>
  <si>
    <t>朱少云</t>
  </si>
  <si>
    <t>高血压中风，无面积</t>
  </si>
  <si>
    <t>吴淑君</t>
  </si>
  <si>
    <t>赵清明</t>
  </si>
  <si>
    <t>农乐垸村</t>
  </si>
  <si>
    <t>张南燕</t>
  </si>
  <si>
    <t>徐瑾</t>
  </si>
  <si>
    <t>尿毒症</t>
  </si>
  <si>
    <t>李灿英</t>
  </si>
  <si>
    <t>丧偶，年老多病</t>
  </si>
  <si>
    <t>刘建国</t>
  </si>
  <si>
    <t>高血压中风</t>
  </si>
  <si>
    <t>夏林</t>
  </si>
  <si>
    <t>姚春生</t>
  </si>
  <si>
    <t>户主肺癌，妻子肝硬化</t>
  </si>
  <si>
    <t>候三元</t>
  </si>
  <si>
    <t>陈代云</t>
  </si>
  <si>
    <t>张国龙</t>
  </si>
  <si>
    <t>慢性阻塞性肺病，重病单人保</t>
  </si>
  <si>
    <t>新增</t>
  </si>
  <si>
    <t>杨志英</t>
  </si>
  <si>
    <t>子宫癌</t>
  </si>
  <si>
    <t>潘淑芳</t>
  </si>
  <si>
    <t>丈夫过世，小孩读书</t>
  </si>
  <si>
    <t>刘滢</t>
  </si>
  <si>
    <t>周金辉</t>
  </si>
  <si>
    <t>年老多病，妻子做过子宫切除手术</t>
  </si>
  <si>
    <t>潘年满</t>
  </si>
  <si>
    <t>韩远辉</t>
  </si>
  <si>
    <t>户主言语三级残疾，妻子肢体二级残疾，母亲老年精神病（无残疾证）</t>
  </si>
  <si>
    <t>刘志珍</t>
  </si>
  <si>
    <t>韩珍雄</t>
  </si>
  <si>
    <t>王树芬</t>
  </si>
  <si>
    <t>周小春</t>
  </si>
  <si>
    <t>户主患病，妻子二级肢体残疾</t>
  </si>
  <si>
    <t>谭小平</t>
  </si>
  <si>
    <t>张翠英</t>
  </si>
  <si>
    <t>谢元秀</t>
  </si>
  <si>
    <t>何建华</t>
  </si>
  <si>
    <t>蒋华宽</t>
  </si>
  <si>
    <t>户主慢性阻塞性肺病</t>
  </si>
  <si>
    <t>廖习英</t>
  </si>
  <si>
    <t>张忠梅</t>
  </si>
  <si>
    <t>一级智力残疾</t>
  </si>
  <si>
    <t>张光锒</t>
  </si>
  <si>
    <t>张玲</t>
  </si>
  <si>
    <t>张权亮</t>
  </si>
  <si>
    <t>河心洲村</t>
  </si>
  <si>
    <t>朱同英</t>
  </si>
  <si>
    <t>户主肢体三级、二级精神残疾</t>
  </si>
  <si>
    <t>喻正华</t>
  </si>
  <si>
    <t>邓国华</t>
  </si>
  <si>
    <t>户主晚期血吸虫病，两老都身体不好，就一个女儿</t>
  </si>
  <si>
    <t>孙伏元</t>
  </si>
  <si>
    <t>唐洪军</t>
  </si>
  <si>
    <t>李勇</t>
  </si>
  <si>
    <t>离异，慢性肝炎，病毒性血小板减少，无子女。</t>
  </si>
  <si>
    <t>唐学虎</t>
  </si>
  <si>
    <t>年老体弱，无劳动能力，儿子弱智，未办残疾证</t>
  </si>
  <si>
    <t>李定兰</t>
  </si>
  <si>
    <t>唐江湖</t>
  </si>
  <si>
    <t>叶跃先</t>
  </si>
  <si>
    <t>年老体弱，无收入来源</t>
  </si>
  <si>
    <t>谢吉香一月份死亡</t>
  </si>
  <si>
    <t>徐超武</t>
  </si>
  <si>
    <t>夫妻两都是一级视力残疾，女儿事实孤儿</t>
  </si>
  <si>
    <t>柳小侠</t>
  </si>
  <si>
    <t>徐佳宁</t>
  </si>
  <si>
    <t>郭迪华</t>
  </si>
  <si>
    <t>慢阻性肺病，重病单人保</t>
  </si>
  <si>
    <t>王知华</t>
  </si>
  <si>
    <t>户主血管瘤，妻子三级肢体残疾，两个小孩读书</t>
  </si>
  <si>
    <t>李梅</t>
  </si>
  <si>
    <t>王松松</t>
  </si>
  <si>
    <t>王春艳</t>
  </si>
  <si>
    <t>向亮明</t>
  </si>
  <si>
    <t>一级听力残疾，未婚，无父母，无子女。</t>
  </si>
  <si>
    <t>陈淑文</t>
  </si>
  <si>
    <t>精神二级残疾，女儿读书</t>
  </si>
  <si>
    <t>李艳梅</t>
  </si>
  <si>
    <t>张发亮</t>
  </si>
  <si>
    <t>邹明英</t>
  </si>
  <si>
    <t>成其政</t>
  </si>
  <si>
    <t>年老体弱</t>
  </si>
  <si>
    <t>李巧运</t>
  </si>
  <si>
    <t>蒋昌锡</t>
  </si>
  <si>
    <t>郭元秀</t>
  </si>
  <si>
    <t>刘仁基</t>
  </si>
  <si>
    <t>妻子听力一级残疾</t>
  </si>
  <si>
    <t>罗满云</t>
  </si>
  <si>
    <t>石跃辉</t>
  </si>
  <si>
    <t>户主一级肢体残疾</t>
  </si>
  <si>
    <t>黄世奎</t>
  </si>
  <si>
    <t>杨昌才</t>
  </si>
  <si>
    <t>张美林</t>
  </si>
  <si>
    <t>离异，精神三级残疾</t>
  </si>
  <si>
    <t>谌楚岩</t>
  </si>
  <si>
    <t>户主肢体二级残疾</t>
  </si>
  <si>
    <t>谌正书</t>
  </si>
  <si>
    <t>万正华</t>
  </si>
  <si>
    <t>谭姣梅</t>
  </si>
  <si>
    <t>梅成良</t>
  </si>
  <si>
    <t>户主二级肢体残疾</t>
  </si>
  <si>
    <t>闵秀兰</t>
  </si>
  <si>
    <t>听力二级残疾，精神也有问题，儿子死亡，丈夫不管</t>
  </si>
  <si>
    <t>赵升财</t>
  </si>
  <si>
    <t>年老，儿子二级精神残疾</t>
  </si>
  <si>
    <t>温树珍</t>
  </si>
  <si>
    <t>赵庆云</t>
  </si>
  <si>
    <t>赵泽艳</t>
  </si>
  <si>
    <t>廖花秀</t>
  </si>
  <si>
    <t>户主肺气肿，儿子务农</t>
  </si>
  <si>
    <t>朱先明</t>
  </si>
  <si>
    <t>陈大山</t>
  </si>
  <si>
    <t>年老体弱，在家务农</t>
  </si>
  <si>
    <t>肖晓月</t>
  </si>
  <si>
    <t>一级肢体残疾</t>
  </si>
  <si>
    <t>付秋红</t>
  </si>
  <si>
    <t>夏国庭</t>
  </si>
  <si>
    <t>苏惠</t>
  </si>
  <si>
    <t>郭友</t>
  </si>
  <si>
    <t>户主二级肢体残疾，儿子读书</t>
  </si>
  <si>
    <t>杨志江</t>
  </si>
  <si>
    <t>杨泽宇</t>
  </si>
  <si>
    <t>钟兴柱</t>
  </si>
  <si>
    <t>户主二级视力残疾</t>
  </si>
  <si>
    <t>谌建兵</t>
  </si>
  <si>
    <t>户主在外务工，妻子尿毒症，儿子读书</t>
  </si>
  <si>
    <t>唐小英</t>
  </si>
  <si>
    <t>谌福龙</t>
  </si>
  <si>
    <t>周志超</t>
  </si>
  <si>
    <t>李宇</t>
  </si>
  <si>
    <t>郭金生</t>
  </si>
  <si>
    <t>离异，儿子二级智力残疾</t>
  </si>
  <si>
    <t>郭龙</t>
  </si>
  <si>
    <t>程绿水</t>
  </si>
  <si>
    <t>体弱多病，妻子四级肢体残疾，儿子读书</t>
  </si>
  <si>
    <t>陈波</t>
  </si>
  <si>
    <t>陈程</t>
  </si>
  <si>
    <t>李文龙</t>
  </si>
  <si>
    <t>脊椎摔断已瘫痪（无残疾证）</t>
  </si>
  <si>
    <t>无扶贫卡</t>
  </si>
  <si>
    <t>向坤付</t>
  </si>
  <si>
    <t>多重一级残疾</t>
  </si>
  <si>
    <t>江平辉</t>
  </si>
  <si>
    <t>李建国</t>
  </si>
  <si>
    <t>冠心病.中风.无劳动能力.</t>
  </si>
  <si>
    <t>陈万银</t>
  </si>
  <si>
    <t>年老多病，户主二级肢体残疾</t>
  </si>
  <si>
    <t>邹启银</t>
  </si>
  <si>
    <t>李家祥</t>
  </si>
  <si>
    <t>年老多病，妻子精神病（无残疾证）</t>
  </si>
  <si>
    <t>张承玉</t>
  </si>
  <si>
    <t>陈忠桃</t>
  </si>
  <si>
    <t>年老多病，无劳动能力</t>
  </si>
  <si>
    <t>丰思恩</t>
  </si>
  <si>
    <t>丰建春的卡</t>
  </si>
  <si>
    <t>周琴</t>
  </si>
  <si>
    <t>多重二级残疾</t>
  </si>
  <si>
    <t>周良富的卡</t>
  </si>
  <si>
    <t>杨辉</t>
  </si>
  <si>
    <t>智力二级残疾</t>
  </si>
  <si>
    <t>陈金元</t>
  </si>
  <si>
    <t>舌癌</t>
  </si>
  <si>
    <t>沙堡洲村</t>
  </si>
  <si>
    <t>张会祥</t>
  </si>
  <si>
    <t>户主无法从事重力劳动，妻子残疾，无残疾证，无子女</t>
  </si>
  <si>
    <t>杨春</t>
  </si>
  <si>
    <t>曹建中</t>
  </si>
  <si>
    <t>心膜炎需要长期就医</t>
  </si>
  <si>
    <t>陈拥政</t>
  </si>
  <si>
    <t>史涛</t>
  </si>
  <si>
    <t>三级肢体残疾</t>
  </si>
  <si>
    <t>母亲候桂香的卡</t>
  </si>
  <si>
    <t>刘浩</t>
  </si>
  <si>
    <t>儿子患严重肾病</t>
  </si>
  <si>
    <t>阳立红</t>
  </si>
  <si>
    <t>刘星睿</t>
  </si>
  <si>
    <t>邓小华</t>
  </si>
  <si>
    <t>妻子肢体三级残疾，儿子务工</t>
  </si>
  <si>
    <t>聂小军</t>
  </si>
  <si>
    <t>邓思宇</t>
  </si>
  <si>
    <t>王文兵</t>
  </si>
  <si>
    <t>妻子瘫痪</t>
  </si>
  <si>
    <t>王浩</t>
  </si>
  <si>
    <t>肢体一级残疾</t>
  </si>
  <si>
    <t>蒋红</t>
  </si>
  <si>
    <t>孙柳</t>
  </si>
  <si>
    <t>母亲杜丽群的卡</t>
  </si>
  <si>
    <t>盛艾媛</t>
  </si>
  <si>
    <t>丧偶，儿子在读</t>
  </si>
  <si>
    <t>林圣易</t>
  </si>
  <si>
    <t>陈泽峰</t>
  </si>
  <si>
    <t>盛丽辉</t>
  </si>
  <si>
    <t>赵智</t>
  </si>
  <si>
    <t>父亲赵永峰的卡</t>
  </si>
  <si>
    <t>都建军</t>
  </si>
  <si>
    <t>户主动脉瘤，妻子乳腺癌</t>
  </si>
  <si>
    <t>曾丽辉</t>
  </si>
  <si>
    <t>都星志</t>
  </si>
  <si>
    <t>杨道菊</t>
  </si>
  <si>
    <t>年老无收入</t>
  </si>
  <si>
    <t>刘运军</t>
  </si>
  <si>
    <t>听力二级残疾</t>
  </si>
  <si>
    <t>吴光荣</t>
  </si>
  <si>
    <t>熊志祥</t>
  </si>
  <si>
    <t>先天性心脏病单入</t>
  </si>
  <si>
    <t>陈光友</t>
  </si>
  <si>
    <t>尿毒症纳入</t>
  </si>
  <si>
    <t>钟卫东</t>
  </si>
  <si>
    <t>肺癌、小孩读书</t>
  </si>
  <si>
    <t>重病纳入</t>
  </si>
  <si>
    <t>钟子墨</t>
  </si>
  <si>
    <t>李付俊</t>
  </si>
  <si>
    <t>丈夫过世，两个小孩读书</t>
  </si>
  <si>
    <t>刘清</t>
  </si>
  <si>
    <t>刘瑾</t>
  </si>
  <si>
    <t>杨朝莲</t>
  </si>
  <si>
    <t>父亲坐牢，母亲不管</t>
  </si>
  <si>
    <t>杨朝宁</t>
  </si>
  <si>
    <t>周国平</t>
  </si>
  <si>
    <t>智力三级残疾</t>
  </si>
  <si>
    <t>钟新菊</t>
  </si>
  <si>
    <t>刘超</t>
  </si>
  <si>
    <t>张子怡</t>
  </si>
  <si>
    <t>曹娟</t>
  </si>
  <si>
    <t>陈小帅</t>
  </si>
  <si>
    <t>龙友和</t>
  </si>
  <si>
    <t>祝军</t>
  </si>
  <si>
    <t>祝德云</t>
  </si>
  <si>
    <t>周亮</t>
  </si>
  <si>
    <t>户主二级精神残疾，小孩读书</t>
  </si>
  <si>
    <t>周炳文</t>
  </si>
  <si>
    <t>周杰誉</t>
  </si>
  <si>
    <t>265</t>
  </si>
  <si>
    <t>朱碧珍</t>
  </si>
  <si>
    <t>丈夫癌症过世，本人也年老多病</t>
  </si>
  <si>
    <t>冯正明</t>
  </si>
  <si>
    <t>266</t>
  </si>
  <si>
    <t>郭井福</t>
  </si>
  <si>
    <t>杨永秀</t>
  </si>
  <si>
    <t>267</t>
  </si>
  <si>
    <t>刘良魁</t>
  </si>
  <si>
    <t>丁翠兰</t>
  </si>
  <si>
    <t>268</t>
  </si>
  <si>
    <t>周红波</t>
  </si>
  <si>
    <t>269</t>
  </si>
  <si>
    <t>张吉</t>
  </si>
  <si>
    <t>离异，父亲尿毒症，小孩读书</t>
  </si>
  <si>
    <t>张博宇</t>
  </si>
  <si>
    <t>7月新增</t>
  </si>
  <si>
    <t>270</t>
  </si>
  <si>
    <t>钟芳</t>
  </si>
  <si>
    <t>钟回忆</t>
  </si>
  <si>
    <t>271</t>
  </si>
  <si>
    <t>朱龙开</t>
  </si>
  <si>
    <t>整户无劳动能力，无收入来源</t>
  </si>
  <si>
    <t>徐顺珍</t>
  </si>
  <si>
    <t>王帮华</t>
  </si>
  <si>
    <t>周照秀</t>
  </si>
  <si>
    <t>邓德珍</t>
  </si>
  <si>
    <t>陈大金</t>
  </si>
  <si>
    <t>胡家政</t>
  </si>
  <si>
    <t>妻子二级精神残疾，三个小孩</t>
  </si>
  <si>
    <t>刘松花</t>
  </si>
  <si>
    <t>重残</t>
  </si>
  <si>
    <t>胡帮义</t>
  </si>
  <si>
    <t>胡顺娘</t>
  </si>
  <si>
    <t>胡志成</t>
  </si>
  <si>
    <t>罗必华</t>
  </si>
  <si>
    <t>高益军</t>
  </si>
  <si>
    <t>马豫</t>
  </si>
  <si>
    <t>马春芳</t>
  </si>
  <si>
    <t>彭光平</t>
  </si>
  <si>
    <t>户主车祸丧失劳动能力，大儿子肺结核，还有两个小孩读书</t>
  </si>
  <si>
    <t>黄正翠</t>
  </si>
  <si>
    <t>彭文华</t>
  </si>
  <si>
    <t>彭文静</t>
  </si>
  <si>
    <t>彭文均</t>
  </si>
  <si>
    <t>曾连香</t>
  </si>
  <si>
    <t>乳腺癌</t>
  </si>
  <si>
    <t xml:space="preserve">舒顺 </t>
  </si>
  <si>
    <t>曹晶</t>
  </si>
  <si>
    <t>曹建波</t>
  </si>
  <si>
    <t>钟佑枚</t>
  </si>
  <si>
    <t>父亲不详，母亲死亡</t>
  </si>
  <si>
    <t>舒明志</t>
  </si>
  <si>
    <t>江德恩</t>
  </si>
  <si>
    <t>吴会淋</t>
  </si>
  <si>
    <t>肢体二级残疾</t>
  </si>
  <si>
    <t>李国蓉</t>
  </si>
  <si>
    <t>刘艳明</t>
  </si>
  <si>
    <t>黄运新</t>
  </si>
  <si>
    <t>黄宁</t>
  </si>
  <si>
    <t>何照</t>
  </si>
  <si>
    <t>离异，精神三级残疾，小孩读书</t>
  </si>
  <si>
    <t>赵何欣</t>
  </si>
  <si>
    <t>刘君子</t>
  </si>
  <si>
    <t>王凤玲</t>
  </si>
  <si>
    <t>龚联生</t>
  </si>
  <si>
    <t>户主言语一级残疾，</t>
  </si>
  <si>
    <t>简加良</t>
  </si>
  <si>
    <t>周爱珍</t>
  </si>
  <si>
    <t>重病（盛传贤）</t>
  </si>
  <si>
    <t>尹建兰</t>
  </si>
  <si>
    <t>肖祥仲</t>
  </si>
  <si>
    <t>户主视力三级残疾，年老无收入来源，就一个儿子，儿子有五个小孩</t>
  </si>
  <si>
    <t>唐永珍</t>
  </si>
  <si>
    <t>杜启萍</t>
  </si>
  <si>
    <t>邹小雪</t>
  </si>
  <si>
    <t>肢体四级残疾</t>
  </si>
  <si>
    <t>邵国良扶贫卡</t>
  </si>
  <si>
    <t>彭友华</t>
  </si>
  <si>
    <t>视力二级残疾</t>
  </si>
  <si>
    <t>杨 丹</t>
  </si>
  <si>
    <t>杨佩建</t>
  </si>
  <si>
    <t>朱大维</t>
  </si>
  <si>
    <t>慢性阻塞性肺疾病</t>
  </si>
  <si>
    <t>周天鑫</t>
  </si>
  <si>
    <t>周志明</t>
  </si>
  <si>
    <t>刘任年</t>
  </si>
  <si>
    <t>吴扬礼</t>
  </si>
  <si>
    <t>周正仁</t>
  </si>
  <si>
    <t>儿子脑溢血过世，孙子二级智力残疾，儿媳精神不正常，无法出门做事，两老均无退休工资</t>
  </si>
  <si>
    <t>刘翠娥</t>
  </si>
  <si>
    <t>周智</t>
  </si>
  <si>
    <t>孙子</t>
  </si>
  <si>
    <t>五保转低保</t>
  </si>
  <si>
    <t>林广翠</t>
  </si>
  <si>
    <t>重度残疾单人保</t>
  </si>
  <si>
    <t>（林志文）</t>
  </si>
  <si>
    <t>徐正华</t>
  </si>
  <si>
    <t>杨胜宇</t>
  </si>
  <si>
    <t>（杨光有）</t>
  </si>
  <si>
    <t>梁帅</t>
  </si>
  <si>
    <t>户主精神二级残疾，儿子读书</t>
  </si>
  <si>
    <t>（梁建军）</t>
  </si>
  <si>
    <t>梁郅诚</t>
  </si>
  <si>
    <t>张忆</t>
  </si>
  <si>
    <t>患有精神疾病，未办证</t>
  </si>
  <si>
    <t>（张汉青）</t>
  </si>
  <si>
    <t>郭天成</t>
  </si>
  <si>
    <t>（郭通）</t>
  </si>
  <si>
    <t>周元九</t>
  </si>
  <si>
    <t>贫困户年老，户主腰椎退变，无劳动能力，无收入来源</t>
  </si>
  <si>
    <t>何吉连</t>
  </si>
  <si>
    <t>赵锐</t>
  </si>
  <si>
    <t>（赵顺虎）</t>
  </si>
  <si>
    <t>曹国光</t>
  </si>
  <si>
    <t>四级视力残疾，年老多病，住廉租房</t>
  </si>
  <si>
    <t>曾与成</t>
  </si>
  <si>
    <t>年老体弱多病，无退休工资，一儿一女</t>
  </si>
  <si>
    <t>曾维才</t>
  </si>
  <si>
    <t>付道英</t>
  </si>
  <si>
    <t>陈龙林</t>
  </si>
  <si>
    <t>妻子重度精神残疾，需照顾妻子和儿子，劳动能力弱，收入低</t>
  </si>
  <si>
    <t>陈丙有</t>
  </si>
  <si>
    <t>蔡云刚</t>
  </si>
  <si>
    <t>基本无收入来源，重度贫血，每个几月就要输血</t>
  </si>
  <si>
    <t>陈统秀</t>
  </si>
  <si>
    <t>佘志勇</t>
  </si>
  <si>
    <t>意外摔伤造成颅内损伤，无钱治疗，丧失劳动能力，儿子在外混日子，</t>
  </si>
  <si>
    <t>杨文岗</t>
  </si>
  <si>
    <t>三级肢体残疾，严重腰椎间盘突出，妻子也不清白，无劳动能力</t>
  </si>
  <si>
    <t>黄秋兰</t>
  </si>
  <si>
    <t>苏吉石</t>
  </si>
  <si>
    <t>户主患有多种疾病，需长期住院治疗，妻子去年也不幸摔伤，紧靠儿子一个人，家庭生活困难</t>
  </si>
  <si>
    <t>谭艳珍</t>
  </si>
  <si>
    <t>苏湖</t>
  </si>
  <si>
    <t>王旭</t>
  </si>
  <si>
    <t>全身疤痕，身体无力，无劳动能力</t>
  </si>
  <si>
    <t>唐桂林</t>
  </si>
  <si>
    <t>胃癌</t>
  </si>
  <si>
    <t>杨波</t>
  </si>
  <si>
    <t>离异，独自一人带着孩子，本人身体也不好</t>
  </si>
  <si>
    <t>陈湘华</t>
  </si>
  <si>
    <t>刘怿豪</t>
  </si>
  <si>
    <t>刘峻</t>
  </si>
  <si>
    <t>邱思琪</t>
  </si>
  <si>
    <t>先天性心脏病</t>
  </si>
  <si>
    <t>邱昆元</t>
  </si>
  <si>
    <t>孟朝辉</t>
  </si>
  <si>
    <t>再婚家庭，户主之力才能既残疾，配偶四级肢体残疾</t>
  </si>
  <si>
    <t>余仲秋</t>
  </si>
  <si>
    <t>曾玉华</t>
  </si>
  <si>
    <t>五保转低保，单身一人，肢体三级残疾</t>
  </si>
  <si>
    <t>钱蛰春</t>
  </si>
  <si>
    <t>疑似残疾人，出去务工没人要</t>
  </si>
  <si>
    <t>钱德胜</t>
  </si>
  <si>
    <t>王有才</t>
  </si>
  <si>
    <t>贫困户动脉瘤</t>
  </si>
  <si>
    <t>刘新杰</t>
  </si>
  <si>
    <t>户主口腔癌，意外过世儿子重度精神残疾</t>
  </si>
  <si>
    <t>刘显著</t>
  </si>
  <si>
    <t>李仙娥</t>
  </si>
  <si>
    <t>贫困户重度精神残疾，单人保</t>
  </si>
  <si>
    <t>欧贤芬</t>
  </si>
  <si>
    <t>王勇</t>
  </si>
  <si>
    <t>今年48岁，单身，全身多处肿块，不能从事重力劳动，只能依靠父亲，无其他收入来源</t>
  </si>
  <si>
    <t>张汉群</t>
  </si>
  <si>
    <t>贫困户重残单入</t>
  </si>
  <si>
    <t>蔡应忠</t>
  </si>
  <si>
    <t>卓军华</t>
  </si>
  <si>
    <t>直肠癌</t>
  </si>
  <si>
    <t>成爱华</t>
  </si>
  <si>
    <t>再婚家庭，本人子女均已过世，靠继子女赡养</t>
  </si>
  <si>
    <t>杨立新</t>
  </si>
  <si>
    <t>户主肢体三级残疾，儿子智力重残</t>
  </si>
  <si>
    <t>杨子涵</t>
  </si>
  <si>
    <t>龚宪红</t>
  </si>
  <si>
    <t>贫困户单身一人，患有癫痫病</t>
  </si>
  <si>
    <t>肖立新</t>
  </si>
  <si>
    <t>边缘户，一个女儿外嫁，身患多种疾病，丧失劳动能力</t>
  </si>
  <si>
    <t>王祥艳</t>
  </si>
  <si>
    <t>户主舌癌过世，花费巨额费用，家庭生活困难，还有一个女儿读书</t>
  </si>
  <si>
    <t>赵泽纤</t>
  </si>
  <si>
    <t>唐军香</t>
  </si>
  <si>
    <t>五保转低保（二级精神残疾）</t>
  </si>
  <si>
    <t>卢大松</t>
  </si>
  <si>
    <t>户主三级肢体残疾，妻子患有精神分裂症，一个女儿读大学</t>
  </si>
  <si>
    <t>杨本香</t>
  </si>
  <si>
    <t>卢尚菊</t>
  </si>
  <si>
    <t>曾毅</t>
  </si>
  <si>
    <t>患有颅内恶性肿瘤、细胞瘤，仅靠母亲一人照料</t>
  </si>
  <si>
    <t>马银香</t>
  </si>
  <si>
    <t>蔡应秋</t>
  </si>
  <si>
    <t>离异，脑溢血后遗症，丧失劳动能力，无收入来源，一个儿子欠外债，并判给的前妻</t>
  </si>
  <si>
    <t>梁亚亚</t>
  </si>
  <si>
    <t>梁建华</t>
  </si>
  <si>
    <t>唐兰</t>
  </si>
  <si>
    <t>离异，尿毒症，小孩判给前夫，住在娘家</t>
  </si>
  <si>
    <t>唐纯吉</t>
  </si>
  <si>
    <t>孙述</t>
  </si>
  <si>
    <t>成中秋</t>
  </si>
  <si>
    <t>史少军</t>
  </si>
  <si>
    <t>吴诗涵</t>
  </si>
  <si>
    <t>父亲坐牢，母亲不管，爷爷照顾</t>
  </si>
  <si>
    <t>吴贤标</t>
  </si>
  <si>
    <t>邹学虎</t>
  </si>
  <si>
    <t>单身，二级精神残疾，依靠父母，父母无退休工资</t>
  </si>
  <si>
    <t>邹启林</t>
  </si>
  <si>
    <t>殷操</t>
  </si>
  <si>
    <t>父亲过世，母亲改嫁，长期跟爷爷奶奶生活在一起</t>
  </si>
  <si>
    <t>殷纯芳</t>
  </si>
  <si>
    <t>殷忠芬</t>
  </si>
  <si>
    <t>三级肢体残疾，今年查出尿毒症，每个星期透析两次，今年治疗已花费两万多，丈夫在家务农、打零工，两个小孩读书</t>
  </si>
  <si>
    <t>张冬莲</t>
  </si>
  <si>
    <t>患有乳腺癌，就一个儿子，一个月大概要花费200多药费，三个月复查一次，复查一次5000元</t>
  </si>
  <si>
    <t>杜加超</t>
  </si>
  <si>
    <t>尿毒症，已花费二十几万，一周三次透析，每月大概要一万多，房子是危房，一个小孩读高中</t>
  </si>
  <si>
    <t>邵加琴</t>
  </si>
  <si>
    <t>2020年检查出肺结核，住院花费两万多，现丧失劳动能力，女儿刚读大学，家里还有老母亲同住，户籍在云南</t>
  </si>
  <si>
    <t>邵永英</t>
  </si>
  <si>
    <t>芸洲子</t>
  </si>
  <si>
    <t>黄伟</t>
  </si>
  <si>
    <t>父母离异，精神分裂症，二级精神残疾，主要依靠爷爷奶奶，有暴力倾向</t>
  </si>
  <si>
    <t>黄建民</t>
  </si>
  <si>
    <t>贺洞怀</t>
  </si>
  <si>
    <t>脑梗瘫痪，二级肢体残疾，19年以来已花费十几万，目前吃药每年大概需要一万多药费，重病单人保</t>
  </si>
  <si>
    <t>何建佳</t>
  </si>
  <si>
    <t>父母年老，儿子突发心脏病，目前中风基本丧失劳动能力，治疗已花费十几万</t>
  </si>
  <si>
    <t>李彩连</t>
  </si>
  <si>
    <t>何新强</t>
  </si>
  <si>
    <t>伍先国</t>
  </si>
  <si>
    <t>户主患肺结核，妻子二级多重残疾，女儿读书并是七级伤残</t>
  </si>
  <si>
    <t>伍志聪</t>
  </si>
  <si>
    <t>卞明亮</t>
  </si>
  <si>
    <t>父亲坐牢，母亲打零工，本人二级精神残疾</t>
  </si>
  <si>
    <t>伍先银</t>
  </si>
  <si>
    <t>贫困户，患骨髓瘤，已花费30多万，后续还需治疗，每月需到长沙做化疗，费用支出大，造成家庭困难</t>
  </si>
  <si>
    <t>丁伯生</t>
  </si>
  <si>
    <t>肺结核，20年卖房做肾脏切除手术，花费七万多，一个女儿已远嫁，家里还有个聋哑的母亲，家庭生活困难</t>
  </si>
  <si>
    <t>李新华</t>
  </si>
  <si>
    <t>离异，单身一人，二级肢体残疾</t>
  </si>
  <si>
    <t>彭铁坚</t>
  </si>
  <si>
    <t>车祸，肢体一级残疾</t>
  </si>
  <si>
    <t>胡艳萍</t>
  </si>
  <si>
    <t>离异，自己带着儿子，父亲从来不管，户主患乳腺癌</t>
  </si>
  <si>
    <t>张煜城</t>
  </si>
  <si>
    <t>雷立秀</t>
  </si>
  <si>
    <t>一级残疾，无劳动能力，丈夫也是残疾人</t>
  </si>
  <si>
    <t>刘四清</t>
  </si>
  <si>
    <t>二级残疾，无劳动能力，长期吃药，就一个女儿</t>
  </si>
  <si>
    <t>蒋铁强</t>
  </si>
  <si>
    <t>残疾，无劳动能力</t>
  </si>
  <si>
    <t>阮志勇</t>
  </si>
  <si>
    <t>离异，女儿跟着前妻，患有脑梗，丧失劳动能力，还有七十几岁的父母需要照顾</t>
  </si>
  <si>
    <t>阮道权</t>
  </si>
  <si>
    <t>梁荣学</t>
  </si>
  <si>
    <t>曹志红</t>
  </si>
  <si>
    <t>户主突发心脏病，丧失部分劳动能力，妻子也是常年多病，两个小孩读书，大儿子读高三，小女儿就二年级</t>
  </si>
  <si>
    <t>汤启俊</t>
  </si>
  <si>
    <t>曹迅</t>
  </si>
  <si>
    <t>曹佳悦</t>
  </si>
  <si>
    <t>刘重阳</t>
  </si>
  <si>
    <t>肢体三级残疾，单身一人，无儿无女，本人精神也不正常，无其他收入来源</t>
  </si>
  <si>
    <t>谭万红</t>
  </si>
  <si>
    <t>三级精神残疾，每年估计要花费大几千的药费，丈夫打零工，户籍不在河坝，儿子疑似自闭症</t>
  </si>
  <si>
    <t>朱佳意</t>
  </si>
  <si>
    <t>鲁琦</t>
  </si>
  <si>
    <t>贫困户，患髓母细胞瘤，已花费20余万，户主只能每天带着女儿做检查，无法外出务工，儿子过敏性哮喘一天35元左右药费，两个月复查一次1500元/次，全家收入来源就靠妻子浙江务工，4000元/月</t>
  </si>
  <si>
    <t>鲁自轩</t>
  </si>
  <si>
    <t>尹伏丰</t>
  </si>
  <si>
    <t>户主多重一级残疾，妻子肌肉萎缩二级肢体残疾，丧失劳动能力，每月药费开支大，家庭生活困难</t>
  </si>
  <si>
    <t>潘爱君</t>
  </si>
  <si>
    <t>曾祥岳</t>
  </si>
  <si>
    <t>父亲死亡，母亲失联，由爷爷奶奶抚养</t>
  </si>
  <si>
    <t>王国其</t>
  </si>
  <si>
    <t>两老年老多病，妻子三级肢体残疾，一年药费支出三四千元，一个女儿外嫁邵东，一个儿子四级肢体残疾，在岳阳蔬菜打包装，家庭生活困难，无其他收入来源</t>
  </si>
  <si>
    <t>龙爱桃</t>
  </si>
  <si>
    <t>文瑾萱</t>
  </si>
  <si>
    <t>本人</t>
  </si>
  <si>
    <t>小孩先天残疾，不能讲话，也无听力，大脑痴呆，父母离异，爸爸在外务工，由爷爷奶奶抚养</t>
  </si>
  <si>
    <t>王翠</t>
  </si>
  <si>
    <t>本人患有肠癌，治疗花费四万多，还有三次化疗，每次七八千，老公患有甲亢，今年暂未上班，有两个小孩读小学</t>
  </si>
  <si>
    <t>罗德银</t>
  </si>
  <si>
    <t>一家三口，户主患甲亢，无法从事体力劳动，妻子打零工，儿子18岁，患恶性肿瘤，手术已自费十几万，后续还需化疗13次，每次花费3千-7千元，家庭困难</t>
  </si>
  <si>
    <t>丁国芬</t>
  </si>
  <si>
    <t>罗杰</t>
  </si>
  <si>
    <t>张晶</t>
  </si>
  <si>
    <t>二级精神残疾，每月药费预计1000元左右，今年在广西住院一个月，未离异，但老公失联四五年，主要靠父母护理照料，目前跟着母亲在广西</t>
  </si>
  <si>
    <t>夏延伟</t>
  </si>
  <si>
    <t>户主肺癌，无钱治疗，妻子脑梗中风，自负十来万，现在视力模糊，看不清，丧失劳动能力，一个儿子在陕西，一个女儿嫁在沅江，很少回来，家庭困难</t>
  </si>
  <si>
    <t>梁云花</t>
  </si>
  <si>
    <t>尹冬旭</t>
  </si>
  <si>
    <t>贫困户，儿子读大学期间突发白血病。已治疗花费十几万，妻子四级肢体残疾，收入来源为养龙虾，现在两口子都在外照料儿子，无收入来源</t>
  </si>
  <si>
    <t>11月新增</t>
  </si>
  <si>
    <t>熊岳群</t>
  </si>
  <si>
    <t>尹胜</t>
  </si>
  <si>
    <t>北洲子镇2022年11月份农村低保花名册</t>
  </si>
  <si>
    <t>单位：北洲子镇社会事务办</t>
  </si>
  <si>
    <t>对象
姓名</t>
  </si>
  <si>
    <t>户主
关系</t>
  </si>
  <si>
    <t>11月保
障金</t>
  </si>
  <si>
    <t>向东村</t>
  </si>
  <si>
    <t>赵久华</t>
  </si>
  <si>
    <t>张元珍</t>
  </si>
  <si>
    <t>之妻</t>
  </si>
  <si>
    <t>胡应群</t>
  </si>
  <si>
    <t>兜底，扶贫卡</t>
  </si>
  <si>
    <t>李安国</t>
  </si>
  <si>
    <t>王永</t>
  </si>
  <si>
    <t>赵福会</t>
  </si>
  <si>
    <t>张浩</t>
  </si>
  <si>
    <t>刘光明</t>
  </si>
  <si>
    <t>刘抗美</t>
  </si>
  <si>
    <t>代勇</t>
  </si>
  <si>
    <t>龚枚珍</t>
  </si>
  <si>
    <t>姚行辉</t>
  </si>
  <si>
    <t>刘建军扶贫卡</t>
  </si>
  <si>
    <t>王先秀</t>
  </si>
  <si>
    <t>陈桃香</t>
  </si>
  <si>
    <t>刘忠道</t>
  </si>
  <si>
    <t>伍平秀</t>
  </si>
  <si>
    <t>王定兴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</si>
  <si>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</si>
  <si>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</si>
  <si>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</si>
  <si>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</si>
  <si>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</si>
  <si>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</si>
  <si>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</si>
  <si>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</si>
  <si>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</si>
  <si>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</si>
  <si>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</si>
  <si>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</si>
  <si>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汤德明</t>
  </si>
  <si>
    <t>提档二挡变一档</t>
  </si>
  <si>
    <t>潘连珍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</si>
  <si>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</si>
  <si>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</si>
  <si>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</si>
  <si>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</si>
  <si>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</si>
  <si>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</si>
  <si>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</si>
  <si>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</si>
  <si>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</si>
  <si>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蔡楚元</t>
  </si>
  <si>
    <t>杨俭云</t>
  </si>
  <si>
    <t>陈德田</t>
  </si>
  <si>
    <t>提档四挡变二挡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</si>
  <si>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</si>
  <si>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</si>
  <si>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</si>
  <si>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</si>
  <si>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</si>
  <si>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</si>
  <si>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</si>
  <si>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</si>
  <si>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</si>
  <si>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吴正学</t>
  </si>
  <si>
    <t>曹明德</t>
  </si>
  <si>
    <t>涂俊成</t>
  </si>
  <si>
    <t>陈家奎</t>
  </si>
  <si>
    <t>杨银山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</si>
  <si>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</si>
  <si>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</si>
  <si>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</si>
  <si>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</si>
  <si>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</si>
  <si>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</si>
  <si>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</si>
  <si>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</si>
  <si>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</si>
  <si>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</si>
  <si>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</si>
  <si>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</si>
  <si>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</si>
  <si>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</si>
  <si>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</si>
  <si>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</si>
  <si>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</si>
  <si>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胡彩红</t>
  </si>
  <si>
    <t>陈章荣</t>
  </si>
  <si>
    <t>肖功强</t>
  </si>
  <si>
    <t>付雯欣</t>
  </si>
  <si>
    <t>付庭刚扶贫卡</t>
  </si>
  <si>
    <t>刘腊生</t>
  </si>
  <si>
    <t>唐和程</t>
  </si>
  <si>
    <t>杨雅辉</t>
  </si>
  <si>
    <t>郑珍元惠农卡</t>
  </si>
  <si>
    <t>李凤花</t>
  </si>
  <si>
    <t>周菊兰</t>
  </si>
  <si>
    <t>刘秋连</t>
  </si>
  <si>
    <t>唐启星</t>
  </si>
  <si>
    <t>邓代梅扶贫卡</t>
  </si>
  <si>
    <t>邓代梅</t>
  </si>
  <si>
    <t>林运辉</t>
  </si>
  <si>
    <t>欧先光</t>
  </si>
  <si>
    <t>李永香</t>
  </si>
  <si>
    <t>曹世林</t>
  </si>
  <si>
    <t>沈程</t>
  </si>
  <si>
    <t>陈建龙</t>
  </si>
  <si>
    <t>代永江</t>
  </si>
  <si>
    <t>陶德明</t>
  </si>
  <si>
    <t>李振彪</t>
  </si>
  <si>
    <t>万联珍惠农卡</t>
  </si>
  <si>
    <t>邓星平</t>
  </si>
  <si>
    <t>永兴村</t>
  </si>
  <si>
    <t>潘应祥</t>
  </si>
  <si>
    <t>潘青青</t>
  </si>
  <si>
    <t>李卫红</t>
  </si>
  <si>
    <t>李银珍</t>
  </si>
  <si>
    <t>谭爱香</t>
  </si>
  <si>
    <t>符德生</t>
  </si>
  <si>
    <t>蔡海兰</t>
  </si>
  <si>
    <t>何云英</t>
  </si>
  <si>
    <t>张玉珍</t>
  </si>
  <si>
    <t>尹翠英</t>
  </si>
  <si>
    <t>王群英</t>
  </si>
  <si>
    <t>陈春秀</t>
  </si>
  <si>
    <t>王献忠扶贫卡</t>
  </si>
  <si>
    <t>罗培珍</t>
  </si>
  <si>
    <t>尹自楷</t>
  </si>
  <si>
    <t>兰石元</t>
  </si>
  <si>
    <t>陈德贵</t>
  </si>
  <si>
    <t>文孝珍</t>
  </si>
  <si>
    <t>成保生</t>
  </si>
  <si>
    <t>刘长生</t>
  </si>
  <si>
    <t>刘树桃</t>
  </si>
  <si>
    <t>汤细元</t>
  </si>
  <si>
    <t>李平</t>
  </si>
  <si>
    <t>朱洋懿</t>
  </si>
  <si>
    <t>杨万纪</t>
  </si>
  <si>
    <t>刘元珍</t>
  </si>
  <si>
    <t>黎美兰</t>
  </si>
  <si>
    <t>聂佑明惠农卡</t>
  </si>
  <si>
    <t>蔡爱珍</t>
  </si>
  <si>
    <t>郭中华扶贫卡</t>
  </si>
  <si>
    <t>乐秀中</t>
  </si>
  <si>
    <t>李易会</t>
  </si>
  <si>
    <t>易爱珍</t>
  </si>
  <si>
    <t>欧阳正文扶贫卡</t>
  </si>
  <si>
    <t>姜伏仁</t>
  </si>
  <si>
    <t>邓明益</t>
  </si>
  <si>
    <t>张正秀</t>
  </si>
  <si>
    <t>李培珍</t>
  </si>
  <si>
    <t>刘忠佑</t>
  </si>
  <si>
    <t>徐爱桃</t>
  </si>
  <si>
    <t>刘妹珍</t>
  </si>
  <si>
    <t>黄凤仙</t>
  </si>
  <si>
    <t>彭春娥</t>
  </si>
  <si>
    <t>刘宏辉</t>
  </si>
  <si>
    <t>王国安</t>
  </si>
  <si>
    <t>秦腊梅</t>
  </si>
  <si>
    <t>段连秀</t>
  </si>
  <si>
    <t>兜底，惠农卡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</si>
  <si>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</si>
  <si>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</si>
  <si>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</si>
  <si>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</si>
  <si>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</si>
  <si>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</si>
  <si>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</si>
  <si>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</si>
  <si>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</si>
  <si>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</si>
  <si>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</si>
  <si>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</si>
  <si>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</si>
  <si>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</si>
  <si>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</si>
  <si>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</si>
  <si>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</si>
  <si>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</si>
  <si>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</si>
  <si>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</si>
  <si>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</si>
  <si>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杨双堂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</si>
  <si>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</si>
  <si>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</si>
  <si>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</si>
  <si>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</si>
  <si>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</si>
  <si>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</si>
  <si>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</si>
  <si>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</si>
  <si>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</si>
  <si>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</si>
  <si>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</si>
  <si>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</si>
  <si>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吴官保扶贫卡</t>
  </si>
  <si>
    <t>王艳</t>
  </si>
  <si>
    <t>蔡伟</t>
  </si>
  <si>
    <t>胡爱云</t>
  </si>
  <si>
    <t>艾云英</t>
  </si>
  <si>
    <t>郑年华</t>
  </si>
  <si>
    <t>段芳蓉</t>
  </si>
  <si>
    <t>胡立</t>
  </si>
  <si>
    <t>邱北农扶贫卡</t>
  </si>
  <si>
    <t>邱嘉超</t>
  </si>
  <si>
    <t>刘伟</t>
  </si>
  <si>
    <t>满延明</t>
  </si>
  <si>
    <t>张桂年</t>
  </si>
  <si>
    <t>赵文煊</t>
  </si>
  <si>
    <t>之孙</t>
  </si>
  <si>
    <t>李元秀</t>
  </si>
  <si>
    <t>沈俊涛</t>
  </si>
  <si>
    <t>胡正坤</t>
  </si>
  <si>
    <t>谭巧云</t>
  </si>
  <si>
    <t>苏雄</t>
  </si>
  <si>
    <t>陈双喜</t>
  </si>
  <si>
    <t>陈心恬</t>
  </si>
  <si>
    <t>陈心恒</t>
  </si>
  <si>
    <t>赵伏兰</t>
  </si>
  <si>
    <t>祝德伏</t>
  </si>
  <si>
    <t>何伏元</t>
  </si>
  <si>
    <t>符德明</t>
  </si>
  <si>
    <t>刘义炎</t>
  </si>
  <si>
    <t>刘绍桂惠农卡</t>
  </si>
  <si>
    <t>谢罗生</t>
  </si>
  <si>
    <t>余治华</t>
  </si>
  <si>
    <t>刘桂云</t>
  </si>
  <si>
    <t>谢子佑</t>
  </si>
  <si>
    <t>谭白连</t>
  </si>
  <si>
    <t>侯桃秀</t>
  </si>
  <si>
    <t>谢运秀</t>
  </si>
  <si>
    <t>潘云祥扶贫卡</t>
  </si>
  <si>
    <t>熊德庆</t>
  </si>
  <si>
    <t>王应辉</t>
  </si>
  <si>
    <t>秦为</t>
  </si>
  <si>
    <t>袁书林</t>
  </si>
  <si>
    <t>易合英</t>
  </si>
  <si>
    <t>汤玉玲</t>
  </si>
  <si>
    <t>郑金良</t>
  </si>
  <si>
    <t>李桂娥</t>
  </si>
  <si>
    <t>赵书金惠农卡</t>
  </si>
  <si>
    <t>刘金亮</t>
  </si>
  <si>
    <t>杨国云</t>
  </si>
  <si>
    <t>蔡华</t>
  </si>
  <si>
    <t>张立昊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</si>
  <si>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</si>
  <si>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</si>
  <si>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</si>
  <si>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</si>
  <si>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</si>
  <si>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</si>
  <si>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</si>
  <si>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</si>
  <si>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</si>
  <si>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</si>
  <si>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</si>
  <si>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</si>
  <si>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吕全清扶贫卡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</si>
  <si>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</si>
  <si>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</si>
  <si>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</si>
  <si>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</si>
  <si>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</si>
  <si>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</si>
  <si>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</si>
  <si>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</si>
  <si>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</si>
  <si>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</si>
  <si>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</si>
  <si>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</si>
  <si>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</si>
  <si>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</si>
  <si>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</si>
  <si>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</si>
  <si>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鲁礼兵扶贫卡</t>
  </si>
  <si>
    <t>鲁礼兵</t>
  </si>
  <si>
    <t>青光辉</t>
  </si>
  <si>
    <t>谌美霞</t>
  </si>
  <si>
    <t>青勇</t>
  </si>
  <si>
    <t>易明林</t>
  </si>
  <si>
    <t>金木生扶贫卡</t>
  </si>
  <si>
    <t>王志明</t>
  </si>
  <si>
    <t>扬中元</t>
  </si>
  <si>
    <t>夏爱英</t>
  </si>
  <si>
    <t>唐万财</t>
  </si>
  <si>
    <t>陈翠平</t>
  </si>
  <si>
    <t>刘元秀</t>
  </si>
  <si>
    <t>罗先连</t>
  </si>
  <si>
    <t>陈桃英</t>
  </si>
  <si>
    <t>龙有生</t>
  </si>
  <si>
    <t>龚楚云</t>
  </si>
  <si>
    <t>谷少珍惠农卡</t>
  </si>
  <si>
    <t>孔德云</t>
  </si>
  <si>
    <t>孙芝兰</t>
  </si>
  <si>
    <t>陈辉</t>
  </si>
  <si>
    <t>金天光</t>
  </si>
  <si>
    <t>潘元秀</t>
  </si>
  <si>
    <t>蔡宗凡</t>
  </si>
  <si>
    <t>陈帮华</t>
  </si>
  <si>
    <t>陈军</t>
  </si>
  <si>
    <t>袁子辉扶贫卡</t>
  </si>
  <si>
    <t>李冬汉</t>
  </si>
  <si>
    <t>杨红光</t>
  </si>
  <si>
    <t>李再得</t>
  </si>
  <si>
    <t>周志云惠农卡</t>
  </si>
  <si>
    <t>唐军民</t>
  </si>
  <si>
    <t>刘光辉</t>
  </si>
  <si>
    <t>北胜村</t>
  </si>
  <si>
    <t>杨跃辉</t>
  </si>
  <si>
    <t>徐飞湖</t>
  </si>
  <si>
    <t>徐景惠农卡</t>
  </si>
  <si>
    <t>李金兰</t>
  </si>
  <si>
    <t>徐景</t>
  </si>
  <si>
    <t>周长根</t>
  </si>
  <si>
    <t>郭月英</t>
  </si>
  <si>
    <t>徐文彬</t>
  </si>
  <si>
    <t>刘志平</t>
  </si>
  <si>
    <t>芦枚秀</t>
  </si>
  <si>
    <t>秦典章</t>
  </si>
  <si>
    <t>段喜庭</t>
  </si>
  <si>
    <t>杨玉秀</t>
  </si>
  <si>
    <t>曹正全</t>
  </si>
  <si>
    <t>王姣青</t>
  </si>
  <si>
    <t>倪菊香</t>
  </si>
  <si>
    <t>余再华扶贫卡</t>
  </si>
  <si>
    <t>刘培秀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</si>
  <si>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</si>
  <si>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</si>
  <si>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</si>
  <si>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</si>
  <si>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</si>
  <si>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</si>
  <si>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</si>
  <si>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</si>
  <si>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</si>
  <si>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</si>
  <si>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王菊英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</si>
  <si>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</si>
  <si>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</si>
  <si>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</si>
  <si>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</si>
  <si>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</si>
  <si>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</si>
  <si>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</si>
  <si>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</si>
  <si>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</si>
  <si>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</si>
  <si>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</si>
  <si>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</si>
  <si>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</si>
  <si>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</si>
  <si>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周德兵惠农卡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</si>
  <si>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</si>
  <si>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</si>
  <si>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</si>
  <si>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</si>
  <si>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</si>
  <si>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</si>
  <si>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</si>
  <si>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文桂香</t>
  </si>
  <si>
    <t>潘菊梅</t>
  </si>
  <si>
    <t>王明政</t>
  </si>
  <si>
    <t>胡长发</t>
  </si>
  <si>
    <t>李桂香</t>
  </si>
  <si>
    <t>代玉良</t>
  </si>
  <si>
    <t>陈立辉</t>
  </si>
  <si>
    <t>汤德生</t>
  </si>
  <si>
    <t>王三元</t>
  </si>
  <si>
    <t>王新田</t>
  </si>
  <si>
    <t>熊丽华</t>
  </si>
  <si>
    <t>包忠云</t>
  </si>
  <si>
    <t>余永碧</t>
  </si>
  <si>
    <t>李洪武</t>
  </si>
  <si>
    <t>管庆奇</t>
  </si>
  <si>
    <t>田桃香</t>
  </si>
  <si>
    <t>蔡金兰</t>
  </si>
  <si>
    <t>熊罗英</t>
  </si>
  <si>
    <t>刘爱田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</si>
  <si>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</si>
  <si>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</si>
  <si>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</si>
  <si>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</si>
  <si>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</si>
  <si>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</si>
  <si>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</si>
  <si>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</si>
  <si>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</si>
  <si>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</si>
  <si>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</si>
  <si>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</si>
  <si>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</si>
  <si>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</si>
  <si>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</si>
  <si>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汪剑</t>
  </si>
  <si>
    <t>陈爽妍</t>
  </si>
  <si>
    <t>周桂兰</t>
  </si>
  <si>
    <t>黄德长惠农卡</t>
  </si>
  <si>
    <t>黄欣悦</t>
  </si>
  <si>
    <t>黄邵峰</t>
  </si>
  <si>
    <t>戴丽霞</t>
  </si>
  <si>
    <t>汪卫丽</t>
  </si>
  <si>
    <t>王右坤惠农卡</t>
  </si>
  <si>
    <t>赵久志</t>
  </si>
  <si>
    <t>张迪珍</t>
  </si>
  <si>
    <t>代永义</t>
  </si>
  <si>
    <t>张军文</t>
  </si>
  <si>
    <t>代永健</t>
  </si>
  <si>
    <t>戴靖惠农卡</t>
  </si>
  <si>
    <t>合  计</t>
  </si>
  <si>
    <t>备注：兜底每月发放标准为385元/人，A类每月发放标准为280元/人，B类每月发放标准为240元/人，C类每月发放标准为220元/人。</t>
  </si>
  <si>
    <t>2022年11月份金盆镇农村低保户花名册</t>
  </si>
  <si>
    <t>对象姓名</t>
  </si>
  <si>
    <t>保障人口</t>
  </si>
  <si>
    <t>月保障金（元）</t>
  </si>
  <si>
    <t>财政系统是否扶贫卡</t>
  </si>
  <si>
    <t>困难原因</t>
  </si>
  <si>
    <t>大东口村</t>
  </si>
  <si>
    <t>杨均成</t>
  </si>
  <si>
    <t>是</t>
  </si>
  <si>
    <t>视力一级残疾、年老无退休金</t>
  </si>
  <si>
    <t>蔡芝元</t>
  </si>
  <si>
    <t>意外摔伤致胸椎、腰椎骨折、呼吸衰竭、哮踹慢阻肺中叠、年老无退休金</t>
  </si>
  <si>
    <t>罗运长</t>
  </si>
  <si>
    <t>智力三级</t>
  </si>
  <si>
    <t>重残单人保</t>
  </si>
  <si>
    <t>谌铁钢</t>
  </si>
  <si>
    <t>年老无退休金</t>
  </si>
  <si>
    <t>刘珍娣</t>
  </si>
  <si>
    <t>急性冠脉综合症极危高血压</t>
  </si>
  <si>
    <t>张生才</t>
  </si>
  <si>
    <t>肢体二级残疾、无退休金</t>
  </si>
  <si>
    <t>孙女</t>
  </si>
  <si>
    <t>张冬华</t>
  </si>
  <si>
    <t>父亲张远刚2019年7月11日因盗窃罪逮捕羁押、母亲失联</t>
  </si>
  <si>
    <t>彭建光</t>
  </si>
  <si>
    <t>视力四级、左前肋骨骨折</t>
  </si>
  <si>
    <t>陈玮</t>
  </si>
  <si>
    <t>精神三级</t>
  </si>
  <si>
    <t>彭玲</t>
  </si>
  <si>
    <t>在读</t>
  </si>
  <si>
    <t>周松林</t>
  </si>
  <si>
    <t>离异、肺病</t>
  </si>
  <si>
    <t>重病单人保</t>
  </si>
  <si>
    <t>刘秋霞</t>
  </si>
  <si>
    <t>李建彬</t>
  </si>
  <si>
    <t>心脏病、离异</t>
  </si>
  <si>
    <t>李凯</t>
  </si>
  <si>
    <t>视同户主</t>
  </si>
  <si>
    <t>孙沛谣</t>
  </si>
  <si>
    <t>父亲因病死亡、母亲改嫁、在读</t>
  </si>
  <si>
    <t>兜底家庭</t>
  </si>
  <si>
    <t>黎金莲</t>
  </si>
  <si>
    <t>丈夫因病死亡、身体差智力低</t>
  </si>
  <si>
    <t>周双玉</t>
  </si>
  <si>
    <t>李峻</t>
  </si>
  <si>
    <t>精神二级</t>
  </si>
  <si>
    <t>周汉辉</t>
  </si>
  <si>
    <t>肢体四级</t>
  </si>
  <si>
    <t>苏各各</t>
  </si>
  <si>
    <t>脑瘤术后</t>
  </si>
  <si>
    <t>夏建明</t>
  </si>
  <si>
    <t>继发性肺结核病毒性肝炎</t>
  </si>
  <si>
    <t>李晖</t>
  </si>
  <si>
    <t>夏富强</t>
  </si>
  <si>
    <t>伍月娥</t>
  </si>
  <si>
    <t xml:space="preserve">是 </t>
  </si>
  <si>
    <t>视力一级</t>
  </si>
  <si>
    <t>瞿朝阳</t>
  </si>
  <si>
    <t>精神二级在强制治疗</t>
  </si>
  <si>
    <t>缪成排</t>
  </si>
  <si>
    <t>视力二级</t>
  </si>
  <si>
    <t>杨秀连</t>
  </si>
  <si>
    <t>双肾结石胆嚷切除术</t>
  </si>
  <si>
    <t>陈佳婷</t>
  </si>
  <si>
    <t>朱荣利</t>
  </si>
  <si>
    <t>杜超</t>
  </si>
  <si>
    <t>肢体二级</t>
  </si>
  <si>
    <t>孙孝连</t>
  </si>
  <si>
    <t>糖尿病冠心病、丧偶</t>
  </si>
  <si>
    <t>李忠</t>
  </si>
  <si>
    <t>李玉熬</t>
  </si>
  <si>
    <t>郭秋云</t>
  </si>
  <si>
    <t>苏金莲</t>
  </si>
  <si>
    <t>丈夫因病死亡、两女儿在读</t>
  </si>
  <si>
    <t>大女儿</t>
  </si>
  <si>
    <t>熊雪倩</t>
  </si>
  <si>
    <t>小女儿</t>
  </si>
  <si>
    <t>熊婉婷</t>
  </si>
  <si>
    <t>梁健</t>
  </si>
  <si>
    <t>听力一级</t>
  </si>
  <si>
    <t>刘艳</t>
  </si>
  <si>
    <t>言语一级</t>
  </si>
  <si>
    <t>梁杰</t>
  </si>
  <si>
    <t>王腊梅</t>
  </si>
  <si>
    <t>宫颈腺囊肿、离异儿子判给父亲无联系</t>
  </si>
  <si>
    <t>刘秋良</t>
  </si>
  <si>
    <t>聋哑一级</t>
  </si>
  <si>
    <t>刘晓华</t>
  </si>
  <si>
    <t>张富明</t>
  </si>
  <si>
    <t>王雅琴</t>
  </si>
  <si>
    <t>智力二级残疾、单亲家庭</t>
  </si>
  <si>
    <t>卢雪梅</t>
  </si>
  <si>
    <t>年老多病无退休金</t>
  </si>
  <si>
    <t>邓军</t>
  </si>
  <si>
    <t xml:space="preserve">智力三级残疾 </t>
  </si>
  <si>
    <t>曹子谦</t>
  </si>
  <si>
    <t>精神二级残疾在读</t>
  </si>
  <si>
    <t>李水娥</t>
  </si>
  <si>
    <t>精神二级残疾、单身</t>
  </si>
  <si>
    <t>刘腊云</t>
  </si>
  <si>
    <t>丧偶年老多病无退休金、儿子残疾</t>
  </si>
  <si>
    <t>张英军</t>
  </si>
  <si>
    <t>智力三级残疾、单身</t>
  </si>
  <si>
    <t>张明英</t>
  </si>
  <si>
    <t>丧偶年老多病无退休金、大儿子王荣彬低保户、小儿子王荣玉特困户</t>
  </si>
  <si>
    <t>刘金辉</t>
  </si>
  <si>
    <t>言语二级残疾、年老多病无退休金</t>
  </si>
  <si>
    <t>贺方铁</t>
  </si>
  <si>
    <t>肢体二级残疾、患脑溢血、两老无退休金</t>
  </si>
  <si>
    <t>夏金丽</t>
  </si>
  <si>
    <t>听力一级残疾、离异</t>
  </si>
  <si>
    <t>易汉平</t>
  </si>
  <si>
    <t>多重二级残疾、丧偶无退休金</t>
  </si>
  <si>
    <t>徐群英</t>
  </si>
  <si>
    <t>患原发性肝癌、肢体四级残疾</t>
  </si>
  <si>
    <t>陈云辉</t>
  </si>
  <si>
    <t>患冠心病急性心肌梗死高血压3级高血脂症等多种疾病、单身一人</t>
  </si>
  <si>
    <t>彭玉林</t>
  </si>
  <si>
    <t>丈夫颜忠辉患原发性肝癌死亡留下两个年幼儿子抚养不能外出务工</t>
  </si>
  <si>
    <t>长子</t>
  </si>
  <si>
    <t>颜诗琦</t>
  </si>
  <si>
    <t>次子</t>
  </si>
  <si>
    <t>颜文宇</t>
  </si>
  <si>
    <t>张虹</t>
  </si>
  <si>
    <t>未婚、患乳腺癌</t>
  </si>
  <si>
    <t>滕登榜</t>
  </si>
  <si>
    <t>离异无子女、患主动脉夹层、高血压3级极高危组、糖尿病、支气管炎</t>
  </si>
  <si>
    <t>邓兴荣</t>
  </si>
  <si>
    <t>肢体一级残疾，重型颅脑外伤瘫痪、年老无退休金</t>
  </si>
  <si>
    <t>蒋忠良</t>
  </si>
  <si>
    <t>妻子患癌、夫妻俩没有生育小孩96年收养一女儿已出嫁</t>
  </si>
  <si>
    <t>谌锡姣</t>
  </si>
  <si>
    <t>患卵巢癌综合治疗后复发、直肠阴道瘘、右侧输尿管支架置入术、肠造瘘术等</t>
  </si>
  <si>
    <t>增福村</t>
  </si>
  <si>
    <t>江仕明</t>
  </si>
  <si>
    <t>庞应生</t>
  </si>
  <si>
    <t>儿子死亡，独女家庭困难</t>
  </si>
  <si>
    <t>张怀珍</t>
  </si>
  <si>
    <t>慢性肾炎、糖尿病、冠心病</t>
  </si>
  <si>
    <t>蒋井存</t>
  </si>
  <si>
    <t>听力二级</t>
  </si>
  <si>
    <t>蒋太治</t>
  </si>
  <si>
    <t>晚期血吸虫病肝硬化</t>
  </si>
  <si>
    <t>唐绪和</t>
  </si>
  <si>
    <t>陈作葵</t>
  </si>
  <si>
    <t>蒋华兰</t>
  </si>
  <si>
    <t>张登美</t>
  </si>
  <si>
    <t>唐翠英</t>
  </si>
  <si>
    <t>听力一级、无退休金</t>
  </si>
  <si>
    <t>智力一级残疾、离异</t>
  </si>
  <si>
    <t>杨茂盛</t>
  </si>
  <si>
    <t>邓艳清</t>
  </si>
  <si>
    <t>多重二级</t>
  </si>
  <si>
    <t>邓依琳</t>
  </si>
  <si>
    <t>肖瑶</t>
  </si>
  <si>
    <t>视力三级</t>
  </si>
  <si>
    <t>刘昆</t>
  </si>
  <si>
    <t>陈玖兴</t>
  </si>
  <si>
    <t>肺气肿、严重类风湿</t>
  </si>
  <si>
    <t>舒腊翠</t>
  </si>
  <si>
    <t>双肺继发性结核</t>
  </si>
  <si>
    <t>周欣雨</t>
  </si>
  <si>
    <t>脑瘫、肢体一级残疾</t>
  </si>
  <si>
    <t>谢红超</t>
  </si>
  <si>
    <t>听力二级残疾无退休金</t>
  </si>
  <si>
    <t>冯菊珍</t>
  </si>
  <si>
    <t>听力一级残疾无退休金</t>
  </si>
  <si>
    <t>谢贵强</t>
  </si>
  <si>
    <t>岳秋云</t>
  </si>
  <si>
    <t>年老无退休金，子女家庭困难</t>
  </si>
  <si>
    <t>徐子仙</t>
  </si>
  <si>
    <t>患皮肤癌</t>
  </si>
  <si>
    <t>杨志礼</t>
  </si>
  <si>
    <t>粟应爱</t>
  </si>
  <si>
    <t>儿子服刑、女儿死亡</t>
  </si>
  <si>
    <t>宋斌</t>
  </si>
  <si>
    <t>精神二级残疾单身无子女</t>
  </si>
  <si>
    <t>段腊英</t>
  </si>
  <si>
    <t>刘炳洪</t>
  </si>
  <si>
    <t>本人离异肢体二级残疾，因犯容留他人吸毒罪判有期徒刑8个月、缓刑一年二个月，于2022年8月3日矫正期满，依法解除社区矫正</t>
  </si>
  <si>
    <t>刘伟斌</t>
  </si>
  <si>
    <t>父母离异、在读</t>
  </si>
  <si>
    <t>庄燕红</t>
  </si>
  <si>
    <t>陈明利</t>
  </si>
  <si>
    <t>肝血管瘤</t>
  </si>
  <si>
    <t>危小艳</t>
  </si>
  <si>
    <t>何清华</t>
  </si>
  <si>
    <t>患宫颈癌、小肠间质瘤</t>
  </si>
  <si>
    <t>孙四才</t>
  </si>
  <si>
    <t>周绍群</t>
  </si>
  <si>
    <t>孙代平</t>
  </si>
  <si>
    <t>陈加良</t>
  </si>
  <si>
    <t>脑干血管畸形</t>
  </si>
  <si>
    <t>李艳青</t>
  </si>
  <si>
    <t>长女</t>
  </si>
  <si>
    <t>陈研</t>
  </si>
  <si>
    <t>次女</t>
  </si>
  <si>
    <t>陈可馨</t>
  </si>
  <si>
    <t>毛雪枚</t>
  </si>
  <si>
    <t>李爱香</t>
  </si>
  <si>
    <t>智力二级、无退休金</t>
  </si>
  <si>
    <t>张明祥</t>
  </si>
  <si>
    <t>冷晓春</t>
  </si>
  <si>
    <t>重型颅脑外伤</t>
  </si>
  <si>
    <t>张敏</t>
  </si>
  <si>
    <t>蔡学军</t>
  </si>
  <si>
    <t>谌翠琳</t>
  </si>
  <si>
    <t>蔡希苗</t>
  </si>
  <si>
    <t>杨志能</t>
  </si>
  <si>
    <t>李平方</t>
  </si>
  <si>
    <t>陈银花</t>
  </si>
  <si>
    <t>向友田</t>
  </si>
  <si>
    <t>邬云兰</t>
  </si>
  <si>
    <t>熊安品</t>
  </si>
  <si>
    <t>严重类风湿、尿漏</t>
  </si>
  <si>
    <t>孔多琼</t>
  </si>
  <si>
    <t>黄平祥</t>
  </si>
  <si>
    <t>单身一人患多种疾病</t>
  </si>
  <si>
    <t>陈烈书</t>
  </si>
  <si>
    <t>易辉红</t>
  </si>
  <si>
    <t>陈嘉怡</t>
  </si>
  <si>
    <t>患白血病</t>
  </si>
  <si>
    <t>陈易炫</t>
  </si>
  <si>
    <t>杨立辉</t>
  </si>
  <si>
    <t>丈夫因病死亡、患脑梗塞无退休金</t>
  </si>
  <si>
    <t>李波涛</t>
  </si>
  <si>
    <t>患前列腺癌年老无退休金</t>
  </si>
  <si>
    <t>黄菊秀</t>
  </si>
  <si>
    <t xml:space="preserve"> </t>
  </si>
  <si>
    <t>视力一级无退休金</t>
  </si>
  <si>
    <t>杨爱珍</t>
  </si>
  <si>
    <t>吴开桂</t>
  </si>
  <si>
    <t>多重一级</t>
  </si>
  <si>
    <t>吴德念</t>
  </si>
  <si>
    <t>李九妹</t>
  </si>
  <si>
    <t>文佳</t>
  </si>
  <si>
    <t>陈连香</t>
  </si>
  <si>
    <t>张生建</t>
  </si>
  <si>
    <t>舒和翠</t>
  </si>
  <si>
    <t>潘金美</t>
  </si>
  <si>
    <t>丈夫因病死亡、年老多病无退休金</t>
  </si>
  <si>
    <t>蒋艳华</t>
  </si>
  <si>
    <t>魏建文</t>
  </si>
  <si>
    <t>蒋景成</t>
  </si>
  <si>
    <t>丧偶、年老多病无退休、女儿外嫁家庭困难</t>
  </si>
  <si>
    <t>罗刁应</t>
  </si>
  <si>
    <t>精神二级残疾、已婚</t>
  </si>
  <si>
    <t>朱小兰</t>
  </si>
  <si>
    <t>丈夫患癌死亡、两小孩在读</t>
  </si>
  <si>
    <t>洪婷</t>
  </si>
  <si>
    <t>洪嘉旺</t>
  </si>
  <si>
    <t>陈桂桥</t>
  </si>
  <si>
    <t>丧偶年老多病无退休、大二子意外死亡、小儿子单身无收入户口在沅江</t>
  </si>
  <si>
    <t>南京湖村</t>
  </si>
  <si>
    <t>陈长明</t>
  </si>
  <si>
    <t>赵兵辉</t>
  </si>
  <si>
    <t>双腿不正常</t>
  </si>
  <si>
    <t>陈纬波</t>
  </si>
  <si>
    <t>夏秋炎</t>
  </si>
  <si>
    <t>类风湿</t>
  </si>
  <si>
    <t>周伏秀</t>
  </si>
  <si>
    <t>言语四级</t>
  </si>
  <si>
    <t>钟吉银</t>
  </si>
  <si>
    <t>陈国芬</t>
  </si>
  <si>
    <t>曾雪娇</t>
  </si>
  <si>
    <t>肺结核</t>
  </si>
  <si>
    <t>唐子平</t>
  </si>
  <si>
    <t>冯明英</t>
  </si>
  <si>
    <t>唐代书</t>
  </si>
  <si>
    <t>廖文</t>
  </si>
  <si>
    <t>颅内出血无劳动能力</t>
  </si>
  <si>
    <t>杨柳</t>
  </si>
  <si>
    <t>廖以安</t>
  </si>
  <si>
    <t>颜建辉</t>
  </si>
  <si>
    <t>智力低</t>
  </si>
  <si>
    <t>唐忠翠</t>
  </si>
  <si>
    <t>颜子培</t>
  </si>
  <si>
    <t>精神发育迟滞</t>
  </si>
  <si>
    <t>颜子涵</t>
  </si>
  <si>
    <t>任爱军</t>
  </si>
  <si>
    <t>王学芳</t>
  </si>
  <si>
    <t>任姣</t>
  </si>
  <si>
    <t>任文</t>
  </si>
  <si>
    <t>颜冬云</t>
  </si>
  <si>
    <t>杨腊梅</t>
  </si>
  <si>
    <t>患子宫癌</t>
  </si>
  <si>
    <t>谢燕媚</t>
  </si>
  <si>
    <t>丈夫</t>
  </si>
  <si>
    <t>姚可</t>
  </si>
  <si>
    <t>姚国庆</t>
  </si>
  <si>
    <t>自闭症</t>
  </si>
  <si>
    <t>李建</t>
  </si>
  <si>
    <t>双肾切徐，肾积水</t>
  </si>
  <si>
    <t>贺秋连</t>
  </si>
  <si>
    <t>丈夫患癌过世、年老多病无退休金</t>
  </si>
  <si>
    <t>蒋付云</t>
  </si>
  <si>
    <t>中风后遗症无退休金</t>
  </si>
  <si>
    <t>谌姚珍</t>
  </si>
  <si>
    <t>年老多病无退休金、儿子未婚眼残疾</t>
  </si>
  <si>
    <t>陶发翠</t>
  </si>
  <si>
    <t>蒲庆灯</t>
  </si>
  <si>
    <t>肢体三级</t>
  </si>
  <si>
    <t>蒲师众</t>
  </si>
  <si>
    <t>肾炎</t>
  </si>
  <si>
    <t>李国民</t>
  </si>
  <si>
    <t>糖尿病、极危高血压、单身一人住敬老院</t>
  </si>
  <si>
    <t>张祥树</t>
  </si>
  <si>
    <t>丈夫死亡，重度糖尿病</t>
  </si>
  <si>
    <t>王德菁</t>
  </si>
  <si>
    <t>抑郁症</t>
  </si>
  <si>
    <t>何维佳</t>
  </si>
  <si>
    <t>本人精神二级、离异女二高中在读</t>
  </si>
  <si>
    <t>郭畅盈</t>
  </si>
  <si>
    <t>蒋开平</t>
  </si>
  <si>
    <t>患乙肝</t>
  </si>
  <si>
    <t>臧庆妹</t>
  </si>
  <si>
    <t>蒋先丽</t>
  </si>
  <si>
    <t>蒋先坤</t>
  </si>
  <si>
    <t>刘诗静</t>
  </si>
  <si>
    <t>徐单祥</t>
  </si>
  <si>
    <t>重型颅脑外伤继发性癫痫颈椎骨折</t>
  </si>
  <si>
    <t>曾菊英</t>
  </si>
  <si>
    <t>李明会</t>
  </si>
  <si>
    <t>谌银花</t>
  </si>
  <si>
    <t>丈夫因病死亡、无退休</t>
  </si>
  <si>
    <t>张光亮</t>
  </si>
  <si>
    <t>妻子因病死亡、年老无退休金</t>
  </si>
  <si>
    <t>侯顺华</t>
  </si>
  <si>
    <t>黄建平</t>
  </si>
  <si>
    <t>陈武芝</t>
  </si>
  <si>
    <t>李必湘</t>
  </si>
  <si>
    <t>精神三级无退休金</t>
  </si>
  <si>
    <t>何冬明</t>
  </si>
  <si>
    <t>陈义</t>
  </si>
  <si>
    <t>蒋桂初</t>
  </si>
  <si>
    <t>患癫痫病、年老无退休金</t>
  </si>
  <si>
    <t>谌得娣</t>
  </si>
  <si>
    <t>宋维</t>
  </si>
  <si>
    <t>彭春秀</t>
  </si>
  <si>
    <t>丈夫死亡、年老无退休金、照顾特困儿子</t>
  </si>
  <si>
    <t>袁永忠</t>
  </si>
  <si>
    <t>肢体三级残疾、年老无退休金</t>
  </si>
  <si>
    <t>朱冬科</t>
  </si>
  <si>
    <t>何广华</t>
  </si>
  <si>
    <t>意外摔伤丧失劳动能力</t>
  </si>
  <si>
    <t>朱庆</t>
  </si>
  <si>
    <t>颜克文</t>
  </si>
  <si>
    <t>年老多病无退休金、一个儿子低保贫困户二个儿子离异家庭困难</t>
  </si>
  <si>
    <t>邓美霞</t>
  </si>
  <si>
    <t>李茂君</t>
  </si>
  <si>
    <t>周新国</t>
  </si>
  <si>
    <t>双肺继发性肺结核</t>
  </si>
  <si>
    <t>任秋元</t>
  </si>
  <si>
    <t>周易仁</t>
  </si>
  <si>
    <t>患骨肉瘤、右腹股沟淋巴结转移</t>
  </si>
  <si>
    <t>黄涛</t>
  </si>
  <si>
    <t>精神二级残疾、长期服药</t>
  </si>
  <si>
    <t>周爱云</t>
  </si>
  <si>
    <t>多重二级残疾、长期服药</t>
  </si>
  <si>
    <t>刘岳奇</t>
  </si>
  <si>
    <t>李开贵</t>
  </si>
  <si>
    <t>视力一级残疾、无退休金</t>
  </si>
  <si>
    <t>藏光伏</t>
  </si>
  <si>
    <t>溃烂性结肠炎、输尿管终端狭窄术后、长期服药</t>
  </si>
  <si>
    <t>刘波</t>
  </si>
  <si>
    <t>藏世杰</t>
  </si>
  <si>
    <t>大学在读</t>
  </si>
  <si>
    <t>欧小毛</t>
  </si>
  <si>
    <t>单身一人无子女、患口腔癌、慢性咽喉炎</t>
  </si>
  <si>
    <t>陈勇</t>
  </si>
  <si>
    <t>离异多年女儿判妻子，患多种疾病无退休金</t>
  </si>
  <si>
    <t>丁建阳</t>
  </si>
  <si>
    <t>患继发性肺结核、慢性支气管炎伴肺气肿邓疾病</t>
  </si>
  <si>
    <t>吴新文</t>
  </si>
  <si>
    <t>离异、独子已成家、多重二级残疾、患多种疾病</t>
  </si>
  <si>
    <t>曹向阳</t>
  </si>
  <si>
    <t>何新艳</t>
  </si>
  <si>
    <t>父亲2007年因意外死亡母亲一直无联系、初中在读</t>
  </si>
  <si>
    <t>陈磊</t>
  </si>
  <si>
    <t>父亲2011年突发疾病死亡母亲一直无联系、大专在读</t>
  </si>
  <si>
    <t>徐移生</t>
  </si>
  <si>
    <t>离异独生女判给女方抚养、患慢性阻塞性肺病哮喘等疾病无劳动能力</t>
  </si>
  <si>
    <t>有成村</t>
  </si>
  <si>
    <t>黄民权</t>
  </si>
  <si>
    <t>脑出血瘫痪</t>
  </si>
  <si>
    <t>曹顺清</t>
  </si>
  <si>
    <t>垂体腺瘤</t>
  </si>
  <si>
    <t>何世姣</t>
  </si>
  <si>
    <t>肖立云</t>
  </si>
  <si>
    <t>高一珍</t>
  </si>
  <si>
    <t>庞双喜</t>
  </si>
  <si>
    <t>离异在家照顾儿子</t>
  </si>
  <si>
    <t>庞江涛</t>
  </si>
  <si>
    <t>庞颖</t>
  </si>
  <si>
    <t>陈清香</t>
  </si>
  <si>
    <t>精神一级</t>
  </si>
  <si>
    <t>邓四满</t>
  </si>
  <si>
    <t>鲁菊英</t>
  </si>
  <si>
    <t>膝盖粉粹骨折、无退休金</t>
  </si>
  <si>
    <t>特殊人员已备案</t>
  </si>
  <si>
    <t>陈应龙</t>
  </si>
  <si>
    <t>患胃癌、无退休金</t>
  </si>
  <si>
    <t>易安良</t>
  </si>
  <si>
    <t>智力四级</t>
  </si>
  <si>
    <t>秦兴志</t>
  </si>
  <si>
    <t>严重肺结核</t>
  </si>
  <si>
    <t>甘群英</t>
  </si>
  <si>
    <t>王维龙</t>
  </si>
  <si>
    <t>弟弟</t>
  </si>
  <si>
    <t>王维虎</t>
  </si>
  <si>
    <t>侄儿</t>
  </si>
  <si>
    <t>王宏发</t>
  </si>
  <si>
    <t>张冬香</t>
  </si>
  <si>
    <t>本人肢体三级，丈夫肺癌死亡</t>
  </si>
  <si>
    <t>胡罗生</t>
  </si>
  <si>
    <t>万德林</t>
  </si>
  <si>
    <t>张茂柏</t>
  </si>
  <si>
    <t>视力四级</t>
  </si>
  <si>
    <t>李彭召</t>
  </si>
  <si>
    <t>李书科</t>
  </si>
  <si>
    <t>意外致脑溢血无劳动能力</t>
  </si>
  <si>
    <t>邓和兰</t>
  </si>
  <si>
    <t>祝友才</t>
  </si>
  <si>
    <t>单身一人、肢体三级残疾、重病</t>
  </si>
  <si>
    <t>江成杰</t>
  </si>
  <si>
    <t>张伏姣</t>
  </si>
  <si>
    <t>李红</t>
  </si>
  <si>
    <t>易文</t>
  </si>
  <si>
    <t>何辉</t>
  </si>
  <si>
    <t>舒立新</t>
  </si>
  <si>
    <t>离异身体差、儿子年幼重残</t>
  </si>
  <si>
    <t>舒哲</t>
  </si>
  <si>
    <t>张正新</t>
  </si>
  <si>
    <t>曾圆</t>
  </si>
  <si>
    <t>汤灿</t>
  </si>
  <si>
    <t>刘腊梅</t>
  </si>
  <si>
    <t>蔡明富</t>
  </si>
  <si>
    <t>无退休金患膀胱癌</t>
  </si>
  <si>
    <t>龙立华</t>
  </si>
  <si>
    <t>患肺癌</t>
  </si>
  <si>
    <t>左小玲</t>
  </si>
  <si>
    <t>患宫颈癌</t>
  </si>
  <si>
    <t>刘施宇</t>
  </si>
  <si>
    <t>因车祸致瘫痪、肢体一级残疾</t>
  </si>
  <si>
    <t>刘群英</t>
  </si>
  <si>
    <t>患心脏病冠心病</t>
  </si>
  <si>
    <t>谢春秀</t>
  </si>
  <si>
    <t>患脑梗塞糖尿病高血压</t>
  </si>
  <si>
    <t>龙春桃</t>
  </si>
  <si>
    <t>离异身体差无退休金、儿子失联多年</t>
  </si>
  <si>
    <t>宋友明</t>
  </si>
  <si>
    <t>丧偶、年老多病无退休</t>
  </si>
  <si>
    <t>张文龙</t>
  </si>
  <si>
    <t>未婚、精神二级残疾</t>
  </si>
  <si>
    <t>王家坝村</t>
  </si>
  <si>
    <t>刘孝和</t>
  </si>
  <si>
    <t>刘金玉</t>
  </si>
  <si>
    <t>刘慧婷</t>
  </si>
  <si>
    <t>智力二级在读</t>
  </si>
  <si>
    <t>蒋保红</t>
  </si>
  <si>
    <t>周成英</t>
  </si>
  <si>
    <t>周洁</t>
  </si>
  <si>
    <t>蒲小林</t>
  </si>
  <si>
    <t>蒲文丽</t>
  </si>
  <si>
    <t>在读肢体四级</t>
  </si>
  <si>
    <t>高丽萍</t>
  </si>
  <si>
    <t>冯建兵</t>
  </si>
  <si>
    <t>王建春</t>
  </si>
  <si>
    <t>冯平</t>
  </si>
  <si>
    <t>蒋孟群</t>
  </si>
  <si>
    <t>智力二级</t>
  </si>
  <si>
    <t>郭纯</t>
  </si>
  <si>
    <t>双肾手术肾委缩</t>
  </si>
  <si>
    <t>郭浩</t>
  </si>
  <si>
    <t>夏美娥</t>
  </si>
  <si>
    <t>丧偶年老无退休金，独子离异家庭困难</t>
  </si>
  <si>
    <t>李复堂</t>
  </si>
  <si>
    <t>谭川珍</t>
  </si>
  <si>
    <t>心脏换膜手术</t>
  </si>
  <si>
    <t>邹鑫芳</t>
  </si>
  <si>
    <t>龚政为</t>
  </si>
  <si>
    <t>母亲邹鑫芳重度残疾、父亲劳动能力差户籍四季红</t>
  </si>
  <si>
    <t>王学英</t>
  </si>
  <si>
    <t>周在华</t>
  </si>
  <si>
    <t>离异心脏手术后费用高</t>
  </si>
  <si>
    <t>龚吉军</t>
  </si>
  <si>
    <t>龚华蕊</t>
  </si>
  <si>
    <t>龚欣蕾</t>
  </si>
  <si>
    <t>在读血管瘤</t>
  </si>
  <si>
    <t>王志</t>
  </si>
  <si>
    <t>牙龈癌</t>
  </si>
  <si>
    <t>张先明</t>
  </si>
  <si>
    <t>李玉希</t>
  </si>
  <si>
    <t>精神一级残疾、现在院强制治疗</t>
  </si>
  <si>
    <t>袁仁良</t>
  </si>
  <si>
    <t>方定高</t>
  </si>
  <si>
    <t>杨爱云</t>
  </si>
  <si>
    <t>患癌长期服药、无退休金</t>
  </si>
  <si>
    <t>曹花</t>
  </si>
  <si>
    <t>王白科</t>
  </si>
  <si>
    <t>夏卉</t>
  </si>
  <si>
    <t>王闻才</t>
  </si>
  <si>
    <t>张正明</t>
  </si>
  <si>
    <t>妻子女儿患病负债</t>
  </si>
  <si>
    <t>李怡然</t>
  </si>
  <si>
    <t>李顺</t>
  </si>
  <si>
    <t>患白血病大学在读</t>
  </si>
  <si>
    <t>杨斌</t>
  </si>
  <si>
    <t>智力二级残疾在读</t>
  </si>
  <si>
    <t>谭根秀</t>
  </si>
  <si>
    <t>智力二级残疾无退休金</t>
  </si>
  <si>
    <t>陈正权</t>
  </si>
  <si>
    <t>精神二级残疾、无退休金</t>
  </si>
  <si>
    <t>陈国辉</t>
  </si>
  <si>
    <t>妻子患严重精神病、女儿在读</t>
  </si>
  <si>
    <t>陈进喜</t>
  </si>
  <si>
    <t>陈湘</t>
  </si>
  <si>
    <t>龙竹球</t>
  </si>
  <si>
    <t>患直肠癌</t>
  </si>
  <si>
    <t>黄满秀</t>
  </si>
  <si>
    <t>年老多病无退休金、儿女都已年满六十岁</t>
  </si>
  <si>
    <t>李南香</t>
  </si>
  <si>
    <t>肝硬化、胃底静脉曲张、脾切除术后</t>
  </si>
  <si>
    <t>曹赛元</t>
  </si>
  <si>
    <t>患右卵巢癌IC2期、离异单身一人无收入</t>
  </si>
  <si>
    <t>2022年千山红镇11月份农村低保名册</t>
  </si>
  <si>
    <t>对象代码</t>
  </si>
  <si>
    <t>身份证号码</t>
  </si>
  <si>
    <t>月保障金</t>
  </si>
  <si>
    <t>账号</t>
  </si>
  <si>
    <t>电话号码</t>
  </si>
  <si>
    <t>利厚村</t>
  </si>
  <si>
    <t>陈跃辉</t>
  </si>
  <si>
    <t>杨正强</t>
  </si>
  <si>
    <t>刘天秀</t>
  </si>
  <si>
    <t>杨颖</t>
  </si>
  <si>
    <t>刘楚江</t>
  </si>
  <si>
    <t>打卡人黄渊付</t>
  </si>
  <si>
    <t>刘寿清</t>
  </si>
  <si>
    <t>陈云林</t>
  </si>
  <si>
    <t>刘天美</t>
  </si>
  <si>
    <t>雷发秀</t>
  </si>
  <si>
    <t>万成鑫</t>
  </si>
  <si>
    <t>肖明君</t>
  </si>
  <si>
    <t>杨子建</t>
  </si>
  <si>
    <t>郑石朋</t>
  </si>
  <si>
    <t>赵锦霞</t>
  </si>
  <si>
    <t>赵妍</t>
  </si>
  <si>
    <t>岳兴文</t>
  </si>
  <si>
    <t>唐荣兴</t>
  </si>
  <si>
    <t>李亭春</t>
  </si>
  <si>
    <t>肖光辉</t>
  </si>
  <si>
    <t>刘满竹</t>
  </si>
  <si>
    <t>伍贤富</t>
  </si>
  <si>
    <t>黄美珍</t>
  </si>
  <si>
    <t>周顺良</t>
  </si>
  <si>
    <t>刘利君</t>
  </si>
  <si>
    <t>李睿</t>
  </si>
  <si>
    <t>曾智旺</t>
  </si>
  <si>
    <t>谢玄</t>
  </si>
  <si>
    <t>杨腊珍</t>
  </si>
  <si>
    <t>吴朝万</t>
  </si>
  <si>
    <t>郭玉芬</t>
  </si>
  <si>
    <t>饶四妹</t>
  </si>
  <si>
    <t>江仙果</t>
  </si>
  <si>
    <t>江昕</t>
  </si>
  <si>
    <t>赵孟滢</t>
  </si>
  <si>
    <t>汤玉珍</t>
  </si>
  <si>
    <t>黄雪梅</t>
  </si>
  <si>
    <t>黄妍</t>
  </si>
  <si>
    <t>熊金秀</t>
  </si>
  <si>
    <t>谢谨</t>
  </si>
  <si>
    <t>打卡人谢和平</t>
  </si>
  <si>
    <t>陈祖池</t>
  </si>
  <si>
    <t>张和香</t>
  </si>
  <si>
    <t>曾细元</t>
  </si>
  <si>
    <t>周纯</t>
  </si>
  <si>
    <t>周伟</t>
  </si>
  <si>
    <t>余琴</t>
  </si>
  <si>
    <t>李建军</t>
  </si>
  <si>
    <t>张冬珍</t>
  </si>
  <si>
    <t>陈国藩</t>
  </si>
  <si>
    <t>打卡人陈正文</t>
  </si>
  <si>
    <t>肖国平</t>
  </si>
  <si>
    <t>大西港村</t>
  </si>
  <si>
    <t>徐兴颜</t>
  </si>
  <si>
    <t>雄林芝</t>
  </si>
  <si>
    <t>阮前能</t>
  </si>
  <si>
    <t>李洪地</t>
  </si>
  <si>
    <t>倪小良</t>
  </si>
  <si>
    <t>徐德义</t>
  </si>
  <si>
    <t>罗元梅</t>
  </si>
  <si>
    <t>刘新</t>
  </si>
  <si>
    <t>曾青</t>
  </si>
  <si>
    <t>刘子羿</t>
  </si>
  <si>
    <t>陈世美</t>
  </si>
  <si>
    <t>陶婷</t>
  </si>
  <si>
    <t>打卡人陶桥顺</t>
  </si>
  <si>
    <t>陶思涵</t>
  </si>
  <si>
    <t>二女</t>
  </si>
  <si>
    <t>罗华杰</t>
  </si>
  <si>
    <t>黄永红</t>
  </si>
  <si>
    <t>罗立军</t>
  </si>
  <si>
    <t>张能飞</t>
  </si>
  <si>
    <t>罗嘉诚</t>
  </si>
  <si>
    <t>李德平</t>
  </si>
  <si>
    <t>蒋飞任</t>
  </si>
  <si>
    <t>兜底打卡人蒋体护</t>
  </si>
  <si>
    <t>祝创尧</t>
  </si>
  <si>
    <t>石大法</t>
  </si>
  <si>
    <t>刘徐娥</t>
  </si>
  <si>
    <t>石采华</t>
  </si>
  <si>
    <t>谢正权</t>
  </si>
  <si>
    <t>徐五云</t>
  </si>
  <si>
    <t>张远跃</t>
  </si>
  <si>
    <t>舒贵英</t>
  </si>
  <si>
    <t>曹佩平</t>
  </si>
  <si>
    <t>彭宇悬</t>
  </si>
  <si>
    <t>刘三妹</t>
  </si>
  <si>
    <t>皮国清</t>
  </si>
  <si>
    <t>徐发明</t>
  </si>
  <si>
    <t>陈先军</t>
  </si>
  <si>
    <t>黄瑞德</t>
  </si>
  <si>
    <t>王连秀</t>
  </si>
  <si>
    <t>彭华云</t>
  </si>
  <si>
    <t>徐正财</t>
  </si>
  <si>
    <t>徐梦婷</t>
  </si>
  <si>
    <t>曾拥军</t>
  </si>
  <si>
    <t>曾佳</t>
  </si>
  <si>
    <t>曾巧</t>
  </si>
  <si>
    <t>冯芳</t>
  </si>
  <si>
    <t>毕兴兵</t>
  </si>
  <si>
    <t>李月华</t>
  </si>
  <si>
    <t>彭绘霓</t>
  </si>
  <si>
    <t>雷燕</t>
  </si>
  <si>
    <t>舒树英</t>
  </si>
  <si>
    <t>刘明松</t>
  </si>
  <si>
    <t>向英和</t>
  </si>
  <si>
    <t>汪桂珍</t>
  </si>
  <si>
    <t>杨丹</t>
  </si>
  <si>
    <t>余增林</t>
  </si>
  <si>
    <t>打卡人余海清</t>
  </si>
  <si>
    <t>岳力</t>
  </si>
  <si>
    <t>苏友双</t>
  </si>
  <si>
    <t>徐禹</t>
  </si>
  <si>
    <t>张琳玲</t>
  </si>
  <si>
    <t>徐昕悦</t>
  </si>
  <si>
    <t>曾祥</t>
  </si>
  <si>
    <t>狄苗</t>
  </si>
  <si>
    <t>曾阳洋</t>
  </si>
  <si>
    <t>徐召军</t>
  </si>
  <si>
    <t>李友艳</t>
  </si>
  <si>
    <t>徐风葶</t>
  </si>
  <si>
    <t>徐佳莹</t>
  </si>
  <si>
    <t>申林</t>
  </si>
  <si>
    <t>钟美智</t>
  </si>
  <si>
    <t>申敏仪</t>
  </si>
  <si>
    <t>申鹏程</t>
  </si>
  <si>
    <t>钱志成</t>
  </si>
  <si>
    <t>朱新美</t>
  </si>
  <si>
    <t>文灿</t>
  </si>
  <si>
    <t>宋贤妹</t>
  </si>
  <si>
    <t>罗安桥</t>
  </si>
  <si>
    <t>打卡罗锦卫</t>
  </si>
  <si>
    <t>邱俊英</t>
  </si>
  <si>
    <t>王治国</t>
  </si>
  <si>
    <t>王佳俊</t>
  </si>
  <si>
    <t>王佳鑫</t>
  </si>
  <si>
    <t>姜启宁</t>
  </si>
  <si>
    <t>曾利群</t>
  </si>
  <si>
    <t>王献章</t>
  </si>
  <si>
    <t>廖彩霞</t>
  </si>
  <si>
    <t>王文武</t>
  </si>
  <si>
    <t>张波</t>
  </si>
  <si>
    <t>吴灿</t>
  </si>
  <si>
    <t>打卡人吴铁牛</t>
  </si>
  <si>
    <t>种福村</t>
  </si>
  <si>
    <t>莫玉兰</t>
  </si>
  <si>
    <t>打卡人莫德华</t>
  </si>
  <si>
    <t>张克友</t>
  </si>
  <si>
    <t>秦树英</t>
  </si>
  <si>
    <t>张浩天</t>
  </si>
  <si>
    <t>刘得发</t>
  </si>
  <si>
    <t>万德月</t>
  </si>
  <si>
    <t>段佳新</t>
  </si>
  <si>
    <t>段链</t>
  </si>
  <si>
    <t>谭建军</t>
  </si>
  <si>
    <t>蒋丽芳</t>
  </si>
  <si>
    <t>王成芝</t>
  </si>
  <si>
    <t>打卡人蒲正君</t>
  </si>
  <si>
    <t>罗卫军</t>
  </si>
  <si>
    <t>曾跃桃</t>
  </si>
  <si>
    <t>陈谷良</t>
  </si>
  <si>
    <t>陈子鑫</t>
  </si>
  <si>
    <t>古翔</t>
  </si>
  <si>
    <t>打卡人古立军</t>
  </si>
  <si>
    <t>罗伟英</t>
  </si>
  <si>
    <t>杨朝富</t>
  </si>
  <si>
    <t>姚紫嫣</t>
  </si>
  <si>
    <t>范新光</t>
  </si>
  <si>
    <t>打卡人范长福</t>
  </si>
  <si>
    <t>王桂英</t>
  </si>
  <si>
    <t>杨佳</t>
  </si>
  <si>
    <t>鲁娟</t>
  </si>
  <si>
    <t>邱梅秀</t>
  </si>
  <si>
    <t>陈见生</t>
  </si>
  <si>
    <t>李元香</t>
  </si>
  <si>
    <t>夏宏志</t>
  </si>
  <si>
    <t>李鑫</t>
  </si>
  <si>
    <t>罗意涵</t>
  </si>
  <si>
    <t>罗紫怡</t>
  </si>
  <si>
    <t>朱爱珍</t>
  </si>
  <si>
    <t>胡亮</t>
  </si>
  <si>
    <t>胡晋豪</t>
  </si>
  <si>
    <t>米强</t>
  </si>
  <si>
    <t>谢成成</t>
  </si>
  <si>
    <t>米雅琪</t>
  </si>
  <si>
    <t>米艺凯</t>
  </si>
  <si>
    <t>高强</t>
  </si>
  <si>
    <t>陈丹</t>
  </si>
  <si>
    <t>高欣悦</t>
  </si>
  <si>
    <t>曾兰英</t>
  </si>
  <si>
    <t>打卡人沈志明</t>
  </si>
  <si>
    <t>夏元冬</t>
  </si>
  <si>
    <t>李显芝</t>
  </si>
  <si>
    <t>罗煌彪</t>
  </si>
  <si>
    <t>打卡人罗培</t>
  </si>
  <si>
    <t>聂如水</t>
  </si>
  <si>
    <t>米仁矿</t>
  </si>
  <si>
    <t>胡玉娥</t>
  </si>
  <si>
    <t>李哑子</t>
  </si>
  <si>
    <t>张勤青</t>
  </si>
  <si>
    <t>张洪乾</t>
  </si>
  <si>
    <t>赵丽平</t>
  </si>
  <si>
    <t>张洁</t>
  </si>
  <si>
    <t>张学桂</t>
  </si>
  <si>
    <t>丁岩生</t>
  </si>
  <si>
    <t>丁玲</t>
  </si>
  <si>
    <t>刘哲红</t>
  </si>
  <si>
    <t>陶宁华</t>
  </si>
  <si>
    <t>刘晓超</t>
  </si>
  <si>
    <t>刘宏伟</t>
  </si>
  <si>
    <t>刘思妍</t>
  </si>
  <si>
    <t>民和村</t>
  </si>
  <si>
    <t>张金宇</t>
  </si>
  <si>
    <t>谭迪云</t>
  </si>
  <si>
    <t>孙石峰</t>
  </si>
  <si>
    <t>谭兆奥</t>
  </si>
  <si>
    <t>刘文飞</t>
  </si>
  <si>
    <t>潘丽军</t>
  </si>
  <si>
    <t>熊志明</t>
  </si>
  <si>
    <t>王建中</t>
  </si>
  <si>
    <t>蒙艳菊</t>
  </si>
  <si>
    <t>王蒙鑫</t>
  </si>
  <si>
    <t>廖泉</t>
  </si>
  <si>
    <t>廖世慧</t>
  </si>
  <si>
    <t>刘述光</t>
  </si>
  <si>
    <t>欧阳利飞</t>
  </si>
  <si>
    <t>姚端民</t>
  </si>
  <si>
    <t>佘国纯</t>
  </si>
  <si>
    <t>姚天赐</t>
  </si>
  <si>
    <t>凌王</t>
  </si>
  <si>
    <t>打卡凌正兵</t>
  </si>
  <si>
    <t>陶小红</t>
  </si>
  <si>
    <t>打卡陶征兵</t>
  </si>
  <si>
    <t>周建武</t>
  </si>
  <si>
    <t>周志高</t>
  </si>
  <si>
    <t>周和</t>
  </si>
  <si>
    <t>李曦</t>
  </si>
  <si>
    <t>夏诗权</t>
  </si>
  <si>
    <t>向明碧</t>
  </si>
  <si>
    <t>甘碧华</t>
  </si>
  <si>
    <t>唐义军</t>
  </si>
  <si>
    <t>陈富强</t>
  </si>
  <si>
    <t>刘润堂</t>
  </si>
  <si>
    <t>高冬连</t>
  </si>
  <si>
    <t>大西湖村</t>
  </si>
  <si>
    <t>龚光辉</t>
  </si>
  <si>
    <t>黄秀容</t>
  </si>
  <si>
    <t>龚佳豪</t>
  </si>
  <si>
    <t>龚美娟</t>
  </si>
  <si>
    <t>陈保家</t>
  </si>
  <si>
    <t>陈智强</t>
  </si>
  <si>
    <t>宾建金</t>
  </si>
  <si>
    <t>张金桃</t>
  </si>
  <si>
    <t>石桂元</t>
  </si>
  <si>
    <t>周卫兵</t>
  </si>
  <si>
    <t>李爱明</t>
  </si>
  <si>
    <t>李娜</t>
  </si>
  <si>
    <t>陈宇</t>
  </si>
  <si>
    <t>杨顺彩</t>
  </si>
  <si>
    <t>廖吉冰</t>
  </si>
  <si>
    <t>廖吉贤</t>
  </si>
  <si>
    <t>王碧蓉</t>
  </si>
  <si>
    <t>陈明霞</t>
  </si>
  <si>
    <t>张思怡</t>
  </si>
  <si>
    <t>张先甫</t>
  </si>
  <si>
    <t>陈华云</t>
  </si>
  <si>
    <t>周天华</t>
  </si>
  <si>
    <t>周欣昊</t>
  </si>
  <si>
    <t>肖亮生</t>
  </si>
  <si>
    <t>伍华珍</t>
  </si>
  <si>
    <t>邓先群</t>
  </si>
  <si>
    <t>打卡人罗桂莲</t>
  </si>
  <si>
    <t>曹永珍</t>
  </si>
  <si>
    <t>贺光荣</t>
  </si>
  <si>
    <t>王爱云</t>
  </si>
  <si>
    <t>段志洪</t>
  </si>
  <si>
    <t>倪时英</t>
  </si>
  <si>
    <t>刘微</t>
  </si>
  <si>
    <t>打卡人刘移清</t>
  </si>
  <si>
    <t>古逢春</t>
  </si>
  <si>
    <t>罗桂英</t>
  </si>
  <si>
    <t>何志全</t>
  </si>
  <si>
    <t>樊乐年</t>
  </si>
  <si>
    <t>胡群英</t>
  </si>
  <si>
    <t>姜文美</t>
  </si>
  <si>
    <t>杨旗</t>
  </si>
  <si>
    <t>打卡人刘桂云</t>
  </si>
  <si>
    <t>李馨晨</t>
  </si>
  <si>
    <t>李术贤</t>
  </si>
  <si>
    <t>胡霞珍</t>
  </si>
  <si>
    <t>张正有</t>
  </si>
  <si>
    <t>张朝璇</t>
  </si>
  <si>
    <t>张朝婧</t>
  </si>
  <si>
    <t>王文智</t>
  </si>
  <si>
    <t>汤群</t>
  </si>
  <si>
    <t>王玉仙</t>
  </si>
  <si>
    <t>大女</t>
  </si>
  <si>
    <t>王鑫</t>
  </si>
  <si>
    <t>彭清炎</t>
  </si>
  <si>
    <t>王华</t>
  </si>
  <si>
    <t>张明珍</t>
  </si>
  <si>
    <t>吕恩建</t>
  </si>
  <si>
    <t>梅科翠</t>
  </si>
  <si>
    <t>周长云</t>
  </si>
  <si>
    <t>韩伏芝</t>
  </si>
  <si>
    <t>黄小斌</t>
  </si>
  <si>
    <t>夏琦</t>
  </si>
  <si>
    <t>打卡人夏先寿</t>
  </si>
  <si>
    <t>蔡青山</t>
  </si>
  <si>
    <t>东南湖村</t>
  </si>
  <si>
    <t>汤抗霞</t>
  </si>
  <si>
    <t>张福成</t>
  </si>
  <si>
    <t>佘庆龄</t>
  </si>
  <si>
    <t>夏敏</t>
  </si>
  <si>
    <t>王卫国</t>
  </si>
  <si>
    <t>彭晋桂</t>
  </si>
  <si>
    <t>申细妹</t>
  </si>
  <si>
    <t>刘会安</t>
  </si>
  <si>
    <t>黄竹春</t>
  </si>
  <si>
    <t>徐晴秋</t>
  </si>
  <si>
    <t>陈腊梅</t>
  </si>
  <si>
    <t>蒋友权</t>
  </si>
  <si>
    <t>付德芝</t>
  </si>
  <si>
    <t>向礼掌</t>
  </si>
  <si>
    <t>扶桂花</t>
  </si>
  <si>
    <t>陈文斌</t>
  </si>
  <si>
    <t>刘红兵</t>
  </si>
  <si>
    <t>陈辉明</t>
  </si>
  <si>
    <t>陈舸航</t>
  </si>
  <si>
    <t>钟新立</t>
  </si>
  <si>
    <t>张绿斌</t>
  </si>
  <si>
    <t>邹恩翠</t>
  </si>
  <si>
    <t>张庆喜</t>
  </si>
  <si>
    <t>张庆欢</t>
  </si>
  <si>
    <t>丁志强</t>
  </si>
  <si>
    <t>丁佳婷</t>
  </si>
  <si>
    <t>丁佳韬</t>
  </si>
  <si>
    <t>胡祖芳</t>
  </si>
  <si>
    <t>王国华</t>
  </si>
  <si>
    <t>李香</t>
  </si>
  <si>
    <t>王强</t>
  </si>
  <si>
    <t>陈米英</t>
  </si>
  <si>
    <t>陈嘉祎</t>
  </si>
  <si>
    <t>史二妹</t>
  </si>
  <si>
    <t>向庆辉</t>
  </si>
  <si>
    <t>打卡人向记才</t>
  </si>
  <si>
    <t>蔡文姬</t>
  </si>
  <si>
    <t>丁志光</t>
  </si>
  <si>
    <t>丁佳俊</t>
  </si>
  <si>
    <t>刘芳宇</t>
  </si>
  <si>
    <t>刘彪</t>
  </si>
  <si>
    <t>蒋国琼</t>
  </si>
  <si>
    <t>邓水兵</t>
  </si>
  <si>
    <t>邬应军</t>
  </si>
  <si>
    <t>胡锡辉</t>
  </si>
  <si>
    <t>王雪姣</t>
  </si>
  <si>
    <t>张陆刚</t>
  </si>
  <si>
    <t>罗桂荣</t>
  </si>
  <si>
    <t>张庆龙</t>
  </si>
  <si>
    <t>符运生</t>
  </si>
  <si>
    <t>杨凤兰</t>
  </si>
  <si>
    <t>陈卓</t>
  </si>
  <si>
    <t>朱天禄</t>
  </si>
  <si>
    <t>曾开连</t>
  </si>
  <si>
    <t>朱举刚</t>
  </si>
  <si>
    <t>大莲湖村</t>
  </si>
  <si>
    <t>汪小平</t>
  </si>
  <si>
    <t>曾超良</t>
  </si>
  <si>
    <t>王正花</t>
  </si>
  <si>
    <t>郭沣纤</t>
  </si>
  <si>
    <t>胡家鑫</t>
  </si>
  <si>
    <t>打卡人胡阳春</t>
  </si>
  <si>
    <t>唐政文</t>
  </si>
  <si>
    <t>杨灵锐</t>
  </si>
  <si>
    <t>唐梓阳</t>
  </si>
  <si>
    <t>张迎春</t>
  </si>
  <si>
    <t>彭沛淋</t>
  </si>
  <si>
    <t>总合计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</si>
</sst>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66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ajor"/>
    </font>
    <font>
      <b/>
      <sz val="9"/>
      <color theme="1"/>
      <name val="宋体"/>
      <charset val="134"/>
      <scheme val="major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theme="1"/>
      <name val="宋体"/>
      <charset val="134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2"/>
      <color rgb="FFFF0000"/>
      <name val="宋体"/>
      <charset val="134"/>
    </font>
    <font>
      <sz val="12"/>
      <color rgb="FF00B050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_GBK"/>
      <charset val="134"/>
    </font>
    <font>
      <b/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24"/>
      <color theme="1"/>
      <name val="方正小标宋_GBK"/>
      <charset val="134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8"/>
      <name val="宋体"/>
      <charset val="134"/>
      <scheme val="minor"/>
    </font>
    <font>
      <b/>
      <sz val="2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color indexed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0"/>
      <color rgb="FFFF0000"/>
      <name val="宋体"/>
      <charset val="134"/>
    </font>
    <font>
      <b/>
      <sz val="24"/>
      <name val="宋体"/>
      <charset val="134"/>
    </font>
    <font>
      <b/>
      <sz val="8"/>
      <name val="宋体"/>
      <charset val="134"/>
    </font>
    <font>
      <b/>
      <sz val="9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</font>
    <font>
      <sz val="8"/>
      <name val="宋体"/>
      <charset val="0"/>
    </font>
    <font>
      <sz val="8"/>
      <name val="Arial"/>
      <charset val="0"/>
    </font>
    <font>
      <sz val="9"/>
      <color indexed="8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6" borderId="3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1" fillId="0" borderId="0" applyProtection="0">
      <alignment vertical="center"/>
    </xf>
    <xf numFmtId="0" fontId="0" fillId="10" borderId="40" applyNumberFormat="0" applyFon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1" fillId="0" borderId="0" applyProtection="0">
      <alignment vertical="center"/>
    </xf>
    <xf numFmtId="0" fontId="54" fillId="0" borderId="41" applyNumberFormat="0" applyFill="0" applyAlignment="0" applyProtection="0">
      <alignment vertical="center"/>
    </xf>
    <xf numFmtId="0" fontId="55" fillId="0" borderId="41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0" fillId="0" borderId="42" applyNumberFormat="0" applyFill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56" fillId="14" borderId="43" applyNumberFormat="0" applyAlignment="0" applyProtection="0">
      <alignment vertical="center"/>
    </xf>
    <xf numFmtId="0" fontId="57" fillId="14" borderId="39" applyNumberFormat="0" applyAlignment="0" applyProtection="0">
      <alignment vertical="center"/>
    </xf>
    <xf numFmtId="0" fontId="58" fillId="15" borderId="44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59" fillId="0" borderId="45" applyNumberFormat="0" applyFill="0" applyAlignment="0" applyProtection="0">
      <alignment vertical="center"/>
    </xf>
    <xf numFmtId="0" fontId="11" fillId="0" borderId="0">
      <alignment vertical="center"/>
    </xf>
    <xf numFmtId="0" fontId="60" fillId="0" borderId="46" applyNumberFormat="0" applyFill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11" fillId="0" borderId="0"/>
    <xf numFmtId="0" fontId="63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63" fillId="0" borderId="0"/>
    <xf numFmtId="0" fontId="0" fillId="0" borderId="0">
      <alignment vertical="center"/>
    </xf>
    <xf numFmtId="0" fontId="11" fillId="0" borderId="0">
      <alignment vertical="center"/>
    </xf>
    <xf numFmtId="0" fontId="63" fillId="0" borderId="0"/>
    <xf numFmtId="0" fontId="42" fillId="0" borderId="0">
      <alignment vertical="center"/>
    </xf>
    <xf numFmtId="0" fontId="11" fillId="0" borderId="0">
      <alignment vertical="center"/>
    </xf>
    <xf numFmtId="0" fontId="63" fillId="0" borderId="0"/>
  </cellStyleXfs>
  <cellXfs count="390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5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11" xfId="0" applyNumberFormat="1" applyFont="1" applyFill="1" applyBorder="1" applyAlignment="1" applyProtection="1">
      <alignment horizontal="center" vertical="center"/>
    </xf>
    <xf numFmtId="49" fontId="3" fillId="0" borderId="12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8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3" fillId="0" borderId="2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vertical="center"/>
    </xf>
    <xf numFmtId="0" fontId="3" fillId="0" borderId="16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 applyProtection="1">
      <alignment horizontal="center" vertical="center" wrapText="1"/>
    </xf>
    <xf numFmtId="0" fontId="9" fillId="0" borderId="5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23" xfId="0" applyNumberFormat="1" applyFont="1" applyFill="1" applyBorder="1" applyAlignment="1" applyProtection="1">
      <alignment horizontal="center" vertical="center"/>
    </xf>
    <xf numFmtId="0" fontId="3" fillId="0" borderId="24" xfId="0" applyFont="1" applyFill="1" applyBorder="1" applyAlignment="1" applyProtection="1">
      <alignment horizontal="center" vertical="center"/>
    </xf>
    <xf numFmtId="0" fontId="3" fillId="0" borderId="25" xfId="0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horizontal="center" vertical="center"/>
    </xf>
    <xf numFmtId="0" fontId="3" fillId="0" borderId="26" xfId="0" applyFont="1" applyFill="1" applyBorder="1" applyAlignment="1" applyProtection="1">
      <alignment horizontal="center" vertical="center"/>
    </xf>
    <xf numFmtId="0" fontId="3" fillId="0" borderId="27" xfId="0" applyFont="1" applyFill="1" applyBorder="1" applyAlignment="1" applyProtection="1">
      <alignment horizontal="center" vertical="center"/>
    </xf>
    <xf numFmtId="0" fontId="3" fillId="0" borderId="28" xfId="0" applyFont="1" applyFill="1" applyBorder="1" applyAlignment="1" applyProtection="1">
      <alignment horizontal="center" vertical="center"/>
    </xf>
    <xf numFmtId="0" fontId="3" fillId="0" borderId="29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center" vertical="center"/>
    </xf>
    <xf numFmtId="0" fontId="10" fillId="0" borderId="4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49" fontId="3" fillId="0" borderId="27" xfId="0" applyNumberFormat="1" applyFont="1" applyFill="1" applyBorder="1" applyAlignment="1" applyProtection="1">
      <alignment horizontal="center" vertical="center" wrapText="1"/>
    </xf>
    <xf numFmtId="49" fontId="3" fillId="0" borderId="30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31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1" fillId="0" borderId="32" xfId="0" applyFont="1" applyFill="1" applyBorder="1" applyAlignment="1" applyProtection="1">
      <alignment horizontal="center" vertical="center"/>
    </xf>
    <xf numFmtId="0" fontId="1" fillId="0" borderId="33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3" fillId="0" borderId="23" xfId="0" applyFont="1" applyFill="1" applyBorder="1" applyAlignment="1" applyProtection="1">
      <alignment horizontal="center" vertical="center"/>
    </xf>
    <xf numFmtId="0" fontId="3" fillId="0" borderId="13" xfId="0" applyFont="1" applyFill="1" applyBorder="1" applyAlignment="1" applyProtection="1">
      <alignment horizontal="center" vertical="center"/>
    </xf>
    <xf numFmtId="0" fontId="3" fillId="0" borderId="34" xfId="0" applyFont="1" applyFill="1" applyBorder="1" applyAlignment="1" applyProtection="1">
      <alignment horizontal="center" vertical="center"/>
    </xf>
    <xf numFmtId="0" fontId="3" fillId="0" borderId="35" xfId="0" applyFont="1" applyFill="1" applyBorder="1" applyAlignment="1" applyProtection="1">
      <alignment horizontal="center" vertical="center"/>
    </xf>
    <xf numFmtId="0" fontId="9" fillId="0" borderId="36" xfId="0" applyFont="1" applyFill="1" applyBorder="1" applyAlignment="1" applyProtection="1">
      <alignment horizontal="center" vertical="center" wrapText="1"/>
    </xf>
    <xf numFmtId="0" fontId="9" fillId="0" borderId="36" xfId="0" applyFont="1" applyFill="1" applyBorder="1" applyAlignment="1" applyProtection="1">
      <alignment horizontal="center" vertical="center"/>
    </xf>
    <xf numFmtId="0" fontId="9" fillId="0" borderId="35" xfId="0" applyFont="1" applyFill="1" applyBorder="1" applyAlignment="1" applyProtection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49" fontId="3" fillId="0" borderId="33" xfId="0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9" xfId="0" applyNumberFormat="1" applyFont="1" applyFill="1" applyBorder="1" applyAlignment="1" applyProtection="1">
      <alignment horizontal="center" vertical="center"/>
    </xf>
    <xf numFmtId="49" fontId="3" fillId="0" borderId="26" xfId="0" applyNumberFormat="1" applyFont="1" applyFill="1" applyBorder="1" applyAlignment="1" applyProtection="1">
      <alignment horizontal="center" vertical="center" wrapText="1"/>
    </xf>
    <xf numFmtId="0" fontId="3" fillId="0" borderId="37" xfId="0" applyFont="1" applyFill="1" applyBorder="1" applyAlignment="1" applyProtection="1">
      <alignment horizontal="center" vertical="center"/>
    </xf>
    <xf numFmtId="0" fontId="3" fillId="0" borderId="32" xfId="0" applyFont="1" applyFill="1" applyBorder="1" applyAlignment="1" applyProtection="1">
      <alignment horizontal="center" vertical="center"/>
    </xf>
    <xf numFmtId="0" fontId="3" fillId="0" borderId="38" xfId="0" applyFont="1" applyFill="1" applyBorder="1" applyAlignment="1" applyProtection="1">
      <alignment horizontal="center" vertical="center"/>
    </xf>
    <xf numFmtId="0" fontId="3" fillId="0" borderId="33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3" fillId="0" borderId="25" xfId="0" applyFont="1" applyFill="1" applyBorder="1" applyAlignment="1" applyProtection="1">
      <alignment horizontal="center" vertical="center" wrapText="1"/>
    </xf>
    <xf numFmtId="0" fontId="3" fillId="0" borderId="17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12" fillId="0" borderId="0" xfId="0" applyFont="1">
      <alignment vertical="center"/>
    </xf>
    <xf numFmtId="0" fontId="13" fillId="0" borderId="0" xfId="0" applyFont="1" applyFill="1" applyBorder="1" applyAlignment="1" applyProtection="1">
      <alignment vertical="center"/>
    </xf>
    <xf numFmtId="0" fontId="14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0" borderId="0" xfId="0" applyFont="1" applyFill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 applyProtection="1">
      <alignment horizontal="center" vertical="center"/>
    </xf>
    <xf numFmtId="0" fontId="20" fillId="2" borderId="1" xfId="0" applyFont="1" applyFill="1" applyBorder="1" applyAlignment="1" applyProtection="1">
      <alignment horizontal="center" vertical="center" wrapText="1"/>
    </xf>
    <xf numFmtId="0" fontId="20" fillId="2" borderId="1" xfId="0" applyNumberFormat="1" applyFont="1" applyFill="1" applyBorder="1" applyAlignment="1" applyProtection="1">
      <alignment horizontal="center" vertical="center"/>
    </xf>
    <xf numFmtId="0" fontId="20" fillId="2" borderId="1" xfId="0" applyNumberFormat="1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 applyProtection="1">
      <alignment horizontal="center" vertical="center"/>
    </xf>
    <xf numFmtId="0" fontId="19" fillId="2" borderId="1" xfId="0" applyNumberFormat="1" applyFont="1" applyFill="1" applyBorder="1" applyAlignment="1" applyProtection="1">
      <alignment horizontal="center" vertical="center"/>
    </xf>
    <xf numFmtId="0" fontId="19" fillId="2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0" fontId="21" fillId="2" borderId="0" xfId="0" applyFont="1" applyFill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 applyProtection="1">
      <alignment horizontal="center" vertical="center"/>
    </xf>
    <xf numFmtId="0" fontId="22" fillId="0" borderId="1" xfId="0" applyNumberFormat="1" applyFont="1" applyFill="1" applyBorder="1" applyAlignment="1" applyProtection="1">
      <alignment horizontal="center" vertical="center"/>
    </xf>
    <xf numFmtId="0" fontId="22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vertical="center"/>
    </xf>
    <xf numFmtId="0" fontId="20" fillId="0" borderId="1" xfId="0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 applyProtection="1">
      <alignment horizontal="center" vertical="center" wrapText="1"/>
    </xf>
    <xf numFmtId="0" fontId="24" fillId="0" borderId="0" xfId="0" applyFont="1">
      <alignment vertical="center"/>
    </xf>
    <xf numFmtId="0" fontId="11" fillId="0" borderId="0" xfId="0" applyFont="1" applyFill="1" applyBorder="1" applyAlignment="1" applyProtection="1">
      <alignment vertical="center" wrapText="1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 wrapText="1"/>
    </xf>
    <xf numFmtId="49" fontId="19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49" fontId="19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vertical="center"/>
    </xf>
    <xf numFmtId="0" fontId="15" fillId="0" borderId="1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vertical="center"/>
    </xf>
    <xf numFmtId="0" fontId="15" fillId="2" borderId="1" xfId="0" applyFont="1" applyFill="1" applyBorder="1" applyAlignment="1" applyProtection="1">
      <alignment horizontal="center" vertical="center"/>
    </xf>
    <xf numFmtId="0" fontId="12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31" fontId="28" fillId="0" borderId="0" xfId="0" applyNumberFormat="1" applyFont="1" applyFill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4" xfId="0" applyNumberFormat="1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30" fillId="0" borderId="5" xfId="0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 wrapText="1"/>
    </xf>
    <xf numFmtId="0" fontId="30" fillId="4" borderId="4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30" fillId="4" borderId="4" xfId="0" applyNumberFormat="1" applyFont="1" applyFill="1" applyBorder="1" applyAlignment="1">
      <alignment horizontal="center" vertical="center" wrapText="1"/>
    </xf>
    <xf numFmtId="0" fontId="30" fillId="4" borderId="4" xfId="0" applyFont="1" applyFill="1" applyBorder="1" applyAlignment="1">
      <alignment horizontal="center" vertical="center"/>
    </xf>
    <xf numFmtId="0" fontId="30" fillId="4" borderId="5" xfId="0" applyFont="1" applyFill="1" applyBorder="1" applyAlignment="1">
      <alignment horizontal="center" vertical="center" wrapText="1"/>
    </xf>
    <xf numFmtId="0" fontId="30" fillId="4" borderId="5" xfId="0" applyNumberFormat="1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horizontal="center" vertical="center"/>
    </xf>
    <xf numFmtId="0" fontId="30" fillId="0" borderId="1" xfId="58" applyFont="1" applyFill="1" applyBorder="1" applyAlignment="1">
      <alignment horizontal="center" vertical="center"/>
    </xf>
    <xf numFmtId="0" fontId="30" fillId="0" borderId="1" xfId="58" applyFont="1" applyFill="1" applyBorder="1" applyAlignment="1">
      <alignment horizontal="center" vertical="center" wrapText="1"/>
    </xf>
    <xf numFmtId="49" fontId="31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19" fillId="4" borderId="0" xfId="0" applyFont="1" applyFill="1" applyAlignment="1">
      <alignment horizontal="center" vertical="center" wrapText="1"/>
    </xf>
    <xf numFmtId="49" fontId="31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30" fillId="4" borderId="1" xfId="0" applyNumberFormat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 wrapText="1"/>
    </xf>
    <xf numFmtId="0" fontId="19" fillId="4" borderId="0" xfId="0" applyFont="1" applyFill="1" applyAlignment="1">
      <alignment vertical="center" wrapText="1"/>
    </xf>
    <xf numFmtId="0" fontId="19" fillId="0" borderId="0" xfId="0" applyFont="1" applyFill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0" fontId="30" fillId="4" borderId="1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30" fillId="0" borderId="4" xfId="0" applyNumberFormat="1" applyFont="1" applyFill="1" applyBorder="1" applyAlignment="1">
      <alignment horizontal="center" vertical="center"/>
    </xf>
    <xf numFmtId="49" fontId="30" fillId="0" borderId="4" xfId="0" applyNumberFormat="1" applyFont="1" applyFill="1" applyBorder="1" applyAlignment="1">
      <alignment horizontal="center" vertical="center"/>
    </xf>
    <xf numFmtId="49" fontId="30" fillId="0" borderId="4" xfId="0" applyNumberFormat="1" applyFont="1" applyFill="1" applyBorder="1" applyAlignment="1">
      <alignment horizontal="center" vertical="center" wrapText="1"/>
    </xf>
    <xf numFmtId="49" fontId="30" fillId="0" borderId="5" xfId="0" applyNumberFormat="1" applyFont="1" applyFill="1" applyBorder="1" applyAlignment="1">
      <alignment horizontal="center" vertical="center"/>
    </xf>
    <xf numFmtId="49" fontId="30" fillId="0" borderId="5" xfId="0" applyNumberFormat="1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horizontal="center" vertical="center"/>
    </xf>
    <xf numFmtId="0" fontId="30" fillId="4" borderId="5" xfId="0" applyFont="1" applyFill="1" applyBorder="1" applyAlignment="1" applyProtection="1">
      <alignment horizontal="center" vertical="center"/>
    </xf>
    <xf numFmtId="0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vertical="center"/>
    </xf>
    <xf numFmtId="0" fontId="19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2" fillId="2" borderId="0" xfId="0" applyFont="1" applyFill="1">
      <alignment vertical="center"/>
    </xf>
    <xf numFmtId="0" fontId="34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176" fontId="37" fillId="0" borderId="1" xfId="0" applyNumberFormat="1" applyFont="1" applyFill="1" applyBorder="1" applyAlignment="1">
      <alignment horizontal="center" vertical="center" wrapText="1"/>
    </xf>
    <xf numFmtId="0" fontId="37" fillId="0" borderId="1" xfId="32" applyNumberFormat="1" applyFont="1" applyFill="1" applyBorder="1" applyAlignment="1">
      <alignment horizontal="center" vertical="center" wrapText="1"/>
    </xf>
    <xf numFmtId="176" fontId="30" fillId="0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49" fontId="10" fillId="0" borderId="1" xfId="32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10" fillId="0" borderId="1" xfId="57" applyFont="1" applyFill="1" applyBorder="1" applyAlignment="1" applyProtection="1">
      <alignment horizontal="center" vertical="center" wrapText="1"/>
    </xf>
    <xf numFmtId="0" fontId="37" fillId="0" borderId="1" xfId="57" applyFont="1" applyFill="1" applyBorder="1" applyAlignment="1" applyProtection="1">
      <alignment horizontal="center" vertical="center" wrapText="1"/>
    </xf>
    <xf numFmtId="0" fontId="10" fillId="0" borderId="1" xfId="57" applyFont="1" applyFill="1" applyBorder="1" applyAlignment="1">
      <alignment horizontal="center" vertical="center" wrapText="1"/>
    </xf>
    <xf numFmtId="0" fontId="37" fillId="0" borderId="1" xfId="57" applyFont="1" applyFill="1" applyBorder="1" applyAlignment="1">
      <alignment horizontal="center" vertical="center" wrapText="1"/>
    </xf>
    <xf numFmtId="0" fontId="30" fillId="0" borderId="1" xfId="57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56" applyNumberFormat="1" applyFont="1" applyFill="1" applyBorder="1" applyAlignment="1">
      <alignment horizontal="center" vertical="center" wrapText="1"/>
    </xf>
    <xf numFmtId="0" fontId="10" fillId="0" borderId="1" xfId="32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>
      <alignment horizontal="center" vertical="center" wrapText="1"/>
    </xf>
    <xf numFmtId="49" fontId="37" fillId="0" borderId="1" xfId="56" applyNumberFormat="1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vertical="center" wrapText="1"/>
    </xf>
    <xf numFmtId="49" fontId="10" fillId="0" borderId="1" xfId="20" applyNumberFormat="1" applyFont="1" applyFill="1" applyBorder="1" applyAlignment="1" applyProtection="1">
      <alignment horizontal="center" vertical="center" wrapText="1"/>
    </xf>
    <xf numFmtId="0" fontId="37" fillId="0" borderId="1" xfId="20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49" fontId="37" fillId="0" borderId="1" xfId="32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2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37" fillId="0" borderId="1" xfId="13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vertical="center" wrapText="1"/>
    </xf>
    <xf numFmtId="0" fontId="10" fillId="0" borderId="1" xfId="60" applyFont="1" applyFill="1" applyBorder="1" applyAlignment="1">
      <alignment horizontal="center" vertical="center" wrapText="1"/>
    </xf>
    <xf numFmtId="0" fontId="37" fillId="0" borderId="1" xfId="60" applyFont="1" applyFill="1" applyBorder="1" applyAlignment="1">
      <alignment horizontal="center" vertical="center" wrapText="1"/>
    </xf>
    <xf numFmtId="49" fontId="37" fillId="0" borderId="1" xfId="55" applyNumberFormat="1" applyFont="1" applyFill="1" applyBorder="1" applyAlignment="1">
      <alignment horizontal="center" vertical="center" wrapText="1"/>
    </xf>
    <xf numFmtId="0" fontId="10" fillId="0" borderId="1" xfId="56" applyFont="1" applyFill="1" applyBorder="1" applyAlignment="1">
      <alignment horizontal="center" vertical="center" wrapText="1"/>
    </xf>
    <xf numFmtId="0" fontId="10" fillId="0" borderId="1" xfId="55" applyFont="1" applyFill="1" applyBorder="1" applyAlignment="1">
      <alignment horizontal="center" vertical="center" wrapText="1"/>
    </xf>
    <xf numFmtId="0" fontId="37" fillId="0" borderId="1" xfId="55" applyFont="1" applyFill="1" applyBorder="1" applyAlignment="1">
      <alignment horizontal="center" vertical="center" wrapText="1"/>
    </xf>
    <xf numFmtId="49" fontId="10" fillId="0" borderId="1" xfId="55" applyNumberFormat="1" applyFont="1" applyFill="1" applyBorder="1" applyAlignment="1">
      <alignment horizontal="center" vertical="center" wrapText="1"/>
    </xf>
    <xf numFmtId="0" fontId="37" fillId="0" borderId="1" xfId="55" applyNumberFormat="1" applyFont="1" applyFill="1" applyBorder="1" applyAlignment="1">
      <alignment horizontal="center" vertical="center" wrapText="1"/>
    </xf>
    <xf numFmtId="49" fontId="2" fillId="0" borderId="1" xfId="60" applyNumberFormat="1" applyFont="1" applyFill="1" applyBorder="1" applyAlignment="1">
      <alignment horizontal="center" vertical="center" wrapText="1"/>
    </xf>
    <xf numFmtId="0" fontId="12" fillId="0" borderId="0" xfId="0" applyFont="1" applyFill="1">
      <alignment vertical="center"/>
    </xf>
    <xf numFmtId="0" fontId="39" fillId="0" borderId="1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49" fontId="19" fillId="0" borderId="1" xfId="32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76" fontId="26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/>
    </xf>
    <xf numFmtId="49" fontId="4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176" fontId="37" fillId="0" borderId="4" xfId="0" applyNumberFormat="1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wrapText="1"/>
    </xf>
    <xf numFmtId="176" fontId="37" fillId="2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42" fillId="0" borderId="0" xfId="0" applyFont="1" applyFill="1" applyAlignment="1">
      <alignment vertical="center"/>
    </xf>
    <xf numFmtId="0" fontId="42" fillId="0" borderId="0" xfId="0" applyFont="1" applyFill="1" applyAlignment="1">
      <alignment horizontal="center" vertical="center" wrapText="1"/>
    </xf>
    <xf numFmtId="177" fontId="42" fillId="0" borderId="0" xfId="0" applyNumberFormat="1" applyFont="1" applyFill="1" applyAlignment="1">
      <alignment horizontal="center" vertical="center" wrapText="1"/>
    </xf>
    <xf numFmtId="0" fontId="43" fillId="0" borderId="0" xfId="0" applyFont="1" applyFill="1" applyAlignment="1" applyProtection="1">
      <alignment horizontal="center" vertical="center" wrapText="1"/>
    </xf>
    <xf numFmtId="31" fontId="28" fillId="0" borderId="0" xfId="0" applyNumberFormat="1" applyFont="1" applyFill="1" applyAlignment="1">
      <alignment horizontal="left" vertical="center" wrapText="1"/>
    </xf>
    <xf numFmtId="0" fontId="30" fillId="0" borderId="1" xfId="0" applyFont="1" applyFill="1" applyBorder="1" applyAlignment="1" applyProtection="1">
      <alignment horizontal="center" vertical="center" wrapText="1"/>
    </xf>
    <xf numFmtId="31" fontId="11" fillId="0" borderId="1" xfId="0" applyNumberFormat="1" applyFont="1" applyFill="1" applyBorder="1" applyAlignment="1" applyProtection="1">
      <alignment horizontal="center" vertical="center" wrapText="1"/>
    </xf>
    <xf numFmtId="31" fontId="11" fillId="0" borderId="9" xfId="0" applyNumberFormat="1" applyFont="1" applyFill="1" applyBorder="1" applyAlignment="1" applyProtection="1">
      <alignment horizontal="center" vertical="center" wrapText="1"/>
    </xf>
    <xf numFmtId="31" fontId="30" fillId="0" borderId="1" xfId="0" applyNumberFormat="1" applyFont="1" applyFill="1" applyBorder="1" applyAlignment="1" applyProtection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Alignment="1" applyProtection="1">
      <alignment horizontal="center" vertical="center" wrapText="1"/>
    </xf>
    <xf numFmtId="31" fontId="11" fillId="0" borderId="6" xfId="0" applyNumberFormat="1" applyFont="1" applyFill="1" applyBorder="1" applyAlignment="1" applyProtection="1">
      <alignment horizontal="center" vertical="center" wrapText="1"/>
    </xf>
    <xf numFmtId="31" fontId="30" fillId="0" borderId="4" xfId="0" applyNumberFormat="1" applyFont="1" applyFill="1" applyBorder="1" applyAlignment="1" applyProtection="1">
      <alignment horizontal="center" vertical="center" wrapText="1"/>
    </xf>
    <xf numFmtId="177" fontId="30" fillId="0" borderId="4" xfId="0" applyNumberFormat="1" applyFont="1" applyFill="1" applyBorder="1" applyAlignment="1">
      <alignment horizontal="center" vertical="center" wrapText="1"/>
    </xf>
    <xf numFmtId="31" fontId="30" fillId="0" borderId="5" xfId="0" applyNumberFormat="1" applyFont="1" applyFill="1" applyBorder="1" applyAlignment="1" applyProtection="1">
      <alignment horizontal="center" vertical="center" wrapText="1"/>
    </xf>
    <xf numFmtId="177" fontId="30" fillId="0" borderId="5" xfId="0" applyNumberFormat="1" applyFont="1" applyFill="1" applyBorder="1" applyAlignment="1">
      <alignment horizontal="center" vertical="center" wrapText="1"/>
    </xf>
    <xf numFmtId="177" fontId="30" fillId="0" borderId="1" xfId="0" applyNumberFormat="1" applyFont="1" applyFill="1" applyBorder="1" applyAlignment="1">
      <alignment horizontal="center"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Sheet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常规 401" xfId="51"/>
    <cellStyle name="40% - 强调文字颜色 6" xfId="52" builtinId="51"/>
    <cellStyle name="60% - 强调文字颜色 6" xfId="53" builtinId="52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2"/>
  <sheetViews>
    <sheetView workbookViewId="0">
      <selection activeCell="U4" sqref="U4"/>
    </sheetView>
  </sheetViews>
  <sheetFormatPr defaultColWidth="7.875" defaultRowHeight="13.5"/>
  <cols>
    <col min="1" max="1" width="6.5" style="373" customWidth="1"/>
    <col min="2" max="2" width="8.625" style="373" customWidth="1"/>
    <col min="3" max="3" width="7.875" style="373" customWidth="1"/>
    <col min="4" max="4" width="8.25" style="373" customWidth="1"/>
    <col min="5" max="5" width="7.875" style="373" customWidth="1"/>
    <col min="6" max="6" width="8.125" style="373" customWidth="1"/>
    <col min="7" max="7" width="7.875" style="373" customWidth="1"/>
    <col min="8" max="8" width="5.75" style="373" customWidth="1"/>
    <col min="9" max="9" width="7.875" style="373" customWidth="1"/>
    <col min="10" max="10" width="6.25" style="373" customWidth="1"/>
    <col min="11" max="11" width="5.375" style="373" customWidth="1"/>
    <col min="12" max="12" width="7.875" style="373" customWidth="1"/>
    <col min="13" max="13" width="7" style="373" customWidth="1"/>
    <col min="14" max="14" width="6.25" style="373" customWidth="1"/>
    <col min="15" max="15" width="7.875" style="373" customWidth="1"/>
    <col min="16" max="16" width="11" style="374" customWidth="1"/>
    <col min="17" max="19" width="7.875" style="372" hidden="1" customWidth="1"/>
    <col min="20" max="20" width="1.375" style="372" hidden="1" customWidth="1"/>
    <col min="21" max="16381" width="7.875" style="372" customWidth="1"/>
    <col min="16382" max="16384" width="7.875" style="372"/>
  </cols>
  <sheetData>
    <row r="1" s="372" customFormat="1" ht="48.95" customHeight="1" spans="1:16">
      <c r="A1" s="375" t="s">
        <v>0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</row>
    <row r="2" s="372" customFormat="1" ht="30" customHeight="1" spans="1:20">
      <c r="A2" s="376" t="s">
        <v>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</row>
    <row r="3" s="372" customFormat="1" ht="30" customHeight="1" spans="1:16">
      <c r="A3" s="377" t="s">
        <v>2</v>
      </c>
      <c r="B3" s="377" t="s">
        <v>3</v>
      </c>
      <c r="C3" s="377" t="s">
        <v>4</v>
      </c>
      <c r="D3" s="377" t="s">
        <v>5</v>
      </c>
      <c r="E3" s="377" t="s">
        <v>6</v>
      </c>
      <c r="F3" s="378" t="s">
        <v>7</v>
      </c>
      <c r="G3" s="378"/>
      <c r="H3" s="379" t="s">
        <v>8</v>
      </c>
      <c r="I3" s="384"/>
      <c r="J3" s="379" t="s">
        <v>9</v>
      </c>
      <c r="K3" s="384"/>
      <c r="L3" s="379" t="s">
        <v>10</v>
      </c>
      <c r="M3" s="384"/>
      <c r="N3" s="385" t="s">
        <v>11</v>
      </c>
      <c r="O3" s="385" t="s">
        <v>12</v>
      </c>
      <c r="P3" s="386" t="s">
        <v>13</v>
      </c>
    </row>
    <row r="4" s="372" customFormat="1" ht="39.95" customHeight="1" spans="1:16">
      <c r="A4" s="377"/>
      <c r="B4" s="377"/>
      <c r="C4" s="377"/>
      <c r="D4" s="377"/>
      <c r="E4" s="377"/>
      <c r="F4" s="380" t="s">
        <v>14</v>
      </c>
      <c r="G4" s="380" t="s">
        <v>15</v>
      </c>
      <c r="H4" s="380" t="s">
        <v>14</v>
      </c>
      <c r="I4" s="380" t="s">
        <v>15</v>
      </c>
      <c r="J4" s="380" t="s">
        <v>14</v>
      </c>
      <c r="K4" s="380" t="s">
        <v>15</v>
      </c>
      <c r="L4" s="380" t="s">
        <v>14</v>
      </c>
      <c r="M4" s="380" t="s">
        <v>15</v>
      </c>
      <c r="N4" s="387"/>
      <c r="O4" s="387"/>
      <c r="P4" s="388"/>
    </row>
    <row r="5" s="372" customFormat="1" ht="45" customHeight="1" spans="1:16">
      <c r="A5" s="377">
        <v>1</v>
      </c>
      <c r="B5" s="377" t="s">
        <v>16</v>
      </c>
      <c r="C5" s="377">
        <v>374</v>
      </c>
      <c r="D5" s="381">
        <v>614</v>
      </c>
      <c r="E5" s="381">
        <v>171130</v>
      </c>
      <c r="F5" s="199">
        <v>77</v>
      </c>
      <c r="G5" s="199">
        <v>29645</v>
      </c>
      <c r="H5" s="199">
        <v>453</v>
      </c>
      <c r="I5" s="199">
        <v>117200</v>
      </c>
      <c r="J5" s="199">
        <v>0</v>
      </c>
      <c r="K5" s="199">
        <v>0</v>
      </c>
      <c r="L5" s="199">
        <v>84</v>
      </c>
      <c r="M5" s="199">
        <v>24285</v>
      </c>
      <c r="N5" s="199">
        <f>F5+H5+J5+L5</f>
        <v>614</v>
      </c>
      <c r="O5" s="199">
        <f>G5+I5+K5+M5</f>
        <v>171130</v>
      </c>
      <c r="P5" s="389">
        <f>O5/N5</f>
        <v>278.71335504886</v>
      </c>
    </row>
    <row r="6" s="372" customFormat="1" ht="45" customHeight="1" spans="1:16">
      <c r="A6" s="377">
        <v>2</v>
      </c>
      <c r="B6" s="377" t="s">
        <v>17</v>
      </c>
      <c r="C6" s="199">
        <v>274</v>
      </c>
      <c r="D6" s="199">
        <v>368</v>
      </c>
      <c r="E6" s="199">
        <v>97155</v>
      </c>
      <c r="F6" s="377">
        <v>26</v>
      </c>
      <c r="G6" s="377">
        <v>10010</v>
      </c>
      <c r="H6" s="377">
        <v>315</v>
      </c>
      <c r="I6" s="199">
        <v>79855</v>
      </c>
      <c r="J6" s="377">
        <v>0</v>
      </c>
      <c r="K6" s="377">
        <v>0</v>
      </c>
      <c r="L6" s="377">
        <v>27</v>
      </c>
      <c r="M6" s="377">
        <v>7290</v>
      </c>
      <c r="N6" s="199">
        <f>F6+H6+J6+L6</f>
        <v>368</v>
      </c>
      <c r="O6" s="199">
        <f>G6+I6+K6+M6</f>
        <v>97155</v>
      </c>
      <c r="P6" s="389">
        <f>O6/N6</f>
        <v>264.008152173913</v>
      </c>
    </row>
    <row r="7" s="372" customFormat="1" ht="45" customHeight="1" spans="1:16">
      <c r="A7" s="377">
        <v>3</v>
      </c>
      <c r="B7" s="382" t="s">
        <v>18</v>
      </c>
      <c r="C7" s="382">
        <v>221</v>
      </c>
      <c r="D7" s="208">
        <v>326</v>
      </c>
      <c r="E7" s="208">
        <v>88620</v>
      </c>
      <c r="F7" s="382">
        <v>34</v>
      </c>
      <c r="G7" s="382">
        <v>13090</v>
      </c>
      <c r="H7" s="382">
        <v>258</v>
      </c>
      <c r="I7" s="382">
        <v>65800</v>
      </c>
      <c r="J7" s="382">
        <v>0</v>
      </c>
      <c r="K7" s="382">
        <v>0</v>
      </c>
      <c r="L7" s="382">
        <v>34</v>
      </c>
      <c r="M7" s="382">
        <v>9730</v>
      </c>
      <c r="N7" s="199">
        <f>F7+H7+J7+L7</f>
        <v>326</v>
      </c>
      <c r="O7" s="199">
        <f>G7+I7+K7+M7</f>
        <v>88620</v>
      </c>
      <c r="P7" s="389">
        <f>O7/N7</f>
        <v>271.840490797546</v>
      </c>
    </row>
    <row r="8" s="372" customFormat="1" ht="45" customHeight="1" spans="1:16">
      <c r="A8" s="377">
        <v>4</v>
      </c>
      <c r="B8" s="377" t="s">
        <v>19</v>
      </c>
      <c r="C8" s="377">
        <v>206</v>
      </c>
      <c r="D8" s="377">
        <v>357</v>
      </c>
      <c r="E8" s="377">
        <v>97130</v>
      </c>
      <c r="F8" s="377">
        <v>62</v>
      </c>
      <c r="G8" s="377">
        <v>23870</v>
      </c>
      <c r="H8" s="377">
        <v>259</v>
      </c>
      <c r="I8" s="377">
        <v>64220</v>
      </c>
      <c r="J8" s="377">
        <v>0</v>
      </c>
      <c r="K8" s="377">
        <v>0</v>
      </c>
      <c r="L8" s="377">
        <v>36</v>
      </c>
      <c r="M8" s="377">
        <v>9040</v>
      </c>
      <c r="N8" s="199">
        <f>F8+H8+J8+L8</f>
        <v>357</v>
      </c>
      <c r="O8" s="199">
        <f>G8+I8+K8+M8</f>
        <v>97130</v>
      </c>
      <c r="P8" s="389">
        <f>O8/N8</f>
        <v>272.072829131653</v>
      </c>
    </row>
    <row r="9" s="372" customFormat="1" ht="45" customHeight="1" spans="1:16">
      <c r="A9" s="377"/>
      <c r="B9" s="377" t="s">
        <v>20</v>
      </c>
      <c r="C9" s="377">
        <f>SUM(C5:C8)</f>
        <v>1075</v>
      </c>
      <c r="D9" s="377">
        <f>SUM(D5:D8)</f>
        <v>1665</v>
      </c>
      <c r="E9" s="377">
        <f>SUM(E5:E8)</f>
        <v>454035</v>
      </c>
      <c r="F9" s="377">
        <f t="shared" ref="F9:P9" si="0">SUM(F5:F8)</f>
        <v>199</v>
      </c>
      <c r="G9" s="377">
        <f t="shared" si="0"/>
        <v>76615</v>
      </c>
      <c r="H9" s="377">
        <f t="shared" si="0"/>
        <v>1285</v>
      </c>
      <c r="I9" s="377">
        <f t="shared" si="0"/>
        <v>327075</v>
      </c>
      <c r="J9" s="377">
        <f t="shared" si="0"/>
        <v>0</v>
      </c>
      <c r="K9" s="377">
        <f t="shared" si="0"/>
        <v>0</v>
      </c>
      <c r="L9" s="377">
        <f t="shared" si="0"/>
        <v>181</v>
      </c>
      <c r="M9" s="377">
        <f t="shared" si="0"/>
        <v>50345</v>
      </c>
      <c r="N9" s="382">
        <f t="shared" si="0"/>
        <v>1665</v>
      </c>
      <c r="O9" s="382">
        <f t="shared" si="0"/>
        <v>454035</v>
      </c>
      <c r="P9" s="389">
        <f>O9/D9</f>
        <v>272.693693693694</v>
      </c>
    </row>
    <row r="10" s="372" customFormat="1" spans="1:16">
      <c r="A10" s="373"/>
      <c r="B10" s="373"/>
      <c r="C10" s="373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373"/>
      <c r="O10" s="373"/>
      <c r="P10" s="374"/>
    </row>
    <row r="11" s="372" customFormat="1" ht="39" customHeight="1" spans="1:16">
      <c r="A11" s="383" t="s">
        <v>21</v>
      </c>
      <c r="B11" s="383"/>
      <c r="C11" s="383"/>
      <c r="D11" s="383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</row>
    <row r="12" s="372" customFormat="1" spans="1:16">
      <c r="A12" s="383"/>
      <c r="B12" s="383"/>
      <c r="C12" s="383"/>
      <c r="D12" s="383"/>
      <c r="E12" s="383"/>
      <c r="F12" s="383"/>
      <c r="G12" s="383"/>
      <c r="H12" s="383"/>
      <c r="I12" s="383"/>
      <c r="J12" s="383"/>
      <c r="K12" s="383"/>
      <c r="L12" s="383"/>
      <c r="M12" s="383"/>
      <c r="N12" s="383"/>
      <c r="O12" s="383"/>
      <c r="P12" s="383"/>
    </row>
  </sheetData>
  <mergeCells count="15">
    <mergeCell ref="A1:P1"/>
    <mergeCell ref="A2:T2"/>
    <mergeCell ref="F3:G3"/>
    <mergeCell ref="H3:I3"/>
    <mergeCell ref="J3:K3"/>
    <mergeCell ref="L3:M3"/>
    <mergeCell ref="A3:A4"/>
    <mergeCell ref="B3:B4"/>
    <mergeCell ref="C3:C4"/>
    <mergeCell ref="D3:D4"/>
    <mergeCell ref="E3:E4"/>
    <mergeCell ref="N3:N4"/>
    <mergeCell ref="O3:O4"/>
    <mergeCell ref="P3:P4"/>
    <mergeCell ref="A11:P12"/>
  </mergeCells>
  <pageMargins left="1.09444444444444" right="0.700694444444445" top="1.14513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617"/>
  <sheetViews>
    <sheetView tabSelected="1" workbookViewId="0">
      <selection activeCell="N11" sqref="N11"/>
    </sheetView>
  </sheetViews>
  <sheetFormatPr defaultColWidth="9" defaultRowHeight="13.5"/>
  <cols>
    <col min="1" max="1" width="4.125" style="269" customWidth="1"/>
    <col min="2" max="2" width="4.25" style="270" customWidth="1"/>
    <col min="3" max="3" width="6.625" style="271" customWidth="1"/>
    <col min="4" max="4" width="4" style="272" customWidth="1"/>
    <col min="5" max="6" width="4.25" style="272" customWidth="1"/>
    <col min="7" max="7" width="5.875" style="272" customWidth="1"/>
    <col min="8" max="8" width="5.75" style="272" customWidth="1"/>
    <col min="9" max="9" width="6.125" style="271" customWidth="1"/>
    <col min="10" max="10" width="25.375" style="271" customWidth="1"/>
    <col min="11" max="11" width="13.125" style="271" customWidth="1"/>
    <col min="16354" max="16384" width="9" style="273"/>
  </cols>
  <sheetData>
    <row r="1" customFormat="1" ht="31.5" spans="1:11">
      <c r="A1" s="274" t="s">
        <v>22</v>
      </c>
      <c r="B1" s="275"/>
      <c r="C1" s="276"/>
      <c r="D1" s="275"/>
      <c r="E1" s="275"/>
      <c r="F1" s="275"/>
      <c r="G1" s="275"/>
      <c r="H1" s="275"/>
      <c r="I1" s="276"/>
      <c r="J1" s="276"/>
      <c r="K1" s="276"/>
    </row>
    <row r="2" customFormat="1" ht="31.5" spans="1:11">
      <c r="A2" s="199" t="s">
        <v>2</v>
      </c>
      <c r="B2" s="277" t="s">
        <v>23</v>
      </c>
      <c r="C2" s="252" t="s">
        <v>24</v>
      </c>
      <c r="D2" s="277" t="s">
        <v>25</v>
      </c>
      <c r="E2" s="277" t="s">
        <v>26</v>
      </c>
      <c r="F2" s="278" t="s">
        <v>27</v>
      </c>
      <c r="G2" s="279" t="s">
        <v>28</v>
      </c>
      <c r="H2" s="277" t="s">
        <v>29</v>
      </c>
      <c r="I2" s="252" t="s">
        <v>30</v>
      </c>
      <c r="J2" s="252" t="s">
        <v>31</v>
      </c>
      <c r="K2" s="291" t="s">
        <v>32</v>
      </c>
    </row>
    <row r="3" customFormat="1" ht="18" customHeight="1" spans="1:11">
      <c r="A3" s="280">
        <v>1</v>
      </c>
      <c r="B3" s="281" t="s">
        <v>33</v>
      </c>
      <c r="C3" s="282" t="s">
        <v>34</v>
      </c>
      <c r="D3" s="277" t="s">
        <v>35</v>
      </c>
      <c r="E3" s="277" t="s">
        <v>36</v>
      </c>
      <c r="F3" s="278">
        <v>2</v>
      </c>
      <c r="G3" s="279">
        <v>770</v>
      </c>
      <c r="H3" s="283" t="s">
        <v>37</v>
      </c>
      <c r="I3" s="252" t="s">
        <v>7</v>
      </c>
      <c r="J3" s="252" t="s">
        <v>38</v>
      </c>
      <c r="K3" s="291"/>
    </row>
    <row r="4" customFormat="1" ht="18" customHeight="1" spans="1:11">
      <c r="A4" s="280"/>
      <c r="B4" s="281"/>
      <c r="C4" s="284" t="s">
        <v>39</v>
      </c>
      <c r="D4" s="277" t="s">
        <v>40</v>
      </c>
      <c r="E4" s="277" t="s">
        <v>41</v>
      </c>
      <c r="F4" s="278"/>
      <c r="G4" s="279"/>
      <c r="H4" s="277"/>
      <c r="I4" s="252" t="s">
        <v>7</v>
      </c>
      <c r="J4" s="252"/>
      <c r="K4" s="291"/>
    </row>
    <row r="5" customFormat="1" ht="18" customHeight="1" spans="1:11">
      <c r="A5" s="280">
        <v>2</v>
      </c>
      <c r="B5" s="281" t="s">
        <v>33</v>
      </c>
      <c r="C5" s="282" t="s">
        <v>42</v>
      </c>
      <c r="D5" s="277" t="s">
        <v>35</v>
      </c>
      <c r="E5" s="277" t="s">
        <v>36</v>
      </c>
      <c r="F5" s="278">
        <v>3</v>
      </c>
      <c r="G5" s="279">
        <v>840</v>
      </c>
      <c r="H5" s="283" t="s">
        <v>37</v>
      </c>
      <c r="I5" s="252" t="s">
        <v>8</v>
      </c>
      <c r="J5" s="252" t="s">
        <v>43</v>
      </c>
      <c r="K5" s="291"/>
    </row>
    <row r="6" customFormat="1" ht="18" customHeight="1" spans="1:11">
      <c r="A6" s="280"/>
      <c r="B6" s="281"/>
      <c r="C6" s="284" t="s">
        <v>44</v>
      </c>
      <c r="D6" s="277" t="s">
        <v>40</v>
      </c>
      <c r="E6" s="277" t="s">
        <v>45</v>
      </c>
      <c r="F6" s="278"/>
      <c r="G6" s="279"/>
      <c r="H6" s="277"/>
      <c r="I6" s="252" t="s">
        <v>8</v>
      </c>
      <c r="J6" s="252"/>
      <c r="K6" s="291"/>
    </row>
    <row r="7" customFormat="1" ht="18" customHeight="1" spans="1:11">
      <c r="A7" s="280"/>
      <c r="B7" s="281"/>
      <c r="C7" s="284" t="s">
        <v>46</v>
      </c>
      <c r="D7" s="277" t="s">
        <v>40</v>
      </c>
      <c r="E7" s="277" t="s">
        <v>40</v>
      </c>
      <c r="F7" s="278"/>
      <c r="G7" s="279"/>
      <c r="H7" s="277"/>
      <c r="I7" s="252" t="s">
        <v>8</v>
      </c>
      <c r="J7" s="252"/>
      <c r="K7" s="291"/>
    </row>
    <row r="8" customFormat="1" ht="18" customHeight="1" spans="1:11">
      <c r="A8" s="280">
        <v>3</v>
      </c>
      <c r="B8" s="281" t="s">
        <v>33</v>
      </c>
      <c r="C8" s="284" t="s">
        <v>47</v>
      </c>
      <c r="D8" s="277" t="s">
        <v>35</v>
      </c>
      <c r="E8" s="277" t="s">
        <v>36</v>
      </c>
      <c r="F8" s="278">
        <v>3</v>
      </c>
      <c r="G8" s="279">
        <v>840</v>
      </c>
      <c r="H8" s="283" t="s">
        <v>37</v>
      </c>
      <c r="I8" s="252" t="s">
        <v>8</v>
      </c>
      <c r="J8" s="39" t="s">
        <v>48</v>
      </c>
      <c r="K8" s="291"/>
    </row>
    <row r="9" customFormat="1" ht="18" customHeight="1" spans="1:11">
      <c r="A9" s="280"/>
      <c r="B9" s="281"/>
      <c r="C9" s="284" t="s">
        <v>49</v>
      </c>
      <c r="D9" s="277" t="s">
        <v>40</v>
      </c>
      <c r="E9" s="277" t="s">
        <v>45</v>
      </c>
      <c r="F9" s="278"/>
      <c r="G9" s="279"/>
      <c r="H9" s="285"/>
      <c r="I9" s="252" t="s">
        <v>8</v>
      </c>
      <c r="J9" s="39"/>
      <c r="K9" s="291"/>
    </row>
    <row r="10" customFormat="1" ht="18" customHeight="1" spans="1:11">
      <c r="A10" s="280"/>
      <c r="B10" s="281"/>
      <c r="C10" s="284" t="s">
        <v>50</v>
      </c>
      <c r="D10" s="277" t="s">
        <v>35</v>
      </c>
      <c r="E10" s="277" t="s">
        <v>51</v>
      </c>
      <c r="F10" s="278"/>
      <c r="G10" s="279"/>
      <c r="H10" s="285"/>
      <c r="I10" s="252" t="s">
        <v>8</v>
      </c>
      <c r="J10" s="39"/>
      <c r="K10" s="291"/>
    </row>
    <row r="11" customFormat="1" ht="18" customHeight="1" spans="1:11">
      <c r="A11" s="280">
        <v>4</v>
      </c>
      <c r="B11" s="281" t="s">
        <v>33</v>
      </c>
      <c r="C11" s="284" t="s">
        <v>52</v>
      </c>
      <c r="D11" s="277" t="s">
        <v>35</v>
      </c>
      <c r="E11" s="277" t="s">
        <v>36</v>
      </c>
      <c r="F11" s="278">
        <v>4</v>
      </c>
      <c r="G11" s="279">
        <v>1120</v>
      </c>
      <c r="H11" s="283" t="s">
        <v>37</v>
      </c>
      <c r="I11" s="292" t="s">
        <v>8</v>
      </c>
      <c r="J11" s="252" t="s">
        <v>53</v>
      </c>
      <c r="K11" s="291"/>
    </row>
    <row r="12" customFormat="1" ht="18" customHeight="1" spans="1:11">
      <c r="A12" s="280"/>
      <c r="B12" s="281"/>
      <c r="C12" s="284" t="s">
        <v>54</v>
      </c>
      <c r="D12" s="277" t="s">
        <v>40</v>
      </c>
      <c r="E12" s="277" t="s">
        <v>45</v>
      </c>
      <c r="F12" s="278"/>
      <c r="G12" s="279"/>
      <c r="H12" s="277"/>
      <c r="I12" s="292" t="s">
        <v>8</v>
      </c>
      <c r="J12" s="252"/>
      <c r="K12" s="291"/>
    </row>
    <row r="13" customFormat="1" ht="18" customHeight="1" spans="1:11">
      <c r="A13" s="280"/>
      <c r="B13" s="281"/>
      <c r="C13" s="284" t="s">
        <v>55</v>
      </c>
      <c r="D13" s="277" t="s">
        <v>35</v>
      </c>
      <c r="E13" s="277" t="s">
        <v>51</v>
      </c>
      <c r="F13" s="278"/>
      <c r="G13" s="279"/>
      <c r="H13" s="277"/>
      <c r="I13" s="292" t="s">
        <v>8</v>
      </c>
      <c r="J13" s="252"/>
      <c r="K13" s="291"/>
    </row>
    <row r="14" customFormat="1" ht="18" customHeight="1" spans="1:11">
      <c r="A14" s="280"/>
      <c r="B14" s="281"/>
      <c r="C14" s="284" t="s">
        <v>56</v>
      </c>
      <c r="D14" s="277" t="s">
        <v>35</v>
      </c>
      <c r="E14" s="277" t="s">
        <v>51</v>
      </c>
      <c r="F14" s="278"/>
      <c r="G14" s="279"/>
      <c r="H14" s="277"/>
      <c r="I14" s="292" t="s">
        <v>8</v>
      </c>
      <c r="J14" s="252"/>
      <c r="K14" s="291"/>
    </row>
    <row r="15" customFormat="1" ht="18" customHeight="1" spans="1:11">
      <c r="A15" s="280">
        <v>5</v>
      </c>
      <c r="B15" s="281" t="s">
        <v>33</v>
      </c>
      <c r="C15" s="284" t="s">
        <v>57</v>
      </c>
      <c r="D15" s="277" t="s">
        <v>35</v>
      </c>
      <c r="E15" s="277" t="s">
        <v>36</v>
      </c>
      <c r="F15" s="278">
        <v>1</v>
      </c>
      <c r="G15" s="279">
        <v>280</v>
      </c>
      <c r="H15" s="283" t="s">
        <v>37</v>
      </c>
      <c r="I15" s="252" t="s">
        <v>8</v>
      </c>
      <c r="J15" s="252" t="s">
        <v>58</v>
      </c>
      <c r="K15" s="291"/>
    </row>
    <row r="16" customFormat="1" ht="18" customHeight="1" spans="1:11">
      <c r="A16" s="280">
        <v>6</v>
      </c>
      <c r="B16" s="281" t="s">
        <v>33</v>
      </c>
      <c r="C16" s="284" t="s">
        <v>59</v>
      </c>
      <c r="D16" s="277" t="s">
        <v>35</v>
      </c>
      <c r="E16" s="277" t="s">
        <v>36</v>
      </c>
      <c r="F16" s="278">
        <v>3</v>
      </c>
      <c r="G16" s="279">
        <v>840</v>
      </c>
      <c r="H16" s="283" t="s">
        <v>60</v>
      </c>
      <c r="I16" s="292" t="s">
        <v>8</v>
      </c>
      <c r="J16" s="252" t="s">
        <v>61</v>
      </c>
      <c r="K16" s="291"/>
    </row>
    <row r="17" customFormat="1" ht="18" customHeight="1" spans="1:11">
      <c r="A17" s="280"/>
      <c r="B17" s="281"/>
      <c r="C17" s="284" t="s">
        <v>62</v>
      </c>
      <c r="D17" s="277" t="s">
        <v>40</v>
      </c>
      <c r="E17" s="277" t="s">
        <v>45</v>
      </c>
      <c r="F17" s="278"/>
      <c r="G17" s="279"/>
      <c r="H17" s="277"/>
      <c r="I17" s="292" t="s">
        <v>8</v>
      </c>
      <c r="J17" s="252"/>
      <c r="K17" s="291"/>
    </row>
    <row r="18" customFormat="1" ht="18" customHeight="1" spans="1:11">
      <c r="A18" s="280"/>
      <c r="B18" s="281"/>
      <c r="C18" s="284" t="s">
        <v>63</v>
      </c>
      <c r="D18" s="277" t="s">
        <v>35</v>
      </c>
      <c r="E18" s="277" t="s">
        <v>51</v>
      </c>
      <c r="F18" s="278"/>
      <c r="G18" s="279"/>
      <c r="H18" s="277"/>
      <c r="I18" s="292" t="s">
        <v>8</v>
      </c>
      <c r="J18" s="252"/>
      <c r="K18" s="291"/>
    </row>
    <row r="19" customFormat="1" ht="18" customHeight="1" spans="1:11">
      <c r="A19" s="280">
        <v>7</v>
      </c>
      <c r="B19" s="281" t="s">
        <v>33</v>
      </c>
      <c r="C19" s="284" t="s">
        <v>64</v>
      </c>
      <c r="D19" s="277" t="s">
        <v>40</v>
      </c>
      <c r="E19" s="277" t="s">
        <v>36</v>
      </c>
      <c r="F19" s="278">
        <v>2</v>
      </c>
      <c r="G19" s="279">
        <v>770</v>
      </c>
      <c r="H19" s="283" t="s">
        <v>60</v>
      </c>
      <c r="I19" s="252" t="s">
        <v>7</v>
      </c>
      <c r="J19" s="253" t="s">
        <v>65</v>
      </c>
      <c r="K19" s="293" t="s">
        <v>66</v>
      </c>
    </row>
    <row r="20" customFormat="1" ht="55" customHeight="1" spans="1:11">
      <c r="A20" s="280"/>
      <c r="B20" s="281"/>
      <c r="C20" s="284" t="s">
        <v>67</v>
      </c>
      <c r="D20" s="277" t="s">
        <v>35</v>
      </c>
      <c r="E20" s="277" t="s">
        <v>51</v>
      </c>
      <c r="F20" s="278"/>
      <c r="G20" s="279"/>
      <c r="H20" s="277"/>
      <c r="I20" s="252" t="s">
        <v>7</v>
      </c>
      <c r="J20" s="256"/>
      <c r="K20" s="294"/>
    </row>
    <row r="21" customFormat="1" ht="18" customHeight="1" spans="1:11">
      <c r="A21" s="280">
        <v>8</v>
      </c>
      <c r="B21" s="281" t="s">
        <v>33</v>
      </c>
      <c r="C21" s="284" t="s">
        <v>68</v>
      </c>
      <c r="D21" s="277" t="s">
        <v>35</v>
      </c>
      <c r="E21" s="277" t="s">
        <v>36</v>
      </c>
      <c r="F21" s="278">
        <v>3</v>
      </c>
      <c r="G21" s="279">
        <v>840</v>
      </c>
      <c r="H21" s="283" t="s">
        <v>37</v>
      </c>
      <c r="I21" s="252" t="s">
        <v>8</v>
      </c>
      <c r="J21" s="252" t="s">
        <v>69</v>
      </c>
      <c r="K21" s="291"/>
    </row>
    <row r="22" customFormat="1" ht="18" customHeight="1" spans="1:11">
      <c r="A22" s="280"/>
      <c r="B22" s="281"/>
      <c r="C22" s="284" t="s">
        <v>70</v>
      </c>
      <c r="D22" s="277" t="s">
        <v>40</v>
      </c>
      <c r="E22" s="277" t="s">
        <v>45</v>
      </c>
      <c r="F22" s="278"/>
      <c r="G22" s="279"/>
      <c r="H22" s="285"/>
      <c r="I22" s="252" t="s">
        <v>8</v>
      </c>
      <c r="J22" s="252"/>
      <c r="K22" s="291"/>
    </row>
    <row r="23" customFormat="1" ht="18" customHeight="1" spans="1:11">
      <c r="A23" s="280"/>
      <c r="B23" s="281"/>
      <c r="C23" s="284" t="s">
        <v>71</v>
      </c>
      <c r="D23" s="277" t="s">
        <v>35</v>
      </c>
      <c r="E23" s="277" t="s">
        <v>51</v>
      </c>
      <c r="F23" s="278"/>
      <c r="G23" s="279"/>
      <c r="H23" s="285"/>
      <c r="I23" s="252" t="s">
        <v>8</v>
      </c>
      <c r="J23" s="252"/>
      <c r="K23" s="291"/>
    </row>
    <row r="24" customFormat="1" ht="18" customHeight="1" spans="1:11">
      <c r="A24" s="280">
        <v>9</v>
      </c>
      <c r="B24" s="281" t="s">
        <v>33</v>
      </c>
      <c r="C24" s="284" t="s">
        <v>72</v>
      </c>
      <c r="D24" s="277" t="s">
        <v>40</v>
      </c>
      <c r="E24" s="277" t="s">
        <v>36</v>
      </c>
      <c r="F24" s="278">
        <v>1</v>
      </c>
      <c r="G24" s="279">
        <v>280</v>
      </c>
      <c r="H24" s="283" t="s">
        <v>37</v>
      </c>
      <c r="I24" s="252" t="s">
        <v>8</v>
      </c>
      <c r="J24" s="295" t="s">
        <v>73</v>
      </c>
      <c r="K24" s="291"/>
    </row>
    <row r="25" customFormat="1" ht="18" customHeight="1" spans="1:11">
      <c r="A25" s="280">
        <v>10</v>
      </c>
      <c r="B25" s="281" t="s">
        <v>33</v>
      </c>
      <c r="C25" s="284" t="s">
        <v>74</v>
      </c>
      <c r="D25" s="277" t="s">
        <v>35</v>
      </c>
      <c r="E25" s="277" t="s">
        <v>36</v>
      </c>
      <c r="F25" s="278">
        <v>3</v>
      </c>
      <c r="G25" s="279">
        <v>660</v>
      </c>
      <c r="H25" s="283" t="s">
        <v>37</v>
      </c>
      <c r="I25" s="252" t="s">
        <v>8</v>
      </c>
      <c r="J25" s="252" t="s">
        <v>75</v>
      </c>
      <c r="K25" s="291"/>
    </row>
    <row r="26" customFormat="1" ht="18" customHeight="1" spans="1:11">
      <c r="A26" s="280"/>
      <c r="B26" s="281"/>
      <c r="C26" s="284" t="s">
        <v>76</v>
      </c>
      <c r="D26" s="277" t="s">
        <v>40</v>
      </c>
      <c r="E26" s="277" t="s">
        <v>45</v>
      </c>
      <c r="F26" s="278"/>
      <c r="G26" s="279"/>
      <c r="H26" s="277"/>
      <c r="I26" s="252" t="s">
        <v>8</v>
      </c>
      <c r="J26" s="252"/>
      <c r="K26" s="291"/>
    </row>
    <row r="27" customFormat="1" ht="18" customHeight="1" spans="1:11">
      <c r="A27" s="280"/>
      <c r="B27" s="281"/>
      <c r="C27" s="284" t="s">
        <v>77</v>
      </c>
      <c r="D27" s="277" t="s">
        <v>40</v>
      </c>
      <c r="E27" s="277" t="s">
        <v>40</v>
      </c>
      <c r="F27" s="278"/>
      <c r="G27" s="279"/>
      <c r="H27" s="277"/>
      <c r="I27" s="252" t="s">
        <v>8</v>
      </c>
      <c r="J27" s="252"/>
      <c r="K27" s="291"/>
    </row>
    <row r="28" customFormat="1" ht="18" customHeight="1" spans="1:11">
      <c r="A28" s="280">
        <v>11</v>
      </c>
      <c r="B28" s="281" t="s">
        <v>33</v>
      </c>
      <c r="C28" s="252" t="s">
        <v>78</v>
      </c>
      <c r="D28" s="277" t="s">
        <v>35</v>
      </c>
      <c r="E28" s="277" t="s">
        <v>36</v>
      </c>
      <c r="F28" s="278">
        <v>3</v>
      </c>
      <c r="G28" s="279">
        <v>840</v>
      </c>
      <c r="H28" s="283" t="s">
        <v>37</v>
      </c>
      <c r="I28" s="252" t="s">
        <v>8</v>
      </c>
      <c r="J28" s="252" t="s">
        <v>79</v>
      </c>
      <c r="K28" s="291"/>
    </row>
    <row r="29" customFormat="1" ht="18" customHeight="1" spans="1:11">
      <c r="A29" s="280"/>
      <c r="B29" s="281"/>
      <c r="C29" s="252" t="s">
        <v>80</v>
      </c>
      <c r="D29" s="277" t="s">
        <v>40</v>
      </c>
      <c r="E29" s="277" t="s">
        <v>45</v>
      </c>
      <c r="F29" s="278"/>
      <c r="G29" s="279"/>
      <c r="H29" s="277"/>
      <c r="I29" s="252" t="s">
        <v>8</v>
      </c>
      <c r="J29" s="252"/>
      <c r="K29" s="291"/>
    </row>
    <row r="30" customFormat="1" ht="18" customHeight="1" spans="1:11">
      <c r="A30" s="280"/>
      <c r="B30" s="281"/>
      <c r="C30" s="252" t="s">
        <v>81</v>
      </c>
      <c r="D30" s="277" t="s">
        <v>40</v>
      </c>
      <c r="E30" s="277" t="s">
        <v>40</v>
      </c>
      <c r="F30" s="278"/>
      <c r="G30" s="279"/>
      <c r="H30" s="277"/>
      <c r="I30" s="252" t="s">
        <v>8</v>
      </c>
      <c r="J30" s="252"/>
      <c r="K30" s="291"/>
    </row>
    <row r="31" customFormat="1" ht="18" customHeight="1" spans="1:11">
      <c r="A31" s="280">
        <v>12</v>
      </c>
      <c r="B31" s="281" t="s">
        <v>33</v>
      </c>
      <c r="C31" s="252" t="s">
        <v>82</v>
      </c>
      <c r="D31" s="277" t="s">
        <v>35</v>
      </c>
      <c r="E31" s="277" t="s">
        <v>36</v>
      </c>
      <c r="F31" s="278">
        <v>4</v>
      </c>
      <c r="G31" s="279">
        <v>1120</v>
      </c>
      <c r="H31" s="283" t="s">
        <v>37</v>
      </c>
      <c r="I31" s="252" t="s">
        <v>8</v>
      </c>
      <c r="J31" s="252" t="s">
        <v>83</v>
      </c>
      <c r="K31" s="291"/>
    </row>
    <row r="32" customFormat="1" ht="18" customHeight="1" spans="1:11">
      <c r="A32" s="280"/>
      <c r="B32" s="281"/>
      <c r="C32" s="284" t="s">
        <v>84</v>
      </c>
      <c r="D32" s="277" t="s">
        <v>40</v>
      </c>
      <c r="E32" s="277" t="s">
        <v>45</v>
      </c>
      <c r="F32" s="278"/>
      <c r="G32" s="279"/>
      <c r="H32" s="277"/>
      <c r="I32" s="252" t="s">
        <v>8</v>
      </c>
      <c r="J32" s="252"/>
      <c r="K32" s="291"/>
    </row>
    <row r="33" customFormat="1" ht="18" customHeight="1" spans="1:11">
      <c r="A33" s="280"/>
      <c r="B33" s="281"/>
      <c r="C33" s="284" t="s">
        <v>85</v>
      </c>
      <c r="D33" s="277" t="s">
        <v>40</v>
      </c>
      <c r="E33" s="277" t="s">
        <v>40</v>
      </c>
      <c r="F33" s="278"/>
      <c r="G33" s="279"/>
      <c r="H33" s="277"/>
      <c r="I33" s="252" t="s">
        <v>8</v>
      </c>
      <c r="J33" s="252"/>
      <c r="K33" s="291"/>
    </row>
    <row r="34" customFormat="1" ht="18" customHeight="1" spans="1:11">
      <c r="A34" s="280"/>
      <c r="B34" s="281"/>
      <c r="C34" s="284" t="s">
        <v>86</v>
      </c>
      <c r="D34" s="277" t="s">
        <v>40</v>
      </c>
      <c r="E34" s="277" t="s">
        <v>40</v>
      </c>
      <c r="F34" s="278"/>
      <c r="G34" s="279"/>
      <c r="H34" s="277"/>
      <c r="I34" s="252" t="s">
        <v>8</v>
      </c>
      <c r="J34" s="252"/>
      <c r="K34" s="291"/>
    </row>
    <row r="35" customFormat="1" ht="18" customHeight="1" spans="1:11">
      <c r="A35" s="280">
        <v>13</v>
      </c>
      <c r="B35" s="281" t="s">
        <v>33</v>
      </c>
      <c r="C35" s="252" t="s">
        <v>87</v>
      </c>
      <c r="D35" s="277" t="s">
        <v>40</v>
      </c>
      <c r="E35" s="277" t="s">
        <v>36</v>
      </c>
      <c r="F35" s="278">
        <v>1</v>
      </c>
      <c r="G35" s="279">
        <v>385</v>
      </c>
      <c r="H35" s="283" t="s">
        <v>37</v>
      </c>
      <c r="I35" s="252" t="s">
        <v>7</v>
      </c>
      <c r="J35" s="291" t="s">
        <v>88</v>
      </c>
      <c r="K35" s="252" t="s">
        <v>89</v>
      </c>
    </row>
    <row r="36" customFormat="1" ht="18" customHeight="1" spans="1:11">
      <c r="A36" s="280">
        <v>14</v>
      </c>
      <c r="B36" s="281" t="s">
        <v>33</v>
      </c>
      <c r="C36" s="252" t="s">
        <v>90</v>
      </c>
      <c r="D36" s="277" t="s">
        <v>40</v>
      </c>
      <c r="E36" s="277" t="s">
        <v>36</v>
      </c>
      <c r="F36" s="277">
        <v>1</v>
      </c>
      <c r="G36" s="279">
        <v>280</v>
      </c>
      <c r="H36" s="283" t="s">
        <v>37</v>
      </c>
      <c r="I36" s="252" t="s">
        <v>8</v>
      </c>
      <c r="J36" s="291" t="s">
        <v>88</v>
      </c>
      <c r="K36" s="252" t="s">
        <v>91</v>
      </c>
    </row>
    <row r="37" customFormat="1" ht="18" customHeight="1" spans="1:11">
      <c r="A37" s="280">
        <v>15</v>
      </c>
      <c r="B37" s="281" t="s">
        <v>92</v>
      </c>
      <c r="C37" s="252" t="s">
        <v>93</v>
      </c>
      <c r="D37" s="277" t="s">
        <v>40</v>
      </c>
      <c r="E37" s="277" t="s">
        <v>36</v>
      </c>
      <c r="F37" s="278">
        <v>3</v>
      </c>
      <c r="G37" s="279">
        <v>1155</v>
      </c>
      <c r="H37" s="283" t="s">
        <v>37</v>
      </c>
      <c r="I37" s="252" t="s">
        <v>7</v>
      </c>
      <c r="J37" s="253" t="s">
        <v>94</v>
      </c>
      <c r="K37" s="252"/>
    </row>
    <row r="38" customFormat="1" ht="18" customHeight="1" spans="1:11">
      <c r="A38" s="280"/>
      <c r="B38" s="281"/>
      <c r="C38" s="86" t="s">
        <v>95</v>
      </c>
      <c r="D38" s="277" t="s">
        <v>35</v>
      </c>
      <c r="E38" s="277" t="s">
        <v>96</v>
      </c>
      <c r="F38" s="278"/>
      <c r="G38" s="279"/>
      <c r="H38" s="277"/>
      <c r="I38" s="252" t="s">
        <v>7</v>
      </c>
      <c r="J38" s="255"/>
      <c r="K38" s="252"/>
    </row>
    <row r="39" customFormat="1" ht="18" customHeight="1" spans="1:11">
      <c r="A39" s="280"/>
      <c r="B39" s="281"/>
      <c r="C39" s="86" t="s">
        <v>97</v>
      </c>
      <c r="D39" s="277" t="s">
        <v>35</v>
      </c>
      <c r="E39" s="277" t="s">
        <v>51</v>
      </c>
      <c r="F39" s="278"/>
      <c r="G39" s="279"/>
      <c r="H39" s="277"/>
      <c r="I39" s="252" t="s">
        <v>7</v>
      </c>
      <c r="J39" s="256"/>
      <c r="K39" s="252"/>
    </row>
    <row r="40" customFormat="1" ht="18" customHeight="1" spans="1:11">
      <c r="A40" s="280">
        <v>16</v>
      </c>
      <c r="B40" s="281" t="s">
        <v>92</v>
      </c>
      <c r="C40" s="86" t="s">
        <v>98</v>
      </c>
      <c r="D40" s="277" t="s">
        <v>35</v>
      </c>
      <c r="E40" s="277" t="s">
        <v>36</v>
      </c>
      <c r="F40" s="278">
        <v>2</v>
      </c>
      <c r="G40" s="279">
        <v>770</v>
      </c>
      <c r="H40" s="283" t="s">
        <v>37</v>
      </c>
      <c r="I40" s="252" t="s">
        <v>7</v>
      </c>
      <c r="J40" s="253" t="s">
        <v>99</v>
      </c>
      <c r="K40" s="252"/>
    </row>
    <row r="41" customFormat="1" ht="18" customHeight="1" spans="1:11">
      <c r="A41" s="280"/>
      <c r="B41" s="281"/>
      <c r="C41" s="86" t="s">
        <v>100</v>
      </c>
      <c r="D41" s="277" t="s">
        <v>35</v>
      </c>
      <c r="E41" s="277" t="s">
        <v>51</v>
      </c>
      <c r="F41" s="278"/>
      <c r="G41" s="279"/>
      <c r="H41" s="277"/>
      <c r="I41" s="252" t="s">
        <v>7</v>
      </c>
      <c r="J41" s="256"/>
      <c r="K41" s="252"/>
    </row>
    <row r="42" customFormat="1" ht="18" customHeight="1" spans="1:11">
      <c r="A42" s="280">
        <v>17</v>
      </c>
      <c r="B42" s="281" t="s">
        <v>92</v>
      </c>
      <c r="C42" s="86" t="s">
        <v>101</v>
      </c>
      <c r="D42" s="277" t="s">
        <v>35</v>
      </c>
      <c r="E42" s="277" t="s">
        <v>36</v>
      </c>
      <c r="F42" s="277">
        <v>1</v>
      </c>
      <c r="G42" s="279">
        <v>280</v>
      </c>
      <c r="H42" s="283" t="s">
        <v>37</v>
      </c>
      <c r="I42" s="252" t="s">
        <v>8</v>
      </c>
      <c r="J42" s="252" t="s">
        <v>102</v>
      </c>
      <c r="K42" s="252"/>
    </row>
    <row r="43" customFormat="1" ht="18" customHeight="1" spans="1:11">
      <c r="A43" s="280">
        <v>18</v>
      </c>
      <c r="B43" s="281" t="s">
        <v>92</v>
      </c>
      <c r="C43" s="284" t="s">
        <v>103</v>
      </c>
      <c r="D43" s="277" t="s">
        <v>35</v>
      </c>
      <c r="E43" s="277" t="s">
        <v>36</v>
      </c>
      <c r="F43" s="278">
        <v>4</v>
      </c>
      <c r="G43" s="279">
        <v>1120</v>
      </c>
      <c r="H43" s="283" t="s">
        <v>37</v>
      </c>
      <c r="I43" s="252" t="s">
        <v>8</v>
      </c>
      <c r="J43" s="253" t="s">
        <v>104</v>
      </c>
      <c r="K43" s="252"/>
    </row>
    <row r="44" customFormat="1" ht="18" customHeight="1" spans="1:11">
      <c r="A44" s="280"/>
      <c r="B44" s="281"/>
      <c r="C44" s="286" t="s">
        <v>105</v>
      </c>
      <c r="D44" s="277" t="s">
        <v>40</v>
      </c>
      <c r="E44" s="287" t="s">
        <v>45</v>
      </c>
      <c r="F44" s="278"/>
      <c r="G44" s="279"/>
      <c r="H44" s="277"/>
      <c r="I44" s="252" t="s">
        <v>8</v>
      </c>
      <c r="J44" s="255"/>
      <c r="K44" s="252"/>
    </row>
    <row r="45" customFormat="1" ht="18" customHeight="1" spans="1:11">
      <c r="A45" s="280"/>
      <c r="B45" s="281"/>
      <c r="C45" s="286" t="s">
        <v>106</v>
      </c>
      <c r="D45" s="277" t="s">
        <v>35</v>
      </c>
      <c r="E45" s="287" t="s">
        <v>51</v>
      </c>
      <c r="F45" s="278"/>
      <c r="G45" s="279"/>
      <c r="H45" s="277"/>
      <c r="I45" s="252" t="s">
        <v>8</v>
      </c>
      <c r="J45" s="255"/>
      <c r="K45" s="252"/>
    </row>
    <row r="46" customFormat="1" ht="18" customHeight="1" spans="1:11">
      <c r="A46" s="280"/>
      <c r="B46" s="281"/>
      <c r="C46" s="286" t="s">
        <v>107</v>
      </c>
      <c r="D46" s="277" t="s">
        <v>40</v>
      </c>
      <c r="E46" s="287" t="s">
        <v>40</v>
      </c>
      <c r="F46" s="278"/>
      <c r="G46" s="279"/>
      <c r="H46" s="277"/>
      <c r="I46" s="252" t="s">
        <v>8</v>
      </c>
      <c r="J46" s="256"/>
      <c r="K46" s="252"/>
    </row>
    <row r="47" customFormat="1" ht="18" customHeight="1" spans="1:11">
      <c r="A47" s="280">
        <v>19</v>
      </c>
      <c r="B47" s="281" t="s">
        <v>92</v>
      </c>
      <c r="C47" s="288" t="s">
        <v>108</v>
      </c>
      <c r="D47" s="277" t="s">
        <v>35</v>
      </c>
      <c r="E47" s="277" t="s">
        <v>36</v>
      </c>
      <c r="F47" s="278">
        <v>4</v>
      </c>
      <c r="G47" s="279">
        <v>1120</v>
      </c>
      <c r="H47" s="283" t="s">
        <v>37</v>
      </c>
      <c r="I47" s="252" t="s">
        <v>8</v>
      </c>
      <c r="J47" s="253" t="s">
        <v>109</v>
      </c>
      <c r="K47" s="252"/>
    </row>
    <row r="48" customFormat="1" ht="18" customHeight="1" spans="1:11">
      <c r="A48" s="280"/>
      <c r="B48" s="281"/>
      <c r="C48" s="288" t="s">
        <v>110</v>
      </c>
      <c r="D48" s="277" t="s">
        <v>40</v>
      </c>
      <c r="E48" s="289" t="s">
        <v>45</v>
      </c>
      <c r="F48" s="278"/>
      <c r="G48" s="279"/>
      <c r="H48" s="277"/>
      <c r="I48" s="252" t="s">
        <v>8</v>
      </c>
      <c r="J48" s="255"/>
      <c r="K48" s="252"/>
    </row>
    <row r="49" customFormat="1" ht="18" customHeight="1" spans="1:11">
      <c r="A49" s="280"/>
      <c r="B49" s="281"/>
      <c r="C49" s="288" t="s">
        <v>111</v>
      </c>
      <c r="D49" s="277" t="s">
        <v>35</v>
      </c>
      <c r="E49" s="289" t="s">
        <v>51</v>
      </c>
      <c r="F49" s="278"/>
      <c r="G49" s="279"/>
      <c r="H49" s="277"/>
      <c r="I49" s="252" t="s">
        <v>8</v>
      </c>
      <c r="J49" s="255"/>
      <c r="K49" s="252"/>
    </row>
    <row r="50" customFormat="1" ht="18" customHeight="1" spans="1:11">
      <c r="A50" s="280"/>
      <c r="B50" s="281"/>
      <c r="C50" s="288" t="s">
        <v>112</v>
      </c>
      <c r="D50" s="277" t="s">
        <v>40</v>
      </c>
      <c r="E50" s="289" t="s">
        <v>40</v>
      </c>
      <c r="F50" s="278"/>
      <c r="G50" s="279"/>
      <c r="H50" s="277"/>
      <c r="I50" s="252" t="s">
        <v>8</v>
      </c>
      <c r="J50" s="256"/>
      <c r="K50" s="252"/>
    </row>
    <row r="51" customFormat="1" ht="18" customHeight="1" spans="1:11">
      <c r="A51" s="280">
        <v>20</v>
      </c>
      <c r="B51" s="281" t="s">
        <v>92</v>
      </c>
      <c r="C51" s="86" t="s">
        <v>113</v>
      </c>
      <c r="D51" s="277" t="s">
        <v>40</v>
      </c>
      <c r="E51" s="277" t="s">
        <v>36</v>
      </c>
      <c r="F51" s="278">
        <v>2</v>
      </c>
      <c r="G51" s="279">
        <v>770</v>
      </c>
      <c r="H51" s="283" t="s">
        <v>37</v>
      </c>
      <c r="I51" s="252" t="s">
        <v>7</v>
      </c>
      <c r="J51" s="253" t="s">
        <v>114</v>
      </c>
      <c r="K51" s="252"/>
    </row>
    <row r="52" customFormat="1" ht="18" customHeight="1" spans="1:11">
      <c r="A52" s="280"/>
      <c r="B52" s="281"/>
      <c r="C52" s="86" t="s">
        <v>115</v>
      </c>
      <c r="D52" s="277" t="s">
        <v>35</v>
      </c>
      <c r="E52" s="287" t="s">
        <v>51</v>
      </c>
      <c r="F52" s="278"/>
      <c r="G52" s="279"/>
      <c r="H52" s="277"/>
      <c r="I52" s="252" t="s">
        <v>7</v>
      </c>
      <c r="J52" s="256"/>
      <c r="K52" s="252"/>
    </row>
    <row r="53" customFormat="1" ht="18" customHeight="1" spans="1:11">
      <c r="A53" s="290">
        <v>21</v>
      </c>
      <c r="B53" s="281" t="s">
        <v>92</v>
      </c>
      <c r="C53" s="286" t="s">
        <v>116</v>
      </c>
      <c r="D53" s="277" t="s">
        <v>40</v>
      </c>
      <c r="E53" s="287" t="s">
        <v>36</v>
      </c>
      <c r="F53" s="278">
        <v>3</v>
      </c>
      <c r="G53" s="279">
        <v>1155</v>
      </c>
      <c r="H53" s="283" t="s">
        <v>37</v>
      </c>
      <c r="I53" s="252" t="s">
        <v>7</v>
      </c>
      <c r="J53" s="253" t="s">
        <v>117</v>
      </c>
      <c r="K53" s="252"/>
    </row>
    <row r="54" customFormat="1" ht="18" customHeight="1" spans="1:11">
      <c r="A54" s="290"/>
      <c r="B54" s="281"/>
      <c r="C54" s="286" t="s">
        <v>118</v>
      </c>
      <c r="D54" s="277" t="s">
        <v>35</v>
      </c>
      <c r="E54" s="287" t="s">
        <v>96</v>
      </c>
      <c r="F54" s="278"/>
      <c r="G54" s="279"/>
      <c r="H54" s="277"/>
      <c r="I54" s="252" t="s">
        <v>7</v>
      </c>
      <c r="J54" s="255"/>
      <c r="K54" s="252"/>
    </row>
    <row r="55" customFormat="1" ht="18" customHeight="1" spans="1:11">
      <c r="A55" s="290"/>
      <c r="B55" s="281"/>
      <c r="C55" s="286" t="s">
        <v>119</v>
      </c>
      <c r="D55" s="277" t="s">
        <v>40</v>
      </c>
      <c r="E55" s="287" t="s">
        <v>40</v>
      </c>
      <c r="F55" s="278"/>
      <c r="G55" s="279"/>
      <c r="H55" s="277"/>
      <c r="I55" s="252" t="s">
        <v>7</v>
      </c>
      <c r="J55" s="256"/>
      <c r="K55" s="252"/>
    </row>
    <row r="56" customFormat="1" ht="18" customHeight="1" spans="1:11">
      <c r="A56" s="290">
        <v>22</v>
      </c>
      <c r="B56" s="281" t="s">
        <v>92</v>
      </c>
      <c r="C56" s="86" t="s">
        <v>120</v>
      </c>
      <c r="D56" s="277" t="s">
        <v>35</v>
      </c>
      <c r="E56" s="287" t="s">
        <v>36</v>
      </c>
      <c r="F56" s="278">
        <v>4</v>
      </c>
      <c r="G56" s="279">
        <v>1540</v>
      </c>
      <c r="H56" s="283" t="s">
        <v>37</v>
      </c>
      <c r="I56" s="292" t="s">
        <v>7</v>
      </c>
      <c r="J56" s="253" t="s">
        <v>121</v>
      </c>
      <c r="K56" s="252"/>
    </row>
    <row r="57" customFormat="1" ht="18" customHeight="1" spans="1:11">
      <c r="A57" s="290"/>
      <c r="B57" s="281"/>
      <c r="C57" s="286" t="s">
        <v>122</v>
      </c>
      <c r="D57" s="277" t="s">
        <v>40</v>
      </c>
      <c r="E57" s="287" t="s">
        <v>123</v>
      </c>
      <c r="F57" s="278"/>
      <c r="G57" s="279"/>
      <c r="H57" s="285"/>
      <c r="I57" s="292" t="s">
        <v>7</v>
      </c>
      <c r="J57" s="255"/>
      <c r="K57" s="252"/>
    </row>
    <row r="58" customFormat="1" ht="18" customHeight="1" spans="1:11">
      <c r="A58" s="290"/>
      <c r="B58" s="281"/>
      <c r="C58" s="286" t="s">
        <v>124</v>
      </c>
      <c r="D58" s="277" t="s">
        <v>40</v>
      </c>
      <c r="E58" s="287" t="s">
        <v>40</v>
      </c>
      <c r="F58" s="278"/>
      <c r="G58" s="279"/>
      <c r="H58" s="285"/>
      <c r="I58" s="292" t="s">
        <v>7</v>
      </c>
      <c r="J58" s="255"/>
      <c r="K58" s="252"/>
    </row>
    <row r="59" customFormat="1" ht="18" customHeight="1" spans="1:11">
      <c r="A59" s="290"/>
      <c r="B59" s="281"/>
      <c r="C59" s="286" t="s">
        <v>125</v>
      </c>
      <c r="D59" s="277" t="s">
        <v>40</v>
      </c>
      <c r="E59" s="287" t="s">
        <v>40</v>
      </c>
      <c r="F59" s="278"/>
      <c r="G59" s="279"/>
      <c r="H59" s="285"/>
      <c r="I59" s="292" t="s">
        <v>7</v>
      </c>
      <c r="J59" s="256"/>
      <c r="K59" s="252"/>
    </row>
    <row r="60" customFormat="1" ht="18" customHeight="1" spans="1:11">
      <c r="A60" s="290">
        <v>23</v>
      </c>
      <c r="B60" s="281" t="s">
        <v>92</v>
      </c>
      <c r="C60" s="286" t="s">
        <v>126</v>
      </c>
      <c r="D60" s="277" t="s">
        <v>35</v>
      </c>
      <c r="E60" s="287" t="s">
        <v>36</v>
      </c>
      <c r="F60" s="278">
        <v>4</v>
      </c>
      <c r="G60" s="279">
        <v>1120</v>
      </c>
      <c r="H60" s="283" t="s">
        <v>37</v>
      </c>
      <c r="I60" s="252" t="s">
        <v>8</v>
      </c>
      <c r="J60" s="253" t="s">
        <v>127</v>
      </c>
      <c r="K60" s="252"/>
    </row>
    <row r="61" customFormat="1" ht="18" customHeight="1" spans="1:11">
      <c r="A61" s="290"/>
      <c r="B61" s="281"/>
      <c r="C61" s="286" t="s">
        <v>128</v>
      </c>
      <c r="D61" s="277" t="s">
        <v>40</v>
      </c>
      <c r="E61" s="287" t="s">
        <v>129</v>
      </c>
      <c r="F61" s="278">
        <v>1</v>
      </c>
      <c r="G61" s="279">
        <v>280</v>
      </c>
      <c r="H61" s="283" t="s">
        <v>37</v>
      </c>
      <c r="I61" s="252" t="s">
        <v>10</v>
      </c>
      <c r="J61" s="255"/>
      <c r="K61" s="252"/>
    </row>
    <row r="62" customFormat="1" ht="18" customHeight="1" spans="1:11">
      <c r="A62" s="290"/>
      <c r="B62" s="281"/>
      <c r="C62" s="286" t="s">
        <v>130</v>
      </c>
      <c r="D62" s="277" t="s">
        <v>40</v>
      </c>
      <c r="E62" s="287" t="s">
        <v>40</v>
      </c>
      <c r="F62" s="278"/>
      <c r="G62" s="279"/>
      <c r="H62" s="277"/>
      <c r="I62" s="252" t="s">
        <v>8</v>
      </c>
      <c r="J62" s="255"/>
      <c r="K62" s="252"/>
    </row>
    <row r="63" customFormat="1" ht="18" customHeight="1" spans="1:11">
      <c r="A63" s="290"/>
      <c r="B63" s="281"/>
      <c r="C63" s="286" t="s">
        <v>131</v>
      </c>
      <c r="D63" s="277" t="s">
        <v>40</v>
      </c>
      <c r="E63" s="287" t="s">
        <v>40</v>
      </c>
      <c r="F63" s="278"/>
      <c r="G63" s="279"/>
      <c r="H63" s="277"/>
      <c r="I63" s="252" t="s">
        <v>8</v>
      </c>
      <c r="J63" s="255"/>
      <c r="K63" s="252"/>
    </row>
    <row r="64" customFormat="1" ht="18" customHeight="1" spans="1:11">
      <c r="A64" s="290"/>
      <c r="B64" s="281"/>
      <c r="C64" s="286" t="s">
        <v>132</v>
      </c>
      <c r="D64" s="277" t="s">
        <v>35</v>
      </c>
      <c r="E64" s="287" t="s">
        <v>51</v>
      </c>
      <c r="F64" s="278"/>
      <c r="G64" s="279"/>
      <c r="H64" s="277"/>
      <c r="I64" s="252" t="s">
        <v>8</v>
      </c>
      <c r="J64" s="256"/>
      <c r="K64" s="252"/>
    </row>
    <row r="65" customFormat="1" ht="18" customHeight="1" spans="1:11">
      <c r="A65" s="280">
        <v>24</v>
      </c>
      <c r="B65" s="281" t="s">
        <v>92</v>
      </c>
      <c r="C65" s="86" t="s">
        <v>133</v>
      </c>
      <c r="D65" s="277" t="s">
        <v>35</v>
      </c>
      <c r="E65" s="287" t="s">
        <v>36</v>
      </c>
      <c r="F65" s="278">
        <v>1</v>
      </c>
      <c r="G65" s="279">
        <v>280</v>
      </c>
      <c r="H65" s="283" t="s">
        <v>37</v>
      </c>
      <c r="I65" s="252" t="s">
        <v>8</v>
      </c>
      <c r="J65" s="252" t="s">
        <v>134</v>
      </c>
      <c r="K65" s="252"/>
    </row>
    <row r="66" customFormat="1" ht="18" customHeight="1" spans="1:11">
      <c r="A66" s="280">
        <v>25</v>
      </c>
      <c r="B66" s="281" t="s">
        <v>92</v>
      </c>
      <c r="C66" s="252" t="s">
        <v>135</v>
      </c>
      <c r="D66" s="277" t="s">
        <v>35</v>
      </c>
      <c r="E66" s="287" t="s">
        <v>36</v>
      </c>
      <c r="F66" s="278">
        <v>3</v>
      </c>
      <c r="G66" s="279">
        <v>840</v>
      </c>
      <c r="H66" s="283" t="s">
        <v>37</v>
      </c>
      <c r="I66" s="252" t="s">
        <v>8</v>
      </c>
      <c r="J66" s="253" t="s">
        <v>136</v>
      </c>
      <c r="K66" s="252"/>
    </row>
    <row r="67" customFormat="1" ht="18" customHeight="1" spans="1:11">
      <c r="A67" s="280"/>
      <c r="B67" s="281"/>
      <c r="C67" s="252" t="s">
        <v>137</v>
      </c>
      <c r="D67" s="277" t="s">
        <v>40</v>
      </c>
      <c r="E67" s="277" t="s">
        <v>45</v>
      </c>
      <c r="F67" s="278"/>
      <c r="G67" s="279"/>
      <c r="H67" s="277"/>
      <c r="I67" s="252" t="s">
        <v>8</v>
      </c>
      <c r="J67" s="255"/>
      <c r="K67" s="252"/>
    </row>
    <row r="68" customFormat="1" ht="18" customHeight="1" spans="1:11">
      <c r="A68" s="280"/>
      <c r="B68" s="281"/>
      <c r="C68" s="296" t="s">
        <v>138</v>
      </c>
      <c r="D68" s="277" t="s">
        <v>35</v>
      </c>
      <c r="E68" s="277" t="s">
        <v>51</v>
      </c>
      <c r="F68" s="278"/>
      <c r="G68" s="279"/>
      <c r="H68" s="277"/>
      <c r="I68" s="252" t="s">
        <v>8</v>
      </c>
      <c r="J68" s="256"/>
      <c r="K68" s="252"/>
    </row>
    <row r="69" customFormat="1" ht="18" customHeight="1" spans="1:11">
      <c r="A69" s="199">
        <v>26</v>
      </c>
      <c r="B69" s="281" t="s">
        <v>92</v>
      </c>
      <c r="C69" s="296" t="s">
        <v>139</v>
      </c>
      <c r="D69" s="277" t="s">
        <v>35</v>
      </c>
      <c r="E69" s="287" t="s">
        <v>36</v>
      </c>
      <c r="F69" s="277">
        <v>2</v>
      </c>
      <c r="G69" s="279">
        <v>770</v>
      </c>
      <c r="H69" s="283" t="s">
        <v>37</v>
      </c>
      <c r="I69" s="292" t="s">
        <v>7</v>
      </c>
      <c r="J69" s="253" t="s">
        <v>140</v>
      </c>
      <c r="K69" s="252"/>
    </row>
    <row r="70" customFormat="1" ht="18" customHeight="1" spans="1:11">
      <c r="A70" s="199"/>
      <c r="B70" s="281"/>
      <c r="C70" s="296" t="s">
        <v>141</v>
      </c>
      <c r="D70" s="277" t="s">
        <v>40</v>
      </c>
      <c r="E70" s="277" t="s">
        <v>142</v>
      </c>
      <c r="F70" s="277"/>
      <c r="G70" s="277"/>
      <c r="H70" s="277"/>
      <c r="I70" s="292" t="s">
        <v>7</v>
      </c>
      <c r="J70" s="256"/>
      <c r="K70" s="252"/>
    </row>
    <row r="71" customFormat="1" ht="18" customHeight="1" spans="1:11">
      <c r="A71" s="199">
        <v>27</v>
      </c>
      <c r="B71" s="281" t="s">
        <v>92</v>
      </c>
      <c r="C71" s="284" t="s">
        <v>143</v>
      </c>
      <c r="D71" s="277" t="s">
        <v>40</v>
      </c>
      <c r="E71" s="277" t="s">
        <v>36</v>
      </c>
      <c r="F71" s="277">
        <v>1</v>
      </c>
      <c r="G71" s="279">
        <v>280</v>
      </c>
      <c r="H71" s="283" t="s">
        <v>37</v>
      </c>
      <c r="I71" s="252" t="s">
        <v>8</v>
      </c>
      <c r="J71" s="252" t="s">
        <v>144</v>
      </c>
      <c r="K71" s="252" t="s">
        <v>145</v>
      </c>
    </row>
    <row r="72" customFormat="1" ht="18" customHeight="1" spans="1:11">
      <c r="A72" s="199">
        <v>28</v>
      </c>
      <c r="B72" s="281" t="s">
        <v>92</v>
      </c>
      <c r="C72" s="284" t="s">
        <v>146</v>
      </c>
      <c r="D72" s="277" t="s">
        <v>40</v>
      </c>
      <c r="E72" s="277" t="s">
        <v>36</v>
      </c>
      <c r="F72" s="277">
        <v>1</v>
      </c>
      <c r="G72" s="279">
        <v>280</v>
      </c>
      <c r="H72" s="283" t="s">
        <v>37</v>
      </c>
      <c r="I72" s="252" t="s">
        <v>8</v>
      </c>
      <c r="J72" s="252" t="s">
        <v>58</v>
      </c>
      <c r="K72" s="252" t="s">
        <v>147</v>
      </c>
    </row>
    <row r="73" customFormat="1" ht="18" customHeight="1" spans="1:11">
      <c r="A73" s="199">
        <v>29</v>
      </c>
      <c r="B73" s="281" t="s">
        <v>92</v>
      </c>
      <c r="C73" s="252" t="s">
        <v>148</v>
      </c>
      <c r="D73" s="277" t="s">
        <v>40</v>
      </c>
      <c r="E73" s="277" t="s">
        <v>36</v>
      </c>
      <c r="F73" s="277">
        <v>1</v>
      </c>
      <c r="G73" s="279">
        <v>280</v>
      </c>
      <c r="H73" s="283" t="s">
        <v>37</v>
      </c>
      <c r="I73" s="252" t="s">
        <v>8</v>
      </c>
      <c r="J73" s="252" t="s">
        <v>88</v>
      </c>
      <c r="K73" s="252" t="s">
        <v>149</v>
      </c>
    </row>
    <row r="74" customFormat="1" ht="18" customHeight="1" spans="1:11">
      <c r="A74" s="199">
        <v>30</v>
      </c>
      <c r="B74" s="281" t="s">
        <v>92</v>
      </c>
      <c r="C74" s="284" t="s">
        <v>150</v>
      </c>
      <c r="D74" s="277" t="s">
        <v>40</v>
      </c>
      <c r="E74" s="277" t="s">
        <v>36</v>
      </c>
      <c r="F74" s="277">
        <v>1</v>
      </c>
      <c r="G74" s="279">
        <v>280</v>
      </c>
      <c r="H74" s="283" t="s">
        <v>37</v>
      </c>
      <c r="I74" s="252" t="s">
        <v>8</v>
      </c>
      <c r="J74" s="252" t="s">
        <v>151</v>
      </c>
      <c r="K74" s="252" t="s">
        <v>152</v>
      </c>
    </row>
    <row r="75" customFormat="1" ht="18" customHeight="1" spans="1:11">
      <c r="A75" s="199">
        <v>31</v>
      </c>
      <c r="B75" s="281" t="s">
        <v>92</v>
      </c>
      <c r="C75" s="284" t="s">
        <v>153</v>
      </c>
      <c r="D75" s="277" t="s">
        <v>40</v>
      </c>
      <c r="E75" s="277" t="s">
        <v>36</v>
      </c>
      <c r="F75" s="277">
        <v>1</v>
      </c>
      <c r="G75" s="279">
        <v>280</v>
      </c>
      <c r="H75" s="283" t="s">
        <v>37</v>
      </c>
      <c r="I75" s="252" t="s">
        <v>8</v>
      </c>
      <c r="J75" s="252" t="s">
        <v>88</v>
      </c>
      <c r="K75" s="252" t="s">
        <v>154</v>
      </c>
    </row>
    <row r="76" customFormat="1" ht="18" customHeight="1" spans="1:11">
      <c r="A76" s="199">
        <v>32</v>
      </c>
      <c r="B76" s="281" t="s">
        <v>92</v>
      </c>
      <c r="C76" s="284" t="s">
        <v>155</v>
      </c>
      <c r="D76" s="277" t="s">
        <v>35</v>
      </c>
      <c r="E76" s="277" t="s">
        <v>36</v>
      </c>
      <c r="F76" s="277">
        <v>1</v>
      </c>
      <c r="G76" s="279">
        <v>280</v>
      </c>
      <c r="H76" s="283" t="s">
        <v>37</v>
      </c>
      <c r="I76" s="252" t="s">
        <v>8</v>
      </c>
      <c r="J76" s="252" t="s">
        <v>156</v>
      </c>
      <c r="K76" s="252" t="s">
        <v>157</v>
      </c>
    </row>
    <row r="77" customFormat="1" ht="18" customHeight="1" spans="1:11">
      <c r="A77" s="199">
        <v>33</v>
      </c>
      <c r="B77" s="281" t="s">
        <v>158</v>
      </c>
      <c r="C77" s="282" t="s">
        <v>159</v>
      </c>
      <c r="D77" s="277" t="s">
        <v>35</v>
      </c>
      <c r="E77" s="277" t="s">
        <v>36</v>
      </c>
      <c r="F77" s="278">
        <v>2</v>
      </c>
      <c r="G77" s="277">
        <v>480</v>
      </c>
      <c r="H77" s="283" t="s">
        <v>37</v>
      </c>
      <c r="I77" s="252" t="s">
        <v>8</v>
      </c>
      <c r="J77" s="253" t="s">
        <v>160</v>
      </c>
      <c r="K77" s="252"/>
    </row>
    <row r="78" customFormat="1" ht="18" customHeight="1" spans="1:11">
      <c r="A78" s="280"/>
      <c r="B78" s="281"/>
      <c r="C78" s="297" t="s">
        <v>161</v>
      </c>
      <c r="D78" s="277" t="s">
        <v>40</v>
      </c>
      <c r="E78" s="277" t="s">
        <v>142</v>
      </c>
      <c r="F78" s="278"/>
      <c r="G78" s="277"/>
      <c r="H78" s="277"/>
      <c r="I78" s="252" t="s">
        <v>8</v>
      </c>
      <c r="J78" s="256"/>
      <c r="K78" s="252"/>
    </row>
    <row r="79" customFormat="1" ht="18" customHeight="1" spans="1:11">
      <c r="A79" s="280">
        <v>34</v>
      </c>
      <c r="B79" s="281" t="s">
        <v>158</v>
      </c>
      <c r="C79" s="297" t="s">
        <v>162</v>
      </c>
      <c r="D79" s="277" t="s">
        <v>40</v>
      </c>
      <c r="E79" s="277" t="s">
        <v>36</v>
      </c>
      <c r="F79" s="278">
        <v>1</v>
      </c>
      <c r="G79" s="277">
        <v>240</v>
      </c>
      <c r="H79" s="283" t="s">
        <v>37</v>
      </c>
      <c r="I79" s="252" t="s">
        <v>8</v>
      </c>
      <c r="J79" s="252" t="s">
        <v>163</v>
      </c>
      <c r="K79" s="252"/>
    </row>
    <row r="80" customFormat="1" ht="18" customHeight="1" spans="1:11">
      <c r="A80" s="280">
        <v>35</v>
      </c>
      <c r="B80" s="281" t="s">
        <v>158</v>
      </c>
      <c r="C80" s="282" t="s">
        <v>164</v>
      </c>
      <c r="D80" s="277" t="s">
        <v>35</v>
      </c>
      <c r="E80" s="277" t="s">
        <v>36</v>
      </c>
      <c r="F80" s="277">
        <v>1</v>
      </c>
      <c r="G80" s="279">
        <v>280</v>
      </c>
      <c r="H80" s="283" t="s">
        <v>37</v>
      </c>
      <c r="I80" s="252" t="s">
        <v>8</v>
      </c>
      <c r="J80" s="252" t="s">
        <v>165</v>
      </c>
      <c r="K80" s="252"/>
    </row>
    <row r="81" customFormat="1" ht="18" customHeight="1" spans="1:11">
      <c r="A81" s="280">
        <v>36</v>
      </c>
      <c r="B81" s="281" t="s">
        <v>158</v>
      </c>
      <c r="C81" s="298" t="s">
        <v>166</v>
      </c>
      <c r="D81" s="277" t="s">
        <v>35</v>
      </c>
      <c r="E81" s="277" t="s">
        <v>36</v>
      </c>
      <c r="F81" s="277">
        <v>1</v>
      </c>
      <c r="G81" s="279">
        <v>280</v>
      </c>
      <c r="H81" s="283" t="s">
        <v>37</v>
      </c>
      <c r="I81" s="252" t="s">
        <v>8</v>
      </c>
      <c r="J81" s="252" t="s">
        <v>167</v>
      </c>
      <c r="K81" s="252"/>
    </row>
    <row r="82" customFormat="1" ht="18" customHeight="1" spans="1:11">
      <c r="A82" s="280">
        <v>37</v>
      </c>
      <c r="B82" s="281" t="s">
        <v>158</v>
      </c>
      <c r="C82" s="299" t="s">
        <v>168</v>
      </c>
      <c r="D82" s="277" t="s">
        <v>35</v>
      </c>
      <c r="E82" s="277" t="s">
        <v>36</v>
      </c>
      <c r="F82" s="277">
        <v>1</v>
      </c>
      <c r="G82" s="279">
        <v>385</v>
      </c>
      <c r="H82" s="283" t="s">
        <v>37</v>
      </c>
      <c r="I82" s="292" t="s">
        <v>7</v>
      </c>
      <c r="J82" s="252" t="s">
        <v>151</v>
      </c>
      <c r="K82" s="252"/>
    </row>
    <row r="83" customFormat="1" ht="18" customHeight="1" spans="1:11">
      <c r="A83" s="280">
        <v>38</v>
      </c>
      <c r="B83" s="281" t="s">
        <v>158</v>
      </c>
      <c r="C83" s="297" t="s">
        <v>169</v>
      </c>
      <c r="D83" s="277" t="s">
        <v>40</v>
      </c>
      <c r="E83" s="277" t="s">
        <v>36</v>
      </c>
      <c r="F83" s="278">
        <v>1</v>
      </c>
      <c r="G83" s="277">
        <v>220</v>
      </c>
      <c r="H83" s="283" t="s">
        <v>37</v>
      </c>
      <c r="I83" s="252" t="s">
        <v>8</v>
      </c>
      <c r="J83" s="252" t="s">
        <v>163</v>
      </c>
      <c r="K83" s="252"/>
    </row>
    <row r="84" customFormat="1" ht="18" customHeight="1" spans="1:11">
      <c r="A84" s="280">
        <v>39</v>
      </c>
      <c r="B84" s="281" t="s">
        <v>158</v>
      </c>
      <c r="C84" s="297" t="s">
        <v>170</v>
      </c>
      <c r="D84" s="277" t="s">
        <v>40</v>
      </c>
      <c r="E84" s="277" t="s">
        <v>36</v>
      </c>
      <c r="F84" s="278">
        <v>1</v>
      </c>
      <c r="G84" s="279">
        <v>385</v>
      </c>
      <c r="H84" s="283" t="s">
        <v>37</v>
      </c>
      <c r="I84" s="252" t="s">
        <v>7</v>
      </c>
      <c r="J84" s="252" t="s">
        <v>171</v>
      </c>
      <c r="K84" s="252"/>
    </row>
    <row r="85" customFormat="1" ht="18" customHeight="1" spans="1:11">
      <c r="A85" s="280">
        <v>40</v>
      </c>
      <c r="B85" s="281" t="s">
        <v>158</v>
      </c>
      <c r="C85" s="297" t="s">
        <v>172</v>
      </c>
      <c r="D85" s="277" t="s">
        <v>40</v>
      </c>
      <c r="E85" s="300" t="s">
        <v>36</v>
      </c>
      <c r="F85" s="278">
        <v>1</v>
      </c>
      <c r="G85" s="277">
        <v>220</v>
      </c>
      <c r="H85" s="283" t="s">
        <v>60</v>
      </c>
      <c r="I85" s="252" t="s">
        <v>8</v>
      </c>
      <c r="J85" s="252" t="s">
        <v>173</v>
      </c>
      <c r="K85" s="252" t="s">
        <v>174</v>
      </c>
    </row>
    <row r="86" customFormat="1" ht="18" customHeight="1" spans="1:11">
      <c r="A86" s="280">
        <v>41</v>
      </c>
      <c r="B86" s="281" t="s">
        <v>158</v>
      </c>
      <c r="C86" s="298" t="s">
        <v>175</v>
      </c>
      <c r="D86" s="277" t="s">
        <v>40</v>
      </c>
      <c r="E86" s="277" t="s">
        <v>36</v>
      </c>
      <c r="F86" s="278">
        <v>1</v>
      </c>
      <c r="G86" s="279">
        <v>280</v>
      </c>
      <c r="H86" s="283" t="s">
        <v>37</v>
      </c>
      <c r="I86" s="252" t="s">
        <v>8</v>
      </c>
      <c r="J86" s="252" t="s">
        <v>176</v>
      </c>
      <c r="K86" s="252"/>
    </row>
    <row r="87" customFormat="1" ht="18" customHeight="1" spans="1:11">
      <c r="A87" s="280">
        <v>42</v>
      </c>
      <c r="B87" s="281" t="s">
        <v>158</v>
      </c>
      <c r="C87" s="297" t="s">
        <v>177</v>
      </c>
      <c r="D87" s="277" t="s">
        <v>35</v>
      </c>
      <c r="E87" s="277" t="s">
        <v>36</v>
      </c>
      <c r="F87" s="278">
        <v>3</v>
      </c>
      <c r="G87" s="279">
        <v>660</v>
      </c>
      <c r="H87" s="283" t="s">
        <v>37</v>
      </c>
      <c r="I87" s="252" t="s">
        <v>8</v>
      </c>
      <c r="J87" s="253" t="s">
        <v>178</v>
      </c>
      <c r="K87" s="252"/>
    </row>
    <row r="88" customFormat="1" ht="18" customHeight="1" spans="1:11">
      <c r="A88" s="280"/>
      <c r="B88" s="281"/>
      <c r="C88" s="297" t="s">
        <v>179</v>
      </c>
      <c r="D88" s="277" t="s">
        <v>40</v>
      </c>
      <c r="E88" s="300" t="s">
        <v>129</v>
      </c>
      <c r="F88" s="278"/>
      <c r="G88" s="279"/>
      <c r="H88" s="277"/>
      <c r="I88" s="252" t="s">
        <v>8</v>
      </c>
      <c r="J88" s="255"/>
      <c r="K88" s="252"/>
    </row>
    <row r="89" customFormat="1" ht="18" customHeight="1" spans="1:11">
      <c r="A89" s="280"/>
      <c r="B89" s="281"/>
      <c r="C89" s="252" t="s">
        <v>180</v>
      </c>
      <c r="D89" s="277" t="s">
        <v>35</v>
      </c>
      <c r="E89" s="277" t="s">
        <v>181</v>
      </c>
      <c r="F89" s="278"/>
      <c r="G89" s="279"/>
      <c r="H89" s="277"/>
      <c r="I89" s="252" t="s">
        <v>8</v>
      </c>
      <c r="J89" s="256"/>
      <c r="K89" s="252"/>
    </row>
    <row r="90" customFormat="1" ht="18" customHeight="1" spans="1:11">
      <c r="A90" s="280">
        <v>43</v>
      </c>
      <c r="B90" s="281" t="s">
        <v>158</v>
      </c>
      <c r="C90" s="282" t="s">
        <v>182</v>
      </c>
      <c r="D90" s="277" t="s">
        <v>35</v>
      </c>
      <c r="E90" s="277" t="s">
        <v>36</v>
      </c>
      <c r="F90" s="278">
        <v>1</v>
      </c>
      <c r="G90" s="279">
        <v>280</v>
      </c>
      <c r="H90" s="277" t="s">
        <v>60</v>
      </c>
      <c r="I90" s="252" t="s">
        <v>10</v>
      </c>
      <c r="J90" s="252" t="s">
        <v>183</v>
      </c>
      <c r="K90" s="291"/>
    </row>
    <row r="91" customFormat="1" ht="18" customHeight="1" spans="1:11">
      <c r="A91" s="280">
        <v>44</v>
      </c>
      <c r="B91" s="281" t="s">
        <v>184</v>
      </c>
      <c r="C91" s="284" t="s">
        <v>185</v>
      </c>
      <c r="D91" s="277" t="s">
        <v>35</v>
      </c>
      <c r="E91" s="277" t="s">
        <v>36</v>
      </c>
      <c r="F91" s="301">
        <v>1</v>
      </c>
      <c r="G91" s="279">
        <v>280</v>
      </c>
      <c r="H91" s="283" t="s">
        <v>37</v>
      </c>
      <c r="I91" s="252" t="s">
        <v>8</v>
      </c>
      <c r="J91" s="304" t="s">
        <v>186</v>
      </c>
      <c r="K91" s="252"/>
    </row>
    <row r="92" customFormat="1" ht="18" customHeight="1" spans="1:11">
      <c r="A92" s="208">
        <v>45</v>
      </c>
      <c r="B92" s="281" t="s">
        <v>184</v>
      </c>
      <c r="C92" s="284" t="s">
        <v>187</v>
      </c>
      <c r="D92" s="277" t="s">
        <v>35</v>
      </c>
      <c r="E92" s="277" t="s">
        <v>36</v>
      </c>
      <c r="F92" s="301">
        <v>1</v>
      </c>
      <c r="G92" s="277">
        <v>240</v>
      </c>
      <c r="H92" s="283" t="s">
        <v>37</v>
      </c>
      <c r="I92" s="252" t="s">
        <v>8</v>
      </c>
      <c r="J92" s="252" t="s">
        <v>188</v>
      </c>
      <c r="K92" s="252"/>
    </row>
    <row r="93" customFormat="1" ht="18" customHeight="1" spans="1:11">
      <c r="A93" s="208">
        <v>46</v>
      </c>
      <c r="B93" s="281" t="s">
        <v>184</v>
      </c>
      <c r="C93" s="284" t="s">
        <v>189</v>
      </c>
      <c r="D93" s="277" t="s">
        <v>35</v>
      </c>
      <c r="E93" s="277" t="s">
        <v>36</v>
      </c>
      <c r="F93" s="301">
        <v>2</v>
      </c>
      <c r="G93" s="279">
        <v>440</v>
      </c>
      <c r="H93" s="283" t="s">
        <v>37</v>
      </c>
      <c r="I93" s="252" t="s">
        <v>8</v>
      </c>
      <c r="J93" s="253" t="s">
        <v>190</v>
      </c>
      <c r="K93" s="252"/>
    </row>
    <row r="94" customFormat="1" ht="18" customHeight="1" spans="1:11">
      <c r="A94" s="208"/>
      <c r="B94" s="281"/>
      <c r="C94" s="284" t="s">
        <v>191</v>
      </c>
      <c r="D94" s="277" t="s">
        <v>40</v>
      </c>
      <c r="E94" s="277" t="s">
        <v>45</v>
      </c>
      <c r="F94" s="301"/>
      <c r="G94" s="279"/>
      <c r="H94" s="277"/>
      <c r="I94" s="252" t="s">
        <v>8</v>
      </c>
      <c r="J94" s="256"/>
      <c r="K94" s="252"/>
    </row>
    <row r="95" customFormat="1" ht="18" customHeight="1" spans="1:11">
      <c r="A95" s="208">
        <v>47</v>
      </c>
      <c r="B95" s="281" t="s">
        <v>184</v>
      </c>
      <c r="C95" s="302" t="s">
        <v>192</v>
      </c>
      <c r="D95" s="277" t="s">
        <v>40</v>
      </c>
      <c r="E95" s="277" t="s">
        <v>36</v>
      </c>
      <c r="F95" s="301">
        <v>1</v>
      </c>
      <c r="G95" s="279">
        <v>385</v>
      </c>
      <c r="H95" s="283" t="s">
        <v>37</v>
      </c>
      <c r="I95" s="252" t="s">
        <v>7</v>
      </c>
      <c r="J95" s="252" t="s">
        <v>193</v>
      </c>
      <c r="K95" s="252" t="s">
        <v>194</v>
      </c>
    </row>
    <row r="96" customFormat="1" ht="18" customHeight="1" spans="1:11">
      <c r="A96" s="208">
        <v>48</v>
      </c>
      <c r="B96" s="281" t="s">
        <v>184</v>
      </c>
      <c r="C96" s="284" t="s">
        <v>195</v>
      </c>
      <c r="D96" s="277" t="s">
        <v>40</v>
      </c>
      <c r="E96" s="277" t="s">
        <v>36</v>
      </c>
      <c r="F96" s="301">
        <v>1</v>
      </c>
      <c r="G96" s="279">
        <v>280</v>
      </c>
      <c r="H96" s="283" t="s">
        <v>37</v>
      </c>
      <c r="I96" s="252" t="s">
        <v>8</v>
      </c>
      <c r="J96" s="252" t="s">
        <v>171</v>
      </c>
      <c r="K96" s="252" t="s">
        <v>196</v>
      </c>
    </row>
    <row r="97" customFormat="1" ht="18" customHeight="1" spans="1:11">
      <c r="A97" s="208">
        <v>49</v>
      </c>
      <c r="B97" s="281" t="s">
        <v>184</v>
      </c>
      <c r="C97" s="284" t="s">
        <v>197</v>
      </c>
      <c r="D97" s="277" t="s">
        <v>35</v>
      </c>
      <c r="E97" s="277" t="s">
        <v>36</v>
      </c>
      <c r="F97" s="301">
        <v>3</v>
      </c>
      <c r="G97" s="279">
        <v>720</v>
      </c>
      <c r="H97" s="283" t="s">
        <v>37</v>
      </c>
      <c r="I97" s="252" t="s">
        <v>8</v>
      </c>
      <c r="J97" s="253" t="s">
        <v>198</v>
      </c>
      <c r="K97" s="252"/>
    </row>
    <row r="98" customFormat="1" ht="18" customHeight="1" spans="1:11">
      <c r="A98" s="208"/>
      <c r="B98" s="281"/>
      <c r="C98" s="284" t="s">
        <v>199</v>
      </c>
      <c r="D98" s="277" t="s">
        <v>40</v>
      </c>
      <c r="E98" s="277" t="s">
        <v>45</v>
      </c>
      <c r="F98" s="301"/>
      <c r="G98" s="279"/>
      <c r="H98" s="277"/>
      <c r="I98" s="252" t="s">
        <v>8</v>
      </c>
      <c r="J98" s="255"/>
      <c r="K98" s="252"/>
    </row>
    <row r="99" customFormat="1" ht="18" customHeight="1" spans="1:11">
      <c r="A99" s="208"/>
      <c r="B99" s="281"/>
      <c r="C99" s="284" t="s">
        <v>200</v>
      </c>
      <c r="D99" s="277" t="s">
        <v>35</v>
      </c>
      <c r="E99" s="277" t="s">
        <v>51</v>
      </c>
      <c r="F99" s="301"/>
      <c r="G99" s="279"/>
      <c r="H99" s="277"/>
      <c r="I99" s="252" t="s">
        <v>8</v>
      </c>
      <c r="J99" s="256"/>
      <c r="K99" s="252"/>
    </row>
    <row r="100" customFormat="1" ht="18" customHeight="1" spans="1:11">
      <c r="A100" s="208">
        <v>50</v>
      </c>
      <c r="B100" s="281" t="s">
        <v>184</v>
      </c>
      <c r="C100" s="284" t="s">
        <v>201</v>
      </c>
      <c r="D100" s="277" t="s">
        <v>40</v>
      </c>
      <c r="E100" s="277" t="s">
        <v>36</v>
      </c>
      <c r="F100" s="301">
        <v>1</v>
      </c>
      <c r="G100" s="279">
        <v>385</v>
      </c>
      <c r="H100" s="283" t="s">
        <v>60</v>
      </c>
      <c r="I100" s="252" t="s">
        <v>7</v>
      </c>
      <c r="J100" s="252" t="s">
        <v>202</v>
      </c>
      <c r="K100" s="252" t="s">
        <v>203</v>
      </c>
    </row>
    <row r="101" customFormat="1" ht="18" customHeight="1" spans="1:11">
      <c r="A101" s="208">
        <v>51</v>
      </c>
      <c r="B101" s="281" t="s">
        <v>184</v>
      </c>
      <c r="C101" s="284" t="s">
        <v>204</v>
      </c>
      <c r="D101" s="277" t="s">
        <v>35</v>
      </c>
      <c r="E101" s="277" t="s">
        <v>36</v>
      </c>
      <c r="F101" s="301">
        <v>2</v>
      </c>
      <c r="G101" s="277">
        <v>480</v>
      </c>
      <c r="H101" s="283" t="s">
        <v>37</v>
      </c>
      <c r="I101" s="252" t="s">
        <v>8</v>
      </c>
      <c r="J101" s="253" t="s">
        <v>205</v>
      </c>
      <c r="K101" s="252"/>
    </row>
    <row r="102" customFormat="1" ht="18" customHeight="1" spans="1:11">
      <c r="A102" s="208"/>
      <c r="B102" s="281"/>
      <c r="C102" s="284" t="s">
        <v>206</v>
      </c>
      <c r="D102" s="277" t="s">
        <v>40</v>
      </c>
      <c r="E102" s="277" t="s">
        <v>45</v>
      </c>
      <c r="F102" s="301"/>
      <c r="G102" s="277"/>
      <c r="H102" s="277"/>
      <c r="I102" s="252" t="s">
        <v>8</v>
      </c>
      <c r="J102" s="256"/>
      <c r="K102" s="252"/>
    </row>
    <row r="103" customFormat="1" ht="18" customHeight="1" spans="1:11">
      <c r="A103" s="208">
        <v>52</v>
      </c>
      <c r="B103" s="281" t="s">
        <v>184</v>
      </c>
      <c r="C103" s="284" t="s">
        <v>207</v>
      </c>
      <c r="D103" s="277" t="s">
        <v>35</v>
      </c>
      <c r="E103" s="277" t="s">
        <v>36</v>
      </c>
      <c r="F103" s="301">
        <v>2</v>
      </c>
      <c r="G103" s="277">
        <v>560</v>
      </c>
      <c r="H103" s="283" t="s">
        <v>37</v>
      </c>
      <c r="I103" s="252" t="s">
        <v>8</v>
      </c>
      <c r="J103" s="253" t="s">
        <v>208</v>
      </c>
      <c r="K103" s="252"/>
    </row>
    <row r="104" customFormat="1" ht="18" customHeight="1" spans="1:11">
      <c r="A104" s="208"/>
      <c r="B104" s="281"/>
      <c r="C104" s="284" t="s">
        <v>209</v>
      </c>
      <c r="D104" s="277" t="s">
        <v>40</v>
      </c>
      <c r="E104" s="277" t="s">
        <v>45</v>
      </c>
      <c r="F104" s="301"/>
      <c r="G104" s="277"/>
      <c r="H104" s="277"/>
      <c r="I104" s="252" t="s">
        <v>8</v>
      </c>
      <c r="J104" s="256"/>
      <c r="K104" s="252"/>
    </row>
    <row r="105" customFormat="1" ht="18" customHeight="1" spans="1:11">
      <c r="A105" s="208">
        <v>53</v>
      </c>
      <c r="B105" s="281" t="s">
        <v>184</v>
      </c>
      <c r="C105" s="284" t="s">
        <v>159</v>
      </c>
      <c r="D105" s="277" t="s">
        <v>35</v>
      </c>
      <c r="E105" s="277" t="s">
        <v>36</v>
      </c>
      <c r="F105" s="301">
        <v>2</v>
      </c>
      <c r="G105" s="277">
        <v>480</v>
      </c>
      <c r="H105" s="283" t="s">
        <v>37</v>
      </c>
      <c r="I105" s="252" t="s">
        <v>8</v>
      </c>
      <c r="J105" s="253" t="s">
        <v>210</v>
      </c>
      <c r="K105" s="252"/>
    </row>
    <row r="106" customFormat="1" ht="18" customHeight="1" spans="1:11">
      <c r="A106" s="208"/>
      <c r="B106" s="281"/>
      <c r="C106" s="284" t="s">
        <v>211</v>
      </c>
      <c r="D106" s="277" t="s">
        <v>40</v>
      </c>
      <c r="E106" s="277" t="s">
        <v>45</v>
      </c>
      <c r="F106" s="301"/>
      <c r="G106" s="277"/>
      <c r="H106" s="277"/>
      <c r="I106" s="252" t="s">
        <v>8</v>
      </c>
      <c r="J106" s="256"/>
      <c r="K106" s="252"/>
    </row>
    <row r="107" customFormat="1" ht="18" customHeight="1" spans="1:11">
      <c r="A107" s="208">
        <v>54</v>
      </c>
      <c r="B107" s="281" t="s">
        <v>184</v>
      </c>
      <c r="C107" s="284" t="s">
        <v>212</v>
      </c>
      <c r="D107" s="277" t="s">
        <v>35</v>
      </c>
      <c r="E107" s="277" t="s">
        <v>36</v>
      </c>
      <c r="F107" s="278">
        <v>2</v>
      </c>
      <c r="G107" s="279">
        <v>770</v>
      </c>
      <c r="H107" s="283" t="s">
        <v>37</v>
      </c>
      <c r="I107" s="252" t="s">
        <v>7</v>
      </c>
      <c r="J107" s="253" t="s">
        <v>213</v>
      </c>
      <c r="K107" s="252"/>
    </row>
    <row r="108" customFormat="1" ht="18" customHeight="1" spans="1:11">
      <c r="A108" s="208"/>
      <c r="B108" s="281"/>
      <c r="C108" s="284" t="s">
        <v>214</v>
      </c>
      <c r="D108" s="277" t="s">
        <v>35</v>
      </c>
      <c r="E108" s="277" t="s">
        <v>51</v>
      </c>
      <c r="F108" s="278"/>
      <c r="G108" s="279"/>
      <c r="H108" s="277"/>
      <c r="I108" s="252" t="s">
        <v>7</v>
      </c>
      <c r="J108" s="256"/>
      <c r="K108" s="252"/>
    </row>
    <row r="109" customFormat="1" ht="18" customHeight="1" spans="1:11">
      <c r="A109" s="208">
        <v>55</v>
      </c>
      <c r="B109" s="281" t="s">
        <v>184</v>
      </c>
      <c r="C109" s="284" t="s">
        <v>215</v>
      </c>
      <c r="D109" s="277" t="s">
        <v>35</v>
      </c>
      <c r="E109" s="277" t="s">
        <v>36</v>
      </c>
      <c r="F109" s="301">
        <v>3</v>
      </c>
      <c r="G109" s="279">
        <v>660</v>
      </c>
      <c r="H109" s="283" t="s">
        <v>37</v>
      </c>
      <c r="I109" s="252" t="s">
        <v>8</v>
      </c>
      <c r="J109" s="253" t="s">
        <v>216</v>
      </c>
      <c r="K109" s="252"/>
    </row>
    <row r="110" customFormat="1" ht="18" customHeight="1" spans="1:11">
      <c r="A110" s="208"/>
      <c r="B110" s="281"/>
      <c r="C110" s="284" t="s">
        <v>217</v>
      </c>
      <c r="D110" s="277" t="s">
        <v>40</v>
      </c>
      <c r="E110" s="277" t="s">
        <v>51</v>
      </c>
      <c r="F110" s="301"/>
      <c r="G110" s="279"/>
      <c r="H110" s="277"/>
      <c r="I110" s="252" t="s">
        <v>8</v>
      </c>
      <c r="J110" s="255"/>
      <c r="K110" s="252"/>
    </row>
    <row r="111" customFormat="1" ht="18" customHeight="1" spans="1:11">
      <c r="A111" s="208"/>
      <c r="B111" s="281"/>
      <c r="C111" s="284" t="s">
        <v>218</v>
      </c>
      <c r="D111" s="277" t="s">
        <v>35</v>
      </c>
      <c r="E111" s="277" t="s">
        <v>45</v>
      </c>
      <c r="F111" s="301"/>
      <c r="G111" s="279"/>
      <c r="H111" s="277"/>
      <c r="I111" s="252" t="s">
        <v>8</v>
      </c>
      <c r="J111" s="256"/>
      <c r="K111" s="252"/>
    </row>
    <row r="112" customFormat="1" ht="18" customHeight="1" spans="1:11">
      <c r="A112" s="208">
        <v>56</v>
      </c>
      <c r="B112" s="281" t="s">
        <v>184</v>
      </c>
      <c r="C112" s="284" t="s">
        <v>219</v>
      </c>
      <c r="D112" s="277" t="s">
        <v>35</v>
      </c>
      <c r="E112" s="277" t="s">
        <v>36</v>
      </c>
      <c r="F112" s="301">
        <v>1</v>
      </c>
      <c r="G112" s="279">
        <v>385</v>
      </c>
      <c r="H112" s="283" t="s">
        <v>37</v>
      </c>
      <c r="I112" s="252" t="s">
        <v>7</v>
      </c>
      <c r="J112" s="252" t="s">
        <v>220</v>
      </c>
      <c r="K112" s="252"/>
    </row>
    <row r="113" customFormat="1" ht="18" customHeight="1" spans="1:11">
      <c r="A113" s="208">
        <v>57</v>
      </c>
      <c r="B113" s="281" t="s">
        <v>184</v>
      </c>
      <c r="C113" s="284" t="s">
        <v>221</v>
      </c>
      <c r="D113" s="277" t="s">
        <v>40</v>
      </c>
      <c r="E113" s="277" t="s">
        <v>36</v>
      </c>
      <c r="F113" s="301">
        <v>1</v>
      </c>
      <c r="G113" s="279">
        <v>280</v>
      </c>
      <c r="H113" s="283" t="s">
        <v>37</v>
      </c>
      <c r="I113" s="252" t="s">
        <v>8</v>
      </c>
      <c r="J113" s="305" t="s">
        <v>222</v>
      </c>
      <c r="K113" s="255"/>
    </row>
    <row r="114" customFormat="1" ht="18" customHeight="1" spans="1:11">
      <c r="A114" s="208">
        <v>58</v>
      </c>
      <c r="B114" s="281" t="s">
        <v>184</v>
      </c>
      <c r="C114" s="284" t="s">
        <v>223</v>
      </c>
      <c r="D114" s="277" t="s">
        <v>40</v>
      </c>
      <c r="E114" s="277" t="s">
        <v>36</v>
      </c>
      <c r="F114" s="301">
        <v>1</v>
      </c>
      <c r="G114" s="277">
        <v>240</v>
      </c>
      <c r="H114" s="283" t="s">
        <v>37</v>
      </c>
      <c r="I114" s="252" t="s">
        <v>8</v>
      </c>
      <c r="J114" s="252" t="s">
        <v>224</v>
      </c>
      <c r="K114" s="252" t="s">
        <v>225</v>
      </c>
    </row>
    <row r="115" customFormat="1" ht="18" customHeight="1" spans="1:11">
      <c r="A115" s="208">
        <v>59</v>
      </c>
      <c r="B115" s="281" t="s">
        <v>184</v>
      </c>
      <c r="C115" s="284" t="s">
        <v>226</v>
      </c>
      <c r="D115" s="277" t="s">
        <v>40</v>
      </c>
      <c r="E115" s="277" t="s">
        <v>36</v>
      </c>
      <c r="F115" s="301">
        <v>1</v>
      </c>
      <c r="G115" s="277">
        <v>240</v>
      </c>
      <c r="H115" s="283" t="s">
        <v>37</v>
      </c>
      <c r="I115" s="252" t="s">
        <v>8</v>
      </c>
      <c r="J115" s="304" t="s">
        <v>227</v>
      </c>
      <c r="K115" s="252"/>
    </row>
    <row r="116" customFormat="1" ht="18" customHeight="1" spans="1:11">
      <c r="A116" s="208">
        <v>60</v>
      </c>
      <c r="B116" s="281" t="s">
        <v>184</v>
      </c>
      <c r="C116" s="284" t="s">
        <v>228</v>
      </c>
      <c r="D116" s="277" t="s">
        <v>35</v>
      </c>
      <c r="E116" s="277" t="s">
        <v>36</v>
      </c>
      <c r="F116" s="301">
        <v>2</v>
      </c>
      <c r="G116" s="279">
        <v>440</v>
      </c>
      <c r="H116" s="283" t="s">
        <v>37</v>
      </c>
      <c r="I116" s="252" t="s">
        <v>8</v>
      </c>
      <c r="J116" s="253" t="s">
        <v>229</v>
      </c>
      <c r="K116" s="252"/>
    </row>
    <row r="117" customFormat="1" ht="18" customHeight="1" spans="1:11">
      <c r="A117" s="208"/>
      <c r="B117" s="281"/>
      <c r="C117" s="284" t="s">
        <v>230</v>
      </c>
      <c r="D117" s="277" t="s">
        <v>40</v>
      </c>
      <c r="E117" s="277" t="s">
        <v>45</v>
      </c>
      <c r="F117" s="301"/>
      <c r="G117" s="279"/>
      <c r="H117" s="277"/>
      <c r="I117" s="252" t="s">
        <v>8</v>
      </c>
      <c r="J117" s="256"/>
      <c r="K117" s="252"/>
    </row>
    <row r="118" customFormat="1" ht="18" customHeight="1" spans="1:11">
      <c r="A118" s="208">
        <v>61</v>
      </c>
      <c r="B118" s="281" t="s">
        <v>184</v>
      </c>
      <c r="C118" s="284" t="s">
        <v>231</v>
      </c>
      <c r="D118" s="277" t="s">
        <v>35</v>
      </c>
      <c r="E118" s="277" t="s">
        <v>36</v>
      </c>
      <c r="F118" s="301">
        <v>1</v>
      </c>
      <c r="G118" s="277">
        <v>240</v>
      </c>
      <c r="H118" s="283" t="s">
        <v>37</v>
      </c>
      <c r="I118" s="252" t="s">
        <v>8</v>
      </c>
      <c r="J118" s="304" t="s">
        <v>232</v>
      </c>
      <c r="K118" s="252"/>
    </row>
    <row r="119" customFormat="1" ht="18" customHeight="1" spans="1:11">
      <c r="A119" s="208">
        <v>62</v>
      </c>
      <c r="B119" s="281" t="s">
        <v>184</v>
      </c>
      <c r="C119" s="284" t="s">
        <v>233</v>
      </c>
      <c r="D119" s="277" t="s">
        <v>35</v>
      </c>
      <c r="E119" s="277" t="s">
        <v>36</v>
      </c>
      <c r="F119" s="301">
        <v>2</v>
      </c>
      <c r="G119" s="277">
        <v>480</v>
      </c>
      <c r="H119" s="283" t="s">
        <v>37</v>
      </c>
      <c r="I119" s="252" t="s">
        <v>8</v>
      </c>
      <c r="J119" s="253" t="s">
        <v>234</v>
      </c>
      <c r="K119" s="252"/>
    </row>
    <row r="120" customFormat="1" ht="18" customHeight="1" spans="1:11">
      <c r="A120" s="208"/>
      <c r="B120" s="281"/>
      <c r="C120" s="284" t="s">
        <v>235</v>
      </c>
      <c r="D120" s="277" t="s">
        <v>40</v>
      </c>
      <c r="E120" s="277" t="s">
        <v>45</v>
      </c>
      <c r="F120" s="301"/>
      <c r="G120" s="277"/>
      <c r="H120" s="277"/>
      <c r="I120" s="252" t="s">
        <v>8</v>
      </c>
      <c r="J120" s="256"/>
      <c r="K120" s="252"/>
    </row>
    <row r="121" customFormat="1" ht="18" customHeight="1" spans="1:11">
      <c r="A121" s="208">
        <v>63</v>
      </c>
      <c r="B121" s="281" t="s">
        <v>184</v>
      </c>
      <c r="C121" s="284" t="s">
        <v>236</v>
      </c>
      <c r="D121" s="277" t="s">
        <v>35</v>
      </c>
      <c r="E121" s="277" t="s">
        <v>36</v>
      </c>
      <c r="F121" s="301">
        <v>4</v>
      </c>
      <c r="G121" s="279">
        <v>880</v>
      </c>
      <c r="H121" s="283" t="s">
        <v>37</v>
      </c>
      <c r="I121" s="252" t="s">
        <v>8</v>
      </c>
      <c r="J121" s="253" t="s">
        <v>237</v>
      </c>
      <c r="K121" s="252"/>
    </row>
    <row r="122" customFormat="1" ht="18" customHeight="1" spans="1:11">
      <c r="A122" s="208"/>
      <c r="B122" s="281"/>
      <c r="C122" s="284" t="s">
        <v>238</v>
      </c>
      <c r="D122" s="277" t="s">
        <v>40</v>
      </c>
      <c r="E122" s="277" t="s">
        <v>40</v>
      </c>
      <c r="F122" s="301"/>
      <c r="G122" s="279"/>
      <c r="H122" s="277"/>
      <c r="I122" s="252" t="s">
        <v>8</v>
      </c>
      <c r="J122" s="255"/>
      <c r="K122" s="252"/>
    </row>
    <row r="123" customFormat="1" ht="18" customHeight="1" spans="1:11">
      <c r="A123" s="208"/>
      <c r="B123" s="281"/>
      <c r="C123" s="284" t="s">
        <v>239</v>
      </c>
      <c r="D123" s="277" t="s">
        <v>40</v>
      </c>
      <c r="E123" s="281" t="s">
        <v>129</v>
      </c>
      <c r="F123" s="301"/>
      <c r="G123" s="279"/>
      <c r="H123" s="277"/>
      <c r="I123" s="252" t="s">
        <v>8</v>
      </c>
      <c r="J123" s="255"/>
      <c r="K123" s="252"/>
    </row>
    <row r="124" customFormat="1" ht="18" customHeight="1" spans="1:11">
      <c r="A124" s="208"/>
      <c r="B124" s="281"/>
      <c r="C124" s="39" t="s">
        <v>240</v>
      </c>
      <c r="D124" s="303" t="s">
        <v>40</v>
      </c>
      <c r="E124" s="303" t="s">
        <v>40</v>
      </c>
      <c r="F124" s="301"/>
      <c r="G124" s="279"/>
      <c r="H124" s="277"/>
      <c r="I124" s="252" t="s">
        <v>8</v>
      </c>
      <c r="J124" s="256"/>
      <c r="K124" s="252"/>
    </row>
    <row r="125" customFormat="1" ht="18" customHeight="1" spans="1:11">
      <c r="A125" s="208">
        <v>64</v>
      </c>
      <c r="B125" s="281" t="s">
        <v>184</v>
      </c>
      <c r="C125" s="284" t="s">
        <v>241</v>
      </c>
      <c r="D125" s="277" t="s">
        <v>35</v>
      </c>
      <c r="E125" s="277" t="s">
        <v>36</v>
      </c>
      <c r="F125" s="301">
        <v>2</v>
      </c>
      <c r="G125" s="277">
        <v>560</v>
      </c>
      <c r="H125" s="283" t="s">
        <v>37</v>
      </c>
      <c r="I125" s="252" t="s">
        <v>8</v>
      </c>
      <c r="J125" s="253" t="s">
        <v>242</v>
      </c>
      <c r="K125" s="252"/>
    </row>
    <row r="126" customFormat="1" ht="18" customHeight="1" spans="1:11">
      <c r="A126" s="208"/>
      <c r="B126" s="281"/>
      <c r="C126" s="284" t="s">
        <v>243</v>
      </c>
      <c r="D126" s="277" t="s">
        <v>40</v>
      </c>
      <c r="E126" s="277" t="s">
        <v>45</v>
      </c>
      <c r="F126" s="301"/>
      <c r="G126" s="277"/>
      <c r="H126" s="277"/>
      <c r="I126" s="252" t="s">
        <v>8</v>
      </c>
      <c r="J126" s="256"/>
      <c r="K126" s="252"/>
    </row>
    <row r="127" customFormat="1" ht="24" customHeight="1" spans="1:11">
      <c r="A127" s="208">
        <v>65</v>
      </c>
      <c r="B127" s="281" t="s">
        <v>184</v>
      </c>
      <c r="C127" s="284" t="s">
        <v>244</v>
      </c>
      <c r="D127" s="277" t="s">
        <v>35</v>
      </c>
      <c r="E127" s="277" t="s">
        <v>36</v>
      </c>
      <c r="F127" s="301">
        <v>1</v>
      </c>
      <c r="G127" s="279">
        <v>385</v>
      </c>
      <c r="H127" s="283" t="s">
        <v>37</v>
      </c>
      <c r="I127" s="292" t="s">
        <v>7</v>
      </c>
      <c r="J127" s="252" t="s">
        <v>245</v>
      </c>
      <c r="K127" s="252"/>
    </row>
    <row r="128" customFormat="1" ht="18" customHeight="1" spans="1:11">
      <c r="A128" s="208">
        <v>66</v>
      </c>
      <c r="B128" s="281" t="s">
        <v>184</v>
      </c>
      <c r="C128" s="284" t="s">
        <v>246</v>
      </c>
      <c r="D128" s="277" t="s">
        <v>40</v>
      </c>
      <c r="E128" s="277" t="s">
        <v>36</v>
      </c>
      <c r="F128" s="301">
        <v>1</v>
      </c>
      <c r="G128" s="277">
        <v>240</v>
      </c>
      <c r="H128" s="283" t="s">
        <v>37</v>
      </c>
      <c r="I128" s="252" t="s">
        <v>8</v>
      </c>
      <c r="J128" s="305" t="s">
        <v>247</v>
      </c>
      <c r="K128" s="256"/>
    </row>
    <row r="129" customFormat="1" ht="18" customHeight="1" spans="1:11">
      <c r="A129" s="208">
        <v>67</v>
      </c>
      <c r="B129" s="281" t="s">
        <v>184</v>
      </c>
      <c r="C129" s="284" t="s">
        <v>248</v>
      </c>
      <c r="D129" s="277" t="s">
        <v>40</v>
      </c>
      <c r="E129" s="277" t="s">
        <v>36</v>
      </c>
      <c r="F129" s="301">
        <v>1</v>
      </c>
      <c r="G129" s="279">
        <v>280</v>
      </c>
      <c r="H129" s="272" t="s">
        <v>60</v>
      </c>
      <c r="I129" s="252" t="s">
        <v>8</v>
      </c>
      <c r="J129" s="252" t="s">
        <v>249</v>
      </c>
      <c r="K129" s="284" t="s">
        <v>250</v>
      </c>
    </row>
    <row r="130" customFormat="1" ht="18" customHeight="1" spans="1:11">
      <c r="A130" s="208">
        <v>68</v>
      </c>
      <c r="B130" s="281" t="s">
        <v>184</v>
      </c>
      <c r="C130" s="306" t="s">
        <v>251</v>
      </c>
      <c r="D130" s="307" t="s">
        <v>35</v>
      </c>
      <c r="E130" s="277" t="s">
        <v>36</v>
      </c>
      <c r="F130" s="301">
        <v>2</v>
      </c>
      <c r="G130" s="277">
        <v>560</v>
      </c>
      <c r="H130" s="283" t="s">
        <v>37</v>
      </c>
      <c r="I130" s="252" t="s">
        <v>8</v>
      </c>
      <c r="J130" s="253" t="s">
        <v>252</v>
      </c>
      <c r="K130" s="252"/>
    </row>
    <row r="131" customFormat="1" ht="18" customHeight="1" spans="1:11">
      <c r="A131" s="208"/>
      <c r="B131" s="281"/>
      <c r="C131" s="306" t="s">
        <v>253</v>
      </c>
      <c r="D131" s="307" t="s">
        <v>40</v>
      </c>
      <c r="E131" s="277" t="s">
        <v>129</v>
      </c>
      <c r="F131" s="301"/>
      <c r="G131" s="279"/>
      <c r="H131" s="283"/>
      <c r="I131" s="252" t="s">
        <v>8</v>
      </c>
      <c r="J131" s="256"/>
      <c r="K131" s="86"/>
    </row>
    <row r="132" customFormat="1" ht="18" customHeight="1" spans="1:11">
      <c r="A132" s="208">
        <v>69</v>
      </c>
      <c r="B132" s="281" t="s">
        <v>184</v>
      </c>
      <c r="C132" s="306" t="s">
        <v>254</v>
      </c>
      <c r="D132" s="307" t="s">
        <v>35</v>
      </c>
      <c r="E132" s="277" t="s">
        <v>36</v>
      </c>
      <c r="F132" s="301">
        <v>1</v>
      </c>
      <c r="G132" s="279">
        <v>280</v>
      </c>
      <c r="H132" s="283" t="s">
        <v>37</v>
      </c>
      <c r="I132" s="252" t="s">
        <v>8</v>
      </c>
      <c r="J132" s="252" t="s">
        <v>58</v>
      </c>
      <c r="K132" s="86" t="s">
        <v>255</v>
      </c>
    </row>
    <row r="133" customFormat="1" ht="18" customHeight="1" spans="1:11">
      <c r="A133" s="208">
        <v>70</v>
      </c>
      <c r="B133" s="281" t="s">
        <v>184</v>
      </c>
      <c r="C133" s="308" t="s">
        <v>256</v>
      </c>
      <c r="D133" s="307" t="s">
        <v>35</v>
      </c>
      <c r="E133" s="277" t="s">
        <v>36</v>
      </c>
      <c r="F133" s="301">
        <v>1</v>
      </c>
      <c r="G133" s="279">
        <v>280</v>
      </c>
      <c r="H133" s="283" t="s">
        <v>37</v>
      </c>
      <c r="I133" s="252" t="s">
        <v>8</v>
      </c>
      <c r="J133" s="252" t="s">
        <v>257</v>
      </c>
      <c r="K133" s="86" t="s">
        <v>258</v>
      </c>
    </row>
    <row r="134" customFormat="1" ht="18" customHeight="1" spans="1:11">
      <c r="A134" s="208">
        <v>71</v>
      </c>
      <c r="B134" s="281" t="s">
        <v>259</v>
      </c>
      <c r="C134" s="282" t="s">
        <v>260</v>
      </c>
      <c r="D134" s="277" t="s">
        <v>40</v>
      </c>
      <c r="E134" s="277" t="s">
        <v>36</v>
      </c>
      <c r="F134" s="278">
        <v>4</v>
      </c>
      <c r="G134" s="279">
        <v>880</v>
      </c>
      <c r="H134" s="283" t="s">
        <v>37</v>
      </c>
      <c r="I134" s="252" t="s">
        <v>8</v>
      </c>
      <c r="J134" s="41" t="s">
        <v>261</v>
      </c>
      <c r="K134" s="252"/>
    </row>
    <row r="135" customFormat="1" ht="18" customHeight="1" spans="1:11">
      <c r="A135" s="280"/>
      <c r="B135" s="281"/>
      <c r="C135" s="252" t="s">
        <v>262</v>
      </c>
      <c r="D135" s="277" t="s">
        <v>35</v>
      </c>
      <c r="E135" s="309" t="s">
        <v>129</v>
      </c>
      <c r="F135" s="278"/>
      <c r="G135" s="279"/>
      <c r="H135" s="277"/>
      <c r="I135" s="252" t="s">
        <v>8</v>
      </c>
      <c r="J135" s="70"/>
      <c r="K135" s="252"/>
    </row>
    <row r="136" customFormat="1" ht="18" customHeight="1" spans="1:11">
      <c r="A136" s="280"/>
      <c r="B136" s="281"/>
      <c r="C136" s="252" t="s">
        <v>263</v>
      </c>
      <c r="D136" s="277" t="s">
        <v>35</v>
      </c>
      <c r="E136" s="277" t="s">
        <v>264</v>
      </c>
      <c r="F136" s="278"/>
      <c r="G136" s="279"/>
      <c r="H136" s="277"/>
      <c r="I136" s="252" t="s">
        <v>8</v>
      </c>
      <c r="J136" s="70"/>
      <c r="K136" s="252"/>
    </row>
    <row r="137" customFormat="1" ht="18" customHeight="1" spans="1:11">
      <c r="A137" s="280"/>
      <c r="B137" s="281"/>
      <c r="C137" s="252" t="s">
        <v>265</v>
      </c>
      <c r="D137" s="277" t="s">
        <v>40</v>
      </c>
      <c r="E137" s="309" t="s">
        <v>266</v>
      </c>
      <c r="F137" s="278"/>
      <c r="G137" s="279"/>
      <c r="H137" s="277"/>
      <c r="I137" s="252" t="s">
        <v>8</v>
      </c>
      <c r="J137" s="43"/>
      <c r="K137" s="252"/>
    </row>
    <row r="138" customFormat="1" ht="18" customHeight="1" spans="1:11">
      <c r="A138" s="280">
        <v>72</v>
      </c>
      <c r="B138" s="281" t="s">
        <v>259</v>
      </c>
      <c r="C138" s="282" t="s">
        <v>267</v>
      </c>
      <c r="D138" s="277" t="s">
        <v>35</v>
      </c>
      <c r="E138" s="277" t="s">
        <v>36</v>
      </c>
      <c r="F138" s="301">
        <v>2</v>
      </c>
      <c r="G138" s="279">
        <v>440</v>
      </c>
      <c r="H138" s="283" t="s">
        <v>37</v>
      </c>
      <c r="I138" s="252" t="s">
        <v>8</v>
      </c>
      <c r="J138" s="253" t="s">
        <v>268</v>
      </c>
      <c r="K138" s="252"/>
    </row>
    <row r="139" customFormat="1" ht="18" customHeight="1" spans="1:11">
      <c r="A139" s="280"/>
      <c r="B139" s="281"/>
      <c r="C139" s="282" t="s">
        <v>269</v>
      </c>
      <c r="D139" s="277" t="s">
        <v>40</v>
      </c>
      <c r="E139" s="309" t="s">
        <v>129</v>
      </c>
      <c r="F139" s="301"/>
      <c r="G139" s="279"/>
      <c r="H139" s="277"/>
      <c r="I139" s="252" t="s">
        <v>8</v>
      </c>
      <c r="J139" s="255"/>
      <c r="K139" s="252"/>
    </row>
    <row r="140" customFormat="1" ht="18" customHeight="1" spans="1:11">
      <c r="A140" s="280">
        <v>73</v>
      </c>
      <c r="B140" s="281" t="s">
        <v>259</v>
      </c>
      <c r="C140" s="282" t="s">
        <v>270</v>
      </c>
      <c r="D140" s="277" t="s">
        <v>35</v>
      </c>
      <c r="E140" s="277" t="s">
        <v>36</v>
      </c>
      <c r="F140" s="301">
        <v>2</v>
      </c>
      <c r="G140" s="277">
        <v>560</v>
      </c>
      <c r="H140" s="283" t="s">
        <v>37</v>
      </c>
      <c r="I140" s="252" t="s">
        <v>8</v>
      </c>
      <c r="J140" s="253" t="s">
        <v>271</v>
      </c>
      <c r="K140" s="252"/>
    </row>
    <row r="141" customFormat="1" ht="18" customHeight="1" spans="1:11">
      <c r="A141" s="280"/>
      <c r="B141" s="281"/>
      <c r="C141" s="282" t="s">
        <v>272</v>
      </c>
      <c r="D141" s="277" t="s">
        <v>40</v>
      </c>
      <c r="E141" s="309" t="s">
        <v>129</v>
      </c>
      <c r="F141" s="301"/>
      <c r="G141" s="277"/>
      <c r="H141" s="285"/>
      <c r="I141" s="252" t="s">
        <v>8</v>
      </c>
      <c r="J141" s="256"/>
      <c r="K141" s="252"/>
    </row>
    <row r="142" customFormat="1" ht="18" customHeight="1" spans="1:11">
      <c r="A142" s="280">
        <v>74</v>
      </c>
      <c r="B142" s="281" t="s">
        <v>259</v>
      </c>
      <c r="C142" s="282" t="s">
        <v>273</v>
      </c>
      <c r="D142" s="277" t="s">
        <v>35</v>
      </c>
      <c r="E142" s="277" t="s">
        <v>36</v>
      </c>
      <c r="F142" s="301">
        <v>1</v>
      </c>
      <c r="G142" s="277">
        <v>240</v>
      </c>
      <c r="H142" s="283" t="s">
        <v>37</v>
      </c>
      <c r="I142" s="252" t="s">
        <v>8</v>
      </c>
      <c r="J142" s="252" t="s">
        <v>274</v>
      </c>
      <c r="K142" s="252"/>
    </row>
    <row r="143" customFormat="1" ht="18" customHeight="1" spans="1:11">
      <c r="A143" s="280">
        <v>75</v>
      </c>
      <c r="B143" s="281" t="s">
        <v>259</v>
      </c>
      <c r="C143" s="284" t="s">
        <v>275</v>
      </c>
      <c r="D143" s="277" t="s">
        <v>40</v>
      </c>
      <c r="E143" s="277" t="s">
        <v>36</v>
      </c>
      <c r="F143" s="278">
        <v>1</v>
      </c>
      <c r="G143" s="277">
        <v>220</v>
      </c>
      <c r="H143" s="283" t="s">
        <v>37</v>
      </c>
      <c r="I143" s="252" t="s">
        <v>8</v>
      </c>
      <c r="J143" s="253" t="s">
        <v>276</v>
      </c>
      <c r="K143" s="252"/>
    </row>
    <row r="144" customFormat="1" ht="24" customHeight="1" spans="1:11">
      <c r="A144" s="280">
        <v>76</v>
      </c>
      <c r="B144" s="281" t="s">
        <v>259</v>
      </c>
      <c r="C144" s="284" t="s">
        <v>277</v>
      </c>
      <c r="D144" s="277" t="s">
        <v>40</v>
      </c>
      <c r="E144" s="277" t="s">
        <v>36</v>
      </c>
      <c r="F144" s="301">
        <v>1</v>
      </c>
      <c r="G144" s="279">
        <v>280</v>
      </c>
      <c r="H144" s="283" t="s">
        <v>37</v>
      </c>
      <c r="I144" s="252" t="s">
        <v>8</v>
      </c>
      <c r="J144" s="310" t="s">
        <v>278</v>
      </c>
      <c r="K144" s="252"/>
    </row>
    <row r="145" customFormat="1" ht="18" customHeight="1" spans="1:11">
      <c r="A145" s="280">
        <v>77</v>
      </c>
      <c r="B145" s="281" t="s">
        <v>259</v>
      </c>
      <c r="C145" s="284" t="s">
        <v>279</v>
      </c>
      <c r="D145" s="277" t="s">
        <v>35</v>
      </c>
      <c r="E145" s="277" t="s">
        <v>36</v>
      </c>
      <c r="F145" s="301">
        <v>2</v>
      </c>
      <c r="G145" s="277">
        <v>480</v>
      </c>
      <c r="H145" s="283" t="s">
        <v>37</v>
      </c>
      <c r="I145" s="252" t="s">
        <v>8</v>
      </c>
      <c r="J145" s="253" t="s">
        <v>280</v>
      </c>
      <c r="K145" s="252"/>
    </row>
    <row r="146" customFormat="1" ht="18" customHeight="1" spans="1:11">
      <c r="A146" s="280"/>
      <c r="B146" s="281"/>
      <c r="C146" s="252" t="s">
        <v>281</v>
      </c>
      <c r="D146" s="277" t="s">
        <v>40</v>
      </c>
      <c r="E146" s="277" t="s">
        <v>129</v>
      </c>
      <c r="F146" s="301"/>
      <c r="G146" s="277"/>
      <c r="H146" s="277"/>
      <c r="I146" s="252" t="s">
        <v>8</v>
      </c>
      <c r="J146" s="256"/>
      <c r="K146" s="252"/>
    </row>
    <row r="147" customFormat="1" ht="25" customHeight="1" spans="1:11">
      <c r="A147" s="280">
        <v>78</v>
      </c>
      <c r="B147" s="281" t="s">
        <v>259</v>
      </c>
      <c r="C147" s="284" t="s">
        <v>282</v>
      </c>
      <c r="D147" s="277" t="s">
        <v>35</v>
      </c>
      <c r="E147" s="277" t="s">
        <v>36</v>
      </c>
      <c r="F147" s="301">
        <v>1</v>
      </c>
      <c r="G147" s="279">
        <v>280</v>
      </c>
      <c r="H147" s="283" t="s">
        <v>37</v>
      </c>
      <c r="I147" s="252" t="s">
        <v>8</v>
      </c>
      <c r="J147" s="310" t="s">
        <v>283</v>
      </c>
      <c r="K147" s="252"/>
    </row>
    <row r="148" customFormat="1" ht="24" customHeight="1" spans="1:11">
      <c r="A148" s="280">
        <v>79</v>
      </c>
      <c r="B148" s="281" t="s">
        <v>259</v>
      </c>
      <c r="C148" s="284" t="s">
        <v>284</v>
      </c>
      <c r="D148" s="277" t="s">
        <v>40</v>
      </c>
      <c r="E148" s="277" t="s">
        <v>36</v>
      </c>
      <c r="F148" s="278">
        <v>1</v>
      </c>
      <c r="G148" s="277">
        <v>240</v>
      </c>
      <c r="H148" s="283" t="s">
        <v>37</v>
      </c>
      <c r="I148" s="252" t="s">
        <v>8</v>
      </c>
      <c r="J148" s="310" t="s">
        <v>285</v>
      </c>
      <c r="K148" s="252"/>
    </row>
    <row r="149" customFormat="1" ht="24" customHeight="1" spans="1:11">
      <c r="A149" s="280">
        <v>80</v>
      </c>
      <c r="B149" s="281" t="s">
        <v>259</v>
      </c>
      <c r="C149" s="284" t="s">
        <v>286</v>
      </c>
      <c r="D149" s="277" t="s">
        <v>35</v>
      </c>
      <c r="E149" s="277" t="s">
        <v>36</v>
      </c>
      <c r="F149" s="278">
        <v>1</v>
      </c>
      <c r="G149" s="277">
        <v>240</v>
      </c>
      <c r="H149" s="283" t="s">
        <v>37</v>
      </c>
      <c r="I149" s="252" t="s">
        <v>8</v>
      </c>
      <c r="J149" s="310" t="s">
        <v>287</v>
      </c>
      <c r="K149" s="252"/>
    </row>
    <row r="150" customFormat="1" ht="18" customHeight="1" spans="1:11">
      <c r="A150" s="280">
        <v>81</v>
      </c>
      <c r="B150" s="281" t="s">
        <v>259</v>
      </c>
      <c r="C150" s="284" t="s">
        <v>288</v>
      </c>
      <c r="D150" s="277" t="s">
        <v>35</v>
      </c>
      <c r="E150" s="277" t="s">
        <v>36</v>
      </c>
      <c r="F150" s="301">
        <v>2</v>
      </c>
      <c r="G150" s="277">
        <v>480</v>
      </c>
      <c r="H150" s="283" t="s">
        <v>37</v>
      </c>
      <c r="I150" s="252" t="s">
        <v>8</v>
      </c>
      <c r="J150" s="253" t="s">
        <v>289</v>
      </c>
      <c r="K150" s="252"/>
    </row>
    <row r="151" customFormat="1" ht="18" customHeight="1" spans="1:11">
      <c r="A151" s="280"/>
      <c r="B151" s="281"/>
      <c r="C151" s="284" t="s">
        <v>290</v>
      </c>
      <c r="D151" s="277" t="s">
        <v>40</v>
      </c>
      <c r="E151" s="281" t="s">
        <v>129</v>
      </c>
      <c r="F151" s="301"/>
      <c r="G151" s="277"/>
      <c r="H151" s="277"/>
      <c r="I151" s="252" t="s">
        <v>8</v>
      </c>
      <c r="J151" s="256"/>
      <c r="K151" s="252"/>
    </row>
    <row r="152" customFormat="1" ht="24" customHeight="1" spans="1:11">
      <c r="A152" s="280">
        <v>82</v>
      </c>
      <c r="B152" s="281" t="s">
        <v>259</v>
      </c>
      <c r="C152" s="284" t="s">
        <v>291</v>
      </c>
      <c r="D152" s="277" t="s">
        <v>35</v>
      </c>
      <c r="E152" s="277" t="s">
        <v>36</v>
      </c>
      <c r="F152" s="278">
        <v>1</v>
      </c>
      <c r="G152" s="279">
        <v>385</v>
      </c>
      <c r="H152" s="283" t="s">
        <v>37</v>
      </c>
      <c r="I152" s="252" t="s">
        <v>7</v>
      </c>
      <c r="J152" s="310" t="s">
        <v>292</v>
      </c>
      <c r="K152" s="252"/>
    </row>
    <row r="153" customFormat="1" ht="17" customHeight="1" spans="1:11">
      <c r="A153" s="280">
        <v>83</v>
      </c>
      <c r="B153" s="281" t="s">
        <v>259</v>
      </c>
      <c r="C153" s="284" t="s">
        <v>293</v>
      </c>
      <c r="D153" s="277" t="s">
        <v>35</v>
      </c>
      <c r="E153" s="277" t="s">
        <v>36</v>
      </c>
      <c r="F153" s="301">
        <v>2</v>
      </c>
      <c r="G153" s="277">
        <v>480</v>
      </c>
      <c r="H153" s="283" t="s">
        <v>37</v>
      </c>
      <c r="I153" s="252" t="s">
        <v>8</v>
      </c>
      <c r="J153" s="253" t="s">
        <v>294</v>
      </c>
      <c r="K153" s="252"/>
    </row>
    <row r="154" customFormat="1" ht="18" customHeight="1" spans="1:11">
      <c r="A154" s="280"/>
      <c r="B154" s="281"/>
      <c r="C154" s="284" t="s">
        <v>295</v>
      </c>
      <c r="D154" s="277" t="s">
        <v>40</v>
      </c>
      <c r="E154" s="281" t="s">
        <v>129</v>
      </c>
      <c r="F154" s="301"/>
      <c r="G154" s="277"/>
      <c r="H154" s="277"/>
      <c r="I154" s="252" t="s">
        <v>8</v>
      </c>
      <c r="J154" s="256"/>
      <c r="K154" s="252"/>
    </row>
    <row r="155" customFormat="1" ht="18" customHeight="1" spans="1:11">
      <c r="A155" s="280">
        <v>84</v>
      </c>
      <c r="B155" s="281" t="s">
        <v>259</v>
      </c>
      <c r="C155" s="284" t="s">
        <v>296</v>
      </c>
      <c r="D155" s="277" t="s">
        <v>35</v>
      </c>
      <c r="E155" s="277" t="s">
        <v>36</v>
      </c>
      <c r="F155" s="278">
        <v>1</v>
      </c>
      <c r="G155" s="279">
        <v>385</v>
      </c>
      <c r="H155" s="283" t="s">
        <v>37</v>
      </c>
      <c r="I155" s="252" t="s">
        <v>7</v>
      </c>
      <c r="J155" s="253" t="s">
        <v>297</v>
      </c>
      <c r="K155" s="252" t="s">
        <v>298</v>
      </c>
    </row>
    <row r="156" customFormat="1" ht="22" customHeight="1" spans="1:11">
      <c r="A156" s="280">
        <v>85</v>
      </c>
      <c r="B156" s="281" t="s">
        <v>259</v>
      </c>
      <c r="C156" s="252" t="s">
        <v>299</v>
      </c>
      <c r="D156" s="277" t="s">
        <v>35</v>
      </c>
      <c r="E156" s="277" t="s">
        <v>36</v>
      </c>
      <c r="F156" s="301">
        <v>1</v>
      </c>
      <c r="G156" s="277">
        <v>240</v>
      </c>
      <c r="H156" s="277" t="s">
        <v>60</v>
      </c>
      <c r="I156" s="252" t="s">
        <v>8</v>
      </c>
      <c r="J156" s="253" t="s">
        <v>300</v>
      </c>
      <c r="K156" s="252"/>
    </row>
    <row r="157" customFormat="1" ht="18" customHeight="1" spans="1:11">
      <c r="A157" s="280">
        <v>86</v>
      </c>
      <c r="B157" s="281" t="s">
        <v>259</v>
      </c>
      <c r="C157" s="252" t="s">
        <v>301</v>
      </c>
      <c r="D157" s="277" t="s">
        <v>40</v>
      </c>
      <c r="E157" s="277" t="s">
        <v>36</v>
      </c>
      <c r="F157" s="301">
        <v>2</v>
      </c>
      <c r="G157" s="279">
        <v>440</v>
      </c>
      <c r="H157" s="283" t="s">
        <v>37</v>
      </c>
      <c r="I157" s="252" t="s">
        <v>8</v>
      </c>
      <c r="J157" s="253" t="s">
        <v>302</v>
      </c>
      <c r="K157" s="252"/>
    </row>
    <row r="158" customFormat="1" ht="18" customHeight="1" spans="1:11">
      <c r="A158" s="280"/>
      <c r="B158" s="281"/>
      <c r="C158" s="252" t="s">
        <v>303</v>
      </c>
      <c r="D158" s="281" t="s">
        <v>40</v>
      </c>
      <c r="E158" s="277" t="s">
        <v>266</v>
      </c>
      <c r="F158" s="301"/>
      <c r="G158" s="279"/>
      <c r="H158" s="277"/>
      <c r="I158" s="252" t="s">
        <v>8</v>
      </c>
      <c r="J158" s="256"/>
      <c r="K158" s="252"/>
    </row>
    <row r="159" customFormat="1" ht="18" customHeight="1" spans="1:11">
      <c r="A159" s="280">
        <v>87</v>
      </c>
      <c r="B159" s="281" t="s">
        <v>259</v>
      </c>
      <c r="C159" s="252" t="s">
        <v>304</v>
      </c>
      <c r="D159" s="277" t="s">
        <v>40</v>
      </c>
      <c r="E159" s="277" t="s">
        <v>36</v>
      </c>
      <c r="F159" s="301">
        <v>1</v>
      </c>
      <c r="G159" s="279">
        <v>280</v>
      </c>
      <c r="H159" s="283" t="s">
        <v>37</v>
      </c>
      <c r="I159" s="252" t="s">
        <v>8</v>
      </c>
      <c r="J159" s="252" t="s">
        <v>156</v>
      </c>
      <c r="K159" s="252"/>
    </row>
    <row r="160" customFormat="1" ht="21" spans="1:11">
      <c r="A160" s="280">
        <v>88</v>
      </c>
      <c r="B160" s="281" t="s">
        <v>259</v>
      </c>
      <c r="C160" s="252" t="s">
        <v>305</v>
      </c>
      <c r="D160" s="277" t="s">
        <v>40</v>
      </c>
      <c r="E160" s="277" t="s">
        <v>36</v>
      </c>
      <c r="F160" s="301">
        <v>1</v>
      </c>
      <c r="G160" s="279">
        <v>280</v>
      </c>
      <c r="H160" s="283" t="s">
        <v>37</v>
      </c>
      <c r="I160" s="252" t="s">
        <v>8</v>
      </c>
      <c r="J160" s="252" t="s">
        <v>306</v>
      </c>
      <c r="K160" s="252"/>
    </row>
    <row r="161" customFormat="1" ht="18" customHeight="1" spans="1:11">
      <c r="A161" s="280">
        <v>89</v>
      </c>
      <c r="B161" s="281" t="s">
        <v>259</v>
      </c>
      <c r="C161" s="252" t="s">
        <v>307</v>
      </c>
      <c r="D161" s="277" t="s">
        <v>40</v>
      </c>
      <c r="E161" s="277" t="s">
        <v>36</v>
      </c>
      <c r="F161" s="301">
        <v>3</v>
      </c>
      <c r="G161" s="279">
        <v>660</v>
      </c>
      <c r="H161" s="283" t="s">
        <v>37</v>
      </c>
      <c r="I161" s="252" t="s">
        <v>8</v>
      </c>
      <c r="J161" s="253" t="s">
        <v>308</v>
      </c>
      <c r="K161" s="252"/>
    </row>
    <row r="162" customFormat="1" ht="18" customHeight="1" spans="1:11">
      <c r="A162" s="280"/>
      <c r="B162" s="281"/>
      <c r="C162" s="252" t="s">
        <v>309</v>
      </c>
      <c r="D162" s="277" t="s">
        <v>40</v>
      </c>
      <c r="E162" s="277" t="s">
        <v>266</v>
      </c>
      <c r="F162" s="301"/>
      <c r="G162" s="279"/>
      <c r="H162" s="277"/>
      <c r="I162" s="252" t="s">
        <v>8</v>
      </c>
      <c r="J162" s="255"/>
      <c r="K162" s="252"/>
    </row>
    <row r="163" customFormat="1" ht="18" customHeight="1" spans="1:11">
      <c r="A163" s="280"/>
      <c r="B163" s="281"/>
      <c r="C163" s="252" t="s">
        <v>310</v>
      </c>
      <c r="D163" s="277" t="s">
        <v>40</v>
      </c>
      <c r="E163" s="277" t="s">
        <v>266</v>
      </c>
      <c r="F163" s="301"/>
      <c r="G163" s="279"/>
      <c r="H163" s="277"/>
      <c r="I163" s="252" t="s">
        <v>8</v>
      </c>
      <c r="J163" s="256"/>
      <c r="K163" s="252"/>
    </row>
    <row r="164" customFormat="1" ht="18" customHeight="1" spans="1:11">
      <c r="A164" s="280">
        <v>90</v>
      </c>
      <c r="B164" s="281" t="s">
        <v>259</v>
      </c>
      <c r="C164" s="252" t="s">
        <v>311</v>
      </c>
      <c r="D164" s="277" t="s">
        <v>40</v>
      </c>
      <c r="E164" s="277" t="s">
        <v>36</v>
      </c>
      <c r="F164" s="301">
        <v>2</v>
      </c>
      <c r="G164" s="279">
        <v>440</v>
      </c>
      <c r="H164" s="283" t="s">
        <v>37</v>
      </c>
      <c r="I164" s="252" t="s">
        <v>8</v>
      </c>
      <c r="J164" s="253" t="s">
        <v>312</v>
      </c>
      <c r="K164" s="252" t="s">
        <v>313</v>
      </c>
    </row>
    <row r="165" customFormat="1" ht="18" customHeight="1" spans="1:11">
      <c r="A165" s="280"/>
      <c r="B165" s="281"/>
      <c r="C165" s="252" t="s">
        <v>313</v>
      </c>
      <c r="D165" s="277" t="s">
        <v>35</v>
      </c>
      <c r="E165" s="277" t="s">
        <v>129</v>
      </c>
      <c r="F165" s="301"/>
      <c r="G165" s="279"/>
      <c r="H165" s="277"/>
      <c r="I165" s="252" t="s">
        <v>8</v>
      </c>
      <c r="J165" s="256"/>
      <c r="K165" s="252"/>
    </row>
    <row r="166" customFormat="1" ht="18" customHeight="1" spans="1:11">
      <c r="A166" s="280">
        <v>91</v>
      </c>
      <c r="B166" s="281" t="s">
        <v>259</v>
      </c>
      <c r="C166" s="252" t="s">
        <v>314</v>
      </c>
      <c r="D166" s="277" t="s">
        <v>35</v>
      </c>
      <c r="E166" s="277" t="s">
        <v>36</v>
      </c>
      <c r="F166" s="301">
        <v>1</v>
      </c>
      <c r="G166" s="279">
        <v>280</v>
      </c>
      <c r="H166" s="283" t="s">
        <v>37</v>
      </c>
      <c r="I166" s="252" t="s">
        <v>8</v>
      </c>
      <c r="J166" s="252" t="s">
        <v>315</v>
      </c>
      <c r="K166" s="252"/>
    </row>
    <row r="167" customFormat="1" ht="18" customHeight="1" spans="1:11">
      <c r="A167" s="280">
        <v>92</v>
      </c>
      <c r="B167" s="281" t="s">
        <v>259</v>
      </c>
      <c r="C167" s="252" t="s">
        <v>316</v>
      </c>
      <c r="D167" s="277" t="s">
        <v>35</v>
      </c>
      <c r="E167" s="277" t="s">
        <v>36</v>
      </c>
      <c r="F167" s="301">
        <v>2</v>
      </c>
      <c r="G167" s="279">
        <v>440</v>
      </c>
      <c r="H167" s="283" t="s">
        <v>37</v>
      </c>
      <c r="I167" s="252" t="s">
        <v>8</v>
      </c>
      <c r="J167" s="253" t="s">
        <v>317</v>
      </c>
      <c r="K167" s="252"/>
    </row>
    <row r="168" customFormat="1" ht="18" customHeight="1" spans="1:11">
      <c r="A168" s="280"/>
      <c r="B168" s="281"/>
      <c r="C168" s="252" t="s">
        <v>318</v>
      </c>
      <c r="D168" s="277" t="s">
        <v>40</v>
      </c>
      <c r="E168" s="277" t="s">
        <v>129</v>
      </c>
      <c r="F168" s="301"/>
      <c r="G168" s="279"/>
      <c r="H168" s="277"/>
      <c r="I168" s="252" t="s">
        <v>8</v>
      </c>
      <c r="J168" s="256"/>
      <c r="K168" s="252"/>
    </row>
    <row r="169" customFormat="1" ht="18" customHeight="1" spans="1:11">
      <c r="A169" s="280">
        <v>93</v>
      </c>
      <c r="B169" s="281" t="s">
        <v>259</v>
      </c>
      <c r="C169" s="252" t="s">
        <v>319</v>
      </c>
      <c r="D169" s="277" t="s">
        <v>35</v>
      </c>
      <c r="E169" s="277" t="s">
        <v>36</v>
      </c>
      <c r="F169" s="301">
        <v>3</v>
      </c>
      <c r="G169" s="279">
        <v>720</v>
      </c>
      <c r="H169" s="283" t="s">
        <v>37</v>
      </c>
      <c r="I169" s="252" t="s">
        <v>8</v>
      </c>
      <c r="J169" s="253" t="s">
        <v>320</v>
      </c>
      <c r="K169" s="252"/>
    </row>
    <row r="170" customFormat="1" ht="18" customHeight="1" spans="1:11">
      <c r="A170" s="280"/>
      <c r="B170" s="281"/>
      <c r="C170" s="252" t="s">
        <v>321</v>
      </c>
      <c r="D170" s="277" t="s">
        <v>40</v>
      </c>
      <c r="E170" s="277" t="s">
        <v>129</v>
      </c>
      <c r="F170" s="301"/>
      <c r="G170" s="279"/>
      <c r="H170" s="277"/>
      <c r="I170" s="252" t="s">
        <v>8</v>
      </c>
      <c r="J170" s="255"/>
      <c r="K170" s="252"/>
    </row>
    <row r="171" customFormat="1" ht="18" customHeight="1" spans="1:11">
      <c r="A171" s="280"/>
      <c r="B171" s="281"/>
      <c r="C171" s="252" t="s">
        <v>322</v>
      </c>
      <c r="D171" s="277" t="s">
        <v>35</v>
      </c>
      <c r="E171" s="277" t="s">
        <v>264</v>
      </c>
      <c r="F171" s="301"/>
      <c r="G171" s="279"/>
      <c r="H171" s="277"/>
      <c r="I171" s="252" t="s">
        <v>8</v>
      </c>
      <c r="J171" s="256"/>
      <c r="K171" s="252"/>
    </row>
    <row r="172" customFormat="1" ht="18" customHeight="1" spans="1:11">
      <c r="A172" s="280">
        <v>94</v>
      </c>
      <c r="B172" s="281" t="s">
        <v>259</v>
      </c>
      <c r="C172" s="252" t="s">
        <v>323</v>
      </c>
      <c r="D172" s="277" t="s">
        <v>35</v>
      </c>
      <c r="E172" s="277" t="s">
        <v>36</v>
      </c>
      <c r="F172" s="278">
        <v>2</v>
      </c>
      <c r="G172" s="279">
        <v>770</v>
      </c>
      <c r="H172" s="283" t="s">
        <v>37</v>
      </c>
      <c r="I172" s="252" t="s">
        <v>7</v>
      </c>
      <c r="J172" s="253" t="s">
        <v>324</v>
      </c>
      <c r="K172" s="252"/>
    </row>
    <row r="173" customFormat="1" ht="18" customHeight="1" spans="1:11">
      <c r="A173" s="280"/>
      <c r="B173" s="281"/>
      <c r="C173" s="252" t="s">
        <v>325</v>
      </c>
      <c r="D173" s="277" t="s">
        <v>40</v>
      </c>
      <c r="E173" s="277" t="s">
        <v>129</v>
      </c>
      <c r="F173" s="278"/>
      <c r="G173" s="279"/>
      <c r="H173" s="277"/>
      <c r="I173" s="252" t="s">
        <v>7</v>
      </c>
      <c r="J173" s="256"/>
      <c r="K173" s="252"/>
    </row>
    <row r="174" customFormat="1" ht="18" customHeight="1" spans="1:11">
      <c r="A174" s="199">
        <v>95</v>
      </c>
      <c r="B174" s="281" t="s">
        <v>259</v>
      </c>
      <c r="C174" s="284" t="s">
        <v>326</v>
      </c>
      <c r="D174" s="277" t="s">
        <v>40</v>
      </c>
      <c r="E174" s="277" t="s">
        <v>36</v>
      </c>
      <c r="F174" s="278">
        <v>4</v>
      </c>
      <c r="G174" s="279">
        <v>880</v>
      </c>
      <c r="H174" s="277" t="s">
        <v>60</v>
      </c>
      <c r="I174" s="252" t="s">
        <v>8</v>
      </c>
      <c r="J174" s="253" t="s">
        <v>327</v>
      </c>
      <c r="K174" s="252" t="s">
        <v>328</v>
      </c>
    </row>
    <row r="175" customFormat="1" ht="18" customHeight="1" spans="1:11">
      <c r="A175" s="199"/>
      <c r="B175" s="281"/>
      <c r="C175" s="252" t="s">
        <v>328</v>
      </c>
      <c r="D175" s="277" t="s">
        <v>35</v>
      </c>
      <c r="E175" s="277" t="s">
        <v>129</v>
      </c>
      <c r="F175" s="278"/>
      <c r="G175" s="279"/>
      <c r="H175" s="277"/>
      <c r="I175" s="252" t="s">
        <v>8</v>
      </c>
      <c r="J175" s="255"/>
      <c r="K175" s="252"/>
    </row>
    <row r="176" customFormat="1" ht="18" customHeight="1" spans="1:11">
      <c r="A176" s="199"/>
      <c r="B176" s="281"/>
      <c r="C176" s="252" t="s">
        <v>329</v>
      </c>
      <c r="D176" s="277" t="s">
        <v>40</v>
      </c>
      <c r="E176" s="277" t="s">
        <v>266</v>
      </c>
      <c r="F176" s="278"/>
      <c r="G176" s="279"/>
      <c r="H176" s="277"/>
      <c r="I176" s="252" t="s">
        <v>8</v>
      </c>
      <c r="J176" s="255"/>
      <c r="K176" s="252"/>
    </row>
    <row r="177" customFormat="1" ht="18" customHeight="1" spans="1:11">
      <c r="A177" s="199"/>
      <c r="B177" s="281"/>
      <c r="C177" s="252" t="s">
        <v>330</v>
      </c>
      <c r="D177" s="277" t="s">
        <v>40</v>
      </c>
      <c r="E177" s="277" t="s">
        <v>266</v>
      </c>
      <c r="F177" s="278"/>
      <c r="G177" s="279"/>
      <c r="H177" s="277"/>
      <c r="I177" s="252" t="s">
        <v>8</v>
      </c>
      <c r="J177" s="256"/>
      <c r="K177" s="252"/>
    </row>
    <row r="178" customFormat="1" ht="18" customHeight="1" spans="1:11">
      <c r="A178" s="199">
        <v>96</v>
      </c>
      <c r="B178" s="281" t="s">
        <v>259</v>
      </c>
      <c r="C178" s="284" t="s">
        <v>331</v>
      </c>
      <c r="D178" s="277" t="s">
        <v>40</v>
      </c>
      <c r="E178" s="277" t="s">
        <v>36</v>
      </c>
      <c r="F178" s="301">
        <v>1</v>
      </c>
      <c r="G178" s="279">
        <v>280</v>
      </c>
      <c r="H178" s="283" t="s">
        <v>37</v>
      </c>
      <c r="I178" s="252" t="s">
        <v>8</v>
      </c>
      <c r="J178" s="252" t="s">
        <v>332</v>
      </c>
      <c r="K178" s="252" t="s">
        <v>332</v>
      </c>
    </row>
    <row r="179" customFormat="1" ht="18" customHeight="1" spans="1:11">
      <c r="A179" s="199">
        <v>97</v>
      </c>
      <c r="B179" s="281" t="s">
        <v>259</v>
      </c>
      <c r="C179" s="284" t="s">
        <v>333</v>
      </c>
      <c r="D179" s="277" t="s">
        <v>40</v>
      </c>
      <c r="E179" s="277" t="s">
        <v>36</v>
      </c>
      <c r="F179" s="301">
        <v>1</v>
      </c>
      <c r="G179" s="279">
        <v>280</v>
      </c>
      <c r="H179" s="283" t="s">
        <v>37</v>
      </c>
      <c r="I179" s="252" t="s">
        <v>8</v>
      </c>
      <c r="J179" s="252" t="s">
        <v>334</v>
      </c>
      <c r="K179" s="252" t="s">
        <v>335</v>
      </c>
    </row>
    <row r="180" customFormat="1" ht="18" customHeight="1" spans="1:11">
      <c r="A180" s="199">
        <v>98</v>
      </c>
      <c r="B180" s="277" t="s">
        <v>336</v>
      </c>
      <c r="C180" s="252" t="s">
        <v>337</v>
      </c>
      <c r="D180" s="277" t="s">
        <v>35</v>
      </c>
      <c r="E180" s="277" t="s">
        <v>36</v>
      </c>
      <c r="F180" s="277">
        <v>1</v>
      </c>
      <c r="G180" s="277">
        <v>240</v>
      </c>
      <c r="H180" s="283" t="s">
        <v>37</v>
      </c>
      <c r="I180" s="252" t="s">
        <v>8</v>
      </c>
      <c r="J180" s="252" t="s">
        <v>156</v>
      </c>
      <c r="K180" s="252"/>
    </row>
    <row r="181" customFormat="1" ht="22" customHeight="1" spans="1:11">
      <c r="A181" s="199">
        <v>99</v>
      </c>
      <c r="B181" s="277" t="s">
        <v>336</v>
      </c>
      <c r="C181" s="252" t="s">
        <v>338</v>
      </c>
      <c r="D181" s="277" t="s">
        <v>35</v>
      </c>
      <c r="E181" s="277" t="s">
        <v>36</v>
      </c>
      <c r="F181" s="277">
        <v>1</v>
      </c>
      <c r="G181" s="277">
        <v>240</v>
      </c>
      <c r="H181" s="277" t="s">
        <v>60</v>
      </c>
      <c r="I181" s="252" t="s">
        <v>8</v>
      </c>
      <c r="J181" s="252" t="s">
        <v>339</v>
      </c>
      <c r="K181" s="252" t="s">
        <v>340</v>
      </c>
    </row>
    <row r="182" customFormat="1" ht="18" customHeight="1" spans="1:11">
      <c r="A182" s="199">
        <v>100</v>
      </c>
      <c r="B182" s="277" t="s">
        <v>336</v>
      </c>
      <c r="C182" s="252" t="s">
        <v>341</v>
      </c>
      <c r="D182" s="277" t="s">
        <v>35</v>
      </c>
      <c r="E182" s="277" t="s">
        <v>36</v>
      </c>
      <c r="F182" s="301">
        <v>1</v>
      </c>
      <c r="G182" s="279">
        <v>280</v>
      </c>
      <c r="H182" s="283" t="s">
        <v>60</v>
      </c>
      <c r="I182" s="252" t="s">
        <v>8</v>
      </c>
      <c r="J182" s="311" t="s">
        <v>342</v>
      </c>
      <c r="K182" s="252"/>
    </row>
    <row r="183" customFormat="1" ht="18" customHeight="1" spans="1:11">
      <c r="A183" s="199">
        <v>101</v>
      </c>
      <c r="B183" s="277" t="s">
        <v>336</v>
      </c>
      <c r="C183" s="252" t="s">
        <v>343</v>
      </c>
      <c r="D183" s="277" t="s">
        <v>35</v>
      </c>
      <c r="E183" s="277" t="s">
        <v>36</v>
      </c>
      <c r="F183" s="277">
        <v>1</v>
      </c>
      <c r="G183" s="277">
        <v>220</v>
      </c>
      <c r="H183" s="283" t="s">
        <v>60</v>
      </c>
      <c r="I183" s="252" t="s">
        <v>8</v>
      </c>
      <c r="J183" s="252" t="s">
        <v>344</v>
      </c>
      <c r="K183" s="252"/>
    </row>
    <row r="184" customFormat="1" ht="18" customHeight="1" spans="1:11">
      <c r="A184" s="199">
        <v>102</v>
      </c>
      <c r="B184" s="277" t="s">
        <v>336</v>
      </c>
      <c r="C184" s="252" t="s">
        <v>345</v>
      </c>
      <c r="D184" s="277" t="s">
        <v>35</v>
      </c>
      <c r="E184" s="277" t="s">
        <v>36</v>
      </c>
      <c r="F184" s="301">
        <v>2</v>
      </c>
      <c r="G184" s="277">
        <v>480</v>
      </c>
      <c r="H184" s="283" t="s">
        <v>37</v>
      </c>
      <c r="I184" s="252" t="s">
        <v>8</v>
      </c>
      <c r="J184" s="253" t="s">
        <v>346</v>
      </c>
      <c r="K184" s="252"/>
    </row>
    <row r="185" customFormat="1" ht="18" customHeight="1" spans="1:11">
      <c r="A185" s="199"/>
      <c r="B185" s="277"/>
      <c r="C185" s="252" t="s">
        <v>347</v>
      </c>
      <c r="D185" s="277" t="s">
        <v>35</v>
      </c>
      <c r="E185" s="277" t="s">
        <v>181</v>
      </c>
      <c r="F185" s="301"/>
      <c r="G185" s="279"/>
      <c r="H185" s="277"/>
      <c r="I185" s="252" t="s">
        <v>8</v>
      </c>
      <c r="J185" s="256"/>
      <c r="K185" s="252"/>
    </row>
    <row r="186" customFormat="1" ht="18" customHeight="1" spans="1:11">
      <c r="A186" s="199">
        <v>103</v>
      </c>
      <c r="B186" s="277" t="s">
        <v>336</v>
      </c>
      <c r="C186" s="252" t="s">
        <v>348</v>
      </c>
      <c r="D186" s="277" t="s">
        <v>35</v>
      </c>
      <c r="E186" s="277" t="s">
        <v>36</v>
      </c>
      <c r="F186" s="277">
        <v>1</v>
      </c>
      <c r="G186" s="277">
        <v>240</v>
      </c>
      <c r="H186" s="283" t="s">
        <v>37</v>
      </c>
      <c r="I186" s="252" t="s">
        <v>8</v>
      </c>
      <c r="J186" s="252" t="s">
        <v>167</v>
      </c>
      <c r="K186" s="252"/>
    </row>
    <row r="187" customFormat="1" ht="18" customHeight="1" spans="1:11">
      <c r="A187" s="199">
        <v>104</v>
      </c>
      <c r="B187" s="277" t="s">
        <v>336</v>
      </c>
      <c r="C187" s="252" t="s">
        <v>349</v>
      </c>
      <c r="D187" s="277" t="s">
        <v>35</v>
      </c>
      <c r="E187" s="277" t="s">
        <v>36</v>
      </c>
      <c r="F187" s="301">
        <v>2</v>
      </c>
      <c r="G187" s="277">
        <v>560</v>
      </c>
      <c r="H187" s="283" t="s">
        <v>37</v>
      </c>
      <c r="I187" s="252" t="s">
        <v>8</v>
      </c>
      <c r="J187" s="253" t="s">
        <v>350</v>
      </c>
      <c r="K187" s="252"/>
    </row>
    <row r="188" customFormat="1" ht="18" customHeight="1" spans="1:11">
      <c r="A188" s="199"/>
      <c r="B188" s="277"/>
      <c r="C188" s="252" t="s">
        <v>351</v>
      </c>
      <c r="D188" s="277" t="s">
        <v>40</v>
      </c>
      <c r="E188" s="277" t="s">
        <v>41</v>
      </c>
      <c r="F188" s="301"/>
      <c r="G188" s="277"/>
      <c r="H188" s="277"/>
      <c r="I188" s="252" t="s">
        <v>8</v>
      </c>
      <c r="J188" s="256"/>
      <c r="K188" s="252"/>
    </row>
    <row r="189" customFormat="1" ht="18" customHeight="1" spans="1:11">
      <c r="A189" s="199">
        <v>105</v>
      </c>
      <c r="B189" s="277" t="s">
        <v>336</v>
      </c>
      <c r="C189" s="252" t="s">
        <v>352</v>
      </c>
      <c r="D189" s="277" t="s">
        <v>35</v>
      </c>
      <c r="E189" s="277" t="s">
        <v>36</v>
      </c>
      <c r="F189" s="301">
        <v>1</v>
      </c>
      <c r="G189" s="279">
        <v>280</v>
      </c>
      <c r="H189" s="283" t="s">
        <v>37</v>
      </c>
      <c r="I189" s="252" t="s">
        <v>8</v>
      </c>
      <c r="J189" s="252" t="s">
        <v>353</v>
      </c>
      <c r="K189" s="252"/>
    </row>
    <row r="190" customFormat="1" ht="18" customHeight="1" spans="1:11">
      <c r="A190" s="199">
        <v>106</v>
      </c>
      <c r="B190" s="277" t="s">
        <v>336</v>
      </c>
      <c r="C190" s="252" t="s">
        <v>354</v>
      </c>
      <c r="D190" s="277" t="s">
        <v>40</v>
      </c>
      <c r="E190" s="277" t="s">
        <v>36</v>
      </c>
      <c r="F190" s="301">
        <v>1</v>
      </c>
      <c r="G190" s="279">
        <v>385</v>
      </c>
      <c r="H190" s="283" t="s">
        <v>37</v>
      </c>
      <c r="I190" s="252" t="s">
        <v>7</v>
      </c>
      <c r="J190" s="252" t="s">
        <v>355</v>
      </c>
      <c r="K190" s="252"/>
    </row>
    <row r="191" customFormat="1" ht="18" customHeight="1" spans="1:11">
      <c r="A191" s="199">
        <v>107</v>
      </c>
      <c r="B191" s="277" t="s">
        <v>336</v>
      </c>
      <c r="C191" s="252" t="s">
        <v>356</v>
      </c>
      <c r="D191" s="277" t="s">
        <v>40</v>
      </c>
      <c r="E191" s="277" t="s">
        <v>36</v>
      </c>
      <c r="F191" s="301">
        <v>1</v>
      </c>
      <c r="G191" s="279">
        <v>280</v>
      </c>
      <c r="H191" s="277" t="s">
        <v>60</v>
      </c>
      <c r="I191" s="252" t="s">
        <v>8</v>
      </c>
      <c r="J191" s="252" t="s">
        <v>334</v>
      </c>
      <c r="K191" s="252" t="s">
        <v>357</v>
      </c>
    </row>
    <row r="192" customFormat="1" ht="18" customHeight="1" spans="1:11">
      <c r="A192" s="199">
        <v>108</v>
      </c>
      <c r="B192" s="277" t="s">
        <v>336</v>
      </c>
      <c r="C192" s="252" t="s">
        <v>358</v>
      </c>
      <c r="D192" s="277" t="s">
        <v>35</v>
      </c>
      <c r="E192" s="277" t="s">
        <v>36</v>
      </c>
      <c r="F192" s="301">
        <v>1</v>
      </c>
      <c r="G192" s="279">
        <v>280</v>
      </c>
      <c r="H192" s="283" t="s">
        <v>37</v>
      </c>
      <c r="I192" s="252" t="s">
        <v>8</v>
      </c>
      <c r="J192" s="252" t="s">
        <v>359</v>
      </c>
      <c r="K192" s="252"/>
    </row>
    <row r="193" customFormat="1" ht="18" customHeight="1" spans="1:11">
      <c r="A193" s="199">
        <v>109</v>
      </c>
      <c r="B193" s="277" t="s">
        <v>336</v>
      </c>
      <c r="C193" s="252" t="s">
        <v>360</v>
      </c>
      <c r="D193" s="277" t="s">
        <v>35</v>
      </c>
      <c r="E193" s="277" t="s">
        <v>36</v>
      </c>
      <c r="F193" s="277">
        <v>3</v>
      </c>
      <c r="G193" s="279">
        <v>840</v>
      </c>
      <c r="H193" s="283" t="s">
        <v>37</v>
      </c>
      <c r="I193" s="252" t="s">
        <v>8</v>
      </c>
      <c r="J193" s="253" t="s">
        <v>361</v>
      </c>
      <c r="K193" s="252"/>
    </row>
    <row r="194" customFormat="1" ht="18" customHeight="1" spans="1:11">
      <c r="A194" s="199"/>
      <c r="B194" s="277"/>
      <c r="C194" s="252" t="s">
        <v>362</v>
      </c>
      <c r="D194" s="277" t="s">
        <v>40</v>
      </c>
      <c r="E194" s="277" t="s">
        <v>41</v>
      </c>
      <c r="F194" s="277"/>
      <c r="G194" s="279"/>
      <c r="H194" s="277"/>
      <c r="I194" s="252" t="s">
        <v>8</v>
      </c>
      <c r="J194" s="255"/>
      <c r="K194" s="252"/>
    </row>
    <row r="195" customFormat="1" ht="18" customHeight="1" spans="1:11">
      <c r="A195" s="199"/>
      <c r="B195" s="277"/>
      <c r="C195" s="252" t="s">
        <v>363</v>
      </c>
      <c r="D195" s="277" t="s">
        <v>35</v>
      </c>
      <c r="E195" s="277" t="s">
        <v>51</v>
      </c>
      <c r="F195" s="277"/>
      <c r="G195" s="279"/>
      <c r="H195" s="277"/>
      <c r="I195" s="252" t="s">
        <v>8</v>
      </c>
      <c r="J195" s="256"/>
      <c r="K195" s="252"/>
    </row>
    <row r="196" customFormat="1" ht="18" customHeight="1" spans="1:11">
      <c r="A196" s="199">
        <v>110</v>
      </c>
      <c r="B196" s="277" t="s">
        <v>336</v>
      </c>
      <c r="C196" s="252" t="s">
        <v>364</v>
      </c>
      <c r="D196" s="277" t="s">
        <v>35</v>
      </c>
      <c r="E196" s="277" t="s">
        <v>36</v>
      </c>
      <c r="F196" s="301">
        <v>2</v>
      </c>
      <c r="G196" s="279">
        <v>440</v>
      </c>
      <c r="H196" s="283" t="s">
        <v>37</v>
      </c>
      <c r="I196" s="252" t="s">
        <v>8</v>
      </c>
      <c r="J196" s="253" t="s">
        <v>365</v>
      </c>
      <c r="K196" s="252"/>
    </row>
    <row r="197" customFormat="1" ht="18" customHeight="1" spans="1:11">
      <c r="A197" s="199"/>
      <c r="B197" s="277"/>
      <c r="C197" s="252" t="s">
        <v>366</v>
      </c>
      <c r="D197" s="277" t="s">
        <v>40</v>
      </c>
      <c r="E197" s="277" t="s">
        <v>41</v>
      </c>
      <c r="F197" s="301"/>
      <c r="G197" s="279"/>
      <c r="H197" s="277"/>
      <c r="I197" s="252" t="s">
        <v>8</v>
      </c>
      <c r="J197" s="256"/>
      <c r="K197" s="252"/>
    </row>
    <row r="198" customFormat="1" ht="18" customHeight="1" spans="1:11">
      <c r="A198" s="199">
        <v>111</v>
      </c>
      <c r="B198" s="277" t="s">
        <v>336</v>
      </c>
      <c r="C198" s="252" t="s">
        <v>367</v>
      </c>
      <c r="D198" s="277" t="s">
        <v>40</v>
      </c>
      <c r="E198" s="277" t="s">
        <v>36</v>
      </c>
      <c r="F198" s="301">
        <v>2</v>
      </c>
      <c r="G198" s="277">
        <v>560</v>
      </c>
      <c r="H198" s="283" t="s">
        <v>37</v>
      </c>
      <c r="I198" s="252" t="s">
        <v>8</v>
      </c>
      <c r="J198" s="253" t="s">
        <v>368</v>
      </c>
      <c r="K198" s="252" t="s">
        <v>369</v>
      </c>
    </row>
    <row r="199" customFormat="1" ht="18" customHeight="1" spans="1:11">
      <c r="A199" s="199"/>
      <c r="B199" s="277"/>
      <c r="C199" s="252" t="s">
        <v>370</v>
      </c>
      <c r="D199" s="277" t="s">
        <v>40</v>
      </c>
      <c r="E199" s="277" t="s">
        <v>40</v>
      </c>
      <c r="F199" s="301"/>
      <c r="G199" s="277"/>
      <c r="H199" s="277"/>
      <c r="I199" s="252" t="s">
        <v>8</v>
      </c>
      <c r="J199" s="256"/>
      <c r="K199" s="252"/>
    </row>
    <row r="200" customFormat="1" ht="18" customHeight="1" spans="1:11">
      <c r="A200" s="199">
        <v>112</v>
      </c>
      <c r="B200" s="277" t="s">
        <v>336</v>
      </c>
      <c r="C200" s="252" t="s">
        <v>371</v>
      </c>
      <c r="D200" s="277" t="s">
        <v>35</v>
      </c>
      <c r="E200" s="277" t="s">
        <v>36</v>
      </c>
      <c r="F200" s="301">
        <v>1</v>
      </c>
      <c r="G200" s="279">
        <v>280</v>
      </c>
      <c r="H200" s="283" t="s">
        <v>37</v>
      </c>
      <c r="I200" s="252" t="s">
        <v>8</v>
      </c>
      <c r="J200" s="311" t="s">
        <v>372</v>
      </c>
      <c r="K200" s="252"/>
    </row>
    <row r="201" customFormat="1" ht="18" customHeight="1" spans="1:11">
      <c r="A201" s="199">
        <v>113</v>
      </c>
      <c r="B201" s="277" t="s">
        <v>336</v>
      </c>
      <c r="C201" s="252" t="s">
        <v>373</v>
      </c>
      <c r="D201" s="277" t="s">
        <v>35</v>
      </c>
      <c r="E201" s="277" t="s">
        <v>36</v>
      </c>
      <c r="F201" s="301">
        <v>2</v>
      </c>
      <c r="G201" s="279">
        <v>440</v>
      </c>
      <c r="H201" s="277" t="s">
        <v>60</v>
      </c>
      <c r="I201" s="252" t="s">
        <v>8</v>
      </c>
      <c r="J201" s="253" t="s">
        <v>374</v>
      </c>
      <c r="K201" s="252"/>
    </row>
    <row r="202" customFormat="1" ht="18" customHeight="1" spans="1:11">
      <c r="A202" s="199"/>
      <c r="B202" s="277"/>
      <c r="C202" s="252" t="s">
        <v>375</v>
      </c>
      <c r="D202" s="277" t="s">
        <v>40</v>
      </c>
      <c r="E202" s="277" t="s">
        <v>41</v>
      </c>
      <c r="F202" s="301"/>
      <c r="G202" s="279"/>
      <c r="H202" s="277"/>
      <c r="I202" s="252" t="s">
        <v>8</v>
      </c>
      <c r="J202" s="256"/>
      <c r="K202" s="252"/>
    </row>
    <row r="203" customFormat="1" ht="18" customHeight="1" spans="1:11">
      <c r="A203" s="199">
        <v>114</v>
      </c>
      <c r="B203" s="277" t="s">
        <v>336</v>
      </c>
      <c r="C203" s="252" t="s">
        <v>376</v>
      </c>
      <c r="D203" s="277" t="s">
        <v>35</v>
      </c>
      <c r="E203" s="277" t="s">
        <v>36</v>
      </c>
      <c r="F203" s="301">
        <v>3</v>
      </c>
      <c r="G203" s="279">
        <v>720</v>
      </c>
      <c r="H203" s="283" t="s">
        <v>37</v>
      </c>
      <c r="I203" s="252" t="s">
        <v>8</v>
      </c>
      <c r="J203" s="253" t="s">
        <v>377</v>
      </c>
      <c r="K203" s="252"/>
    </row>
    <row r="204" customFormat="1" ht="18" customHeight="1" spans="1:11">
      <c r="A204" s="199"/>
      <c r="B204" s="277"/>
      <c r="C204" s="252" t="s">
        <v>378</v>
      </c>
      <c r="D204" s="277" t="s">
        <v>40</v>
      </c>
      <c r="E204" s="277" t="s">
        <v>41</v>
      </c>
      <c r="F204" s="301"/>
      <c r="G204" s="279"/>
      <c r="H204" s="312"/>
      <c r="I204" s="252" t="s">
        <v>8</v>
      </c>
      <c r="J204" s="255"/>
      <c r="K204" s="252"/>
    </row>
    <row r="205" customFormat="1" ht="18" customHeight="1" spans="1:11">
      <c r="A205" s="199"/>
      <c r="B205" s="277"/>
      <c r="C205" s="252" t="s">
        <v>379</v>
      </c>
      <c r="D205" s="277" t="s">
        <v>35</v>
      </c>
      <c r="E205" s="277" t="s">
        <v>181</v>
      </c>
      <c r="F205" s="301"/>
      <c r="G205" s="279"/>
      <c r="H205" s="312"/>
      <c r="I205" s="252" t="s">
        <v>8</v>
      </c>
      <c r="J205" s="256"/>
      <c r="K205" s="252"/>
    </row>
    <row r="206" customFormat="1" ht="27" customHeight="1" spans="1:11">
      <c r="A206" s="199">
        <v>115</v>
      </c>
      <c r="B206" s="277" t="s">
        <v>336</v>
      </c>
      <c r="C206" s="252" t="s">
        <v>380</v>
      </c>
      <c r="D206" s="277" t="s">
        <v>35</v>
      </c>
      <c r="E206" s="277" t="s">
        <v>36</v>
      </c>
      <c r="F206" s="301">
        <v>1</v>
      </c>
      <c r="G206" s="279">
        <v>280</v>
      </c>
      <c r="H206" s="283" t="s">
        <v>37</v>
      </c>
      <c r="I206" s="252" t="s">
        <v>8</v>
      </c>
      <c r="J206" s="252" t="s">
        <v>381</v>
      </c>
      <c r="K206" s="252"/>
    </row>
    <row r="207" customFormat="1" ht="18" customHeight="1" spans="1:11">
      <c r="A207" s="199">
        <v>116</v>
      </c>
      <c r="B207" s="277" t="s">
        <v>336</v>
      </c>
      <c r="C207" s="252" t="s">
        <v>382</v>
      </c>
      <c r="D207" s="277" t="s">
        <v>35</v>
      </c>
      <c r="E207" s="277" t="s">
        <v>36</v>
      </c>
      <c r="F207" s="301">
        <v>2</v>
      </c>
      <c r="G207" s="277">
        <v>560</v>
      </c>
      <c r="H207" s="283" t="s">
        <v>37</v>
      </c>
      <c r="I207" s="252" t="s">
        <v>8</v>
      </c>
      <c r="J207" s="253" t="s">
        <v>383</v>
      </c>
      <c r="K207" s="252"/>
    </row>
    <row r="208" customFormat="1" ht="18" customHeight="1" spans="1:11">
      <c r="A208" s="199"/>
      <c r="B208" s="277"/>
      <c r="C208" s="252" t="s">
        <v>384</v>
      </c>
      <c r="D208" s="277" t="s">
        <v>40</v>
      </c>
      <c r="E208" s="277" t="s">
        <v>45</v>
      </c>
      <c r="F208" s="301"/>
      <c r="G208" s="277"/>
      <c r="H208" s="277"/>
      <c r="I208" s="252" t="s">
        <v>8</v>
      </c>
      <c r="J208" s="256"/>
      <c r="K208" s="252"/>
    </row>
    <row r="209" customFormat="1" ht="18" customHeight="1" spans="1:11">
      <c r="A209" s="199">
        <v>117</v>
      </c>
      <c r="B209" s="277" t="s">
        <v>336</v>
      </c>
      <c r="C209" s="252" t="s">
        <v>385</v>
      </c>
      <c r="D209" s="277" t="s">
        <v>35</v>
      </c>
      <c r="E209" s="277" t="s">
        <v>36</v>
      </c>
      <c r="F209" s="277">
        <v>4</v>
      </c>
      <c r="G209" s="279">
        <v>1120</v>
      </c>
      <c r="H209" s="283" t="s">
        <v>37</v>
      </c>
      <c r="I209" s="252" t="s">
        <v>8</v>
      </c>
      <c r="J209" s="253" t="s">
        <v>386</v>
      </c>
      <c r="K209" s="252"/>
    </row>
    <row r="210" customFormat="1" ht="18" customHeight="1" spans="1:11">
      <c r="A210" s="199"/>
      <c r="B210" s="277"/>
      <c r="C210" s="252" t="s">
        <v>387</v>
      </c>
      <c r="D210" s="277" t="s">
        <v>40</v>
      </c>
      <c r="E210" s="277" t="s">
        <v>45</v>
      </c>
      <c r="F210" s="277"/>
      <c r="G210" s="279"/>
      <c r="H210" s="277"/>
      <c r="I210" s="252" t="s">
        <v>8</v>
      </c>
      <c r="J210" s="255"/>
      <c r="K210" s="252"/>
    </row>
    <row r="211" customFormat="1" ht="18" customHeight="1" spans="1:11">
      <c r="A211" s="199"/>
      <c r="B211" s="277"/>
      <c r="C211" s="252" t="s">
        <v>388</v>
      </c>
      <c r="D211" s="277" t="s">
        <v>35</v>
      </c>
      <c r="E211" s="277" t="s">
        <v>51</v>
      </c>
      <c r="F211" s="277"/>
      <c r="G211" s="279"/>
      <c r="H211" s="277"/>
      <c r="I211" s="252" t="s">
        <v>8</v>
      </c>
      <c r="J211" s="255"/>
      <c r="K211" s="252"/>
    </row>
    <row r="212" customFormat="1" ht="18" customHeight="1" spans="1:11">
      <c r="A212" s="199"/>
      <c r="B212" s="277"/>
      <c r="C212" s="252" t="s">
        <v>389</v>
      </c>
      <c r="D212" s="277" t="s">
        <v>40</v>
      </c>
      <c r="E212" s="277" t="s">
        <v>40</v>
      </c>
      <c r="F212" s="277"/>
      <c r="G212" s="279"/>
      <c r="H212" s="277"/>
      <c r="I212" s="252" t="s">
        <v>8</v>
      </c>
      <c r="J212" s="256"/>
      <c r="K212" s="252"/>
    </row>
    <row r="213" customFormat="1" ht="18" customHeight="1" spans="1:11">
      <c r="A213" s="199">
        <v>118</v>
      </c>
      <c r="B213" s="277" t="s">
        <v>336</v>
      </c>
      <c r="C213" s="252" t="s">
        <v>390</v>
      </c>
      <c r="D213" s="277" t="s">
        <v>35</v>
      </c>
      <c r="E213" s="277" t="s">
        <v>36</v>
      </c>
      <c r="F213" s="301">
        <v>1</v>
      </c>
      <c r="G213" s="279">
        <v>280</v>
      </c>
      <c r="H213" s="283" t="s">
        <v>37</v>
      </c>
      <c r="I213" s="252" t="s">
        <v>8</v>
      </c>
      <c r="J213" s="252" t="s">
        <v>156</v>
      </c>
      <c r="K213" s="252" t="s">
        <v>335</v>
      </c>
    </row>
    <row r="214" customFormat="1" ht="18" customHeight="1" spans="1:11">
      <c r="A214" s="199">
        <v>119</v>
      </c>
      <c r="B214" s="277" t="s">
        <v>336</v>
      </c>
      <c r="C214" s="313" t="s">
        <v>391</v>
      </c>
      <c r="D214" s="277" t="s">
        <v>35</v>
      </c>
      <c r="E214" s="277" t="s">
        <v>36</v>
      </c>
      <c r="F214" s="301">
        <v>1</v>
      </c>
      <c r="G214" s="279">
        <v>280</v>
      </c>
      <c r="H214" s="283" t="s">
        <v>37</v>
      </c>
      <c r="I214" s="252" t="s">
        <v>8</v>
      </c>
      <c r="J214" s="252" t="s">
        <v>156</v>
      </c>
      <c r="K214" s="252" t="s">
        <v>392</v>
      </c>
    </row>
    <row r="215" customFormat="1" ht="18" customHeight="1" spans="1:11">
      <c r="A215" s="199">
        <v>120</v>
      </c>
      <c r="B215" s="277" t="s">
        <v>336</v>
      </c>
      <c r="C215" s="252" t="s">
        <v>393</v>
      </c>
      <c r="D215" s="277" t="s">
        <v>35</v>
      </c>
      <c r="E215" s="277" t="s">
        <v>36</v>
      </c>
      <c r="F215" s="301">
        <v>1</v>
      </c>
      <c r="G215" s="279">
        <v>280</v>
      </c>
      <c r="H215" s="283" t="s">
        <v>37</v>
      </c>
      <c r="I215" s="252" t="s">
        <v>8</v>
      </c>
      <c r="J215" s="252" t="s">
        <v>394</v>
      </c>
      <c r="K215" s="252" t="s">
        <v>395</v>
      </c>
    </row>
    <row r="216" customFormat="1" ht="18" customHeight="1" spans="1:11">
      <c r="A216" s="199">
        <v>121</v>
      </c>
      <c r="B216" s="277" t="s">
        <v>336</v>
      </c>
      <c r="C216" s="252" t="s">
        <v>396</v>
      </c>
      <c r="D216" s="277" t="s">
        <v>40</v>
      </c>
      <c r="E216" s="277" t="s">
        <v>36</v>
      </c>
      <c r="F216" s="301">
        <v>1</v>
      </c>
      <c r="G216" s="279">
        <v>280</v>
      </c>
      <c r="H216" s="283" t="s">
        <v>37</v>
      </c>
      <c r="I216" s="252" t="s">
        <v>8</v>
      </c>
      <c r="J216" s="252" t="s">
        <v>58</v>
      </c>
      <c r="K216" s="252" t="s">
        <v>335</v>
      </c>
    </row>
    <row r="217" customFormat="1" ht="18" customHeight="1" spans="1:11">
      <c r="A217" s="199">
        <v>122</v>
      </c>
      <c r="B217" s="277" t="s">
        <v>336</v>
      </c>
      <c r="C217" s="252" t="s">
        <v>397</v>
      </c>
      <c r="D217" s="277" t="s">
        <v>40</v>
      </c>
      <c r="E217" s="277" t="s">
        <v>36</v>
      </c>
      <c r="F217" s="301">
        <v>1</v>
      </c>
      <c r="G217" s="279">
        <v>280</v>
      </c>
      <c r="H217" s="283" t="s">
        <v>37</v>
      </c>
      <c r="I217" s="252" t="s">
        <v>8</v>
      </c>
      <c r="J217" s="252" t="s">
        <v>88</v>
      </c>
      <c r="K217" s="252" t="s">
        <v>335</v>
      </c>
    </row>
    <row r="218" customFormat="1" ht="18" customHeight="1" spans="1:11">
      <c r="A218" s="199">
        <v>123</v>
      </c>
      <c r="B218" s="277" t="s">
        <v>398</v>
      </c>
      <c r="C218" s="284" t="s">
        <v>399</v>
      </c>
      <c r="D218" s="277" t="s">
        <v>35</v>
      </c>
      <c r="E218" s="277" t="s">
        <v>36</v>
      </c>
      <c r="F218" s="278">
        <v>2</v>
      </c>
      <c r="G218" s="279">
        <v>440</v>
      </c>
      <c r="H218" s="283" t="s">
        <v>37</v>
      </c>
      <c r="I218" s="252" t="s">
        <v>8</v>
      </c>
      <c r="J218" s="255" t="s">
        <v>324</v>
      </c>
      <c r="K218" s="252"/>
    </row>
    <row r="219" customFormat="1" ht="18" customHeight="1" spans="1:11">
      <c r="A219" s="199"/>
      <c r="B219" s="277"/>
      <c r="C219" s="284" t="s">
        <v>400</v>
      </c>
      <c r="D219" s="277" t="s">
        <v>40</v>
      </c>
      <c r="E219" s="277" t="s">
        <v>45</v>
      </c>
      <c r="F219" s="278"/>
      <c r="G219" s="279"/>
      <c r="H219" s="277"/>
      <c r="I219" s="252" t="s">
        <v>8</v>
      </c>
      <c r="J219" s="255"/>
      <c r="K219" s="252"/>
    </row>
    <row r="220" customFormat="1" ht="18" customHeight="1" spans="1:11">
      <c r="A220" s="199">
        <v>124</v>
      </c>
      <c r="B220" s="277" t="s">
        <v>398</v>
      </c>
      <c r="C220" s="284" t="s">
        <v>401</v>
      </c>
      <c r="D220" s="277" t="s">
        <v>35</v>
      </c>
      <c r="E220" s="277" t="s">
        <v>36</v>
      </c>
      <c r="F220" s="301">
        <v>2</v>
      </c>
      <c r="G220" s="277">
        <v>480</v>
      </c>
      <c r="H220" s="283" t="s">
        <v>37</v>
      </c>
      <c r="I220" s="252" t="s">
        <v>8</v>
      </c>
      <c r="J220" s="253" t="s">
        <v>402</v>
      </c>
      <c r="K220" s="252"/>
    </row>
    <row r="221" customFormat="1" ht="18" customHeight="1" spans="1:11">
      <c r="A221" s="102"/>
      <c r="B221" s="277"/>
      <c r="C221" s="284" t="s">
        <v>403</v>
      </c>
      <c r="D221" s="277" t="s">
        <v>40</v>
      </c>
      <c r="E221" s="277" t="s">
        <v>45</v>
      </c>
      <c r="F221" s="301"/>
      <c r="G221" s="277"/>
      <c r="H221" s="277"/>
      <c r="I221" s="252" t="s">
        <v>8</v>
      </c>
      <c r="J221" s="256"/>
      <c r="K221" s="252"/>
    </row>
    <row r="222" customFormat="1" ht="18" customHeight="1" spans="1:11">
      <c r="A222" s="199">
        <v>125</v>
      </c>
      <c r="B222" s="277" t="s">
        <v>398</v>
      </c>
      <c r="C222" s="252" t="s">
        <v>404</v>
      </c>
      <c r="D222" s="277" t="s">
        <v>35</v>
      </c>
      <c r="E222" s="277" t="s">
        <v>36</v>
      </c>
      <c r="F222" s="277">
        <v>1</v>
      </c>
      <c r="G222" s="279">
        <v>385</v>
      </c>
      <c r="H222" s="283" t="s">
        <v>37</v>
      </c>
      <c r="I222" s="252" t="s">
        <v>7</v>
      </c>
      <c r="J222" s="252" t="s">
        <v>405</v>
      </c>
      <c r="K222" s="252" t="s">
        <v>406</v>
      </c>
    </row>
    <row r="223" customFormat="1" ht="18" customHeight="1" spans="1:11">
      <c r="A223" s="199">
        <v>126</v>
      </c>
      <c r="B223" s="277" t="s">
        <v>398</v>
      </c>
      <c r="C223" s="252" t="s">
        <v>407</v>
      </c>
      <c r="D223" s="277" t="s">
        <v>35</v>
      </c>
      <c r="E223" s="277" t="s">
        <v>36</v>
      </c>
      <c r="F223" s="277">
        <v>4</v>
      </c>
      <c r="G223" s="279">
        <v>1540</v>
      </c>
      <c r="H223" s="283" t="s">
        <v>37</v>
      </c>
      <c r="I223" s="252" t="s">
        <v>7</v>
      </c>
      <c r="J223" s="253" t="s">
        <v>408</v>
      </c>
      <c r="K223" s="252"/>
    </row>
    <row r="224" customFormat="1" ht="18" customHeight="1" spans="1:11">
      <c r="A224" s="199"/>
      <c r="B224" s="277"/>
      <c r="C224" s="284" t="s">
        <v>409</v>
      </c>
      <c r="D224" s="277" t="s">
        <v>40</v>
      </c>
      <c r="E224" s="277" t="s">
        <v>45</v>
      </c>
      <c r="F224" s="277"/>
      <c r="G224" s="279"/>
      <c r="H224" s="277"/>
      <c r="I224" s="252" t="s">
        <v>7</v>
      </c>
      <c r="J224" s="255"/>
      <c r="K224" s="252"/>
    </row>
    <row r="225" customFormat="1" ht="18" customHeight="1" spans="1:11">
      <c r="A225" s="199"/>
      <c r="B225" s="277"/>
      <c r="C225" s="284" t="s">
        <v>410</v>
      </c>
      <c r="D225" s="277" t="s">
        <v>35</v>
      </c>
      <c r="E225" s="277" t="s">
        <v>264</v>
      </c>
      <c r="F225" s="277"/>
      <c r="G225" s="279"/>
      <c r="H225" s="277"/>
      <c r="I225" s="252" t="s">
        <v>7</v>
      </c>
      <c r="J225" s="255"/>
      <c r="K225" s="252"/>
    </row>
    <row r="226" customFormat="1" ht="18" customHeight="1" spans="1:11">
      <c r="A226" s="199"/>
      <c r="B226" s="277"/>
      <c r="C226" s="284" t="s">
        <v>411</v>
      </c>
      <c r="D226" s="277" t="s">
        <v>40</v>
      </c>
      <c r="E226" s="277" t="s">
        <v>266</v>
      </c>
      <c r="F226" s="277"/>
      <c r="G226" s="279"/>
      <c r="H226" s="277"/>
      <c r="I226" s="252" t="s">
        <v>7</v>
      </c>
      <c r="J226" s="256"/>
      <c r="K226" s="252"/>
    </row>
    <row r="227" customFormat="1" ht="18" customHeight="1" spans="1:11">
      <c r="A227" s="199">
        <v>127</v>
      </c>
      <c r="B227" s="277" t="s">
        <v>398</v>
      </c>
      <c r="C227" s="284" t="s">
        <v>412</v>
      </c>
      <c r="D227" s="277" t="s">
        <v>35</v>
      </c>
      <c r="E227" s="277" t="s">
        <v>36</v>
      </c>
      <c r="F227" s="301">
        <v>2</v>
      </c>
      <c r="G227" s="277">
        <v>560</v>
      </c>
      <c r="H227" s="283" t="s">
        <v>37</v>
      </c>
      <c r="I227" s="252" t="s">
        <v>8</v>
      </c>
      <c r="J227" s="253" t="s">
        <v>413</v>
      </c>
      <c r="K227" s="252"/>
    </row>
    <row r="228" customFormat="1" ht="18" customHeight="1" spans="1:11">
      <c r="A228" s="199"/>
      <c r="B228" s="277"/>
      <c r="C228" s="291" t="s">
        <v>414</v>
      </c>
      <c r="D228" s="283" t="s">
        <v>40</v>
      </c>
      <c r="E228" s="283" t="s">
        <v>129</v>
      </c>
      <c r="F228" s="283">
        <v>1</v>
      </c>
      <c r="G228" s="283">
        <v>280</v>
      </c>
      <c r="H228" s="283" t="s">
        <v>37</v>
      </c>
      <c r="I228" s="291" t="s">
        <v>10</v>
      </c>
      <c r="J228" s="255"/>
      <c r="K228" s="252" t="s">
        <v>415</v>
      </c>
    </row>
    <row r="229" customFormat="1" ht="18" customHeight="1" spans="1:11">
      <c r="A229" s="199"/>
      <c r="B229" s="277"/>
      <c r="C229" s="284" t="s">
        <v>416</v>
      </c>
      <c r="D229" s="277" t="s">
        <v>40</v>
      </c>
      <c r="E229" s="277" t="s">
        <v>266</v>
      </c>
      <c r="F229" s="301"/>
      <c r="G229" s="277"/>
      <c r="H229" s="277"/>
      <c r="I229" s="252" t="s">
        <v>8</v>
      </c>
      <c r="J229" s="256"/>
      <c r="K229" s="252"/>
    </row>
    <row r="230" customFormat="1" ht="18" customHeight="1" spans="1:11">
      <c r="A230" s="199">
        <v>128</v>
      </c>
      <c r="B230" s="277" t="s">
        <v>398</v>
      </c>
      <c r="C230" s="284" t="s">
        <v>417</v>
      </c>
      <c r="D230" s="277" t="s">
        <v>35</v>
      </c>
      <c r="E230" s="277" t="s">
        <v>36</v>
      </c>
      <c r="F230" s="301">
        <v>2</v>
      </c>
      <c r="G230" s="277">
        <v>480</v>
      </c>
      <c r="H230" s="283" t="s">
        <v>37</v>
      </c>
      <c r="I230" s="252" t="s">
        <v>8</v>
      </c>
      <c r="J230" s="253" t="s">
        <v>418</v>
      </c>
      <c r="K230" s="252"/>
    </row>
    <row r="231" customFormat="1" ht="18" customHeight="1" spans="1:11">
      <c r="A231" s="199"/>
      <c r="B231" s="277"/>
      <c r="C231" s="284" t="s">
        <v>419</v>
      </c>
      <c r="D231" s="277" t="s">
        <v>40</v>
      </c>
      <c r="E231" s="277" t="s">
        <v>45</v>
      </c>
      <c r="F231" s="301"/>
      <c r="G231" s="277"/>
      <c r="H231" s="277"/>
      <c r="I231" s="252" t="s">
        <v>8</v>
      </c>
      <c r="J231" s="256"/>
      <c r="K231" s="252"/>
    </row>
    <row r="232" customFormat="1" ht="18" customHeight="1" spans="1:11">
      <c r="A232" s="199">
        <v>129</v>
      </c>
      <c r="B232" s="277" t="s">
        <v>398</v>
      </c>
      <c r="C232" s="284" t="s">
        <v>420</v>
      </c>
      <c r="D232" s="277" t="s">
        <v>35</v>
      </c>
      <c r="E232" s="277" t="s">
        <v>36</v>
      </c>
      <c r="F232" s="301">
        <v>3</v>
      </c>
      <c r="G232" s="279">
        <v>660</v>
      </c>
      <c r="H232" s="283" t="s">
        <v>37</v>
      </c>
      <c r="I232" s="252" t="s">
        <v>8</v>
      </c>
      <c r="J232" s="253" t="s">
        <v>421</v>
      </c>
      <c r="K232" s="252"/>
    </row>
    <row r="233" customFormat="1" ht="18" customHeight="1" spans="1:11">
      <c r="A233" s="199"/>
      <c r="B233" s="277"/>
      <c r="C233" s="284" t="s">
        <v>422</v>
      </c>
      <c r="D233" s="277" t="s">
        <v>40</v>
      </c>
      <c r="E233" s="277" t="s">
        <v>45</v>
      </c>
      <c r="F233" s="301"/>
      <c r="G233" s="279"/>
      <c r="H233" s="277"/>
      <c r="I233" s="252" t="s">
        <v>8</v>
      </c>
      <c r="J233" s="255"/>
      <c r="K233" s="252"/>
    </row>
    <row r="234" customFormat="1" ht="18" customHeight="1" spans="1:11">
      <c r="A234" s="199"/>
      <c r="B234" s="277"/>
      <c r="C234" s="284" t="s">
        <v>423</v>
      </c>
      <c r="D234" s="277" t="s">
        <v>40</v>
      </c>
      <c r="E234" s="277" t="s">
        <v>424</v>
      </c>
      <c r="F234" s="301"/>
      <c r="G234" s="279"/>
      <c r="H234" s="277"/>
      <c r="I234" s="252" t="s">
        <v>8</v>
      </c>
      <c r="J234" s="256"/>
      <c r="K234" s="252"/>
    </row>
    <row r="235" customFormat="1" ht="18" customHeight="1" spans="1:11">
      <c r="A235" s="199">
        <v>130</v>
      </c>
      <c r="B235" s="277" t="s">
        <v>398</v>
      </c>
      <c r="C235" s="252" t="s">
        <v>425</v>
      </c>
      <c r="D235" s="277" t="s">
        <v>35</v>
      </c>
      <c r="E235" s="277" t="s">
        <v>36</v>
      </c>
      <c r="F235" s="278">
        <v>4</v>
      </c>
      <c r="G235" s="279">
        <v>880</v>
      </c>
      <c r="H235" s="283" t="s">
        <v>37</v>
      </c>
      <c r="I235" s="252" t="s">
        <v>8</v>
      </c>
      <c r="J235" s="253" t="s">
        <v>426</v>
      </c>
      <c r="K235" s="252"/>
    </row>
    <row r="236" customFormat="1" ht="18" customHeight="1" spans="1:11">
      <c r="A236" s="199"/>
      <c r="B236" s="277"/>
      <c r="C236" s="284" t="s">
        <v>427</v>
      </c>
      <c r="D236" s="277" t="s">
        <v>40</v>
      </c>
      <c r="E236" s="277" t="s">
        <v>266</v>
      </c>
      <c r="F236" s="278"/>
      <c r="G236" s="279"/>
      <c r="H236" s="277"/>
      <c r="I236" s="252" t="s">
        <v>8</v>
      </c>
      <c r="J236" s="255"/>
      <c r="K236" s="252"/>
    </row>
    <row r="237" customFormat="1" ht="18" customHeight="1" spans="1:11">
      <c r="A237" s="199"/>
      <c r="B237" s="277"/>
      <c r="C237" s="284" t="s">
        <v>428</v>
      </c>
      <c r="D237" s="277" t="s">
        <v>35</v>
      </c>
      <c r="E237" s="277" t="s">
        <v>429</v>
      </c>
      <c r="F237" s="278"/>
      <c r="G237" s="279"/>
      <c r="H237" s="277"/>
      <c r="I237" s="252" t="s">
        <v>8</v>
      </c>
      <c r="J237" s="255"/>
      <c r="K237" s="252"/>
    </row>
    <row r="238" customFormat="1" ht="18" customHeight="1" spans="1:11">
      <c r="A238" s="199"/>
      <c r="B238" s="277"/>
      <c r="C238" s="284" t="s">
        <v>430</v>
      </c>
      <c r="D238" s="277" t="s">
        <v>35</v>
      </c>
      <c r="E238" s="277" t="s">
        <v>429</v>
      </c>
      <c r="F238" s="278"/>
      <c r="G238" s="279"/>
      <c r="H238" s="277"/>
      <c r="I238" s="252" t="s">
        <v>8</v>
      </c>
      <c r="J238" s="256"/>
      <c r="K238" s="252"/>
    </row>
    <row r="239" customFormat="1" ht="18" customHeight="1" spans="1:11">
      <c r="A239" s="199">
        <v>131</v>
      </c>
      <c r="B239" s="277" t="s">
        <v>398</v>
      </c>
      <c r="C239" s="252" t="s">
        <v>431</v>
      </c>
      <c r="D239" s="277" t="s">
        <v>35</v>
      </c>
      <c r="E239" s="277" t="s">
        <v>36</v>
      </c>
      <c r="F239" s="301">
        <v>3</v>
      </c>
      <c r="G239" s="279">
        <v>660</v>
      </c>
      <c r="H239" s="283" t="s">
        <v>37</v>
      </c>
      <c r="I239" s="252" t="s">
        <v>8</v>
      </c>
      <c r="J239" s="253" t="s">
        <v>432</v>
      </c>
      <c r="K239" s="252"/>
    </row>
    <row r="240" customFormat="1" ht="18" customHeight="1" spans="1:11">
      <c r="A240" s="199"/>
      <c r="B240" s="277"/>
      <c r="C240" s="284" t="s">
        <v>433</v>
      </c>
      <c r="D240" s="277" t="s">
        <v>40</v>
      </c>
      <c r="E240" s="277" t="s">
        <v>45</v>
      </c>
      <c r="F240" s="301"/>
      <c r="G240" s="279"/>
      <c r="H240" s="277"/>
      <c r="I240" s="252" t="s">
        <v>8</v>
      </c>
      <c r="J240" s="255"/>
      <c r="K240" s="252"/>
    </row>
    <row r="241" customFormat="1" ht="18" customHeight="1" spans="1:11">
      <c r="A241" s="199"/>
      <c r="B241" s="277"/>
      <c r="C241" s="284" t="s">
        <v>434</v>
      </c>
      <c r="D241" s="277" t="s">
        <v>35</v>
      </c>
      <c r="E241" s="277" t="s">
        <v>264</v>
      </c>
      <c r="F241" s="301"/>
      <c r="G241" s="279"/>
      <c r="H241" s="277"/>
      <c r="I241" s="252" t="s">
        <v>8</v>
      </c>
      <c r="J241" s="256"/>
      <c r="K241" s="252"/>
    </row>
    <row r="242" customFormat="1" ht="18" customHeight="1" spans="1:11">
      <c r="A242" s="199">
        <v>132</v>
      </c>
      <c r="B242" s="277" t="s">
        <v>398</v>
      </c>
      <c r="C242" s="284" t="s">
        <v>435</v>
      </c>
      <c r="D242" s="277" t="s">
        <v>35</v>
      </c>
      <c r="E242" s="277" t="s">
        <v>36</v>
      </c>
      <c r="F242" s="301">
        <v>1</v>
      </c>
      <c r="G242" s="279">
        <v>280</v>
      </c>
      <c r="H242" s="283" t="s">
        <v>37</v>
      </c>
      <c r="I242" s="252" t="s">
        <v>8</v>
      </c>
      <c r="J242" s="252" t="s">
        <v>436</v>
      </c>
      <c r="K242" s="252"/>
    </row>
    <row r="243" customFormat="1" ht="18" customHeight="1" spans="1:11">
      <c r="A243" s="199">
        <v>133</v>
      </c>
      <c r="B243" s="277" t="s">
        <v>398</v>
      </c>
      <c r="C243" s="284" t="s">
        <v>437</v>
      </c>
      <c r="D243" s="277" t="s">
        <v>35</v>
      </c>
      <c r="E243" s="277" t="s">
        <v>36</v>
      </c>
      <c r="F243" s="301">
        <v>2</v>
      </c>
      <c r="G243" s="277">
        <v>480</v>
      </c>
      <c r="H243" s="283" t="s">
        <v>37</v>
      </c>
      <c r="I243" s="252" t="s">
        <v>8</v>
      </c>
      <c r="J243" s="253" t="s">
        <v>438</v>
      </c>
      <c r="K243" s="252"/>
    </row>
    <row r="244" customFormat="1" ht="18" customHeight="1" spans="1:11">
      <c r="A244" s="199"/>
      <c r="B244" s="277"/>
      <c r="C244" s="284" t="s">
        <v>439</v>
      </c>
      <c r="D244" s="277" t="s">
        <v>40</v>
      </c>
      <c r="E244" s="277" t="s">
        <v>45</v>
      </c>
      <c r="F244" s="301"/>
      <c r="G244" s="277"/>
      <c r="H244" s="277"/>
      <c r="I244" s="252" t="s">
        <v>8</v>
      </c>
      <c r="J244" s="256"/>
      <c r="K244" s="252"/>
    </row>
    <row r="245" customFormat="1" ht="18" customHeight="1" spans="1:11">
      <c r="A245" s="199">
        <v>134</v>
      </c>
      <c r="B245" s="277" t="s">
        <v>398</v>
      </c>
      <c r="C245" s="252" t="s">
        <v>440</v>
      </c>
      <c r="D245" s="277" t="s">
        <v>35</v>
      </c>
      <c r="E245" s="277" t="s">
        <v>36</v>
      </c>
      <c r="F245" s="301">
        <v>2</v>
      </c>
      <c r="G245" s="277">
        <v>560</v>
      </c>
      <c r="H245" s="283" t="s">
        <v>37</v>
      </c>
      <c r="I245" s="252" t="s">
        <v>8</v>
      </c>
      <c r="J245" s="253" t="s">
        <v>441</v>
      </c>
      <c r="K245" s="252"/>
    </row>
    <row r="246" customFormat="1" ht="18" customHeight="1" spans="1:11">
      <c r="A246" s="199"/>
      <c r="B246" s="277"/>
      <c r="C246" s="284" t="s">
        <v>442</v>
      </c>
      <c r="D246" s="277" t="s">
        <v>40</v>
      </c>
      <c r="E246" s="277" t="s">
        <v>443</v>
      </c>
      <c r="F246" s="301"/>
      <c r="G246" s="277"/>
      <c r="H246" s="277"/>
      <c r="I246" s="252" t="s">
        <v>8</v>
      </c>
      <c r="J246" s="256"/>
      <c r="K246" s="252"/>
    </row>
    <row r="247" customFormat="1" ht="24" customHeight="1" spans="1:11">
      <c r="A247" s="199">
        <v>135</v>
      </c>
      <c r="B247" s="277" t="s">
        <v>398</v>
      </c>
      <c r="C247" s="252" t="s">
        <v>444</v>
      </c>
      <c r="D247" s="277" t="s">
        <v>35</v>
      </c>
      <c r="E247" s="277" t="s">
        <v>36</v>
      </c>
      <c r="F247" s="301">
        <v>1</v>
      </c>
      <c r="G247" s="279">
        <v>280</v>
      </c>
      <c r="H247" s="283" t="s">
        <v>37</v>
      </c>
      <c r="I247" s="252" t="s">
        <v>8</v>
      </c>
      <c r="J247" s="304" t="s">
        <v>445</v>
      </c>
      <c r="K247" s="252" t="s">
        <v>446</v>
      </c>
    </row>
    <row r="248" customFormat="1" ht="18" customHeight="1" spans="1:11">
      <c r="A248" s="199">
        <v>136</v>
      </c>
      <c r="B248" s="277" t="s">
        <v>398</v>
      </c>
      <c r="C248" s="252" t="s">
        <v>447</v>
      </c>
      <c r="D248" s="277" t="s">
        <v>35</v>
      </c>
      <c r="E248" s="277" t="s">
        <v>36</v>
      </c>
      <c r="F248" s="301">
        <v>2</v>
      </c>
      <c r="G248" s="279">
        <v>440</v>
      </c>
      <c r="H248" s="283" t="s">
        <v>37</v>
      </c>
      <c r="I248" s="252" t="s">
        <v>8</v>
      </c>
      <c r="J248" s="253" t="s">
        <v>448</v>
      </c>
      <c r="K248" s="252"/>
    </row>
    <row r="249" customFormat="1" ht="18" customHeight="1" spans="1:11">
      <c r="A249" s="199"/>
      <c r="B249" s="277"/>
      <c r="C249" s="284" t="s">
        <v>449</v>
      </c>
      <c r="D249" s="277" t="s">
        <v>35</v>
      </c>
      <c r="E249" s="277" t="s">
        <v>264</v>
      </c>
      <c r="F249" s="301"/>
      <c r="G249" s="279"/>
      <c r="H249" s="277"/>
      <c r="I249" s="252" t="s">
        <v>8</v>
      </c>
      <c r="J249" s="256"/>
      <c r="K249" s="252"/>
    </row>
    <row r="250" customFormat="1" ht="26" customHeight="1" spans="1:11">
      <c r="A250" s="199">
        <v>137</v>
      </c>
      <c r="B250" s="277" t="s">
        <v>398</v>
      </c>
      <c r="C250" s="252" t="s">
        <v>450</v>
      </c>
      <c r="D250" s="277" t="s">
        <v>35</v>
      </c>
      <c r="E250" s="277" t="s">
        <v>36</v>
      </c>
      <c r="F250" s="301">
        <v>1</v>
      </c>
      <c r="G250" s="279">
        <v>280</v>
      </c>
      <c r="H250" s="283" t="s">
        <v>37</v>
      </c>
      <c r="I250" s="252" t="s">
        <v>8</v>
      </c>
      <c r="J250" s="304" t="s">
        <v>451</v>
      </c>
      <c r="K250" s="252"/>
    </row>
    <row r="251" customFormat="1" ht="26" customHeight="1" spans="1:11">
      <c r="A251" s="199">
        <v>138</v>
      </c>
      <c r="B251" s="277" t="s">
        <v>398</v>
      </c>
      <c r="C251" s="284" t="s">
        <v>452</v>
      </c>
      <c r="D251" s="277" t="s">
        <v>40</v>
      </c>
      <c r="E251" s="277" t="s">
        <v>36</v>
      </c>
      <c r="F251" s="301">
        <v>1</v>
      </c>
      <c r="G251" s="277">
        <v>220</v>
      </c>
      <c r="H251" s="283" t="s">
        <v>37</v>
      </c>
      <c r="I251" s="252" t="s">
        <v>8</v>
      </c>
      <c r="J251" s="253" t="s">
        <v>453</v>
      </c>
      <c r="K251" s="252"/>
    </row>
    <row r="252" ht="26" customHeight="1" spans="1:11">
      <c r="A252" s="199">
        <v>139</v>
      </c>
      <c r="B252" s="314" t="s">
        <v>398</v>
      </c>
      <c r="C252" s="315" t="s">
        <v>454</v>
      </c>
      <c r="D252" s="283" t="s">
        <v>35</v>
      </c>
      <c r="E252" s="283" t="s">
        <v>36</v>
      </c>
      <c r="F252" s="316">
        <v>2</v>
      </c>
      <c r="G252" s="279">
        <v>770</v>
      </c>
      <c r="H252" s="283" t="s">
        <v>60</v>
      </c>
      <c r="I252" s="319" t="s">
        <v>10</v>
      </c>
      <c r="J252" s="320" t="s">
        <v>455</v>
      </c>
      <c r="K252" s="291"/>
    </row>
    <row r="253" ht="18" customHeight="1" spans="1:11">
      <c r="A253" s="317"/>
      <c r="B253" s="314"/>
      <c r="C253" s="315" t="s">
        <v>456</v>
      </c>
      <c r="D253" s="283" t="s">
        <v>40</v>
      </c>
      <c r="E253" s="283" t="s">
        <v>129</v>
      </c>
      <c r="F253" s="316"/>
      <c r="G253" s="316"/>
      <c r="H253" s="283"/>
      <c r="I253" s="319" t="s">
        <v>10</v>
      </c>
      <c r="J253" s="320"/>
      <c r="K253" s="291"/>
    </row>
    <row r="254" customFormat="1" ht="18" customHeight="1" spans="1:11">
      <c r="A254" s="318"/>
      <c r="B254" s="277"/>
      <c r="C254" s="284" t="s">
        <v>457</v>
      </c>
      <c r="D254" s="277" t="s">
        <v>35</v>
      </c>
      <c r="E254" s="277" t="s">
        <v>458</v>
      </c>
      <c r="F254" s="277">
        <v>3</v>
      </c>
      <c r="G254" s="279">
        <v>1155</v>
      </c>
      <c r="H254" s="283" t="s">
        <v>60</v>
      </c>
      <c r="I254" s="292" t="s">
        <v>7</v>
      </c>
      <c r="J254" s="253"/>
      <c r="K254" s="252"/>
    </row>
    <row r="255" customFormat="1" ht="18" customHeight="1" spans="1:11">
      <c r="A255" s="199"/>
      <c r="B255" s="277"/>
      <c r="C255" s="284" t="s">
        <v>459</v>
      </c>
      <c r="D255" s="277" t="s">
        <v>35</v>
      </c>
      <c r="E255" s="277" t="s">
        <v>458</v>
      </c>
      <c r="F255" s="277"/>
      <c r="G255" s="279"/>
      <c r="H255" s="277"/>
      <c r="I255" s="292" t="s">
        <v>7</v>
      </c>
      <c r="J255" s="255"/>
      <c r="K255" s="252"/>
    </row>
    <row r="256" customFormat="1" ht="18" customHeight="1" spans="1:11">
      <c r="A256" s="199"/>
      <c r="B256" s="277"/>
      <c r="C256" s="284" t="s">
        <v>460</v>
      </c>
      <c r="D256" s="277" t="s">
        <v>40</v>
      </c>
      <c r="E256" s="277" t="s">
        <v>458</v>
      </c>
      <c r="F256" s="277"/>
      <c r="G256" s="279"/>
      <c r="H256" s="277"/>
      <c r="I256" s="292" t="s">
        <v>7</v>
      </c>
      <c r="J256" s="256"/>
      <c r="K256" s="252"/>
    </row>
    <row r="257" customFormat="1" ht="18" customHeight="1" spans="1:11">
      <c r="A257" s="199">
        <v>140</v>
      </c>
      <c r="B257" s="277" t="s">
        <v>398</v>
      </c>
      <c r="C257" s="252" t="s">
        <v>461</v>
      </c>
      <c r="D257" s="277" t="s">
        <v>35</v>
      </c>
      <c r="E257" s="277" t="s">
        <v>36</v>
      </c>
      <c r="F257" s="301">
        <v>2</v>
      </c>
      <c r="G257" s="277">
        <v>480</v>
      </c>
      <c r="H257" s="283" t="s">
        <v>37</v>
      </c>
      <c r="I257" s="252" t="s">
        <v>8</v>
      </c>
      <c r="J257" s="253" t="s">
        <v>462</v>
      </c>
      <c r="K257" s="252"/>
    </row>
    <row r="258" customFormat="1" ht="18" customHeight="1" spans="1:11">
      <c r="A258" s="199"/>
      <c r="B258" s="277"/>
      <c r="C258" s="284" t="s">
        <v>463</v>
      </c>
      <c r="D258" s="277" t="s">
        <v>40</v>
      </c>
      <c r="E258" s="277" t="s">
        <v>45</v>
      </c>
      <c r="F258" s="301"/>
      <c r="G258" s="277"/>
      <c r="H258" s="277"/>
      <c r="I258" s="252" t="s">
        <v>8</v>
      </c>
      <c r="J258" s="256"/>
      <c r="K258" s="252"/>
    </row>
    <row r="259" customFormat="1" ht="18" customHeight="1" spans="1:11">
      <c r="A259" s="199">
        <v>141</v>
      </c>
      <c r="B259" s="277" t="s">
        <v>398</v>
      </c>
      <c r="C259" s="252" t="s">
        <v>464</v>
      </c>
      <c r="D259" s="277" t="s">
        <v>40</v>
      </c>
      <c r="E259" s="277" t="s">
        <v>36</v>
      </c>
      <c r="F259" s="301">
        <v>1</v>
      </c>
      <c r="G259" s="279">
        <v>280</v>
      </c>
      <c r="H259" s="283" t="s">
        <v>37</v>
      </c>
      <c r="I259" s="252" t="s">
        <v>8</v>
      </c>
      <c r="J259" s="252" t="s">
        <v>465</v>
      </c>
      <c r="K259" s="252"/>
    </row>
    <row r="260" customFormat="1" ht="18" customHeight="1" spans="1:11">
      <c r="A260" s="199">
        <v>142</v>
      </c>
      <c r="B260" s="277" t="s">
        <v>398</v>
      </c>
      <c r="C260" s="252" t="s">
        <v>466</v>
      </c>
      <c r="D260" s="277" t="s">
        <v>40</v>
      </c>
      <c r="E260" s="277" t="s">
        <v>36</v>
      </c>
      <c r="F260" s="301">
        <v>1</v>
      </c>
      <c r="G260" s="279">
        <v>280</v>
      </c>
      <c r="H260" s="283" t="s">
        <v>37</v>
      </c>
      <c r="I260" s="252" t="s">
        <v>8</v>
      </c>
      <c r="J260" s="252" t="s">
        <v>467</v>
      </c>
      <c r="K260" s="252" t="s">
        <v>468</v>
      </c>
    </row>
    <row r="261" customFormat="1" ht="18" customHeight="1" spans="1:11">
      <c r="A261" s="199">
        <v>143</v>
      </c>
      <c r="B261" s="277" t="s">
        <v>398</v>
      </c>
      <c r="C261" s="313" t="s">
        <v>469</v>
      </c>
      <c r="D261" s="277" t="s">
        <v>35</v>
      </c>
      <c r="E261" s="277" t="s">
        <v>36</v>
      </c>
      <c r="F261" s="301">
        <v>3</v>
      </c>
      <c r="G261" s="279">
        <v>660</v>
      </c>
      <c r="H261" s="283" t="s">
        <v>37</v>
      </c>
      <c r="I261" s="252" t="s">
        <v>8</v>
      </c>
      <c r="J261" s="253" t="s">
        <v>470</v>
      </c>
      <c r="K261" s="252" t="s">
        <v>471</v>
      </c>
    </row>
    <row r="262" customFormat="1" ht="18" customHeight="1" spans="1:11">
      <c r="A262" s="199"/>
      <c r="B262" s="277"/>
      <c r="C262" s="284" t="s">
        <v>471</v>
      </c>
      <c r="D262" s="277" t="s">
        <v>35</v>
      </c>
      <c r="E262" s="281" t="s">
        <v>472</v>
      </c>
      <c r="F262" s="301"/>
      <c r="G262" s="279"/>
      <c r="H262" s="277"/>
      <c r="I262" s="252" t="s">
        <v>8</v>
      </c>
      <c r="J262" s="255"/>
      <c r="K262" s="252"/>
    </row>
    <row r="263" customFormat="1" ht="18" customHeight="1" spans="1:11">
      <c r="A263" s="199"/>
      <c r="B263" s="277"/>
      <c r="C263" s="284" t="s">
        <v>473</v>
      </c>
      <c r="D263" s="277" t="s">
        <v>40</v>
      </c>
      <c r="E263" s="281" t="s">
        <v>474</v>
      </c>
      <c r="F263" s="301"/>
      <c r="G263" s="279"/>
      <c r="H263" s="277"/>
      <c r="I263" s="252" t="s">
        <v>8</v>
      </c>
      <c r="J263" s="256"/>
      <c r="K263" s="252"/>
    </row>
    <row r="264" customFormat="1" ht="18" customHeight="1" spans="1:11">
      <c r="A264" s="199">
        <v>144</v>
      </c>
      <c r="B264" s="277" t="s">
        <v>398</v>
      </c>
      <c r="C264" s="252" t="s">
        <v>475</v>
      </c>
      <c r="D264" s="301" t="s">
        <v>40</v>
      </c>
      <c r="E264" s="277" t="s">
        <v>36</v>
      </c>
      <c r="F264" s="301">
        <v>1</v>
      </c>
      <c r="G264" s="279">
        <v>280</v>
      </c>
      <c r="H264" s="283" t="s">
        <v>60</v>
      </c>
      <c r="I264" s="252" t="s">
        <v>8</v>
      </c>
      <c r="J264" s="252" t="s">
        <v>476</v>
      </c>
      <c r="K264" s="86"/>
    </row>
    <row r="265" customFormat="1" ht="18" customHeight="1" spans="1:11">
      <c r="A265" s="199">
        <v>145</v>
      </c>
      <c r="B265" s="277" t="s">
        <v>398</v>
      </c>
      <c r="C265" s="252" t="s">
        <v>477</v>
      </c>
      <c r="D265" s="301" t="s">
        <v>40</v>
      </c>
      <c r="E265" s="277" t="s">
        <v>36</v>
      </c>
      <c r="F265" s="301">
        <v>1</v>
      </c>
      <c r="G265" s="279">
        <v>280</v>
      </c>
      <c r="H265" s="283" t="s">
        <v>37</v>
      </c>
      <c r="I265" s="252" t="s">
        <v>8</v>
      </c>
      <c r="J265" s="252" t="s">
        <v>173</v>
      </c>
      <c r="K265" s="86" t="s">
        <v>478</v>
      </c>
    </row>
    <row r="266" customFormat="1" ht="18" customHeight="1" spans="1:11">
      <c r="A266" s="199">
        <v>146</v>
      </c>
      <c r="B266" s="277" t="s">
        <v>398</v>
      </c>
      <c r="C266" s="252" t="s">
        <v>479</v>
      </c>
      <c r="D266" s="301" t="s">
        <v>35</v>
      </c>
      <c r="E266" s="277" t="s">
        <v>36</v>
      </c>
      <c r="F266" s="301">
        <v>1</v>
      </c>
      <c r="G266" s="279">
        <v>280</v>
      </c>
      <c r="H266" s="283" t="s">
        <v>37</v>
      </c>
      <c r="I266" s="252" t="s">
        <v>8</v>
      </c>
      <c r="J266" s="252" t="s">
        <v>480</v>
      </c>
      <c r="K266" s="252"/>
    </row>
    <row r="267" customFormat="1" ht="18" customHeight="1" spans="1:11">
      <c r="A267" s="280">
        <v>147</v>
      </c>
      <c r="B267" s="277" t="s">
        <v>481</v>
      </c>
      <c r="C267" s="284" t="s">
        <v>482</v>
      </c>
      <c r="D267" s="277" t="s">
        <v>35</v>
      </c>
      <c r="E267" s="277" t="s">
        <v>36</v>
      </c>
      <c r="F267" s="301">
        <v>2</v>
      </c>
      <c r="G267" s="277">
        <v>560</v>
      </c>
      <c r="H267" s="283" t="s">
        <v>37</v>
      </c>
      <c r="I267" s="252" t="s">
        <v>8</v>
      </c>
      <c r="J267" s="253" t="s">
        <v>483</v>
      </c>
      <c r="K267" s="252"/>
    </row>
    <row r="268" customFormat="1" ht="18" customHeight="1" spans="1:11">
      <c r="A268" s="280"/>
      <c r="B268" s="277"/>
      <c r="C268" s="284" t="s">
        <v>328</v>
      </c>
      <c r="D268" s="277" t="s">
        <v>35</v>
      </c>
      <c r="E268" s="277" t="s">
        <v>484</v>
      </c>
      <c r="F268" s="301"/>
      <c r="G268" s="277"/>
      <c r="H268" s="321"/>
      <c r="I268" s="252" t="s">
        <v>8</v>
      </c>
      <c r="J268" s="256"/>
      <c r="K268" s="252"/>
    </row>
    <row r="269" customFormat="1" ht="18" customHeight="1" spans="1:11">
      <c r="A269" s="280">
        <v>148</v>
      </c>
      <c r="B269" s="277" t="s">
        <v>481</v>
      </c>
      <c r="C269" s="284" t="s">
        <v>485</v>
      </c>
      <c r="D269" s="277" t="s">
        <v>40</v>
      </c>
      <c r="E269" s="277" t="s">
        <v>36</v>
      </c>
      <c r="F269" s="301">
        <v>1</v>
      </c>
      <c r="G269" s="279">
        <v>280</v>
      </c>
      <c r="H269" s="283" t="s">
        <v>37</v>
      </c>
      <c r="I269" s="252" t="s">
        <v>8</v>
      </c>
      <c r="J269" s="252" t="s">
        <v>486</v>
      </c>
      <c r="K269" s="252"/>
    </row>
    <row r="270" customFormat="1" ht="18" customHeight="1" spans="1:11">
      <c r="A270" s="280">
        <v>149</v>
      </c>
      <c r="B270" s="277" t="s">
        <v>481</v>
      </c>
      <c r="C270" s="284" t="s">
        <v>487</v>
      </c>
      <c r="D270" s="277" t="s">
        <v>40</v>
      </c>
      <c r="E270" s="277" t="s">
        <v>36</v>
      </c>
      <c r="F270" s="301">
        <v>1</v>
      </c>
      <c r="G270" s="279">
        <v>280</v>
      </c>
      <c r="H270" s="283" t="s">
        <v>37</v>
      </c>
      <c r="I270" s="252" t="s">
        <v>8</v>
      </c>
      <c r="J270" s="252" t="s">
        <v>171</v>
      </c>
      <c r="K270" s="252"/>
    </row>
    <row r="271" customFormat="1" ht="18" customHeight="1" spans="1:11">
      <c r="A271" s="280">
        <v>150</v>
      </c>
      <c r="B271" s="277" t="s">
        <v>481</v>
      </c>
      <c r="C271" s="284" t="s">
        <v>488</v>
      </c>
      <c r="D271" s="277" t="s">
        <v>35</v>
      </c>
      <c r="E271" s="277" t="s">
        <v>36</v>
      </c>
      <c r="F271" s="301">
        <v>3</v>
      </c>
      <c r="G271" s="279">
        <v>720</v>
      </c>
      <c r="H271" s="283" t="s">
        <v>37</v>
      </c>
      <c r="I271" s="252" t="s">
        <v>8</v>
      </c>
      <c r="J271" s="253" t="s">
        <v>489</v>
      </c>
      <c r="K271" s="252"/>
    </row>
    <row r="272" customFormat="1" ht="18" customHeight="1" spans="1:11">
      <c r="A272" s="280"/>
      <c r="B272" s="277"/>
      <c r="C272" s="284" t="s">
        <v>490</v>
      </c>
      <c r="D272" s="277" t="s">
        <v>35</v>
      </c>
      <c r="E272" s="277" t="s">
        <v>491</v>
      </c>
      <c r="F272" s="301"/>
      <c r="G272" s="279"/>
      <c r="H272" s="321"/>
      <c r="I272" s="252" t="s">
        <v>8</v>
      </c>
      <c r="J272" s="255"/>
      <c r="K272" s="252"/>
    </row>
    <row r="273" customFormat="1" ht="18" customHeight="1" spans="1:11">
      <c r="A273" s="280"/>
      <c r="B273" s="277"/>
      <c r="C273" s="252" t="s">
        <v>492</v>
      </c>
      <c r="D273" s="277" t="s">
        <v>40</v>
      </c>
      <c r="E273" s="277" t="s">
        <v>474</v>
      </c>
      <c r="F273" s="301"/>
      <c r="G273" s="279"/>
      <c r="H273" s="321"/>
      <c r="I273" s="252" t="s">
        <v>8</v>
      </c>
      <c r="J273" s="256"/>
      <c r="K273" s="252"/>
    </row>
    <row r="274" customFormat="1" ht="18" customHeight="1" spans="1:11">
      <c r="A274" s="280">
        <v>151</v>
      </c>
      <c r="B274" s="277" t="s">
        <v>481</v>
      </c>
      <c r="C274" s="284" t="s">
        <v>493</v>
      </c>
      <c r="D274" s="277" t="s">
        <v>35</v>
      </c>
      <c r="E274" s="277" t="s">
        <v>36</v>
      </c>
      <c r="F274" s="277">
        <v>2</v>
      </c>
      <c r="G274" s="277">
        <v>560</v>
      </c>
      <c r="H274" s="283" t="s">
        <v>37</v>
      </c>
      <c r="I274" s="252" t="s">
        <v>8</v>
      </c>
      <c r="J274" s="253" t="s">
        <v>494</v>
      </c>
      <c r="K274" s="252"/>
    </row>
    <row r="275" customFormat="1" ht="18" customHeight="1" spans="1:11">
      <c r="A275" s="280"/>
      <c r="B275" s="277"/>
      <c r="C275" s="252" t="s">
        <v>495</v>
      </c>
      <c r="D275" s="277" t="s">
        <v>40</v>
      </c>
      <c r="E275" s="277" t="s">
        <v>45</v>
      </c>
      <c r="F275" s="277"/>
      <c r="G275" s="279"/>
      <c r="H275" s="321"/>
      <c r="I275" s="252" t="s">
        <v>8</v>
      </c>
      <c r="J275" s="255"/>
      <c r="K275" s="252"/>
    </row>
    <row r="276" customFormat="1" ht="18" customHeight="1" spans="1:11">
      <c r="A276" s="280">
        <v>152</v>
      </c>
      <c r="B276" s="277" t="s">
        <v>481</v>
      </c>
      <c r="C276" s="284" t="s">
        <v>496</v>
      </c>
      <c r="D276" s="277" t="s">
        <v>40</v>
      </c>
      <c r="E276" s="277" t="s">
        <v>36</v>
      </c>
      <c r="F276" s="278">
        <v>4</v>
      </c>
      <c r="G276" s="279">
        <v>960</v>
      </c>
      <c r="H276" s="283" t="s">
        <v>37</v>
      </c>
      <c r="I276" s="252" t="s">
        <v>8</v>
      </c>
      <c r="J276" s="253" t="s">
        <v>497</v>
      </c>
      <c r="K276" s="252"/>
    </row>
    <row r="277" customFormat="1" ht="18" customHeight="1" spans="1:11">
      <c r="A277" s="280"/>
      <c r="B277" s="277"/>
      <c r="C277" s="252" t="s">
        <v>498</v>
      </c>
      <c r="D277" s="277" t="s">
        <v>35</v>
      </c>
      <c r="E277" s="277" t="s">
        <v>51</v>
      </c>
      <c r="F277" s="278"/>
      <c r="G277" s="279"/>
      <c r="H277" s="277"/>
      <c r="I277" s="252" t="s">
        <v>8</v>
      </c>
      <c r="J277" s="255"/>
      <c r="K277" s="252"/>
    </row>
    <row r="278" customFormat="1" ht="18" customHeight="1" spans="1:11">
      <c r="A278" s="280"/>
      <c r="B278" s="277"/>
      <c r="C278" s="252" t="s">
        <v>499</v>
      </c>
      <c r="D278" s="277" t="s">
        <v>40</v>
      </c>
      <c r="E278" s="277" t="s">
        <v>142</v>
      </c>
      <c r="F278" s="278"/>
      <c r="G278" s="279"/>
      <c r="H278" s="277"/>
      <c r="I278" s="252" t="s">
        <v>8</v>
      </c>
      <c r="J278" s="255"/>
      <c r="K278" s="252"/>
    </row>
    <row r="279" customFormat="1" ht="18" customHeight="1" spans="1:11">
      <c r="A279" s="280"/>
      <c r="B279" s="277"/>
      <c r="C279" s="252" t="s">
        <v>500</v>
      </c>
      <c r="D279" s="277" t="s">
        <v>35</v>
      </c>
      <c r="E279" s="277" t="s">
        <v>51</v>
      </c>
      <c r="F279" s="278"/>
      <c r="G279" s="279"/>
      <c r="H279" s="277"/>
      <c r="I279" s="252" t="s">
        <v>8</v>
      </c>
      <c r="J279" s="256"/>
      <c r="K279" s="252"/>
    </row>
    <row r="280" customFormat="1" ht="25" customHeight="1" spans="1:11">
      <c r="A280" s="280">
        <v>153</v>
      </c>
      <c r="B280" s="277" t="s">
        <v>481</v>
      </c>
      <c r="C280" s="252" t="s">
        <v>501</v>
      </c>
      <c r="D280" s="277" t="s">
        <v>40</v>
      </c>
      <c r="E280" s="277" t="s">
        <v>36</v>
      </c>
      <c r="F280" s="277">
        <v>1</v>
      </c>
      <c r="G280" s="279">
        <v>280</v>
      </c>
      <c r="H280" s="283" t="s">
        <v>60</v>
      </c>
      <c r="I280" s="252" t="s">
        <v>8</v>
      </c>
      <c r="J280" s="253" t="s">
        <v>502</v>
      </c>
      <c r="K280" s="252"/>
    </row>
    <row r="281" customFormat="1" ht="18" customHeight="1" spans="1:11">
      <c r="A281" s="280">
        <v>154</v>
      </c>
      <c r="B281" s="277" t="s">
        <v>481</v>
      </c>
      <c r="C281" s="284" t="s">
        <v>503</v>
      </c>
      <c r="D281" s="277" t="s">
        <v>40</v>
      </c>
      <c r="E281" s="277" t="s">
        <v>36</v>
      </c>
      <c r="F281" s="278">
        <v>2</v>
      </c>
      <c r="G281" s="279">
        <v>770</v>
      </c>
      <c r="H281" s="283" t="s">
        <v>37</v>
      </c>
      <c r="I281" s="252" t="s">
        <v>7</v>
      </c>
      <c r="J281" s="253" t="s">
        <v>504</v>
      </c>
      <c r="K281" s="252"/>
    </row>
    <row r="282" customFormat="1" ht="18" customHeight="1" spans="1:11">
      <c r="A282" s="280"/>
      <c r="B282" s="277"/>
      <c r="C282" s="252" t="s">
        <v>505</v>
      </c>
      <c r="D282" s="277" t="s">
        <v>35</v>
      </c>
      <c r="E282" s="277" t="s">
        <v>506</v>
      </c>
      <c r="F282" s="278"/>
      <c r="G282" s="279"/>
      <c r="H282" s="277"/>
      <c r="I282" s="252" t="s">
        <v>7</v>
      </c>
      <c r="J282" s="256"/>
      <c r="K282" s="252"/>
    </row>
    <row r="283" customFormat="1" ht="18" customHeight="1" spans="1:11">
      <c r="A283" s="280">
        <v>155</v>
      </c>
      <c r="B283" s="277" t="s">
        <v>481</v>
      </c>
      <c r="C283" s="284" t="s">
        <v>507</v>
      </c>
      <c r="D283" s="277" t="s">
        <v>35</v>
      </c>
      <c r="E283" s="277" t="s">
        <v>36</v>
      </c>
      <c r="F283" s="301">
        <v>2</v>
      </c>
      <c r="G283" s="277">
        <v>560</v>
      </c>
      <c r="H283" s="277" t="s">
        <v>60</v>
      </c>
      <c r="I283" s="252" t="s">
        <v>8</v>
      </c>
      <c r="J283" s="253" t="s">
        <v>508</v>
      </c>
      <c r="K283" s="252"/>
    </row>
    <row r="284" customFormat="1" ht="18" customHeight="1" spans="1:11">
      <c r="A284" s="280"/>
      <c r="B284" s="277"/>
      <c r="C284" s="252" t="s">
        <v>509</v>
      </c>
      <c r="D284" s="277" t="s">
        <v>40</v>
      </c>
      <c r="E284" s="277" t="s">
        <v>45</v>
      </c>
      <c r="F284" s="301"/>
      <c r="G284" s="277"/>
      <c r="H284" s="277"/>
      <c r="I284" s="252" t="s">
        <v>8</v>
      </c>
      <c r="J284" s="256"/>
      <c r="K284" s="252"/>
    </row>
    <row r="285" customFormat="1" ht="18" customHeight="1" spans="1:11">
      <c r="A285" s="280">
        <v>156</v>
      </c>
      <c r="B285" s="277" t="s">
        <v>481</v>
      </c>
      <c r="C285" s="284" t="s">
        <v>510</v>
      </c>
      <c r="D285" s="277" t="s">
        <v>35</v>
      </c>
      <c r="E285" s="277" t="s">
        <v>36</v>
      </c>
      <c r="F285" s="277">
        <v>2</v>
      </c>
      <c r="G285" s="277">
        <v>560</v>
      </c>
      <c r="H285" s="283" t="s">
        <v>37</v>
      </c>
      <c r="I285" s="252" t="s">
        <v>8</v>
      </c>
      <c r="J285" s="253" t="s">
        <v>511</v>
      </c>
      <c r="K285" s="252"/>
    </row>
    <row r="286" customFormat="1" ht="18" customHeight="1" spans="1:11">
      <c r="A286" s="280"/>
      <c r="B286" s="277"/>
      <c r="C286" s="252" t="s">
        <v>512</v>
      </c>
      <c r="D286" s="277" t="s">
        <v>40</v>
      </c>
      <c r="E286" s="277" t="s">
        <v>45</v>
      </c>
      <c r="F286" s="277"/>
      <c r="G286" s="279"/>
      <c r="H286" s="277"/>
      <c r="I286" s="252" t="s">
        <v>8</v>
      </c>
      <c r="J286" s="255"/>
      <c r="K286" s="252"/>
    </row>
    <row r="287" customFormat="1" ht="18" customHeight="1" spans="1:11">
      <c r="A287" s="280">
        <v>157</v>
      </c>
      <c r="B287" s="277" t="s">
        <v>481</v>
      </c>
      <c r="C287" s="284" t="s">
        <v>513</v>
      </c>
      <c r="D287" s="277" t="s">
        <v>35</v>
      </c>
      <c r="E287" s="277" t="s">
        <v>36</v>
      </c>
      <c r="F287" s="278">
        <v>2</v>
      </c>
      <c r="G287" s="279">
        <v>770</v>
      </c>
      <c r="H287" s="283" t="s">
        <v>37</v>
      </c>
      <c r="I287" s="252" t="s">
        <v>7</v>
      </c>
      <c r="J287" s="253" t="s">
        <v>514</v>
      </c>
      <c r="K287" s="252"/>
    </row>
    <row r="288" customFormat="1" ht="18" customHeight="1" spans="1:11">
      <c r="A288" s="280"/>
      <c r="B288" s="277"/>
      <c r="C288" s="252" t="s">
        <v>515</v>
      </c>
      <c r="D288" s="277" t="s">
        <v>40</v>
      </c>
      <c r="E288" s="277" t="s">
        <v>45</v>
      </c>
      <c r="F288" s="278"/>
      <c r="G288" s="279"/>
      <c r="H288" s="277"/>
      <c r="I288" s="252" t="s">
        <v>7</v>
      </c>
      <c r="J288" s="256"/>
      <c r="K288" s="252"/>
    </row>
    <row r="289" customFormat="1" ht="18" customHeight="1" spans="1:11">
      <c r="A289" s="280">
        <v>158</v>
      </c>
      <c r="B289" s="277" t="s">
        <v>481</v>
      </c>
      <c r="C289" s="252" t="s">
        <v>516</v>
      </c>
      <c r="D289" s="277" t="s">
        <v>40</v>
      </c>
      <c r="E289" s="277" t="s">
        <v>36</v>
      </c>
      <c r="F289" s="278">
        <v>1</v>
      </c>
      <c r="G289" s="279">
        <v>385</v>
      </c>
      <c r="H289" s="277" t="s">
        <v>60</v>
      </c>
      <c r="I289" s="252" t="s">
        <v>7</v>
      </c>
      <c r="J289" s="252" t="s">
        <v>151</v>
      </c>
      <c r="K289" s="252"/>
    </row>
    <row r="290" customFormat="1" ht="18" customHeight="1" spans="1:11">
      <c r="A290" s="280">
        <v>159</v>
      </c>
      <c r="B290" s="277" t="s">
        <v>481</v>
      </c>
      <c r="C290" s="252" t="s">
        <v>517</v>
      </c>
      <c r="D290" s="277" t="s">
        <v>40</v>
      </c>
      <c r="E290" s="277" t="s">
        <v>36</v>
      </c>
      <c r="F290" s="278">
        <v>1</v>
      </c>
      <c r="G290" s="279">
        <v>385</v>
      </c>
      <c r="H290" s="277" t="s">
        <v>60</v>
      </c>
      <c r="I290" s="252" t="s">
        <v>7</v>
      </c>
      <c r="J290" s="305" t="s">
        <v>58</v>
      </c>
      <c r="K290" s="252" t="s">
        <v>518</v>
      </c>
    </row>
    <row r="291" customFormat="1" ht="18" customHeight="1" spans="1:11">
      <c r="A291" s="280">
        <v>160</v>
      </c>
      <c r="B291" s="277" t="s">
        <v>481</v>
      </c>
      <c r="C291" s="284" t="s">
        <v>519</v>
      </c>
      <c r="D291" s="277" t="s">
        <v>40</v>
      </c>
      <c r="E291" s="277" t="s">
        <v>36</v>
      </c>
      <c r="F291" s="301">
        <v>2</v>
      </c>
      <c r="G291" s="277">
        <v>560</v>
      </c>
      <c r="H291" s="283" t="s">
        <v>37</v>
      </c>
      <c r="I291" s="252" t="s">
        <v>8</v>
      </c>
      <c r="J291" s="253" t="s">
        <v>520</v>
      </c>
      <c r="K291" s="252"/>
    </row>
    <row r="292" customFormat="1" ht="18" customHeight="1" spans="1:11">
      <c r="A292" s="280"/>
      <c r="B292" s="277"/>
      <c r="C292" s="252" t="s">
        <v>521</v>
      </c>
      <c r="D292" s="277" t="s">
        <v>35</v>
      </c>
      <c r="E292" s="277" t="s">
        <v>181</v>
      </c>
      <c r="F292" s="301"/>
      <c r="G292" s="277"/>
      <c r="H292" s="277"/>
      <c r="I292" s="252" t="s">
        <v>8</v>
      </c>
      <c r="J292" s="256"/>
      <c r="K292" s="252"/>
    </row>
    <row r="293" customFormat="1" ht="18" customHeight="1" spans="1:11">
      <c r="A293" s="280">
        <v>161</v>
      </c>
      <c r="B293" s="277" t="s">
        <v>481</v>
      </c>
      <c r="C293" s="284" t="s">
        <v>522</v>
      </c>
      <c r="D293" s="277" t="s">
        <v>35</v>
      </c>
      <c r="E293" s="277" t="s">
        <v>36</v>
      </c>
      <c r="F293" s="301">
        <v>2</v>
      </c>
      <c r="G293" s="277">
        <v>560</v>
      </c>
      <c r="H293" s="283" t="s">
        <v>37</v>
      </c>
      <c r="I293" s="252" t="s">
        <v>8</v>
      </c>
      <c r="J293" s="253" t="s">
        <v>523</v>
      </c>
      <c r="K293" s="252"/>
    </row>
    <row r="294" customFormat="1" ht="18" customHeight="1" spans="1:11">
      <c r="A294" s="280"/>
      <c r="B294" s="277"/>
      <c r="C294" s="252" t="s">
        <v>524</v>
      </c>
      <c r="D294" s="277" t="s">
        <v>40</v>
      </c>
      <c r="E294" s="277" t="s">
        <v>474</v>
      </c>
      <c r="F294" s="301"/>
      <c r="G294" s="277"/>
      <c r="H294" s="277"/>
      <c r="I294" s="252" t="s">
        <v>8</v>
      </c>
      <c r="J294" s="256"/>
      <c r="K294" s="252"/>
    </row>
    <row r="295" customFormat="1" ht="18" customHeight="1" spans="1:11">
      <c r="A295" s="280">
        <v>162</v>
      </c>
      <c r="B295" s="277" t="s">
        <v>481</v>
      </c>
      <c r="C295" s="284" t="s">
        <v>525</v>
      </c>
      <c r="D295" s="277" t="s">
        <v>40</v>
      </c>
      <c r="E295" s="277" t="s">
        <v>36</v>
      </c>
      <c r="F295" s="301">
        <v>2</v>
      </c>
      <c r="G295" s="277">
        <v>560</v>
      </c>
      <c r="H295" s="283" t="s">
        <v>37</v>
      </c>
      <c r="I295" s="252" t="s">
        <v>8</v>
      </c>
      <c r="J295" s="253" t="s">
        <v>526</v>
      </c>
      <c r="K295" s="252"/>
    </row>
    <row r="296" customFormat="1" ht="18" customHeight="1" spans="1:11">
      <c r="A296" s="280"/>
      <c r="B296" s="277"/>
      <c r="C296" s="252" t="s">
        <v>527</v>
      </c>
      <c r="D296" s="277" t="s">
        <v>35</v>
      </c>
      <c r="E296" s="277" t="s">
        <v>181</v>
      </c>
      <c r="F296" s="301"/>
      <c r="G296" s="277"/>
      <c r="H296" s="277"/>
      <c r="I296" s="252" t="s">
        <v>8</v>
      </c>
      <c r="J296" s="256"/>
      <c r="K296" s="252"/>
    </row>
    <row r="297" customFormat="1" ht="18" customHeight="1" spans="1:11">
      <c r="A297" s="280">
        <v>163</v>
      </c>
      <c r="B297" s="277" t="s">
        <v>481</v>
      </c>
      <c r="C297" s="284" t="s">
        <v>528</v>
      </c>
      <c r="D297" s="277" t="s">
        <v>40</v>
      </c>
      <c r="E297" s="277" t="s">
        <v>36</v>
      </c>
      <c r="F297" s="301">
        <v>2</v>
      </c>
      <c r="G297" s="279">
        <v>440</v>
      </c>
      <c r="H297" s="283" t="s">
        <v>37</v>
      </c>
      <c r="I297" s="252" t="s">
        <v>8</v>
      </c>
      <c r="J297" s="253" t="s">
        <v>529</v>
      </c>
      <c r="K297" s="252"/>
    </row>
    <row r="298" customFormat="1" ht="18" customHeight="1" spans="1:11">
      <c r="A298" s="280"/>
      <c r="B298" s="277"/>
      <c r="C298" s="252" t="s">
        <v>530</v>
      </c>
      <c r="D298" s="277" t="s">
        <v>35</v>
      </c>
      <c r="E298" s="277" t="s">
        <v>96</v>
      </c>
      <c r="F298" s="301"/>
      <c r="G298" s="279"/>
      <c r="H298" s="277"/>
      <c r="I298" s="252" t="s">
        <v>8</v>
      </c>
      <c r="J298" s="255"/>
      <c r="K298" s="252"/>
    </row>
    <row r="299" customFormat="1" ht="18" customHeight="1" spans="1:11">
      <c r="A299" s="280">
        <v>164</v>
      </c>
      <c r="B299" s="277" t="s">
        <v>481</v>
      </c>
      <c r="C299" s="252" t="s">
        <v>531</v>
      </c>
      <c r="D299" s="277" t="s">
        <v>40</v>
      </c>
      <c r="E299" s="277" t="s">
        <v>36</v>
      </c>
      <c r="F299" s="301">
        <v>1</v>
      </c>
      <c r="G299" s="277">
        <v>220</v>
      </c>
      <c r="H299" s="283" t="s">
        <v>60</v>
      </c>
      <c r="I299" s="252" t="s">
        <v>8</v>
      </c>
      <c r="J299" s="252" t="s">
        <v>151</v>
      </c>
      <c r="K299" s="252" t="s">
        <v>532</v>
      </c>
    </row>
    <row r="300" customFormat="1" ht="18" customHeight="1" spans="1:11">
      <c r="A300" s="280">
        <v>165</v>
      </c>
      <c r="B300" s="277" t="s">
        <v>481</v>
      </c>
      <c r="C300" s="284" t="s">
        <v>533</v>
      </c>
      <c r="D300" s="277" t="s">
        <v>35</v>
      </c>
      <c r="E300" s="277" t="s">
        <v>36</v>
      </c>
      <c r="F300" s="301">
        <v>2</v>
      </c>
      <c r="G300" s="279">
        <v>440</v>
      </c>
      <c r="H300" s="283" t="s">
        <v>37</v>
      </c>
      <c r="I300" s="252" t="s">
        <v>8</v>
      </c>
      <c r="J300" s="253" t="s">
        <v>534</v>
      </c>
      <c r="K300" s="252"/>
    </row>
    <row r="301" customFormat="1" ht="18" customHeight="1" spans="1:11">
      <c r="A301" s="280"/>
      <c r="B301" s="277"/>
      <c r="C301" s="252" t="s">
        <v>535</v>
      </c>
      <c r="D301" s="277" t="s">
        <v>40</v>
      </c>
      <c r="E301" s="277" t="s">
        <v>45</v>
      </c>
      <c r="F301" s="301"/>
      <c r="G301" s="279"/>
      <c r="H301" s="277"/>
      <c r="I301" s="252" t="s">
        <v>8</v>
      </c>
      <c r="J301" s="255"/>
      <c r="K301" s="252"/>
    </row>
    <row r="302" customFormat="1" ht="18" customHeight="1" spans="1:11">
      <c r="A302" s="280">
        <v>166</v>
      </c>
      <c r="B302" s="277" t="s">
        <v>481</v>
      </c>
      <c r="C302" s="284" t="s">
        <v>536</v>
      </c>
      <c r="D302" s="277" t="s">
        <v>35</v>
      </c>
      <c r="E302" s="277" t="s">
        <v>36</v>
      </c>
      <c r="F302" s="301">
        <v>1</v>
      </c>
      <c r="G302" s="279">
        <v>280</v>
      </c>
      <c r="H302" s="283" t="s">
        <v>37</v>
      </c>
      <c r="I302" s="252" t="s">
        <v>8</v>
      </c>
      <c r="J302" s="304" t="s">
        <v>537</v>
      </c>
      <c r="K302" s="252"/>
    </row>
    <row r="303" customFormat="1" ht="18" customHeight="1" spans="1:11">
      <c r="A303" s="280">
        <v>167</v>
      </c>
      <c r="B303" s="277" t="s">
        <v>481</v>
      </c>
      <c r="C303" s="284" t="s">
        <v>538</v>
      </c>
      <c r="D303" s="277" t="s">
        <v>35</v>
      </c>
      <c r="E303" s="277" t="s">
        <v>36</v>
      </c>
      <c r="F303" s="301">
        <v>1</v>
      </c>
      <c r="G303" s="279">
        <v>280</v>
      </c>
      <c r="H303" s="283" t="s">
        <v>37</v>
      </c>
      <c r="I303" s="252" t="s">
        <v>8</v>
      </c>
      <c r="J303" s="39" t="s">
        <v>539</v>
      </c>
      <c r="K303" s="252"/>
    </row>
    <row r="304" customFormat="1" ht="18" customHeight="1" spans="1:11">
      <c r="A304" s="280">
        <v>168</v>
      </c>
      <c r="B304" s="277" t="s">
        <v>481</v>
      </c>
      <c r="C304" s="284" t="s">
        <v>540</v>
      </c>
      <c r="D304" s="277" t="s">
        <v>35</v>
      </c>
      <c r="E304" s="277" t="s">
        <v>36</v>
      </c>
      <c r="F304" s="301">
        <v>1</v>
      </c>
      <c r="G304" s="279">
        <v>280</v>
      </c>
      <c r="H304" s="283" t="s">
        <v>37</v>
      </c>
      <c r="I304" s="252" t="s">
        <v>8</v>
      </c>
      <c r="J304" s="324" t="s">
        <v>541</v>
      </c>
      <c r="K304" s="252" t="s">
        <v>542</v>
      </c>
    </row>
    <row r="305" customFormat="1" ht="18" customHeight="1" spans="1:11">
      <c r="A305" s="280">
        <v>169</v>
      </c>
      <c r="B305" s="277" t="s">
        <v>481</v>
      </c>
      <c r="C305" s="284" t="s">
        <v>543</v>
      </c>
      <c r="D305" s="277" t="s">
        <v>40</v>
      </c>
      <c r="E305" s="277" t="s">
        <v>36</v>
      </c>
      <c r="F305" s="301">
        <v>1</v>
      </c>
      <c r="G305" s="279">
        <v>280</v>
      </c>
      <c r="H305" s="283" t="s">
        <v>37</v>
      </c>
      <c r="I305" s="252" t="s">
        <v>8</v>
      </c>
      <c r="J305" s="252" t="s">
        <v>58</v>
      </c>
      <c r="K305" s="252"/>
    </row>
    <row r="306" customFormat="1" ht="18" customHeight="1" spans="1:11">
      <c r="A306" s="280">
        <v>170</v>
      </c>
      <c r="B306" s="277" t="s">
        <v>481</v>
      </c>
      <c r="C306" s="284" t="s">
        <v>544</v>
      </c>
      <c r="D306" s="277" t="s">
        <v>35</v>
      </c>
      <c r="E306" s="277" t="s">
        <v>36</v>
      </c>
      <c r="F306" s="301">
        <v>2</v>
      </c>
      <c r="G306" s="277">
        <v>560</v>
      </c>
      <c r="H306" s="283" t="s">
        <v>37</v>
      </c>
      <c r="I306" s="252" t="s">
        <v>8</v>
      </c>
      <c r="J306" s="253" t="s">
        <v>545</v>
      </c>
      <c r="K306" s="252"/>
    </row>
    <row r="307" customFormat="1" ht="18" customHeight="1" spans="1:11">
      <c r="A307" s="280"/>
      <c r="B307" s="277"/>
      <c r="C307" s="322" t="s">
        <v>546</v>
      </c>
      <c r="D307" s="277" t="s">
        <v>40</v>
      </c>
      <c r="E307" s="277" t="s">
        <v>45</v>
      </c>
      <c r="F307" s="301"/>
      <c r="G307" s="277"/>
      <c r="H307" s="277"/>
      <c r="I307" s="252" t="s">
        <v>8</v>
      </c>
      <c r="J307" s="256"/>
      <c r="K307" s="252"/>
    </row>
    <row r="308" customFormat="1" ht="18" customHeight="1" spans="1:11">
      <c r="A308" s="280">
        <v>171</v>
      </c>
      <c r="B308" s="277" t="s">
        <v>481</v>
      </c>
      <c r="C308" s="284" t="s">
        <v>547</v>
      </c>
      <c r="D308" s="277" t="s">
        <v>35</v>
      </c>
      <c r="E308" s="277" t="s">
        <v>36</v>
      </c>
      <c r="F308" s="301">
        <v>1</v>
      </c>
      <c r="G308" s="279">
        <v>385</v>
      </c>
      <c r="H308" s="283" t="s">
        <v>37</v>
      </c>
      <c r="I308" s="292" t="s">
        <v>7</v>
      </c>
      <c r="J308" s="252" t="s">
        <v>539</v>
      </c>
      <c r="K308" s="252"/>
    </row>
    <row r="309" customFormat="1" ht="18" customHeight="1" spans="1:11">
      <c r="A309" s="280">
        <v>172</v>
      </c>
      <c r="B309" s="281" t="s">
        <v>548</v>
      </c>
      <c r="C309" s="284" t="s">
        <v>549</v>
      </c>
      <c r="D309" s="277" t="s">
        <v>40</v>
      </c>
      <c r="E309" s="277" t="s">
        <v>36</v>
      </c>
      <c r="F309" s="301">
        <v>1</v>
      </c>
      <c r="G309" s="277">
        <v>220</v>
      </c>
      <c r="H309" s="283" t="s">
        <v>37</v>
      </c>
      <c r="I309" s="252" t="s">
        <v>8</v>
      </c>
      <c r="J309" s="252" t="s">
        <v>167</v>
      </c>
      <c r="K309" s="252"/>
    </row>
    <row r="310" customFormat="1" ht="18" customHeight="1" spans="1:11">
      <c r="A310" s="280">
        <v>173</v>
      </c>
      <c r="B310" s="281" t="s">
        <v>548</v>
      </c>
      <c r="C310" s="284" t="s">
        <v>550</v>
      </c>
      <c r="D310" s="277" t="s">
        <v>40</v>
      </c>
      <c r="E310" s="277" t="s">
        <v>36</v>
      </c>
      <c r="F310" s="278">
        <v>1</v>
      </c>
      <c r="G310" s="279">
        <v>385</v>
      </c>
      <c r="H310" s="283" t="s">
        <v>37</v>
      </c>
      <c r="I310" s="292" t="s">
        <v>7</v>
      </c>
      <c r="J310" s="256" t="s">
        <v>551</v>
      </c>
      <c r="K310" s="256"/>
    </row>
    <row r="311" customFormat="1" ht="18" customHeight="1" spans="1:11">
      <c r="A311" s="280">
        <v>174</v>
      </c>
      <c r="B311" s="281" t="s">
        <v>548</v>
      </c>
      <c r="C311" s="284" t="s">
        <v>552</v>
      </c>
      <c r="D311" s="277" t="s">
        <v>40</v>
      </c>
      <c r="E311" s="277" t="s">
        <v>36</v>
      </c>
      <c r="F311" s="278">
        <v>1</v>
      </c>
      <c r="G311" s="277">
        <v>240</v>
      </c>
      <c r="H311" s="283" t="s">
        <v>37</v>
      </c>
      <c r="I311" s="252" t="s">
        <v>8</v>
      </c>
      <c r="J311" s="252" t="s">
        <v>553</v>
      </c>
      <c r="K311" s="252"/>
    </row>
    <row r="312" customFormat="1" ht="18" customHeight="1" spans="1:11">
      <c r="A312" s="280">
        <v>175</v>
      </c>
      <c r="B312" s="281" t="s">
        <v>548</v>
      </c>
      <c r="C312" s="284" t="s">
        <v>554</v>
      </c>
      <c r="D312" s="277" t="s">
        <v>35</v>
      </c>
      <c r="E312" s="277" t="s">
        <v>36</v>
      </c>
      <c r="F312" s="301">
        <v>1</v>
      </c>
      <c r="G312" s="279">
        <v>280</v>
      </c>
      <c r="H312" s="283" t="s">
        <v>37</v>
      </c>
      <c r="I312" s="252" t="s">
        <v>8</v>
      </c>
      <c r="J312" s="39" t="s">
        <v>555</v>
      </c>
      <c r="K312" s="252"/>
    </row>
    <row r="313" customFormat="1" ht="18" customHeight="1" spans="1:11">
      <c r="A313" s="280">
        <v>176</v>
      </c>
      <c r="B313" s="281" t="s">
        <v>548</v>
      </c>
      <c r="C313" s="284" t="s">
        <v>556</v>
      </c>
      <c r="D313" s="277" t="s">
        <v>35</v>
      </c>
      <c r="E313" s="277" t="s">
        <v>36</v>
      </c>
      <c r="F313" s="278">
        <v>1</v>
      </c>
      <c r="G313" s="279">
        <v>385</v>
      </c>
      <c r="H313" s="283" t="s">
        <v>37</v>
      </c>
      <c r="I313" s="252" t="s">
        <v>7</v>
      </c>
      <c r="J313" s="252" t="s">
        <v>88</v>
      </c>
      <c r="K313" s="252"/>
    </row>
    <row r="314" customFormat="1" ht="18" customHeight="1" spans="1:11">
      <c r="A314" s="280">
        <v>177</v>
      </c>
      <c r="B314" s="281" t="s">
        <v>548</v>
      </c>
      <c r="C314" s="284" t="s">
        <v>557</v>
      </c>
      <c r="D314" s="277" t="s">
        <v>35</v>
      </c>
      <c r="E314" s="277" t="s">
        <v>36</v>
      </c>
      <c r="F314" s="301">
        <v>2</v>
      </c>
      <c r="G314" s="277">
        <v>480</v>
      </c>
      <c r="H314" s="283" t="s">
        <v>37</v>
      </c>
      <c r="I314" s="252" t="s">
        <v>8</v>
      </c>
      <c r="J314" s="253" t="s">
        <v>558</v>
      </c>
      <c r="K314" s="252"/>
    </row>
    <row r="315" customFormat="1" ht="18" customHeight="1" spans="1:11">
      <c r="A315" s="280"/>
      <c r="B315" s="281"/>
      <c r="C315" s="284" t="s">
        <v>559</v>
      </c>
      <c r="D315" s="277" t="s">
        <v>40</v>
      </c>
      <c r="E315" s="281" t="s">
        <v>41</v>
      </c>
      <c r="F315" s="301"/>
      <c r="G315" s="277"/>
      <c r="H315" s="277"/>
      <c r="I315" s="252" t="s">
        <v>8</v>
      </c>
      <c r="J315" s="256"/>
      <c r="K315" s="252"/>
    </row>
    <row r="316" customFormat="1" ht="18" customHeight="1" spans="1:11">
      <c r="A316" s="280">
        <v>178</v>
      </c>
      <c r="B316" s="281" t="s">
        <v>548</v>
      </c>
      <c r="C316" s="284" t="s">
        <v>560</v>
      </c>
      <c r="D316" s="277" t="s">
        <v>35</v>
      </c>
      <c r="E316" s="277" t="s">
        <v>36</v>
      </c>
      <c r="F316" s="277">
        <v>1</v>
      </c>
      <c r="G316" s="277">
        <v>220</v>
      </c>
      <c r="H316" s="283" t="s">
        <v>37</v>
      </c>
      <c r="I316" s="252" t="s">
        <v>8</v>
      </c>
      <c r="J316" s="252" t="s">
        <v>553</v>
      </c>
      <c r="K316" s="252"/>
    </row>
    <row r="317" customFormat="1" ht="18" customHeight="1" spans="1:11">
      <c r="A317" s="280">
        <v>179</v>
      </c>
      <c r="B317" s="277" t="s">
        <v>548</v>
      </c>
      <c r="C317" s="113" t="s">
        <v>561</v>
      </c>
      <c r="D317" s="323" t="s">
        <v>35</v>
      </c>
      <c r="E317" s="323" t="s">
        <v>36</v>
      </c>
      <c r="F317" s="323">
        <v>2</v>
      </c>
      <c r="G317" s="279">
        <v>440</v>
      </c>
      <c r="H317" s="283" t="s">
        <v>37</v>
      </c>
      <c r="I317" s="252" t="s">
        <v>8</v>
      </c>
      <c r="J317" s="291" t="s">
        <v>562</v>
      </c>
      <c r="K317" s="255" t="s">
        <v>563</v>
      </c>
    </row>
    <row r="318" customFormat="1" ht="18" customHeight="1" spans="1:11">
      <c r="A318" s="268"/>
      <c r="B318" s="281"/>
      <c r="C318" s="284" t="s">
        <v>564</v>
      </c>
      <c r="D318" s="277" t="s">
        <v>40</v>
      </c>
      <c r="E318" s="277" t="s">
        <v>129</v>
      </c>
      <c r="F318" s="278"/>
      <c r="G318" s="279"/>
      <c r="H318" s="283" t="s">
        <v>37</v>
      </c>
      <c r="I318" s="252" t="s">
        <v>8</v>
      </c>
      <c r="J318" s="255" t="s">
        <v>565</v>
      </c>
      <c r="K318" s="255"/>
    </row>
    <row r="319" customFormat="1" ht="18" customHeight="1" spans="1:11">
      <c r="A319" s="280">
        <v>180</v>
      </c>
      <c r="B319" s="281" t="s">
        <v>548</v>
      </c>
      <c r="C319" s="252" t="s">
        <v>566</v>
      </c>
      <c r="D319" s="277" t="s">
        <v>40</v>
      </c>
      <c r="E319" s="277" t="s">
        <v>36</v>
      </c>
      <c r="F319" s="301">
        <v>2</v>
      </c>
      <c r="G319" s="277">
        <v>560</v>
      </c>
      <c r="H319" s="283" t="s">
        <v>37</v>
      </c>
      <c r="I319" s="252" t="s">
        <v>8</v>
      </c>
      <c r="J319" s="253" t="s">
        <v>567</v>
      </c>
      <c r="K319" s="252"/>
    </row>
    <row r="320" customFormat="1" ht="18" customHeight="1" spans="1:11">
      <c r="A320" s="280"/>
      <c r="B320" s="281"/>
      <c r="C320" s="284" t="s">
        <v>568</v>
      </c>
      <c r="D320" s="277" t="s">
        <v>40</v>
      </c>
      <c r="E320" s="281" t="s">
        <v>40</v>
      </c>
      <c r="F320" s="301"/>
      <c r="G320" s="277"/>
      <c r="H320" s="277"/>
      <c r="I320" s="252" t="s">
        <v>8</v>
      </c>
      <c r="J320" s="256"/>
      <c r="K320" s="252"/>
    </row>
    <row r="321" customFormat="1" ht="18" customHeight="1" spans="1:11">
      <c r="A321" s="280">
        <v>181</v>
      </c>
      <c r="B321" s="281" t="s">
        <v>548</v>
      </c>
      <c r="C321" s="252" t="s">
        <v>569</v>
      </c>
      <c r="D321" s="277" t="s">
        <v>35</v>
      </c>
      <c r="E321" s="277" t="s">
        <v>36</v>
      </c>
      <c r="F321" s="301">
        <v>2</v>
      </c>
      <c r="G321" s="277">
        <v>480</v>
      </c>
      <c r="H321" s="283" t="s">
        <v>37</v>
      </c>
      <c r="I321" s="252" t="s">
        <v>8</v>
      </c>
      <c r="J321" s="305" t="s">
        <v>570</v>
      </c>
      <c r="K321" s="252"/>
    </row>
    <row r="322" customFormat="1" ht="18" customHeight="1" spans="1:11">
      <c r="A322" s="280"/>
      <c r="B322" s="281"/>
      <c r="C322" s="284" t="s">
        <v>571</v>
      </c>
      <c r="D322" s="277" t="s">
        <v>40</v>
      </c>
      <c r="E322" s="281" t="s">
        <v>45</v>
      </c>
      <c r="F322" s="301"/>
      <c r="G322" s="277"/>
      <c r="H322" s="277"/>
      <c r="I322" s="252" t="s">
        <v>8</v>
      </c>
      <c r="J322" s="325"/>
      <c r="K322" s="252"/>
    </row>
    <row r="323" customFormat="1" ht="18" customHeight="1" spans="1:11">
      <c r="A323" s="280">
        <v>182</v>
      </c>
      <c r="B323" s="281" t="s">
        <v>548</v>
      </c>
      <c r="C323" s="252" t="s">
        <v>572</v>
      </c>
      <c r="D323" s="277" t="s">
        <v>35</v>
      </c>
      <c r="E323" s="277" t="s">
        <v>36</v>
      </c>
      <c r="F323" s="278">
        <v>4</v>
      </c>
      <c r="G323" s="279">
        <v>960</v>
      </c>
      <c r="H323" s="283" t="s">
        <v>37</v>
      </c>
      <c r="I323" s="252" t="s">
        <v>8</v>
      </c>
      <c r="J323" s="253" t="s">
        <v>573</v>
      </c>
      <c r="K323" s="252"/>
    </row>
    <row r="324" customFormat="1" ht="18" customHeight="1" spans="1:11">
      <c r="A324" s="280"/>
      <c r="B324" s="281"/>
      <c r="C324" s="284" t="s">
        <v>574</v>
      </c>
      <c r="D324" s="277" t="s">
        <v>40</v>
      </c>
      <c r="E324" s="281" t="s">
        <v>45</v>
      </c>
      <c r="F324" s="278"/>
      <c r="G324" s="279"/>
      <c r="H324" s="285"/>
      <c r="I324" s="252" t="s">
        <v>8</v>
      </c>
      <c r="J324" s="255"/>
      <c r="K324" s="252"/>
    </row>
    <row r="325" customFormat="1" ht="18" customHeight="1" spans="1:11">
      <c r="A325" s="280"/>
      <c r="B325" s="281"/>
      <c r="C325" s="252" t="s">
        <v>575</v>
      </c>
      <c r="D325" s="277" t="s">
        <v>35</v>
      </c>
      <c r="E325" s="281" t="s">
        <v>51</v>
      </c>
      <c r="F325" s="278"/>
      <c r="G325" s="279"/>
      <c r="H325" s="285"/>
      <c r="I325" s="252" t="s">
        <v>8</v>
      </c>
      <c r="J325" s="255"/>
      <c r="K325" s="252"/>
    </row>
    <row r="326" customFormat="1" ht="18" customHeight="1" spans="1:11">
      <c r="A326" s="280"/>
      <c r="B326" s="281"/>
      <c r="C326" s="252" t="s">
        <v>576</v>
      </c>
      <c r="D326" s="277" t="s">
        <v>40</v>
      </c>
      <c r="E326" s="281" t="s">
        <v>474</v>
      </c>
      <c r="F326" s="278"/>
      <c r="G326" s="279"/>
      <c r="H326" s="285"/>
      <c r="I326" s="252" t="s">
        <v>8</v>
      </c>
      <c r="J326" s="256"/>
      <c r="K326" s="252"/>
    </row>
    <row r="327" customFormat="1" ht="18" customHeight="1" spans="1:11">
      <c r="A327" s="280">
        <v>183</v>
      </c>
      <c r="B327" s="281" t="s">
        <v>548</v>
      </c>
      <c r="C327" s="252" t="s">
        <v>577</v>
      </c>
      <c r="D327" s="277" t="s">
        <v>35</v>
      </c>
      <c r="E327" s="277" t="s">
        <v>36</v>
      </c>
      <c r="F327" s="301">
        <v>2</v>
      </c>
      <c r="G327" s="277">
        <v>560</v>
      </c>
      <c r="H327" s="283" t="s">
        <v>37</v>
      </c>
      <c r="I327" s="252" t="s">
        <v>8</v>
      </c>
      <c r="J327" s="253" t="s">
        <v>578</v>
      </c>
      <c r="K327" s="252"/>
    </row>
    <row r="328" customFormat="1" ht="18" customHeight="1" spans="1:11">
      <c r="A328" s="280"/>
      <c r="B328" s="281"/>
      <c r="C328" s="284" t="s">
        <v>579</v>
      </c>
      <c r="D328" s="277" t="s">
        <v>40</v>
      </c>
      <c r="E328" s="281" t="s">
        <v>45</v>
      </c>
      <c r="F328" s="301"/>
      <c r="G328" s="277"/>
      <c r="H328" s="285"/>
      <c r="I328" s="252" t="s">
        <v>8</v>
      </c>
      <c r="J328" s="256"/>
      <c r="K328" s="252"/>
    </row>
    <row r="329" customFormat="1" ht="18" customHeight="1" spans="1:11">
      <c r="A329" s="280">
        <v>184</v>
      </c>
      <c r="B329" s="281" t="s">
        <v>548</v>
      </c>
      <c r="C329" s="252" t="s">
        <v>580</v>
      </c>
      <c r="D329" s="277" t="s">
        <v>40</v>
      </c>
      <c r="E329" s="277" t="s">
        <v>36</v>
      </c>
      <c r="F329" s="301">
        <v>1</v>
      </c>
      <c r="G329" s="279">
        <v>280</v>
      </c>
      <c r="H329" s="283" t="s">
        <v>37</v>
      </c>
      <c r="I329" s="252" t="s">
        <v>8</v>
      </c>
      <c r="J329" s="252" t="s">
        <v>553</v>
      </c>
      <c r="K329" s="252"/>
    </row>
    <row r="330" customFormat="1" ht="18" customHeight="1" spans="1:11">
      <c r="A330" s="280">
        <v>185</v>
      </c>
      <c r="B330" s="281" t="s">
        <v>548</v>
      </c>
      <c r="C330" s="284" t="s">
        <v>581</v>
      </c>
      <c r="D330" s="277" t="s">
        <v>40</v>
      </c>
      <c r="E330" s="277" t="s">
        <v>36</v>
      </c>
      <c r="F330" s="301">
        <v>1</v>
      </c>
      <c r="G330" s="279">
        <v>280</v>
      </c>
      <c r="H330" s="277" t="s">
        <v>37</v>
      </c>
      <c r="I330" s="252" t="s">
        <v>8</v>
      </c>
      <c r="J330" s="252" t="s">
        <v>553</v>
      </c>
      <c r="K330" s="252"/>
    </row>
    <row r="331" customFormat="1" ht="18" customHeight="1" spans="1:11">
      <c r="A331" s="280">
        <v>186</v>
      </c>
      <c r="B331" s="281" t="s">
        <v>548</v>
      </c>
      <c r="C331" s="252" t="s">
        <v>582</v>
      </c>
      <c r="D331" s="277" t="s">
        <v>35</v>
      </c>
      <c r="E331" s="277" t="s">
        <v>36</v>
      </c>
      <c r="F331" s="301">
        <v>1</v>
      </c>
      <c r="G331" s="279">
        <v>385</v>
      </c>
      <c r="H331" s="283" t="s">
        <v>37</v>
      </c>
      <c r="I331" s="292" t="s">
        <v>7</v>
      </c>
      <c r="J331" s="252" t="s">
        <v>58</v>
      </c>
      <c r="K331" s="252"/>
    </row>
    <row r="332" customFormat="1" ht="18" customHeight="1" spans="1:11">
      <c r="A332" s="280">
        <v>187</v>
      </c>
      <c r="B332" s="281" t="s">
        <v>548</v>
      </c>
      <c r="C332" s="252" t="s">
        <v>583</v>
      </c>
      <c r="D332" s="277" t="s">
        <v>35</v>
      </c>
      <c r="E332" s="277" t="s">
        <v>36</v>
      </c>
      <c r="F332" s="301">
        <v>2</v>
      </c>
      <c r="G332" s="279">
        <v>440</v>
      </c>
      <c r="H332" s="283" t="s">
        <v>37</v>
      </c>
      <c r="I332" s="252" t="s">
        <v>8</v>
      </c>
      <c r="J332" s="253" t="s">
        <v>584</v>
      </c>
      <c r="K332" s="252"/>
    </row>
    <row r="333" customFormat="1" ht="18" customHeight="1" spans="1:11">
      <c r="A333" s="280"/>
      <c r="B333" s="281"/>
      <c r="C333" s="284" t="s">
        <v>585</v>
      </c>
      <c r="D333" s="277" t="s">
        <v>40</v>
      </c>
      <c r="E333" s="281" t="s">
        <v>45</v>
      </c>
      <c r="F333" s="301"/>
      <c r="G333" s="279"/>
      <c r="H333" s="277"/>
      <c r="I333" s="252" t="s">
        <v>8</v>
      </c>
      <c r="J333" s="256"/>
      <c r="K333" s="252"/>
    </row>
    <row r="334" customFormat="1" ht="18" customHeight="1" spans="1:11">
      <c r="A334" s="280">
        <v>188</v>
      </c>
      <c r="B334" s="281" t="s">
        <v>548</v>
      </c>
      <c r="C334" s="306" t="s">
        <v>586</v>
      </c>
      <c r="D334" s="307" t="s">
        <v>40</v>
      </c>
      <c r="E334" s="277" t="s">
        <v>36</v>
      </c>
      <c r="F334" s="301">
        <v>1</v>
      </c>
      <c r="G334" s="279">
        <v>280</v>
      </c>
      <c r="H334" s="283" t="s">
        <v>37</v>
      </c>
      <c r="I334" s="252" t="s">
        <v>8</v>
      </c>
      <c r="J334" s="252" t="s">
        <v>587</v>
      </c>
      <c r="K334" s="252" t="s">
        <v>588</v>
      </c>
    </row>
    <row r="335" customFormat="1" ht="18" customHeight="1" spans="1:11">
      <c r="A335" s="280">
        <v>189</v>
      </c>
      <c r="B335" s="281" t="s">
        <v>548</v>
      </c>
      <c r="C335" s="306" t="s">
        <v>589</v>
      </c>
      <c r="D335" s="307" t="s">
        <v>40</v>
      </c>
      <c r="E335" s="277" t="s">
        <v>36</v>
      </c>
      <c r="F335" s="301">
        <v>1</v>
      </c>
      <c r="G335" s="279">
        <v>280</v>
      </c>
      <c r="H335" s="283" t="s">
        <v>37</v>
      </c>
      <c r="I335" s="252" t="s">
        <v>8</v>
      </c>
      <c r="J335" s="252" t="s">
        <v>88</v>
      </c>
      <c r="K335" s="252" t="s">
        <v>590</v>
      </c>
    </row>
    <row r="336" customFormat="1" ht="21" customHeight="1" spans="1:11">
      <c r="A336" s="280">
        <v>190</v>
      </c>
      <c r="B336" s="277" t="s">
        <v>591</v>
      </c>
      <c r="C336" s="284" t="s">
        <v>592</v>
      </c>
      <c r="D336" s="277" t="s">
        <v>40</v>
      </c>
      <c r="E336" s="281" t="s">
        <v>36</v>
      </c>
      <c r="F336" s="277">
        <v>1</v>
      </c>
      <c r="G336" s="279">
        <v>280</v>
      </c>
      <c r="H336" s="283" t="s">
        <v>37</v>
      </c>
      <c r="I336" s="252" t="s">
        <v>8</v>
      </c>
      <c r="J336" s="305" t="s">
        <v>593</v>
      </c>
      <c r="K336" s="252" t="s">
        <v>594</v>
      </c>
    </row>
    <row r="337" customFormat="1" ht="18" customHeight="1" spans="1:11">
      <c r="A337" s="199">
        <v>191</v>
      </c>
      <c r="B337" s="277" t="s">
        <v>591</v>
      </c>
      <c r="C337" s="252" t="s">
        <v>595</v>
      </c>
      <c r="D337" s="277" t="s">
        <v>35</v>
      </c>
      <c r="E337" s="277" t="s">
        <v>36</v>
      </c>
      <c r="F337" s="301">
        <v>2</v>
      </c>
      <c r="G337" s="277">
        <v>480</v>
      </c>
      <c r="H337" s="283" t="s">
        <v>37</v>
      </c>
      <c r="I337" s="252" t="s">
        <v>8</v>
      </c>
      <c r="J337" s="253" t="s">
        <v>596</v>
      </c>
      <c r="K337" s="252"/>
    </row>
    <row r="338" customFormat="1" ht="18" customHeight="1" spans="1:11">
      <c r="A338" s="199"/>
      <c r="B338" s="277"/>
      <c r="C338" s="284" t="s">
        <v>597</v>
      </c>
      <c r="D338" s="277" t="s">
        <v>40</v>
      </c>
      <c r="E338" s="281" t="s">
        <v>129</v>
      </c>
      <c r="F338" s="301"/>
      <c r="G338" s="277"/>
      <c r="H338" s="277"/>
      <c r="I338" s="252" t="s">
        <v>8</v>
      </c>
      <c r="J338" s="256"/>
      <c r="K338" s="252"/>
    </row>
    <row r="339" customFormat="1" ht="18" customHeight="1" spans="1:11">
      <c r="A339" s="199">
        <v>192</v>
      </c>
      <c r="B339" s="277" t="s">
        <v>591</v>
      </c>
      <c r="C339" s="252" t="s">
        <v>598</v>
      </c>
      <c r="D339" s="277" t="s">
        <v>35</v>
      </c>
      <c r="E339" s="277" t="s">
        <v>36</v>
      </c>
      <c r="F339" s="301">
        <v>1</v>
      </c>
      <c r="G339" s="279">
        <v>280</v>
      </c>
      <c r="H339" s="283" t="s">
        <v>37</v>
      </c>
      <c r="I339" s="252" t="s">
        <v>8</v>
      </c>
      <c r="J339" s="252" t="s">
        <v>156</v>
      </c>
      <c r="K339" s="252"/>
    </row>
    <row r="340" customFormat="1" ht="26" customHeight="1" spans="1:11">
      <c r="A340" s="199">
        <v>193</v>
      </c>
      <c r="B340" s="277" t="s">
        <v>591</v>
      </c>
      <c r="C340" s="252" t="s">
        <v>599</v>
      </c>
      <c r="D340" s="277" t="s">
        <v>35</v>
      </c>
      <c r="E340" s="277" t="s">
        <v>36</v>
      </c>
      <c r="F340" s="301">
        <v>1</v>
      </c>
      <c r="G340" s="279">
        <v>280</v>
      </c>
      <c r="H340" s="283" t="s">
        <v>37</v>
      </c>
      <c r="I340" s="252" t="s">
        <v>8</v>
      </c>
      <c r="J340" s="252" t="s">
        <v>600</v>
      </c>
      <c r="K340" s="252"/>
    </row>
    <row r="341" customFormat="1" ht="18" customHeight="1" spans="1:11">
      <c r="A341" s="199">
        <v>194</v>
      </c>
      <c r="B341" s="277" t="s">
        <v>591</v>
      </c>
      <c r="C341" s="252" t="s">
        <v>601</v>
      </c>
      <c r="D341" s="277" t="s">
        <v>35</v>
      </c>
      <c r="E341" s="277" t="s">
        <v>36</v>
      </c>
      <c r="F341" s="301">
        <v>3</v>
      </c>
      <c r="G341" s="279">
        <v>660</v>
      </c>
      <c r="H341" s="283" t="s">
        <v>37</v>
      </c>
      <c r="I341" s="252" t="s">
        <v>8</v>
      </c>
      <c r="J341" s="253" t="s">
        <v>602</v>
      </c>
      <c r="K341" s="252"/>
    </row>
    <row r="342" customFormat="1" ht="18" customHeight="1" spans="1:11">
      <c r="A342" s="199"/>
      <c r="B342" s="277"/>
      <c r="C342" s="284" t="s">
        <v>603</v>
      </c>
      <c r="D342" s="277" t="s">
        <v>40</v>
      </c>
      <c r="E342" s="281" t="s">
        <v>129</v>
      </c>
      <c r="F342" s="301"/>
      <c r="G342" s="279"/>
      <c r="H342" s="277"/>
      <c r="I342" s="252" t="s">
        <v>8</v>
      </c>
      <c r="J342" s="255"/>
      <c r="K342" s="252"/>
    </row>
    <row r="343" customFormat="1" ht="18" customHeight="1" spans="1:11">
      <c r="A343" s="199"/>
      <c r="B343" s="277"/>
      <c r="C343" s="284" t="s">
        <v>604</v>
      </c>
      <c r="D343" s="277" t="s">
        <v>35</v>
      </c>
      <c r="E343" s="281" t="s">
        <v>51</v>
      </c>
      <c r="F343" s="301"/>
      <c r="G343" s="279"/>
      <c r="H343" s="277"/>
      <c r="I343" s="252" t="s">
        <v>8</v>
      </c>
      <c r="J343" s="256"/>
      <c r="K343" s="252"/>
    </row>
    <row r="344" customFormat="1" ht="18" customHeight="1" spans="1:11">
      <c r="A344" s="199">
        <v>195</v>
      </c>
      <c r="B344" s="277" t="s">
        <v>591</v>
      </c>
      <c r="C344" s="252" t="s">
        <v>605</v>
      </c>
      <c r="D344" s="277" t="s">
        <v>35</v>
      </c>
      <c r="E344" s="277" t="s">
        <v>36</v>
      </c>
      <c r="F344" s="301">
        <v>1</v>
      </c>
      <c r="G344" s="277">
        <v>240</v>
      </c>
      <c r="H344" s="283" t="s">
        <v>37</v>
      </c>
      <c r="I344" s="252" t="s">
        <v>8</v>
      </c>
      <c r="J344" s="252" t="s">
        <v>606</v>
      </c>
      <c r="K344" s="252" t="s">
        <v>607</v>
      </c>
    </row>
    <row r="345" customFormat="1" ht="18" customHeight="1" spans="1:11">
      <c r="A345" s="199">
        <v>196</v>
      </c>
      <c r="B345" s="277" t="s">
        <v>591</v>
      </c>
      <c r="C345" s="252" t="s">
        <v>608</v>
      </c>
      <c r="D345" s="277" t="s">
        <v>35</v>
      </c>
      <c r="E345" s="277" t="s">
        <v>36</v>
      </c>
      <c r="F345" s="277">
        <v>3</v>
      </c>
      <c r="G345" s="279">
        <v>1155</v>
      </c>
      <c r="H345" s="283" t="s">
        <v>37</v>
      </c>
      <c r="I345" s="252" t="s">
        <v>7</v>
      </c>
      <c r="J345" s="253" t="s">
        <v>609</v>
      </c>
      <c r="K345" s="252"/>
    </row>
    <row r="346" customFormat="1" ht="18" customHeight="1" spans="1:11">
      <c r="A346" s="199"/>
      <c r="B346" s="277"/>
      <c r="C346" s="284" t="s">
        <v>610</v>
      </c>
      <c r="D346" s="277" t="s">
        <v>40</v>
      </c>
      <c r="E346" s="281" t="s">
        <v>129</v>
      </c>
      <c r="F346" s="277"/>
      <c r="G346" s="279"/>
      <c r="H346" s="277"/>
      <c r="I346" s="252" t="s">
        <v>7</v>
      </c>
      <c r="J346" s="255"/>
      <c r="K346" s="252"/>
    </row>
    <row r="347" customFormat="1" ht="18" customHeight="1" spans="1:11">
      <c r="A347" s="199"/>
      <c r="B347" s="277"/>
      <c r="C347" s="284" t="s">
        <v>611</v>
      </c>
      <c r="D347" s="277" t="s">
        <v>40</v>
      </c>
      <c r="E347" s="281" t="s">
        <v>40</v>
      </c>
      <c r="F347" s="277"/>
      <c r="G347" s="279"/>
      <c r="H347" s="277"/>
      <c r="I347" s="252" t="s">
        <v>7</v>
      </c>
      <c r="J347" s="256"/>
      <c r="K347" s="252"/>
    </row>
    <row r="348" customFormat="1" ht="18" customHeight="1" spans="1:11">
      <c r="A348" s="199">
        <v>197</v>
      </c>
      <c r="B348" s="277" t="s">
        <v>591</v>
      </c>
      <c r="C348" s="252" t="s">
        <v>612</v>
      </c>
      <c r="D348" s="277" t="s">
        <v>35</v>
      </c>
      <c r="E348" s="277" t="s">
        <v>36</v>
      </c>
      <c r="F348" s="301">
        <v>1</v>
      </c>
      <c r="G348" s="279">
        <v>280</v>
      </c>
      <c r="H348" s="283" t="s">
        <v>37</v>
      </c>
      <c r="I348" s="252" t="s">
        <v>8</v>
      </c>
      <c r="J348" s="252" t="s">
        <v>613</v>
      </c>
      <c r="K348" s="252"/>
    </row>
    <row r="349" customFormat="1" ht="18" customHeight="1" spans="1:11">
      <c r="A349" s="199">
        <v>198</v>
      </c>
      <c r="B349" s="277" t="s">
        <v>591</v>
      </c>
      <c r="C349" s="252" t="s">
        <v>614</v>
      </c>
      <c r="D349" s="277" t="s">
        <v>35</v>
      </c>
      <c r="E349" s="277" t="s">
        <v>36</v>
      </c>
      <c r="F349" s="278">
        <v>4</v>
      </c>
      <c r="G349" s="279">
        <v>880</v>
      </c>
      <c r="H349" s="283" t="s">
        <v>37</v>
      </c>
      <c r="I349" s="252" t="s">
        <v>8</v>
      </c>
      <c r="J349" s="253" t="s">
        <v>615</v>
      </c>
      <c r="K349" s="252"/>
    </row>
    <row r="350" customFormat="1" ht="18" customHeight="1" spans="1:11">
      <c r="A350" s="199"/>
      <c r="B350" s="277"/>
      <c r="C350" s="284" t="s">
        <v>616</v>
      </c>
      <c r="D350" s="277" t="s">
        <v>40</v>
      </c>
      <c r="E350" s="281" t="s">
        <v>129</v>
      </c>
      <c r="F350" s="278"/>
      <c r="G350" s="279"/>
      <c r="H350" s="277"/>
      <c r="I350" s="252" t="s">
        <v>8</v>
      </c>
      <c r="J350" s="255"/>
      <c r="K350" s="252"/>
    </row>
    <row r="351" customFormat="1" ht="18" customHeight="1" spans="1:11">
      <c r="A351" s="199"/>
      <c r="B351" s="277"/>
      <c r="C351" s="284" t="s">
        <v>617</v>
      </c>
      <c r="D351" s="277" t="s">
        <v>35</v>
      </c>
      <c r="E351" s="281" t="s">
        <v>51</v>
      </c>
      <c r="F351" s="278"/>
      <c r="G351" s="279"/>
      <c r="H351" s="277"/>
      <c r="I351" s="252" t="s">
        <v>8</v>
      </c>
      <c r="J351" s="255"/>
      <c r="K351" s="252"/>
    </row>
    <row r="352" customFormat="1" ht="18" customHeight="1" spans="1:11">
      <c r="A352" s="199"/>
      <c r="B352" s="277"/>
      <c r="C352" s="284" t="s">
        <v>618</v>
      </c>
      <c r="D352" s="277" t="s">
        <v>40</v>
      </c>
      <c r="E352" s="281" t="s">
        <v>40</v>
      </c>
      <c r="F352" s="278"/>
      <c r="G352" s="279"/>
      <c r="H352" s="277"/>
      <c r="I352" s="252" t="s">
        <v>8</v>
      </c>
      <c r="J352" s="256"/>
      <c r="K352" s="252"/>
    </row>
    <row r="353" customFormat="1" ht="24" customHeight="1" spans="1:11">
      <c r="A353" s="199">
        <v>199</v>
      </c>
      <c r="B353" s="277" t="s">
        <v>591</v>
      </c>
      <c r="C353" s="252" t="s">
        <v>619</v>
      </c>
      <c r="D353" s="277" t="s">
        <v>35</v>
      </c>
      <c r="E353" s="277" t="s">
        <v>36</v>
      </c>
      <c r="F353" s="277">
        <v>1</v>
      </c>
      <c r="G353" s="277">
        <v>240</v>
      </c>
      <c r="H353" s="283" t="s">
        <v>37</v>
      </c>
      <c r="I353" s="252" t="s">
        <v>8</v>
      </c>
      <c r="J353" s="304" t="s">
        <v>620</v>
      </c>
      <c r="K353" s="252"/>
    </row>
    <row r="354" customFormat="1" ht="18" customHeight="1" spans="1:11">
      <c r="A354" s="199">
        <v>200</v>
      </c>
      <c r="B354" s="277" t="s">
        <v>591</v>
      </c>
      <c r="C354" s="252" t="s">
        <v>621</v>
      </c>
      <c r="D354" s="277" t="s">
        <v>40</v>
      </c>
      <c r="E354" s="277" t="s">
        <v>36</v>
      </c>
      <c r="F354" s="301">
        <v>2</v>
      </c>
      <c r="G354" s="277">
        <v>560</v>
      </c>
      <c r="H354" s="283" t="s">
        <v>37</v>
      </c>
      <c r="I354" s="252" t="s">
        <v>8</v>
      </c>
      <c r="J354" s="253" t="s">
        <v>622</v>
      </c>
      <c r="K354" s="252"/>
    </row>
    <row r="355" customFormat="1" ht="18" customHeight="1" spans="1:11">
      <c r="A355" s="199"/>
      <c r="B355" s="277"/>
      <c r="C355" s="284" t="s">
        <v>623</v>
      </c>
      <c r="D355" s="277" t="s">
        <v>40</v>
      </c>
      <c r="E355" s="281" t="s">
        <v>40</v>
      </c>
      <c r="F355" s="301"/>
      <c r="G355" s="277"/>
      <c r="H355" s="277"/>
      <c r="I355" s="252" t="s">
        <v>8</v>
      </c>
      <c r="J355" s="256"/>
      <c r="K355" s="252"/>
    </row>
    <row r="356" customFormat="1" ht="18" customHeight="1" spans="1:11">
      <c r="A356" s="199">
        <v>201</v>
      </c>
      <c r="B356" s="277" t="s">
        <v>591</v>
      </c>
      <c r="C356" s="284" t="s">
        <v>624</v>
      </c>
      <c r="D356" s="277" t="s">
        <v>35</v>
      </c>
      <c r="E356" s="277" t="s">
        <v>36</v>
      </c>
      <c r="F356" s="301">
        <v>2</v>
      </c>
      <c r="G356" s="279">
        <v>440</v>
      </c>
      <c r="H356" s="283" t="s">
        <v>37</v>
      </c>
      <c r="I356" s="252" t="s">
        <v>8</v>
      </c>
      <c r="J356" s="253" t="s">
        <v>606</v>
      </c>
      <c r="K356" s="252"/>
    </row>
    <row r="357" customFormat="1" ht="18" customHeight="1" spans="1:11">
      <c r="A357" s="199"/>
      <c r="B357" s="277"/>
      <c r="C357" s="284" t="s">
        <v>625</v>
      </c>
      <c r="D357" s="277" t="s">
        <v>40</v>
      </c>
      <c r="E357" s="281" t="s">
        <v>129</v>
      </c>
      <c r="F357" s="301"/>
      <c r="G357" s="279"/>
      <c r="H357" s="277"/>
      <c r="I357" s="252" t="s">
        <v>8</v>
      </c>
      <c r="J357" s="256"/>
      <c r="K357" s="252"/>
    </row>
    <row r="358" customFormat="1" ht="18" customHeight="1" spans="1:11">
      <c r="A358" s="199">
        <v>202</v>
      </c>
      <c r="B358" s="277" t="s">
        <v>591</v>
      </c>
      <c r="C358" s="252" t="s">
        <v>626</v>
      </c>
      <c r="D358" s="277" t="s">
        <v>35</v>
      </c>
      <c r="E358" s="277" t="s">
        <v>36</v>
      </c>
      <c r="F358" s="278">
        <v>1</v>
      </c>
      <c r="G358" s="279">
        <v>385</v>
      </c>
      <c r="H358" s="283" t="s">
        <v>37</v>
      </c>
      <c r="I358" s="252" t="s">
        <v>7</v>
      </c>
      <c r="J358" s="252" t="s">
        <v>627</v>
      </c>
      <c r="K358" s="252"/>
    </row>
    <row r="359" customFormat="1" ht="18" customHeight="1" spans="1:11">
      <c r="A359" s="199">
        <v>203</v>
      </c>
      <c r="B359" s="277" t="s">
        <v>591</v>
      </c>
      <c r="C359" s="252" t="s">
        <v>628</v>
      </c>
      <c r="D359" s="277" t="s">
        <v>40</v>
      </c>
      <c r="E359" s="277" t="s">
        <v>36</v>
      </c>
      <c r="F359" s="301">
        <v>1</v>
      </c>
      <c r="G359" s="279">
        <v>280</v>
      </c>
      <c r="H359" s="283" t="s">
        <v>37</v>
      </c>
      <c r="I359" s="252" t="s">
        <v>8</v>
      </c>
      <c r="J359" s="252" t="s">
        <v>355</v>
      </c>
      <c r="K359" s="252"/>
    </row>
    <row r="360" customFormat="1" ht="18" customHeight="1" spans="1:11">
      <c r="A360" s="199">
        <v>204</v>
      </c>
      <c r="B360" s="277" t="s">
        <v>591</v>
      </c>
      <c r="C360" s="284" t="s">
        <v>629</v>
      </c>
      <c r="D360" s="277" t="s">
        <v>35</v>
      </c>
      <c r="E360" s="281" t="s">
        <v>36</v>
      </c>
      <c r="F360" s="301">
        <v>2</v>
      </c>
      <c r="G360" s="279">
        <v>440</v>
      </c>
      <c r="H360" s="283" t="s">
        <v>37</v>
      </c>
      <c r="I360" s="252" t="s">
        <v>8</v>
      </c>
      <c r="J360" s="253" t="s">
        <v>606</v>
      </c>
      <c r="K360" s="252"/>
    </row>
    <row r="361" customFormat="1" ht="18" customHeight="1" spans="1:11">
      <c r="A361" s="199"/>
      <c r="B361" s="277"/>
      <c r="C361" s="284" t="s">
        <v>630</v>
      </c>
      <c r="D361" s="277" t="s">
        <v>40</v>
      </c>
      <c r="E361" s="281" t="s">
        <v>129</v>
      </c>
      <c r="F361" s="301"/>
      <c r="G361" s="279"/>
      <c r="H361" s="277"/>
      <c r="I361" s="252" t="s">
        <v>8</v>
      </c>
      <c r="J361" s="256"/>
      <c r="K361" s="252"/>
    </row>
    <row r="362" customFormat="1" ht="18" customHeight="1" spans="1:11">
      <c r="A362" s="199">
        <v>205</v>
      </c>
      <c r="B362" s="277" t="s">
        <v>591</v>
      </c>
      <c r="C362" s="284" t="s">
        <v>631</v>
      </c>
      <c r="D362" s="277" t="s">
        <v>35</v>
      </c>
      <c r="E362" s="281" t="s">
        <v>36</v>
      </c>
      <c r="F362" s="301">
        <v>2</v>
      </c>
      <c r="G362" s="279">
        <v>440</v>
      </c>
      <c r="H362" s="283" t="s">
        <v>37</v>
      </c>
      <c r="I362" s="252" t="s">
        <v>8</v>
      </c>
      <c r="J362" s="253" t="s">
        <v>632</v>
      </c>
      <c r="K362" s="252"/>
    </row>
    <row r="363" customFormat="1" ht="18" customHeight="1" spans="1:11">
      <c r="A363" s="199"/>
      <c r="B363" s="277"/>
      <c r="C363" s="284" t="s">
        <v>633</v>
      </c>
      <c r="D363" s="277" t="s">
        <v>40</v>
      </c>
      <c r="E363" s="281" t="s">
        <v>129</v>
      </c>
      <c r="F363" s="301"/>
      <c r="G363" s="279"/>
      <c r="H363" s="277"/>
      <c r="I363" s="252" t="s">
        <v>8</v>
      </c>
      <c r="J363" s="256"/>
      <c r="K363" s="252"/>
    </row>
    <row r="364" customFormat="1" ht="18" customHeight="1" spans="1:11">
      <c r="A364" s="199">
        <v>206</v>
      </c>
      <c r="B364" s="277" t="s">
        <v>591</v>
      </c>
      <c r="C364" s="284" t="s">
        <v>634</v>
      </c>
      <c r="D364" s="277" t="s">
        <v>35</v>
      </c>
      <c r="E364" s="281" t="s">
        <v>36</v>
      </c>
      <c r="F364" s="277">
        <v>1</v>
      </c>
      <c r="G364" s="279">
        <v>280</v>
      </c>
      <c r="H364" s="283" t="s">
        <v>37</v>
      </c>
      <c r="I364" s="252" t="s">
        <v>8</v>
      </c>
      <c r="J364" s="253" t="s">
        <v>635</v>
      </c>
      <c r="K364" s="252"/>
    </row>
    <row r="365" customFormat="1" ht="18" customHeight="1" spans="1:11">
      <c r="A365" s="199">
        <v>207</v>
      </c>
      <c r="B365" s="277" t="s">
        <v>591</v>
      </c>
      <c r="C365" s="284" t="s">
        <v>636</v>
      </c>
      <c r="D365" s="277" t="s">
        <v>40</v>
      </c>
      <c r="E365" s="281" t="s">
        <v>36</v>
      </c>
      <c r="F365" s="278">
        <v>1</v>
      </c>
      <c r="G365" s="279">
        <v>280</v>
      </c>
      <c r="H365" s="283" t="s">
        <v>37</v>
      </c>
      <c r="I365" s="252" t="s">
        <v>8</v>
      </c>
      <c r="J365" s="252" t="s">
        <v>151</v>
      </c>
      <c r="K365" s="252"/>
    </row>
    <row r="366" customFormat="1" ht="18" customHeight="1" spans="1:11">
      <c r="A366" s="199">
        <v>208</v>
      </c>
      <c r="B366" s="277" t="s">
        <v>591</v>
      </c>
      <c r="C366" s="284" t="s">
        <v>637</v>
      </c>
      <c r="D366" s="277" t="s">
        <v>35</v>
      </c>
      <c r="E366" s="281" t="s">
        <v>36</v>
      </c>
      <c r="F366" s="301">
        <v>1</v>
      </c>
      <c r="G366" s="277">
        <v>220</v>
      </c>
      <c r="H366" s="283" t="s">
        <v>37</v>
      </c>
      <c r="I366" s="252" t="s">
        <v>8</v>
      </c>
      <c r="J366" s="253" t="s">
        <v>606</v>
      </c>
      <c r="K366" s="252"/>
    </row>
    <row r="367" customFormat="1" ht="18" customHeight="1" spans="1:11">
      <c r="A367" s="199">
        <v>209</v>
      </c>
      <c r="B367" s="277" t="s">
        <v>591</v>
      </c>
      <c r="C367" s="284" t="s">
        <v>638</v>
      </c>
      <c r="D367" s="277" t="s">
        <v>40</v>
      </c>
      <c r="E367" s="281" t="s">
        <v>36</v>
      </c>
      <c r="F367" s="301">
        <v>1</v>
      </c>
      <c r="G367" s="279">
        <v>385</v>
      </c>
      <c r="H367" s="283" t="s">
        <v>37</v>
      </c>
      <c r="I367" s="292" t="s">
        <v>7</v>
      </c>
      <c r="J367" s="252" t="s">
        <v>639</v>
      </c>
      <c r="K367" s="252"/>
    </row>
    <row r="368" customFormat="1" ht="18" customHeight="1" spans="1:11">
      <c r="A368" s="199">
        <v>210</v>
      </c>
      <c r="B368" s="277" t="s">
        <v>591</v>
      </c>
      <c r="C368" s="284" t="s">
        <v>640</v>
      </c>
      <c r="D368" s="277" t="s">
        <v>35</v>
      </c>
      <c r="E368" s="281" t="s">
        <v>36</v>
      </c>
      <c r="F368" s="301">
        <v>2</v>
      </c>
      <c r="G368" s="277">
        <v>560</v>
      </c>
      <c r="H368" s="283" t="s">
        <v>37</v>
      </c>
      <c r="I368" s="252" t="s">
        <v>8</v>
      </c>
      <c r="J368" s="253" t="s">
        <v>641</v>
      </c>
      <c r="K368" s="252"/>
    </row>
    <row r="369" customFormat="1" ht="18" customHeight="1" spans="1:11">
      <c r="A369" s="199"/>
      <c r="B369" s="277"/>
      <c r="C369" s="284" t="s">
        <v>642</v>
      </c>
      <c r="D369" s="277" t="s">
        <v>40</v>
      </c>
      <c r="E369" s="281" t="s">
        <v>129</v>
      </c>
      <c r="F369" s="301"/>
      <c r="G369" s="277"/>
      <c r="H369" s="277"/>
      <c r="I369" s="252" t="s">
        <v>8</v>
      </c>
      <c r="J369" s="256"/>
      <c r="K369" s="252"/>
    </row>
    <row r="370" customFormat="1" ht="18" customHeight="1" spans="1:11">
      <c r="A370" s="199">
        <v>211</v>
      </c>
      <c r="B370" s="277" t="s">
        <v>591</v>
      </c>
      <c r="C370" s="284" t="s">
        <v>643</v>
      </c>
      <c r="D370" s="277" t="s">
        <v>35</v>
      </c>
      <c r="E370" s="281" t="s">
        <v>36</v>
      </c>
      <c r="F370" s="301">
        <v>2</v>
      </c>
      <c r="G370" s="277">
        <v>480</v>
      </c>
      <c r="H370" s="283" t="s">
        <v>37</v>
      </c>
      <c r="I370" s="252" t="s">
        <v>8</v>
      </c>
      <c r="J370" s="253" t="s">
        <v>606</v>
      </c>
      <c r="K370" s="252"/>
    </row>
    <row r="371" customFormat="1" ht="18" customHeight="1" spans="1:11">
      <c r="A371" s="199"/>
      <c r="B371" s="277"/>
      <c r="C371" s="284" t="s">
        <v>644</v>
      </c>
      <c r="D371" s="277" t="s">
        <v>40</v>
      </c>
      <c r="E371" s="281" t="s">
        <v>129</v>
      </c>
      <c r="F371" s="301"/>
      <c r="G371" s="277"/>
      <c r="H371" s="277"/>
      <c r="I371" s="252" t="s">
        <v>8</v>
      </c>
      <c r="J371" s="256"/>
      <c r="K371" s="252"/>
    </row>
    <row r="372" customFormat="1" ht="18" customHeight="1" spans="1:11">
      <c r="A372" s="199">
        <v>212</v>
      </c>
      <c r="B372" s="277" t="s">
        <v>591</v>
      </c>
      <c r="C372" s="284" t="s">
        <v>645</v>
      </c>
      <c r="D372" s="277" t="s">
        <v>35</v>
      </c>
      <c r="E372" s="281" t="s">
        <v>36</v>
      </c>
      <c r="F372" s="278">
        <v>1</v>
      </c>
      <c r="G372" s="277">
        <v>220</v>
      </c>
      <c r="H372" s="283" t="s">
        <v>37</v>
      </c>
      <c r="I372" s="252" t="s">
        <v>8</v>
      </c>
      <c r="J372" s="253" t="s">
        <v>646</v>
      </c>
      <c r="K372" s="252"/>
    </row>
    <row r="373" customFormat="1" ht="24" customHeight="1" spans="1:11">
      <c r="A373" s="199">
        <v>213</v>
      </c>
      <c r="B373" s="277" t="s">
        <v>591</v>
      </c>
      <c r="C373" s="284" t="s">
        <v>647</v>
      </c>
      <c r="D373" s="277" t="s">
        <v>40</v>
      </c>
      <c r="E373" s="277" t="s">
        <v>36</v>
      </c>
      <c r="F373" s="301">
        <v>1</v>
      </c>
      <c r="G373" s="279">
        <v>280</v>
      </c>
      <c r="H373" s="283" t="s">
        <v>37</v>
      </c>
      <c r="I373" s="252" t="s">
        <v>8</v>
      </c>
      <c r="J373" s="252" t="s">
        <v>648</v>
      </c>
      <c r="K373" s="252"/>
    </row>
    <row r="374" customFormat="1" ht="18" customHeight="1" spans="1:11">
      <c r="A374" s="199">
        <v>214</v>
      </c>
      <c r="B374" s="277" t="s">
        <v>591</v>
      </c>
      <c r="C374" s="284" t="s">
        <v>649</v>
      </c>
      <c r="D374" s="277" t="s">
        <v>35</v>
      </c>
      <c r="E374" s="281" t="s">
        <v>36</v>
      </c>
      <c r="F374" s="278">
        <v>4</v>
      </c>
      <c r="G374" s="279">
        <v>1120</v>
      </c>
      <c r="H374" s="283" t="s">
        <v>37</v>
      </c>
      <c r="I374" s="252" t="s">
        <v>8</v>
      </c>
      <c r="J374" s="253" t="s">
        <v>650</v>
      </c>
      <c r="K374" s="252"/>
    </row>
    <row r="375" customFormat="1" ht="18" customHeight="1" spans="1:11">
      <c r="A375" s="199"/>
      <c r="B375" s="277"/>
      <c r="C375" s="284" t="s">
        <v>651</v>
      </c>
      <c r="D375" s="277" t="s">
        <v>40</v>
      </c>
      <c r="E375" s="281" t="s">
        <v>129</v>
      </c>
      <c r="F375" s="278"/>
      <c r="G375" s="279"/>
      <c r="H375" s="277"/>
      <c r="I375" s="252" t="s">
        <v>8</v>
      </c>
      <c r="J375" s="255"/>
      <c r="K375" s="252"/>
    </row>
    <row r="376" customFormat="1" ht="18" customHeight="1" spans="1:11">
      <c r="A376" s="199"/>
      <c r="B376" s="277"/>
      <c r="C376" s="284" t="s">
        <v>652</v>
      </c>
      <c r="D376" s="277" t="s">
        <v>35</v>
      </c>
      <c r="E376" s="281" t="s">
        <v>51</v>
      </c>
      <c r="F376" s="278"/>
      <c r="G376" s="279"/>
      <c r="H376" s="277"/>
      <c r="I376" s="252" t="s">
        <v>8</v>
      </c>
      <c r="J376" s="255"/>
      <c r="K376" s="252"/>
    </row>
    <row r="377" customFormat="1" ht="18" customHeight="1" spans="1:11">
      <c r="A377" s="199"/>
      <c r="B377" s="277"/>
      <c r="C377" s="284" t="s">
        <v>653</v>
      </c>
      <c r="D377" s="277" t="s">
        <v>40</v>
      </c>
      <c r="E377" s="281" t="s">
        <v>506</v>
      </c>
      <c r="F377" s="278"/>
      <c r="G377" s="279"/>
      <c r="H377" s="277"/>
      <c r="I377" s="252" t="s">
        <v>8</v>
      </c>
      <c r="J377" s="256"/>
      <c r="K377" s="252"/>
    </row>
    <row r="378" customFormat="1" ht="18" customHeight="1" spans="1:11">
      <c r="A378" s="199">
        <v>215</v>
      </c>
      <c r="B378" s="277" t="s">
        <v>591</v>
      </c>
      <c r="C378" s="284" t="s">
        <v>654</v>
      </c>
      <c r="D378" s="277" t="s">
        <v>40</v>
      </c>
      <c r="E378" s="281" t="s">
        <v>36</v>
      </c>
      <c r="F378" s="301">
        <v>2</v>
      </c>
      <c r="G378" s="277">
        <v>560</v>
      </c>
      <c r="H378" s="283" t="s">
        <v>37</v>
      </c>
      <c r="I378" s="252" t="s">
        <v>8</v>
      </c>
      <c r="J378" s="41" t="s">
        <v>655</v>
      </c>
      <c r="K378" s="252"/>
    </row>
    <row r="379" customFormat="1" ht="18" customHeight="1" spans="1:11">
      <c r="A379" s="199"/>
      <c r="B379" s="277"/>
      <c r="C379" s="284" t="s">
        <v>656</v>
      </c>
      <c r="D379" s="277" t="s">
        <v>35</v>
      </c>
      <c r="E379" s="281" t="s">
        <v>51</v>
      </c>
      <c r="F379" s="301"/>
      <c r="G379" s="277"/>
      <c r="H379" s="277"/>
      <c r="I379" s="252" t="s">
        <v>8</v>
      </c>
      <c r="J379" s="43"/>
      <c r="K379" s="252"/>
    </row>
    <row r="380" customFormat="1" ht="18" customHeight="1" spans="1:11">
      <c r="A380" s="199">
        <v>216</v>
      </c>
      <c r="B380" s="277" t="s">
        <v>591</v>
      </c>
      <c r="C380" s="284" t="s">
        <v>657</v>
      </c>
      <c r="D380" s="277" t="s">
        <v>35</v>
      </c>
      <c r="E380" s="281" t="s">
        <v>36</v>
      </c>
      <c r="F380" s="301">
        <v>1</v>
      </c>
      <c r="G380" s="277">
        <v>240</v>
      </c>
      <c r="H380" s="283" t="s">
        <v>37</v>
      </c>
      <c r="I380" s="252" t="s">
        <v>8</v>
      </c>
      <c r="J380" s="39" t="s">
        <v>658</v>
      </c>
      <c r="K380" s="252"/>
    </row>
    <row r="381" customFormat="1" ht="18" customHeight="1" spans="1:11">
      <c r="A381" s="199">
        <v>217</v>
      </c>
      <c r="B381" s="277" t="s">
        <v>591</v>
      </c>
      <c r="C381" s="284" t="s">
        <v>659</v>
      </c>
      <c r="D381" s="277" t="s">
        <v>40</v>
      </c>
      <c r="E381" s="277" t="s">
        <v>36</v>
      </c>
      <c r="F381" s="278">
        <v>1</v>
      </c>
      <c r="G381" s="279">
        <v>280</v>
      </c>
      <c r="H381" s="283" t="s">
        <v>37</v>
      </c>
      <c r="I381" s="252" t="s">
        <v>8</v>
      </c>
      <c r="J381" s="256" t="s">
        <v>660</v>
      </c>
      <c r="K381" s="252"/>
    </row>
    <row r="382" customFormat="1" ht="18" customHeight="1" spans="1:11">
      <c r="A382" s="199">
        <v>218</v>
      </c>
      <c r="B382" s="277" t="s">
        <v>591</v>
      </c>
      <c r="C382" s="284" t="s">
        <v>661</v>
      </c>
      <c r="D382" s="277" t="s">
        <v>40</v>
      </c>
      <c r="E382" s="281" t="s">
        <v>36</v>
      </c>
      <c r="F382" s="278">
        <v>2</v>
      </c>
      <c r="G382" s="279">
        <v>770</v>
      </c>
      <c r="H382" s="283" t="s">
        <v>37</v>
      </c>
      <c r="I382" s="252" t="s">
        <v>7</v>
      </c>
      <c r="J382" s="253" t="s">
        <v>646</v>
      </c>
      <c r="K382" s="252"/>
    </row>
    <row r="383" customFormat="1" ht="18" customHeight="1" spans="1:11">
      <c r="A383" s="199"/>
      <c r="B383" s="277"/>
      <c r="C383" s="284" t="s">
        <v>662</v>
      </c>
      <c r="D383" s="277" t="s">
        <v>35</v>
      </c>
      <c r="E383" s="281" t="s">
        <v>129</v>
      </c>
      <c r="F383" s="278"/>
      <c r="G383" s="279"/>
      <c r="H383" s="277"/>
      <c r="I383" s="252" t="s">
        <v>7</v>
      </c>
      <c r="J383" s="256"/>
      <c r="K383" s="252"/>
    </row>
    <row r="384" customFormat="1" ht="18" customHeight="1" spans="1:11">
      <c r="A384" s="199">
        <v>219</v>
      </c>
      <c r="B384" s="277" t="s">
        <v>591</v>
      </c>
      <c r="C384" s="284" t="s">
        <v>663</v>
      </c>
      <c r="D384" s="277" t="s">
        <v>40</v>
      </c>
      <c r="E384" s="277" t="s">
        <v>36</v>
      </c>
      <c r="F384" s="277">
        <v>1</v>
      </c>
      <c r="G384" s="279">
        <v>280</v>
      </c>
      <c r="H384" s="283" t="s">
        <v>37</v>
      </c>
      <c r="I384" s="252" t="s">
        <v>8</v>
      </c>
      <c r="J384" s="252" t="s">
        <v>173</v>
      </c>
      <c r="K384" s="252"/>
    </row>
    <row r="385" s="268" customFormat="1" ht="18" customHeight="1" spans="1:16368">
      <c r="A385" s="199">
        <v>220</v>
      </c>
      <c r="B385" s="277" t="s">
        <v>591</v>
      </c>
      <c r="C385" s="284" t="s">
        <v>664</v>
      </c>
      <c r="D385" s="277" t="s">
        <v>40</v>
      </c>
      <c r="E385" s="281" t="s">
        <v>36</v>
      </c>
      <c r="F385" s="277">
        <v>3</v>
      </c>
      <c r="G385" s="279">
        <v>1155</v>
      </c>
      <c r="H385" s="283" t="s">
        <v>37</v>
      </c>
      <c r="I385" s="252" t="s">
        <v>7</v>
      </c>
      <c r="J385" s="253" t="s">
        <v>665</v>
      </c>
      <c r="K385" s="252"/>
      <c r="XDZ385" s="335"/>
      <c r="XEA385" s="335"/>
      <c r="XEB385" s="335"/>
      <c r="XEC385" s="335"/>
      <c r="XED385" s="335"/>
      <c r="XEE385" s="335"/>
      <c r="XEF385" s="335"/>
      <c r="XEG385" s="335"/>
      <c r="XEH385" s="335"/>
      <c r="XEI385" s="335"/>
      <c r="XEJ385" s="335"/>
      <c r="XEK385" s="335"/>
      <c r="XEL385" s="335"/>
      <c r="XEM385" s="335"/>
      <c r="XEN385" s="335"/>
    </row>
    <row r="386" customFormat="1" ht="18" customHeight="1" spans="1:11">
      <c r="A386" s="199"/>
      <c r="B386" s="277"/>
      <c r="C386" s="284" t="s">
        <v>666</v>
      </c>
      <c r="D386" s="277" t="s">
        <v>35</v>
      </c>
      <c r="E386" s="281" t="s">
        <v>129</v>
      </c>
      <c r="F386" s="277"/>
      <c r="G386" s="279"/>
      <c r="H386" s="277"/>
      <c r="I386" s="252" t="s">
        <v>7</v>
      </c>
      <c r="J386" s="255"/>
      <c r="K386" s="252"/>
    </row>
    <row r="387" customFormat="1" ht="18" customHeight="1" spans="1:11">
      <c r="A387" s="199"/>
      <c r="B387" s="277"/>
      <c r="C387" s="284" t="s">
        <v>667</v>
      </c>
      <c r="D387" s="277" t="s">
        <v>35</v>
      </c>
      <c r="E387" s="281" t="s">
        <v>51</v>
      </c>
      <c r="F387" s="277"/>
      <c r="G387" s="279"/>
      <c r="H387" s="277"/>
      <c r="I387" s="252" t="s">
        <v>7</v>
      </c>
      <c r="J387" s="256"/>
      <c r="K387" s="252"/>
    </row>
    <row r="388" customFormat="1" ht="18" customHeight="1" spans="1:11">
      <c r="A388" s="199">
        <v>221</v>
      </c>
      <c r="B388" s="277" t="s">
        <v>591</v>
      </c>
      <c r="C388" s="284" t="s">
        <v>668</v>
      </c>
      <c r="D388" s="277" t="s">
        <v>35</v>
      </c>
      <c r="E388" s="281" t="s">
        <v>36</v>
      </c>
      <c r="F388" s="277">
        <v>1</v>
      </c>
      <c r="G388" s="279">
        <v>280</v>
      </c>
      <c r="H388" s="283" t="s">
        <v>37</v>
      </c>
      <c r="I388" s="292" t="s">
        <v>8</v>
      </c>
      <c r="J388" s="253" t="s">
        <v>669</v>
      </c>
      <c r="K388" s="252"/>
    </row>
    <row r="389" customFormat="1" ht="18" customHeight="1" spans="1:11">
      <c r="A389" s="199">
        <v>222</v>
      </c>
      <c r="B389" s="277" t="s">
        <v>591</v>
      </c>
      <c r="C389" s="252" t="s">
        <v>670</v>
      </c>
      <c r="D389" s="277" t="s">
        <v>35</v>
      </c>
      <c r="E389" s="277" t="s">
        <v>36</v>
      </c>
      <c r="F389" s="301">
        <v>3</v>
      </c>
      <c r="G389" s="279">
        <v>720</v>
      </c>
      <c r="H389" s="283" t="s">
        <v>37</v>
      </c>
      <c r="I389" s="252" t="s">
        <v>8</v>
      </c>
      <c r="J389" s="253" t="s">
        <v>671</v>
      </c>
      <c r="K389" s="252"/>
    </row>
    <row r="390" customFormat="1" ht="18" customHeight="1" spans="1:11">
      <c r="A390" s="199"/>
      <c r="B390" s="277"/>
      <c r="C390" s="284" t="s">
        <v>672</v>
      </c>
      <c r="D390" s="277" t="s">
        <v>40</v>
      </c>
      <c r="E390" s="281" t="s">
        <v>129</v>
      </c>
      <c r="F390" s="301"/>
      <c r="G390" s="279"/>
      <c r="H390" s="277"/>
      <c r="I390" s="252" t="s">
        <v>8</v>
      </c>
      <c r="J390" s="255"/>
      <c r="K390" s="252"/>
    </row>
    <row r="391" customFormat="1" ht="18" customHeight="1" spans="1:11">
      <c r="A391" s="199"/>
      <c r="B391" s="277"/>
      <c r="C391" s="284" t="s">
        <v>673</v>
      </c>
      <c r="D391" s="277" t="s">
        <v>35</v>
      </c>
      <c r="E391" s="281" t="s">
        <v>51</v>
      </c>
      <c r="F391" s="301"/>
      <c r="G391" s="279"/>
      <c r="H391" s="277"/>
      <c r="I391" s="252" t="s">
        <v>8</v>
      </c>
      <c r="J391" s="256"/>
      <c r="K391" s="252"/>
    </row>
    <row r="392" customFormat="1" ht="18" customHeight="1" spans="1:11">
      <c r="A392" s="199">
        <v>223</v>
      </c>
      <c r="B392" s="277" t="s">
        <v>591</v>
      </c>
      <c r="C392" s="284" t="s">
        <v>674</v>
      </c>
      <c r="D392" s="277" t="s">
        <v>35</v>
      </c>
      <c r="E392" s="281" t="s">
        <v>36</v>
      </c>
      <c r="F392" s="301">
        <v>1</v>
      </c>
      <c r="G392" s="279">
        <v>385</v>
      </c>
      <c r="H392" s="283" t="s">
        <v>37</v>
      </c>
      <c r="I392" s="292" t="s">
        <v>7</v>
      </c>
      <c r="J392" s="252" t="s">
        <v>315</v>
      </c>
      <c r="K392" s="252"/>
    </row>
    <row r="393" customFormat="1" ht="18" customHeight="1" spans="1:11">
      <c r="A393" s="199">
        <v>224</v>
      </c>
      <c r="B393" s="277" t="s">
        <v>591</v>
      </c>
      <c r="C393" s="252" t="s">
        <v>675</v>
      </c>
      <c r="D393" s="277" t="s">
        <v>35</v>
      </c>
      <c r="E393" s="277" t="s">
        <v>36</v>
      </c>
      <c r="F393" s="301">
        <v>1</v>
      </c>
      <c r="G393" s="279">
        <v>280</v>
      </c>
      <c r="H393" s="283" t="s">
        <v>37</v>
      </c>
      <c r="I393" s="252" t="s">
        <v>8</v>
      </c>
      <c r="J393" s="252" t="s">
        <v>467</v>
      </c>
      <c r="K393" s="252"/>
    </row>
    <row r="394" customFormat="1" ht="18" customHeight="1" spans="1:11">
      <c r="A394" s="199">
        <v>225</v>
      </c>
      <c r="B394" s="277" t="s">
        <v>591</v>
      </c>
      <c r="C394" s="252" t="s">
        <v>676</v>
      </c>
      <c r="D394" s="277" t="s">
        <v>35</v>
      </c>
      <c r="E394" s="277" t="s">
        <v>36</v>
      </c>
      <c r="F394" s="301">
        <v>2</v>
      </c>
      <c r="G394" s="277">
        <v>480</v>
      </c>
      <c r="H394" s="283" t="s">
        <v>37</v>
      </c>
      <c r="I394" s="252" t="s">
        <v>8</v>
      </c>
      <c r="J394" s="253" t="s">
        <v>677</v>
      </c>
      <c r="K394" s="252"/>
    </row>
    <row r="395" customFormat="1" ht="18" customHeight="1" spans="1:11">
      <c r="A395" s="199"/>
      <c r="B395" s="277"/>
      <c r="C395" s="252" t="s">
        <v>678</v>
      </c>
      <c r="D395" s="277" t="s">
        <v>35</v>
      </c>
      <c r="E395" s="277" t="s">
        <v>51</v>
      </c>
      <c r="F395" s="301"/>
      <c r="G395" s="277"/>
      <c r="H395" s="277"/>
      <c r="I395" s="252" t="s">
        <v>8</v>
      </c>
      <c r="J395" s="256"/>
      <c r="K395" s="252"/>
    </row>
    <row r="396" customFormat="1" ht="18" customHeight="1" spans="1:11">
      <c r="A396" s="199">
        <v>226</v>
      </c>
      <c r="B396" s="277" t="s">
        <v>591</v>
      </c>
      <c r="C396" s="252" t="s">
        <v>679</v>
      </c>
      <c r="D396" s="277" t="s">
        <v>35</v>
      </c>
      <c r="E396" s="277" t="s">
        <v>36</v>
      </c>
      <c r="F396" s="301">
        <v>3</v>
      </c>
      <c r="G396" s="279">
        <v>720</v>
      </c>
      <c r="H396" s="283" t="s">
        <v>37</v>
      </c>
      <c r="I396" s="252" t="s">
        <v>8</v>
      </c>
      <c r="J396" s="253" t="s">
        <v>680</v>
      </c>
      <c r="K396" s="252"/>
    </row>
    <row r="397" customFormat="1" ht="18" customHeight="1" spans="1:11">
      <c r="A397" s="199"/>
      <c r="B397" s="277"/>
      <c r="C397" s="252" t="s">
        <v>681</v>
      </c>
      <c r="D397" s="277" t="s">
        <v>40</v>
      </c>
      <c r="E397" s="281" t="s">
        <v>129</v>
      </c>
      <c r="F397" s="301"/>
      <c r="G397" s="279"/>
      <c r="H397" s="277"/>
      <c r="I397" s="252" t="s">
        <v>8</v>
      </c>
      <c r="J397" s="255"/>
      <c r="K397" s="252"/>
    </row>
    <row r="398" customFormat="1" ht="18" customHeight="1" spans="1:11">
      <c r="A398" s="199"/>
      <c r="B398" s="277"/>
      <c r="C398" s="252" t="s">
        <v>682</v>
      </c>
      <c r="D398" s="277" t="s">
        <v>35</v>
      </c>
      <c r="E398" s="277" t="s">
        <v>51</v>
      </c>
      <c r="F398" s="301"/>
      <c r="G398" s="279"/>
      <c r="H398" s="277"/>
      <c r="I398" s="252" t="s">
        <v>8</v>
      </c>
      <c r="J398" s="256"/>
      <c r="K398" s="252"/>
    </row>
    <row r="399" customFormat="1" ht="18" customHeight="1" spans="1:11">
      <c r="A399" s="199">
        <v>227</v>
      </c>
      <c r="B399" s="277" t="s">
        <v>591</v>
      </c>
      <c r="C399" s="252" t="s">
        <v>683</v>
      </c>
      <c r="D399" s="277" t="s">
        <v>35</v>
      </c>
      <c r="E399" s="277" t="s">
        <v>36</v>
      </c>
      <c r="F399" s="301">
        <v>1</v>
      </c>
      <c r="G399" s="279">
        <v>280</v>
      </c>
      <c r="H399" s="283" t="s">
        <v>37</v>
      </c>
      <c r="I399" s="252" t="s">
        <v>8</v>
      </c>
      <c r="J399" s="252" t="s">
        <v>684</v>
      </c>
      <c r="K399" s="252" t="s">
        <v>685</v>
      </c>
    </row>
    <row r="400" customFormat="1" ht="18" customHeight="1" spans="1:11">
      <c r="A400" s="199">
        <v>228</v>
      </c>
      <c r="B400" s="277" t="s">
        <v>591</v>
      </c>
      <c r="C400" s="252" t="s">
        <v>686</v>
      </c>
      <c r="D400" s="277" t="s">
        <v>40</v>
      </c>
      <c r="E400" s="281" t="s">
        <v>36</v>
      </c>
      <c r="F400" s="301">
        <v>1</v>
      </c>
      <c r="G400" s="279">
        <v>280</v>
      </c>
      <c r="H400" s="277" t="s">
        <v>60</v>
      </c>
      <c r="I400" s="252" t="s">
        <v>10</v>
      </c>
      <c r="J400" s="252" t="s">
        <v>687</v>
      </c>
      <c r="K400" s="252" t="s">
        <v>688</v>
      </c>
    </row>
    <row r="401" customFormat="1" ht="18" customHeight="1" spans="1:11">
      <c r="A401" s="199">
        <v>229</v>
      </c>
      <c r="B401" s="277" t="s">
        <v>591</v>
      </c>
      <c r="C401" s="252" t="s">
        <v>689</v>
      </c>
      <c r="D401" s="277" t="s">
        <v>35</v>
      </c>
      <c r="E401" s="277" t="s">
        <v>36</v>
      </c>
      <c r="F401" s="301">
        <v>1</v>
      </c>
      <c r="G401" s="279">
        <v>280</v>
      </c>
      <c r="H401" s="277" t="s">
        <v>60</v>
      </c>
      <c r="I401" s="252" t="s">
        <v>10</v>
      </c>
      <c r="J401" s="304" t="s">
        <v>690</v>
      </c>
      <c r="K401" s="252" t="s">
        <v>685</v>
      </c>
    </row>
    <row r="402" customFormat="1" ht="18" customHeight="1" spans="1:11">
      <c r="A402" s="199">
        <v>230</v>
      </c>
      <c r="B402" s="277" t="s">
        <v>591</v>
      </c>
      <c r="C402" s="252" t="s">
        <v>691</v>
      </c>
      <c r="D402" s="277" t="s">
        <v>35</v>
      </c>
      <c r="E402" s="277" t="s">
        <v>36</v>
      </c>
      <c r="F402" s="301">
        <v>2</v>
      </c>
      <c r="G402" s="277">
        <v>560</v>
      </c>
      <c r="H402" s="283" t="s">
        <v>37</v>
      </c>
      <c r="I402" s="252" t="s">
        <v>8</v>
      </c>
      <c r="J402" s="253" t="s">
        <v>692</v>
      </c>
      <c r="K402" s="252"/>
    </row>
    <row r="403" customFormat="1" ht="18" customHeight="1" spans="1:11">
      <c r="A403" s="199"/>
      <c r="B403" s="277"/>
      <c r="C403" s="252" t="s">
        <v>693</v>
      </c>
      <c r="D403" s="277" t="s">
        <v>40</v>
      </c>
      <c r="E403" s="281" t="s">
        <v>129</v>
      </c>
      <c r="F403" s="301"/>
      <c r="G403" s="277"/>
      <c r="H403" s="277"/>
      <c r="I403" s="252" t="s">
        <v>8</v>
      </c>
      <c r="J403" s="256"/>
      <c r="K403" s="252"/>
    </row>
    <row r="404" customFormat="1" ht="18" customHeight="1" spans="1:11">
      <c r="A404" s="199">
        <v>231</v>
      </c>
      <c r="B404" s="277" t="s">
        <v>591</v>
      </c>
      <c r="C404" s="252" t="s">
        <v>694</v>
      </c>
      <c r="D404" s="277" t="s">
        <v>35</v>
      </c>
      <c r="E404" s="277" t="s">
        <v>36</v>
      </c>
      <c r="F404" s="301">
        <v>2</v>
      </c>
      <c r="G404" s="277">
        <v>480</v>
      </c>
      <c r="H404" s="283" t="s">
        <v>37</v>
      </c>
      <c r="I404" s="252" t="s">
        <v>8</v>
      </c>
      <c r="J404" s="253" t="s">
        <v>695</v>
      </c>
      <c r="K404" s="252" t="s">
        <v>685</v>
      </c>
    </row>
    <row r="405" customFormat="1" ht="18" customHeight="1" spans="1:11">
      <c r="A405" s="199"/>
      <c r="B405" s="277"/>
      <c r="C405" s="252" t="s">
        <v>696</v>
      </c>
      <c r="D405" s="277" t="s">
        <v>40</v>
      </c>
      <c r="E405" s="281" t="s">
        <v>129</v>
      </c>
      <c r="F405" s="301"/>
      <c r="G405" s="277"/>
      <c r="H405" s="277"/>
      <c r="I405" s="252" t="s">
        <v>8</v>
      </c>
      <c r="J405" s="256"/>
      <c r="K405" s="252"/>
    </row>
    <row r="406" customFormat="1" ht="18" customHeight="1" spans="1:11">
      <c r="A406" s="199">
        <v>232</v>
      </c>
      <c r="B406" s="277" t="s">
        <v>591</v>
      </c>
      <c r="C406" s="252" t="s">
        <v>697</v>
      </c>
      <c r="D406" s="277" t="s">
        <v>40</v>
      </c>
      <c r="E406" s="277" t="s">
        <v>36</v>
      </c>
      <c r="F406" s="277">
        <v>1</v>
      </c>
      <c r="G406" s="277">
        <v>240</v>
      </c>
      <c r="H406" s="283" t="s">
        <v>37</v>
      </c>
      <c r="I406" s="252" t="s">
        <v>8</v>
      </c>
      <c r="J406" s="252" t="s">
        <v>698</v>
      </c>
      <c r="K406" s="252"/>
    </row>
    <row r="407" customFormat="1" ht="18" customHeight="1" spans="1:11">
      <c r="A407" s="199">
        <v>233</v>
      </c>
      <c r="B407" s="277" t="s">
        <v>591</v>
      </c>
      <c r="C407" s="252" t="s">
        <v>699</v>
      </c>
      <c r="D407" s="277" t="s">
        <v>40</v>
      </c>
      <c r="E407" s="277" t="s">
        <v>36</v>
      </c>
      <c r="F407" s="301">
        <v>1</v>
      </c>
      <c r="G407" s="279">
        <v>280</v>
      </c>
      <c r="H407" s="283" t="s">
        <v>37</v>
      </c>
      <c r="I407" s="252" t="s">
        <v>8</v>
      </c>
      <c r="J407" s="252" t="s">
        <v>156</v>
      </c>
      <c r="K407" s="252" t="s">
        <v>700</v>
      </c>
    </row>
    <row r="408" customFormat="1" ht="18" customHeight="1" spans="1:11">
      <c r="A408" s="199">
        <v>234</v>
      </c>
      <c r="B408" s="277" t="s">
        <v>591</v>
      </c>
      <c r="C408" s="252" t="s">
        <v>701</v>
      </c>
      <c r="D408" s="277" t="s">
        <v>40</v>
      </c>
      <c r="E408" s="277" t="s">
        <v>36</v>
      </c>
      <c r="F408" s="301">
        <v>1</v>
      </c>
      <c r="G408" s="279">
        <v>280</v>
      </c>
      <c r="H408" s="283" t="s">
        <v>37</v>
      </c>
      <c r="I408" s="252" t="s">
        <v>8</v>
      </c>
      <c r="J408" s="252" t="s">
        <v>702</v>
      </c>
      <c r="K408" s="252" t="s">
        <v>703</v>
      </c>
    </row>
    <row r="409" customFormat="1" ht="18" customHeight="1" spans="1:11">
      <c r="A409" s="199">
        <v>235</v>
      </c>
      <c r="B409" s="277" t="s">
        <v>591</v>
      </c>
      <c r="C409" s="252" t="s">
        <v>704</v>
      </c>
      <c r="D409" s="277" t="s">
        <v>35</v>
      </c>
      <c r="E409" s="277" t="s">
        <v>36</v>
      </c>
      <c r="F409" s="301">
        <v>1</v>
      </c>
      <c r="G409" s="279">
        <v>280</v>
      </c>
      <c r="H409" s="283" t="s">
        <v>37</v>
      </c>
      <c r="I409" s="252" t="s">
        <v>8</v>
      </c>
      <c r="J409" s="252" t="s">
        <v>705</v>
      </c>
      <c r="K409" s="252"/>
    </row>
    <row r="410" customFormat="1" ht="18" customHeight="1" spans="1:11">
      <c r="A410" s="199">
        <v>236</v>
      </c>
      <c r="B410" s="277" t="s">
        <v>591</v>
      </c>
      <c r="C410" s="252" t="s">
        <v>706</v>
      </c>
      <c r="D410" s="277" t="s">
        <v>35</v>
      </c>
      <c r="E410" s="277" t="s">
        <v>36</v>
      </c>
      <c r="F410" s="301">
        <v>1</v>
      </c>
      <c r="G410" s="279">
        <v>280</v>
      </c>
      <c r="H410" s="277" t="s">
        <v>60</v>
      </c>
      <c r="I410" s="252" t="s">
        <v>8</v>
      </c>
      <c r="J410" s="252" t="s">
        <v>707</v>
      </c>
      <c r="K410" s="252" t="s">
        <v>332</v>
      </c>
    </row>
    <row r="411" customFormat="1" ht="18" customHeight="1" spans="1:11">
      <c r="A411" s="199">
        <v>237</v>
      </c>
      <c r="B411" s="281" t="s">
        <v>708</v>
      </c>
      <c r="C411" s="326" t="s">
        <v>709</v>
      </c>
      <c r="D411" s="277" t="s">
        <v>35</v>
      </c>
      <c r="E411" s="277" t="s">
        <v>36</v>
      </c>
      <c r="F411" s="301">
        <v>2</v>
      </c>
      <c r="G411" s="277">
        <v>560</v>
      </c>
      <c r="H411" s="283" t="s">
        <v>37</v>
      </c>
      <c r="I411" s="252" t="s">
        <v>8</v>
      </c>
      <c r="J411" s="253" t="s">
        <v>710</v>
      </c>
      <c r="K411" s="252"/>
    </row>
    <row r="412" customFormat="1" ht="18" customHeight="1" spans="1:11">
      <c r="A412" s="280"/>
      <c r="B412" s="281"/>
      <c r="C412" s="326" t="s">
        <v>711</v>
      </c>
      <c r="D412" s="277" t="s">
        <v>40</v>
      </c>
      <c r="E412" s="327" t="s">
        <v>41</v>
      </c>
      <c r="F412" s="301"/>
      <c r="G412" s="277"/>
      <c r="H412" s="328"/>
      <c r="I412" s="252" t="s">
        <v>8</v>
      </c>
      <c r="J412" s="256"/>
      <c r="K412" s="252"/>
    </row>
    <row r="413" customFormat="1" ht="18" customHeight="1" spans="1:11">
      <c r="A413" s="280">
        <v>238</v>
      </c>
      <c r="B413" s="281" t="s">
        <v>708</v>
      </c>
      <c r="C413" s="326" t="s">
        <v>712</v>
      </c>
      <c r="D413" s="277" t="s">
        <v>35</v>
      </c>
      <c r="E413" s="277" t="s">
        <v>36</v>
      </c>
      <c r="F413" s="301">
        <v>1</v>
      </c>
      <c r="G413" s="279">
        <v>280</v>
      </c>
      <c r="H413" s="283" t="s">
        <v>37</v>
      </c>
      <c r="I413" s="252" t="s">
        <v>8</v>
      </c>
      <c r="J413" s="334" t="s">
        <v>713</v>
      </c>
      <c r="K413" s="252"/>
    </row>
    <row r="414" customFormat="1" ht="18" customHeight="1" spans="1:11">
      <c r="A414" s="280">
        <v>239</v>
      </c>
      <c r="B414" s="281" t="s">
        <v>708</v>
      </c>
      <c r="C414" s="329" t="s">
        <v>714</v>
      </c>
      <c r="D414" s="277" t="s">
        <v>35</v>
      </c>
      <c r="E414" s="277" t="s">
        <v>36</v>
      </c>
      <c r="F414" s="278">
        <v>1</v>
      </c>
      <c r="G414" s="279">
        <v>385</v>
      </c>
      <c r="H414" s="328" t="s">
        <v>60</v>
      </c>
      <c r="I414" s="252" t="s">
        <v>7</v>
      </c>
      <c r="J414" s="252" t="s">
        <v>156</v>
      </c>
      <c r="K414" s="252" t="s">
        <v>685</v>
      </c>
    </row>
    <row r="415" customFormat="1" ht="18" customHeight="1" spans="1:11">
      <c r="A415" s="280">
        <v>240</v>
      </c>
      <c r="B415" s="281" t="s">
        <v>708</v>
      </c>
      <c r="C415" s="330" t="s">
        <v>715</v>
      </c>
      <c r="D415" s="277" t="s">
        <v>35</v>
      </c>
      <c r="E415" s="277" t="s">
        <v>36</v>
      </c>
      <c r="F415" s="278">
        <v>1</v>
      </c>
      <c r="G415" s="279">
        <v>385</v>
      </c>
      <c r="H415" s="283" t="s">
        <v>37</v>
      </c>
      <c r="I415" s="252" t="s">
        <v>7</v>
      </c>
      <c r="J415" s="252" t="s">
        <v>716</v>
      </c>
      <c r="K415" s="252" t="s">
        <v>717</v>
      </c>
    </row>
    <row r="416" customFormat="1" ht="18" customHeight="1" spans="1:11">
      <c r="A416" s="280">
        <v>241</v>
      </c>
      <c r="B416" s="281" t="s">
        <v>708</v>
      </c>
      <c r="C416" s="330" t="s">
        <v>718</v>
      </c>
      <c r="D416" s="277" t="s">
        <v>35</v>
      </c>
      <c r="E416" s="277" t="s">
        <v>36</v>
      </c>
      <c r="F416" s="301">
        <v>3</v>
      </c>
      <c r="G416" s="279">
        <v>660</v>
      </c>
      <c r="H416" s="283" t="s">
        <v>37</v>
      </c>
      <c r="I416" s="252" t="s">
        <v>8</v>
      </c>
      <c r="J416" s="41" t="s">
        <v>719</v>
      </c>
      <c r="K416" s="252"/>
    </row>
    <row r="417" customFormat="1" ht="18" customHeight="1" spans="1:11">
      <c r="A417" s="280"/>
      <c r="B417" s="281"/>
      <c r="C417" s="330" t="s">
        <v>720</v>
      </c>
      <c r="D417" s="277" t="s">
        <v>40</v>
      </c>
      <c r="E417" s="331" t="s">
        <v>41</v>
      </c>
      <c r="F417" s="301"/>
      <c r="G417" s="279"/>
      <c r="H417" s="328"/>
      <c r="I417" s="252" t="s">
        <v>8</v>
      </c>
      <c r="J417" s="70"/>
      <c r="K417" s="252"/>
    </row>
    <row r="418" customFormat="1" ht="18" customHeight="1" spans="1:11">
      <c r="A418" s="280"/>
      <c r="B418" s="281"/>
      <c r="C418" s="330" t="s">
        <v>721</v>
      </c>
      <c r="D418" s="277" t="s">
        <v>35</v>
      </c>
      <c r="E418" s="331" t="s">
        <v>264</v>
      </c>
      <c r="F418" s="301"/>
      <c r="G418" s="279"/>
      <c r="H418" s="328"/>
      <c r="I418" s="252" t="s">
        <v>8</v>
      </c>
      <c r="J418" s="43"/>
      <c r="K418" s="252"/>
    </row>
    <row r="419" customFormat="1" ht="18" customHeight="1" spans="1:11">
      <c r="A419" s="280">
        <v>242</v>
      </c>
      <c r="B419" s="281" t="s">
        <v>708</v>
      </c>
      <c r="C419" s="330" t="s">
        <v>722</v>
      </c>
      <c r="D419" s="277" t="s">
        <v>35</v>
      </c>
      <c r="E419" s="277" t="s">
        <v>36</v>
      </c>
      <c r="F419" s="301">
        <v>3</v>
      </c>
      <c r="G419" s="279">
        <v>660</v>
      </c>
      <c r="H419" s="283" t="s">
        <v>37</v>
      </c>
      <c r="I419" s="252" t="s">
        <v>8</v>
      </c>
      <c r="J419" s="253" t="s">
        <v>723</v>
      </c>
      <c r="K419" s="252"/>
    </row>
    <row r="420" customFormat="1" ht="18" customHeight="1" spans="1:11">
      <c r="A420" s="280"/>
      <c r="B420" s="281"/>
      <c r="C420" s="330" t="s">
        <v>724</v>
      </c>
      <c r="D420" s="277" t="s">
        <v>40</v>
      </c>
      <c r="E420" s="331" t="s">
        <v>41</v>
      </c>
      <c r="F420" s="301"/>
      <c r="G420" s="279"/>
      <c r="H420" s="328"/>
      <c r="I420" s="252" t="s">
        <v>8</v>
      </c>
      <c r="J420" s="255"/>
      <c r="K420" s="252"/>
    </row>
    <row r="421" customFormat="1" ht="18" customHeight="1" spans="1:11">
      <c r="A421" s="280"/>
      <c r="B421" s="281"/>
      <c r="C421" s="330" t="s">
        <v>725</v>
      </c>
      <c r="D421" s="277" t="s">
        <v>35</v>
      </c>
      <c r="E421" s="331" t="s">
        <v>264</v>
      </c>
      <c r="F421" s="301"/>
      <c r="G421" s="279"/>
      <c r="H421" s="328"/>
      <c r="I421" s="252" t="s">
        <v>8</v>
      </c>
      <c r="J421" s="256"/>
      <c r="K421" s="252"/>
    </row>
    <row r="422" customFormat="1" ht="18" customHeight="1" spans="1:11">
      <c r="A422" s="280">
        <v>243</v>
      </c>
      <c r="B422" s="281" t="s">
        <v>708</v>
      </c>
      <c r="C422" s="330" t="s">
        <v>726</v>
      </c>
      <c r="D422" s="277" t="s">
        <v>35</v>
      </c>
      <c r="E422" s="277" t="s">
        <v>36</v>
      </c>
      <c r="F422" s="301">
        <v>1</v>
      </c>
      <c r="G422" s="279">
        <v>280</v>
      </c>
      <c r="H422" s="283" t="s">
        <v>37</v>
      </c>
      <c r="I422" s="252" t="s">
        <v>8</v>
      </c>
      <c r="J422" s="252" t="s">
        <v>727</v>
      </c>
      <c r="K422" s="252"/>
    </row>
    <row r="423" customFormat="1" ht="18" customHeight="1" spans="1:11">
      <c r="A423" s="199">
        <v>244</v>
      </c>
      <c r="B423" s="281" t="s">
        <v>708</v>
      </c>
      <c r="C423" s="252" t="s">
        <v>728</v>
      </c>
      <c r="D423" s="277" t="s">
        <v>35</v>
      </c>
      <c r="E423" s="277" t="s">
        <v>36</v>
      </c>
      <c r="F423" s="278">
        <v>1</v>
      </c>
      <c r="G423" s="279">
        <v>280</v>
      </c>
      <c r="H423" s="283" t="s">
        <v>60</v>
      </c>
      <c r="I423" s="252" t="s">
        <v>8</v>
      </c>
      <c r="J423" s="305" t="s">
        <v>729</v>
      </c>
      <c r="K423" s="252" t="s">
        <v>730</v>
      </c>
    </row>
    <row r="424" customFormat="1" ht="18" customHeight="1" spans="1:11">
      <c r="A424" s="199">
        <v>245</v>
      </c>
      <c r="B424" s="281" t="s">
        <v>708</v>
      </c>
      <c r="C424" s="284" t="s">
        <v>731</v>
      </c>
      <c r="D424" s="277" t="s">
        <v>40</v>
      </c>
      <c r="E424" s="277" t="s">
        <v>36</v>
      </c>
      <c r="F424" s="277">
        <v>1</v>
      </c>
      <c r="G424" s="279">
        <v>385</v>
      </c>
      <c r="H424" s="283" t="s">
        <v>37</v>
      </c>
      <c r="I424" s="252" t="s">
        <v>7</v>
      </c>
      <c r="J424" s="252" t="s">
        <v>729</v>
      </c>
      <c r="K424" s="252" t="s">
        <v>732</v>
      </c>
    </row>
    <row r="425" customFormat="1" ht="18" customHeight="1" spans="1:11">
      <c r="A425" s="199">
        <v>246</v>
      </c>
      <c r="B425" s="281" t="s">
        <v>708</v>
      </c>
      <c r="C425" s="284" t="s">
        <v>733</v>
      </c>
      <c r="D425" s="277" t="s">
        <v>40</v>
      </c>
      <c r="E425" s="277" t="s">
        <v>36</v>
      </c>
      <c r="F425" s="301">
        <v>2</v>
      </c>
      <c r="G425" s="277">
        <v>560</v>
      </c>
      <c r="H425" s="283" t="s">
        <v>37</v>
      </c>
      <c r="I425" s="252" t="s">
        <v>8</v>
      </c>
      <c r="J425" s="253" t="s">
        <v>734</v>
      </c>
      <c r="K425" s="252"/>
    </row>
    <row r="426" customFormat="1" ht="18" customHeight="1" spans="1:11">
      <c r="A426" s="199"/>
      <c r="B426" s="281"/>
      <c r="C426" s="252" t="s">
        <v>735</v>
      </c>
      <c r="D426" s="277" t="s">
        <v>35</v>
      </c>
      <c r="E426" s="277" t="s">
        <v>264</v>
      </c>
      <c r="F426" s="301"/>
      <c r="G426" s="277"/>
      <c r="H426" s="328"/>
      <c r="I426" s="252" t="s">
        <v>8</v>
      </c>
      <c r="J426" s="256"/>
      <c r="K426" s="252"/>
    </row>
    <row r="427" customFormat="1" ht="18" customHeight="1" spans="1:11">
      <c r="A427" s="199">
        <v>247</v>
      </c>
      <c r="B427" s="281" t="s">
        <v>708</v>
      </c>
      <c r="C427" s="284" t="s">
        <v>736</v>
      </c>
      <c r="D427" s="277" t="s">
        <v>35</v>
      </c>
      <c r="E427" s="277" t="s">
        <v>36</v>
      </c>
      <c r="F427" s="277">
        <v>1</v>
      </c>
      <c r="G427" s="279">
        <v>385</v>
      </c>
      <c r="H427" s="283" t="s">
        <v>37</v>
      </c>
      <c r="I427" s="252" t="s">
        <v>7</v>
      </c>
      <c r="J427" s="252" t="s">
        <v>156</v>
      </c>
      <c r="K427" s="252"/>
    </row>
    <row r="428" customFormat="1" ht="18" customHeight="1" spans="1:11">
      <c r="A428" s="199">
        <v>248</v>
      </c>
      <c r="B428" s="281" t="s">
        <v>708</v>
      </c>
      <c r="C428" s="284" t="s">
        <v>737</v>
      </c>
      <c r="D428" s="277" t="s">
        <v>40</v>
      </c>
      <c r="E428" s="277" t="s">
        <v>36</v>
      </c>
      <c r="F428" s="301">
        <v>1</v>
      </c>
      <c r="G428" s="279">
        <v>280</v>
      </c>
      <c r="H428" s="283" t="s">
        <v>37</v>
      </c>
      <c r="I428" s="252" t="s">
        <v>8</v>
      </c>
      <c r="J428" s="252" t="s">
        <v>156</v>
      </c>
      <c r="K428" s="252"/>
    </row>
    <row r="429" customFormat="1" ht="18" customHeight="1" spans="1:11">
      <c r="A429" s="199">
        <v>249</v>
      </c>
      <c r="B429" s="281" t="s">
        <v>708</v>
      </c>
      <c r="C429" s="284" t="s">
        <v>738</v>
      </c>
      <c r="D429" s="277" t="s">
        <v>35</v>
      </c>
      <c r="E429" s="277" t="s">
        <v>36</v>
      </c>
      <c r="F429" s="301">
        <v>1</v>
      </c>
      <c r="G429" s="279">
        <v>280</v>
      </c>
      <c r="H429" s="328" t="s">
        <v>60</v>
      </c>
      <c r="I429" s="252" t="s">
        <v>10</v>
      </c>
      <c r="J429" s="252" t="s">
        <v>156</v>
      </c>
      <c r="K429" s="332" t="s">
        <v>739</v>
      </c>
    </row>
    <row r="430" customFormat="1" ht="18" customHeight="1" spans="1:11">
      <c r="A430" s="199">
        <v>250</v>
      </c>
      <c r="B430" s="281" t="s">
        <v>708</v>
      </c>
      <c r="C430" s="284" t="s">
        <v>740</v>
      </c>
      <c r="D430" s="277" t="s">
        <v>35</v>
      </c>
      <c r="E430" s="277" t="s">
        <v>36</v>
      </c>
      <c r="F430" s="301">
        <v>3</v>
      </c>
      <c r="G430" s="279">
        <v>720</v>
      </c>
      <c r="H430" s="283" t="s">
        <v>37</v>
      </c>
      <c r="I430" s="252" t="s">
        <v>8</v>
      </c>
      <c r="J430" s="253" t="s">
        <v>741</v>
      </c>
      <c r="K430" s="252"/>
    </row>
    <row r="431" customFormat="1" ht="18" customHeight="1" spans="1:11">
      <c r="A431" s="199"/>
      <c r="B431" s="281"/>
      <c r="C431" s="252" t="s">
        <v>742</v>
      </c>
      <c r="D431" s="277" t="s">
        <v>40</v>
      </c>
      <c r="E431" s="277" t="s">
        <v>41</v>
      </c>
      <c r="F431" s="301"/>
      <c r="G431" s="279"/>
      <c r="H431" s="277"/>
      <c r="I431" s="252" t="s">
        <v>8</v>
      </c>
      <c r="J431" s="255"/>
      <c r="K431" s="252"/>
    </row>
    <row r="432" customFormat="1" ht="18" customHeight="1" spans="1:11">
      <c r="A432" s="199"/>
      <c r="B432" s="281"/>
      <c r="C432" s="252" t="s">
        <v>743</v>
      </c>
      <c r="D432" s="277" t="s">
        <v>35</v>
      </c>
      <c r="E432" s="277" t="s">
        <v>264</v>
      </c>
      <c r="F432" s="301"/>
      <c r="G432" s="279"/>
      <c r="H432" s="277"/>
      <c r="I432" s="252" t="s">
        <v>8</v>
      </c>
      <c r="J432" s="256"/>
      <c r="K432" s="252"/>
    </row>
    <row r="433" customFormat="1" ht="18" customHeight="1" spans="1:11">
      <c r="A433" s="199">
        <v>251</v>
      </c>
      <c r="B433" s="328" t="s">
        <v>336</v>
      </c>
      <c r="C433" s="332" t="s">
        <v>744</v>
      </c>
      <c r="D433" s="328" t="s">
        <v>40</v>
      </c>
      <c r="E433" s="328" t="s">
        <v>36</v>
      </c>
      <c r="F433" s="328">
        <v>1</v>
      </c>
      <c r="G433" s="279">
        <v>280</v>
      </c>
      <c r="H433" s="328" t="s">
        <v>60</v>
      </c>
      <c r="I433" s="332" t="s">
        <v>10</v>
      </c>
      <c r="J433" s="332" t="s">
        <v>745</v>
      </c>
      <c r="K433" s="291"/>
    </row>
    <row r="434" customFormat="1" ht="18" customHeight="1" spans="1:11">
      <c r="A434" s="199">
        <v>252</v>
      </c>
      <c r="B434" s="328" t="s">
        <v>336</v>
      </c>
      <c r="C434" s="332" t="s">
        <v>746</v>
      </c>
      <c r="D434" s="328" t="s">
        <v>35</v>
      </c>
      <c r="E434" s="328" t="s">
        <v>36</v>
      </c>
      <c r="F434" s="328">
        <v>1</v>
      </c>
      <c r="G434" s="279">
        <v>280</v>
      </c>
      <c r="H434" s="283" t="s">
        <v>37</v>
      </c>
      <c r="I434" s="332" t="s">
        <v>8</v>
      </c>
      <c r="J434" s="332" t="s">
        <v>747</v>
      </c>
      <c r="K434" s="332" t="s">
        <v>335</v>
      </c>
    </row>
    <row r="435" customFormat="1" ht="18" customHeight="1" spans="1:11">
      <c r="A435" s="199">
        <v>253</v>
      </c>
      <c r="B435" s="328" t="s">
        <v>33</v>
      </c>
      <c r="C435" s="332" t="s">
        <v>748</v>
      </c>
      <c r="D435" s="328" t="s">
        <v>35</v>
      </c>
      <c r="E435" s="328" t="s">
        <v>36</v>
      </c>
      <c r="F435" s="328">
        <v>1</v>
      </c>
      <c r="G435" s="279">
        <v>280</v>
      </c>
      <c r="H435" s="277" t="s">
        <v>60</v>
      </c>
      <c r="I435" s="332" t="s">
        <v>8</v>
      </c>
      <c r="J435" s="332" t="s">
        <v>332</v>
      </c>
      <c r="K435" s="291"/>
    </row>
    <row r="436" s="268" customFormat="1" ht="18" customHeight="1" spans="1:11">
      <c r="A436" s="199">
        <v>254</v>
      </c>
      <c r="B436" s="328" t="s">
        <v>33</v>
      </c>
      <c r="C436" s="332" t="s">
        <v>749</v>
      </c>
      <c r="D436" s="328" t="s">
        <v>35</v>
      </c>
      <c r="E436" s="328" t="s">
        <v>36</v>
      </c>
      <c r="F436" s="328">
        <v>1</v>
      </c>
      <c r="G436" s="279">
        <v>280</v>
      </c>
      <c r="H436" s="328" t="s">
        <v>60</v>
      </c>
      <c r="I436" s="332" t="s">
        <v>10</v>
      </c>
      <c r="J436" s="332" t="s">
        <v>750</v>
      </c>
      <c r="K436" s="291"/>
    </row>
    <row r="437" s="268" customFormat="1" ht="18" customHeight="1" spans="1:11">
      <c r="A437" s="199">
        <v>255</v>
      </c>
      <c r="B437" s="328" t="s">
        <v>33</v>
      </c>
      <c r="C437" s="332" t="s">
        <v>751</v>
      </c>
      <c r="D437" s="328" t="s">
        <v>35</v>
      </c>
      <c r="E437" s="328" t="s">
        <v>36</v>
      </c>
      <c r="F437" s="333">
        <v>1</v>
      </c>
      <c r="G437" s="279">
        <v>280</v>
      </c>
      <c r="H437" s="328" t="s">
        <v>60</v>
      </c>
      <c r="I437" s="332" t="s">
        <v>10</v>
      </c>
      <c r="J437" s="332" t="s">
        <v>752</v>
      </c>
      <c r="K437" s="291"/>
    </row>
    <row r="438" s="268" customFormat="1" ht="18" customHeight="1" spans="1:11">
      <c r="A438" s="199">
        <v>256</v>
      </c>
      <c r="B438" s="281" t="s">
        <v>259</v>
      </c>
      <c r="C438" s="252" t="s">
        <v>753</v>
      </c>
      <c r="D438" s="277" t="s">
        <v>35</v>
      </c>
      <c r="E438" s="277" t="s">
        <v>36</v>
      </c>
      <c r="F438" s="301">
        <v>2</v>
      </c>
      <c r="G438" s="277">
        <v>560</v>
      </c>
      <c r="H438" s="283" t="s">
        <v>37</v>
      </c>
      <c r="I438" s="252" t="s">
        <v>8</v>
      </c>
      <c r="J438" s="253" t="s">
        <v>754</v>
      </c>
      <c r="K438" s="332" t="s">
        <v>755</v>
      </c>
    </row>
    <row r="439" s="268" customFormat="1" ht="18" customHeight="1" spans="1:11">
      <c r="A439" s="199"/>
      <c r="B439" s="281"/>
      <c r="C439" s="252" t="s">
        <v>756</v>
      </c>
      <c r="D439" s="277" t="s">
        <v>40</v>
      </c>
      <c r="E439" s="277" t="s">
        <v>266</v>
      </c>
      <c r="F439" s="301"/>
      <c r="G439" s="277"/>
      <c r="H439" s="277"/>
      <c r="I439" s="252" t="s">
        <v>8</v>
      </c>
      <c r="J439" s="256"/>
      <c r="K439" s="332"/>
    </row>
    <row r="440" s="268" customFormat="1" ht="18" customHeight="1" spans="1:11">
      <c r="A440" s="199">
        <v>257</v>
      </c>
      <c r="B440" s="281" t="s">
        <v>398</v>
      </c>
      <c r="C440" s="252" t="s">
        <v>757</v>
      </c>
      <c r="D440" s="277" t="s">
        <v>40</v>
      </c>
      <c r="E440" s="277" t="s">
        <v>36</v>
      </c>
      <c r="F440" s="301">
        <v>3</v>
      </c>
      <c r="G440" s="279">
        <v>840</v>
      </c>
      <c r="H440" s="283" t="s">
        <v>37</v>
      </c>
      <c r="I440" s="252" t="s">
        <v>8</v>
      </c>
      <c r="J440" s="253" t="s">
        <v>758</v>
      </c>
      <c r="K440" s="332"/>
    </row>
    <row r="441" s="268" customFormat="1" ht="18" customHeight="1" spans="1:11">
      <c r="A441" s="199"/>
      <c r="B441" s="281"/>
      <c r="C441" s="252" t="s">
        <v>759</v>
      </c>
      <c r="D441" s="277" t="s">
        <v>35</v>
      </c>
      <c r="E441" s="277" t="s">
        <v>266</v>
      </c>
      <c r="F441" s="301"/>
      <c r="G441" s="279"/>
      <c r="H441" s="277"/>
      <c r="I441" s="252" t="s">
        <v>8</v>
      </c>
      <c r="J441" s="255"/>
      <c r="K441" s="332"/>
    </row>
    <row r="442" s="268" customFormat="1" ht="18" customHeight="1" spans="1:11">
      <c r="A442" s="199"/>
      <c r="B442" s="281"/>
      <c r="C442" s="252" t="s">
        <v>760</v>
      </c>
      <c r="D442" s="277" t="s">
        <v>40</v>
      </c>
      <c r="E442" s="277" t="s">
        <v>266</v>
      </c>
      <c r="F442" s="301"/>
      <c r="G442" s="279"/>
      <c r="H442" s="277"/>
      <c r="I442" s="252" t="s">
        <v>8</v>
      </c>
      <c r="J442" s="256"/>
      <c r="K442" s="332"/>
    </row>
    <row r="443" s="268" customFormat="1" ht="18" customHeight="1" spans="1:11">
      <c r="A443" s="199">
        <v>258</v>
      </c>
      <c r="B443" s="281" t="s">
        <v>481</v>
      </c>
      <c r="C443" s="252" t="s">
        <v>761</v>
      </c>
      <c r="D443" s="277" t="s">
        <v>40</v>
      </c>
      <c r="E443" s="277" t="s">
        <v>36</v>
      </c>
      <c r="F443" s="301">
        <v>2</v>
      </c>
      <c r="G443" s="279">
        <v>770</v>
      </c>
      <c r="H443" s="277" t="s">
        <v>60</v>
      </c>
      <c r="I443" s="292" t="s">
        <v>7</v>
      </c>
      <c r="J443" s="253" t="s">
        <v>762</v>
      </c>
      <c r="K443" s="332"/>
    </row>
    <row r="444" s="268" customFormat="1" ht="18" customHeight="1" spans="1:11">
      <c r="A444" s="199"/>
      <c r="B444" s="281"/>
      <c r="C444" s="252" t="s">
        <v>763</v>
      </c>
      <c r="D444" s="277" t="s">
        <v>40</v>
      </c>
      <c r="E444" s="277" t="s">
        <v>266</v>
      </c>
      <c r="F444" s="301"/>
      <c r="G444" s="277"/>
      <c r="H444" s="277"/>
      <c r="I444" s="292" t="s">
        <v>7</v>
      </c>
      <c r="J444" s="256"/>
      <c r="K444" s="332"/>
    </row>
    <row r="445" s="268" customFormat="1" ht="18" customHeight="1" spans="1:11">
      <c r="A445" s="199">
        <v>259</v>
      </c>
      <c r="B445" s="281" t="s">
        <v>481</v>
      </c>
      <c r="C445" s="252" t="s">
        <v>764</v>
      </c>
      <c r="D445" s="277" t="s">
        <v>35</v>
      </c>
      <c r="E445" s="277" t="s">
        <v>36</v>
      </c>
      <c r="F445" s="301">
        <v>1</v>
      </c>
      <c r="G445" s="279">
        <v>280</v>
      </c>
      <c r="H445" s="277" t="s">
        <v>60</v>
      </c>
      <c r="I445" s="252" t="s">
        <v>8</v>
      </c>
      <c r="J445" s="252" t="s">
        <v>765</v>
      </c>
      <c r="K445" s="252"/>
    </row>
    <row r="446" s="268" customFormat="1" ht="18" customHeight="1" spans="1:11">
      <c r="A446" s="199">
        <v>260</v>
      </c>
      <c r="B446" s="281" t="s">
        <v>481</v>
      </c>
      <c r="C446" s="252" t="s">
        <v>766</v>
      </c>
      <c r="D446" s="277" t="s">
        <v>40</v>
      </c>
      <c r="E446" s="277" t="s">
        <v>36</v>
      </c>
      <c r="F446" s="301">
        <v>1</v>
      </c>
      <c r="G446" s="279">
        <v>280</v>
      </c>
      <c r="H446" s="283" t="s">
        <v>37</v>
      </c>
      <c r="I446" s="252" t="s">
        <v>8</v>
      </c>
      <c r="J446" s="252" t="s">
        <v>324</v>
      </c>
      <c r="K446" s="252" t="s">
        <v>767</v>
      </c>
    </row>
    <row r="447" s="268" customFormat="1" ht="18" customHeight="1" spans="1:11">
      <c r="A447" s="199">
        <v>261</v>
      </c>
      <c r="B447" s="281" t="s">
        <v>481</v>
      </c>
      <c r="C447" s="252" t="s">
        <v>768</v>
      </c>
      <c r="D447" s="277" t="s">
        <v>40</v>
      </c>
      <c r="E447" s="277" t="s">
        <v>36</v>
      </c>
      <c r="F447" s="301">
        <v>1</v>
      </c>
      <c r="G447" s="279">
        <v>280</v>
      </c>
      <c r="H447" s="283" t="s">
        <v>37</v>
      </c>
      <c r="I447" s="252" t="s">
        <v>8</v>
      </c>
      <c r="J447" s="252" t="s">
        <v>705</v>
      </c>
      <c r="K447" s="252" t="s">
        <v>769</v>
      </c>
    </row>
    <row r="448" s="268" customFormat="1" ht="18" customHeight="1" spans="1:11">
      <c r="A448" s="199">
        <v>262</v>
      </c>
      <c r="B448" s="281" t="s">
        <v>481</v>
      </c>
      <c r="C448" s="252" t="s">
        <v>770</v>
      </c>
      <c r="D448" s="277" t="s">
        <v>40</v>
      </c>
      <c r="E448" s="277" t="s">
        <v>36</v>
      </c>
      <c r="F448" s="301">
        <v>1</v>
      </c>
      <c r="G448" s="279">
        <v>280</v>
      </c>
      <c r="H448" s="283" t="s">
        <v>37</v>
      </c>
      <c r="I448" s="252" t="s">
        <v>8</v>
      </c>
      <c r="J448" s="252" t="s">
        <v>257</v>
      </c>
      <c r="K448" s="252" t="s">
        <v>771</v>
      </c>
    </row>
    <row r="449" s="268" customFormat="1" ht="18" customHeight="1" spans="1:11">
      <c r="A449" s="199">
        <v>263</v>
      </c>
      <c r="B449" s="281" t="s">
        <v>481</v>
      </c>
      <c r="C449" s="252" t="s">
        <v>772</v>
      </c>
      <c r="D449" s="277" t="s">
        <v>35</v>
      </c>
      <c r="E449" s="277" t="s">
        <v>36</v>
      </c>
      <c r="F449" s="301">
        <v>1</v>
      </c>
      <c r="G449" s="279">
        <v>280</v>
      </c>
      <c r="H449" s="277" t="s">
        <v>60</v>
      </c>
      <c r="I449" s="252" t="s">
        <v>10</v>
      </c>
      <c r="J449" s="252" t="s">
        <v>705</v>
      </c>
      <c r="K449" s="252" t="s">
        <v>773</v>
      </c>
    </row>
    <row r="450" s="268" customFormat="1" ht="18" customHeight="1" spans="1:11">
      <c r="A450" s="199">
        <v>264</v>
      </c>
      <c r="B450" s="281" t="s">
        <v>92</v>
      </c>
      <c r="C450" s="284" t="s">
        <v>774</v>
      </c>
      <c r="D450" s="281" t="s">
        <v>35</v>
      </c>
      <c r="E450" s="281" t="s">
        <v>36</v>
      </c>
      <c r="F450" s="281">
        <v>2</v>
      </c>
      <c r="G450" s="277">
        <v>560</v>
      </c>
      <c r="H450" s="277" t="s">
        <v>60</v>
      </c>
      <c r="I450" s="284" t="s">
        <v>10</v>
      </c>
      <c r="J450" s="344" t="s">
        <v>775</v>
      </c>
      <c r="K450" s="284" t="s">
        <v>776</v>
      </c>
    </row>
    <row r="451" s="268" customFormat="1" ht="18" customHeight="1" spans="1:11">
      <c r="A451" s="233"/>
      <c r="B451" s="281"/>
      <c r="C451" s="284" t="s">
        <v>777</v>
      </c>
      <c r="D451" s="281" t="s">
        <v>35</v>
      </c>
      <c r="E451" s="281" t="s">
        <v>181</v>
      </c>
      <c r="F451" s="281"/>
      <c r="G451" s="277"/>
      <c r="H451" s="281"/>
      <c r="I451" s="284" t="s">
        <v>10</v>
      </c>
      <c r="J451" s="345"/>
      <c r="K451" s="284"/>
    </row>
    <row r="452" s="268" customFormat="1" ht="18" customHeight="1" spans="1:11">
      <c r="A452" s="233" t="s">
        <v>778</v>
      </c>
      <c r="B452" s="281" t="s">
        <v>548</v>
      </c>
      <c r="C452" s="284" t="s">
        <v>779</v>
      </c>
      <c r="D452" s="281" t="s">
        <v>40</v>
      </c>
      <c r="E452" s="281" t="s">
        <v>36</v>
      </c>
      <c r="F452" s="281">
        <v>1</v>
      </c>
      <c r="G452" s="277">
        <v>240</v>
      </c>
      <c r="H452" s="283" t="s">
        <v>60</v>
      </c>
      <c r="I452" s="284" t="s">
        <v>8</v>
      </c>
      <c r="J452" s="345" t="s">
        <v>780</v>
      </c>
      <c r="K452" s="284" t="s">
        <v>781</v>
      </c>
    </row>
    <row r="453" s="268" customFormat="1" ht="18" customHeight="1" spans="1:11">
      <c r="A453" s="233" t="s">
        <v>782</v>
      </c>
      <c r="B453" s="281" t="s">
        <v>548</v>
      </c>
      <c r="C453" s="284" t="s">
        <v>783</v>
      </c>
      <c r="D453" s="281" t="s">
        <v>35</v>
      </c>
      <c r="E453" s="281" t="s">
        <v>36</v>
      </c>
      <c r="F453" s="281">
        <v>2</v>
      </c>
      <c r="G453" s="277">
        <v>480</v>
      </c>
      <c r="H453" s="283" t="s">
        <v>37</v>
      </c>
      <c r="I453" s="284" t="s">
        <v>8</v>
      </c>
      <c r="J453" s="344" t="s">
        <v>698</v>
      </c>
      <c r="K453" s="284"/>
    </row>
    <row r="454" s="268" customFormat="1" ht="18" customHeight="1" spans="1:11">
      <c r="A454" s="233"/>
      <c r="B454" s="281"/>
      <c r="C454" s="284" t="s">
        <v>784</v>
      </c>
      <c r="D454" s="281" t="s">
        <v>40</v>
      </c>
      <c r="E454" s="281" t="s">
        <v>41</v>
      </c>
      <c r="F454" s="281"/>
      <c r="G454" s="277"/>
      <c r="H454" s="281"/>
      <c r="I454" s="284" t="s">
        <v>8</v>
      </c>
      <c r="J454" s="345"/>
      <c r="K454" s="284"/>
    </row>
    <row r="455" s="268" customFormat="1" ht="18" customHeight="1" spans="1:11">
      <c r="A455" s="233" t="s">
        <v>785</v>
      </c>
      <c r="B455" s="277" t="s">
        <v>548</v>
      </c>
      <c r="C455" s="284" t="s">
        <v>786</v>
      </c>
      <c r="D455" s="281" t="s">
        <v>35</v>
      </c>
      <c r="E455" s="281" t="s">
        <v>36</v>
      </c>
      <c r="F455" s="281">
        <v>2</v>
      </c>
      <c r="G455" s="279">
        <v>440</v>
      </c>
      <c r="H455" s="283" t="s">
        <v>37</v>
      </c>
      <c r="I455" s="284" t="s">
        <v>8</v>
      </c>
      <c r="J455" s="344" t="s">
        <v>698</v>
      </c>
      <c r="K455" s="284"/>
    </row>
    <row r="456" s="268" customFormat="1" ht="18" customHeight="1" spans="1:11">
      <c r="A456" s="233"/>
      <c r="B456" s="277"/>
      <c r="C456" s="284" t="s">
        <v>787</v>
      </c>
      <c r="D456" s="281" t="s">
        <v>40</v>
      </c>
      <c r="E456" s="281" t="s">
        <v>41</v>
      </c>
      <c r="F456" s="281"/>
      <c r="G456" s="279"/>
      <c r="H456" s="281"/>
      <c r="I456" s="284" t="s">
        <v>8</v>
      </c>
      <c r="J456" s="345"/>
      <c r="K456" s="284"/>
    </row>
    <row r="457" s="268" customFormat="1" ht="18" customHeight="1" spans="1:11">
      <c r="A457" s="233" t="s">
        <v>788</v>
      </c>
      <c r="B457" s="281" t="s">
        <v>548</v>
      </c>
      <c r="C457" s="284" t="s">
        <v>789</v>
      </c>
      <c r="D457" s="281" t="s">
        <v>35</v>
      </c>
      <c r="E457" s="281" t="s">
        <v>36</v>
      </c>
      <c r="F457" s="281">
        <v>1</v>
      </c>
      <c r="G457" s="279">
        <v>280</v>
      </c>
      <c r="H457" s="283" t="s">
        <v>37</v>
      </c>
      <c r="I457" s="284" t="s">
        <v>8</v>
      </c>
      <c r="J457" s="284" t="s">
        <v>88</v>
      </c>
      <c r="K457" s="291"/>
    </row>
    <row r="458" s="268" customFormat="1" ht="18" customHeight="1" spans="1:11">
      <c r="A458" s="233" t="s">
        <v>790</v>
      </c>
      <c r="B458" s="281" t="s">
        <v>548</v>
      </c>
      <c r="C458" s="284" t="s">
        <v>791</v>
      </c>
      <c r="D458" s="281" t="s">
        <v>35</v>
      </c>
      <c r="E458" s="281" t="s">
        <v>36</v>
      </c>
      <c r="F458" s="301">
        <v>2</v>
      </c>
      <c r="G458" s="279">
        <v>560</v>
      </c>
      <c r="H458" s="277" t="s">
        <v>60</v>
      </c>
      <c r="I458" s="284" t="s">
        <v>8</v>
      </c>
      <c r="J458" s="344" t="s">
        <v>792</v>
      </c>
      <c r="K458" s="291"/>
    </row>
    <row r="459" s="268" customFormat="1" ht="18" customHeight="1" spans="1:11">
      <c r="A459" s="233"/>
      <c r="B459" s="281"/>
      <c r="C459" s="252" t="s">
        <v>793</v>
      </c>
      <c r="D459" s="277" t="s">
        <v>35</v>
      </c>
      <c r="E459" s="277" t="s">
        <v>51</v>
      </c>
      <c r="F459" s="278"/>
      <c r="G459" s="279"/>
      <c r="H459" s="277"/>
      <c r="I459" s="284" t="s">
        <v>8</v>
      </c>
      <c r="J459" s="345"/>
      <c r="K459" s="291" t="s">
        <v>794</v>
      </c>
    </row>
    <row r="460" s="268" customFormat="1" ht="18" customHeight="1" spans="1:11">
      <c r="A460" s="233" t="s">
        <v>795</v>
      </c>
      <c r="B460" s="281" t="s">
        <v>548</v>
      </c>
      <c r="C460" s="284" t="s">
        <v>796</v>
      </c>
      <c r="D460" s="281" t="s">
        <v>40</v>
      </c>
      <c r="E460" s="281" t="s">
        <v>36</v>
      </c>
      <c r="F460" s="281">
        <v>1</v>
      </c>
      <c r="G460" s="279">
        <v>280</v>
      </c>
      <c r="H460" s="277" t="s">
        <v>60</v>
      </c>
      <c r="I460" s="284" t="s">
        <v>10</v>
      </c>
      <c r="J460" s="284" t="s">
        <v>88</v>
      </c>
      <c r="K460" s="284" t="s">
        <v>797</v>
      </c>
    </row>
    <row r="461" s="268" customFormat="1" ht="18" customHeight="1" spans="1:11">
      <c r="A461" s="233" t="s">
        <v>798</v>
      </c>
      <c r="B461" s="314" t="s">
        <v>398</v>
      </c>
      <c r="C461" s="252" t="s">
        <v>799</v>
      </c>
      <c r="D461" s="323" t="s">
        <v>35</v>
      </c>
      <c r="E461" s="323" t="s">
        <v>36</v>
      </c>
      <c r="F461" s="336">
        <v>2</v>
      </c>
      <c r="G461" s="277">
        <v>480</v>
      </c>
      <c r="H461" s="283" t="s">
        <v>37</v>
      </c>
      <c r="I461" s="284" t="s">
        <v>8</v>
      </c>
      <c r="J461" s="344" t="s">
        <v>800</v>
      </c>
      <c r="K461" s="113"/>
    </row>
    <row r="462" s="268" customFormat="1" ht="18" customHeight="1" spans="1:11">
      <c r="A462" s="102"/>
      <c r="B462" s="314"/>
      <c r="C462" s="252" t="s">
        <v>801</v>
      </c>
      <c r="D462" s="323" t="s">
        <v>40</v>
      </c>
      <c r="E462" s="323" t="s">
        <v>129</v>
      </c>
      <c r="F462" s="336"/>
      <c r="G462" s="336"/>
      <c r="H462" s="323"/>
      <c r="I462" s="284" t="s">
        <v>8</v>
      </c>
      <c r="J462" s="345"/>
      <c r="K462" s="113"/>
    </row>
    <row r="463" s="268" customFormat="1" ht="18" customHeight="1" spans="1:11">
      <c r="A463" s="102">
        <v>272</v>
      </c>
      <c r="B463" s="314" t="s">
        <v>398</v>
      </c>
      <c r="C463" s="86" t="s">
        <v>802</v>
      </c>
      <c r="D463" s="323" t="s">
        <v>35</v>
      </c>
      <c r="E463" s="323" t="s">
        <v>36</v>
      </c>
      <c r="F463" s="336">
        <v>2</v>
      </c>
      <c r="G463" s="277">
        <v>480</v>
      </c>
      <c r="H463" s="283" t="s">
        <v>37</v>
      </c>
      <c r="I463" s="284" t="s">
        <v>8</v>
      </c>
      <c r="J463" s="344" t="s">
        <v>800</v>
      </c>
      <c r="K463" s="39"/>
    </row>
    <row r="464" customFormat="1" ht="18" customHeight="1" spans="1:11">
      <c r="A464" s="102"/>
      <c r="B464" s="314"/>
      <c r="C464" s="86" t="s">
        <v>803</v>
      </c>
      <c r="D464" s="323" t="s">
        <v>40</v>
      </c>
      <c r="E464" s="323" t="s">
        <v>129</v>
      </c>
      <c r="F464" s="336"/>
      <c r="G464" s="336"/>
      <c r="H464" s="323"/>
      <c r="I464" s="284" t="s">
        <v>8</v>
      </c>
      <c r="J464" s="345"/>
      <c r="K464" s="39"/>
    </row>
    <row r="465" customFormat="1" ht="18" customHeight="1" spans="1:11">
      <c r="A465" s="102">
        <v>273</v>
      </c>
      <c r="B465" s="314" t="s">
        <v>336</v>
      </c>
      <c r="C465" s="252" t="s">
        <v>804</v>
      </c>
      <c r="D465" s="323" t="s">
        <v>40</v>
      </c>
      <c r="E465" s="323" t="s">
        <v>36</v>
      </c>
      <c r="F465" s="336">
        <v>1</v>
      </c>
      <c r="G465" s="277">
        <v>280</v>
      </c>
      <c r="H465" s="283" t="s">
        <v>37</v>
      </c>
      <c r="I465" s="284" t="s">
        <v>8</v>
      </c>
      <c r="J465" s="346" t="s">
        <v>800</v>
      </c>
      <c r="K465" s="39" t="s">
        <v>805</v>
      </c>
    </row>
    <row r="466" customFormat="1" ht="18" customHeight="1" spans="1:11">
      <c r="A466" s="102">
        <v>274</v>
      </c>
      <c r="B466" s="314" t="s">
        <v>336</v>
      </c>
      <c r="C466" s="252" t="s">
        <v>806</v>
      </c>
      <c r="D466" s="323" t="s">
        <v>35</v>
      </c>
      <c r="E466" s="277" t="s">
        <v>36</v>
      </c>
      <c r="F466" s="336">
        <v>5</v>
      </c>
      <c r="G466" s="336">
        <v>1400</v>
      </c>
      <c r="H466" s="283" t="s">
        <v>37</v>
      </c>
      <c r="I466" s="284" t="s">
        <v>8</v>
      </c>
      <c r="J466" s="344" t="s">
        <v>807</v>
      </c>
      <c r="K466" s="113"/>
    </row>
    <row r="467" customFormat="1" ht="18" customHeight="1" spans="1:11">
      <c r="A467" s="102"/>
      <c r="B467" s="314"/>
      <c r="C467" s="252" t="s">
        <v>808</v>
      </c>
      <c r="D467" s="323" t="s">
        <v>40</v>
      </c>
      <c r="E467" s="323" t="s">
        <v>129</v>
      </c>
      <c r="F467" s="336"/>
      <c r="G467" s="336"/>
      <c r="H467" s="323"/>
      <c r="I467" s="284" t="s">
        <v>8</v>
      </c>
      <c r="J467" s="347"/>
      <c r="K467" s="113" t="s">
        <v>809</v>
      </c>
    </row>
    <row r="468" customFormat="1" ht="18" customHeight="1" spans="1:11">
      <c r="A468" s="102"/>
      <c r="B468" s="314"/>
      <c r="C468" s="252" t="s">
        <v>810</v>
      </c>
      <c r="D468" s="323" t="s">
        <v>35</v>
      </c>
      <c r="E468" s="323" t="s">
        <v>51</v>
      </c>
      <c r="F468" s="336"/>
      <c r="G468" s="336"/>
      <c r="H468" s="323"/>
      <c r="I468" s="284" t="s">
        <v>8</v>
      </c>
      <c r="J468" s="347"/>
      <c r="K468" s="113"/>
    </row>
    <row r="469" customFormat="1" ht="18" customHeight="1" spans="1:11">
      <c r="A469" s="102"/>
      <c r="B469" s="314"/>
      <c r="C469" s="252" t="s">
        <v>811</v>
      </c>
      <c r="D469" s="323" t="s">
        <v>40</v>
      </c>
      <c r="E469" s="323" t="s">
        <v>40</v>
      </c>
      <c r="F469" s="336"/>
      <c r="G469" s="336"/>
      <c r="H469" s="323"/>
      <c r="I469" s="284" t="s">
        <v>8</v>
      </c>
      <c r="J469" s="347"/>
      <c r="K469" s="113"/>
    </row>
    <row r="470" customFormat="1" ht="18" customHeight="1" spans="1:11">
      <c r="A470" s="102"/>
      <c r="B470" s="314"/>
      <c r="C470" s="252" t="s">
        <v>812</v>
      </c>
      <c r="D470" s="323" t="s">
        <v>35</v>
      </c>
      <c r="E470" s="323" t="s">
        <v>51</v>
      </c>
      <c r="F470" s="336"/>
      <c r="G470" s="336"/>
      <c r="H470" s="323"/>
      <c r="I470" s="284" t="s">
        <v>8</v>
      </c>
      <c r="J470" s="345"/>
      <c r="K470" s="113"/>
    </row>
    <row r="471" customFormat="1" ht="18" customHeight="1" spans="1:11">
      <c r="A471" s="102">
        <v>275</v>
      </c>
      <c r="B471" s="314" t="s">
        <v>92</v>
      </c>
      <c r="C471" s="252" t="s">
        <v>813</v>
      </c>
      <c r="D471" s="323" t="s">
        <v>40</v>
      </c>
      <c r="E471" s="287" t="s">
        <v>36</v>
      </c>
      <c r="F471" s="336">
        <v>1</v>
      </c>
      <c r="G471" s="279">
        <v>385</v>
      </c>
      <c r="H471" s="277" t="s">
        <v>60</v>
      </c>
      <c r="I471" s="302" t="s">
        <v>7</v>
      </c>
      <c r="J471" s="284" t="s">
        <v>257</v>
      </c>
      <c r="K471" s="113" t="s">
        <v>814</v>
      </c>
    </row>
    <row r="472" customFormat="1" ht="18" customHeight="1" spans="1:11">
      <c r="A472" s="102">
        <v>276</v>
      </c>
      <c r="B472" s="314" t="s">
        <v>92</v>
      </c>
      <c r="C472" s="252" t="s">
        <v>815</v>
      </c>
      <c r="D472" s="323" t="s">
        <v>35</v>
      </c>
      <c r="E472" s="287" t="s">
        <v>36</v>
      </c>
      <c r="F472" s="336">
        <v>1</v>
      </c>
      <c r="G472" s="279">
        <v>385</v>
      </c>
      <c r="H472" s="277" t="s">
        <v>60</v>
      </c>
      <c r="I472" s="39" t="s">
        <v>10</v>
      </c>
      <c r="J472" s="39" t="s">
        <v>156</v>
      </c>
      <c r="K472" s="113" t="s">
        <v>816</v>
      </c>
    </row>
    <row r="473" customFormat="1" ht="18" customHeight="1" spans="1:11">
      <c r="A473" s="102">
        <v>277</v>
      </c>
      <c r="B473" s="314" t="s">
        <v>33</v>
      </c>
      <c r="C473" s="252" t="s">
        <v>817</v>
      </c>
      <c r="D473" s="323" t="s">
        <v>35</v>
      </c>
      <c r="E473" s="323" t="s">
        <v>36</v>
      </c>
      <c r="F473" s="336">
        <v>5</v>
      </c>
      <c r="G473" s="336">
        <v>1400</v>
      </c>
      <c r="H473" s="283" t="s">
        <v>37</v>
      </c>
      <c r="I473" s="284" t="s">
        <v>8</v>
      </c>
      <c r="J473" s="344" t="s">
        <v>818</v>
      </c>
      <c r="K473" s="39"/>
    </row>
    <row r="474" customFormat="1" ht="18" customHeight="1" spans="1:11">
      <c r="A474" s="102"/>
      <c r="B474" s="314"/>
      <c r="C474" s="252" t="s">
        <v>819</v>
      </c>
      <c r="D474" s="323" t="s">
        <v>40</v>
      </c>
      <c r="E474" s="323" t="s">
        <v>129</v>
      </c>
      <c r="F474" s="336"/>
      <c r="G474" s="336"/>
      <c r="H474" s="323"/>
      <c r="I474" s="284" t="s">
        <v>8</v>
      </c>
      <c r="J474" s="347"/>
      <c r="K474" s="39"/>
    </row>
    <row r="475" customFormat="1" ht="18" customHeight="1" spans="1:11">
      <c r="A475" s="102"/>
      <c r="B475" s="314"/>
      <c r="C475" s="252" t="s">
        <v>820</v>
      </c>
      <c r="D475" s="323" t="s">
        <v>35</v>
      </c>
      <c r="E475" s="323" t="s">
        <v>51</v>
      </c>
      <c r="F475" s="336"/>
      <c r="G475" s="336"/>
      <c r="H475" s="323"/>
      <c r="I475" s="284" t="s">
        <v>8</v>
      </c>
      <c r="J475" s="347"/>
      <c r="K475" s="39"/>
    </row>
    <row r="476" customFormat="1" ht="18" customHeight="1" spans="1:11">
      <c r="A476" s="102"/>
      <c r="B476" s="314"/>
      <c r="C476" s="252" t="s">
        <v>821</v>
      </c>
      <c r="D476" s="323" t="s">
        <v>40</v>
      </c>
      <c r="E476" s="323" t="s">
        <v>40</v>
      </c>
      <c r="F476" s="336"/>
      <c r="G476" s="336"/>
      <c r="H476" s="323"/>
      <c r="I476" s="284" t="s">
        <v>8</v>
      </c>
      <c r="J476" s="347"/>
      <c r="K476" s="39"/>
    </row>
    <row r="477" customFormat="1" ht="18" customHeight="1" spans="1:11">
      <c r="A477" s="102"/>
      <c r="B477" s="314"/>
      <c r="C477" s="252" t="s">
        <v>822</v>
      </c>
      <c r="D477" s="323" t="s">
        <v>35</v>
      </c>
      <c r="E477" s="323" t="s">
        <v>51</v>
      </c>
      <c r="F477" s="336"/>
      <c r="G477" s="336"/>
      <c r="H477" s="323"/>
      <c r="I477" s="284" t="s">
        <v>8</v>
      </c>
      <c r="J477" s="345"/>
      <c r="K477" s="39"/>
    </row>
    <row r="478" customFormat="1" ht="18" customHeight="1" spans="1:11">
      <c r="A478" s="102">
        <v>278</v>
      </c>
      <c r="B478" s="314" t="s">
        <v>158</v>
      </c>
      <c r="C478" s="252" t="s">
        <v>823</v>
      </c>
      <c r="D478" s="323" t="s">
        <v>40</v>
      </c>
      <c r="E478" s="277" t="s">
        <v>36</v>
      </c>
      <c r="F478" s="336">
        <v>1</v>
      </c>
      <c r="G478" s="279">
        <v>280</v>
      </c>
      <c r="H478" s="283" t="s">
        <v>37</v>
      </c>
      <c r="I478" s="284" t="s">
        <v>8</v>
      </c>
      <c r="J478" s="284" t="s">
        <v>824</v>
      </c>
      <c r="K478" s="113" t="s">
        <v>825</v>
      </c>
    </row>
    <row r="479" customFormat="1" ht="18" customHeight="1" spans="1:11">
      <c r="A479" s="102">
        <v>279</v>
      </c>
      <c r="B479" s="314" t="s">
        <v>158</v>
      </c>
      <c r="C479" s="252" t="s">
        <v>826</v>
      </c>
      <c r="D479" s="323" t="s">
        <v>40</v>
      </c>
      <c r="E479" s="277" t="s">
        <v>36</v>
      </c>
      <c r="F479" s="336">
        <v>1</v>
      </c>
      <c r="G479" s="279">
        <v>280</v>
      </c>
      <c r="H479" s="283" t="s">
        <v>37</v>
      </c>
      <c r="I479" s="284" t="s">
        <v>8</v>
      </c>
      <c r="J479" s="284" t="s">
        <v>729</v>
      </c>
      <c r="K479" s="113" t="s">
        <v>827</v>
      </c>
    </row>
    <row r="480" customFormat="1" ht="18" customHeight="1" spans="1:11">
      <c r="A480" s="102">
        <v>280</v>
      </c>
      <c r="B480" s="314" t="s">
        <v>158</v>
      </c>
      <c r="C480" s="252" t="s">
        <v>828</v>
      </c>
      <c r="D480" s="323" t="s">
        <v>35</v>
      </c>
      <c r="E480" s="277" t="s">
        <v>36</v>
      </c>
      <c r="F480" s="336">
        <v>1</v>
      </c>
      <c r="G480" s="279">
        <v>385</v>
      </c>
      <c r="H480" s="277" t="s">
        <v>60</v>
      </c>
      <c r="I480" s="292" t="s">
        <v>10</v>
      </c>
      <c r="J480" s="256" t="s">
        <v>829</v>
      </c>
      <c r="K480" s="113" t="s">
        <v>830</v>
      </c>
    </row>
    <row r="481" customFormat="1" ht="18" customHeight="1" spans="1:11">
      <c r="A481" s="102">
        <v>281</v>
      </c>
      <c r="B481" s="314" t="s">
        <v>481</v>
      </c>
      <c r="C481" s="252" t="s">
        <v>831</v>
      </c>
      <c r="D481" s="323" t="s">
        <v>35</v>
      </c>
      <c r="E481" s="323" t="s">
        <v>36</v>
      </c>
      <c r="F481" s="336">
        <v>1</v>
      </c>
      <c r="G481" s="279">
        <v>280</v>
      </c>
      <c r="H481" s="283" t="s">
        <v>37</v>
      </c>
      <c r="I481" s="284" t="s">
        <v>8</v>
      </c>
      <c r="J481" s="113" t="s">
        <v>698</v>
      </c>
      <c r="K481" s="291"/>
    </row>
    <row r="482" customFormat="1" ht="18" customHeight="1" spans="1:11">
      <c r="A482" s="102">
        <v>282</v>
      </c>
      <c r="B482" s="281" t="s">
        <v>591</v>
      </c>
      <c r="C482" s="284" t="s">
        <v>832</v>
      </c>
      <c r="D482" s="277" t="s">
        <v>35</v>
      </c>
      <c r="E482" s="277" t="s">
        <v>36</v>
      </c>
      <c r="F482" s="278">
        <v>1</v>
      </c>
      <c r="G482" s="279">
        <v>280</v>
      </c>
      <c r="H482" s="283" t="s">
        <v>37</v>
      </c>
      <c r="I482" s="284" t="s">
        <v>8</v>
      </c>
      <c r="J482" s="284" t="s">
        <v>833</v>
      </c>
      <c r="K482" s="252" t="s">
        <v>834</v>
      </c>
    </row>
    <row r="483" customFormat="1" ht="18" customHeight="1" spans="1:11">
      <c r="A483" s="102">
        <v>283</v>
      </c>
      <c r="B483" s="281" t="s">
        <v>548</v>
      </c>
      <c r="C483" s="284" t="s">
        <v>835</v>
      </c>
      <c r="D483" s="277" t="s">
        <v>40</v>
      </c>
      <c r="E483" s="277" t="s">
        <v>36</v>
      </c>
      <c r="F483" s="278">
        <v>3</v>
      </c>
      <c r="G483" s="279">
        <v>840</v>
      </c>
      <c r="H483" s="277" t="s">
        <v>60</v>
      </c>
      <c r="I483" s="284" t="s">
        <v>8</v>
      </c>
      <c r="J483" s="344" t="s">
        <v>758</v>
      </c>
      <c r="K483" s="252"/>
    </row>
    <row r="484" customFormat="1" ht="18" customHeight="1" spans="1:11">
      <c r="A484" s="102"/>
      <c r="B484" s="281"/>
      <c r="C484" s="284" t="s">
        <v>836</v>
      </c>
      <c r="D484" s="277" t="s">
        <v>35</v>
      </c>
      <c r="E484" s="277" t="s">
        <v>264</v>
      </c>
      <c r="F484" s="278"/>
      <c r="G484" s="279"/>
      <c r="H484" s="277"/>
      <c r="I484" s="284" t="s">
        <v>8</v>
      </c>
      <c r="J484" s="347"/>
      <c r="K484" s="252"/>
    </row>
    <row r="485" customFormat="1" ht="18" customHeight="1" spans="1:11">
      <c r="A485" s="102"/>
      <c r="B485" s="281"/>
      <c r="C485" s="284" t="s">
        <v>837</v>
      </c>
      <c r="D485" s="277" t="s">
        <v>40</v>
      </c>
      <c r="E485" s="277" t="s">
        <v>266</v>
      </c>
      <c r="F485" s="278"/>
      <c r="G485" s="279"/>
      <c r="H485" s="277"/>
      <c r="I485" s="284" t="s">
        <v>8</v>
      </c>
      <c r="J485" s="345"/>
      <c r="K485" s="252"/>
    </row>
    <row r="486" customFormat="1" ht="18" customHeight="1" spans="1:11">
      <c r="A486" s="102">
        <v>284</v>
      </c>
      <c r="B486" s="277" t="s">
        <v>92</v>
      </c>
      <c r="C486" s="252" t="s">
        <v>838</v>
      </c>
      <c r="D486" s="277" t="s">
        <v>40</v>
      </c>
      <c r="E486" s="277" t="s">
        <v>36</v>
      </c>
      <c r="F486" s="278">
        <v>2</v>
      </c>
      <c r="G486" s="279">
        <v>770</v>
      </c>
      <c r="H486" s="277" t="s">
        <v>37</v>
      </c>
      <c r="I486" s="252" t="s">
        <v>7</v>
      </c>
      <c r="J486" s="253" t="s">
        <v>839</v>
      </c>
      <c r="K486" s="252"/>
    </row>
    <row r="487" customFormat="1" ht="18" customHeight="1" spans="1:11">
      <c r="A487" s="102"/>
      <c r="B487" s="277"/>
      <c r="C487" s="252" t="s">
        <v>840</v>
      </c>
      <c r="D487" s="277" t="s">
        <v>35</v>
      </c>
      <c r="E487" s="277" t="s">
        <v>264</v>
      </c>
      <c r="F487" s="278"/>
      <c r="G487" s="279"/>
      <c r="H487" s="277"/>
      <c r="I487" s="252" t="s">
        <v>7</v>
      </c>
      <c r="J487" s="256"/>
      <c r="K487" s="252"/>
    </row>
    <row r="488" customFormat="1" ht="18" customHeight="1" spans="1:11">
      <c r="A488" s="102">
        <v>285</v>
      </c>
      <c r="B488" s="281" t="s">
        <v>184</v>
      </c>
      <c r="C488" s="284" t="s">
        <v>841</v>
      </c>
      <c r="D488" s="277" t="s">
        <v>35</v>
      </c>
      <c r="E488" s="277" t="s">
        <v>36</v>
      </c>
      <c r="F488" s="278">
        <v>1</v>
      </c>
      <c r="G488" s="279">
        <v>280</v>
      </c>
      <c r="H488" s="277" t="s">
        <v>60</v>
      </c>
      <c r="I488" s="252" t="s">
        <v>10</v>
      </c>
      <c r="J488" s="252" t="s">
        <v>257</v>
      </c>
      <c r="K488" s="252" t="s">
        <v>842</v>
      </c>
    </row>
    <row r="489" customFormat="1" ht="18" customHeight="1" spans="1:11">
      <c r="A489" s="102">
        <v>286</v>
      </c>
      <c r="B489" s="281" t="s">
        <v>481</v>
      </c>
      <c r="C489" s="284" t="s">
        <v>843</v>
      </c>
      <c r="D489" s="277" t="s">
        <v>35</v>
      </c>
      <c r="E489" s="277" t="s">
        <v>36</v>
      </c>
      <c r="F489" s="278">
        <v>2</v>
      </c>
      <c r="G489" s="277">
        <v>560</v>
      </c>
      <c r="H489" s="277" t="s">
        <v>60</v>
      </c>
      <c r="I489" s="252" t="s">
        <v>8</v>
      </c>
      <c r="J489" s="253" t="s">
        <v>844</v>
      </c>
      <c r="K489" s="252"/>
    </row>
    <row r="490" customFormat="1" ht="18" customHeight="1" spans="1:11">
      <c r="A490" s="102"/>
      <c r="B490" s="281"/>
      <c r="C490" s="284" t="s">
        <v>845</v>
      </c>
      <c r="D490" s="277" t="s">
        <v>40</v>
      </c>
      <c r="E490" s="277" t="s">
        <v>129</v>
      </c>
      <c r="F490" s="278"/>
      <c r="G490" s="279"/>
      <c r="H490" s="277"/>
      <c r="I490" s="252" t="s">
        <v>8</v>
      </c>
      <c r="J490" s="256"/>
      <c r="K490" s="252"/>
    </row>
    <row r="491" customFormat="1" ht="18" customHeight="1" spans="1:11">
      <c r="A491" s="280">
        <v>287</v>
      </c>
      <c r="B491" s="281" t="s">
        <v>184</v>
      </c>
      <c r="C491" s="284" t="s">
        <v>846</v>
      </c>
      <c r="D491" s="277" t="s">
        <v>40</v>
      </c>
      <c r="E491" s="277" t="s">
        <v>36</v>
      </c>
      <c r="F491" s="278">
        <v>1</v>
      </c>
      <c r="G491" s="279">
        <v>385</v>
      </c>
      <c r="H491" s="277" t="s">
        <v>37</v>
      </c>
      <c r="I491" s="292" t="s">
        <v>7</v>
      </c>
      <c r="J491" s="256" t="s">
        <v>551</v>
      </c>
      <c r="K491" s="252" t="s">
        <v>847</v>
      </c>
    </row>
    <row r="492" customFormat="1" ht="18" customHeight="1" spans="1:11">
      <c r="A492" s="102">
        <v>288</v>
      </c>
      <c r="B492" s="281" t="s">
        <v>398</v>
      </c>
      <c r="C492" s="282" t="s">
        <v>848</v>
      </c>
      <c r="D492" s="277" t="s">
        <v>35</v>
      </c>
      <c r="E492" s="277" t="s">
        <v>36</v>
      </c>
      <c r="F492" s="278">
        <v>1</v>
      </c>
      <c r="G492" s="279">
        <v>280</v>
      </c>
      <c r="H492" s="283" t="s">
        <v>37</v>
      </c>
      <c r="I492" s="252" t="s">
        <v>8</v>
      </c>
      <c r="J492" s="252" t="s">
        <v>833</v>
      </c>
      <c r="K492" s="252" t="s">
        <v>335</v>
      </c>
    </row>
    <row r="493" customFormat="1" ht="18" customHeight="1" spans="1:11">
      <c r="A493" s="280">
        <v>289</v>
      </c>
      <c r="B493" s="281" t="s">
        <v>481</v>
      </c>
      <c r="C493" s="282" t="s">
        <v>849</v>
      </c>
      <c r="D493" s="277" t="s">
        <v>35</v>
      </c>
      <c r="E493" s="277" t="s">
        <v>36</v>
      </c>
      <c r="F493" s="278">
        <v>2</v>
      </c>
      <c r="G493" s="277">
        <v>560</v>
      </c>
      <c r="H493" s="283" t="s">
        <v>37</v>
      </c>
      <c r="I493" s="252" t="s">
        <v>8</v>
      </c>
      <c r="J493" s="253" t="s">
        <v>850</v>
      </c>
      <c r="K493" s="113"/>
    </row>
    <row r="494" customFormat="1" ht="18" customHeight="1" spans="1:11">
      <c r="A494" s="280"/>
      <c r="B494" s="281"/>
      <c r="C494" s="284" t="s">
        <v>851</v>
      </c>
      <c r="D494" s="277" t="s">
        <v>40</v>
      </c>
      <c r="E494" s="277" t="s">
        <v>129</v>
      </c>
      <c r="F494" s="278"/>
      <c r="G494" s="279"/>
      <c r="H494" s="277"/>
      <c r="I494" s="252" t="s">
        <v>8</v>
      </c>
      <c r="J494" s="256"/>
      <c r="K494" s="113"/>
    </row>
    <row r="495" customFormat="1" ht="18" customHeight="1" spans="1:11">
      <c r="A495" s="280">
        <v>290</v>
      </c>
      <c r="B495" s="281" t="s">
        <v>481</v>
      </c>
      <c r="C495" s="284" t="s">
        <v>852</v>
      </c>
      <c r="D495" s="277" t="s">
        <v>40</v>
      </c>
      <c r="E495" s="277" t="s">
        <v>36</v>
      </c>
      <c r="F495" s="278">
        <v>1</v>
      </c>
      <c r="G495" s="279">
        <v>280</v>
      </c>
      <c r="H495" s="277" t="s">
        <v>60</v>
      </c>
      <c r="I495" s="252" t="s">
        <v>8</v>
      </c>
      <c r="J495" s="252" t="s">
        <v>257</v>
      </c>
      <c r="K495" s="113" t="s">
        <v>335</v>
      </c>
    </row>
    <row r="496" customFormat="1" ht="18" customHeight="1" spans="1:11">
      <c r="A496" s="280">
        <v>291</v>
      </c>
      <c r="B496" s="281" t="s">
        <v>481</v>
      </c>
      <c r="C496" s="284" t="s">
        <v>853</v>
      </c>
      <c r="D496" s="277" t="s">
        <v>40</v>
      </c>
      <c r="E496" s="277" t="s">
        <v>36</v>
      </c>
      <c r="F496" s="278">
        <v>1</v>
      </c>
      <c r="G496" s="279">
        <v>280</v>
      </c>
      <c r="H496" s="283" t="s">
        <v>37</v>
      </c>
      <c r="I496" s="252" t="s">
        <v>8</v>
      </c>
      <c r="J496" s="252" t="s">
        <v>854</v>
      </c>
      <c r="K496" s="252" t="s">
        <v>855</v>
      </c>
    </row>
    <row r="497" customFormat="1" ht="18" customHeight="1" spans="1:11">
      <c r="A497" s="280">
        <v>292</v>
      </c>
      <c r="B497" s="281" t="s">
        <v>481</v>
      </c>
      <c r="C497" s="284" t="s">
        <v>856</v>
      </c>
      <c r="D497" s="277" t="s">
        <v>40</v>
      </c>
      <c r="E497" s="277" t="s">
        <v>36</v>
      </c>
      <c r="F497" s="278">
        <v>1</v>
      </c>
      <c r="G497" s="279">
        <v>280</v>
      </c>
      <c r="H497" s="277" t="s">
        <v>60</v>
      </c>
      <c r="I497" s="252" t="s">
        <v>10</v>
      </c>
      <c r="J497" s="252" t="s">
        <v>857</v>
      </c>
      <c r="K497" s="113" t="s">
        <v>335</v>
      </c>
    </row>
    <row r="498" customFormat="1" ht="18" customHeight="1" spans="1:11">
      <c r="A498" s="280">
        <v>293</v>
      </c>
      <c r="B498" s="337" t="s">
        <v>398</v>
      </c>
      <c r="C498" s="338" t="s">
        <v>858</v>
      </c>
      <c r="D498" s="339" t="s">
        <v>35</v>
      </c>
      <c r="E498" s="339" t="s">
        <v>36</v>
      </c>
      <c r="F498" s="340">
        <v>1</v>
      </c>
      <c r="G498" s="279">
        <v>280</v>
      </c>
      <c r="H498" s="339" t="s">
        <v>37</v>
      </c>
      <c r="I498" s="348" t="s">
        <v>8</v>
      </c>
      <c r="J498" s="348" t="s">
        <v>486</v>
      </c>
      <c r="K498" s="291" t="s">
        <v>859</v>
      </c>
    </row>
    <row r="499" customFormat="1" ht="18" customHeight="1" spans="1:11">
      <c r="A499" s="280">
        <v>294</v>
      </c>
      <c r="B499" s="337" t="s">
        <v>548</v>
      </c>
      <c r="C499" s="341" t="s">
        <v>860</v>
      </c>
      <c r="D499" s="339" t="s">
        <v>40</v>
      </c>
      <c r="E499" s="339" t="s">
        <v>36</v>
      </c>
      <c r="F499" s="340">
        <v>1</v>
      </c>
      <c r="G499" s="279">
        <v>280</v>
      </c>
      <c r="H499" s="339" t="s">
        <v>60</v>
      </c>
      <c r="I499" s="348" t="s">
        <v>8</v>
      </c>
      <c r="J499" s="348" t="s">
        <v>861</v>
      </c>
      <c r="K499" s="291"/>
    </row>
    <row r="500" customFormat="1" ht="18" customHeight="1" spans="1:11">
      <c r="A500" s="280">
        <v>295</v>
      </c>
      <c r="B500" s="337" t="s">
        <v>336</v>
      </c>
      <c r="C500" s="338" t="s">
        <v>862</v>
      </c>
      <c r="D500" s="339" t="s">
        <v>40</v>
      </c>
      <c r="E500" s="339" t="s">
        <v>36</v>
      </c>
      <c r="F500" s="340">
        <v>1</v>
      </c>
      <c r="G500" s="279">
        <v>385</v>
      </c>
      <c r="H500" s="339" t="s">
        <v>60</v>
      </c>
      <c r="I500" s="348" t="s">
        <v>10</v>
      </c>
      <c r="J500" s="348" t="s">
        <v>257</v>
      </c>
      <c r="K500" s="348" t="s">
        <v>863</v>
      </c>
    </row>
    <row r="501" customFormat="1" ht="18" customHeight="1" spans="1:11">
      <c r="A501" s="342">
        <v>296</v>
      </c>
      <c r="B501" s="337" t="s">
        <v>184</v>
      </c>
      <c r="C501" s="341" t="s">
        <v>864</v>
      </c>
      <c r="D501" s="339" t="s">
        <v>40</v>
      </c>
      <c r="E501" s="339" t="s">
        <v>36</v>
      </c>
      <c r="F501" s="340">
        <v>2</v>
      </c>
      <c r="G501" s="277">
        <v>560</v>
      </c>
      <c r="H501" s="277" t="s">
        <v>37</v>
      </c>
      <c r="I501" s="348" t="s">
        <v>8</v>
      </c>
      <c r="J501" s="349" t="s">
        <v>641</v>
      </c>
      <c r="K501" s="291"/>
    </row>
    <row r="502" customFormat="1" ht="18" customHeight="1" spans="1:11">
      <c r="A502" s="342"/>
      <c r="B502" s="281"/>
      <c r="C502" s="284" t="s">
        <v>865</v>
      </c>
      <c r="D502" s="277" t="s">
        <v>35</v>
      </c>
      <c r="E502" s="277" t="s">
        <v>96</v>
      </c>
      <c r="F502" s="278"/>
      <c r="G502" s="279"/>
      <c r="H502" s="277"/>
      <c r="I502" s="252" t="s">
        <v>8</v>
      </c>
      <c r="J502" s="350"/>
      <c r="K502" s="113"/>
    </row>
    <row r="503" customFormat="1" ht="18" customHeight="1" spans="1:11">
      <c r="A503" s="343">
        <v>297</v>
      </c>
      <c r="B503" s="281" t="s">
        <v>92</v>
      </c>
      <c r="C503" s="282" t="s">
        <v>866</v>
      </c>
      <c r="D503" s="277" t="s">
        <v>35</v>
      </c>
      <c r="E503" s="277" t="s">
        <v>36</v>
      </c>
      <c r="F503" s="278">
        <v>2</v>
      </c>
      <c r="G503" s="279">
        <v>770</v>
      </c>
      <c r="H503" s="277" t="s">
        <v>37</v>
      </c>
      <c r="I503" s="292" t="s">
        <v>7</v>
      </c>
      <c r="J503" s="39" t="s">
        <v>867</v>
      </c>
      <c r="K503" s="291"/>
    </row>
    <row r="504" customFormat="1" ht="18" customHeight="1" spans="1:11">
      <c r="A504" s="317"/>
      <c r="B504" s="281"/>
      <c r="C504" s="284" t="s">
        <v>868</v>
      </c>
      <c r="D504" s="277" t="s">
        <v>40</v>
      </c>
      <c r="E504" s="277" t="s">
        <v>129</v>
      </c>
      <c r="F504" s="278"/>
      <c r="G504" s="279"/>
      <c r="H504" s="277"/>
      <c r="I504" s="292" t="s">
        <v>7</v>
      </c>
      <c r="J504" s="39"/>
      <c r="K504" s="291"/>
    </row>
    <row r="505" customFormat="1" ht="18" customHeight="1" spans="1:11">
      <c r="A505" s="317"/>
      <c r="B505" s="281"/>
      <c r="C505" s="284" t="s">
        <v>869</v>
      </c>
      <c r="D505" s="277" t="s">
        <v>35</v>
      </c>
      <c r="E505" s="277" t="s">
        <v>870</v>
      </c>
      <c r="F505" s="278">
        <v>1</v>
      </c>
      <c r="G505" s="279">
        <v>385</v>
      </c>
      <c r="H505" s="277" t="s">
        <v>37</v>
      </c>
      <c r="I505" s="292" t="s">
        <v>10</v>
      </c>
      <c r="J505" s="39"/>
      <c r="K505" s="291"/>
    </row>
    <row r="506" customFormat="1" ht="18" customHeight="1" spans="1:11">
      <c r="A506" s="343">
        <v>298</v>
      </c>
      <c r="B506" s="281" t="s">
        <v>92</v>
      </c>
      <c r="C506" s="284" t="s">
        <v>814</v>
      </c>
      <c r="D506" s="277" t="s">
        <v>35</v>
      </c>
      <c r="E506" s="277" t="s">
        <v>36</v>
      </c>
      <c r="F506" s="278">
        <v>1</v>
      </c>
      <c r="G506" s="279">
        <v>280</v>
      </c>
      <c r="H506" s="277" t="s">
        <v>60</v>
      </c>
      <c r="I506" s="252" t="s">
        <v>10</v>
      </c>
      <c r="J506" s="39" t="s">
        <v>871</v>
      </c>
      <c r="K506" s="291"/>
    </row>
    <row r="507" ht="18" customHeight="1" spans="1:11">
      <c r="A507" s="343">
        <v>299</v>
      </c>
      <c r="B507" s="281" t="s">
        <v>548</v>
      </c>
      <c r="C507" s="284" t="s">
        <v>872</v>
      </c>
      <c r="D507" s="277" t="s">
        <v>40</v>
      </c>
      <c r="E507" s="277" t="s">
        <v>36</v>
      </c>
      <c r="F507" s="278">
        <v>1</v>
      </c>
      <c r="G507" s="279">
        <v>280</v>
      </c>
      <c r="H507" s="277" t="s">
        <v>60</v>
      </c>
      <c r="I507" s="252" t="s">
        <v>10</v>
      </c>
      <c r="J507" s="113" t="s">
        <v>873</v>
      </c>
      <c r="K507" s="291" t="s">
        <v>874</v>
      </c>
    </row>
    <row r="508" ht="18" customHeight="1" spans="1:11">
      <c r="A508" s="343">
        <v>300</v>
      </c>
      <c r="B508" s="281" t="s">
        <v>548</v>
      </c>
      <c r="C508" s="284" t="s">
        <v>875</v>
      </c>
      <c r="D508" s="277" t="s">
        <v>35</v>
      </c>
      <c r="E508" s="277" t="s">
        <v>36</v>
      </c>
      <c r="F508" s="278">
        <v>1</v>
      </c>
      <c r="G508" s="279">
        <v>280</v>
      </c>
      <c r="H508" s="277" t="s">
        <v>37</v>
      </c>
      <c r="I508" s="252" t="s">
        <v>8</v>
      </c>
      <c r="J508" s="252" t="s">
        <v>873</v>
      </c>
      <c r="K508" s="291"/>
    </row>
    <row r="509" ht="18" customHeight="1" spans="1:11">
      <c r="A509" s="343">
        <v>301</v>
      </c>
      <c r="B509" s="281" t="s">
        <v>33</v>
      </c>
      <c r="C509" s="284" t="s">
        <v>876</v>
      </c>
      <c r="D509" s="277" t="s">
        <v>35</v>
      </c>
      <c r="E509" s="277" t="s">
        <v>36</v>
      </c>
      <c r="F509" s="278">
        <v>1</v>
      </c>
      <c r="G509" s="279">
        <v>280</v>
      </c>
      <c r="H509" s="277" t="s">
        <v>60</v>
      </c>
      <c r="I509" s="252" t="s">
        <v>10</v>
      </c>
      <c r="J509" s="113" t="s">
        <v>873</v>
      </c>
      <c r="K509" s="291" t="s">
        <v>877</v>
      </c>
    </row>
    <row r="510" ht="18" customHeight="1" spans="1:11">
      <c r="A510" s="343">
        <v>302</v>
      </c>
      <c r="B510" s="281" t="s">
        <v>33</v>
      </c>
      <c r="C510" s="284" t="s">
        <v>878</v>
      </c>
      <c r="D510" s="277" t="s">
        <v>35</v>
      </c>
      <c r="E510" s="277" t="s">
        <v>36</v>
      </c>
      <c r="F510" s="278">
        <v>2</v>
      </c>
      <c r="G510" s="277">
        <v>560</v>
      </c>
      <c r="H510" s="277" t="s">
        <v>60</v>
      </c>
      <c r="I510" s="252" t="s">
        <v>10</v>
      </c>
      <c r="J510" s="39" t="s">
        <v>879</v>
      </c>
      <c r="K510" s="291" t="s">
        <v>880</v>
      </c>
    </row>
    <row r="511" ht="18" customHeight="1" spans="1:11">
      <c r="A511" s="317"/>
      <c r="B511" s="281"/>
      <c r="C511" s="284" t="s">
        <v>881</v>
      </c>
      <c r="D511" s="277" t="s">
        <v>35</v>
      </c>
      <c r="E511" s="277" t="s">
        <v>181</v>
      </c>
      <c r="F511" s="278"/>
      <c r="G511" s="279"/>
      <c r="H511" s="277"/>
      <c r="I511" s="252" t="s">
        <v>10</v>
      </c>
      <c r="J511" s="39"/>
      <c r="K511" s="291"/>
    </row>
    <row r="512" ht="18" customHeight="1" spans="1:11">
      <c r="A512" s="343">
        <v>303</v>
      </c>
      <c r="B512" s="303" t="s">
        <v>336</v>
      </c>
      <c r="C512" s="113" t="s">
        <v>882</v>
      </c>
      <c r="D512" s="323" t="s">
        <v>40</v>
      </c>
      <c r="E512" s="277" t="s">
        <v>36</v>
      </c>
      <c r="F512" s="323">
        <v>1</v>
      </c>
      <c r="G512" s="279">
        <v>280</v>
      </c>
      <c r="H512" s="277" t="s">
        <v>60</v>
      </c>
      <c r="I512" s="252" t="s">
        <v>8</v>
      </c>
      <c r="J512" s="113" t="s">
        <v>883</v>
      </c>
      <c r="K512" s="291" t="s">
        <v>884</v>
      </c>
    </row>
    <row r="513" ht="18" customHeight="1" spans="1:11">
      <c r="A513" s="343">
        <v>304</v>
      </c>
      <c r="B513" s="303" t="s">
        <v>336</v>
      </c>
      <c r="C513" s="113" t="s">
        <v>885</v>
      </c>
      <c r="D513" s="323" t="s">
        <v>35</v>
      </c>
      <c r="E513" s="277" t="s">
        <v>36</v>
      </c>
      <c r="F513" s="323">
        <v>1</v>
      </c>
      <c r="G513" s="279">
        <v>280</v>
      </c>
      <c r="H513" s="323" t="s">
        <v>37</v>
      </c>
      <c r="I513" s="252" t="s">
        <v>8</v>
      </c>
      <c r="J513" s="113" t="s">
        <v>873</v>
      </c>
      <c r="K513" s="291" t="s">
        <v>886</v>
      </c>
    </row>
    <row r="514" ht="18" customHeight="1" spans="1:11">
      <c r="A514" s="343">
        <v>305</v>
      </c>
      <c r="B514" s="303" t="s">
        <v>591</v>
      </c>
      <c r="C514" s="113" t="s">
        <v>887</v>
      </c>
      <c r="D514" s="323" t="s">
        <v>35</v>
      </c>
      <c r="E514" s="277" t="s">
        <v>36</v>
      </c>
      <c r="F514" s="323">
        <v>2</v>
      </c>
      <c r="G514" s="277">
        <v>560</v>
      </c>
      <c r="H514" s="277" t="s">
        <v>37</v>
      </c>
      <c r="I514" s="252" t="s">
        <v>8</v>
      </c>
      <c r="J514" s="39" t="s">
        <v>888</v>
      </c>
      <c r="K514" s="291"/>
    </row>
    <row r="515" ht="18" customHeight="1" spans="1:11">
      <c r="A515" s="317"/>
      <c r="B515" s="303"/>
      <c r="C515" s="113" t="s">
        <v>889</v>
      </c>
      <c r="D515" s="323" t="s">
        <v>40</v>
      </c>
      <c r="E515" s="277" t="s">
        <v>129</v>
      </c>
      <c r="F515" s="323"/>
      <c r="G515" s="323"/>
      <c r="H515" s="277"/>
      <c r="I515" s="252" t="s">
        <v>8</v>
      </c>
      <c r="J515" s="39"/>
      <c r="K515" s="291"/>
    </row>
    <row r="516" ht="18" customHeight="1" spans="1:11">
      <c r="A516" s="343">
        <v>306</v>
      </c>
      <c r="B516" s="303" t="s">
        <v>591</v>
      </c>
      <c r="C516" s="113" t="s">
        <v>890</v>
      </c>
      <c r="D516" s="323" t="s">
        <v>35</v>
      </c>
      <c r="E516" s="277" t="s">
        <v>36</v>
      </c>
      <c r="F516" s="323">
        <v>1</v>
      </c>
      <c r="G516" s="279">
        <v>280</v>
      </c>
      <c r="H516" s="277" t="s">
        <v>60</v>
      </c>
      <c r="I516" s="113" t="s">
        <v>10</v>
      </c>
      <c r="J516" s="113" t="s">
        <v>873</v>
      </c>
      <c r="K516" s="291" t="s">
        <v>891</v>
      </c>
    </row>
    <row r="517" ht="22" customHeight="1" spans="1:11">
      <c r="A517" s="343">
        <v>307</v>
      </c>
      <c r="B517" s="303" t="s">
        <v>591</v>
      </c>
      <c r="C517" s="113" t="s">
        <v>892</v>
      </c>
      <c r="D517" s="323" t="s">
        <v>35</v>
      </c>
      <c r="E517" s="277" t="s">
        <v>36</v>
      </c>
      <c r="F517" s="323">
        <v>1</v>
      </c>
      <c r="G517" s="279">
        <v>280</v>
      </c>
      <c r="H517" s="277" t="s">
        <v>60</v>
      </c>
      <c r="I517" s="113" t="s">
        <v>10</v>
      </c>
      <c r="J517" s="39" t="s">
        <v>893</v>
      </c>
      <c r="K517" s="291"/>
    </row>
    <row r="518" ht="18" customHeight="1" spans="1:11">
      <c r="A518" s="343">
        <v>308</v>
      </c>
      <c r="B518" s="314" t="s">
        <v>398</v>
      </c>
      <c r="C518" s="39" t="s">
        <v>894</v>
      </c>
      <c r="D518" s="323" t="s">
        <v>35</v>
      </c>
      <c r="E518" s="323" t="s">
        <v>36</v>
      </c>
      <c r="F518" s="336">
        <v>2</v>
      </c>
      <c r="G518" s="277">
        <v>560</v>
      </c>
      <c r="H518" s="323" t="s">
        <v>37</v>
      </c>
      <c r="I518" s="252" t="s">
        <v>8</v>
      </c>
      <c r="J518" s="252" t="s">
        <v>895</v>
      </c>
      <c r="K518" s="291" t="s">
        <v>896</v>
      </c>
    </row>
    <row r="519" ht="18" customHeight="1" spans="1:11">
      <c r="A519" s="317"/>
      <c r="B519" s="314"/>
      <c r="C519" s="39" t="s">
        <v>897</v>
      </c>
      <c r="D519" s="323" t="s">
        <v>40</v>
      </c>
      <c r="E519" s="323" t="s">
        <v>129</v>
      </c>
      <c r="F519" s="336"/>
      <c r="G519" s="336"/>
      <c r="H519" s="323"/>
      <c r="I519" s="252" t="s">
        <v>8</v>
      </c>
      <c r="J519" s="252"/>
      <c r="K519" s="291"/>
    </row>
    <row r="520" ht="18" customHeight="1" spans="1:11">
      <c r="A520" s="343">
        <v>309</v>
      </c>
      <c r="B520" s="314" t="s">
        <v>398</v>
      </c>
      <c r="C520" s="39" t="s">
        <v>898</v>
      </c>
      <c r="D520" s="323" t="s">
        <v>35</v>
      </c>
      <c r="E520" s="323" t="s">
        <v>36</v>
      </c>
      <c r="F520" s="336">
        <v>2</v>
      </c>
      <c r="G520" s="277">
        <v>560</v>
      </c>
      <c r="H520" s="323" t="s">
        <v>37</v>
      </c>
      <c r="I520" s="252" t="s">
        <v>8</v>
      </c>
      <c r="J520" s="39" t="s">
        <v>899</v>
      </c>
      <c r="K520" s="291"/>
    </row>
    <row r="521" ht="18" customHeight="1" spans="1:11">
      <c r="A521" s="317"/>
      <c r="B521" s="314"/>
      <c r="C521" s="39" t="s">
        <v>900</v>
      </c>
      <c r="D521" s="323" t="s">
        <v>35</v>
      </c>
      <c r="E521" s="323" t="s">
        <v>264</v>
      </c>
      <c r="F521" s="336"/>
      <c r="G521" s="336"/>
      <c r="H521" s="323"/>
      <c r="I521" s="252" t="s">
        <v>8</v>
      </c>
      <c r="J521" s="39"/>
      <c r="K521" s="291"/>
    </row>
    <row r="522" ht="18" customHeight="1" spans="1:11">
      <c r="A522" s="343">
        <v>310</v>
      </c>
      <c r="B522" s="314" t="s">
        <v>398</v>
      </c>
      <c r="C522" s="39" t="s">
        <v>901</v>
      </c>
      <c r="D522" s="323" t="s">
        <v>35</v>
      </c>
      <c r="E522" s="323" t="s">
        <v>36</v>
      </c>
      <c r="F522" s="336">
        <v>2</v>
      </c>
      <c r="G522" s="277">
        <v>560</v>
      </c>
      <c r="H522" s="323" t="s">
        <v>37</v>
      </c>
      <c r="I522" s="252" t="s">
        <v>8</v>
      </c>
      <c r="J522" s="41" t="s">
        <v>902</v>
      </c>
      <c r="K522" s="291"/>
    </row>
    <row r="523" ht="18" customHeight="1" spans="1:11">
      <c r="A523" s="317"/>
      <c r="B523" s="314"/>
      <c r="C523" s="39" t="s">
        <v>903</v>
      </c>
      <c r="D523" s="323" t="s">
        <v>40</v>
      </c>
      <c r="E523" s="323" t="s">
        <v>129</v>
      </c>
      <c r="F523" s="336"/>
      <c r="G523" s="336"/>
      <c r="H523" s="323"/>
      <c r="I523" s="252" t="s">
        <v>8</v>
      </c>
      <c r="J523" s="43"/>
      <c r="K523" s="291"/>
    </row>
    <row r="524" ht="24" customHeight="1" spans="1:11">
      <c r="A524" s="343">
        <v>311</v>
      </c>
      <c r="B524" s="314" t="s">
        <v>184</v>
      </c>
      <c r="C524" s="39" t="s">
        <v>904</v>
      </c>
      <c r="D524" s="323" t="s">
        <v>35</v>
      </c>
      <c r="E524" s="323" t="s">
        <v>36</v>
      </c>
      <c r="F524" s="336">
        <v>1</v>
      </c>
      <c r="G524" s="279">
        <v>280</v>
      </c>
      <c r="H524" s="323" t="s">
        <v>37</v>
      </c>
      <c r="I524" s="252" t="s">
        <v>8</v>
      </c>
      <c r="J524" s="39" t="s">
        <v>905</v>
      </c>
      <c r="K524" s="291"/>
    </row>
    <row r="525" ht="18" customHeight="1" spans="1:11">
      <c r="A525" s="343">
        <v>312</v>
      </c>
      <c r="B525" s="314" t="s">
        <v>398</v>
      </c>
      <c r="C525" s="39" t="s">
        <v>906</v>
      </c>
      <c r="D525" s="323" t="s">
        <v>35</v>
      </c>
      <c r="E525" s="323" t="s">
        <v>36</v>
      </c>
      <c r="F525" s="336">
        <v>2</v>
      </c>
      <c r="G525" s="279">
        <v>440</v>
      </c>
      <c r="H525" s="323" t="s">
        <v>37</v>
      </c>
      <c r="I525" s="252" t="s">
        <v>8</v>
      </c>
      <c r="J525" s="39" t="s">
        <v>907</v>
      </c>
      <c r="K525" s="291"/>
    </row>
    <row r="526" ht="18" customHeight="1" spans="1:11">
      <c r="A526" s="343"/>
      <c r="B526" s="314"/>
      <c r="C526" s="39" t="s">
        <v>908</v>
      </c>
      <c r="D526" s="323" t="s">
        <v>40</v>
      </c>
      <c r="E526" s="323" t="s">
        <v>129</v>
      </c>
      <c r="F526" s="336"/>
      <c r="G526" s="336"/>
      <c r="H526" s="323"/>
      <c r="I526" s="252" t="s">
        <v>8</v>
      </c>
      <c r="J526" s="39"/>
      <c r="K526" s="291"/>
    </row>
    <row r="527" ht="18" customHeight="1" spans="1:11">
      <c r="A527" s="343">
        <v>313</v>
      </c>
      <c r="B527" s="314" t="s">
        <v>398</v>
      </c>
      <c r="C527" s="39" t="s">
        <v>909</v>
      </c>
      <c r="D527" s="323" t="s">
        <v>35</v>
      </c>
      <c r="E527" s="323" t="s">
        <v>36</v>
      </c>
      <c r="F527" s="336">
        <v>3</v>
      </c>
      <c r="G527" s="279">
        <v>720</v>
      </c>
      <c r="H527" s="323" t="s">
        <v>37</v>
      </c>
      <c r="I527" s="252" t="s">
        <v>8</v>
      </c>
      <c r="J527" s="41" t="s">
        <v>910</v>
      </c>
      <c r="K527" s="291"/>
    </row>
    <row r="528" ht="18" customHeight="1" spans="1:11">
      <c r="A528" s="343"/>
      <c r="B528" s="314"/>
      <c r="C528" s="39" t="s">
        <v>911</v>
      </c>
      <c r="D528" s="323" t="s">
        <v>40</v>
      </c>
      <c r="E528" s="323" t="s">
        <v>129</v>
      </c>
      <c r="F528" s="336"/>
      <c r="G528" s="336"/>
      <c r="H528" s="323"/>
      <c r="I528" s="252" t="s">
        <v>8</v>
      </c>
      <c r="J528" s="70"/>
      <c r="K528" s="291"/>
    </row>
    <row r="529" ht="18" customHeight="1" spans="1:11">
      <c r="A529" s="343"/>
      <c r="B529" s="314"/>
      <c r="C529" s="39" t="s">
        <v>912</v>
      </c>
      <c r="D529" s="323" t="s">
        <v>35</v>
      </c>
      <c r="E529" s="323" t="s">
        <v>181</v>
      </c>
      <c r="F529" s="336"/>
      <c r="G529" s="336"/>
      <c r="H529" s="323"/>
      <c r="I529" s="252" t="s">
        <v>8</v>
      </c>
      <c r="J529" s="43"/>
      <c r="K529" s="291"/>
    </row>
    <row r="530" ht="26" customHeight="1" spans="1:11">
      <c r="A530" s="343">
        <v>314</v>
      </c>
      <c r="B530" s="314" t="s">
        <v>708</v>
      </c>
      <c r="C530" s="39" t="s">
        <v>913</v>
      </c>
      <c r="D530" s="323" t="s">
        <v>40</v>
      </c>
      <c r="E530" s="323" t="s">
        <v>36</v>
      </c>
      <c r="F530" s="336">
        <v>1</v>
      </c>
      <c r="G530" s="279">
        <v>280</v>
      </c>
      <c r="H530" s="323" t="s">
        <v>60</v>
      </c>
      <c r="I530" s="39" t="s">
        <v>10</v>
      </c>
      <c r="J530" s="39" t="s">
        <v>914</v>
      </c>
      <c r="K530" s="291"/>
    </row>
    <row r="531" ht="18" customHeight="1" spans="1:11">
      <c r="A531" s="343">
        <v>315</v>
      </c>
      <c r="B531" s="303" t="s">
        <v>591</v>
      </c>
      <c r="C531" s="113" t="s">
        <v>915</v>
      </c>
      <c r="D531" s="323" t="s">
        <v>35</v>
      </c>
      <c r="E531" s="323" t="s">
        <v>36</v>
      </c>
      <c r="F531" s="323">
        <v>1</v>
      </c>
      <c r="G531" s="279">
        <v>280</v>
      </c>
      <c r="H531" s="323" t="s">
        <v>60</v>
      </c>
      <c r="I531" s="113" t="s">
        <v>10</v>
      </c>
      <c r="J531" s="113" t="s">
        <v>916</v>
      </c>
      <c r="K531" s="291"/>
    </row>
    <row r="532" ht="18" customHeight="1" spans="1:11">
      <c r="A532" s="343">
        <v>316</v>
      </c>
      <c r="B532" s="303" t="s">
        <v>548</v>
      </c>
      <c r="C532" s="113" t="s">
        <v>917</v>
      </c>
      <c r="D532" s="323" t="s">
        <v>40</v>
      </c>
      <c r="E532" s="323" t="s">
        <v>36</v>
      </c>
      <c r="F532" s="323">
        <v>2</v>
      </c>
      <c r="G532" s="277">
        <v>560</v>
      </c>
      <c r="H532" s="323" t="s">
        <v>60</v>
      </c>
      <c r="I532" s="113" t="s">
        <v>10</v>
      </c>
      <c r="J532" s="41" t="s">
        <v>918</v>
      </c>
      <c r="K532" s="291"/>
    </row>
    <row r="533" ht="18" customHeight="1" spans="1:11">
      <c r="A533" s="343"/>
      <c r="B533" s="303"/>
      <c r="C533" s="113" t="s">
        <v>919</v>
      </c>
      <c r="D533" s="323" t="s">
        <v>35</v>
      </c>
      <c r="E533" s="323" t="s">
        <v>181</v>
      </c>
      <c r="F533" s="323"/>
      <c r="G533" s="323"/>
      <c r="H533" s="323"/>
      <c r="I533" s="113" t="s">
        <v>10</v>
      </c>
      <c r="J533" s="43"/>
      <c r="K533" s="291"/>
    </row>
    <row r="534" ht="18" customHeight="1" spans="1:11">
      <c r="A534" s="280">
        <v>317</v>
      </c>
      <c r="B534" s="314" t="s">
        <v>259</v>
      </c>
      <c r="C534" s="39" t="s">
        <v>920</v>
      </c>
      <c r="D534" s="323" t="s">
        <v>35</v>
      </c>
      <c r="E534" s="323" t="s">
        <v>36</v>
      </c>
      <c r="F534" s="336">
        <v>1</v>
      </c>
      <c r="G534" s="279">
        <v>280</v>
      </c>
      <c r="H534" s="323" t="s">
        <v>60</v>
      </c>
      <c r="I534" s="39" t="s">
        <v>10</v>
      </c>
      <c r="J534" s="39" t="s">
        <v>705</v>
      </c>
      <c r="K534" s="356" t="s">
        <v>921</v>
      </c>
    </row>
    <row r="535" ht="18" customHeight="1" spans="1:11">
      <c r="A535" s="280">
        <v>318</v>
      </c>
      <c r="B535" s="303" t="s">
        <v>259</v>
      </c>
      <c r="C535" s="113" t="s">
        <v>922</v>
      </c>
      <c r="D535" s="323" t="s">
        <v>40</v>
      </c>
      <c r="E535" s="323" t="s">
        <v>36</v>
      </c>
      <c r="F535" s="323">
        <v>1</v>
      </c>
      <c r="G535" s="279">
        <v>280</v>
      </c>
      <c r="H535" s="323" t="s">
        <v>60</v>
      </c>
      <c r="I535" s="113" t="s">
        <v>10</v>
      </c>
      <c r="J535" s="113" t="s">
        <v>923</v>
      </c>
      <c r="K535" s="356" t="s">
        <v>924</v>
      </c>
    </row>
    <row r="536" ht="18" customHeight="1" spans="1:11">
      <c r="A536" s="280">
        <v>319</v>
      </c>
      <c r="B536" s="314" t="s">
        <v>398</v>
      </c>
      <c r="C536" s="39" t="s">
        <v>925</v>
      </c>
      <c r="D536" s="323" t="s">
        <v>35</v>
      </c>
      <c r="E536" s="323" t="s">
        <v>36</v>
      </c>
      <c r="F536" s="336">
        <v>1</v>
      </c>
      <c r="G536" s="277">
        <v>240</v>
      </c>
      <c r="H536" s="323" t="s">
        <v>60</v>
      </c>
      <c r="I536" s="39" t="s">
        <v>10</v>
      </c>
      <c r="J536" s="39" t="s">
        <v>926</v>
      </c>
      <c r="K536" s="291"/>
    </row>
    <row r="537" ht="18" customHeight="1" spans="1:11">
      <c r="A537" s="280"/>
      <c r="B537" s="314"/>
      <c r="C537" s="39" t="s">
        <v>927</v>
      </c>
      <c r="D537" s="323" t="s">
        <v>40</v>
      </c>
      <c r="E537" s="323" t="s">
        <v>129</v>
      </c>
      <c r="F537" s="336">
        <v>1</v>
      </c>
      <c r="G537" s="336">
        <v>240</v>
      </c>
      <c r="H537" s="323" t="s">
        <v>60</v>
      </c>
      <c r="I537" s="39" t="s">
        <v>8</v>
      </c>
      <c r="J537" s="39"/>
      <c r="K537" s="291"/>
    </row>
    <row r="538" ht="24" customHeight="1" spans="1:11">
      <c r="A538" s="280">
        <v>320</v>
      </c>
      <c r="B538" s="303" t="s">
        <v>92</v>
      </c>
      <c r="C538" s="113" t="s">
        <v>928</v>
      </c>
      <c r="D538" s="323" t="s">
        <v>35</v>
      </c>
      <c r="E538" s="323" t="s">
        <v>36</v>
      </c>
      <c r="F538" s="323">
        <v>1</v>
      </c>
      <c r="G538" s="279">
        <v>280</v>
      </c>
      <c r="H538" s="323" t="s">
        <v>60</v>
      </c>
      <c r="I538" s="113" t="s">
        <v>10</v>
      </c>
      <c r="J538" s="39" t="s">
        <v>929</v>
      </c>
      <c r="K538" s="291"/>
    </row>
    <row r="539" ht="18" customHeight="1" spans="1:11">
      <c r="A539" s="280">
        <v>321</v>
      </c>
      <c r="B539" s="303" t="s">
        <v>184</v>
      </c>
      <c r="C539" s="113" t="s">
        <v>930</v>
      </c>
      <c r="D539" s="323" t="s">
        <v>35</v>
      </c>
      <c r="E539" s="323" t="s">
        <v>36</v>
      </c>
      <c r="F539" s="323">
        <v>1</v>
      </c>
      <c r="G539" s="279">
        <v>280</v>
      </c>
      <c r="H539" s="323" t="s">
        <v>60</v>
      </c>
      <c r="I539" s="113" t="s">
        <v>10</v>
      </c>
      <c r="J539" s="39" t="s">
        <v>931</v>
      </c>
      <c r="K539" s="356" t="s">
        <v>932</v>
      </c>
    </row>
    <row r="540" ht="18" customHeight="1" spans="1:11">
      <c r="A540" s="280">
        <v>322</v>
      </c>
      <c r="B540" s="303" t="s">
        <v>184</v>
      </c>
      <c r="C540" s="113" t="s">
        <v>933</v>
      </c>
      <c r="D540" s="323" t="s">
        <v>35</v>
      </c>
      <c r="E540" s="323" t="s">
        <v>36</v>
      </c>
      <c r="F540" s="323">
        <v>1</v>
      </c>
      <c r="G540" s="279">
        <v>280</v>
      </c>
      <c r="H540" s="323" t="s">
        <v>37</v>
      </c>
      <c r="I540" s="252" t="s">
        <v>8</v>
      </c>
      <c r="J540" s="39" t="s">
        <v>934</v>
      </c>
      <c r="K540" s="291"/>
    </row>
    <row r="541" ht="18" customHeight="1" spans="1:11">
      <c r="A541" s="343">
        <v>323</v>
      </c>
      <c r="B541" s="303" t="s">
        <v>184</v>
      </c>
      <c r="C541" s="113" t="s">
        <v>935</v>
      </c>
      <c r="D541" s="323" t="s">
        <v>40</v>
      </c>
      <c r="E541" s="323" t="s">
        <v>36</v>
      </c>
      <c r="F541" s="323">
        <v>2</v>
      </c>
      <c r="G541" s="277">
        <v>560</v>
      </c>
      <c r="H541" s="323" t="s">
        <v>60</v>
      </c>
      <c r="I541" s="113" t="s">
        <v>10</v>
      </c>
      <c r="J541" s="41" t="s">
        <v>936</v>
      </c>
      <c r="K541" s="291"/>
    </row>
    <row r="542" ht="18" customHeight="1" spans="2:11">
      <c r="B542" s="303"/>
      <c r="C542" s="113" t="s">
        <v>937</v>
      </c>
      <c r="D542" s="323" t="s">
        <v>35</v>
      </c>
      <c r="E542" s="323" t="s">
        <v>51</v>
      </c>
      <c r="F542" s="323"/>
      <c r="G542" s="279"/>
      <c r="H542" s="283"/>
      <c r="I542" s="113" t="s">
        <v>10</v>
      </c>
      <c r="J542" s="43"/>
      <c r="K542" s="356"/>
    </row>
    <row r="543" ht="18" customHeight="1" spans="1:11">
      <c r="A543" s="343">
        <v>324</v>
      </c>
      <c r="B543" s="301" t="s">
        <v>398</v>
      </c>
      <c r="C543" s="39" t="s">
        <v>938</v>
      </c>
      <c r="D543" s="323" t="s">
        <v>40</v>
      </c>
      <c r="E543" s="323" t="s">
        <v>36</v>
      </c>
      <c r="F543" s="351">
        <v>1</v>
      </c>
      <c r="G543" s="279">
        <v>280</v>
      </c>
      <c r="H543" s="323" t="s">
        <v>37</v>
      </c>
      <c r="I543" s="252" t="s">
        <v>8</v>
      </c>
      <c r="J543" s="39" t="s">
        <v>939</v>
      </c>
      <c r="K543" s="291" t="s">
        <v>940</v>
      </c>
    </row>
    <row r="544" ht="31" customHeight="1" spans="1:11">
      <c r="A544" s="343">
        <v>325</v>
      </c>
      <c r="B544" s="301" t="s">
        <v>398</v>
      </c>
      <c r="C544" s="39" t="s">
        <v>941</v>
      </c>
      <c r="D544" s="323" t="s">
        <v>35</v>
      </c>
      <c r="E544" s="323" t="s">
        <v>36</v>
      </c>
      <c r="F544" s="351">
        <v>1</v>
      </c>
      <c r="G544" s="279">
        <v>280</v>
      </c>
      <c r="H544" s="323" t="s">
        <v>37</v>
      </c>
      <c r="I544" s="252" t="s">
        <v>8</v>
      </c>
      <c r="J544" s="357" t="s">
        <v>942</v>
      </c>
      <c r="K544" s="291"/>
    </row>
    <row r="545" ht="18" customHeight="1" spans="1:11">
      <c r="A545" s="343">
        <v>326</v>
      </c>
      <c r="B545" s="303" t="s">
        <v>336</v>
      </c>
      <c r="C545" s="113" t="s">
        <v>943</v>
      </c>
      <c r="D545" s="323" t="s">
        <v>40</v>
      </c>
      <c r="E545" s="323" t="s">
        <v>36</v>
      </c>
      <c r="F545" s="323">
        <v>1</v>
      </c>
      <c r="G545" s="279">
        <v>280</v>
      </c>
      <c r="H545" s="323" t="s">
        <v>37</v>
      </c>
      <c r="I545" s="252" t="s">
        <v>8</v>
      </c>
      <c r="J545" s="39" t="s">
        <v>944</v>
      </c>
      <c r="K545" s="356" t="s">
        <v>945</v>
      </c>
    </row>
    <row r="546" ht="18" customHeight="1" spans="1:11">
      <c r="A546" s="343">
        <v>327</v>
      </c>
      <c r="B546" s="303" t="s">
        <v>591</v>
      </c>
      <c r="C546" s="113" t="s">
        <v>946</v>
      </c>
      <c r="D546" s="323" t="s">
        <v>35</v>
      </c>
      <c r="E546" s="323" t="s">
        <v>36</v>
      </c>
      <c r="F546" s="323">
        <v>1</v>
      </c>
      <c r="G546" s="279">
        <v>280</v>
      </c>
      <c r="H546" s="323" t="s">
        <v>60</v>
      </c>
      <c r="I546" s="113" t="s">
        <v>10</v>
      </c>
      <c r="J546" s="39" t="s">
        <v>947</v>
      </c>
      <c r="K546" s="291"/>
    </row>
    <row r="547" ht="18" customHeight="1" spans="1:11">
      <c r="A547" s="343">
        <v>328</v>
      </c>
      <c r="B547" s="277" t="s">
        <v>92</v>
      </c>
      <c r="C547" s="113" t="s">
        <v>948</v>
      </c>
      <c r="D547" s="323" t="s">
        <v>35</v>
      </c>
      <c r="E547" s="323" t="s">
        <v>36</v>
      </c>
      <c r="F547" s="323">
        <v>1</v>
      </c>
      <c r="G547" s="279">
        <v>280</v>
      </c>
      <c r="H547" s="323" t="s">
        <v>37</v>
      </c>
      <c r="I547" s="252" t="s">
        <v>8</v>
      </c>
      <c r="J547" s="39" t="s">
        <v>949</v>
      </c>
      <c r="K547" s="291"/>
    </row>
    <row r="548" ht="18" customHeight="1" spans="1:11">
      <c r="A548" s="343">
        <v>329</v>
      </c>
      <c r="B548" s="303" t="s">
        <v>591</v>
      </c>
      <c r="C548" s="113" t="s">
        <v>950</v>
      </c>
      <c r="D548" s="323" t="s">
        <v>35</v>
      </c>
      <c r="E548" s="323" t="s">
        <v>36</v>
      </c>
      <c r="F548" s="323">
        <v>2</v>
      </c>
      <c r="G548" s="277">
        <v>560</v>
      </c>
      <c r="H548" s="323" t="s">
        <v>37</v>
      </c>
      <c r="I548" s="252" t="s">
        <v>8</v>
      </c>
      <c r="J548" s="39" t="s">
        <v>951</v>
      </c>
      <c r="K548" s="291"/>
    </row>
    <row r="549" ht="18" customHeight="1" spans="1:11">
      <c r="A549" s="317"/>
      <c r="B549" s="303"/>
      <c r="C549" s="113" t="s">
        <v>952</v>
      </c>
      <c r="D549" s="283" t="s">
        <v>35</v>
      </c>
      <c r="E549" s="283" t="s">
        <v>181</v>
      </c>
      <c r="F549" s="323"/>
      <c r="G549" s="323"/>
      <c r="H549" s="283"/>
      <c r="I549" s="252" t="s">
        <v>8</v>
      </c>
      <c r="J549" s="39"/>
      <c r="K549" s="291"/>
    </row>
    <row r="550" ht="18" customHeight="1" spans="1:11">
      <c r="A550" s="343">
        <v>330</v>
      </c>
      <c r="B550" s="303" t="s">
        <v>548</v>
      </c>
      <c r="C550" s="113" t="s">
        <v>953</v>
      </c>
      <c r="D550" s="323" t="s">
        <v>35</v>
      </c>
      <c r="E550" s="323" t="s">
        <v>36</v>
      </c>
      <c r="F550" s="323">
        <v>1</v>
      </c>
      <c r="G550" s="279">
        <v>280</v>
      </c>
      <c r="H550" s="323" t="s">
        <v>60</v>
      </c>
      <c r="I550" s="252" t="s">
        <v>8</v>
      </c>
      <c r="J550" s="39" t="s">
        <v>954</v>
      </c>
      <c r="K550" s="291"/>
    </row>
    <row r="551" ht="18" customHeight="1" spans="1:11">
      <c r="A551" s="343">
        <v>331</v>
      </c>
      <c r="B551" s="303" t="s">
        <v>184</v>
      </c>
      <c r="C551" s="113" t="s">
        <v>955</v>
      </c>
      <c r="D551" s="323" t="s">
        <v>35</v>
      </c>
      <c r="E551" s="323" t="s">
        <v>36</v>
      </c>
      <c r="F551" s="323">
        <v>1</v>
      </c>
      <c r="G551" s="279">
        <v>280</v>
      </c>
      <c r="H551" s="323" t="s">
        <v>60</v>
      </c>
      <c r="I551" s="252" t="s">
        <v>10</v>
      </c>
      <c r="J551" s="39" t="s">
        <v>956</v>
      </c>
      <c r="K551" s="291"/>
    </row>
    <row r="552" ht="18" customHeight="1" spans="1:11">
      <c r="A552" s="343">
        <v>332</v>
      </c>
      <c r="B552" s="303" t="s">
        <v>398</v>
      </c>
      <c r="C552" s="113" t="s">
        <v>957</v>
      </c>
      <c r="D552" s="323" t="s">
        <v>40</v>
      </c>
      <c r="E552" s="323" t="s">
        <v>36</v>
      </c>
      <c r="F552" s="323">
        <v>2</v>
      </c>
      <c r="G552" s="277">
        <v>560</v>
      </c>
      <c r="H552" s="323" t="s">
        <v>60</v>
      </c>
      <c r="I552" s="252" t="s">
        <v>10</v>
      </c>
      <c r="J552" s="41" t="s">
        <v>958</v>
      </c>
      <c r="K552" s="291"/>
    </row>
    <row r="553" ht="18" customHeight="1" spans="1:11">
      <c r="A553" s="280"/>
      <c r="B553" s="303"/>
      <c r="C553" s="113" t="s">
        <v>959</v>
      </c>
      <c r="D553" s="323" t="s">
        <v>40</v>
      </c>
      <c r="E553" s="323" t="s">
        <v>142</v>
      </c>
      <c r="F553" s="323"/>
      <c r="G553" s="323"/>
      <c r="H553" s="323"/>
      <c r="I553" s="252" t="s">
        <v>10</v>
      </c>
      <c r="J553" s="43"/>
      <c r="K553" s="291"/>
    </row>
    <row r="554" ht="18" customHeight="1" spans="1:11">
      <c r="A554" s="343">
        <v>333</v>
      </c>
      <c r="B554" s="301" t="s">
        <v>591</v>
      </c>
      <c r="C554" s="39" t="s">
        <v>960</v>
      </c>
      <c r="D554" s="323" t="s">
        <v>40</v>
      </c>
      <c r="E554" s="323" t="s">
        <v>36</v>
      </c>
      <c r="F554" s="351">
        <v>1</v>
      </c>
      <c r="G554" s="279">
        <v>280</v>
      </c>
      <c r="H554" s="323" t="s">
        <v>60</v>
      </c>
      <c r="I554" s="252" t="s">
        <v>10</v>
      </c>
      <c r="J554" s="39" t="s">
        <v>961</v>
      </c>
      <c r="K554" s="291"/>
    </row>
    <row r="555" ht="18" customHeight="1" spans="1:11">
      <c r="A555" s="343">
        <v>334</v>
      </c>
      <c r="B555" s="303" t="s">
        <v>336</v>
      </c>
      <c r="C555" s="113" t="s">
        <v>962</v>
      </c>
      <c r="D555" s="323" t="s">
        <v>35</v>
      </c>
      <c r="E555" s="323" t="s">
        <v>36</v>
      </c>
      <c r="F555" s="323">
        <v>3</v>
      </c>
      <c r="G555" s="279">
        <v>840</v>
      </c>
      <c r="H555" s="323" t="s">
        <v>60</v>
      </c>
      <c r="I555" s="252" t="s">
        <v>10</v>
      </c>
      <c r="J555" s="39" t="s">
        <v>963</v>
      </c>
      <c r="K555" s="291"/>
    </row>
    <row r="556" ht="18" customHeight="1" spans="1:11">
      <c r="A556" s="280"/>
      <c r="B556" s="303"/>
      <c r="C556" s="291" t="s">
        <v>964</v>
      </c>
      <c r="D556" s="283" t="s">
        <v>40</v>
      </c>
      <c r="E556" s="323" t="s">
        <v>129</v>
      </c>
      <c r="F556" s="283"/>
      <c r="G556" s="283"/>
      <c r="H556" s="283"/>
      <c r="I556" s="252" t="s">
        <v>10</v>
      </c>
      <c r="J556" s="39"/>
      <c r="K556" s="291"/>
    </row>
    <row r="557" ht="18" customHeight="1" spans="1:11">
      <c r="A557" s="280"/>
      <c r="B557" s="303"/>
      <c r="C557" s="113" t="s">
        <v>965</v>
      </c>
      <c r="D557" s="323" t="s">
        <v>40</v>
      </c>
      <c r="E557" s="323" t="s">
        <v>142</v>
      </c>
      <c r="F557" s="323"/>
      <c r="G557" s="323"/>
      <c r="H557" s="323"/>
      <c r="I557" s="252" t="s">
        <v>10</v>
      </c>
      <c r="J557" s="39"/>
      <c r="K557" s="291"/>
    </row>
    <row r="558" ht="24" customHeight="1" spans="1:11">
      <c r="A558" s="280">
        <v>335</v>
      </c>
      <c r="B558" s="303" t="s">
        <v>336</v>
      </c>
      <c r="C558" s="113" t="s">
        <v>966</v>
      </c>
      <c r="D558" s="323" t="s">
        <v>35</v>
      </c>
      <c r="E558" s="323" t="s">
        <v>36</v>
      </c>
      <c r="F558" s="323">
        <v>1</v>
      </c>
      <c r="G558" s="279">
        <v>280</v>
      </c>
      <c r="H558" s="323" t="s">
        <v>60</v>
      </c>
      <c r="I558" s="113" t="s">
        <v>10</v>
      </c>
      <c r="J558" s="357" t="s">
        <v>967</v>
      </c>
      <c r="K558" s="39" t="s">
        <v>968</v>
      </c>
    </row>
    <row r="559" ht="24" customHeight="1" spans="1:11">
      <c r="A559" s="280">
        <v>336</v>
      </c>
      <c r="B559" s="352" t="s">
        <v>336</v>
      </c>
      <c r="C559" s="353" t="s">
        <v>969</v>
      </c>
      <c r="D559" s="283" t="s">
        <v>35</v>
      </c>
      <c r="E559" s="323" t="s">
        <v>36</v>
      </c>
      <c r="F559" s="283">
        <v>1</v>
      </c>
      <c r="G559" s="279">
        <v>280</v>
      </c>
      <c r="H559" s="323" t="s">
        <v>60</v>
      </c>
      <c r="I559" s="113" t="s">
        <v>8</v>
      </c>
      <c r="J559" s="357" t="s">
        <v>970</v>
      </c>
      <c r="K559" s="291"/>
    </row>
    <row r="560" ht="24" customHeight="1" spans="1:11">
      <c r="A560" s="280">
        <v>337</v>
      </c>
      <c r="B560" s="303" t="s">
        <v>184</v>
      </c>
      <c r="C560" s="113" t="s">
        <v>971</v>
      </c>
      <c r="D560" s="323" t="s">
        <v>40</v>
      </c>
      <c r="E560" s="323" t="s">
        <v>36</v>
      </c>
      <c r="F560" s="323">
        <v>1</v>
      </c>
      <c r="G560" s="279">
        <v>280</v>
      </c>
      <c r="H560" s="323" t="s">
        <v>60</v>
      </c>
      <c r="I560" s="113" t="s">
        <v>10</v>
      </c>
      <c r="J560" s="39" t="s">
        <v>88</v>
      </c>
      <c r="K560" s="39" t="s">
        <v>972</v>
      </c>
    </row>
    <row r="561" ht="24" customHeight="1" spans="1:11">
      <c r="A561" s="280">
        <v>338</v>
      </c>
      <c r="B561" s="303" t="s">
        <v>184</v>
      </c>
      <c r="C561" s="113" t="s">
        <v>973</v>
      </c>
      <c r="D561" s="323" t="s">
        <v>40</v>
      </c>
      <c r="E561" s="323" t="s">
        <v>36</v>
      </c>
      <c r="F561" s="323">
        <v>1</v>
      </c>
      <c r="G561" s="279">
        <v>280</v>
      </c>
      <c r="H561" s="323" t="s">
        <v>60</v>
      </c>
      <c r="I561" s="113" t="s">
        <v>10</v>
      </c>
      <c r="J561" s="39" t="s">
        <v>974</v>
      </c>
      <c r="K561" s="39" t="s">
        <v>975</v>
      </c>
    </row>
    <row r="562" ht="24" customHeight="1" spans="1:11">
      <c r="A562" s="280">
        <v>339</v>
      </c>
      <c r="B562" s="277" t="s">
        <v>591</v>
      </c>
      <c r="C562" s="113" t="s">
        <v>976</v>
      </c>
      <c r="D562" s="323" t="s">
        <v>40</v>
      </c>
      <c r="E562" s="323" t="s">
        <v>36</v>
      </c>
      <c r="F562" s="323">
        <v>1</v>
      </c>
      <c r="G562" s="279">
        <v>280</v>
      </c>
      <c r="H562" s="323" t="s">
        <v>60</v>
      </c>
      <c r="I562" s="113" t="s">
        <v>10</v>
      </c>
      <c r="J562" s="39" t="s">
        <v>88</v>
      </c>
      <c r="K562" s="291" t="s">
        <v>226</v>
      </c>
    </row>
    <row r="563" ht="24" customHeight="1" spans="1:11">
      <c r="A563" s="280">
        <v>340</v>
      </c>
      <c r="B563" s="354" t="s">
        <v>708</v>
      </c>
      <c r="C563" s="114" t="s">
        <v>977</v>
      </c>
      <c r="D563" s="355" t="s">
        <v>40</v>
      </c>
      <c r="E563" s="355" t="s">
        <v>36</v>
      </c>
      <c r="F563" s="355">
        <v>1</v>
      </c>
      <c r="G563" s="279">
        <v>280</v>
      </c>
      <c r="H563" s="355" t="s">
        <v>60</v>
      </c>
      <c r="I563" s="114" t="s">
        <v>10</v>
      </c>
      <c r="J563" s="41" t="s">
        <v>156</v>
      </c>
      <c r="K563" s="39" t="s">
        <v>978</v>
      </c>
    </row>
    <row r="564" ht="24" customHeight="1" spans="1:11">
      <c r="A564" s="280">
        <v>341</v>
      </c>
      <c r="B564" s="303" t="s">
        <v>184</v>
      </c>
      <c r="C564" s="113" t="s">
        <v>979</v>
      </c>
      <c r="D564" s="323" t="s">
        <v>40</v>
      </c>
      <c r="E564" s="355" t="s">
        <v>36</v>
      </c>
      <c r="F564" s="323">
        <v>1</v>
      </c>
      <c r="G564" s="279">
        <v>280</v>
      </c>
      <c r="H564" s="355" t="s">
        <v>60</v>
      </c>
      <c r="I564" s="113" t="s">
        <v>10</v>
      </c>
      <c r="J564" s="39" t="s">
        <v>980</v>
      </c>
      <c r="K564" s="356" t="s">
        <v>981</v>
      </c>
    </row>
    <row r="565" ht="24" customHeight="1" spans="1:11">
      <c r="A565" s="280">
        <v>342</v>
      </c>
      <c r="B565" s="303" t="s">
        <v>591</v>
      </c>
      <c r="C565" s="291" t="s">
        <v>982</v>
      </c>
      <c r="D565" s="283" t="s">
        <v>35</v>
      </c>
      <c r="E565" s="355" t="s">
        <v>36</v>
      </c>
      <c r="F565" s="283">
        <v>1</v>
      </c>
      <c r="G565" s="279">
        <v>280</v>
      </c>
      <c r="H565" s="355" t="s">
        <v>60</v>
      </c>
      <c r="I565" s="113" t="s">
        <v>10</v>
      </c>
      <c r="J565" s="39" t="s">
        <v>983</v>
      </c>
      <c r="K565" s="356" t="s">
        <v>984</v>
      </c>
    </row>
    <row r="566" ht="24" customHeight="1" spans="1:11">
      <c r="A566" s="280">
        <v>343</v>
      </c>
      <c r="B566" s="277" t="s">
        <v>33</v>
      </c>
      <c r="C566" s="155" t="s">
        <v>985</v>
      </c>
      <c r="D566" s="323" t="s">
        <v>35</v>
      </c>
      <c r="E566" s="355" t="s">
        <v>36</v>
      </c>
      <c r="F566" s="283">
        <v>1</v>
      </c>
      <c r="G566" s="279">
        <v>280</v>
      </c>
      <c r="H566" s="355" t="s">
        <v>60</v>
      </c>
      <c r="I566" s="291" t="s">
        <v>10</v>
      </c>
      <c r="J566" s="39" t="s">
        <v>986</v>
      </c>
      <c r="K566" s="356" t="s">
        <v>987</v>
      </c>
    </row>
    <row r="567" ht="36" customHeight="1" spans="1:11">
      <c r="A567" s="280">
        <v>344</v>
      </c>
      <c r="B567" s="277" t="s">
        <v>33</v>
      </c>
      <c r="C567" s="113" t="s">
        <v>988</v>
      </c>
      <c r="D567" s="323" t="s">
        <v>40</v>
      </c>
      <c r="E567" s="355" t="s">
        <v>36</v>
      </c>
      <c r="F567" s="283">
        <v>1</v>
      </c>
      <c r="G567" s="279">
        <v>280</v>
      </c>
      <c r="H567" s="355" t="s">
        <v>60</v>
      </c>
      <c r="I567" s="291" t="s">
        <v>10</v>
      </c>
      <c r="J567" s="39" t="s">
        <v>989</v>
      </c>
      <c r="K567" s="39"/>
    </row>
    <row r="568" ht="36" customHeight="1" spans="1:11">
      <c r="A568" s="280">
        <v>345</v>
      </c>
      <c r="B568" s="277" t="s">
        <v>33</v>
      </c>
      <c r="C568" s="113" t="s">
        <v>990</v>
      </c>
      <c r="D568" s="323" t="s">
        <v>40</v>
      </c>
      <c r="E568" s="355" t="s">
        <v>36</v>
      </c>
      <c r="F568" s="283">
        <v>1</v>
      </c>
      <c r="G568" s="279">
        <v>280</v>
      </c>
      <c r="H568" s="355" t="s">
        <v>60</v>
      </c>
      <c r="I568" s="291" t="s">
        <v>10</v>
      </c>
      <c r="J568" s="39" t="s">
        <v>991</v>
      </c>
      <c r="K568" s="39"/>
    </row>
    <row r="569" ht="36" customHeight="1" spans="1:11">
      <c r="A569" s="280">
        <v>346</v>
      </c>
      <c r="B569" s="277" t="s">
        <v>259</v>
      </c>
      <c r="C569" s="113" t="s">
        <v>992</v>
      </c>
      <c r="D569" s="323" t="s">
        <v>40</v>
      </c>
      <c r="E569" s="355" t="s">
        <v>36</v>
      </c>
      <c r="F569" s="283">
        <v>1</v>
      </c>
      <c r="G569" s="279">
        <v>280</v>
      </c>
      <c r="H569" s="355" t="s">
        <v>60</v>
      </c>
      <c r="I569" s="291" t="s">
        <v>10</v>
      </c>
      <c r="J569" s="39" t="s">
        <v>993</v>
      </c>
      <c r="K569" s="39"/>
    </row>
    <row r="570" ht="36" customHeight="1" spans="1:11">
      <c r="A570" s="280">
        <v>347</v>
      </c>
      <c r="B570" s="277" t="s">
        <v>92</v>
      </c>
      <c r="C570" s="113" t="s">
        <v>994</v>
      </c>
      <c r="D570" s="323" t="s">
        <v>35</v>
      </c>
      <c r="E570" s="323" t="s">
        <v>36</v>
      </c>
      <c r="F570" s="323">
        <v>2</v>
      </c>
      <c r="G570" s="279">
        <v>770</v>
      </c>
      <c r="H570" s="355" t="s">
        <v>60</v>
      </c>
      <c r="I570" s="113" t="s">
        <v>10</v>
      </c>
      <c r="J570" s="41" t="s">
        <v>995</v>
      </c>
      <c r="K570" s="43"/>
    </row>
    <row r="571" ht="36" customHeight="1" spans="1:11">
      <c r="A571" s="280"/>
      <c r="B571" s="277"/>
      <c r="C571" s="113" t="s">
        <v>996</v>
      </c>
      <c r="D571" s="323" t="s">
        <v>40</v>
      </c>
      <c r="E571" s="323" t="s">
        <v>142</v>
      </c>
      <c r="F571" s="323"/>
      <c r="G571" s="323"/>
      <c r="H571" s="355" t="s">
        <v>60</v>
      </c>
      <c r="I571" s="113" t="s">
        <v>10</v>
      </c>
      <c r="J571" s="43"/>
      <c r="K571" s="39"/>
    </row>
    <row r="572" ht="36" customHeight="1" spans="1:11">
      <c r="A572" s="280">
        <v>348</v>
      </c>
      <c r="B572" s="277" t="s">
        <v>997</v>
      </c>
      <c r="C572" s="113" t="s">
        <v>998</v>
      </c>
      <c r="D572" s="323" t="s">
        <v>35</v>
      </c>
      <c r="E572" s="323" t="s">
        <v>36</v>
      </c>
      <c r="F572" s="323">
        <v>1</v>
      </c>
      <c r="G572" s="279">
        <v>280</v>
      </c>
      <c r="H572" s="323" t="s">
        <v>60</v>
      </c>
      <c r="I572" s="113" t="s">
        <v>10</v>
      </c>
      <c r="J572" s="39" t="s">
        <v>999</v>
      </c>
      <c r="K572" s="356" t="s">
        <v>1000</v>
      </c>
    </row>
    <row r="573" ht="36" customHeight="1" spans="1:11">
      <c r="A573" s="280">
        <v>349</v>
      </c>
      <c r="B573" s="303" t="s">
        <v>591</v>
      </c>
      <c r="C573" s="113" t="s">
        <v>1001</v>
      </c>
      <c r="D573" s="323" t="s">
        <v>35</v>
      </c>
      <c r="E573" s="323" t="s">
        <v>36</v>
      </c>
      <c r="F573" s="323">
        <v>1</v>
      </c>
      <c r="G573" s="279">
        <v>280</v>
      </c>
      <c r="H573" s="323" t="s">
        <v>60</v>
      </c>
      <c r="I573" s="113" t="s">
        <v>10</v>
      </c>
      <c r="J573" s="39" t="s">
        <v>1002</v>
      </c>
      <c r="K573" s="39"/>
    </row>
    <row r="574" ht="18" customHeight="1" spans="1:11">
      <c r="A574" s="280">
        <v>350</v>
      </c>
      <c r="B574" s="277" t="s">
        <v>548</v>
      </c>
      <c r="C574" s="155" t="s">
        <v>1003</v>
      </c>
      <c r="D574" s="323" t="s">
        <v>35</v>
      </c>
      <c r="E574" s="323" t="s">
        <v>36</v>
      </c>
      <c r="F574" s="323">
        <v>3</v>
      </c>
      <c r="G574" s="279">
        <v>840</v>
      </c>
      <c r="H574" s="323" t="s">
        <v>60</v>
      </c>
      <c r="I574" s="252" t="s">
        <v>8</v>
      </c>
      <c r="J574" s="39" t="s">
        <v>1004</v>
      </c>
      <c r="K574" s="39"/>
    </row>
    <row r="575" ht="18" customHeight="1" spans="1:11">
      <c r="A575" s="280"/>
      <c r="B575" s="277"/>
      <c r="C575" s="113" t="s">
        <v>1005</v>
      </c>
      <c r="D575" s="323" t="s">
        <v>40</v>
      </c>
      <c r="E575" s="323" t="s">
        <v>41</v>
      </c>
      <c r="F575" s="323"/>
      <c r="G575" s="323"/>
      <c r="H575" s="283"/>
      <c r="I575" s="252" t="s">
        <v>8</v>
      </c>
      <c r="J575" s="39"/>
      <c r="K575" s="39"/>
    </row>
    <row r="576" ht="18" customHeight="1" spans="1:11">
      <c r="A576" s="280"/>
      <c r="B576" s="277"/>
      <c r="C576" s="113" t="s">
        <v>1006</v>
      </c>
      <c r="D576" s="323" t="s">
        <v>35</v>
      </c>
      <c r="E576" s="323" t="s">
        <v>181</v>
      </c>
      <c r="F576" s="323"/>
      <c r="G576" s="323"/>
      <c r="H576" s="283"/>
      <c r="I576" s="252" t="s">
        <v>8</v>
      </c>
      <c r="J576" s="39"/>
      <c r="K576" s="39"/>
    </row>
    <row r="577" ht="18" customHeight="1" spans="1:11">
      <c r="A577" s="252">
        <v>351</v>
      </c>
      <c r="B577" s="277" t="s">
        <v>259</v>
      </c>
      <c r="C577" s="252" t="s">
        <v>1007</v>
      </c>
      <c r="D577" s="277" t="s">
        <v>35</v>
      </c>
      <c r="E577" s="277" t="s">
        <v>36</v>
      </c>
      <c r="F577" s="278">
        <v>2</v>
      </c>
      <c r="G577" s="277">
        <v>560</v>
      </c>
      <c r="H577" s="323" t="s">
        <v>60</v>
      </c>
      <c r="I577" s="252" t="s">
        <v>10</v>
      </c>
      <c r="J577" s="348" t="s">
        <v>1008</v>
      </c>
      <c r="K577" s="43"/>
    </row>
    <row r="578" ht="18" customHeight="1" spans="1:11">
      <c r="A578" s="252"/>
      <c r="B578" s="277"/>
      <c r="C578" s="252" t="s">
        <v>1009</v>
      </c>
      <c r="D578" s="277" t="s">
        <v>40</v>
      </c>
      <c r="E578" s="277" t="s">
        <v>142</v>
      </c>
      <c r="F578" s="278"/>
      <c r="G578" s="279"/>
      <c r="H578" s="283"/>
      <c r="I578" s="252" t="s">
        <v>10</v>
      </c>
      <c r="J578" s="348"/>
      <c r="K578" s="43"/>
    </row>
    <row r="579" ht="29" customHeight="1" spans="1:11">
      <c r="A579" s="252">
        <v>352</v>
      </c>
      <c r="B579" s="277" t="s">
        <v>33</v>
      </c>
      <c r="C579" s="252" t="s">
        <v>1010</v>
      </c>
      <c r="D579" s="277" t="s">
        <v>35</v>
      </c>
      <c r="E579" s="277" t="s">
        <v>36</v>
      </c>
      <c r="F579" s="278">
        <v>1</v>
      </c>
      <c r="G579" s="279">
        <v>280</v>
      </c>
      <c r="H579" s="323" t="s">
        <v>60</v>
      </c>
      <c r="I579" s="252" t="s">
        <v>10</v>
      </c>
      <c r="J579" s="348" t="s">
        <v>1011</v>
      </c>
      <c r="K579" s="39"/>
    </row>
    <row r="580" ht="35" customHeight="1" spans="1:11">
      <c r="A580" s="252">
        <v>353</v>
      </c>
      <c r="B580" s="277" t="s">
        <v>591</v>
      </c>
      <c r="C580" s="252" t="s">
        <v>1012</v>
      </c>
      <c r="D580" s="277" t="s">
        <v>35</v>
      </c>
      <c r="E580" s="277" t="s">
        <v>36</v>
      </c>
      <c r="F580" s="278">
        <v>1</v>
      </c>
      <c r="G580" s="279">
        <v>280</v>
      </c>
      <c r="H580" s="283" t="s">
        <v>37</v>
      </c>
      <c r="I580" s="252" t="s">
        <v>8</v>
      </c>
      <c r="J580" s="367" t="s">
        <v>1013</v>
      </c>
      <c r="K580" s="39"/>
    </row>
    <row r="581" ht="35" customHeight="1" spans="1:11">
      <c r="A581" s="252">
        <v>354</v>
      </c>
      <c r="B581" s="277" t="s">
        <v>158</v>
      </c>
      <c r="C581" s="252" t="s">
        <v>1014</v>
      </c>
      <c r="D581" s="277" t="s">
        <v>35</v>
      </c>
      <c r="E581" s="277" t="s">
        <v>36</v>
      </c>
      <c r="F581" s="278">
        <v>1</v>
      </c>
      <c r="G581" s="279">
        <v>280</v>
      </c>
      <c r="H581" s="323" t="s">
        <v>60</v>
      </c>
      <c r="I581" s="252" t="s">
        <v>10</v>
      </c>
      <c r="J581" s="367" t="s">
        <v>1015</v>
      </c>
      <c r="K581" s="39"/>
    </row>
    <row r="582" ht="18" customHeight="1" spans="1:11">
      <c r="A582" s="252">
        <v>355</v>
      </c>
      <c r="B582" s="277" t="s">
        <v>184</v>
      </c>
      <c r="C582" s="252" t="s">
        <v>1016</v>
      </c>
      <c r="D582" s="277" t="s">
        <v>35</v>
      </c>
      <c r="E582" s="277" t="s">
        <v>36</v>
      </c>
      <c r="F582" s="278">
        <v>1</v>
      </c>
      <c r="G582" s="279">
        <v>280</v>
      </c>
      <c r="H582" s="283" t="s">
        <v>60</v>
      </c>
      <c r="I582" s="252" t="s">
        <v>10</v>
      </c>
      <c r="J582" s="367" t="s">
        <v>1017</v>
      </c>
      <c r="K582" s="39"/>
    </row>
    <row r="583" ht="18" customHeight="1" spans="1:11">
      <c r="A583" s="252">
        <v>356</v>
      </c>
      <c r="B583" s="277" t="s">
        <v>591</v>
      </c>
      <c r="C583" s="252" t="s">
        <v>1018</v>
      </c>
      <c r="D583" s="277" t="s">
        <v>35</v>
      </c>
      <c r="E583" s="277" t="s">
        <v>36</v>
      </c>
      <c r="F583" s="278">
        <v>1</v>
      </c>
      <c r="G583" s="277">
        <v>220</v>
      </c>
      <c r="H583" s="283" t="s">
        <v>60</v>
      </c>
      <c r="I583" s="252" t="s">
        <v>10</v>
      </c>
      <c r="J583" s="367" t="s">
        <v>1019</v>
      </c>
      <c r="K583" s="39"/>
    </row>
    <row r="584" ht="18" customHeight="1" spans="1:11">
      <c r="A584" s="252">
        <v>357</v>
      </c>
      <c r="B584" s="277" t="s">
        <v>336</v>
      </c>
      <c r="C584" s="252" t="s">
        <v>1020</v>
      </c>
      <c r="D584" s="277" t="s">
        <v>40</v>
      </c>
      <c r="E584" s="277" t="s">
        <v>36</v>
      </c>
      <c r="F584" s="278">
        <v>2</v>
      </c>
      <c r="G584" s="277">
        <v>480</v>
      </c>
      <c r="H584" s="283" t="s">
        <v>60</v>
      </c>
      <c r="I584" s="252" t="s">
        <v>10</v>
      </c>
      <c r="J584" s="348" t="s">
        <v>1021</v>
      </c>
      <c r="K584" s="39"/>
    </row>
    <row r="585" ht="18" customHeight="1" spans="1:11">
      <c r="A585" s="252"/>
      <c r="B585" s="277"/>
      <c r="C585" s="252" t="s">
        <v>1022</v>
      </c>
      <c r="D585" s="277" t="s">
        <v>35</v>
      </c>
      <c r="E585" s="277" t="s">
        <v>181</v>
      </c>
      <c r="F585" s="278"/>
      <c r="G585" s="279"/>
      <c r="H585" s="283"/>
      <c r="I585" s="252" t="s">
        <v>10</v>
      </c>
      <c r="J585" s="348"/>
      <c r="K585" s="39"/>
    </row>
    <row r="586" ht="23" customHeight="1" spans="1:11">
      <c r="A586" s="252">
        <v>358</v>
      </c>
      <c r="B586" s="277" t="s">
        <v>33</v>
      </c>
      <c r="C586" s="252" t="s">
        <v>1023</v>
      </c>
      <c r="D586" s="277" t="s">
        <v>40</v>
      </c>
      <c r="E586" s="277" t="s">
        <v>36</v>
      </c>
      <c r="F586" s="278">
        <v>1</v>
      </c>
      <c r="G586" s="279">
        <v>280</v>
      </c>
      <c r="H586" s="283" t="s">
        <v>60</v>
      </c>
      <c r="I586" s="252" t="s">
        <v>10</v>
      </c>
      <c r="J586" s="348" t="s">
        <v>1024</v>
      </c>
      <c r="K586" s="39"/>
    </row>
    <row r="587" ht="23" customHeight="1" spans="1:11">
      <c r="A587" s="252">
        <v>359</v>
      </c>
      <c r="B587" s="277" t="s">
        <v>33</v>
      </c>
      <c r="C587" s="252" t="s">
        <v>1025</v>
      </c>
      <c r="D587" s="277" t="s">
        <v>35</v>
      </c>
      <c r="E587" s="277" t="s">
        <v>36</v>
      </c>
      <c r="F587" s="278">
        <v>1</v>
      </c>
      <c r="G587" s="279">
        <v>280</v>
      </c>
      <c r="H587" s="283" t="s">
        <v>60</v>
      </c>
      <c r="I587" s="252" t="s">
        <v>10</v>
      </c>
      <c r="J587" s="348" t="s">
        <v>1026</v>
      </c>
      <c r="K587" s="39"/>
    </row>
    <row r="588" ht="18" customHeight="1" spans="1:11">
      <c r="A588" s="252">
        <v>360</v>
      </c>
      <c r="B588" s="277" t="s">
        <v>33</v>
      </c>
      <c r="C588" s="252" t="s">
        <v>1027</v>
      </c>
      <c r="D588" s="277" t="s">
        <v>35</v>
      </c>
      <c r="E588" s="277" t="s">
        <v>36</v>
      </c>
      <c r="F588" s="278">
        <v>1</v>
      </c>
      <c r="G588" s="283">
        <v>280</v>
      </c>
      <c r="H588" s="283" t="s">
        <v>37</v>
      </c>
      <c r="I588" s="252" t="s">
        <v>8</v>
      </c>
      <c r="J588" s="348" t="s">
        <v>1028</v>
      </c>
      <c r="K588" s="39"/>
    </row>
    <row r="589" ht="18" customHeight="1" spans="1:11">
      <c r="A589" s="252">
        <v>361</v>
      </c>
      <c r="B589" s="277" t="s">
        <v>92</v>
      </c>
      <c r="C589" s="252" t="s">
        <v>1029</v>
      </c>
      <c r="D589" s="277" t="s">
        <v>35</v>
      </c>
      <c r="E589" s="277" t="s">
        <v>36</v>
      </c>
      <c r="F589" s="278">
        <v>3</v>
      </c>
      <c r="G589" s="283">
        <v>840</v>
      </c>
      <c r="H589" s="283" t="s">
        <v>37</v>
      </c>
      <c r="I589" s="252" t="s">
        <v>8</v>
      </c>
      <c r="J589" s="348" t="s">
        <v>1030</v>
      </c>
      <c r="K589" s="39"/>
    </row>
    <row r="590" ht="18" customHeight="1" spans="1:11">
      <c r="A590" s="252"/>
      <c r="B590" s="277"/>
      <c r="C590" s="252" t="s">
        <v>1031</v>
      </c>
      <c r="D590" s="277" t="s">
        <v>35</v>
      </c>
      <c r="E590" s="277" t="s">
        <v>472</v>
      </c>
      <c r="F590" s="278"/>
      <c r="G590" s="283"/>
      <c r="H590" s="283"/>
      <c r="I590" s="252" t="s">
        <v>8</v>
      </c>
      <c r="J590" s="348"/>
      <c r="K590" s="39"/>
    </row>
    <row r="591" ht="18" customHeight="1" spans="1:11">
      <c r="A591" s="252"/>
      <c r="B591" s="277"/>
      <c r="C591" s="252" t="s">
        <v>1032</v>
      </c>
      <c r="D591" s="277" t="s">
        <v>40</v>
      </c>
      <c r="E591" s="277" t="s">
        <v>474</v>
      </c>
      <c r="F591" s="278"/>
      <c r="G591" s="283"/>
      <c r="H591" s="283"/>
      <c r="I591" s="252" t="s">
        <v>8</v>
      </c>
      <c r="J591" s="348"/>
      <c r="K591" s="39"/>
    </row>
    <row r="592" ht="18" customHeight="1" spans="1:11">
      <c r="A592" s="252">
        <v>362</v>
      </c>
      <c r="B592" s="277" t="s">
        <v>92</v>
      </c>
      <c r="C592" s="252" t="s">
        <v>1033</v>
      </c>
      <c r="D592" s="277" t="s">
        <v>35</v>
      </c>
      <c r="E592" s="277" t="s">
        <v>36</v>
      </c>
      <c r="F592" s="278">
        <v>4</v>
      </c>
      <c r="G592" s="279">
        <v>1120</v>
      </c>
      <c r="H592" s="283" t="s">
        <v>60</v>
      </c>
      <c r="I592" s="252" t="s">
        <v>10</v>
      </c>
      <c r="J592" s="348" t="s">
        <v>1034</v>
      </c>
      <c r="K592" s="39"/>
    </row>
    <row r="593" ht="18" customHeight="1" spans="1:11">
      <c r="A593" s="252"/>
      <c r="B593" s="277"/>
      <c r="C593" s="252" t="s">
        <v>1035</v>
      </c>
      <c r="D593" s="277" t="s">
        <v>40</v>
      </c>
      <c r="E593" s="277" t="s">
        <v>129</v>
      </c>
      <c r="F593" s="278"/>
      <c r="G593" s="279"/>
      <c r="H593" s="283"/>
      <c r="I593" s="252" t="s">
        <v>10</v>
      </c>
      <c r="J593" s="348"/>
      <c r="K593" s="39"/>
    </row>
    <row r="594" ht="18" customHeight="1" spans="1:11">
      <c r="A594" s="252"/>
      <c r="B594" s="277"/>
      <c r="C594" s="252" t="s">
        <v>1036</v>
      </c>
      <c r="D594" s="277" t="s">
        <v>35</v>
      </c>
      <c r="E594" s="277" t="s">
        <v>264</v>
      </c>
      <c r="F594" s="278"/>
      <c r="G594" s="279"/>
      <c r="H594" s="283"/>
      <c r="I594" s="252" t="s">
        <v>10</v>
      </c>
      <c r="J594" s="348"/>
      <c r="K594" s="39"/>
    </row>
    <row r="595" ht="18" customHeight="1" spans="1:11">
      <c r="A595" s="252"/>
      <c r="B595" s="277"/>
      <c r="C595" s="113" t="s">
        <v>1037</v>
      </c>
      <c r="D595" s="323" t="s">
        <v>40</v>
      </c>
      <c r="E595" s="323" t="s">
        <v>266</v>
      </c>
      <c r="F595" s="323"/>
      <c r="G595" s="323"/>
      <c r="H595" s="283"/>
      <c r="I595" s="252" t="s">
        <v>10</v>
      </c>
      <c r="J595" s="348"/>
      <c r="K595" s="39"/>
    </row>
    <row r="596" ht="26" customHeight="1" spans="1:11">
      <c r="A596" s="252">
        <v>363</v>
      </c>
      <c r="B596" s="277" t="s">
        <v>336</v>
      </c>
      <c r="C596" s="113" t="s">
        <v>1038</v>
      </c>
      <c r="D596" s="323" t="s">
        <v>35</v>
      </c>
      <c r="E596" s="323" t="s">
        <v>36</v>
      </c>
      <c r="F596" s="323">
        <v>1</v>
      </c>
      <c r="G596" s="323">
        <v>280</v>
      </c>
      <c r="H596" s="283" t="s">
        <v>60</v>
      </c>
      <c r="I596" s="291" t="s">
        <v>10</v>
      </c>
      <c r="J596" s="350" t="s">
        <v>1039</v>
      </c>
      <c r="K596" s="39"/>
    </row>
    <row r="597" ht="27" customHeight="1" spans="1:11">
      <c r="A597" s="252">
        <v>364</v>
      </c>
      <c r="B597" s="277" t="s">
        <v>548</v>
      </c>
      <c r="C597" s="252" t="s">
        <v>1040</v>
      </c>
      <c r="D597" s="277" t="s">
        <v>40</v>
      </c>
      <c r="E597" s="277" t="s">
        <v>36</v>
      </c>
      <c r="F597" s="278">
        <v>2</v>
      </c>
      <c r="G597" s="272">
        <v>560</v>
      </c>
      <c r="H597" s="283" t="s">
        <v>60</v>
      </c>
      <c r="I597" s="253" t="s">
        <v>10</v>
      </c>
      <c r="J597" s="349" t="s">
        <v>1041</v>
      </c>
      <c r="K597" s="39"/>
    </row>
    <row r="598" ht="18" customHeight="1" spans="1:11">
      <c r="A598" s="252"/>
      <c r="B598" s="277"/>
      <c r="C598" s="252" t="s">
        <v>1042</v>
      </c>
      <c r="D598" s="277" t="s">
        <v>35</v>
      </c>
      <c r="E598" s="277" t="s">
        <v>51</v>
      </c>
      <c r="F598" s="278"/>
      <c r="I598" s="253" t="s">
        <v>10</v>
      </c>
      <c r="J598" s="368"/>
      <c r="K598" s="39"/>
    </row>
    <row r="599" ht="18" customHeight="1" spans="1:11">
      <c r="A599" s="252">
        <v>365</v>
      </c>
      <c r="B599" s="277" t="s">
        <v>336</v>
      </c>
      <c r="C599" s="113" t="s">
        <v>1043</v>
      </c>
      <c r="D599" s="323" t="s">
        <v>40</v>
      </c>
      <c r="E599" s="323" t="s">
        <v>36</v>
      </c>
      <c r="F599" s="323">
        <v>2</v>
      </c>
      <c r="G599" s="323">
        <v>770</v>
      </c>
      <c r="H599" s="272" t="s">
        <v>37</v>
      </c>
      <c r="I599" s="252" t="s">
        <v>7</v>
      </c>
      <c r="J599" s="293" t="s">
        <v>1044</v>
      </c>
      <c r="K599" s="39"/>
    </row>
    <row r="600" ht="18" customHeight="1" spans="1:11">
      <c r="A600" s="252"/>
      <c r="B600" s="277"/>
      <c r="C600" s="113" t="s">
        <v>1045</v>
      </c>
      <c r="D600" s="323" t="s">
        <v>35</v>
      </c>
      <c r="E600" s="323" t="s">
        <v>51</v>
      </c>
      <c r="F600" s="323"/>
      <c r="G600" s="323"/>
      <c r="I600" s="252" t="s">
        <v>7</v>
      </c>
      <c r="J600" s="294"/>
      <c r="K600" s="39"/>
    </row>
    <row r="601" ht="18" customHeight="1" spans="1:11">
      <c r="A601" s="252">
        <v>366</v>
      </c>
      <c r="B601" s="277" t="s">
        <v>158</v>
      </c>
      <c r="C601" s="252" t="s">
        <v>1046</v>
      </c>
      <c r="D601" s="277" t="s">
        <v>35</v>
      </c>
      <c r="E601" s="277" t="s">
        <v>36</v>
      </c>
      <c r="F601" s="278">
        <v>2</v>
      </c>
      <c r="G601" s="272">
        <v>560</v>
      </c>
      <c r="H601" s="283" t="s">
        <v>60</v>
      </c>
      <c r="I601" s="252" t="s">
        <v>10</v>
      </c>
      <c r="J601" s="349" t="s">
        <v>1047</v>
      </c>
      <c r="K601" s="39"/>
    </row>
    <row r="602" ht="18" customHeight="1" spans="1:11">
      <c r="A602" s="252"/>
      <c r="B602" s="277"/>
      <c r="C602" s="252" t="s">
        <v>1048</v>
      </c>
      <c r="D602" s="277" t="s">
        <v>40</v>
      </c>
      <c r="E602" s="277" t="s">
        <v>129</v>
      </c>
      <c r="F602" s="278"/>
      <c r="G602" s="283"/>
      <c r="I602" s="252" t="s">
        <v>10</v>
      </c>
      <c r="J602" s="350"/>
      <c r="K602" s="39"/>
    </row>
    <row r="603" ht="18" customHeight="1" spans="1:11">
      <c r="A603" s="253">
        <v>367</v>
      </c>
      <c r="B603" s="354" t="s">
        <v>591</v>
      </c>
      <c r="C603" s="253" t="s">
        <v>1049</v>
      </c>
      <c r="D603" s="354" t="s">
        <v>35</v>
      </c>
      <c r="E603" s="354" t="s">
        <v>36</v>
      </c>
      <c r="F603" s="358">
        <v>1</v>
      </c>
      <c r="G603" s="272">
        <v>385</v>
      </c>
      <c r="H603" s="359" t="s">
        <v>60</v>
      </c>
      <c r="I603" s="253" t="s">
        <v>10</v>
      </c>
      <c r="J603" s="349" t="s">
        <v>1050</v>
      </c>
      <c r="K603" s="41"/>
    </row>
    <row r="604" ht="18" customHeight="1" spans="1:11">
      <c r="A604" s="252">
        <v>368</v>
      </c>
      <c r="B604" s="277" t="s">
        <v>481</v>
      </c>
      <c r="C604" s="252" t="s">
        <v>1051</v>
      </c>
      <c r="D604" s="277" t="s">
        <v>35</v>
      </c>
      <c r="E604" s="277" t="s">
        <v>36</v>
      </c>
      <c r="F604" s="278">
        <v>2</v>
      </c>
      <c r="G604" s="283">
        <v>560</v>
      </c>
      <c r="H604" s="283" t="s">
        <v>37</v>
      </c>
      <c r="I604" s="252" t="s">
        <v>8</v>
      </c>
      <c r="J604" s="348" t="s">
        <v>1052</v>
      </c>
      <c r="K604" s="39"/>
    </row>
    <row r="605" ht="18" customHeight="1" spans="1:11">
      <c r="A605" s="252"/>
      <c r="B605" s="277"/>
      <c r="C605" s="252" t="s">
        <v>1053</v>
      </c>
      <c r="D605" s="277" t="s">
        <v>40</v>
      </c>
      <c r="E605" s="277" t="s">
        <v>129</v>
      </c>
      <c r="F605" s="278"/>
      <c r="G605" s="279"/>
      <c r="H605" s="283"/>
      <c r="I605" s="252" t="s">
        <v>8</v>
      </c>
      <c r="J605" s="348"/>
      <c r="K605" s="39"/>
    </row>
    <row r="606" ht="36" customHeight="1" spans="1:11">
      <c r="A606" s="252">
        <v>369</v>
      </c>
      <c r="B606" s="277" t="s">
        <v>481</v>
      </c>
      <c r="C606" s="252" t="s">
        <v>1054</v>
      </c>
      <c r="D606" s="277" t="s">
        <v>40</v>
      </c>
      <c r="E606" s="277" t="s">
        <v>1055</v>
      </c>
      <c r="F606" s="278">
        <v>1</v>
      </c>
      <c r="G606" s="279">
        <v>280</v>
      </c>
      <c r="H606" s="283" t="s">
        <v>60</v>
      </c>
      <c r="I606" s="252" t="s">
        <v>10</v>
      </c>
      <c r="J606" s="348" t="s">
        <v>1056</v>
      </c>
      <c r="K606" s="39"/>
    </row>
    <row r="607" ht="42" customHeight="1" spans="1:11">
      <c r="A607" s="252">
        <v>370</v>
      </c>
      <c r="B607" s="277" t="s">
        <v>259</v>
      </c>
      <c r="C607" s="113" t="s">
        <v>1057</v>
      </c>
      <c r="D607" s="323" t="s">
        <v>40</v>
      </c>
      <c r="E607" s="323" t="s">
        <v>1055</v>
      </c>
      <c r="F607" s="323">
        <v>1</v>
      </c>
      <c r="G607" s="323">
        <v>280</v>
      </c>
      <c r="H607" s="283" t="s">
        <v>60</v>
      </c>
      <c r="I607" s="291" t="s">
        <v>10</v>
      </c>
      <c r="J607" s="315" t="s">
        <v>1058</v>
      </c>
      <c r="K607" s="39"/>
    </row>
    <row r="608" ht="32" customHeight="1" spans="1:11">
      <c r="A608" s="199">
        <v>371</v>
      </c>
      <c r="B608" s="277" t="s">
        <v>591</v>
      </c>
      <c r="C608" s="252" t="s">
        <v>1059</v>
      </c>
      <c r="D608" s="277" t="s">
        <v>35</v>
      </c>
      <c r="E608" s="277" t="s">
        <v>36</v>
      </c>
      <c r="F608" s="278">
        <v>3</v>
      </c>
      <c r="G608" s="283">
        <v>840</v>
      </c>
      <c r="H608" s="283" t="s">
        <v>37</v>
      </c>
      <c r="I608" s="252" t="s">
        <v>8</v>
      </c>
      <c r="J608" s="348" t="s">
        <v>1060</v>
      </c>
      <c r="K608" s="39"/>
    </row>
    <row r="609" ht="32" customHeight="1" spans="1:11">
      <c r="A609" s="199"/>
      <c r="B609" s="277"/>
      <c r="C609" s="252" t="s">
        <v>1061</v>
      </c>
      <c r="D609" s="277" t="s">
        <v>40</v>
      </c>
      <c r="E609" s="277" t="s">
        <v>129</v>
      </c>
      <c r="F609" s="278"/>
      <c r="G609" s="283"/>
      <c r="H609" s="283"/>
      <c r="I609" s="252" t="s">
        <v>8</v>
      </c>
      <c r="J609" s="348"/>
      <c r="K609" s="39"/>
    </row>
    <row r="610" ht="32" customHeight="1" spans="1:11">
      <c r="A610" s="199"/>
      <c r="B610" s="360"/>
      <c r="C610" s="252" t="s">
        <v>1062</v>
      </c>
      <c r="D610" s="277" t="s">
        <v>35</v>
      </c>
      <c r="E610" s="277" t="s">
        <v>181</v>
      </c>
      <c r="F610" s="278"/>
      <c r="G610" s="279"/>
      <c r="H610" s="283"/>
      <c r="I610" s="252" t="s">
        <v>8</v>
      </c>
      <c r="J610" s="367"/>
      <c r="K610" s="39"/>
    </row>
    <row r="611" ht="47" customHeight="1" spans="1:11">
      <c r="A611" s="199">
        <v>372</v>
      </c>
      <c r="B611" s="277" t="s">
        <v>591</v>
      </c>
      <c r="C611" s="252" t="s">
        <v>1063</v>
      </c>
      <c r="D611" s="277" t="s">
        <v>40</v>
      </c>
      <c r="E611" s="277" t="s">
        <v>1055</v>
      </c>
      <c r="F611" s="278">
        <v>1</v>
      </c>
      <c r="G611" s="279">
        <v>280</v>
      </c>
      <c r="H611" s="283" t="s">
        <v>37</v>
      </c>
      <c r="I611" s="252" t="s">
        <v>8</v>
      </c>
      <c r="J611" s="367" t="s">
        <v>1064</v>
      </c>
      <c r="K611" s="39"/>
    </row>
    <row r="612" ht="32" customHeight="1" spans="1:11">
      <c r="A612" s="199">
        <v>373</v>
      </c>
      <c r="B612" s="277" t="s">
        <v>398</v>
      </c>
      <c r="C612" s="252" t="s">
        <v>1065</v>
      </c>
      <c r="D612" s="277" t="s">
        <v>35</v>
      </c>
      <c r="E612" s="277" t="s">
        <v>36</v>
      </c>
      <c r="F612" s="278">
        <v>2</v>
      </c>
      <c r="G612" s="279">
        <v>560</v>
      </c>
      <c r="H612" s="361" t="s">
        <v>37</v>
      </c>
      <c r="I612" s="292" t="s">
        <v>8</v>
      </c>
      <c r="J612" s="348" t="s">
        <v>1066</v>
      </c>
      <c r="K612" s="39"/>
    </row>
    <row r="613" ht="32" customHeight="1" spans="1:11">
      <c r="A613" s="280"/>
      <c r="B613" s="277"/>
      <c r="C613" s="113" t="s">
        <v>1067</v>
      </c>
      <c r="D613" s="323" t="s">
        <v>40</v>
      </c>
      <c r="E613" s="323" t="s">
        <v>129</v>
      </c>
      <c r="F613" s="323"/>
      <c r="G613" s="323"/>
      <c r="H613" s="361"/>
      <c r="I613" s="292" t="s">
        <v>8</v>
      </c>
      <c r="J613" s="348"/>
      <c r="K613" s="39"/>
    </row>
    <row r="614" ht="32" customHeight="1" spans="1:11">
      <c r="A614" s="280">
        <v>374</v>
      </c>
      <c r="B614" s="362" t="s">
        <v>33</v>
      </c>
      <c r="C614" s="252" t="s">
        <v>1068</v>
      </c>
      <c r="D614" s="362" t="s">
        <v>35</v>
      </c>
      <c r="E614" s="362" t="s">
        <v>36</v>
      </c>
      <c r="F614" s="363">
        <v>3</v>
      </c>
      <c r="G614" s="364">
        <v>840</v>
      </c>
      <c r="H614" s="361" t="s">
        <v>37</v>
      </c>
      <c r="I614" s="366" t="s">
        <v>8</v>
      </c>
      <c r="J614" s="369" t="s">
        <v>1069</v>
      </c>
      <c r="K614" s="39" t="s">
        <v>1070</v>
      </c>
    </row>
    <row r="615" ht="32" customHeight="1" spans="1:11">
      <c r="A615" s="280"/>
      <c r="B615" s="362"/>
      <c r="C615" s="252" t="s">
        <v>1071</v>
      </c>
      <c r="D615" s="362" t="s">
        <v>40</v>
      </c>
      <c r="E615" s="362" t="s">
        <v>129</v>
      </c>
      <c r="F615" s="363"/>
      <c r="G615" s="364"/>
      <c r="I615" s="366" t="s">
        <v>8</v>
      </c>
      <c r="J615" s="370"/>
      <c r="K615" s="39" t="s">
        <v>1070</v>
      </c>
    </row>
    <row r="616" ht="32" customHeight="1" spans="1:11">
      <c r="A616" s="280"/>
      <c r="B616" s="365"/>
      <c r="C616" s="366" t="s">
        <v>1072</v>
      </c>
      <c r="D616" s="362" t="s">
        <v>35</v>
      </c>
      <c r="E616" s="362" t="s">
        <v>264</v>
      </c>
      <c r="F616" s="363"/>
      <c r="G616" s="279"/>
      <c r="I616" s="366" t="s">
        <v>8</v>
      </c>
      <c r="J616" s="371"/>
      <c r="K616" s="39" t="s">
        <v>1070</v>
      </c>
    </row>
    <row r="617" ht="18" customHeight="1" spans="1:11">
      <c r="A617" s="317"/>
      <c r="B617" s="360"/>
      <c r="C617" s="291"/>
      <c r="D617" s="283"/>
      <c r="E617" s="283"/>
      <c r="F617" s="283">
        <f>SUM(F3:F616)</f>
        <v>614</v>
      </c>
      <c r="G617" s="283">
        <f>SUM(G3:G616)</f>
        <v>171130</v>
      </c>
      <c r="H617" s="283"/>
      <c r="I617" s="291"/>
      <c r="J617" s="291"/>
      <c r="K617" s="291"/>
    </row>
  </sheetData>
  <autoFilter ref="A1:K617">
    <extLst/>
  </autoFilter>
  <mergeCells count="156">
    <mergeCell ref="A1:K1"/>
    <mergeCell ref="J3:J4"/>
    <mergeCell ref="J5:J7"/>
    <mergeCell ref="J8:J10"/>
    <mergeCell ref="J11:J14"/>
    <mergeCell ref="J16:J18"/>
    <mergeCell ref="J19:J20"/>
    <mergeCell ref="J21:J23"/>
    <mergeCell ref="J25:J27"/>
    <mergeCell ref="J28:J30"/>
    <mergeCell ref="J31:J34"/>
    <mergeCell ref="J37:J39"/>
    <mergeCell ref="J40:J41"/>
    <mergeCell ref="J43:J46"/>
    <mergeCell ref="J47:J50"/>
    <mergeCell ref="J51:J52"/>
    <mergeCell ref="J53:J55"/>
    <mergeCell ref="J56:J59"/>
    <mergeCell ref="J60:J64"/>
    <mergeCell ref="J66:J68"/>
    <mergeCell ref="J69:J70"/>
    <mergeCell ref="J77:J78"/>
    <mergeCell ref="J87:J89"/>
    <mergeCell ref="J93:J94"/>
    <mergeCell ref="J97:J99"/>
    <mergeCell ref="J101:J102"/>
    <mergeCell ref="J103:J104"/>
    <mergeCell ref="J105:J106"/>
    <mergeCell ref="J107:J108"/>
    <mergeCell ref="J109:J111"/>
    <mergeCell ref="J116:J117"/>
    <mergeCell ref="J119:J120"/>
    <mergeCell ref="J121:J124"/>
    <mergeCell ref="J125:J126"/>
    <mergeCell ref="J130:J131"/>
    <mergeCell ref="J134:J137"/>
    <mergeCell ref="J138:J139"/>
    <mergeCell ref="J140:J141"/>
    <mergeCell ref="J145:J146"/>
    <mergeCell ref="J150:J151"/>
    <mergeCell ref="J153:J154"/>
    <mergeCell ref="J157:J158"/>
    <mergeCell ref="J161:J163"/>
    <mergeCell ref="J164:J165"/>
    <mergeCell ref="J167:J168"/>
    <mergeCell ref="J169:J171"/>
    <mergeCell ref="J174:J177"/>
    <mergeCell ref="J184:J185"/>
    <mergeCell ref="J187:J188"/>
    <mergeCell ref="J193:J195"/>
    <mergeCell ref="J196:J197"/>
    <mergeCell ref="J198:J199"/>
    <mergeCell ref="J201:J202"/>
    <mergeCell ref="J203:J205"/>
    <mergeCell ref="J207:J208"/>
    <mergeCell ref="J209:J212"/>
    <mergeCell ref="J218:J219"/>
    <mergeCell ref="J220:J221"/>
    <mergeCell ref="J223:J226"/>
    <mergeCell ref="J227:J229"/>
    <mergeCell ref="J230:J231"/>
    <mergeCell ref="J232:J234"/>
    <mergeCell ref="J235:J238"/>
    <mergeCell ref="J239:J241"/>
    <mergeCell ref="J243:J244"/>
    <mergeCell ref="J245:J246"/>
    <mergeCell ref="J248:J249"/>
    <mergeCell ref="J257:J258"/>
    <mergeCell ref="J261:J263"/>
    <mergeCell ref="J267:J268"/>
    <mergeCell ref="J271:J273"/>
    <mergeCell ref="J274:J275"/>
    <mergeCell ref="J276:J279"/>
    <mergeCell ref="J281:J282"/>
    <mergeCell ref="J283:J284"/>
    <mergeCell ref="J285:J286"/>
    <mergeCell ref="J287:J288"/>
    <mergeCell ref="J291:J292"/>
    <mergeCell ref="J293:J294"/>
    <mergeCell ref="J295:J296"/>
    <mergeCell ref="J297:J298"/>
    <mergeCell ref="J300:J301"/>
    <mergeCell ref="J306:J307"/>
    <mergeCell ref="J314:J315"/>
    <mergeCell ref="J319:J320"/>
    <mergeCell ref="J323:J326"/>
    <mergeCell ref="J327:J328"/>
    <mergeCell ref="J332:J333"/>
    <mergeCell ref="J337:J338"/>
    <mergeCell ref="J341:J343"/>
    <mergeCell ref="J345:J347"/>
    <mergeCell ref="J349:J352"/>
    <mergeCell ref="J354:J355"/>
    <mergeCell ref="J360:J361"/>
    <mergeCell ref="J362:J363"/>
    <mergeCell ref="J368:J369"/>
    <mergeCell ref="J370:J371"/>
    <mergeCell ref="J374:J377"/>
    <mergeCell ref="J378:J379"/>
    <mergeCell ref="J382:J383"/>
    <mergeCell ref="J385:J387"/>
    <mergeCell ref="J389:J391"/>
    <mergeCell ref="J394:J395"/>
    <mergeCell ref="J396:J398"/>
    <mergeCell ref="J402:J403"/>
    <mergeCell ref="J404:J405"/>
    <mergeCell ref="J411:J412"/>
    <mergeCell ref="J416:J418"/>
    <mergeCell ref="J419:J421"/>
    <mergeCell ref="J425:J426"/>
    <mergeCell ref="J430:J432"/>
    <mergeCell ref="J438:J439"/>
    <mergeCell ref="J440:J442"/>
    <mergeCell ref="J443:J444"/>
    <mergeCell ref="J450:J451"/>
    <mergeCell ref="J453:J454"/>
    <mergeCell ref="J455:J456"/>
    <mergeCell ref="J458:J459"/>
    <mergeCell ref="J461:J462"/>
    <mergeCell ref="J463:J464"/>
    <mergeCell ref="J466:J470"/>
    <mergeCell ref="J473:J477"/>
    <mergeCell ref="J483:J485"/>
    <mergeCell ref="J486:J487"/>
    <mergeCell ref="J489:J490"/>
    <mergeCell ref="J493:J494"/>
    <mergeCell ref="J501:J502"/>
    <mergeCell ref="J503:J505"/>
    <mergeCell ref="J510:J511"/>
    <mergeCell ref="J514:J515"/>
    <mergeCell ref="J518:J519"/>
    <mergeCell ref="J520:J521"/>
    <mergeCell ref="J522:J523"/>
    <mergeCell ref="J525:J526"/>
    <mergeCell ref="J527:J529"/>
    <mergeCell ref="J532:J533"/>
    <mergeCell ref="J536:J537"/>
    <mergeCell ref="J541:J542"/>
    <mergeCell ref="J548:J549"/>
    <mergeCell ref="J552:J553"/>
    <mergeCell ref="J555:J557"/>
    <mergeCell ref="J570:J571"/>
    <mergeCell ref="J574:J576"/>
    <mergeCell ref="J577:J578"/>
    <mergeCell ref="J584:J585"/>
    <mergeCell ref="J589:J591"/>
    <mergeCell ref="J592:J595"/>
    <mergeCell ref="J597:J598"/>
    <mergeCell ref="J599:J600"/>
    <mergeCell ref="J601:J602"/>
    <mergeCell ref="J604:J605"/>
    <mergeCell ref="J608:J610"/>
    <mergeCell ref="J612:J613"/>
    <mergeCell ref="J614:J616"/>
    <mergeCell ref="K19:K20"/>
    <mergeCell ref="K574:K576"/>
  </mergeCells>
  <conditionalFormatting sqref="C463:C464">
    <cfRule type="duplicateValues" dxfId="0" priority="1"/>
    <cfRule type="duplicateValues" dxfId="0" priority="2"/>
  </conditionalFormatting>
  <pageMargins left="0.306944444444444" right="0.306944444444444" top="0.511805555555556" bottom="0.554861111111111" header="0.298611111111111" footer="0.495833333333333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76"/>
  <sheetViews>
    <sheetView workbookViewId="0">
      <selection activeCell="G3" sqref="G$1:G$1048576"/>
    </sheetView>
  </sheetViews>
  <sheetFormatPr defaultColWidth="3.75" defaultRowHeight="15" customHeight="1"/>
  <cols>
    <col min="1" max="1" width="5.125" style="187" customWidth="1"/>
    <col min="2" max="2" width="7.5" style="187" customWidth="1"/>
    <col min="3" max="3" width="7.375" style="187" customWidth="1"/>
    <col min="4" max="4" width="6.125" style="188" customWidth="1"/>
    <col min="5" max="5" width="6.125" style="187" customWidth="1"/>
    <col min="6" max="6" width="7.125" style="187" customWidth="1"/>
    <col min="7" max="7" width="13.375" style="187" customWidth="1"/>
    <col min="8" max="8" width="14" style="187" customWidth="1"/>
    <col min="9" max="9" width="8.5" style="189" customWidth="1"/>
    <col min="10" max="10" width="15.25" style="184" customWidth="1"/>
    <col min="11" max="12" width="15.5" style="184" customWidth="1"/>
    <col min="13" max="13" width="6.625" style="184" customWidth="1"/>
    <col min="14" max="14" width="6.375" style="184" customWidth="1"/>
    <col min="15" max="15" width="7.5" style="190" customWidth="1"/>
    <col min="16" max="17" width="15.25" style="191" customWidth="1"/>
    <col min="18" max="16370" width="3.75" style="184" customWidth="1"/>
    <col min="16371" max="16377" width="3.75" style="184"/>
  </cols>
  <sheetData>
    <row r="1" s="184" customFormat="1" ht="30" customHeight="1" spans="1:17">
      <c r="A1" s="192" t="s">
        <v>1073</v>
      </c>
      <c r="B1" s="192"/>
      <c r="C1" s="192"/>
      <c r="D1" s="192"/>
      <c r="E1" s="192"/>
      <c r="F1" s="192"/>
      <c r="G1" s="192"/>
      <c r="H1" s="192"/>
      <c r="I1" s="189"/>
      <c r="O1" s="190"/>
      <c r="P1" s="191"/>
      <c r="Q1" s="191"/>
    </row>
    <row r="2" s="184" customFormat="1" ht="18" customHeight="1" spans="1:17">
      <c r="A2" s="193" t="s">
        <v>1074</v>
      </c>
      <c r="B2" s="193"/>
      <c r="C2" s="193"/>
      <c r="D2" s="193"/>
      <c r="E2" s="194"/>
      <c r="F2" s="195"/>
      <c r="G2" s="196"/>
      <c r="H2" s="196"/>
      <c r="I2" s="189"/>
      <c r="O2" s="190"/>
      <c r="P2" s="191"/>
      <c r="Q2" s="191"/>
    </row>
    <row r="3" s="184" customFormat="1" ht="24" customHeight="1" spans="1:17">
      <c r="A3" s="197" t="s">
        <v>2</v>
      </c>
      <c r="B3" s="197" t="s">
        <v>23</v>
      </c>
      <c r="C3" s="197" t="s">
        <v>1075</v>
      </c>
      <c r="D3" s="197" t="s">
        <v>1076</v>
      </c>
      <c r="E3" s="197" t="s">
        <v>27</v>
      </c>
      <c r="F3" s="197" t="s">
        <v>1077</v>
      </c>
      <c r="G3" s="197" t="s">
        <v>30</v>
      </c>
      <c r="H3" s="197" t="s">
        <v>32</v>
      </c>
      <c r="I3" s="189"/>
      <c r="O3" s="190"/>
      <c r="P3" s="191"/>
      <c r="Q3" s="191"/>
    </row>
    <row r="4" s="184" customFormat="1" customHeight="1" spans="1:17">
      <c r="A4" s="198">
        <f>MAX($A$3:A3)+1</f>
        <v>1</v>
      </c>
      <c r="B4" s="198" t="s">
        <v>1078</v>
      </c>
      <c r="C4" s="199" t="s">
        <v>1079</v>
      </c>
      <c r="D4" s="199" t="s">
        <v>36</v>
      </c>
      <c r="E4" s="198">
        <v>2</v>
      </c>
      <c r="F4" s="200">
        <v>560</v>
      </c>
      <c r="G4" s="198" t="s">
        <v>8</v>
      </c>
      <c r="H4" s="201" t="s">
        <v>37</v>
      </c>
      <c r="I4" s="189"/>
      <c r="J4" s="218"/>
      <c r="K4" s="218"/>
      <c r="L4" s="218"/>
      <c r="O4" s="190"/>
      <c r="P4" s="191"/>
      <c r="Q4" s="191"/>
    </row>
    <row r="5" s="184" customFormat="1" customHeight="1" spans="1:17">
      <c r="A5" s="202"/>
      <c r="B5" s="202"/>
      <c r="C5" s="199" t="s">
        <v>1080</v>
      </c>
      <c r="D5" s="199" t="s">
        <v>1081</v>
      </c>
      <c r="E5" s="202"/>
      <c r="F5" s="203"/>
      <c r="G5" s="198" t="s">
        <v>8</v>
      </c>
      <c r="H5" s="204"/>
      <c r="I5" s="189"/>
      <c r="O5" s="190"/>
      <c r="P5" s="191"/>
      <c r="Q5" s="191"/>
    </row>
    <row r="6" s="184" customFormat="1" customHeight="1" spans="1:17">
      <c r="A6" s="199">
        <f>MAX($A$3:A5)+1</f>
        <v>2</v>
      </c>
      <c r="B6" s="199" t="s">
        <v>1078</v>
      </c>
      <c r="C6" s="199" t="s">
        <v>1082</v>
      </c>
      <c r="D6" s="199" t="s">
        <v>36</v>
      </c>
      <c r="E6" s="199">
        <v>1</v>
      </c>
      <c r="F6" s="199">
        <v>385</v>
      </c>
      <c r="G6" s="199" t="s">
        <v>7</v>
      </c>
      <c r="H6" s="205" t="s">
        <v>1083</v>
      </c>
      <c r="I6" s="189"/>
      <c r="J6" s="218"/>
      <c r="K6" s="218"/>
      <c r="L6" s="218"/>
      <c r="O6" s="190"/>
      <c r="P6" s="191"/>
      <c r="Q6" s="191"/>
    </row>
    <row r="7" s="184" customFormat="1" customHeight="1" spans="1:17">
      <c r="A7" s="199">
        <f>MAX($A$3:A6)+1</f>
        <v>3</v>
      </c>
      <c r="B7" s="199" t="s">
        <v>1078</v>
      </c>
      <c r="C7" s="199" t="s">
        <v>1084</v>
      </c>
      <c r="D7" s="199" t="s">
        <v>36</v>
      </c>
      <c r="E7" s="199">
        <v>1</v>
      </c>
      <c r="F7" s="199">
        <v>385</v>
      </c>
      <c r="G7" s="199" t="s">
        <v>7</v>
      </c>
      <c r="H7" s="205" t="s">
        <v>1083</v>
      </c>
      <c r="I7" s="189"/>
      <c r="J7" s="218"/>
      <c r="K7" s="218"/>
      <c r="L7" s="218"/>
      <c r="O7" s="190"/>
      <c r="P7" s="191"/>
      <c r="Q7" s="191"/>
    </row>
    <row r="8" s="184" customFormat="1" customHeight="1" spans="1:17">
      <c r="A8" s="198">
        <f>MAX($A$3:A7)+1</f>
        <v>4</v>
      </c>
      <c r="B8" s="198" t="s">
        <v>1078</v>
      </c>
      <c r="C8" s="199" t="s">
        <v>1085</v>
      </c>
      <c r="D8" s="199" t="s">
        <v>36</v>
      </c>
      <c r="E8" s="198">
        <v>2</v>
      </c>
      <c r="F8" s="200">
        <v>560</v>
      </c>
      <c r="G8" s="198" t="s">
        <v>8</v>
      </c>
      <c r="H8" s="201" t="s">
        <v>37</v>
      </c>
      <c r="I8" s="189"/>
      <c r="J8" s="218"/>
      <c r="K8" s="218"/>
      <c r="L8" s="218"/>
      <c r="O8" s="190"/>
      <c r="P8" s="191"/>
      <c r="Q8" s="191"/>
    </row>
    <row r="9" s="185" customFormat="1" customHeight="1" spans="1:17">
      <c r="A9" s="206"/>
      <c r="B9" s="206"/>
      <c r="C9" s="199" t="s">
        <v>1086</v>
      </c>
      <c r="D9" s="199" t="s">
        <v>1081</v>
      </c>
      <c r="E9" s="206"/>
      <c r="F9" s="203"/>
      <c r="G9" s="198" t="s">
        <v>8</v>
      </c>
      <c r="H9" s="207"/>
      <c r="I9" s="189"/>
      <c r="M9" s="184"/>
      <c r="N9" s="184"/>
      <c r="O9" s="190"/>
      <c r="P9" s="219"/>
      <c r="Q9" s="219"/>
    </row>
    <row r="10" s="184" customFormat="1" customHeight="1" spans="1:17">
      <c r="A10" s="199">
        <f>MAX($A$3:A9)+1</f>
        <v>5</v>
      </c>
      <c r="B10" s="199" t="s">
        <v>1078</v>
      </c>
      <c r="C10" s="199" t="s">
        <v>1087</v>
      </c>
      <c r="D10" s="199" t="s">
        <v>36</v>
      </c>
      <c r="E10" s="199">
        <v>1</v>
      </c>
      <c r="F10" s="208">
        <v>280</v>
      </c>
      <c r="G10" s="199" t="s">
        <v>8</v>
      </c>
      <c r="H10" s="199" t="s">
        <v>60</v>
      </c>
      <c r="I10" s="189"/>
      <c r="J10" s="218"/>
      <c r="K10" s="218"/>
      <c r="L10" s="218"/>
      <c r="O10" s="190"/>
      <c r="P10" s="191"/>
      <c r="Q10" s="191"/>
    </row>
    <row r="11" s="184" customFormat="1" customHeight="1" spans="1:17">
      <c r="A11" s="198">
        <f>MAX($A$3:A10)+1</f>
        <v>6</v>
      </c>
      <c r="B11" s="198" t="s">
        <v>1078</v>
      </c>
      <c r="C11" s="199" t="s">
        <v>1088</v>
      </c>
      <c r="D11" s="199" t="s">
        <v>36</v>
      </c>
      <c r="E11" s="198">
        <v>2</v>
      </c>
      <c r="F11" s="200">
        <v>440</v>
      </c>
      <c r="G11" s="199" t="s">
        <v>8</v>
      </c>
      <c r="H11" s="201" t="s">
        <v>37</v>
      </c>
      <c r="I11" s="189"/>
      <c r="J11" s="218"/>
      <c r="K11" s="218"/>
      <c r="L11" s="218"/>
      <c r="O11" s="190"/>
      <c r="P11" s="191"/>
      <c r="Q11" s="191"/>
    </row>
    <row r="12" s="184" customFormat="1" customHeight="1" spans="1:15">
      <c r="A12" s="206"/>
      <c r="B12" s="206"/>
      <c r="C12" s="199" t="s">
        <v>1089</v>
      </c>
      <c r="D12" s="199" t="s">
        <v>1081</v>
      </c>
      <c r="E12" s="206"/>
      <c r="F12" s="203"/>
      <c r="G12" s="199" t="s">
        <v>8</v>
      </c>
      <c r="H12" s="207"/>
      <c r="I12" s="189"/>
      <c r="O12" s="190"/>
    </row>
    <row r="13" s="184" customFormat="1" customHeight="1" spans="1:15">
      <c r="A13" s="199">
        <f>MAX($A$3:A12)+1</f>
        <v>7</v>
      </c>
      <c r="B13" s="199" t="s">
        <v>1078</v>
      </c>
      <c r="C13" s="199" t="s">
        <v>1090</v>
      </c>
      <c r="D13" s="199" t="s">
        <v>36</v>
      </c>
      <c r="E13" s="199">
        <v>1</v>
      </c>
      <c r="F13" s="199">
        <v>385</v>
      </c>
      <c r="G13" s="199" t="s">
        <v>7</v>
      </c>
      <c r="H13" s="205" t="s">
        <v>1083</v>
      </c>
      <c r="I13" s="189"/>
      <c r="J13" s="218"/>
      <c r="K13" s="218"/>
      <c r="L13" s="218"/>
      <c r="O13" s="190"/>
    </row>
    <row r="14" s="184" customFormat="1" customHeight="1" spans="1:15">
      <c r="A14" s="199">
        <f>MAX($A$3:A13)+1</f>
        <v>8</v>
      </c>
      <c r="B14" s="199" t="s">
        <v>1078</v>
      </c>
      <c r="C14" s="199" t="s">
        <v>1091</v>
      </c>
      <c r="D14" s="199" t="s">
        <v>36</v>
      </c>
      <c r="E14" s="199">
        <v>1</v>
      </c>
      <c r="F14" s="208">
        <v>280</v>
      </c>
      <c r="G14" s="199" t="s">
        <v>8</v>
      </c>
      <c r="H14" s="205" t="s">
        <v>37</v>
      </c>
      <c r="I14" s="189"/>
      <c r="J14" s="218"/>
      <c r="K14" s="218"/>
      <c r="L14" s="218"/>
      <c r="O14" s="190"/>
    </row>
    <row r="15" s="184" customFormat="1" customHeight="1" spans="1:15">
      <c r="A15" s="198">
        <f>MAX($A$3:A14)+1</f>
        <v>9</v>
      </c>
      <c r="B15" s="198" t="s">
        <v>1078</v>
      </c>
      <c r="C15" s="199" t="s">
        <v>1092</v>
      </c>
      <c r="D15" s="199" t="s">
        <v>36</v>
      </c>
      <c r="E15" s="198">
        <v>1</v>
      </c>
      <c r="F15" s="208">
        <v>240</v>
      </c>
      <c r="G15" s="198" t="s">
        <v>8</v>
      </c>
      <c r="H15" s="201" t="s">
        <v>1093</v>
      </c>
      <c r="I15" s="189"/>
      <c r="J15" s="218"/>
      <c r="K15" s="218"/>
      <c r="L15" s="218"/>
      <c r="O15" s="190"/>
    </row>
    <row r="16" s="184" customFormat="1" customHeight="1" spans="1:15">
      <c r="A16" s="199">
        <f>MAX($A$3:A15)+1</f>
        <v>10</v>
      </c>
      <c r="B16" s="199" t="s">
        <v>1078</v>
      </c>
      <c r="C16" s="199" t="s">
        <v>1094</v>
      </c>
      <c r="D16" s="199" t="s">
        <v>36</v>
      </c>
      <c r="E16" s="199">
        <v>1</v>
      </c>
      <c r="F16" s="208">
        <v>280</v>
      </c>
      <c r="G16" s="199" t="s">
        <v>8</v>
      </c>
      <c r="H16" s="205" t="s">
        <v>37</v>
      </c>
      <c r="I16" s="189"/>
      <c r="J16" s="218"/>
      <c r="K16" s="218"/>
      <c r="L16" s="218"/>
      <c r="O16" s="190"/>
    </row>
    <row r="17" s="184" customFormat="1" customHeight="1" spans="1:15">
      <c r="A17" s="199">
        <f>MAX($A$3:A16)+1</f>
        <v>11</v>
      </c>
      <c r="B17" s="199" t="s">
        <v>1078</v>
      </c>
      <c r="C17" s="199" t="s">
        <v>1095</v>
      </c>
      <c r="D17" s="199" t="s">
        <v>36</v>
      </c>
      <c r="E17" s="199">
        <v>1</v>
      </c>
      <c r="F17" s="208">
        <v>280</v>
      </c>
      <c r="G17" s="199" t="s">
        <v>8</v>
      </c>
      <c r="H17" s="199" t="s">
        <v>60</v>
      </c>
      <c r="I17" s="189"/>
      <c r="J17" s="218"/>
      <c r="K17" s="218"/>
      <c r="L17" s="218"/>
      <c r="O17" s="190"/>
    </row>
    <row r="18" s="184" customFormat="1" customHeight="1" spans="1:15">
      <c r="A18" s="198">
        <f>MAX($A$3:A17)+1</f>
        <v>12</v>
      </c>
      <c r="B18" s="198" t="s">
        <v>1078</v>
      </c>
      <c r="C18" s="199" t="s">
        <v>1096</v>
      </c>
      <c r="D18" s="199" t="s">
        <v>36</v>
      </c>
      <c r="E18" s="198">
        <v>2</v>
      </c>
      <c r="F18" s="200">
        <v>480</v>
      </c>
      <c r="G18" s="199" t="s">
        <v>8</v>
      </c>
      <c r="H18" s="201" t="s">
        <v>37</v>
      </c>
      <c r="I18" s="189"/>
      <c r="J18" s="218"/>
      <c r="K18" s="218"/>
      <c r="L18" s="218"/>
      <c r="O18" s="190"/>
    </row>
    <row r="19" s="184" customFormat="1" customHeight="1" spans="1:15">
      <c r="A19" s="206"/>
      <c r="B19" s="206"/>
      <c r="C19" s="199" t="s">
        <v>1097</v>
      </c>
      <c r="D19" s="199" t="s">
        <v>1081</v>
      </c>
      <c r="E19" s="206"/>
      <c r="F19" s="203"/>
      <c r="G19" s="199" t="s">
        <v>8</v>
      </c>
      <c r="H19" s="207"/>
      <c r="I19" s="189"/>
      <c r="O19" s="190"/>
    </row>
    <row r="20" s="184" customFormat="1" customHeight="1" spans="1:15">
      <c r="A20" s="198">
        <f>MAX($A$3:A19)+1</f>
        <v>13</v>
      </c>
      <c r="B20" s="198" t="s">
        <v>1078</v>
      </c>
      <c r="C20" s="199" t="s">
        <v>1098</v>
      </c>
      <c r="D20" s="199" t="s">
        <v>36</v>
      </c>
      <c r="E20" s="198">
        <v>2</v>
      </c>
      <c r="F20" s="200">
        <v>480</v>
      </c>
      <c r="G20" s="199" t="s">
        <v>8</v>
      </c>
      <c r="H20" s="201" t="s">
        <v>37</v>
      </c>
      <c r="I20" s="189"/>
      <c r="J20" s="218"/>
      <c r="K20" s="218"/>
      <c r="L20" s="218"/>
      <c r="O20" s="190"/>
    </row>
    <row r="21" s="184" customFormat="1" customHeight="1" spans="1:15">
      <c r="A21" s="206"/>
      <c r="B21" s="206"/>
      <c r="C21" s="199" t="s">
        <v>1099</v>
      </c>
      <c r="D21" s="199" t="s">
        <v>1081</v>
      </c>
      <c r="E21" s="206"/>
      <c r="F21" s="203"/>
      <c r="G21" s="199" t="s">
        <v>8</v>
      </c>
      <c r="H21" s="207"/>
      <c r="I21" s="189"/>
      <c r="O21" s="190"/>
    </row>
    <row r="22" s="184" customFormat="1" customHeight="1" spans="1:15">
      <c r="A22" s="199">
        <f>MAX($A$3:A21)+1</f>
        <v>14</v>
      </c>
      <c r="B22" s="199" t="s">
        <v>1078</v>
      </c>
      <c r="C22" s="199" t="s">
        <v>1100</v>
      </c>
      <c r="D22" s="199" t="s">
        <v>36</v>
      </c>
      <c r="E22" s="199">
        <v>1</v>
      </c>
      <c r="F22" s="208">
        <v>280</v>
      </c>
      <c r="G22" s="199" t="s">
        <v>8</v>
      </c>
      <c r="H22" s="199" t="s">
        <v>37</v>
      </c>
      <c r="I22" s="189"/>
      <c r="J22" s="218"/>
      <c r="K22" s="218"/>
      <c r="L22" s="218"/>
      <c r="O22" s="190"/>
    </row>
    <row r="23" s="184" customFormat="1" customHeight="1" spans="1:15">
      <c r="A23" s="198">
        <f>MAX($A$3:A22)+1</f>
        <v>15</v>
      </c>
      <c r="B23" s="198" t="s">
        <v>1078</v>
      </c>
      <c r="C23" s="199" t="s">
        <v>1101</v>
      </c>
      <c r="D23" s="199" t="s">
        <v>36</v>
      </c>
      <c r="E23" s="198">
        <v>2</v>
      </c>
      <c r="F23" s="200">
        <v>440</v>
      </c>
      <c r="G23" s="199" t="s">
        <v>8</v>
      </c>
      <c r="H23" s="198" t="s">
        <v>37</v>
      </c>
      <c r="I23" s="189"/>
      <c r="J23" s="218"/>
      <c r="K23" s="218"/>
      <c r="L23" s="218"/>
      <c r="O23" s="190"/>
    </row>
    <row r="24" s="184" customFormat="1" customHeight="1" spans="1:15">
      <c r="A24" s="206"/>
      <c r="B24" s="206"/>
      <c r="C24" s="199" t="s">
        <v>1102</v>
      </c>
      <c r="D24" s="199" t="s">
        <v>1081</v>
      </c>
      <c r="E24" s="206"/>
      <c r="F24" s="203"/>
      <c r="G24" s="199" t="s">
        <v>8</v>
      </c>
      <c r="H24" s="206"/>
      <c r="I24" s="189"/>
      <c r="O24" s="190"/>
    </row>
    <row r="25" s="184" customFormat="1" customHeight="1" spans="1:15">
      <c r="A25" s="205">
        <f>MAX($A$3:A24)+1</f>
        <v>16</v>
      </c>
      <c r="B25" s="205" t="s">
        <v>1078</v>
      </c>
      <c r="C25" s="205" t="s">
        <v>1103</v>
      </c>
      <c r="D25" s="199" t="s">
        <v>36</v>
      </c>
      <c r="E25" s="199">
        <v>1</v>
      </c>
      <c r="F25" s="208">
        <v>220</v>
      </c>
      <c r="G25" s="199" t="s">
        <v>8</v>
      </c>
      <c r="H25" s="205" t="s">
        <v>37</v>
      </c>
      <c r="I25" s="189"/>
      <c r="J25" s="218"/>
      <c r="K25" s="218"/>
      <c r="L25" s="218"/>
      <c r="O25" s="190"/>
    </row>
    <row r="26" s="184" customFormat="1" customHeight="1" spans="1:15">
      <c r="A26" s="201">
        <f>MAX($A$3:A25)+1</f>
        <v>17</v>
      </c>
      <c r="B26" s="201" t="s">
        <v>1078</v>
      </c>
      <c r="C26" s="205" t="s">
        <v>1104</v>
      </c>
      <c r="D26" s="199" t="s">
        <v>36</v>
      </c>
      <c r="E26" s="198">
        <v>2</v>
      </c>
      <c r="F26" s="200">
        <v>560</v>
      </c>
      <c r="G26" s="199" t="s">
        <v>8</v>
      </c>
      <c r="H26" s="201" t="s">
        <v>37</v>
      </c>
      <c r="I26" s="189"/>
      <c r="J26" s="218"/>
      <c r="K26" s="218"/>
      <c r="L26" s="218"/>
      <c r="O26" s="190"/>
    </row>
    <row r="27" s="184" customFormat="1" customHeight="1" spans="1:15">
      <c r="A27" s="207"/>
      <c r="B27" s="207"/>
      <c r="C27" s="205" t="s">
        <v>1105</v>
      </c>
      <c r="D27" s="199" t="s">
        <v>1081</v>
      </c>
      <c r="E27" s="206"/>
      <c r="F27" s="203"/>
      <c r="G27" s="199" t="s">
        <v>8</v>
      </c>
      <c r="H27" s="207"/>
      <c r="I27" s="189"/>
      <c r="O27" s="190"/>
    </row>
    <row r="28" s="184" customFormat="1" customHeight="1" spans="1:15">
      <c r="A28" s="205">
        <f>MAX($A$3:A27)+1</f>
        <v>18</v>
      </c>
      <c r="B28" s="205" t="s">
        <v>1078</v>
      </c>
      <c r="C28" s="205" t="s">
        <v>1106</v>
      </c>
      <c r="D28" s="199" t="s">
        <v>36</v>
      </c>
      <c r="E28" s="199">
        <v>1</v>
      </c>
      <c r="F28" s="208">
        <v>280</v>
      </c>
      <c r="G28" s="199" t="s">
        <v>8</v>
      </c>
      <c r="H28" s="205" t="s">
        <v>37</v>
      </c>
      <c r="I28" s="189"/>
      <c r="J28" s="218"/>
      <c r="K28" s="218"/>
      <c r="L28" s="218"/>
      <c r="O28" s="190"/>
    </row>
    <row r="29" s="184" customFormat="1" ht="21" customHeight="1" spans="1:15">
      <c r="A29" s="198">
        <f>MAX($A$3:A28)+1</f>
        <v>19</v>
      </c>
      <c r="B29" s="198" t="s">
        <v>1078</v>
      </c>
      <c r="C29" s="199" t="s">
        <v>1107</v>
      </c>
      <c r="D29" s="199" t="s">
        <v>36</v>
      </c>
      <c r="E29" s="198">
        <v>2</v>
      </c>
      <c r="F29" s="200">
        <v>480</v>
      </c>
      <c r="G29" s="199" t="s">
        <v>8</v>
      </c>
      <c r="H29" s="201" t="s">
        <v>37</v>
      </c>
      <c r="I29" s="189"/>
      <c r="J29" s="218"/>
      <c r="K29" s="218"/>
      <c r="L29" s="218"/>
      <c r="O29" s="190"/>
    </row>
    <row r="30" s="184" customFormat="1" customHeight="1" spans="1:15">
      <c r="A30" s="206"/>
      <c r="B30" s="206"/>
      <c r="C30" s="199" t="s">
        <v>1108</v>
      </c>
      <c r="D30" s="199" t="s">
        <v>1081</v>
      </c>
      <c r="E30" s="206"/>
      <c r="F30" s="203"/>
      <c r="G30" s="199" t="s">
        <v>8</v>
      </c>
      <c r="H30" s="207"/>
      <c r="I30" s="189"/>
      <c r="O30" s="190"/>
    </row>
    <row r="31" s="184" customFormat="1" customHeight="1" spans="1:15">
      <c r="A31" s="198">
        <f>MAX($A$3:A30)+1</f>
        <v>20</v>
      </c>
      <c r="B31" s="198" t="s">
        <v>1078</v>
      </c>
      <c r="C31" s="199" t="s">
        <v>1109</v>
      </c>
      <c r="D31" s="199" t="s">
        <v>36</v>
      </c>
      <c r="E31" s="198">
        <v>2</v>
      </c>
      <c r="F31" s="200">
        <v>560</v>
      </c>
      <c r="G31" s="199" t="s">
        <v>8</v>
      </c>
      <c r="H31" s="201" t="s">
        <v>37</v>
      </c>
      <c r="I31" s="189"/>
      <c r="J31" s="218"/>
      <c r="K31" s="218"/>
      <c r="L31" s="218"/>
      <c r="O31" s="190"/>
    </row>
    <row r="32" s="184" customFormat="1" customHeight="1" spans="1:15">
      <c r="A32" s="206"/>
      <c r="B32" s="206"/>
      <c r="C32" s="199" t="s">
        <v>1110</v>
      </c>
      <c r="D32" s="199" t="s">
        <v>1081</v>
      </c>
      <c r="E32" s="206"/>
      <c r="F32" s="203"/>
      <c r="G32" s="199" t="s">
        <v>8</v>
      </c>
      <c r="H32" s="207"/>
      <c r="I32" s="189"/>
      <c r="O32" s="190"/>
    </row>
    <row r="33" s="186" customFormat="1" customHeight="1" spans="1:17">
      <c r="A33" s="209">
        <f>MAX($A$3:A32)+1</f>
        <v>21</v>
      </c>
      <c r="B33" s="209" t="s">
        <v>1078</v>
      </c>
      <c r="C33" s="210" t="s">
        <v>1111</v>
      </c>
      <c r="D33" s="210" t="s">
        <v>36</v>
      </c>
      <c r="E33" s="209">
        <v>2</v>
      </c>
      <c r="F33" s="211">
        <v>770</v>
      </c>
      <c r="G33" s="210" t="s">
        <v>8</v>
      </c>
      <c r="H33" s="212" t="s">
        <v>37</v>
      </c>
      <c r="I33" s="220" t="s">
        <v>1112</v>
      </c>
      <c r="J33" s="221"/>
      <c r="K33" s="221"/>
      <c r="L33" s="221"/>
      <c r="O33" s="222"/>
      <c r="P33" s="223"/>
      <c r="Q33" s="223"/>
    </row>
    <row r="34" s="186" customFormat="1" customHeight="1" spans="1:17">
      <c r="A34" s="213"/>
      <c r="B34" s="213"/>
      <c r="C34" s="210" t="s">
        <v>1113</v>
      </c>
      <c r="D34" s="210" t="s">
        <v>1081</v>
      </c>
      <c r="E34" s="213"/>
      <c r="F34" s="214"/>
      <c r="G34" s="210" t="s">
        <v>8</v>
      </c>
      <c r="H34" s="215"/>
      <c r="I34" s="220"/>
      <c r="O34" s="222"/>
      <c r="P34" s="223"/>
      <c r="Q34" s="223"/>
    </row>
    <row r="35" s="184" customFormat="1" customHeight="1" spans="1:15">
      <c r="A35" s="199">
        <f>MAX($A$3:A34)+1</f>
        <v>22</v>
      </c>
      <c r="B35" s="198" t="s">
        <v>1078</v>
      </c>
      <c r="C35" s="199" t="s">
        <v>1114</v>
      </c>
      <c r="D35" s="199" t="s">
        <v>36</v>
      </c>
      <c r="E35" s="199">
        <v>1</v>
      </c>
      <c r="F35" s="200">
        <v>240</v>
      </c>
      <c r="G35" s="199" t="s">
        <v>8</v>
      </c>
      <c r="H35" s="201" t="s">
        <v>37</v>
      </c>
      <c r="I35" s="189"/>
      <c r="J35" s="218"/>
      <c r="K35" s="218"/>
      <c r="L35" s="218"/>
      <c r="O35" s="190"/>
    </row>
    <row r="36" s="184" customFormat="1" customHeight="1" spans="1:15">
      <c r="A36" s="198">
        <f>MAX($A$3:A35)+1</f>
        <v>23</v>
      </c>
      <c r="B36" s="198" t="s">
        <v>1078</v>
      </c>
      <c r="C36" s="199" t="s">
        <v>1115</v>
      </c>
      <c r="D36" s="199" t="s">
        <v>36</v>
      </c>
      <c r="E36" s="198">
        <v>2</v>
      </c>
      <c r="F36" s="200">
        <v>480</v>
      </c>
      <c r="G36" s="199" t="s">
        <v>8</v>
      </c>
      <c r="H36" s="201" t="s">
        <v>60</v>
      </c>
      <c r="I36" s="189"/>
      <c r="J36" s="218"/>
      <c r="K36" s="218"/>
      <c r="L36" s="218"/>
      <c r="O36" s="190"/>
    </row>
    <row r="37" s="184" customFormat="1" customHeight="1" spans="1:15">
      <c r="A37" s="202"/>
      <c r="B37" s="202"/>
      <c r="C37" s="199" t="s">
        <v>1116</v>
      </c>
      <c r="D37" s="199" t="s">
        <v>1081</v>
      </c>
      <c r="E37" s="202"/>
      <c r="F37" s="203"/>
      <c r="G37" s="199" t="s">
        <v>8</v>
      </c>
      <c r="H37" s="204"/>
      <c r="I37" s="189"/>
      <c r="O37" s="190"/>
    </row>
    <row r="38" s="184" customFormat="1" customHeight="1" spans="1:15">
      <c r="A38" s="199">
        <f>MAX($A$3:A37)+1</f>
        <v>24</v>
      </c>
      <c r="B38" s="199" t="s">
        <v>1078</v>
      </c>
      <c r="C38" s="199" t="s">
        <v>1117</v>
      </c>
      <c r="D38" s="199" t="s">
        <v>36</v>
      </c>
      <c r="E38" s="199">
        <v>1</v>
      </c>
      <c r="F38" s="200">
        <v>240</v>
      </c>
      <c r="G38" s="199" t="s">
        <v>8</v>
      </c>
      <c r="H38" s="205" t="s">
        <v>37</v>
      </c>
      <c r="I38" s="189"/>
      <c r="J38" s="218"/>
      <c r="K38" s="218"/>
      <c r="L38" s="218"/>
      <c r="O38" s="190"/>
    </row>
    <row r="39" s="184" customFormat="1" customHeight="1" spans="1:15">
      <c r="A39" s="198">
        <f>MAX($A$3:A38)+1</f>
        <v>25</v>
      </c>
      <c r="B39" s="198" t="s">
        <v>1078</v>
      </c>
      <c r="C39" s="199" t="s">
        <v>1118</v>
      </c>
      <c r="D39" s="199" t="s">
        <v>36</v>
      </c>
      <c r="E39" s="198">
        <v>2</v>
      </c>
      <c r="F39" s="200">
        <v>480</v>
      </c>
      <c r="G39" s="199" t="s">
        <v>8</v>
      </c>
      <c r="H39" s="201" t="s">
        <v>37</v>
      </c>
      <c r="I39" s="189"/>
      <c r="J39" s="218"/>
      <c r="K39" s="218"/>
      <c r="L39" s="218"/>
      <c r="O39" s="190"/>
    </row>
    <row r="40" s="184" customFormat="1" customHeight="1" spans="1:15">
      <c r="A40" s="206"/>
      <c r="B40" s="206"/>
      <c r="C40" s="199" t="s">
        <v>1119</v>
      </c>
      <c r="D40" s="199" t="s">
        <v>1081</v>
      </c>
      <c r="E40" s="206"/>
      <c r="F40" s="203"/>
      <c r="G40" s="199" t="s">
        <v>8</v>
      </c>
      <c r="H40" s="207"/>
      <c r="I40" s="189"/>
      <c r="O40" s="190"/>
    </row>
    <row r="41" s="184" customFormat="1" customHeight="1" spans="1:15">
      <c r="A41" s="198">
        <f>MAX($A$3:A40)+1</f>
        <v>26</v>
      </c>
      <c r="B41" s="198" t="s">
        <v>1078</v>
      </c>
      <c r="C41" s="199" t="s">
        <v>1120</v>
      </c>
      <c r="D41" s="199" t="s">
        <v>36</v>
      </c>
      <c r="E41" s="198">
        <v>2</v>
      </c>
      <c r="F41" s="200">
        <v>480</v>
      </c>
      <c r="G41" s="199" t="s">
        <v>8</v>
      </c>
      <c r="H41" s="201" t="s">
        <v>37</v>
      </c>
      <c r="I41" s="189"/>
      <c r="J41" s="218"/>
      <c r="K41" s="218"/>
      <c r="L41" s="218"/>
      <c r="O41" s="190"/>
    </row>
    <row r="42" s="184" customFormat="1" customHeight="1" spans="1:15">
      <c r="A42" s="206"/>
      <c r="B42" s="206"/>
      <c r="C42" s="199" t="s">
        <v>1121</v>
      </c>
      <c r="D42" s="199" t="s">
        <v>1081</v>
      </c>
      <c r="E42" s="206"/>
      <c r="F42" s="203"/>
      <c r="G42" s="199" t="s">
        <v>8</v>
      </c>
      <c r="H42" s="207"/>
      <c r="I42" s="189"/>
      <c r="O42" s="190"/>
    </row>
    <row r="43" s="184" customFormat="1" customHeight="1" spans="1:15">
      <c r="A43" s="205">
        <f>MAX($A$3:A42)+1</f>
        <v>27</v>
      </c>
      <c r="B43" s="205" t="s">
        <v>1078</v>
      </c>
      <c r="C43" s="205" t="s">
        <v>1122</v>
      </c>
      <c r="D43" s="199" t="s">
        <v>36</v>
      </c>
      <c r="E43" s="199">
        <v>1</v>
      </c>
      <c r="F43" s="200">
        <v>240</v>
      </c>
      <c r="G43" s="199" t="s">
        <v>8</v>
      </c>
      <c r="H43" s="205" t="s">
        <v>37</v>
      </c>
      <c r="I43" s="189"/>
      <c r="J43" s="218"/>
      <c r="K43" s="218"/>
      <c r="L43" s="218"/>
      <c r="O43" s="190"/>
    </row>
    <row r="44" s="184" customFormat="1" customHeight="1" spans="1:15">
      <c r="A44" s="205">
        <f>MAX($A$3:A43)+1</f>
        <v>28</v>
      </c>
      <c r="B44" s="199" t="s">
        <v>1078</v>
      </c>
      <c r="C44" s="199" t="s">
        <v>1123</v>
      </c>
      <c r="D44" s="199" t="s">
        <v>36</v>
      </c>
      <c r="E44" s="199">
        <v>1</v>
      </c>
      <c r="F44" s="200">
        <v>240</v>
      </c>
      <c r="G44" s="199" t="s">
        <v>8</v>
      </c>
      <c r="H44" s="205" t="s">
        <v>37</v>
      </c>
      <c r="I44" s="189"/>
      <c r="J44" s="218"/>
      <c r="K44" s="218"/>
      <c r="L44" s="218"/>
      <c r="O44" s="190"/>
    </row>
    <row r="45" s="184" customFormat="1" customHeight="1" spans="1:15">
      <c r="A45" s="205">
        <f>MAX($A$3:A44)+1</f>
        <v>29</v>
      </c>
      <c r="B45" s="205" t="s">
        <v>1078</v>
      </c>
      <c r="C45" s="205" t="s">
        <v>1124</v>
      </c>
      <c r="D45" s="199" t="s">
        <v>36</v>
      </c>
      <c r="E45" s="199">
        <v>1</v>
      </c>
      <c r="F45" s="200">
        <v>240</v>
      </c>
      <c r="G45" s="199" t="s">
        <v>8</v>
      </c>
      <c r="H45" s="205" t="s">
        <v>37</v>
      </c>
      <c r="I45" s="189"/>
      <c r="J45" s="218"/>
      <c r="K45" s="218"/>
      <c r="L45" s="218"/>
      <c r="O45" s="190"/>
    </row>
    <row r="46" s="186" customFormat="1" customHeight="1" spans="1:17">
      <c r="A46" s="209">
        <f>MAX($A$3:A45)+1</f>
        <v>30</v>
      </c>
      <c r="B46" s="209" t="s">
        <v>1078</v>
      </c>
      <c r="C46" s="210" t="s">
        <v>1125</v>
      </c>
      <c r="D46" s="210" t="s">
        <v>36</v>
      </c>
      <c r="E46" s="209">
        <v>2</v>
      </c>
      <c r="F46" s="211">
        <v>560</v>
      </c>
      <c r="G46" s="210" t="s">
        <v>8</v>
      </c>
      <c r="H46" s="212" t="s">
        <v>37</v>
      </c>
      <c r="I46" s="220" t="s">
        <v>1126</v>
      </c>
      <c r="J46" s="221"/>
      <c r="K46" s="221"/>
      <c r="L46" s="221"/>
      <c r="O46" s="222"/>
      <c r="P46" s="223"/>
      <c r="Q46" s="223"/>
    </row>
    <row r="47" s="186" customFormat="1" customHeight="1" spans="1:17">
      <c r="A47" s="213"/>
      <c r="B47" s="213"/>
      <c r="C47" s="210" t="s">
        <v>1127</v>
      </c>
      <c r="D47" s="210" t="s">
        <v>1081</v>
      </c>
      <c r="E47" s="213"/>
      <c r="F47" s="214"/>
      <c r="G47" s="210" t="s">
        <v>8</v>
      </c>
      <c r="H47" s="215"/>
      <c r="I47" s="220"/>
      <c r="O47" s="222"/>
      <c r="P47" s="223"/>
      <c r="Q47" s="223"/>
    </row>
    <row r="48" s="184" customFormat="1" customHeight="1" spans="1:15">
      <c r="A48" s="198">
        <f>MAX($A$3:A47)+1</f>
        <v>31</v>
      </c>
      <c r="B48" s="199" t="s">
        <v>1078</v>
      </c>
      <c r="C48" s="216" t="s">
        <v>1128</v>
      </c>
      <c r="D48" s="217" t="s">
        <v>36</v>
      </c>
      <c r="E48" s="199">
        <v>1</v>
      </c>
      <c r="F48" s="208">
        <v>280</v>
      </c>
      <c r="G48" s="199" t="s">
        <v>8</v>
      </c>
      <c r="H48" s="205" t="s">
        <v>37</v>
      </c>
      <c r="I48" s="189"/>
      <c r="J48" s="218"/>
      <c r="K48" s="218"/>
      <c r="L48" s="218"/>
      <c r="O48" s="190"/>
    </row>
    <row r="49" s="184" customFormat="1" customHeight="1" spans="1:15">
      <c r="A49" s="198">
        <f>MAX($A$3:A48)+1</f>
        <v>32</v>
      </c>
      <c r="B49" s="199" t="s">
        <v>1078</v>
      </c>
      <c r="C49" s="199" t="s">
        <v>1129</v>
      </c>
      <c r="D49" s="199" t="s">
        <v>36</v>
      </c>
      <c r="E49" s="199">
        <v>1</v>
      </c>
      <c r="F49" s="200">
        <v>240</v>
      </c>
      <c r="G49" s="199" t="s">
        <v>8</v>
      </c>
      <c r="H49" s="205" t="s">
        <v>60</v>
      </c>
      <c r="I49" s="189"/>
      <c r="J49" s="218"/>
      <c r="K49" s="218"/>
      <c r="L49" s="218"/>
      <c r="O49" s="190"/>
    </row>
    <row r="50" s="184" customFormat="1" customHeight="1" spans="1:15">
      <c r="A50" s="198">
        <f>MAX($A$3:A49)+1</f>
        <v>33</v>
      </c>
      <c r="B50" s="198" t="s">
        <v>1078</v>
      </c>
      <c r="C50" s="199" t="s">
        <v>1130</v>
      </c>
      <c r="D50" s="199" t="s">
        <v>36</v>
      </c>
      <c r="E50" s="198">
        <v>2</v>
      </c>
      <c r="F50" s="200">
        <v>560</v>
      </c>
      <c r="G50" s="199" t="s">
        <v>8</v>
      </c>
      <c r="H50" s="201" t="s">
        <v>37</v>
      </c>
      <c r="I50" s="189"/>
      <c r="J50" s="218"/>
      <c r="K50" s="218"/>
      <c r="L50" s="218"/>
      <c r="O50" s="190"/>
    </row>
    <row r="51" s="184" customFormat="1" customHeight="1" spans="1:15">
      <c r="A51" s="206"/>
      <c r="B51" s="206"/>
      <c r="C51" s="199" t="s">
        <v>1131</v>
      </c>
      <c r="D51" s="199" t="s">
        <v>1081</v>
      </c>
      <c r="E51" s="206"/>
      <c r="F51" s="203"/>
      <c r="G51" s="199" t="s">
        <v>8</v>
      </c>
      <c r="H51" s="207"/>
      <c r="I51" s="189"/>
      <c r="O51" s="190"/>
    </row>
    <row r="52" s="184" customFormat="1" customHeight="1" spans="1:15">
      <c r="A52" s="198">
        <f>MAX($A$3:A51)+1</f>
        <v>34</v>
      </c>
      <c r="B52" s="198" t="s">
        <v>1078</v>
      </c>
      <c r="C52" s="199" t="s">
        <v>1132</v>
      </c>
      <c r="D52" s="199" t="s">
        <v>36</v>
      </c>
      <c r="E52" s="198">
        <v>2</v>
      </c>
      <c r="F52" s="200">
        <v>480</v>
      </c>
      <c r="G52" s="199" t="s">
        <v>8</v>
      </c>
      <c r="H52" s="201" t="s">
        <v>37</v>
      </c>
      <c r="I52" s="189"/>
      <c r="J52" s="218"/>
      <c r="K52" s="218"/>
      <c r="L52" s="218"/>
      <c r="O52" s="190"/>
    </row>
    <row r="53" s="184" customFormat="1" customHeight="1" spans="1:15">
      <c r="A53" s="206"/>
      <c r="B53" s="206"/>
      <c r="C53" s="199" t="s">
        <v>1133</v>
      </c>
      <c r="D53" s="199" t="s">
        <v>1081</v>
      </c>
      <c r="E53" s="206"/>
      <c r="F53" s="203"/>
      <c r="G53" s="199" t="s">
        <v>8</v>
      </c>
      <c r="H53" s="207"/>
      <c r="I53" s="189"/>
      <c r="O53" s="190"/>
    </row>
    <row r="54" s="184" customFormat="1" customHeight="1" spans="1:15">
      <c r="A54" s="199">
        <f>MAX($A$3:A53)+1</f>
        <v>35</v>
      </c>
      <c r="B54" s="199" t="s">
        <v>1078</v>
      </c>
      <c r="C54" s="199" t="s">
        <v>1134</v>
      </c>
      <c r="D54" s="199" t="s">
        <v>36</v>
      </c>
      <c r="E54" s="199">
        <v>1</v>
      </c>
      <c r="F54" s="208">
        <v>280</v>
      </c>
      <c r="G54" s="199" t="s">
        <v>8</v>
      </c>
      <c r="H54" s="205" t="s">
        <v>37</v>
      </c>
      <c r="I54" s="189"/>
      <c r="J54" s="218"/>
      <c r="K54" s="218"/>
      <c r="L54" s="218"/>
      <c r="O54" s="190"/>
    </row>
    <row r="55" s="184" customFormat="1" customHeight="1" spans="1:15">
      <c r="A55" s="198">
        <f>MAX($A$3:A54)+1</f>
        <v>36</v>
      </c>
      <c r="B55" s="198" t="s">
        <v>1078</v>
      </c>
      <c r="C55" s="199" t="s">
        <v>1135</v>
      </c>
      <c r="D55" s="199" t="s">
        <v>36</v>
      </c>
      <c r="E55" s="198">
        <v>2</v>
      </c>
      <c r="F55" s="200">
        <v>560</v>
      </c>
      <c r="G55" s="199" t="s">
        <v>8</v>
      </c>
      <c r="H55" s="201" t="s">
        <v>37</v>
      </c>
      <c r="I55" s="189"/>
      <c r="J55" s="218"/>
      <c r="K55" s="218"/>
      <c r="L55" s="218"/>
      <c r="O55" s="190"/>
    </row>
    <row r="56" s="184" customFormat="1" customHeight="1" spans="1:15">
      <c r="A56" s="206"/>
      <c r="B56" s="206"/>
      <c r="C56" s="199" t="s">
        <v>1136</v>
      </c>
      <c r="D56" s="199" t="s">
        <v>1081</v>
      </c>
      <c r="E56" s="206"/>
      <c r="F56" s="203"/>
      <c r="G56" s="199" t="s">
        <v>8</v>
      </c>
      <c r="H56" s="207"/>
      <c r="I56" s="189"/>
      <c r="O56" s="190"/>
    </row>
    <row r="57" s="184" customFormat="1" customHeight="1" spans="1:15">
      <c r="A57" s="199">
        <f>MAX($A$3:A56)+1</f>
        <v>37</v>
      </c>
      <c r="B57" s="199" t="s">
        <v>1078</v>
      </c>
      <c r="C57" s="199" t="s">
        <v>1137</v>
      </c>
      <c r="D57" s="199" t="s">
        <v>36</v>
      </c>
      <c r="E57" s="199">
        <v>1</v>
      </c>
      <c r="F57" s="208">
        <v>280</v>
      </c>
      <c r="G57" s="199" t="s">
        <v>8</v>
      </c>
      <c r="H57" s="205" t="s">
        <v>37</v>
      </c>
      <c r="I57" s="189"/>
      <c r="J57" s="218"/>
      <c r="K57" s="218"/>
      <c r="L57" s="218"/>
      <c r="O57" s="190"/>
    </row>
    <row r="58" s="184" customFormat="1" customHeight="1" spans="1:15">
      <c r="A58" s="199">
        <f>MAX($A$3:A57)+1</f>
        <v>38</v>
      </c>
      <c r="B58" s="199" t="s">
        <v>1078</v>
      </c>
      <c r="C58" s="199" t="s">
        <v>1138</v>
      </c>
      <c r="D58" s="199" t="s">
        <v>36</v>
      </c>
      <c r="E58" s="199">
        <v>1</v>
      </c>
      <c r="F58" s="200">
        <v>240</v>
      </c>
      <c r="G58" s="199" t="s">
        <v>8</v>
      </c>
      <c r="H58" s="205" t="s">
        <v>37</v>
      </c>
      <c r="I58" s="189"/>
      <c r="J58" s="218"/>
      <c r="K58" s="218"/>
      <c r="L58" s="218"/>
      <c r="O58" s="190"/>
    </row>
    <row r="59" s="184" customFormat="1" customHeight="1" spans="1:15">
      <c r="A59" s="199">
        <f>MAX($A$3:A58)+1</f>
        <v>39</v>
      </c>
      <c r="B59" s="199" t="s">
        <v>1078</v>
      </c>
      <c r="C59" s="199" t="s">
        <v>1139</v>
      </c>
      <c r="D59" s="199" t="s">
        <v>36</v>
      </c>
      <c r="E59" s="199">
        <v>1</v>
      </c>
      <c r="F59" s="200">
        <v>240</v>
      </c>
      <c r="G59" s="199" t="s">
        <v>8</v>
      </c>
      <c r="H59" s="205" t="s">
        <v>37</v>
      </c>
      <c r="I59" s="189"/>
      <c r="J59" s="218"/>
      <c r="K59" s="218"/>
      <c r="L59" s="218"/>
      <c r="O59" s="190"/>
    </row>
    <row r="60" s="184" customFormat="1" customHeight="1" spans="1:15">
      <c r="A60" s="199">
        <f>MAX($A$3:A59)+1</f>
        <v>40</v>
      </c>
      <c r="B60" s="199" t="s">
        <v>1078</v>
      </c>
      <c r="C60" s="199" t="s">
        <v>1140</v>
      </c>
      <c r="D60" s="199" t="s">
        <v>36</v>
      </c>
      <c r="E60" s="199">
        <v>1</v>
      </c>
      <c r="F60" s="200">
        <v>240</v>
      </c>
      <c r="G60" s="199" t="s">
        <v>8</v>
      </c>
      <c r="H60" s="205" t="s">
        <v>37</v>
      </c>
      <c r="I60" s="189"/>
      <c r="J60" s="218"/>
      <c r="K60" s="218"/>
      <c r="L60" s="218"/>
      <c r="O60" s="190"/>
    </row>
    <row r="61" s="184" customFormat="1" customHeight="1" spans="1:15">
      <c r="A61" s="199">
        <f>MAX($A$3:A60)+1</f>
        <v>41</v>
      </c>
      <c r="B61" s="199" t="s">
        <v>1078</v>
      </c>
      <c r="C61" s="199" t="s">
        <v>1141</v>
      </c>
      <c r="D61" s="199" t="s">
        <v>36</v>
      </c>
      <c r="E61" s="199">
        <v>1</v>
      </c>
      <c r="F61" s="208">
        <v>280</v>
      </c>
      <c r="G61" s="199" t="s">
        <v>8</v>
      </c>
      <c r="H61" s="205" t="s">
        <v>37</v>
      </c>
      <c r="I61" s="189"/>
      <c r="J61" s="218"/>
      <c r="K61" s="218"/>
      <c r="L61" s="218"/>
      <c r="O61" s="190"/>
    </row>
    <row r="62" s="184" customFormat="1" customHeight="1" spans="1:15">
      <c r="A62" s="199">
        <f>MAX($A$3:A61)+1</f>
        <v>42</v>
      </c>
      <c r="B62" s="205" t="s">
        <v>1078</v>
      </c>
      <c r="C62" s="205" t="s">
        <v>1142</v>
      </c>
      <c r="D62" s="199" t="s">
        <v>36</v>
      </c>
      <c r="E62" s="199">
        <v>1</v>
      </c>
      <c r="F62" s="208">
        <v>280</v>
      </c>
      <c r="G62" s="199" t="s">
        <v>8</v>
      </c>
      <c r="H62" s="205" t="s">
        <v>37</v>
      </c>
      <c r="I62" s="189"/>
      <c r="J62" s="218"/>
      <c r="K62" s="218"/>
      <c r="L62" s="218"/>
      <c r="O62" s="190"/>
    </row>
    <row r="63" s="184" customFormat="1" customHeight="1" spans="1:15">
      <c r="A63" s="199">
        <f>MAX($A$3:A62)+1</f>
        <v>43</v>
      </c>
      <c r="B63" s="199" t="s">
        <v>1078</v>
      </c>
      <c r="C63" s="199" t="s">
        <v>1143</v>
      </c>
      <c r="D63" s="199" t="s">
        <v>36</v>
      </c>
      <c r="E63" s="199">
        <v>1</v>
      </c>
      <c r="F63" s="200">
        <v>240</v>
      </c>
      <c r="G63" s="199" t="s">
        <v>8</v>
      </c>
      <c r="H63" s="205" t="s">
        <v>37</v>
      </c>
      <c r="I63" s="189"/>
      <c r="J63" s="218"/>
      <c r="K63" s="218"/>
      <c r="L63" s="218"/>
      <c r="O63" s="190"/>
    </row>
    <row r="64" s="184" customFormat="1" customHeight="1" spans="1:15">
      <c r="A64" s="199">
        <f>MAX($A$3:A63)+1</f>
        <v>44</v>
      </c>
      <c r="B64" s="199" t="s">
        <v>1078</v>
      </c>
      <c r="C64" s="199" t="s">
        <v>1144</v>
      </c>
      <c r="D64" s="199" t="s">
        <v>36</v>
      </c>
      <c r="E64" s="199">
        <v>1</v>
      </c>
      <c r="F64" s="200">
        <v>240</v>
      </c>
      <c r="G64" s="199" t="s">
        <v>8</v>
      </c>
      <c r="H64" s="205" t="s">
        <v>37</v>
      </c>
      <c r="I64" s="189"/>
      <c r="J64" s="218"/>
      <c r="K64" s="218"/>
      <c r="L64" s="218"/>
      <c r="O64" s="190"/>
    </row>
    <row r="65" s="184" customFormat="1" customHeight="1" spans="1:15">
      <c r="A65" s="199">
        <f>MAX($A$3:A64)+1</f>
        <v>45</v>
      </c>
      <c r="B65" s="199" t="s">
        <v>1078</v>
      </c>
      <c r="C65" s="199" t="s">
        <v>1145</v>
      </c>
      <c r="D65" s="199" t="s">
        <v>36</v>
      </c>
      <c r="E65" s="199">
        <v>1</v>
      </c>
      <c r="F65" s="200">
        <v>240</v>
      </c>
      <c r="G65" s="199" t="s">
        <v>8</v>
      </c>
      <c r="H65" s="205" t="s">
        <v>37</v>
      </c>
      <c r="I65" s="189"/>
      <c r="J65" s="218"/>
      <c r="K65" s="218"/>
      <c r="L65" s="218"/>
      <c r="O65" s="190"/>
    </row>
    <row r="66" s="184" customFormat="1" customHeight="1" spans="1:15">
      <c r="A66" s="199">
        <f>MAX($A$3:A65)+1</f>
        <v>46</v>
      </c>
      <c r="B66" s="199" t="s">
        <v>1078</v>
      </c>
      <c r="C66" s="199" t="s">
        <v>1146</v>
      </c>
      <c r="D66" s="199" t="s">
        <v>36</v>
      </c>
      <c r="E66" s="199">
        <v>1</v>
      </c>
      <c r="F66" s="208">
        <v>280</v>
      </c>
      <c r="G66" s="199" t="s">
        <v>8</v>
      </c>
      <c r="H66" s="205" t="s">
        <v>37</v>
      </c>
      <c r="I66" s="189"/>
      <c r="J66" s="218"/>
      <c r="K66" s="218"/>
      <c r="L66" s="218"/>
      <c r="O66" s="190"/>
    </row>
    <row r="67" s="184" customFormat="1" customHeight="1" spans="1:15">
      <c r="A67" s="199">
        <f>MAX($A$3:A66)+1</f>
        <v>47</v>
      </c>
      <c r="B67" s="199" t="s">
        <v>1078</v>
      </c>
      <c r="C67" s="199" t="s">
        <v>1147</v>
      </c>
      <c r="D67" s="199" t="s">
        <v>36</v>
      </c>
      <c r="E67" s="199">
        <v>1</v>
      </c>
      <c r="F67" s="199">
        <v>385</v>
      </c>
      <c r="G67" s="199" t="s">
        <v>7</v>
      </c>
      <c r="H67" s="205" t="s">
        <v>1083</v>
      </c>
      <c r="I67" s="189"/>
      <c r="J67" s="218"/>
      <c r="K67" s="218"/>
      <c r="L67" s="218"/>
      <c r="O67" s="190"/>
    </row>
    <row r="68" s="184" customFormat="1" customHeight="1" spans="1:15">
      <c r="A68" s="199">
        <f>MAX($A$3:A67)+1</f>
        <v>48</v>
      </c>
      <c r="B68" s="199" t="s">
        <v>1078</v>
      </c>
      <c r="C68" s="199" t="s">
        <v>1148</v>
      </c>
      <c r="D68" s="199" t="s">
        <v>36</v>
      </c>
      <c r="E68" s="199">
        <v>1</v>
      </c>
      <c r="F68" s="200">
        <v>240</v>
      </c>
      <c r="G68" s="199" t="s">
        <v>8</v>
      </c>
      <c r="H68" s="205" t="s">
        <v>37</v>
      </c>
      <c r="I68" s="189"/>
      <c r="J68" s="218"/>
      <c r="K68" s="218"/>
      <c r="L68" s="218"/>
      <c r="O68" s="190"/>
    </row>
    <row r="69" s="184" customFormat="1" customHeight="1" spans="1:15">
      <c r="A69" s="199">
        <f>MAX($A$3:A68)+1</f>
        <v>49</v>
      </c>
      <c r="B69" s="199" t="s">
        <v>1078</v>
      </c>
      <c r="C69" s="199" t="s">
        <v>1149</v>
      </c>
      <c r="D69" s="199" t="s">
        <v>36</v>
      </c>
      <c r="E69" s="199">
        <v>1</v>
      </c>
      <c r="F69" s="208">
        <v>280</v>
      </c>
      <c r="G69" s="199" t="s">
        <v>8</v>
      </c>
      <c r="H69" s="205" t="s">
        <v>37</v>
      </c>
      <c r="I69" s="189"/>
      <c r="J69" s="218"/>
      <c r="K69" s="218"/>
      <c r="L69" s="218"/>
      <c r="O69" s="190"/>
    </row>
    <row r="70" s="184" customFormat="1" customHeight="1" spans="1:15">
      <c r="A70" s="198">
        <f>MAX($A$3:A69)+1</f>
        <v>50</v>
      </c>
      <c r="B70" s="198" t="s">
        <v>1078</v>
      </c>
      <c r="C70" s="199" t="s">
        <v>1150</v>
      </c>
      <c r="D70" s="199" t="s">
        <v>36</v>
      </c>
      <c r="E70" s="198">
        <v>2</v>
      </c>
      <c r="F70" s="200">
        <v>480</v>
      </c>
      <c r="G70" s="199" t="s">
        <v>8</v>
      </c>
      <c r="H70" s="201" t="s">
        <v>37</v>
      </c>
      <c r="I70" s="189"/>
      <c r="J70" s="218"/>
      <c r="K70" s="218"/>
      <c r="L70" s="218"/>
      <c r="O70" s="190"/>
    </row>
    <row r="71" s="184" customFormat="1" customHeight="1" spans="1:15">
      <c r="A71" s="206"/>
      <c r="B71" s="206"/>
      <c r="C71" s="199" t="s">
        <v>1151</v>
      </c>
      <c r="D71" s="199" t="s">
        <v>1081</v>
      </c>
      <c r="E71" s="206"/>
      <c r="F71" s="203"/>
      <c r="G71" s="199" t="s">
        <v>8</v>
      </c>
      <c r="H71" s="207"/>
      <c r="I71" s="189"/>
      <c r="O71" s="190"/>
    </row>
    <row r="72" s="184" customFormat="1" customHeight="1" spans="1:15">
      <c r="A72" s="198">
        <f>MAX($A$3:A71)+1</f>
        <v>51</v>
      </c>
      <c r="B72" s="198" t="s">
        <v>1078</v>
      </c>
      <c r="C72" s="199" t="s">
        <v>1152</v>
      </c>
      <c r="D72" s="199" t="s">
        <v>36</v>
      </c>
      <c r="E72" s="198">
        <v>2</v>
      </c>
      <c r="F72" s="200">
        <v>480</v>
      </c>
      <c r="G72" s="199" t="s">
        <v>8</v>
      </c>
      <c r="H72" s="201" t="s">
        <v>37</v>
      </c>
      <c r="I72" s="189"/>
      <c r="J72" s="218"/>
      <c r="K72" s="218"/>
      <c r="L72" s="218"/>
      <c r="O72" s="190"/>
    </row>
    <row r="73" s="184" customFormat="1" customHeight="1" spans="1:15">
      <c r="A73" s="206"/>
      <c r="B73" s="206"/>
      <c r="C73" s="199" t="s">
        <v>1153</v>
      </c>
      <c r="D73" s="199" t="s">
        <v>1081</v>
      </c>
      <c r="E73" s="206"/>
      <c r="F73" s="203"/>
      <c r="G73" s="199" t="s">
        <v>8</v>
      </c>
      <c r="H73" s="207"/>
      <c r="I73" s="189"/>
      <c r="O73" s="190"/>
    </row>
    <row r="74" s="184" customFormat="1" customHeight="1" spans="1:15">
      <c r="A74" s="198">
        <f>MAX($A$3:A73)+1</f>
        <v>52</v>
      </c>
      <c r="B74" s="198" t="s">
        <v>1078</v>
      </c>
      <c r="C74" s="199" t="s">
        <v>1154</v>
      </c>
      <c r="D74" s="199" t="s">
        <v>36</v>
      </c>
      <c r="E74" s="198">
        <v>2</v>
      </c>
      <c r="F74" s="200">
        <v>480</v>
      </c>
      <c r="G74" s="199" t="s">
        <v>8</v>
      </c>
      <c r="H74" s="201" t="s">
        <v>37</v>
      </c>
      <c r="I74" s="189"/>
      <c r="J74" s="218"/>
      <c r="K74" s="218"/>
      <c r="L74" s="218"/>
      <c r="O74" s="190"/>
    </row>
    <row r="75" s="184" customFormat="1" customHeight="1" spans="1:15">
      <c r="A75" s="206"/>
      <c r="B75" s="206"/>
      <c r="C75" s="199" t="s">
        <v>1155</v>
      </c>
      <c r="D75" s="199" t="s">
        <v>1081</v>
      </c>
      <c r="E75" s="206"/>
      <c r="F75" s="203"/>
      <c r="G75" s="199" t="s">
        <v>8</v>
      </c>
      <c r="H75" s="207"/>
      <c r="I75" s="189"/>
      <c r="O75" s="190"/>
    </row>
    <row r="76" s="184" customFormat="1" customHeight="1" spans="1:15">
      <c r="A76" s="198">
        <f>MAX($A$3:A75)+1</f>
        <v>53</v>
      </c>
      <c r="B76" s="201" t="s">
        <v>1078</v>
      </c>
      <c r="C76" s="205" t="s">
        <v>1156</v>
      </c>
      <c r="D76" s="199" t="s">
        <v>36</v>
      </c>
      <c r="E76" s="198">
        <v>2</v>
      </c>
      <c r="F76" s="200">
        <v>480</v>
      </c>
      <c r="G76" s="199" t="s">
        <v>8</v>
      </c>
      <c r="H76" s="201" t="s">
        <v>37</v>
      </c>
      <c r="I76" s="189"/>
      <c r="J76" s="218"/>
      <c r="K76" s="218"/>
      <c r="L76" s="218"/>
      <c r="O76" s="190"/>
    </row>
    <row r="77" s="184" customFormat="1" customHeight="1" spans="1:15">
      <c r="A77" s="206"/>
      <c r="B77" s="207"/>
      <c r="C77" s="205" t="s">
        <v>1157</v>
      </c>
      <c r="D77" s="199" t="s">
        <v>1081</v>
      </c>
      <c r="E77" s="206"/>
      <c r="F77" s="203"/>
      <c r="G77" s="199" t="s">
        <v>8</v>
      </c>
      <c r="H77" s="207"/>
      <c r="I77" s="189"/>
      <c r="O77" s="190"/>
    </row>
    <row r="78" s="184" customFormat="1" customHeight="1" spans="1:15">
      <c r="A78" s="205">
        <f>MAX($A$3:A77)+1</f>
        <v>54</v>
      </c>
      <c r="B78" s="205" t="s">
        <v>1078</v>
      </c>
      <c r="C78" s="205" t="s">
        <v>1158</v>
      </c>
      <c r="D78" s="199" t="s">
        <v>36</v>
      </c>
      <c r="E78" s="205">
        <v>1</v>
      </c>
      <c r="F78" s="199">
        <v>385</v>
      </c>
      <c r="G78" s="199" t="s">
        <v>7</v>
      </c>
      <c r="H78" s="199" t="s">
        <v>1083</v>
      </c>
      <c r="I78" s="189"/>
      <c r="J78" s="218"/>
      <c r="K78" s="218"/>
      <c r="L78" s="218"/>
      <c r="O78" s="190"/>
    </row>
    <row r="79" s="184" customFormat="1" customHeight="1" spans="1:15">
      <c r="A79" s="205">
        <f>MAX($A$3:A78)+1</f>
        <v>55</v>
      </c>
      <c r="B79" s="205" t="s">
        <v>1078</v>
      </c>
      <c r="C79" s="205" t="s">
        <v>1159</v>
      </c>
      <c r="D79" s="199" t="s">
        <v>36</v>
      </c>
      <c r="E79" s="205">
        <v>1</v>
      </c>
      <c r="F79" s="200">
        <v>240</v>
      </c>
      <c r="G79" s="199" t="s">
        <v>8</v>
      </c>
      <c r="H79" s="205" t="s">
        <v>37</v>
      </c>
      <c r="I79" s="189"/>
      <c r="J79" s="218"/>
      <c r="K79" s="218"/>
      <c r="L79" s="218"/>
      <c r="O79" s="190"/>
    </row>
    <row r="80" s="184" customFormat="1" customHeight="1" spans="1:15">
      <c r="A80" s="205">
        <f>MAX($A$3:A79)+1</f>
        <v>56</v>
      </c>
      <c r="B80" s="205" t="s">
        <v>1078</v>
      </c>
      <c r="C80" s="205" t="s">
        <v>1160</v>
      </c>
      <c r="D80" s="199" t="s">
        <v>36</v>
      </c>
      <c r="E80" s="205">
        <v>1</v>
      </c>
      <c r="F80" s="208">
        <v>280</v>
      </c>
      <c r="G80" s="199" t="s">
        <v>8</v>
      </c>
      <c r="H80" s="205" t="s">
        <v>37</v>
      </c>
      <c r="I80" s="189"/>
      <c r="J80" s="218"/>
      <c r="K80" s="218"/>
      <c r="L80" s="218"/>
      <c r="O80" s="190"/>
    </row>
    <row r="81" s="184" customFormat="1" customHeight="1" spans="1:15">
      <c r="A81" s="205">
        <f>MAX($A$3:A80)+1</f>
        <v>57</v>
      </c>
      <c r="B81" s="205" t="s">
        <v>1078</v>
      </c>
      <c r="C81" s="205" t="s">
        <v>1161</v>
      </c>
      <c r="D81" s="199" t="s">
        <v>36</v>
      </c>
      <c r="E81" s="205">
        <v>1</v>
      </c>
      <c r="F81" s="208">
        <v>280</v>
      </c>
      <c r="G81" s="199" t="s">
        <v>8</v>
      </c>
      <c r="H81" s="205" t="s">
        <v>1162</v>
      </c>
      <c r="I81" s="189"/>
      <c r="J81" s="218"/>
      <c r="K81" s="218"/>
      <c r="L81" s="218"/>
      <c r="O81" s="190"/>
    </row>
    <row r="82" s="184" customFormat="1" customHeight="1" spans="1:15">
      <c r="A82" s="205">
        <f>MAX($A$3:A81)+1</f>
        <v>58</v>
      </c>
      <c r="B82" s="205" t="s">
        <v>1078</v>
      </c>
      <c r="C82" s="205" t="s">
        <v>1163</v>
      </c>
      <c r="D82" s="199" t="s">
        <v>36</v>
      </c>
      <c r="E82" s="205">
        <v>1</v>
      </c>
      <c r="F82" s="208">
        <v>280</v>
      </c>
      <c r="G82" s="199" t="s">
        <v>8</v>
      </c>
      <c r="H82" s="205" t="s">
        <v>37</v>
      </c>
      <c r="I82" s="189"/>
      <c r="J82" s="218"/>
      <c r="K82" s="218"/>
      <c r="L82" s="218"/>
      <c r="O82" s="190"/>
    </row>
    <row r="83" s="184" customFormat="1" customHeight="1" spans="1:15">
      <c r="A83" s="205">
        <f>MAX($A$3:A82)+1</f>
        <v>59</v>
      </c>
      <c r="B83" s="205" t="s">
        <v>1078</v>
      </c>
      <c r="C83" s="205" t="s">
        <v>1164</v>
      </c>
      <c r="D83" s="199" t="s">
        <v>36</v>
      </c>
      <c r="E83" s="205">
        <v>1</v>
      </c>
      <c r="F83" s="208">
        <v>280</v>
      </c>
      <c r="G83" s="205" t="s">
        <v>8</v>
      </c>
      <c r="H83" s="205" t="s">
        <v>37</v>
      </c>
      <c r="I83" s="189"/>
      <c r="J83" s="218"/>
      <c r="K83" s="218"/>
      <c r="L83" s="218"/>
      <c r="O83" s="190"/>
    </row>
    <row r="84" s="184" customFormat="1" customHeight="1" spans="1:15">
      <c r="A84" s="205">
        <f>MAX($A$3:A83)+1</f>
        <v>60</v>
      </c>
      <c r="B84" s="224" t="s">
        <v>1078</v>
      </c>
      <c r="C84" s="224" t="s">
        <v>1165</v>
      </c>
      <c r="D84" s="225" t="s">
        <v>36</v>
      </c>
      <c r="E84" s="224">
        <v>1</v>
      </c>
      <c r="F84" s="208">
        <v>280</v>
      </c>
      <c r="G84" s="224" t="s">
        <v>8</v>
      </c>
      <c r="H84" s="224" t="s">
        <v>1166</v>
      </c>
      <c r="I84" s="189"/>
      <c r="J84" s="218"/>
      <c r="K84" s="218"/>
      <c r="L84" s="218"/>
      <c r="O84" s="190"/>
    </row>
    <row r="85" s="184" customFormat="1" customHeight="1" spans="1:15">
      <c r="A85" s="205">
        <f>MAX($A$3:A84)+1</f>
        <v>61</v>
      </c>
      <c r="B85" s="224" t="s">
        <v>1078</v>
      </c>
      <c r="C85" s="224" t="s">
        <v>1167</v>
      </c>
      <c r="D85" s="225" t="s">
        <v>36</v>
      </c>
      <c r="E85" s="224">
        <v>1</v>
      </c>
      <c r="F85" s="208">
        <v>280</v>
      </c>
      <c r="G85" s="224" t="s">
        <v>8</v>
      </c>
      <c r="H85" s="224" t="s">
        <v>37</v>
      </c>
      <c r="I85" s="189"/>
      <c r="J85" s="218"/>
      <c r="K85" s="218"/>
      <c r="L85" s="218"/>
      <c r="O85" s="190"/>
    </row>
    <row r="86" s="184" customFormat="1" customHeight="1" spans="1:15">
      <c r="A86" s="205">
        <f>MAX($A$3:A85)+1</f>
        <v>62</v>
      </c>
      <c r="B86" s="226" t="s">
        <v>1078</v>
      </c>
      <c r="C86" s="224" t="s">
        <v>1168</v>
      </c>
      <c r="D86" s="225" t="s">
        <v>36</v>
      </c>
      <c r="E86" s="227">
        <v>1</v>
      </c>
      <c r="F86" s="200">
        <v>240</v>
      </c>
      <c r="G86" s="224" t="s">
        <v>8</v>
      </c>
      <c r="H86" s="224" t="s">
        <v>60</v>
      </c>
      <c r="I86" s="189"/>
      <c r="J86" s="218"/>
      <c r="K86" s="218"/>
      <c r="L86" s="218"/>
      <c r="O86" s="190"/>
    </row>
    <row r="87" s="184" customFormat="1" customHeight="1" spans="1:15">
      <c r="A87" s="205">
        <f>MAX($A$3:A86)+1</f>
        <v>63</v>
      </c>
      <c r="B87" s="228" t="s">
        <v>1078</v>
      </c>
      <c r="C87" s="224" t="s">
        <v>1169</v>
      </c>
      <c r="D87" s="225" t="s">
        <v>36</v>
      </c>
      <c r="E87" s="228">
        <v>1</v>
      </c>
      <c r="F87" s="200">
        <v>240</v>
      </c>
      <c r="G87" s="224" t="s">
        <v>8</v>
      </c>
      <c r="H87" s="228" t="s">
        <v>37</v>
      </c>
      <c r="I87" s="189"/>
      <c r="J87" s="218"/>
      <c r="K87" s="218"/>
      <c r="L87" s="218"/>
      <c r="O87" s="190"/>
    </row>
    <row r="88" s="184" customFormat="1" customHeight="1" spans="1:15">
      <c r="A88" s="198">
        <f>MAX($A$3:A87)+1</f>
        <v>64</v>
      </c>
      <c r="B88" s="228" t="s">
        <v>1078</v>
      </c>
      <c r="C88" s="224" t="s">
        <v>1170</v>
      </c>
      <c r="D88" s="225" t="s">
        <v>36</v>
      </c>
      <c r="E88" s="228">
        <v>2</v>
      </c>
      <c r="F88" s="200">
        <v>480</v>
      </c>
      <c r="G88" s="224" t="s">
        <v>8</v>
      </c>
      <c r="H88" s="228" t="s">
        <v>1171</v>
      </c>
      <c r="I88" s="189"/>
      <c r="J88" s="218"/>
      <c r="K88" s="218"/>
      <c r="L88" s="218"/>
      <c r="O88" s="190"/>
    </row>
    <row r="89" s="184" customFormat="1" customHeight="1" spans="1:15">
      <c r="A89" s="206"/>
      <c r="B89" s="226"/>
      <c r="C89" s="224" t="s">
        <v>1172</v>
      </c>
      <c r="D89" s="225" t="s">
        <v>1081</v>
      </c>
      <c r="E89" s="226"/>
      <c r="F89" s="203"/>
      <c r="G89" s="224" t="s">
        <v>8</v>
      </c>
      <c r="H89" s="226"/>
      <c r="I89" s="189"/>
      <c r="O89" s="190"/>
    </row>
    <row r="90" s="184" customFormat="1" customHeight="1" spans="1:15">
      <c r="A90" s="229">
        <f>MAX($A$3:A89)+1</f>
        <v>65</v>
      </c>
      <c r="B90" s="224" t="s">
        <v>1078</v>
      </c>
      <c r="C90" s="224" t="s">
        <v>1173</v>
      </c>
      <c r="D90" s="225" t="s">
        <v>36</v>
      </c>
      <c r="E90" s="224">
        <v>1</v>
      </c>
      <c r="F90" s="208">
        <v>280</v>
      </c>
      <c r="G90" s="224" t="s">
        <v>8</v>
      </c>
      <c r="H90" s="224" t="s">
        <v>37</v>
      </c>
      <c r="I90" s="189"/>
      <c r="J90" s="218"/>
      <c r="K90" s="218"/>
      <c r="L90" s="218"/>
      <c r="O90" s="190"/>
    </row>
    <row r="91" s="184" customFormat="1" customHeight="1" spans="1:15">
      <c r="A91" s="198">
        <f>MAX($A$3:A90)+1</f>
        <v>66</v>
      </c>
      <c r="B91" s="198" t="s">
        <v>1078</v>
      </c>
      <c r="C91" s="199" t="s">
        <v>1174</v>
      </c>
      <c r="D91" s="199" t="s">
        <v>36</v>
      </c>
      <c r="E91" s="198">
        <v>2</v>
      </c>
      <c r="F91" s="200">
        <v>480</v>
      </c>
      <c r="G91" s="199" t="s">
        <v>8</v>
      </c>
      <c r="H91" s="198" t="s">
        <v>60</v>
      </c>
      <c r="I91" s="189"/>
      <c r="J91" s="218"/>
      <c r="K91" s="218"/>
      <c r="L91" s="218"/>
      <c r="O91" s="190"/>
    </row>
    <row r="92" s="184" customFormat="1" customHeight="1" spans="1:15">
      <c r="A92" s="206"/>
      <c r="B92" s="206"/>
      <c r="C92" s="199" t="s">
        <v>1175</v>
      </c>
      <c r="D92" s="199" t="s">
        <v>1081</v>
      </c>
      <c r="E92" s="206"/>
      <c r="F92" s="203"/>
      <c r="G92" s="199" t="s">
        <v>8</v>
      </c>
      <c r="H92" s="206"/>
      <c r="I92" s="189"/>
      <c r="O92" s="190"/>
    </row>
    <row r="93" s="184" customFormat="1" customHeight="1" spans="1:15">
      <c r="A93" s="199">
        <f>MAX($A$3:A92)+1</f>
        <v>67</v>
      </c>
      <c r="B93" s="224" t="s">
        <v>1078</v>
      </c>
      <c r="C93" s="224" t="s">
        <v>1176</v>
      </c>
      <c r="D93" s="225" t="s">
        <v>36</v>
      </c>
      <c r="E93" s="224">
        <v>1</v>
      </c>
      <c r="F93" s="200">
        <v>240</v>
      </c>
      <c r="G93" s="224" t="s">
        <v>10</v>
      </c>
      <c r="H93" s="224" t="s">
        <v>60</v>
      </c>
      <c r="I93" s="189"/>
      <c r="J93" s="218"/>
      <c r="K93" s="218"/>
      <c r="L93" s="218"/>
      <c r="O93" s="190"/>
    </row>
    <row r="94" s="184" customFormat="1" customHeight="1" spans="1:15">
      <c r="A94" s="199">
        <f>MAX($A$3:A93)+1</f>
        <v>68</v>
      </c>
      <c r="B94" s="224" t="s">
        <v>1078</v>
      </c>
      <c r="C94" s="224" t="s">
        <v>1177</v>
      </c>
      <c r="D94" s="225" t="s">
        <v>36</v>
      </c>
      <c r="E94" s="224">
        <v>1</v>
      </c>
      <c r="F94" s="208">
        <v>280</v>
      </c>
      <c r="G94" s="199" t="s">
        <v>8</v>
      </c>
      <c r="H94" s="224" t="s">
        <v>60</v>
      </c>
      <c r="I94" s="189"/>
      <c r="J94" s="218"/>
      <c r="K94" s="218"/>
      <c r="L94" s="218"/>
      <c r="O94" s="190"/>
    </row>
    <row r="95" s="186" customFormat="1" ht="29" customHeight="1" spans="1:17">
      <c r="A95" s="210">
        <f>MAX($A$3:A94)+1</f>
        <v>69</v>
      </c>
      <c r="B95" s="210" t="s">
        <v>1078</v>
      </c>
      <c r="C95" s="210" t="s">
        <v>1178</v>
      </c>
      <c r="D95" s="210" t="s">
        <v>36</v>
      </c>
      <c r="E95" s="210">
        <v>1</v>
      </c>
      <c r="F95" s="230">
        <v>280</v>
      </c>
      <c r="G95" s="210" t="s">
        <v>8</v>
      </c>
      <c r="H95" s="231" t="s">
        <v>1083</v>
      </c>
      <c r="I95" s="234" t="s">
        <v>1126</v>
      </c>
      <c r="J95" s="221"/>
      <c r="K95" s="221"/>
      <c r="L95" s="221"/>
      <c r="O95" s="222"/>
      <c r="P95" s="223"/>
      <c r="Q95" s="223"/>
    </row>
    <row r="96" s="184" customFormat="1" customHeight="1" spans="1:15">
      <c r="A96" s="199">
        <f>MAX($A$3:A95)+1</f>
        <v>70</v>
      </c>
      <c r="B96" s="224" t="s">
        <v>1078</v>
      </c>
      <c r="C96" s="224" t="s">
        <v>1179</v>
      </c>
      <c r="D96" s="225" t="s">
        <v>36</v>
      </c>
      <c r="E96" s="224">
        <v>1</v>
      </c>
      <c r="F96" s="200">
        <v>240</v>
      </c>
      <c r="G96" s="199" t="s">
        <v>8</v>
      </c>
      <c r="H96" s="224" t="s">
        <v>37</v>
      </c>
      <c r="I96" s="189"/>
      <c r="J96" s="218"/>
      <c r="K96" s="218"/>
      <c r="L96" s="218"/>
      <c r="O96" s="190"/>
    </row>
    <row r="97" s="184" customFormat="1" customHeight="1" spans="1:15">
      <c r="A97" s="199">
        <f>MAX($A$3:A96)+1</f>
        <v>71</v>
      </c>
      <c r="B97" s="224" t="s">
        <v>1078</v>
      </c>
      <c r="C97" s="224" t="s">
        <v>1180</v>
      </c>
      <c r="D97" s="225" t="s">
        <v>36</v>
      </c>
      <c r="E97" s="224">
        <v>1</v>
      </c>
      <c r="F97" s="208">
        <v>280</v>
      </c>
      <c r="G97" s="199" t="s">
        <v>10</v>
      </c>
      <c r="H97" s="224" t="s">
        <v>37</v>
      </c>
      <c r="I97" s="189"/>
      <c r="J97" s="218"/>
      <c r="K97" s="218"/>
      <c r="L97" s="218"/>
      <c r="O97" s="190"/>
    </row>
    <row r="98" s="184" customFormat="1" customHeight="1" spans="1:15">
      <c r="A98" s="199">
        <f>MAX($A$3:A97)+1</f>
        <v>72</v>
      </c>
      <c r="B98" s="224" t="s">
        <v>1078</v>
      </c>
      <c r="C98" s="224" t="s">
        <v>1181</v>
      </c>
      <c r="D98" s="225" t="s">
        <v>36</v>
      </c>
      <c r="E98" s="224">
        <v>1</v>
      </c>
      <c r="F98" s="232">
        <v>240</v>
      </c>
      <c r="G98" s="199" t="s">
        <v>10</v>
      </c>
      <c r="H98" s="224" t="s">
        <v>1182</v>
      </c>
      <c r="I98" s="189"/>
      <c r="J98" s="218"/>
      <c r="K98" s="218"/>
      <c r="L98" s="218"/>
      <c r="O98" s="190"/>
    </row>
    <row r="99" s="184" customFormat="1" ht="19" customHeight="1" spans="1:15">
      <c r="A99" s="199">
        <f>MAX($A$3:A98)+1</f>
        <v>73</v>
      </c>
      <c r="B99" s="224" t="s">
        <v>1078</v>
      </c>
      <c r="C99" s="224" t="s">
        <v>1183</v>
      </c>
      <c r="D99" s="225" t="s">
        <v>36</v>
      </c>
      <c r="E99" s="224">
        <v>1</v>
      </c>
      <c r="F99" s="232">
        <v>240</v>
      </c>
      <c r="G99" s="199" t="s">
        <v>10</v>
      </c>
      <c r="H99" s="224" t="s">
        <v>60</v>
      </c>
      <c r="I99" s="189"/>
      <c r="J99" s="218"/>
      <c r="K99" s="218"/>
      <c r="L99" s="218"/>
      <c r="O99" s="190"/>
    </row>
    <row r="100" s="184" customFormat="1" ht="17" customHeight="1" spans="1:15">
      <c r="A100" s="198">
        <f>MAX($A$3:A99)+1</f>
        <v>74</v>
      </c>
      <c r="B100" s="198" t="s">
        <v>1184</v>
      </c>
      <c r="C100" s="199" t="s">
        <v>1185</v>
      </c>
      <c r="D100" s="199" t="s">
        <v>36</v>
      </c>
      <c r="E100" s="198">
        <v>2</v>
      </c>
      <c r="F100" s="198">
        <v>770</v>
      </c>
      <c r="G100" s="199" t="s">
        <v>7</v>
      </c>
      <c r="H100" s="201" t="s">
        <v>1083</v>
      </c>
      <c r="I100" s="189"/>
      <c r="J100" s="218"/>
      <c r="K100" s="218"/>
      <c r="L100" s="218"/>
      <c r="O100" s="190"/>
    </row>
    <row r="101" s="184" customFormat="1" customHeight="1" spans="1:15">
      <c r="A101" s="206"/>
      <c r="B101" s="206"/>
      <c r="C101" s="199" t="s">
        <v>1186</v>
      </c>
      <c r="D101" s="199" t="s">
        <v>266</v>
      </c>
      <c r="E101" s="206"/>
      <c r="F101" s="206"/>
      <c r="G101" s="199" t="s">
        <v>7</v>
      </c>
      <c r="H101" s="207"/>
      <c r="I101" s="189"/>
      <c r="O101" s="190"/>
    </row>
    <row r="102" s="184" customFormat="1" ht="18" customHeight="1" spans="1:15">
      <c r="A102" s="199">
        <f>MAX($A$3:A101)+1</f>
        <v>75</v>
      </c>
      <c r="B102" s="199" t="s">
        <v>1184</v>
      </c>
      <c r="C102" s="199" t="s">
        <v>1187</v>
      </c>
      <c r="D102" s="199" t="s">
        <v>36</v>
      </c>
      <c r="E102" s="199">
        <v>1</v>
      </c>
      <c r="F102" s="208">
        <v>280</v>
      </c>
      <c r="G102" s="199" t="s">
        <v>8</v>
      </c>
      <c r="H102" s="205" t="s">
        <v>37</v>
      </c>
      <c r="I102" s="189"/>
      <c r="J102" s="218"/>
      <c r="K102" s="218"/>
      <c r="L102" s="218"/>
      <c r="O102" s="190"/>
    </row>
    <row r="103" s="184" customFormat="1" customHeight="1" spans="1:15">
      <c r="A103" s="199">
        <f>MAX($A$3:A102)+1</f>
        <v>76</v>
      </c>
      <c r="B103" s="199" t="s">
        <v>1184</v>
      </c>
      <c r="C103" s="199" t="s">
        <v>1188</v>
      </c>
      <c r="D103" s="199" t="s">
        <v>36</v>
      </c>
      <c r="E103" s="199">
        <v>1</v>
      </c>
      <c r="F103" s="200">
        <v>240</v>
      </c>
      <c r="G103" s="199" t="s">
        <v>8</v>
      </c>
      <c r="H103" s="205" t="s">
        <v>37</v>
      </c>
      <c r="I103" s="189"/>
      <c r="J103" s="218"/>
      <c r="K103" s="218"/>
      <c r="L103" s="218"/>
      <c r="O103" s="190"/>
    </row>
    <row r="104" s="184" customFormat="1" customHeight="1" spans="1:15">
      <c r="A104" s="199">
        <f>MAX($A$3:A103)+1</f>
        <v>77</v>
      </c>
      <c r="B104" s="199" t="s">
        <v>1184</v>
      </c>
      <c r="C104" s="199" t="s">
        <v>1189</v>
      </c>
      <c r="D104" s="199" t="s">
        <v>36</v>
      </c>
      <c r="E104" s="199">
        <v>1</v>
      </c>
      <c r="F104" s="200">
        <v>240</v>
      </c>
      <c r="G104" s="199" t="s">
        <v>8</v>
      </c>
      <c r="H104" s="205" t="s">
        <v>37</v>
      </c>
      <c r="I104" s="189"/>
      <c r="J104" s="218"/>
      <c r="K104" s="218"/>
      <c r="L104" s="218"/>
      <c r="O104" s="190"/>
    </row>
    <row r="105" s="184" customFormat="1" customHeight="1" spans="1:15">
      <c r="A105" s="199">
        <f>MAX($A$3:A104)+1</f>
        <v>78</v>
      </c>
      <c r="B105" s="199" t="s">
        <v>1184</v>
      </c>
      <c r="C105" s="199" t="s">
        <v>1190</v>
      </c>
      <c r="D105" s="199" t="s">
        <v>36</v>
      </c>
      <c r="E105" s="198">
        <v>1</v>
      </c>
      <c r="F105" s="200">
        <v>220</v>
      </c>
      <c r="G105" s="199" t="s">
        <v>8</v>
      </c>
      <c r="H105" s="198" t="s">
        <v>37</v>
      </c>
      <c r="I105" s="189"/>
      <c r="J105" s="218"/>
      <c r="K105" s="218"/>
      <c r="L105" s="218"/>
      <c r="O105" s="190"/>
    </row>
    <row r="106" s="184" customFormat="1" customHeight="1" spans="1:15">
      <c r="A106" s="198">
        <f>MAX($A$3:A105)+1</f>
        <v>79</v>
      </c>
      <c r="B106" s="198" t="s">
        <v>1184</v>
      </c>
      <c r="C106" s="199" t="s">
        <v>1191</v>
      </c>
      <c r="D106" s="199" t="s">
        <v>36</v>
      </c>
      <c r="E106" s="198">
        <v>2</v>
      </c>
      <c r="F106" s="200">
        <v>480</v>
      </c>
      <c r="G106" s="199" t="s">
        <v>8</v>
      </c>
      <c r="H106" s="201" t="s">
        <v>37</v>
      </c>
      <c r="I106" s="189"/>
      <c r="J106" s="218"/>
      <c r="K106" s="218"/>
      <c r="L106" s="218"/>
      <c r="O106" s="190"/>
    </row>
    <row r="107" s="184" customFormat="1" customHeight="1" spans="1:15">
      <c r="A107" s="206"/>
      <c r="B107" s="206"/>
      <c r="C107" s="199" t="s">
        <v>1192</v>
      </c>
      <c r="D107" s="199" t="s">
        <v>1081</v>
      </c>
      <c r="E107" s="206"/>
      <c r="F107" s="203"/>
      <c r="G107" s="199" t="s">
        <v>8</v>
      </c>
      <c r="H107" s="207"/>
      <c r="I107" s="189"/>
      <c r="O107" s="190"/>
    </row>
    <row r="108" s="184" customFormat="1" customHeight="1" spans="1:15">
      <c r="A108" s="199">
        <f>MAX($A$3:A107)+1</f>
        <v>80</v>
      </c>
      <c r="B108" s="199" t="s">
        <v>1184</v>
      </c>
      <c r="C108" s="199" t="s">
        <v>1193</v>
      </c>
      <c r="D108" s="199" t="s">
        <v>36</v>
      </c>
      <c r="E108" s="199">
        <v>1</v>
      </c>
      <c r="F108" s="200">
        <v>240</v>
      </c>
      <c r="G108" s="199" t="s">
        <v>8</v>
      </c>
      <c r="H108" s="205" t="s">
        <v>37</v>
      </c>
      <c r="I108" s="189"/>
      <c r="J108" s="218"/>
      <c r="K108" s="218"/>
      <c r="L108" s="218"/>
      <c r="O108" s="190"/>
    </row>
    <row r="109" s="184" customFormat="1" customHeight="1" spans="1:15">
      <c r="A109" s="199">
        <f>MAX($A$3:A108)+1</f>
        <v>81</v>
      </c>
      <c r="B109" s="199" t="s">
        <v>1184</v>
      </c>
      <c r="C109" s="199" t="s">
        <v>1194</v>
      </c>
      <c r="D109" s="199" t="s">
        <v>36</v>
      </c>
      <c r="E109" s="199">
        <v>1</v>
      </c>
      <c r="F109" s="208">
        <v>220</v>
      </c>
      <c r="G109" s="199" t="s">
        <v>8</v>
      </c>
      <c r="H109" s="205" t="s">
        <v>37</v>
      </c>
      <c r="I109" s="189"/>
      <c r="J109" s="218"/>
      <c r="K109" s="218"/>
      <c r="L109" s="218"/>
      <c r="O109" s="190"/>
    </row>
    <row r="110" s="184" customFormat="1" customHeight="1" spans="1:15">
      <c r="A110" s="199">
        <f>MAX($A$3:A109)+1</f>
        <v>82</v>
      </c>
      <c r="B110" s="199" t="s">
        <v>1184</v>
      </c>
      <c r="C110" s="199" t="s">
        <v>1195</v>
      </c>
      <c r="D110" s="199" t="s">
        <v>36</v>
      </c>
      <c r="E110" s="199">
        <v>1</v>
      </c>
      <c r="F110" s="200">
        <v>240</v>
      </c>
      <c r="G110" s="199" t="s">
        <v>8</v>
      </c>
      <c r="H110" s="205" t="s">
        <v>37</v>
      </c>
      <c r="I110" s="189"/>
      <c r="J110" s="218"/>
      <c r="K110" s="218"/>
      <c r="L110" s="218"/>
      <c r="O110" s="190"/>
    </row>
    <row r="111" s="184" customFormat="1" customHeight="1" spans="1:15">
      <c r="A111" s="199">
        <f>MAX($A$3:A110)+1</f>
        <v>83</v>
      </c>
      <c r="B111" s="199" t="s">
        <v>1184</v>
      </c>
      <c r="C111" s="199" t="s">
        <v>1196</v>
      </c>
      <c r="D111" s="199" t="s">
        <v>36</v>
      </c>
      <c r="E111" s="199">
        <v>1</v>
      </c>
      <c r="F111" s="200">
        <v>240</v>
      </c>
      <c r="G111" s="199" t="s">
        <v>8</v>
      </c>
      <c r="H111" s="205" t="s">
        <v>1197</v>
      </c>
      <c r="I111" s="189"/>
      <c r="J111" s="221"/>
      <c r="K111" s="221"/>
      <c r="L111" s="221"/>
      <c r="O111" s="190"/>
    </row>
    <row r="112" s="184" customFormat="1" customHeight="1" spans="1:15">
      <c r="A112" s="199">
        <f>MAX($A$3:A111)+1</f>
        <v>84</v>
      </c>
      <c r="B112" s="199" t="s">
        <v>1184</v>
      </c>
      <c r="C112" s="199" t="s">
        <v>1198</v>
      </c>
      <c r="D112" s="199" t="s">
        <v>36</v>
      </c>
      <c r="E112" s="199">
        <v>1</v>
      </c>
      <c r="F112" s="200">
        <v>240</v>
      </c>
      <c r="G112" s="199" t="s">
        <v>8</v>
      </c>
      <c r="H112" s="205" t="s">
        <v>37</v>
      </c>
      <c r="I112" s="189"/>
      <c r="J112" s="218"/>
      <c r="K112" s="218"/>
      <c r="L112" s="218"/>
      <c r="O112" s="190"/>
    </row>
    <row r="113" s="184" customFormat="1" customHeight="1" spans="1:17">
      <c r="A113" s="198">
        <f>MAX($A$3:A112)+1</f>
        <v>85</v>
      </c>
      <c r="B113" s="198" t="s">
        <v>1184</v>
      </c>
      <c r="C113" s="199" t="s">
        <v>1199</v>
      </c>
      <c r="D113" s="199" t="s">
        <v>36</v>
      </c>
      <c r="E113" s="198">
        <v>2</v>
      </c>
      <c r="F113" s="200">
        <v>480</v>
      </c>
      <c r="G113" s="199" t="s">
        <v>8</v>
      </c>
      <c r="H113" s="201" t="s">
        <v>37</v>
      </c>
      <c r="I113" s="189"/>
      <c r="J113" s="218"/>
      <c r="K113" s="218"/>
      <c r="L113" s="218"/>
      <c r="O113" s="190"/>
      <c r="P113" s="191"/>
      <c r="Q113" s="191"/>
    </row>
    <row r="114" s="184" customFormat="1" customHeight="1" spans="1:17">
      <c r="A114" s="206"/>
      <c r="B114" s="206"/>
      <c r="C114" s="199" t="s">
        <v>1200</v>
      </c>
      <c r="D114" s="199" t="s">
        <v>1081</v>
      </c>
      <c r="E114" s="206"/>
      <c r="F114" s="203"/>
      <c r="G114" s="199" t="s">
        <v>8</v>
      </c>
      <c r="H114" s="207"/>
      <c r="I114" s="189"/>
      <c r="O114" s="190"/>
      <c r="P114" s="191"/>
      <c r="Q114" s="191"/>
    </row>
    <row r="115" s="184" customFormat="1" customHeight="1" spans="1:15">
      <c r="A115" s="199">
        <f>MAX($A$3:A114)+1</f>
        <v>86</v>
      </c>
      <c r="B115" s="199" t="s">
        <v>1184</v>
      </c>
      <c r="C115" s="199" t="s">
        <v>1201</v>
      </c>
      <c r="D115" s="199" t="s">
        <v>36</v>
      </c>
      <c r="E115" s="199">
        <v>1</v>
      </c>
      <c r="F115" s="200">
        <v>240</v>
      </c>
      <c r="G115" s="199" t="s">
        <v>8</v>
      </c>
      <c r="H115" s="205" t="s">
        <v>37</v>
      </c>
      <c r="I115" s="189"/>
      <c r="J115" s="218"/>
      <c r="K115" s="218"/>
      <c r="L115" s="218"/>
      <c r="O115" s="190"/>
    </row>
    <row r="116" s="184" customFormat="1" customHeight="1" spans="1:15">
      <c r="A116" s="199">
        <f>MAX($A$3:A115)+1</f>
        <v>87</v>
      </c>
      <c r="B116" s="199" t="s">
        <v>1184</v>
      </c>
      <c r="C116" s="199" t="s">
        <v>1202</v>
      </c>
      <c r="D116" s="199" t="s">
        <v>36</v>
      </c>
      <c r="E116" s="199">
        <v>1</v>
      </c>
      <c r="F116" s="200">
        <v>240</v>
      </c>
      <c r="G116" s="199" t="s">
        <v>8</v>
      </c>
      <c r="H116" s="205" t="s">
        <v>37</v>
      </c>
      <c r="I116" s="189"/>
      <c r="J116" s="218"/>
      <c r="K116" s="218"/>
      <c r="L116" s="218"/>
      <c r="O116" s="190"/>
    </row>
    <row r="117" s="184" customFormat="1" customHeight="1" spans="1:15">
      <c r="A117" s="199">
        <f>MAX($A$3:A116)+1</f>
        <v>88</v>
      </c>
      <c r="B117" s="199" t="s">
        <v>1184</v>
      </c>
      <c r="C117" s="199" t="s">
        <v>1203</v>
      </c>
      <c r="D117" s="199" t="s">
        <v>36</v>
      </c>
      <c r="E117" s="199">
        <v>1</v>
      </c>
      <c r="F117" s="200">
        <v>240</v>
      </c>
      <c r="G117" s="199" t="s">
        <v>8</v>
      </c>
      <c r="H117" s="205" t="s">
        <v>37</v>
      </c>
      <c r="I117" s="189"/>
      <c r="J117" s="218"/>
      <c r="K117" s="218"/>
      <c r="L117" s="218"/>
      <c r="O117" s="190"/>
    </row>
    <row r="118" s="184" customFormat="1" customHeight="1" spans="1:15">
      <c r="A118" s="199">
        <f>MAX($A$3:A117)+1</f>
        <v>89</v>
      </c>
      <c r="B118" s="199" t="s">
        <v>1184</v>
      </c>
      <c r="C118" s="199" t="s">
        <v>1204</v>
      </c>
      <c r="D118" s="199" t="s">
        <v>36</v>
      </c>
      <c r="E118" s="199">
        <v>1</v>
      </c>
      <c r="F118" s="200">
        <v>240</v>
      </c>
      <c r="G118" s="199" t="s">
        <v>8</v>
      </c>
      <c r="H118" s="205" t="s">
        <v>37</v>
      </c>
      <c r="I118" s="189"/>
      <c r="J118" s="218"/>
      <c r="K118" s="218"/>
      <c r="L118" s="218"/>
      <c r="O118" s="190"/>
    </row>
    <row r="119" s="184" customFormat="1" customHeight="1" spans="1:15">
      <c r="A119" s="199">
        <f>MAX($A$3:A118)+1</f>
        <v>90</v>
      </c>
      <c r="B119" s="199" t="s">
        <v>1184</v>
      </c>
      <c r="C119" s="199" t="s">
        <v>1205</v>
      </c>
      <c r="D119" s="199" t="s">
        <v>36</v>
      </c>
      <c r="E119" s="199">
        <v>1</v>
      </c>
      <c r="F119" s="200">
        <v>240</v>
      </c>
      <c r="G119" s="199" t="s">
        <v>8</v>
      </c>
      <c r="H119" s="205" t="s">
        <v>37</v>
      </c>
      <c r="I119" s="189"/>
      <c r="J119" s="218"/>
      <c r="K119" s="218"/>
      <c r="L119" s="218"/>
      <c r="O119" s="190"/>
    </row>
    <row r="120" s="187" customFormat="1" customHeight="1" spans="1:15">
      <c r="A120" s="199">
        <f>MAX($A$3:A119)+1</f>
        <v>91</v>
      </c>
      <c r="B120" s="199" t="s">
        <v>1184</v>
      </c>
      <c r="C120" s="199" t="s">
        <v>1206</v>
      </c>
      <c r="D120" s="199" t="s">
        <v>36</v>
      </c>
      <c r="E120" s="199">
        <v>1</v>
      </c>
      <c r="F120" s="208">
        <v>220</v>
      </c>
      <c r="G120" s="199" t="s">
        <v>8</v>
      </c>
      <c r="H120" s="205" t="s">
        <v>37</v>
      </c>
      <c r="I120" s="235"/>
      <c r="J120" s="218"/>
      <c r="K120" s="218"/>
      <c r="L120" s="218"/>
      <c r="M120" s="184"/>
      <c r="N120" s="184"/>
      <c r="O120" s="190"/>
    </row>
    <row r="121" s="184" customFormat="1" customHeight="1" spans="1:15">
      <c r="A121" s="198">
        <v>92</v>
      </c>
      <c r="B121" s="198" t="s">
        <v>1184</v>
      </c>
      <c r="C121" s="199" t="s">
        <v>1207</v>
      </c>
      <c r="D121" s="199" t="s">
        <v>36</v>
      </c>
      <c r="E121" s="198">
        <v>2</v>
      </c>
      <c r="F121" s="200">
        <v>480</v>
      </c>
      <c r="G121" s="199" t="s">
        <v>8</v>
      </c>
      <c r="H121" s="201" t="s">
        <v>37</v>
      </c>
      <c r="I121" s="189"/>
      <c r="J121" s="218"/>
      <c r="K121" s="218"/>
      <c r="L121" s="218"/>
      <c r="O121" s="190"/>
    </row>
    <row r="122" s="184" customFormat="1" customHeight="1" spans="1:15">
      <c r="A122" s="206"/>
      <c r="B122" s="206"/>
      <c r="C122" s="233" t="s">
        <v>1208</v>
      </c>
      <c r="D122" s="199" t="s">
        <v>266</v>
      </c>
      <c r="E122" s="206"/>
      <c r="F122" s="203"/>
      <c r="G122" s="199" t="s">
        <v>8</v>
      </c>
      <c r="H122" s="207"/>
      <c r="I122" s="189"/>
      <c r="O122" s="190"/>
    </row>
    <row r="123" s="184" customFormat="1" customHeight="1" spans="1:15">
      <c r="A123" s="199">
        <f>MAX($A$3:A122)+1</f>
        <v>93</v>
      </c>
      <c r="B123" s="199" t="s">
        <v>1184</v>
      </c>
      <c r="C123" s="199" t="s">
        <v>1209</v>
      </c>
      <c r="D123" s="199" t="s">
        <v>36</v>
      </c>
      <c r="E123" s="199">
        <v>1</v>
      </c>
      <c r="F123" s="200">
        <v>240</v>
      </c>
      <c r="G123" s="199" t="s">
        <v>8</v>
      </c>
      <c r="H123" s="205" t="s">
        <v>37</v>
      </c>
      <c r="I123" s="189"/>
      <c r="J123" s="218"/>
      <c r="K123" s="218"/>
      <c r="L123" s="218"/>
      <c r="O123" s="190"/>
    </row>
    <row r="124" s="184" customFormat="1" customHeight="1" spans="1:15">
      <c r="A124" s="199">
        <f>MAX($A$3:A123)+1</f>
        <v>94</v>
      </c>
      <c r="B124" s="199" t="s">
        <v>1184</v>
      </c>
      <c r="C124" s="199" t="s">
        <v>1210</v>
      </c>
      <c r="D124" s="199" t="s">
        <v>36</v>
      </c>
      <c r="E124" s="199">
        <v>1</v>
      </c>
      <c r="F124" s="208">
        <v>280</v>
      </c>
      <c r="G124" s="199" t="s">
        <v>8</v>
      </c>
      <c r="H124" s="205" t="s">
        <v>37</v>
      </c>
      <c r="I124" s="189"/>
      <c r="J124" s="218"/>
      <c r="K124" s="218"/>
      <c r="L124" s="218"/>
      <c r="O124" s="190"/>
    </row>
    <row r="125" s="184" customFormat="1" customHeight="1" spans="1:15">
      <c r="A125" s="199">
        <f>MAX($A$3:A124)+1</f>
        <v>95</v>
      </c>
      <c r="B125" s="199" t="s">
        <v>1184</v>
      </c>
      <c r="C125" s="199" t="s">
        <v>1211</v>
      </c>
      <c r="D125" s="199" t="s">
        <v>36</v>
      </c>
      <c r="E125" s="199">
        <v>1</v>
      </c>
      <c r="F125" s="200">
        <v>240</v>
      </c>
      <c r="G125" s="199" t="s">
        <v>8</v>
      </c>
      <c r="H125" s="205" t="s">
        <v>1212</v>
      </c>
      <c r="I125" s="189"/>
      <c r="J125" s="218"/>
      <c r="K125" s="218"/>
      <c r="L125" s="218"/>
      <c r="O125" s="190"/>
    </row>
    <row r="126" s="184" customFormat="1" customHeight="1" spans="1:15">
      <c r="A126" s="199">
        <f>MAX($A$3:A125)+1</f>
        <v>96</v>
      </c>
      <c r="B126" s="199" t="s">
        <v>1184</v>
      </c>
      <c r="C126" s="199" t="s">
        <v>1213</v>
      </c>
      <c r="D126" s="199" t="s">
        <v>36</v>
      </c>
      <c r="E126" s="199">
        <v>1</v>
      </c>
      <c r="F126" s="200">
        <v>240</v>
      </c>
      <c r="G126" s="199" t="s">
        <v>8</v>
      </c>
      <c r="H126" s="205" t="s">
        <v>1214</v>
      </c>
      <c r="I126" s="189"/>
      <c r="J126" s="218"/>
      <c r="K126" s="218"/>
      <c r="L126" s="218"/>
      <c r="O126" s="190"/>
    </row>
    <row r="127" s="184" customFormat="1" customHeight="1" spans="1:15">
      <c r="A127" s="198">
        <f>MAX($A$3:A126)+1</f>
        <v>97</v>
      </c>
      <c r="B127" s="198" t="s">
        <v>1184</v>
      </c>
      <c r="C127" s="199" t="s">
        <v>1215</v>
      </c>
      <c r="D127" s="199" t="s">
        <v>36</v>
      </c>
      <c r="E127" s="198">
        <v>2</v>
      </c>
      <c r="F127" s="198">
        <v>770</v>
      </c>
      <c r="G127" s="199" t="s">
        <v>7</v>
      </c>
      <c r="H127" s="201" t="s">
        <v>1083</v>
      </c>
      <c r="I127" s="189"/>
      <c r="J127" s="218"/>
      <c r="K127" s="218"/>
      <c r="L127" s="218"/>
      <c r="O127" s="190"/>
    </row>
    <row r="128" s="184" customFormat="1" customHeight="1" spans="1:15">
      <c r="A128" s="206"/>
      <c r="B128" s="206"/>
      <c r="C128" s="199" t="s">
        <v>1216</v>
      </c>
      <c r="D128" s="199" t="s">
        <v>1081</v>
      </c>
      <c r="E128" s="206"/>
      <c r="F128" s="206"/>
      <c r="G128" s="199" t="s">
        <v>7</v>
      </c>
      <c r="H128" s="207"/>
      <c r="I128" s="189"/>
      <c r="O128" s="190"/>
    </row>
    <row r="129" s="184" customFormat="1" customHeight="1" spans="1:15">
      <c r="A129" s="199">
        <f>MAX($A$3:A128)+1</f>
        <v>98</v>
      </c>
      <c r="B129" s="199" t="s">
        <v>1184</v>
      </c>
      <c r="C129" s="199" t="s">
        <v>1217</v>
      </c>
      <c r="D129" s="199" t="s">
        <v>36</v>
      </c>
      <c r="E129" s="199">
        <v>1</v>
      </c>
      <c r="F129" s="200">
        <v>240</v>
      </c>
      <c r="G129" s="199" t="s">
        <v>8</v>
      </c>
      <c r="H129" s="205" t="s">
        <v>1218</v>
      </c>
      <c r="I129" s="189"/>
      <c r="J129" s="218"/>
      <c r="K129" s="218"/>
      <c r="L129" s="218"/>
      <c r="O129" s="190"/>
    </row>
    <row r="130" s="184" customFormat="1" customHeight="1" spans="1:15">
      <c r="A130" s="199">
        <f>MAX($A$3:A129)+1</f>
        <v>99</v>
      </c>
      <c r="B130" s="233" t="s">
        <v>1184</v>
      </c>
      <c r="C130" s="199" t="s">
        <v>1219</v>
      </c>
      <c r="D130" s="199" t="s">
        <v>36</v>
      </c>
      <c r="E130" s="199">
        <v>1</v>
      </c>
      <c r="F130" s="200">
        <v>240</v>
      </c>
      <c r="G130" s="199" t="s">
        <v>8</v>
      </c>
      <c r="H130" s="205" t="s">
        <v>37</v>
      </c>
      <c r="I130" s="189"/>
      <c r="J130" s="218"/>
      <c r="K130" s="218"/>
      <c r="L130" s="218"/>
      <c r="O130" s="190"/>
    </row>
    <row r="131" s="184" customFormat="1" customHeight="1" spans="1:15">
      <c r="A131" s="199">
        <f>MAX($A$3:A130)+1</f>
        <v>100</v>
      </c>
      <c r="B131" s="233" t="s">
        <v>1184</v>
      </c>
      <c r="C131" s="199" t="s">
        <v>1220</v>
      </c>
      <c r="D131" s="199" t="s">
        <v>36</v>
      </c>
      <c r="E131" s="199">
        <v>1</v>
      </c>
      <c r="F131" s="199">
        <v>385</v>
      </c>
      <c r="G131" s="199" t="s">
        <v>7</v>
      </c>
      <c r="H131" s="205" t="s">
        <v>1083</v>
      </c>
      <c r="I131" s="189"/>
      <c r="J131" s="218"/>
      <c r="K131" s="218"/>
      <c r="L131" s="218"/>
      <c r="O131" s="190"/>
    </row>
    <row r="132" s="184" customFormat="1" customHeight="1" spans="1:15">
      <c r="A132" s="199">
        <f>MAX($A$3:A131)+1</f>
        <v>101</v>
      </c>
      <c r="B132" s="233" t="s">
        <v>1184</v>
      </c>
      <c r="C132" s="199" t="s">
        <v>1221</v>
      </c>
      <c r="D132" s="199" t="s">
        <v>36</v>
      </c>
      <c r="E132" s="199">
        <v>1</v>
      </c>
      <c r="F132" s="200">
        <v>240</v>
      </c>
      <c r="G132" s="199" t="s">
        <v>8</v>
      </c>
      <c r="H132" s="205" t="s">
        <v>37</v>
      </c>
      <c r="I132" s="189"/>
      <c r="J132" s="218"/>
      <c r="K132" s="218"/>
      <c r="L132" s="218"/>
      <c r="O132" s="190"/>
    </row>
    <row r="133" s="184" customFormat="1" customHeight="1" spans="1:15">
      <c r="A133" s="199">
        <f>MAX($A$3:A132)+1</f>
        <v>102</v>
      </c>
      <c r="B133" s="233" t="s">
        <v>1184</v>
      </c>
      <c r="C133" s="199" t="s">
        <v>1222</v>
      </c>
      <c r="D133" s="199" t="s">
        <v>36</v>
      </c>
      <c r="E133" s="199">
        <v>1</v>
      </c>
      <c r="F133" s="200">
        <v>240</v>
      </c>
      <c r="G133" s="199" t="s">
        <v>8</v>
      </c>
      <c r="H133" s="205" t="s">
        <v>37</v>
      </c>
      <c r="I133" s="189"/>
      <c r="J133" s="218"/>
      <c r="K133" s="218"/>
      <c r="L133" s="218"/>
      <c r="O133" s="190"/>
    </row>
    <row r="134" s="184" customFormat="1" customHeight="1" spans="1:15">
      <c r="A134" s="198">
        <f>MAX($A$3:A133)+1</f>
        <v>103</v>
      </c>
      <c r="B134" s="198" t="s">
        <v>1184</v>
      </c>
      <c r="C134" s="199" t="s">
        <v>1223</v>
      </c>
      <c r="D134" s="199" t="s">
        <v>36</v>
      </c>
      <c r="E134" s="198">
        <v>2</v>
      </c>
      <c r="F134" s="200">
        <v>480</v>
      </c>
      <c r="G134" s="199" t="s">
        <v>8</v>
      </c>
      <c r="H134" s="201" t="s">
        <v>37</v>
      </c>
      <c r="I134" s="189"/>
      <c r="J134" s="218"/>
      <c r="K134" s="218"/>
      <c r="L134" s="218"/>
      <c r="O134" s="190"/>
    </row>
    <row r="135" s="184" customFormat="1" customHeight="1" spans="1:15">
      <c r="A135" s="206"/>
      <c r="B135" s="206"/>
      <c r="C135" s="199" t="s">
        <v>1224</v>
      </c>
      <c r="D135" s="199" t="s">
        <v>1081</v>
      </c>
      <c r="E135" s="206"/>
      <c r="F135" s="203"/>
      <c r="G135" s="199" t="s">
        <v>8</v>
      </c>
      <c r="H135" s="207"/>
      <c r="I135" s="189"/>
      <c r="O135" s="190"/>
    </row>
    <row r="136" s="184" customFormat="1" customHeight="1" spans="1:17">
      <c r="A136" s="198">
        <f ca="1">MAX($A$3:A366)+1</f>
        <v>0</v>
      </c>
      <c r="B136" s="198" t="s">
        <v>1184</v>
      </c>
      <c r="C136" s="199" t="s">
        <v>1225</v>
      </c>
      <c r="D136" s="199" t="s">
        <v>36</v>
      </c>
      <c r="E136" s="206">
        <v>1</v>
      </c>
      <c r="F136" s="203">
        <v>240</v>
      </c>
      <c r="G136" s="199" t="s">
        <v>8</v>
      </c>
      <c r="H136" s="201" t="s">
        <v>37</v>
      </c>
      <c r="I136" s="189"/>
      <c r="J136" s="218"/>
      <c r="K136" s="218"/>
      <c r="L136" s="218"/>
      <c r="O136" s="190"/>
      <c r="P136" s="191"/>
      <c r="Q136" s="191"/>
    </row>
    <row r="137" s="184" customFormat="1" customHeight="1" spans="1:15">
      <c r="A137" s="199">
        <f ca="1">MAX($A$3:A136)+1</f>
        <v>105</v>
      </c>
      <c r="B137" s="199" t="s">
        <v>1184</v>
      </c>
      <c r="C137" s="199" t="s">
        <v>1226</v>
      </c>
      <c r="D137" s="199" t="s">
        <v>36</v>
      </c>
      <c r="E137" s="199">
        <v>1</v>
      </c>
      <c r="F137" s="200">
        <v>240</v>
      </c>
      <c r="G137" s="199" t="s">
        <v>8</v>
      </c>
      <c r="H137" s="205" t="s">
        <v>37</v>
      </c>
      <c r="I137" s="189"/>
      <c r="J137" s="218"/>
      <c r="K137" s="218"/>
      <c r="L137" s="218"/>
      <c r="O137" s="190"/>
    </row>
    <row r="138" s="184" customFormat="1" customHeight="1" spans="1:15">
      <c r="A138" s="199">
        <f ca="1">MAX($A$3:A137)+1</f>
        <v>106</v>
      </c>
      <c r="B138" s="199" t="s">
        <v>1184</v>
      </c>
      <c r="C138" s="199" t="s">
        <v>1227</v>
      </c>
      <c r="D138" s="199" t="s">
        <v>36</v>
      </c>
      <c r="E138" s="199">
        <v>1</v>
      </c>
      <c r="F138" s="200">
        <v>240</v>
      </c>
      <c r="G138" s="199" t="s">
        <v>8</v>
      </c>
      <c r="H138" s="205" t="s">
        <v>37</v>
      </c>
      <c r="I138" s="189"/>
      <c r="J138" s="218"/>
      <c r="K138" s="218"/>
      <c r="L138" s="218"/>
      <c r="O138" s="190"/>
    </row>
    <row r="139" s="184" customFormat="1" customHeight="1" spans="1:15">
      <c r="A139" s="199">
        <f ca="1">MAX($A$3:A138)+1</f>
        <v>107</v>
      </c>
      <c r="B139" s="199" t="s">
        <v>1184</v>
      </c>
      <c r="C139" s="199" t="s">
        <v>1228</v>
      </c>
      <c r="D139" s="199" t="s">
        <v>36</v>
      </c>
      <c r="E139" s="199">
        <v>1</v>
      </c>
      <c r="F139" s="208">
        <v>280</v>
      </c>
      <c r="G139" s="199" t="s">
        <v>8</v>
      </c>
      <c r="H139" s="205" t="s">
        <v>37</v>
      </c>
      <c r="I139" s="189"/>
      <c r="J139" s="218"/>
      <c r="K139" s="218"/>
      <c r="L139" s="218"/>
      <c r="O139" s="190"/>
    </row>
    <row r="140" s="184" customFormat="1" customHeight="1" spans="1:15">
      <c r="A140" s="198">
        <f ca="1">MAX($A$3:A139)+1</f>
        <v>108</v>
      </c>
      <c r="B140" s="198" t="s">
        <v>1184</v>
      </c>
      <c r="C140" s="233" t="s">
        <v>1229</v>
      </c>
      <c r="D140" s="199" t="s">
        <v>36</v>
      </c>
      <c r="E140" s="198">
        <v>2</v>
      </c>
      <c r="F140" s="200">
        <v>480</v>
      </c>
      <c r="G140" s="199" t="s">
        <v>8</v>
      </c>
      <c r="H140" s="201" t="s">
        <v>37</v>
      </c>
      <c r="I140" s="189"/>
      <c r="J140" s="218"/>
      <c r="K140" s="218"/>
      <c r="L140" s="218"/>
      <c r="O140" s="190"/>
    </row>
    <row r="141" s="184" customFormat="1" customHeight="1" spans="1:15">
      <c r="A141" s="206"/>
      <c r="B141" s="206"/>
      <c r="C141" s="233" t="s">
        <v>1230</v>
      </c>
      <c r="D141" s="199" t="s">
        <v>1081</v>
      </c>
      <c r="E141" s="206"/>
      <c r="F141" s="203"/>
      <c r="G141" s="199" t="s">
        <v>8</v>
      </c>
      <c r="H141" s="207"/>
      <c r="I141" s="189"/>
      <c r="O141" s="190"/>
    </row>
    <row r="142" s="184" customFormat="1" customHeight="1" spans="1:15">
      <c r="A142" s="199">
        <f ca="1">MAX($A$3:A141)+1</f>
        <v>109</v>
      </c>
      <c r="B142" s="199" t="s">
        <v>1184</v>
      </c>
      <c r="C142" s="199" t="s">
        <v>1231</v>
      </c>
      <c r="D142" s="199" t="s">
        <v>36</v>
      </c>
      <c r="E142" s="199">
        <v>1</v>
      </c>
      <c r="F142" s="199">
        <v>385</v>
      </c>
      <c r="G142" s="199" t="s">
        <v>7</v>
      </c>
      <c r="H142" s="199" t="s">
        <v>1232</v>
      </c>
      <c r="I142" s="189"/>
      <c r="J142" s="218"/>
      <c r="K142" s="218"/>
      <c r="L142" s="218"/>
      <c r="O142" s="190"/>
    </row>
    <row r="143" s="184" customFormat="1" customHeight="1" spans="1:15">
      <c r="A143" s="199">
        <f ca="1">MAX($A$3:A142)+1</f>
        <v>110</v>
      </c>
      <c r="B143" s="199" t="s">
        <v>1184</v>
      </c>
      <c r="C143" s="199" t="s">
        <v>1233</v>
      </c>
      <c r="D143" s="199" t="s">
        <v>36</v>
      </c>
      <c r="E143" s="199">
        <v>1</v>
      </c>
      <c r="F143" s="208">
        <v>280</v>
      </c>
      <c r="G143" s="199" t="s">
        <v>8</v>
      </c>
      <c r="H143" s="205" t="s">
        <v>37</v>
      </c>
      <c r="I143" s="189"/>
      <c r="J143" s="218"/>
      <c r="K143" s="218"/>
      <c r="L143" s="218"/>
      <c r="O143" s="190"/>
    </row>
    <row r="144" s="184" customFormat="1" ht="21" customHeight="1" spans="1:15">
      <c r="A144" s="198">
        <f ca="1">MAX($A$3:A143)+1</f>
        <v>111</v>
      </c>
      <c r="B144" s="198" t="s">
        <v>1184</v>
      </c>
      <c r="C144" s="199" t="s">
        <v>1234</v>
      </c>
      <c r="D144" s="199" t="s">
        <v>36</v>
      </c>
      <c r="E144" s="198">
        <v>2</v>
      </c>
      <c r="F144" s="200">
        <v>480</v>
      </c>
      <c r="G144" s="199" t="s">
        <v>8</v>
      </c>
      <c r="H144" s="201" t="s">
        <v>37</v>
      </c>
      <c r="I144" s="189"/>
      <c r="J144" s="218"/>
      <c r="K144" s="218"/>
      <c r="L144" s="218"/>
      <c r="O144" s="190"/>
    </row>
    <row r="145" s="184" customFormat="1" customHeight="1" spans="1:15">
      <c r="A145" s="206"/>
      <c r="B145" s="206"/>
      <c r="C145" s="199" t="s">
        <v>1235</v>
      </c>
      <c r="D145" s="199" t="s">
        <v>1081</v>
      </c>
      <c r="E145" s="206"/>
      <c r="F145" s="203"/>
      <c r="G145" s="199" t="s">
        <v>8</v>
      </c>
      <c r="H145" s="207"/>
      <c r="I145" s="189"/>
      <c r="O145" s="190"/>
    </row>
    <row r="146" s="184" customFormat="1" customHeight="1" spans="1:15">
      <c r="A146" s="205">
        <f ca="1">MAX($A$3:A145)+1</f>
        <v>112</v>
      </c>
      <c r="B146" s="205" t="s">
        <v>1184</v>
      </c>
      <c r="C146" s="205" t="s">
        <v>1236</v>
      </c>
      <c r="D146" s="199" t="s">
        <v>36</v>
      </c>
      <c r="E146" s="199">
        <v>1</v>
      </c>
      <c r="F146" s="208">
        <v>220</v>
      </c>
      <c r="G146" s="199" t="s">
        <v>8</v>
      </c>
      <c r="H146" s="205" t="s">
        <v>37</v>
      </c>
      <c r="I146" s="189"/>
      <c r="J146" s="218"/>
      <c r="K146" s="218"/>
      <c r="L146" s="218"/>
      <c r="O146" s="190"/>
    </row>
    <row r="147" s="184" customFormat="1" customHeight="1" spans="1:15">
      <c r="A147" s="205">
        <f ca="1">MAX($A$3:A146)+1</f>
        <v>113</v>
      </c>
      <c r="B147" s="205" t="s">
        <v>1184</v>
      </c>
      <c r="C147" s="205" t="s">
        <v>1237</v>
      </c>
      <c r="D147" s="199" t="s">
        <v>36</v>
      </c>
      <c r="E147" s="199">
        <v>1</v>
      </c>
      <c r="F147" s="200">
        <v>240</v>
      </c>
      <c r="G147" s="199" t="s">
        <v>8</v>
      </c>
      <c r="H147" s="205" t="s">
        <v>37</v>
      </c>
      <c r="I147" s="189"/>
      <c r="J147" s="218"/>
      <c r="K147" s="218"/>
      <c r="L147" s="218"/>
      <c r="O147" s="190"/>
    </row>
    <row r="148" s="184" customFormat="1" customHeight="1" spans="1:15">
      <c r="A148" s="205">
        <f ca="1">MAX($A$3:A147)+1</f>
        <v>114</v>
      </c>
      <c r="B148" s="205" t="s">
        <v>1184</v>
      </c>
      <c r="C148" s="205" t="s">
        <v>1238</v>
      </c>
      <c r="D148" s="199" t="s">
        <v>36</v>
      </c>
      <c r="E148" s="199">
        <v>1</v>
      </c>
      <c r="F148" s="208">
        <v>280</v>
      </c>
      <c r="G148" s="199" t="s">
        <v>8</v>
      </c>
      <c r="H148" s="205" t="s">
        <v>37</v>
      </c>
      <c r="I148" s="189"/>
      <c r="J148" s="218"/>
      <c r="K148" s="218"/>
      <c r="L148" s="218"/>
      <c r="O148" s="190"/>
    </row>
    <row r="149" s="184" customFormat="1" customHeight="1" spans="1:15">
      <c r="A149" s="205">
        <f ca="1">MAX($A$3:A148)+1</f>
        <v>115</v>
      </c>
      <c r="B149" s="205" t="s">
        <v>1184</v>
      </c>
      <c r="C149" s="205" t="s">
        <v>1239</v>
      </c>
      <c r="D149" s="199" t="s">
        <v>36</v>
      </c>
      <c r="E149" s="199">
        <v>1</v>
      </c>
      <c r="F149" s="200">
        <v>240</v>
      </c>
      <c r="G149" s="199" t="s">
        <v>8</v>
      </c>
      <c r="H149" s="205" t="s">
        <v>37</v>
      </c>
      <c r="I149" s="189"/>
      <c r="J149" s="218"/>
      <c r="K149" s="218"/>
      <c r="L149" s="218"/>
      <c r="O149" s="190"/>
    </row>
    <row r="150" s="184" customFormat="1" customHeight="1" spans="1:15">
      <c r="A150" s="205">
        <f ca="1">MAX($A$3:A149)+1</f>
        <v>116</v>
      </c>
      <c r="B150" s="201" t="s">
        <v>1184</v>
      </c>
      <c r="C150" s="205" t="s">
        <v>1240</v>
      </c>
      <c r="D150" s="199" t="s">
        <v>36</v>
      </c>
      <c r="E150" s="199">
        <v>1</v>
      </c>
      <c r="F150" s="200">
        <v>240</v>
      </c>
      <c r="G150" s="199" t="s">
        <v>8</v>
      </c>
      <c r="H150" s="201" t="s">
        <v>37</v>
      </c>
      <c r="I150" s="189"/>
      <c r="J150" s="218"/>
      <c r="K150" s="218"/>
      <c r="L150" s="218"/>
      <c r="O150" s="190"/>
    </row>
    <row r="151" s="184" customFormat="1" customHeight="1" spans="1:15">
      <c r="A151" s="205">
        <f ca="1">MAX($A$3:A150)+1</f>
        <v>117</v>
      </c>
      <c r="B151" s="205" t="s">
        <v>1184</v>
      </c>
      <c r="C151" s="205" t="s">
        <v>1241</v>
      </c>
      <c r="D151" s="199" t="s">
        <v>36</v>
      </c>
      <c r="E151" s="199">
        <v>1</v>
      </c>
      <c r="F151" s="200">
        <v>240</v>
      </c>
      <c r="G151" s="199" t="s">
        <v>8</v>
      </c>
      <c r="H151" s="205" t="s">
        <v>37</v>
      </c>
      <c r="I151" s="189"/>
      <c r="J151" s="218"/>
      <c r="K151" s="218"/>
      <c r="L151" s="218"/>
      <c r="O151" s="190"/>
    </row>
    <row r="152" s="184" customFormat="1" customHeight="1" spans="1:15">
      <c r="A152" s="205">
        <f ca="1">MAX($A$3:A151)+1</f>
        <v>118</v>
      </c>
      <c r="B152" s="205" t="s">
        <v>1184</v>
      </c>
      <c r="C152" s="205" t="s">
        <v>1242</v>
      </c>
      <c r="D152" s="199" t="s">
        <v>36</v>
      </c>
      <c r="E152" s="199">
        <v>1</v>
      </c>
      <c r="F152" s="208">
        <v>220</v>
      </c>
      <c r="G152" s="199" t="s">
        <v>8</v>
      </c>
      <c r="H152" s="205" t="s">
        <v>37</v>
      </c>
      <c r="I152" s="189"/>
      <c r="J152" s="218"/>
      <c r="K152" s="218"/>
      <c r="L152" s="218"/>
      <c r="O152" s="190"/>
    </row>
    <row r="153" s="184" customFormat="1" customHeight="1" spans="1:15">
      <c r="A153" s="205">
        <f ca="1">MAX($A$3:A152)+1</f>
        <v>119</v>
      </c>
      <c r="B153" s="205" t="s">
        <v>1184</v>
      </c>
      <c r="C153" s="205" t="s">
        <v>1243</v>
      </c>
      <c r="D153" s="199" t="s">
        <v>36</v>
      </c>
      <c r="E153" s="199">
        <v>1</v>
      </c>
      <c r="F153" s="208">
        <v>220</v>
      </c>
      <c r="G153" s="199" t="s">
        <v>8</v>
      </c>
      <c r="H153" s="205" t="s">
        <v>37</v>
      </c>
      <c r="I153" s="189"/>
      <c r="J153" s="218"/>
      <c r="K153" s="218"/>
      <c r="L153" s="218"/>
      <c r="O153" s="190"/>
    </row>
    <row r="154" s="184" customFormat="1" customHeight="1" spans="1:15">
      <c r="A154" s="201">
        <f ca="1">MAX($A$3:A153)+1</f>
        <v>120</v>
      </c>
      <c r="B154" s="201" t="s">
        <v>1184</v>
      </c>
      <c r="C154" s="205" t="s">
        <v>1244</v>
      </c>
      <c r="D154" s="199" t="s">
        <v>36</v>
      </c>
      <c r="E154" s="198">
        <v>2</v>
      </c>
      <c r="F154" s="200">
        <v>480</v>
      </c>
      <c r="G154" s="199" t="s">
        <v>8</v>
      </c>
      <c r="H154" s="201" t="s">
        <v>37</v>
      </c>
      <c r="I154" s="189"/>
      <c r="J154" s="218"/>
      <c r="K154" s="218"/>
      <c r="L154" s="218"/>
      <c r="O154" s="190"/>
    </row>
    <row r="155" s="184" customFormat="1" customHeight="1" spans="1:15">
      <c r="A155" s="207"/>
      <c r="B155" s="207"/>
      <c r="C155" s="205" t="s">
        <v>1245</v>
      </c>
      <c r="D155" s="199" t="s">
        <v>1081</v>
      </c>
      <c r="E155" s="206"/>
      <c r="F155" s="203"/>
      <c r="G155" s="199" t="s">
        <v>8</v>
      </c>
      <c r="H155" s="207"/>
      <c r="I155" s="189"/>
      <c r="O155" s="190"/>
    </row>
    <row r="156" s="184" customFormat="1" customHeight="1" spans="1:15">
      <c r="A156" s="199">
        <f ca="1">MAX($A$3:A155)+1</f>
        <v>121</v>
      </c>
      <c r="B156" s="199" t="s">
        <v>1184</v>
      </c>
      <c r="C156" s="199" t="s">
        <v>1246</v>
      </c>
      <c r="D156" s="199" t="s">
        <v>36</v>
      </c>
      <c r="E156" s="199">
        <v>1</v>
      </c>
      <c r="F156" s="208">
        <v>280</v>
      </c>
      <c r="G156" s="199" t="s">
        <v>8</v>
      </c>
      <c r="H156" s="205" t="s">
        <v>37</v>
      </c>
      <c r="I156" s="189"/>
      <c r="J156" s="218"/>
      <c r="K156" s="218"/>
      <c r="L156" s="218"/>
      <c r="O156" s="190"/>
    </row>
    <row r="157" s="184" customFormat="1" customHeight="1" spans="1:15">
      <c r="A157" s="199">
        <f ca="1">MAX($A$3:A156)+1</f>
        <v>122</v>
      </c>
      <c r="B157" s="199" t="s">
        <v>1184</v>
      </c>
      <c r="C157" s="199" t="s">
        <v>1247</v>
      </c>
      <c r="D157" s="199" t="s">
        <v>36</v>
      </c>
      <c r="E157" s="199">
        <v>1</v>
      </c>
      <c r="F157" s="208">
        <v>220</v>
      </c>
      <c r="G157" s="199" t="s">
        <v>8</v>
      </c>
      <c r="H157" s="205" t="s">
        <v>37</v>
      </c>
      <c r="I157" s="189"/>
      <c r="J157" s="218"/>
      <c r="K157" s="218"/>
      <c r="L157" s="218"/>
      <c r="O157" s="190"/>
    </row>
    <row r="158" s="184" customFormat="1" customHeight="1" spans="1:15">
      <c r="A158" s="199">
        <f ca="1">MAX($A$3:A157)+1</f>
        <v>123</v>
      </c>
      <c r="B158" s="199" t="s">
        <v>1184</v>
      </c>
      <c r="C158" s="199" t="s">
        <v>1248</v>
      </c>
      <c r="D158" s="199" t="s">
        <v>36</v>
      </c>
      <c r="E158" s="199">
        <v>1</v>
      </c>
      <c r="F158" s="208">
        <v>220</v>
      </c>
      <c r="G158" s="199" t="s">
        <v>8</v>
      </c>
      <c r="H158" s="199" t="s">
        <v>60</v>
      </c>
      <c r="I158" s="189"/>
      <c r="J158" s="218"/>
      <c r="K158" s="218"/>
      <c r="L158" s="218"/>
      <c r="O158" s="190"/>
    </row>
    <row r="159" s="184" customFormat="1" customHeight="1" spans="1:15">
      <c r="A159" s="199">
        <f ca="1">MAX($A$3:A158)+1</f>
        <v>124</v>
      </c>
      <c r="B159" s="199" t="s">
        <v>1184</v>
      </c>
      <c r="C159" s="199" t="s">
        <v>1249</v>
      </c>
      <c r="D159" s="199" t="s">
        <v>36</v>
      </c>
      <c r="E159" s="199">
        <v>1</v>
      </c>
      <c r="F159" s="199">
        <v>385</v>
      </c>
      <c r="G159" s="199" t="s">
        <v>7</v>
      </c>
      <c r="H159" s="205" t="s">
        <v>1083</v>
      </c>
      <c r="I159" s="189"/>
      <c r="J159" s="218"/>
      <c r="K159" s="218"/>
      <c r="L159" s="218"/>
      <c r="O159" s="190"/>
    </row>
    <row r="160" s="184" customFormat="1" customHeight="1" spans="1:15">
      <c r="A160" s="199">
        <f ca="1">MAX($A$3:A159)+1</f>
        <v>125</v>
      </c>
      <c r="B160" s="199" t="s">
        <v>1184</v>
      </c>
      <c r="C160" s="199" t="s">
        <v>1250</v>
      </c>
      <c r="D160" s="199" t="s">
        <v>36</v>
      </c>
      <c r="E160" s="199">
        <v>1</v>
      </c>
      <c r="F160" s="208">
        <v>280</v>
      </c>
      <c r="G160" s="199" t="s">
        <v>8</v>
      </c>
      <c r="H160" s="205" t="s">
        <v>37</v>
      </c>
      <c r="I160" s="189"/>
      <c r="J160" s="218"/>
      <c r="K160" s="218"/>
      <c r="L160" s="218"/>
      <c r="O160" s="190"/>
    </row>
    <row r="161" s="184" customFormat="1" customHeight="1" spans="1:15">
      <c r="A161" s="199">
        <f ca="1">MAX($A$3:A160)+1</f>
        <v>126</v>
      </c>
      <c r="B161" s="199" t="s">
        <v>1184</v>
      </c>
      <c r="C161" s="199" t="s">
        <v>1251</v>
      </c>
      <c r="D161" s="199" t="s">
        <v>36</v>
      </c>
      <c r="E161" s="199">
        <v>1</v>
      </c>
      <c r="F161" s="208">
        <v>280</v>
      </c>
      <c r="G161" s="199" t="s">
        <v>8</v>
      </c>
      <c r="H161" s="205" t="s">
        <v>60</v>
      </c>
      <c r="I161" s="189"/>
      <c r="J161" s="218"/>
      <c r="K161" s="218"/>
      <c r="L161" s="218"/>
      <c r="O161" s="190"/>
    </row>
    <row r="162" s="184" customFormat="1" customHeight="1" spans="1:15">
      <c r="A162" s="199">
        <f ca="1">MAX($A$3:A161)+1</f>
        <v>127</v>
      </c>
      <c r="B162" s="199" t="s">
        <v>1184</v>
      </c>
      <c r="C162" s="199" t="s">
        <v>1252</v>
      </c>
      <c r="D162" s="199" t="s">
        <v>36</v>
      </c>
      <c r="E162" s="199">
        <v>1</v>
      </c>
      <c r="F162" s="199">
        <v>385</v>
      </c>
      <c r="G162" s="199" t="s">
        <v>7</v>
      </c>
      <c r="H162" s="199" t="s">
        <v>1083</v>
      </c>
      <c r="I162" s="189"/>
      <c r="J162" s="218"/>
      <c r="K162" s="218"/>
      <c r="L162" s="218"/>
      <c r="O162" s="190"/>
    </row>
    <row r="163" s="184" customFormat="1" customHeight="1" spans="1:15">
      <c r="A163" s="199">
        <f ca="1">MAX($A$3:A162)+1</f>
        <v>128</v>
      </c>
      <c r="B163" s="233" t="s">
        <v>1184</v>
      </c>
      <c r="C163" s="199" t="s">
        <v>1253</v>
      </c>
      <c r="D163" s="199" t="s">
        <v>36</v>
      </c>
      <c r="E163" s="199">
        <v>1</v>
      </c>
      <c r="F163" s="200">
        <v>240</v>
      </c>
      <c r="G163" s="199" t="s">
        <v>8</v>
      </c>
      <c r="H163" s="205" t="s">
        <v>37</v>
      </c>
      <c r="I163" s="189"/>
      <c r="J163" s="218"/>
      <c r="K163" s="218"/>
      <c r="L163" s="218"/>
      <c r="O163" s="190"/>
    </row>
    <row r="164" s="184" customFormat="1" customHeight="1" spans="1:15">
      <c r="A164" s="199">
        <f ca="1">MAX($A$3:A163)+1</f>
        <v>129</v>
      </c>
      <c r="B164" s="199" t="s">
        <v>1184</v>
      </c>
      <c r="C164" s="199" t="s">
        <v>1254</v>
      </c>
      <c r="D164" s="199" t="s">
        <v>36</v>
      </c>
      <c r="E164" s="199">
        <v>1</v>
      </c>
      <c r="F164" s="199">
        <v>385</v>
      </c>
      <c r="G164" s="199" t="s">
        <v>7</v>
      </c>
      <c r="H164" s="205" t="s">
        <v>1232</v>
      </c>
      <c r="I164" s="189"/>
      <c r="J164" s="218"/>
      <c r="K164" s="218"/>
      <c r="L164" s="218"/>
      <c r="O164" s="190"/>
    </row>
    <row r="165" s="184" customFormat="1" customHeight="1" spans="1:15">
      <c r="A165" s="198">
        <f ca="1">MAX($A$3:A164)+1</f>
        <v>130</v>
      </c>
      <c r="B165" s="198" t="s">
        <v>1184</v>
      </c>
      <c r="C165" s="199" t="s">
        <v>1255</v>
      </c>
      <c r="D165" s="199" t="s">
        <v>36</v>
      </c>
      <c r="E165" s="198">
        <v>2</v>
      </c>
      <c r="F165" s="200">
        <v>480</v>
      </c>
      <c r="G165" s="199" t="s">
        <v>8</v>
      </c>
      <c r="H165" s="201" t="s">
        <v>37</v>
      </c>
      <c r="I165" s="189"/>
      <c r="J165" s="218"/>
      <c r="K165" s="218"/>
      <c r="L165" s="218"/>
      <c r="O165" s="190"/>
    </row>
    <row r="166" s="184" customFormat="1" customHeight="1" spans="1:17">
      <c r="A166" s="206"/>
      <c r="B166" s="206"/>
      <c r="C166" s="199" t="s">
        <v>1256</v>
      </c>
      <c r="D166" s="199" t="s">
        <v>1081</v>
      </c>
      <c r="E166" s="206"/>
      <c r="F166" s="203"/>
      <c r="G166" s="199" t="s">
        <v>8</v>
      </c>
      <c r="H166" s="207"/>
      <c r="I166" s="189"/>
      <c r="O166" s="190"/>
      <c r="P166" s="191"/>
      <c r="Q166" s="191"/>
    </row>
    <row r="167" s="184" customFormat="1" customHeight="1" spans="1:15">
      <c r="A167" s="199">
        <f ca="1">MAX($A$3:A166)+1</f>
        <v>131</v>
      </c>
      <c r="B167" s="199" t="s">
        <v>1184</v>
      </c>
      <c r="C167" s="199" t="s">
        <v>1257</v>
      </c>
      <c r="D167" s="199" t="s">
        <v>36</v>
      </c>
      <c r="E167" s="199">
        <v>1</v>
      </c>
      <c r="F167" s="200">
        <v>240</v>
      </c>
      <c r="G167" s="199" t="s">
        <v>8</v>
      </c>
      <c r="H167" s="205" t="s">
        <v>37</v>
      </c>
      <c r="I167" s="189"/>
      <c r="J167" s="218"/>
      <c r="K167" s="218"/>
      <c r="L167" s="218"/>
      <c r="O167" s="190"/>
    </row>
    <row r="168" s="184" customFormat="1" customHeight="1" spans="1:15">
      <c r="A168" s="198">
        <f ca="1">MAX($A$3:A167)+1</f>
        <v>132</v>
      </c>
      <c r="B168" s="198" t="s">
        <v>1184</v>
      </c>
      <c r="C168" s="199" t="s">
        <v>1258</v>
      </c>
      <c r="D168" s="199" t="s">
        <v>36</v>
      </c>
      <c r="E168" s="198">
        <v>2</v>
      </c>
      <c r="F168" s="200">
        <v>480</v>
      </c>
      <c r="G168" s="199" t="s">
        <v>8</v>
      </c>
      <c r="H168" s="201" t="s">
        <v>37</v>
      </c>
      <c r="I168" s="189"/>
      <c r="J168" s="218"/>
      <c r="K168" s="218"/>
      <c r="L168" s="218"/>
      <c r="O168" s="190"/>
    </row>
    <row r="169" s="184" customFormat="1" customHeight="1" spans="1:15">
      <c r="A169" s="206"/>
      <c r="B169" s="206"/>
      <c r="C169" s="199" t="s">
        <v>1259</v>
      </c>
      <c r="D169" s="199" t="s">
        <v>1081</v>
      </c>
      <c r="E169" s="206"/>
      <c r="F169" s="203"/>
      <c r="G169" s="199" t="s">
        <v>8</v>
      </c>
      <c r="H169" s="207"/>
      <c r="I169" s="189"/>
      <c r="O169" s="190"/>
    </row>
    <row r="170" s="184" customFormat="1" customHeight="1" spans="1:15">
      <c r="A170" s="198">
        <f ca="1">MAX($A$3:A169)+1</f>
        <v>133</v>
      </c>
      <c r="B170" s="201" t="s">
        <v>1184</v>
      </c>
      <c r="C170" s="205" t="s">
        <v>1260</v>
      </c>
      <c r="D170" s="199" t="s">
        <v>36</v>
      </c>
      <c r="E170" s="198">
        <v>2</v>
      </c>
      <c r="F170" s="200">
        <v>440</v>
      </c>
      <c r="G170" s="199" t="s">
        <v>8</v>
      </c>
      <c r="H170" s="201" t="s">
        <v>37</v>
      </c>
      <c r="I170" s="189"/>
      <c r="J170" s="218"/>
      <c r="K170" s="218"/>
      <c r="L170" s="218"/>
      <c r="O170" s="190"/>
    </row>
    <row r="171" s="184" customFormat="1" customHeight="1" spans="1:15">
      <c r="A171" s="206"/>
      <c r="B171" s="207"/>
      <c r="C171" s="199" t="s">
        <v>1261</v>
      </c>
      <c r="D171" s="199" t="s">
        <v>1262</v>
      </c>
      <c r="E171" s="206"/>
      <c r="F171" s="203"/>
      <c r="G171" s="199" t="s">
        <v>8</v>
      </c>
      <c r="H171" s="207"/>
      <c r="I171" s="189"/>
      <c r="O171" s="190"/>
    </row>
    <row r="172" s="184" customFormat="1" customHeight="1" spans="1:15">
      <c r="A172" s="198">
        <f ca="1">MAX($A$3:A171)+1</f>
        <v>134</v>
      </c>
      <c r="B172" s="201" t="s">
        <v>1184</v>
      </c>
      <c r="C172" s="199" t="s">
        <v>1263</v>
      </c>
      <c r="D172" s="199" t="s">
        <v>36</v>
      </c>
      <c r="E172" s="198">
        <v>2</v>
      </c>
      <c r="F172" s="200">
        <v>480</v>
      </c>
      <c r="G172" s="199" t="s">
        <v>8</v>
      </c>
      <c r="H172" s="201" t="s">
        <v>37</v>
      </c>
      <c r="I172" s="189"/>
      <c r="J172" s="218"/>
      <c r="K172" s="218"/>
      <c r="L172" s="218"/>
      <c r="O172" s="190"/>
    </row>
    <row r="173" s="184" customFormat="1" customHeight="1" spans="1:15">
      <c r="A173" s="206"/>
      <c r="B173" s="207"/>
      <c r="C173" s="199" t="s">
        <v>1264</v>
      </c>
      <c r="D173" s="199" t="s">
        <v>1262</v>
      </c>
      <c r="E173" s="206"/>
      <c r="F173" s="203"/>
      <c r="G173" s="199" t="s">
        <v>8</v>
      </c>
      <c r="H173" s="207"/>
      <c r="I173" s="189"/>
      <c r="O173" s="190"/>
    </row>
    <row r="174" s="184" customFormat="1" customHeight="1" spans="1:15">
      <c r="A174" s="205">
        <f ca="1">MAX($A$3:A173)+1</f>
        <v>135</v>
      </c>
      <c r="B174" s="205" t="s">
        <v>1184</v>
      </c>
      <c r="C174" s="205" t="s">
        <v>1265</v>
      </c>
      <c r="D174" s="199" t="s">
        <v>36</v>
      </c>
      <c r="E174" s="199">
        <v>1</v>
      </c>
      <c r="F174" s="208">
        <v>220</v>
      </c>
      <c r="G174" s="199" t="s">
        <v>8</v>
      </c>
      <c r="H174" s="205" t="s">
        <v>37</v>
      </c>
      <c r="I174" s="189"/>
      <c r="J174" s="218"/>
      <c r="K174" s="218"/>
      <c r="L174" s="218"/>
      <c r="O174" s="190"/>
    </row>
    <row r="175" s="184" customFormat="1" customHeight="1" spans="1:15">
      <c r="A175" s="205">
        <f ca="1">MAX($A$3:A174)+1</f>
        <v>136</v>
      </c>
      <c r="B175" s="205" t="s">
        <v>1184</v>
      </c>
      <c r="C175" s="205" t="s">
        <v>1266</v>
      </c>
      <c r="D175" s="199" t="s">
        <v>36</v>
      </c>
      <c r="E175" s="199">
        <v>1</v>
      </c>
      <c r="F175" s="200">
        <v>280</v>
      </c>
      <c r="G175" s="199" t="s">
        <v>8</v>
      </c>
      <c r="H175" s="205" t="s">
        <v>1267</v>
      </c>
      <c r="I175" s="189"/>
      <c r="J175" s="218"/>
      <c r="K175" s="218"/>
      <c r="L175" s="218"/>
      <c r="O175" s="190"/>
    </row>
    <row r="176" s="184" customFormat="1" customHeight="1" spans="1:15">
      <c r="A176" s="205">
        <f ca="1">MAX($A$3:A175)+1</f>
        <v>137</v>
      </c>
      <c r="B176" s="236" t="s">
        <v>1184</v>
      </c>
      <c r="C176" s="205" t="s">
        <v>1268</v>
      </c>
      <c r="D176" s="199" t="s">
        <v>36</v>
      </c>
      <c r="E176" s="199">
        <v>1</v>
      </c>
      <c r="F176" s="208">
        <v>280</v>
      </c>
      <c r="G176" s="199" t="s">
        <v>8</v>
      </c>
      <c r="H176" s="199" t="s">
        <v>60</v>
      </c>
      <c r="I176" s="189"/>
      <c r="J176" s="218"/>
      <c r="K176" s="218"/>
      <c r="L176" s="218"/>
      <c r="O176" s="190"/>
    </row>
    <row r="177" s="184" customFormat="1" customHeight="1" spans="1:15">
      <c r="A177" s="205">
        <f ca="1">MAX($A$3:A176)+1</f>
        <v>138</v>
      </c>
      <c r="B177" s="236" t="s">
        <v>1184</v>
      </c>
      <c r="C177" s="205" t="s">
        <v>1269</v>
      </c>
      <c r="D177" s="199" t="s">
        <v>36</v>
      </c>
      <c r="E177" s="199">
        <v>1</v>
      </c>
      <c r="F177" s="208">
        <v>220</v>
      </c>
      <c r="G177" s="199" t="s">
        <v>8</v>
      </c>
      <c r="H177" s="199" t="s">
        <v>37</v>
      </c>
      <c r="I177" s="189"/>
      <c r="J177" s="218"/>
      <c r="K177" s="218"/>
      <c r="L177" s="218"/>
      <c r="O177" s="190"/>
    </row>
    <row r="178" s="184" customFormat="1" customHeight="1" spans="1:15">
      <c r="A178" s="205">
        <f ca="1">MAX($A$3:A177)+1</f>
        <v>139</v>
      </c>
      <c r="B178" s="236" t="s">
        <v>1184</v>
      </c>
      <c r="C178" s="205" t="s">
        <v>1270</v>
      </c>
      <c r="D178" s="199" t="s">
        <v>36</v>
      </c>
      <c r="E178" s="199">
        <v>1</v>
      </c>
      <c r="F178" s="208">
        <v>280</v>
      </c>
      <c r="G178" s="199" t="s">
        <v>8</v>
      </c>
      <c r="H178" s="199" t="s">
        <v>37</v>
      </c>
      <c r="I178" s="189"/>
      <c r="J178" s="218"/>
      <c r="K178" s="218"/>
      <c r="L178" s="218"/>
      <c r="O178" s="190"/>
    </row>
    <row r="179" s="184" customFormat="1" customHeight="1" spans="1:15">
      <c r="A179" s="205">
        <f ca="1">MAX($A$3:A178)+1</f>
        <v>140</v>
      </c>
      <c r="B179" s="236" t="s">
        <v>1184</v>
      </c>
      <c r="C179" s="205" t="s">
        <v>1271</v>
      </c>
      <c r="D179" s="199" t="s">
        <v>36</v>
      </c>
      <c r="E179" s="199">
        <v>1</v>
      </c>
      <c r="F179" s="200">
        <v>240</v>
      </c>
      <c r="G179" s="199" t="s">
        <v>8</v>
      </c>
      <c r="H179" s="199" t="s">
        <v>37</v>
      </c>
      <c r="I179" s="189"/>
      <c r="J179" s="218"/>
      <c r="K179" s="218"/>
      <c r="L179" s="218"/>
      <c r="O179" s="190"/>
    </row>
    <row r="180" s="184" customFormat="1" customHeight="1" spans="1:15">
      <c r="A180" s="205">
        <f ca="1">MAX($A$3:A179)+1</f>
        <v>141</v>
      </c>
      <c r="B180" s="236" t="s">
        <v>1184</v>
      </c>
      <c r="C180" s="205" t="s">
        <v>1272</v>
      </c>
      <c r="D180" s="199" t="s">
        <v>36</v>
      </c>
      <c r="E180" s="199">
        <v>1</v>
      </c>
      <c r="F180" s="200">
        <v>240</v>
      </c>
      <c r="G180" s="199" t="s">
        <v>8</v>
      </c>
      <c r="H180" s="199" t="s">
        <v>37</v>
      </c>
      <c r="I180" s="189"/>
      <c r="J180" s="218"/>
      <c r="K180" s="218"/>
      <c r="L180" s="218"/>
      <c r="O180" s="190"/>
    </row>
    <row r="181" s="184" customFormat="1" customHeight="1" spans="1:15">
      <c r="A181" s="205">
        <f ca="1">MAX($A$3:A180)+1</f>
        <v>142</v>
      </c>
      <c r="B181" s="199" t="s">
        <v>1184</v>
      </c>
      <c r="C181" s="199" t="s">
        <v>1273</v>
      </c>
      <c r="D181" s="199" t="s">
        <v>36</v>
      </c>
      <c r="E181" s="199">
        <v>1</v>
      </c>
      <c r="F181" s="200">
        <v>240</v>
      </c>
      <c r="G181" s="199" t="s">
        <v>8</v>
      </c>
      <c r="H181" s="199" t="s">
        <v>37</v>
      </c>
      <c r="I181" s="189"/>
      <c r="J181" s="218"/>
      <c r="K181" s="218"/>
      <c r="L181" s="218"/>
      <c r="O181" s="190"/>
    </row>
    <row r="182" s="184" customFormat="1" customHeight="1" spans="1:15">
      <c r="A182" s="198">
        <f ca="1">MAX($A$3:A181)+1</f>
        <v>143</v>
      </c>
      <c r="B182" s="198" t="s">
        <v>1184</v>
      </c>
      <c r="C182" s="199" t="s">
        <v>1274</v>
      </c>
      <c r="D182" s="199" t="s">
        <v>36</v>
      </c>
      <c r="E182" s="198">
        <v>2</v>
      </c>
      <c r="F182" s="200">
        <v>480</v>
      </c>
      <c r="G182" s="199" t="s">
        <v>8</v>
      </c>
      <c r="H182" s="198" t="s">
        <v>1275</v>
      </c>
      <c r="I182" s="189"/>
      <c r="J182" s="218"/>
      <c r="K182" s="218"/>
      <c r="L182" s="218"/>
      <c r="O182" s="190"/>
    </row>
    <row r="183" s="184" customFormat="1" customHeight="1" spans="1:15">
      <c r="A183" s="206"/>
      <c r="B183" s="206"/>
      <c r="C183" s="205" t="s">
        <v>1276</v>
      </c>
      <c r="D183" s="199" t="s">
        <v>264</v>
      </c>
      <c r="E183" s="206"/>
      <c r="F183" s="203"/>
      <c r="G183" s="199" t="s">
        <v>8</v>
      </c>
      <c r="H183" s="206"/>
      <c r="I183" s="189"/>
      <c r="O183" s="190"/>
    </row>
    <row r="184" s="184" customFormat="1" customHeight="1" spans="1:15">
      <c r="A184" s="199">
        <f ca="1">MAX($A$3:A183)+1</f>
        <v>144</v>
      </c>
      <c r="B184" s="199" t="s">
        <v>1184</v>
      </c>
      <c r="C184" s="199" t="s">
        <v>1277</v>
      </c>
      <c r="D184" s="199" t="s">
        <v>36</v>
      </c>
      <c r="E184" s="199">
        <v>1</v>
      </c>
      <c r="F184" s="200">
        <v>240</v>
      </c>
      <c r="G184" s="199" t="s">
        <v>8</v>
      </c>
      <c r="H184" s="199" t="s">
        <v>60</v>
      </c>
      <c r="I184" s="189"/>
      <c r="J184" s="218"/>
      <c r="K184" s="218"/>
      <c r="L184" s="218"/>
      <c r="O184" s="190"/>
    </row>
    <row r="185" s="184" customFormat="1" customHeight="1" spans="1:15">
      <c r="A185" s="199">
        <f ca="1">MAX($A$3:A184)+1</f>
        <v>145</v>
      </c>
      <c r="B185" s="199" t="s">
        <v>1184</v>
      </c>
      <c r="C185" s="199" t="s">
        <v>1278</v>
      </c>
      <c r="D185" s="199" t="s">
        <v>36</v>
      </c>
      <c r="E185" s="199">
        <v>1</v>
      </c>
      <c r="F185" s="200">
        <v>240</v>
      </c>
      <c r="G185" s="199" t="s">
        <v>8</v>
      </c>
      <c r="H185" s="199" t="s">
        <v>37</v>
      </c>
      <c r="I185" s="189"/>
      <c r="J185" s="218"/>
      <c r="K185" s="218"/>
      <c r="L185" s="218"/>
      <c r="O185" s="190"/>
    </row>
    <row r="186" s="184" customFormat="1" customHeight="1" spans="1:15">
      <c r="A186" s="198">
        <f ca="1">MAX($A$3:A185)+1</f>
        <v>146</v>
      </c>
      <c r="B186" s="198" t="s">
        <v>1184</v>
      </c>
      <c r="C186" s="199" t="s">
        <v>1279</v>
      </c>
      <c r="D186" s="199" t="s">
        <v>36</v>
      </c>
      <c r="E186" s="198">
        <v>2</v>
      </c>
      <c r="F186" s="200">
        <v>440</v>
      </c>
      <c r="G186" s="199" t="s">
        <v>8</v>
      </c>
      <c r="H186" s="198" t="s">
        <v>37</v>
      </c>
      <c r="I186" s="189"/>
      <c r="J186" s="218"/>
      <c r="K186" s="218"/>
      <c r="L186" s="218"/>
      <c r="O186" s="190"/>
    </row>
    <row r="187" s="184" customFormat="1" customHeight="1" spans="1:15">
      <c r="A187" s="206"/>
      <c r="B187" s="206"/>
      <c r="C187" s="199" t="s">
        <v>1280</v>
      </c>
      <c r="D187" s="199" t="s">
        <v>1281</v>
      </c>
      <c r="E187" s="206"/>
      <c r="F187" s="203"/>
      <c r="G187" s="199" t="s">
        <v>8</v>
      </c>
      <c r="H187" s="206"/>
      <c r="I187" s="189"/>
      <c r="O187" s="190"/>
    </row>
    <row r="188" s="184" customFormat="1" customHeight="1" spans="1:15">
      <c r="A188" s="202">
        <f ca="1">MAX($A$3:A187)+1</f>
        <v>147</v>
      </c>
      <c r="B188" s="198" t="s">
        <v>1184</v>
      </c>
      <c r="C188" s="199" t="s">
        <v>1282</v>
      </c>
      <c r="D188" s="199" t="s">
        <v>36</v>
      </c>
      <c r="E188" s="202">
        <v>2</v>
      </c>
      <c r="F188" s="200">
        <v>440</v>
      </c>
      <c r="G188" s="199" t="s">
        <v>8</v>
      </c>
      <c r="H188" s="202" t="s">
        <v>37</v>
      </c>
      <c r="I188" s="189"/>
      <c r="J188" s="218"/>
      <c r="K188" s="218"/>
      <c r="L188" s="218"/>
      <c r="O188" s="190"/>
    </row>
    <row r="189" s="184" customFormat="1" customHeight="1" spans="1:15">
      <c r="A189" s="206"/>
      <c r="B189" s="206"/>
      <c r="C189" s="199" t="s">
        <v>1283</v>
      </c>
      <c r="D189" s="199" t="s">
        <v>1281</v>
      </c>
      <c r="E189" s="206"/>
      <c r="F189" s="203"/>
      <c r="G189" s="199" t="s">
        <v>8</v>
      </c>
      <c r="H189" s="206"/>
      <c r="I189" s="189"/>
      <c r="O189" s="190"/>
    </row>
    <row r="190" s="184" customFormat="1" customHeight="1" spans="1:15">
      <c r="A190" s="198">
        <f ca="1">MAX($A$3:A189)+1</f>
        <v>148</v>
      </c>
      <c r="B190" s="198" t="s">
        <v>1184</v>
      </c>
      <c r="C190" s="199" t="s">
        <v>1284</v>
      </c>
      <c r="D190" s="199" t="s">
        <v>36</v>
      </c>
      <c r="E190" s="198">
        <v>2</v>
      </c>
      <c r="F190" s="200">
        <v>560</v>
      </c>
      <c r="G190" s="199" t="s">
        <v>8</v>
      </c>
      <c r="H190" s="198" t="s">
        <v>60</v>
      </c>
      <c r="I190" s="189"/>
      <c r="J190" s="218"/>
      <c r="K190" s="218"/>
      <c r="L190" s="218"/>
      <c r="O190" s="190"/>
    </row>
    <row r="191" s="184" customFormat="1" customHeight="1" spans="1:15">
      <c r="A191" s="202"/>
      <c r="B191" s="202"/>
      <c r="C191" s="199" t="s">
        <v>1285</v>
      </c>
      <c r="D191" s="199" t="s">
        <v>1081</v>
      </c>
      <c r="E191" s="202"/>
      <c r="F191" s="203"/>
      <c r="G191" s="199" t="s">
        <v>8</v>
      </c>
      <c r="H191" s="202"/>
      <c r="I191" s="189"/>
      <c r="O191" s="190"/>
    </row>
    <row r="192" s="184" customFormat="1" customHeight="1" spans="1:15">
      <c r="A192" s="198">
        <f ca="1">MAX($A$3:A191)+1</f>
        <v>149</v>
      </c>
      <c r="B192" s="198" t="s">
        <v>1184</v>
      </c>
      <c r="C192" s="224" t="s">
        <v>1286</v>
      </c>
      <c r="D192" s="225" t="s">
        <v>36</v>
      </c>
      <c r="E192" s="228">
        <v>5</v>
      </c>
      <c r="F192" s="200">
        <v>1925</v>
      </c>
      <c r="G192" s="198" t="s">
        <v>8</v>
      </c>
      <c r="H192" s="228" t="s">
        <v>37</v>
      </c>
      <c r="I192" s="237"/>
      <c r="J192" s="218"/>
      <c r="K192" s="218"/>
      <c r="L192" s="218"/>
      <c r="O192" s="190"/>
    </row>
    <row r="193" s="184" customFormat="1" customHeight="1" spans="1:15">
      <c r="A193" s="202"/>
      <c r="B193" s="202"/>
      <c r="C193" s="224" t="s">
        <v>1287</v>
      </c>
      <c r="D193" s="199" t="s">
        <v>1262</v>
      </c>
      <c r="E193" s="227"/>
      <c r="F193" s="238"/>
      <c r="G193" s="198" t="s">
        <v>8</v>
      </c>
      <c r="H193" s="227"/>
      <c r="I193" s="237"/>
      <c r="O193" s="190"/>
    </row>
    <row r="194" s="184" customFormat="1" customHeight="1" spans="1:15">
      <c r="A194" s="202"/>
      <c r="B194" s="202"/>
      <c r="C194" s="224" t="s">
        <v>1288</v>
      </c>
      <c r="D194" s="199" t="s">
        <v>266</v>
      </c>
      <c r="E194" s="227"/>
      <c r="F194" s="238"/>
      <c r="G194" s="198" t="s">
        <v>8</v>
      </c>
      <c r="H194" s="227"/>
      <c r="I194" s="237"/>
      <c r="O194" s="190"/>
    </row>
    <row r="195" s="184" customFormat="1" customHeight="1" spans="1:15">
      <c r="A195" s="202"/>
      <c r="B195" s="202"/>
      <c r="C195" s="224" t="s">
        <v>1289</v>
      </c>
      <c r="D195" s="199" t="s">
        <v>264</v>
      </c>
      <c r="E195" s="227"/>
      <c r="F195" s="238"/>
      <c r="G195" s="198" t="s">
        <v>8</v>
      </c>
      <c r="H195" s="227"/>
      <c r="I195" s="237"/>
      <c r="O195" s="190"/>
    </row>
    <row r="196" s="186" customFormat="1" customHeight="1" spans="1:17">
      <c r="A196" s="213"/>
      <c r="B196" s="213"/>
      <c r="C196" s="239" t="s">
        <v>1290</v>
      </c>
      <c r="D196" s="186" t="s">
        <v>443</v>
      </c>
      <c r="E196" s="240"/>
      <c r="F196" s="214"/>
      <c r="G196" s="198" t="s">
        <v>8</v>
      </c>
      <c r="H196" s="240"/>
      <c r="I196" s="234" t="s">
        <v>1070</v>
      </c>
      <c r="O196" s="222"/>
      <c r="P196" s="223"/>
      <c r="Q196" s="223"/>
    </row>
    <row r="197" s="184" customFormat="1" customHeight="1" spans="1:15">
      <c r="A197" s="198">
        <f ca="1">MAX($A$3:A196)+1</f>
        <v>150</v>
      </c>
      <c r="B197" s="198" t="s">
        <v>1184</v>
      </c>
      <c r="C197" s="199" t="s">
        <v>1291</v>
      </c>
      <c r="D197" s="199" t="s">
        <v>36</v>
      </c>
      <c r="E197" s="198">
        <v>2</v>
      </c>
      <c r="F197" s="200">
        <v>560</v>
      </c>
      <c r="G197" s="199" t="s">
        <v>8</v>
      </c>
      <c r="H197" s="201" t="s">
        <v>37</v>
      </c>
      <c r="I197" s="189"/>
      <c r="J197" s="218"/>
      <c r="K197" s="218"/>
      <c r="L197" s="218"/>
      <c r="O197" s="190"/>
    </row>
    <row r="198" s="184" customFormat="1" customHeight="1" spans="1:15">
      <c r="A198" s="206"/>
      <c r="B198" s="206"/>
      <c r="C198" s="199" t="s">
        <v>1292</v>
      </c>
      <c r="D198" s="199" t="s">
        <v>1081</v>
      </c>
      <c r="E198" s="206"/>
      <c r="F198" s="203"/>
      <c r="G198" s="199" t="s">
        <v>8</v>
      </c>
      <c r="H198" s="207"/>
      <c r="I198" s="189"/>
      <c r="O198" s="190"/>
    </row>
    <row r="199" s="184" customFormat="1" customHeight="1" spans="1:15">
      <c r="A199" s="199">
        <f ca="1">MAX($A$3:A198)+1</f>
        <v>151</v>
      </c>
      <c r="B199" s="199" t="s">
        <v>1184</v>
      </c>
      <c r="C199" s="199" t="s">
        <v>1207</v>
      </c>
      <c r="D199" s="199" t="s">
        <v>36</v>
      </c>
      <c r="E199" s="199">
        <v>1</v>
      </c>
      <c r="F199" s="208">
        <v>280</v>
      </c>
      <c r="G199" s="199" t="s">
        <v>8</v>
      </c>
      <c r="H199" s="199" t="s">
        <v>37</v>
      </c>
      <c r="I199" s="189"/>
      <c r="J199" s="218"/>
      <c r="K199" s="218"/>
      <c r="L199" s="218"/>
      <c r="O199" s="190"/>
    </row>
    <row r="200" s="184" customFormat="1" customHeight="1" spans="1:15">
      <c r="A200" s="198">
        <f ca="1">MAX($A$3:A199)+1</f>
        <v>152</v>
      </c>
      <c r="B200" s="198" t="s">
        <v>1184</v>
      </c>
      <c r="C200" s="199" t="s">
        <v>1293</v>
      </c>
      <c r="D200" s="199" t="s">
        <v>36</v>
      </c>
      <c r="E200" s="198">
        <v>1</v>
      </c>
      <c r="F200" s="200">
        <v>280</v>
      </c>
      <c r="G200" s="199" t="s">
        <v>8</v>
      </c>
      <c r="H200" s="198" t="s">
        <v>37</v>
      </c>
      <c r="I200" s="189"/>
      <c r="J200" s="218"/>
      <c r="K200" s="218"/>
      <c r="L200" s="218"/>
      <c r="O200" s="190"/>
    </row>
    <row r="201" s="184" customFormat="1" customHeight="1" spans="1:15">
      <c r="A201" s="199">
        <f ca="1">MAX($A$3:A200)+1</f>
        <v>153</v>
      </c>
      <c r="B201" s="224" t="s">
        <v>1184</v>
      </c>
      <c r="C201" s="224" t="s">
        <v>1294</v>
      </c>
      <c r="D201" s="225" t="s">
        <v>36</v>
      </c>
      <c r="E201" s="224">
        <v>1</v>
      </c>
      <c r="F201" s="208">
        <v>280</v>
      </c>
      <c r="G201" s="224" t="s">
        <v>8</v>
      </c>
      <c r="H201" s="224" t="s">
        <v>1295</v>
      </c>
      <c r="I201" s="189"/>
      <c r="J201" s="218"/>
      <c r="K201" s="218"/>
      <c r="L201" s="218"/>
      <c r="O201" s="190"/>
    </row>
    <row r="202" s="184" customFormat="1" customHeight="1" spans="1:15">
      <c r="A202" s="199">
        <f ca="1">MAX($A$3:A201)+1</f>
        <v>154</v>
      </c>
      <c r="B202" s="224" t="s">
        <v>1184</v>
      </c>
      <c r="C202" s="224" t="s">
        <v>1296</v>
      </c>
      <c r="D202" s="225" t="s">
        <v>36</v>
      </c>
      <c r="E202" s="224">
        <v>1</v>
      </c>
      <c r="F202" s="200">
        <v>240</v>
      </c>
      <c r="G202" s="224" t="s">
        <v>8</v>
      </c>
      <c r="H202" s="224" t="s">
        <v>37</v>
      </c>
      <c r="I202" s="189"/>
      <c r="J202" s="218"/>
      <c r="K202" s="218"/>
      <c r="L202" s="218"/>
      <c r="O202" s="190"/>
    </row>
    <row r="203" s="184" customFormat="1" customHeight="1" spans="1:15">
      <c r="A203" s="202">
        <f ca="1">MAX($A$3:A202)+1</f>
        <v>155</v>
      </c>
      <c r="B203" s="227" t="s">
        <v>1184</v>
      </c>
      <c r="C203" s="226" t="s">
        <v>1297</v>
      </c>
      <c r="D203" s="241" t="s">
        <v>36</v>
      </c>
      <c r="E203" s="227">
        <v>2</v>
      </c>
      <c r="F203" s="200">
        <v>560</v>
      </c>
      <c r="G203" s="227" t="s">
        <v>8</v>
      </c>
      <c r="H203" s="228" t="s">
        <v>37</v>
      </c>
      <c r="I203" s="189"/>
      <c r="J203" s="218"/>
      <c r="K203" s="218"/>
      <c r="L203" s="218"/>
      <c r="O203" s="190"/>
    </row>
    <row r="204" s="184" customFormat="1" customHeight="1" spans="1:15">
      <c r="A204" s="206"/>
      <c r="B204" s="226"/>
      <c r="C204" s="224" t="s">
        <v>1298</v>
      </c>
      <c r="D204" s="225" t="s">
        <v>1081</v>
      </c>
      <c r="E204" s="226"/>
      <c r="F204" s="203"/>
      <c r="G204" s="227" t="s">
        <v>8</v>
      </c>
      <c r="H204" s="226"/>
      <c r="I204" s="189"/>
      <c r="O204" s="190"/>
    </row>
    <row r="205" s="184" customFormat="1" customHeight="1" spans="1:15">
      <c r="A205" s="198">
        <f ca="1">MAX($A$3:A204)+1</f>
        <v>156</v>
      </c>
      <c r="B205" s="228" t="s">
        <v>1184</v>
      </c>
      <c r="C205" s="224" t="s">
        <v>1299</v>
      </c>
      <c r="D205" s="225" t="s">
        <v>36</v>
      </c>
      <c r="E205" s="228">
        <v>2</v>
      </c>
      <c r="F205" s="200">
        <v>440</v>
      </c>
      <c r="G205" s="224" t="s">
        <v>8</v>
      </c>
      <c r="H205" s="228" t="s">
        <v>37</v>
      </c>
      <c r="I205" s="189"/>
      <c r="J205" s="218"/>
      <c r="K205" s="218"/>
      <c r="L205" s="218"/>
      <c r="O205" s="190"/>
    </row>
    <row r="206" s="184" customFormat="1" customHeight="1" spans="1:15">
      <c r="A206" s="206"/>
      <c r="B206" s="226"/>
      <c r="C206" s="224" t="s">
        <v>1300</v>
      </c>
      <c r="D206" s="225" t="s">
        <v>1081</v>
      </c>
      <c r="E206" s="226"/>
      <c r="F206" s="203"/>
      <c r="G206" s="224" t="s">
        <v>8</v>
      </c>
      <c r="H206" s="226"/>
      <c r="I206" s="189"/>
      <c r="O206" s="190"/>
    </row>
    <row r="207" s="184" customFormat="1" customHeight="1" spans="1:15">
      <c r="A207" s="199">
        <f ca="1">MAX($A$3:A206)+1</f>
        <v>157</v>
      </c>
      <c r="B207" s="224" t="s">
        <v>1184</v>
      </c>
      <c r="C207" s="224" t="s">
        <v>1301</v>
      </c>
      <c r="D207" s="225" t="s">
        <v>36</v>
      </c>
      <c r="E207" s="224">
        <v>1</v>
      </c>
      <c r="F207" s="200">
        <v>240</v>
      </c>
      <c r="G207" s="224" t="s">
        <v>8</v>
      </c>
      <c r="H207" s="224" t="s">
        <v>37</v>
      </c>
      <c r="I207" s="189"/>
      <c r="J207" s="218"/>
      <c r="K207" s="218"/>
      <c r="L207" s="218"/>
      <c r="O207" s="190"/>
    </row>
    <row r="208" s="184" customFormat="1" customHeight="1" spans="1:15">
      <c r="A208" s="198">
        <f ca="1">MAX($A$3:A207)+1</f>
        <v>158</v>
      </c>
      <c r="B208" s="228" t="s">
        <v>1184</v>
      </c>
      <c r="C208" s="224" t="s">
        <v>1302</v>
      </c>
      <c r="D208" s="225" t="s">
        <v>36</v>
      </c>
      <c r="E208" s="228">
        <v>1</v>
      </c>
      <c r="F208" s="208">
        <v>220</v>
      </c>
      <c r="G208" s="224" t="s">
        <v>8</v>
      </c>
      <c r="H208" s="228" t="s">
        <v>1303</v>
      </c>
      <c r="I208" s="189"/>
      <c r="J208" s="218"/>
      <c r="K208" s="218"/>
      <c r="L208" s="218"/>
      <c r="O208" s="190"/>
    </row>
    <row r="209" s="184" customFormat="1" customHeight="1" spans="1:15">
      <c r="A209" s="198">
        <f ca="1">MAX($A$3:A208)+1</f>
        <v>159</v>
      </c>
      <c r="B209" s="228" t="s">
        <v>1184</v>
      </c>
      <c r="C209" s="224" t="s">
        <v>1304</v>
      </c>
      <c r="D209" s="225" t="s">
        <v>36</v>
      </c>
      <c r="E209" s="228">
        <v>2</v>
      </c>
      <c r="F209" s="200">
        <v>440</v>
      </c>
      <c r="G209" s="224" t="s">
        <v>8</v>
      </c>
      <c r="H209" s="228" t="s">
        <v>37</v>
      </c>
      <c r="I209" s="189"/>
      <c r="J209" s="218"/>
      <c r="K209" s="218"/>
      <c r="L209" s="218"/>
      <c r="O209" s="190"/>
    </row>
    <row r="210" s="184" customFormat="1" customHeight="1" spans="1:15">
      <c r="A210" s="206"/>
      <c r="B210" s="226"/>
      <c r="C210" s="224" t="s">
        <v>1305</v>
      </c>
      <c r="D210" s="225" t="s">
        <v>1081</v>
      </c>
      <c r="E210" s="226"/>
      <c r="F210" s="203"/>
      <c r="G210" s="224" t="s">
        <v>8</v>
      </c>
      <c r="H210" s="226"/>
      <c r="I210" s="189"/>
      <c r="O210" s="190"/>
    </row>
    <row r="211" s="184" customFormat="1" customHeight="1" spans="1:15">
      <c r="A211" s="206">
        <v>160</v>
      </c>
      <c r="B211" s="224" t="s">
        <v>1184</v>
      </c>
      <c r="C211" s="224" t="s">
        <v>1306</v>
      </c>
      <c r="D211" s="225" t="s">
        <v>36</v>
      </c>
      <c r="E211" s="224">
        <v>1</v>
      </c>
      <c r="F211" s="208">
        <v>280</v>
      </c>
      <c r="G211" s="224" t="s">
        <v>8</v>
      </c>
      <c r="H211" s="224" t="s">
        <v>60</v>
      </c>
      <c r="I211" s="189"/>
      <c r="J211" s="218"/>
      <c r="K211" s="218"/>
      <c r="L211" s="218"/>
      <c r="O211" s="190"/>
    </row>
    <row r="212" s="184" customFormat="1" customHeight="1" spans="1:15">
      <c r="A212" s="206">
        <v>161</v>
      </c>
      <c r="B212" s="224" t="s">
        <v>1184</v>
      </c>
      <c r="C212" s="224" t="s">
        <v>1307</v>
      </c>
      <c r="D212" s="225" t="s">
        <v>36</v>
      </c>
      <c r="E212" s="224">
        <v>1</v>
      </c>
      <c r="F212" s="200">
        <v>240</v>
      </c>
      <c r="G212" s="199" t="s">
        <v>8</v>
      </c>
      <c r="H212" s="224" t="s">
        <v>37</v>
      </c>
      <c r="I212" s="189"/>
      <c r="J212" s="218"/>
      <c r="K212" s="218"/>
      <c r="L212" s="218"/>
      <c r="O212" s="190"/>
    </row>
    <row r="213" s="184" customFormat="1" customHeight="1" spans="1:15">
      <c r="A213" s="206">
        <v>162</v>
      </c>
      <c r="B213" s="224" t="s">
        <v>1184</v>
      </c>
      <c r="C213" s="224" t="s">
        <v>1308</v>
      </c>
      <c r="D213" s="225" t="s">
        <v>36</v>
      </c>
      <c r="E213" s="224">
        <v>1</v>
      </c>
      <c r="F213" s="200">
        <v>240</v>
      </c>
      <c r="G213" s="199" t="s">
        <v>10</v>
      </c>
      <c r="H213" s="224" t="s">
        <v>60</v>
      </c>
      <c r="I213" s="189"/>
      <c r="J213" s="218"/>
      <c r="K213" s="218"/>
      <c r="L213" s="218"/>
      <c r="O213" s="190"/>
    </row>
    <row r="214" s="184" customFormat="1" customHeight="1" spans="1:15">
      <c r="A214" s="206">
        <v>163</v>
      </c>
      <c r="B214" s="224" t="s">
        <v>1184</v>
      </c>
      <c r="C214" s="224" t="s">
        <v>1309</v>
      </c>
      <c r="D214" s="225" t="s">
        <v>36</v>
      </c>
      <c r="E214" s="224">
        <v>1</v>
      </c>
      <c r="F214" s="200">
        <v>240</v>
      </c>
      <c r="G214" s="199" t="s">
        <v>10</v>
      </c>
      <c r="H214" s="224" t="s">
        <v>37</v>
      </c>
      <c r="I214" s="189"/>
      <c r="J214" s="218"/>
      <c r="K214" s="218"/>
      <c r="L214" s="218"/>
      <c r="O214" s="190"/>
    </row>
    <row r="215" s="184" customFormat="1" customHeight="1" spans="1:15">
      <c r="A215" s="206">
        <v>164</v>
      </c>
      <c r="B215" s="224" t="s">
        <v>1184</v>
      </c>
      <c r="C215" s="224" t="s">
        <v>1310</v>
      </c>
      <c r="D215" s="225" t="s">
        <v>36</v>
      </c>
      <c r="E215" s="224">
        <v>1</v>
      </c>
      <c r="F215" s="208">
        <v>220</v>
      </c>
      <c r="G215" s="199" t="s">
        <v>8</v>
      </c>
      <c r="H215" s="224" t="s">
        <v>60</v>
      </c>
      <c r="I215" s="189"/>
      <c r="J215" s="218"/>
      <c r="K215" s="218"/>
      <c r="L215" s="218"/>
      <c r="O215" s="190"/>
    </row>
    <row r="216" s="184" customFormat="1" customHeight="1" spans="1:15">
      <c r="A216" s="206">
        <v>165</v>
      </c>
      <c r="B216" s="224" t="s">
        <v>1184</v>
      </c>
      <c r="C216" s="224" t="s">
        <v>1311</v>
      </c>
      <c r="D216" s="225" t="s">
        <v>36</v>
      </c>
      <c r="E216" s="224">
        <v>1</v>
      </c>
      <c r="F216" s="208">
        <v>280</v>
      </c>
      <c r="G216" s="199" t="s">
        <v>8</v>
      </c>
      <c r="H216" s="224" t="s">
        <v>1312</v>
      </c>
      <c r="I216" s="189"/>
      <c r="J216" s="218"/>
      <c r="K216" s="218"/>
      <c r="L216" s="218"/>
      <c r="O216" s="190"/>
    </row>
    <row r="217" s="184" customFormat="1" customHeight="1" spans="1:15">
      <c r="A217" s="206">
        <v>166</v>
      </c>
      <c r="B217" s="224" t="s">
        <v>1184</v>
      </c>
      <c r="C217" s="224" t="s">
        <v>1313</v>
      </c>
      <c r="D217" s="225" t="s">
        <v>36</v>
      </c>
      <c r="E217" s="224">
        <v>1</v>
      </c>
      <c r="F217" s="232">
        <v>240</v>
      </c>
      <c r="G217" s="199" t="s">
        <v>10</v>
      </c>
      <c r="H217" s="224" t="s">
        <v>60</v>
      </c>
      <c r="I217" s="189"/>
      <c r="J217" s="218"/>
      <c r="K217" s="218"/>
      <c r="L217" s="218"/>
      <c r="O217" s="190"/>
    </row>
    <row r="218" s="184" customFormat="1" customHeight="1" spans="1:15">
      <c r="A218" s="206">
        <v>167</v>
      </c>
      <c r="B218" s="224" t="s">
        <v>1184</v>
      </c>
      <c r="C218" s="224" t="s">
        <v>1314</v>
      </c>
      <c r="D218" s="225" t="s">
        <v>36</v>
      </c>
      <c r="E218" s="224">
        <v>1</v>
      </c>
      <c r="F218" s="232">
        <v>280</v>
      </c>
      <c r="G218" s="199" t="s">
        <v>10</v>
      </c>
      <c r="H218" s="224" t="s">
        <v>60</v>
      </c>
      <c r="I218" s="189"/>
      <c r="J218" s="218"/>
      <c r="K218" s="218"/>
      <c r="L218" s="218"/>
      <c r="O218" s="190"/>
    </row>
    <row r="219" s="184" customFormat="1" customHeight="1" spans="1:15">
      <c r="A219" s="198">
        <v>168</v>
      </c>
      <c r="B219" s="228" t="s">
        <v>1184</v>
      </c>
      <c r="C219" s="224" t="s">
        <v>1315</v>
      </c>
      <c r="D219" s="225" t="s">
        <v>36</v>
      </c>
      <c r="E219" s="228">
        <v>3</v>
      </c>
      <c r="F219" s="242">
        <v>720</v>
      </c>
      <c r="G219" s="198" t="s">
        <v>10</v>
      </c>
      <c r="H219" s="228" t="s">
        <v>60</v>
      </c>
      <c r="I219" s="189"/>
      <c r="J219" s="218"/>
      <c r="K219" s="218"/>
      <c r="L219" s="218"/>
      <c r="O219" s="190"/>
    </row>
    <row r="220" s="184" customFormat="1" customHeight="1" spans="1:15">
      <c r="A220" s="202"/>
      <c r="B220" s="227"/>
      <c r="C220" s="224" t="s">
        <v>1316</v>
      </c>
      <c r="D220" s="225" t="s">
        <v>264</v>
      </c>
      <c r="E220" s="227"/>
      <c r="F220" s="243"/>
      <c r="G220" s="198" t="s">
        <v>10</v>
      </c>
      <c r="H220" s="227"/>
      <c r="I220" s="189"/>
      <c r="O220" s="190"/>
    </row>
    <row r="221" s="184" customFormat="1" customHeight="1" spans="1:15">
      <c r="A221" s="206"/>
      <c r="B221" s="226"/>
      <c r="C221" s="224" t="s">
        <v>1317</v>
      </c>
      <c r="D221" s="225" t="s">
        <v>264</v>
      </c>
      <c r="E221" s="226"/>
      <c r="F221" s="244"/>
      <c r="G221" s="198" t="s">
        <v>10</v>
      </c>
      <c r="H221" s="226"/>
      <c r="I221" s="189"/>
      <c r="O221" s="190"/>
    </row>
    <row r="222" s="184" customFormat="1" customHeight="1" spans="1:15">
      <c r="A222" s="198">
        <v>169</v>
      </c>
      <c r="B222" s="198" t="s">
        <v>1318</v>
      </c>
      <c r="C222" s="199" t="s">
        <v>1319</v>
      </c>
      <c r="D222" s="199" t="s">
        <v>36</v>
      </c>
      <c r="E222" s="198">
        <v>3</v>
      </c>
      <c r="F222" s="200">
        <v>720</v>
      </c>
      <c r="G222" s="199" t="s">
        <v>8</v>
      </c>
      <c r="H222" s="201" t="s">
        <v>37</v>
      </c>
      <c r="I222" s="189"/>
      <c r="J222" s="218"/>
      <c r="K222" s="218"/>
      <c r="L222" s="218"/>
      <c r="O222" s="190"/>
    </row>
    <row r="223" s="184" customFormat="1" customHeight="1" spans="1:15">
      <c r="A223" s="202"/>
      <c r="B223" s="202"/>
      <c r="C223" s="199" t="s">
        <v>1320</v>
      </c>
      <c r="D223" s="199" t="s">
        <v>1081</v>
      </c>
      <c r="E223" s="202"/>
      <c r="F223" s="238"/>
      <c r="G223" s="199" t="s">
        <v>8</v>
      </c>
      <c r="H223" s="204"/>
      <c r="I223" s="189"/>
      <c r="O223" s="190"/>
    </row>
    <row r="224" s="184" customFormat="1" customHeight="1" spans="1:15">
      <c r="A224" s="206"/>
      <c r="B224" s="206"/>
      <c r="C224" s="199" t="s">
        <v>1321</v>
      </c>
      <c r="D224" s="199" t="s">
        <v>264</v>
      </c>
      <c r="E224" s="206"/>
      <c r="F224" s="203"/>
      <c r="G224" s="199" t="s">
        <v>8</v>
      </c>
      <c r="H224" s="207"/>
      <c r="I224" s="189"/>
      <c r="O224" s="190"/>
    </row>
    <row r="225" s="184" customFormat="1" customHeight="1" spans="1:15">
      <c r="A225" s="198">
        <v>170</v>
      </c>
      <c r="B225" s="198" t="s">
        <v>1318</v>
      </c>
      <c r="C225" s="199" t="s">
        <v>1322</v>
      </c>
      <c r="D225" s="199" t="s">
        <v>36</v>
      </c>
      <c r="E225" s="198">
        <v>3</v>
      </c>
      <c r="F225" s="200">
        <v>840</v>
      </c>
      <c r="G225" s="199" t="s">
        <v>8</v>
      </c>
      <c r="H225" s="198" t="s">
        <v>60</v>
      </c>
      <c r="I225" s="189"/>
      <c r="J225" s="218"/>
      <c r="K225" s="218"/>
      <c r="L225" s="218"/>
      <c r="O225" s="190"/>
    </row>
    <row r="226" s="184" customFormat="1" customHeight="1" spans="1:15">
      <c r="A226" s="202"/>
      <c r="B226" s="202"/>
      <c r="C226" s="199" t="s">
        <v>1323</v>
      </c>
      <c r="D226" s="199" t="s">
        <v>1262</v>
      </c>
      <c r="E226" s="202"/>
      <c r="F226" s="238"/>
      <c r="G226" s="199" t="s">
        <v>8</v>
      </c>
      <c r="H226" s="202"/>
      <c r="I226" s="189"/>
      <c r="O226" s="190"/>
    </row>
    <row r="227" s="184" customFormat="1" customHeight="1" spans="1:15">
      <c r="A227" s="206"/>
      <c r="B227" s="206"/>
      <c r="C227" s="199" t="s">
        <v>1324</v>
      </c>
      <c r="D227" s="199" t="s">
        <v>266</v>
      </c>
      <c r="E227" s="206"/>
      <c r="F227" s="203"/>
      <c r="G227" s="199" t="s">
        <v>8</v>
      </c>
      <c r="H227" s="206"/>
      <c r="I227" s="189"/>
      <c r="O227" s="190"/>
    </row>
    <row r="228" s="184" customFormat="1" customHeight="1" spans="1:15">
      <c r="A228" s="199">
        <v>171</v>
      </c>
      <c r="B228" s="199" t="s">
        <v>1318</v>
      </c>
      <c r="C228" s="199" t="s">
        <v>1325</v>
      </c>
      <c r="D228" s="199" t="s">
        <v>36</v>
      </c>
      <c r="E228" s="199">
        <v>1</v>
      </c>
      <c r="F228" s="199">
        <v>385</v>
      </c>
      <c r="G228" s="199" t="s">
        <v>7</v>
      </c>
      <c r="H228" s="199" t="s">
        <v>1083</v>
      </c>
      <c r="I228" s="189"/>
      <c r="J228" s="218"/>
      <c r="K228" s="218"/>
      <c r="L228" s="218"/>
      <c r="O228" s="190"/>
    </row>
    <row r="229" s="184" customFormat="1" customHeight="1" spans="1:15">
      <c r="A229" s="198">
        <v>172</v>
      </c>
      <c r="B229" s="198" t="s">
        <v>1318</v>
      </c>
      <c r="C229" s="199" t="s">
        <v>1326</v>
      </c>
      <c r="D229" s="199" t="s">
        <v>36</v>
      </c>
      <c r="E229" s="198">
        <v>2</v>
      </c>
      <c r="F229" s="198">
        <v>770</v>
      </c>
      <c r="G229" s="199" t="s">
        <v>7</v>
      </c>
      <c r="H229" s="201" t="s">
        <v>1083</v>
      </c>
      <c r="I229" s="189"/>
      <c r="J229" s="218"/>
      <c r="K229" s="218"/>
      <c r="L229" s="218"/>
      <c r="O229" s="190"/>
    </row>
    <row r="230" s="184" customFormat="1" customHeight="1" spans="1:15">
      <c r="A230" s="206"/>
      <c r="B230" s="206"/>
      <c r="C230" s="199" t="s">
        <v>1327</v>
      </c>
      <c r="D230" s="199" t="s">
        <v>1081</v>
      </c>
      <c r="E230" s="206"/>
      <c r="F230" s="206"/>
      <c r="G230" s="199" t="s">
        <v>7</v>
      </c>
      <c r="H230" s="207"/>
      <c r="I230" s="189"/>
      <c r="O230" s="190"/>
    </row>
    <row r="231" s="184" customFormat="1" customHeight="1" spans="1:15">
      <c r="A231" s="198">
        <v>173</v>
      </c>
      <c r="B231" s="198" t="s">
        <v>1318</v>
      </c>
      <c r="C231" s="199" t="s">
        <v>1328</v>
      </c>
      <c r="D231" s="199" t="s">
        <v>36</v>
      </c>
      <c r="E231" s="198">
        <v>2</v>
      </c>
      <c r="F231" s="200">
        <v>560</v>
      </c>
      <c r="G231" s="199" t="s">
        <v>8</v>
      </c>
      <c r="H231" s="198" t="s">
        <v>1329</v>
      </c>
      <c r="I231" s="189"/>
      <c r="J231" s="218"/>
      <c r="K231" s="218"/>
      <c r="L231" s="218"/>
      <c r="O231" s="190"/>
    </row>
    <row r="232" s="184" customFormat="1" customHeight="1" spans="1:15">
      <c r="A232" s="206"/>
      <c r="B232" s="206"/>
      <c r="C232" s="199" t="s">
        <v>1330</v>
      </c>
      <c r="D232" s="199" t="s">
        <v>1262</v>
      </c>
      <c r="E232" s="206"/>
      <c r="F232" s="238"/>
      <c r="G232" s="199" t="s">
        <v>8</v>
      </c>
      <c r="H232" s="206"/>
      <c r="I232" s="189"/>
      <c r="O232" s="190"/>
    </row>
    <row r="233" s="184" customFormat="1" customHeight="1" spans="1:15">
      <c r="A233" s="198">
        <v>174</v>
      </c>
      <c r="B233" s="198" t="s">
        <v>1318</v>
      </c>
      <c r="C233" s="199" t="s">
        <v>1331</v>
      </c>
      <c r="D233" s="199" t="s">
        <v>36</v>
      </c>
      <c r="E233" s="198">
        <v>2</v>
      </c>
      <c r="F233" s="200">
        <v>770</v>
      </c>
      <c r="G233" s="199" t="s">
        <v>7</v>
      </c>
      <c r="H233" s="198" t="s">
        <v>1083</v>
      </c>
      <c r="I233" s="189"/>
      <c r="J233" s="218"/>
      <c r="K233" s="218"/>
      <c r="L233" s="218"/>
      <c r="O233" s="190"/>
    </row>
    <row r="234" s="184" customFormat="1" customHeight="1" spans="1:15">
      <c r="A234" s="206"/>
      <c r="B234" s="206"/>
      <c r="C234" s="199" t="s">
        <v>1332</v>
      </c>
      <c r="D234" s="199" t="s">
        <v>1081</v>
      </c>
      <c r="E234" s="206"/>
      <c r="F234" s="238"/>
      <c r="G234" s="199" t="s">
        <v>7</v>
      </c>
      <c r="H234" s="206"/>
      <c r="I234" s="189"/>
      <c r="O234" s="190"/>
    </row>
    <row r="235" s="184" customFormat="1" customHeight="1" spans="1:15">
      <c r="A235" s="199">
        <v>175</v>
      </c>
      <c r="B235" s="199" t="s">
        <v>1318</v>
      </c>
      <c r="C235" s="199" t="s">
        <v>1333</v>
      </c>
      <c r="D235" s="199" t="s">
        <v>36</v>
      </c>
      <c r="E235" s="199">
        <v>1</v>
      </c>
      <c r="F235" s="208">
        <v>220</v>
      </c>
      <c r="G235" s="199" t="s">
        <v>8</v>
      </c>
      <c r="H235" s="199" t="s">
        <v>37</v>
      </c>
      <c r="I235" s="189"/>
      <c r="J235" s="218"/>
      <c r="K235" s="218"/>
      <c r="L235" s="218"/>
      <c r="O235" s="190"/>
    </row>
    <row r="236" s="184" customFormat="1" customHeight="1" spans="1:15">
      <c r="A236" s="199">
        <v>176</v>
      </c>
      <c r="B236" s="199" t="s">
        <v>1318</v>
      </c>
      <c r="C236" s="199" t="s">
        <v>1334</v>
      </c>
      <c r="D236" s="199" t="s">
        <v>36</v>
      </c>
      <c r="E236" s="199">
        <v>1</v>
      </c>
      <c r="F236" s="200">
        <v>240</v>
      </c>
      <c r="G236" s="199" t="s">
        <v>8</v>
      </c>
      <c r="H236" s="199" t="s">
        <v>37</v>
      </c>
      <c r="I236" s="189"/>
      <c r="J236" s="218"/>
      <c r="K236" s="218"/>
      <c r="L236" s="218"/>
      <c r="O236" s="190"/>
    </row>
    <row r="237" s="184" customFormat="1" customHeight="1" spans="1:15">
      <c r="A237" s="199">
        <v>177</v>
      </c>
      <c r="B237" s="199" t="s">
        <v>1318</v>
      </c>
      <c r="C237" s="199" t="s">
        <v>1335</v>
      </c>
      <c r="D237" s="199" t="s">
        <v>36</v>
      </c>
      <c r="E237" s="199">
        <v>1</v>
      </c>
      <c r="F237" s="200">
        <v>240</v>
      </c>
      <c r="G237" s="199" t="s">
        <v>8</v>
      </c>
      <c r="H237" s="199" t="s">
        <v>37</v>
      </c>
      <c r="I237" s="189"/>
      <c r="J237" s="218"/>
      <c r="K237" s="218"/>
      <c r="L237" s="218"/>
      <c r="O237" s="190"/>
    </row>
    <row r="238" s="184" customFormat="1" customHeight="1" spans="1:15">
      <c r="A238" s="199">
        <v>178</v>
      </c>
      <c r="B238" s="199" t="s">
        <v>1318</v>
      </c>
      <c r="C238" s="233" t="s">
        <v>1336</v>
      </c>
      <c r="D238" s="233" t="s">
        <v>36</v>
      </c>
      <c r="E238" s="199">
        <v>1</v>
      </c>
      <c r="F238" s="208">
        <v>280</v>
      </c>
      <c r="G238" s="199" t="s">
        <v>8</v>
      </c>
      <c r="H238" s="199" t="s">
        <v>37</v>
      </c>
      <c r="I238" s="189"/>
      <c r="J238" s="218"/>
      <c r="K238" s="218"/>
      <c r="L238" s="218"/>
      <c r="O238" s="190"/>
    </row>
    <row r="239" s="184" customFormat="1" customHeight="1" spans="1:15">
      <c r="A239" s="199">
        <v>179</v>
      </c>
      <c r="B239" s="199" t="s">
        <v>1318</v>
      </c>
      <c r="C239" s="199" t="s">
        <v>1337</v>
      </c>
      <c r="D239" s="199" t="s">
        <v>36</v>
      </c>
      <c r="E239" s="199">
        <v>1</v>
      </c>
      <c r="F239" s="208">
        <v>220</v>
      </c>
      <c r="G239" s="199" t="s">
        <v>8</v>
      </c>
      <c r="H239" s="199" t="s">
        <v>37</v>
      </c>
      <c r="I239" s="189"/>
      <c r="J239" s="218"/>
      <c r="K239" s="218"/>
      <c r="L239" s="218"/>
      <c r="O239" s="190"/>
    </row>
    <row r="240" s="184" customFormat="1" customHeight="1" spans="1:15">
      <c r="A240" s="198">
        <v>180</v>
      </c>
      <c r="B240" s="198" t="s">
        <v>1318</v>
      </c>
      <c r="C240" s="199" t="s">
        <v>1338</v>
      </c>
      <c r="D240" s="199" t="s">
        <v>36</v>
      </c>
      <c r="E240" s="198">
        <v>2</v>
      </c>
      <c r="F240" s="200">
        <v>480</v>
      </c>
      <c r="G240" s="199" t="s">
        <v>8</v>
      </c>
      <c r="H240" s="198" t="s">
        <v>60</v>
      </c>
      <c r="I240" s="189"/>
      <c r="J240" s="218"/>
      <c r="K240" s="218"/>
      <c r="L240" s="218"/>
      <c r="O240" s="190"/>
    </row>
    <row r="241" s="184" customFormat="1" customHeight="1" spans="1:15">
      <c r="A241" s="206"/>
      <c r="B241" s="206"/>
      <c r="C241" s="199" t="s">
        <v>1339</v>
      </c>
      <c r="D241" s="199" t="s">
        <v>1081</v>
      </c>
      <c r="E241" s="206"/>
      <c r="F241" s="203"/>
      <c r="G241" s="199" t="s">
        <v>8</v>
      </c>
      <c r="H241" s="206"/>
      <c r="I241" s="189"/>
      <c r="O241" s="190"/>
    </row>
    <row r="242" s="184" customFormat="1" customHeight="1" spans="1:15">
      <c r="A242" s="199">
        <v>181</v>
      </c>
      <c r="B242" s="199" t="s">
        <v>1318</v>
      </c>
      <c r="C242" s="199" t="s">
        <v>1340</v>
      </c>
      <c r="D242" s="199" t="s">
        <v>36</v>
      </c>
      <c r="E242" s="199">
        <v>1</v>
      </c>
      <c r="F242" s="200">
        <v>240</v>
      </c>
      <c r="G242" s="199" t="s">
        <v>8</v>
      </c>
      <c r="H242" s="199" t="s">
        <v>37</v>
      </c>
      <c r="I242" s="189"/>
      <c r="J242" s="218"/>
      <c r="K242" s="218"/>
      <c r="L242" s="218"/>
      <c r="O242" s="190"/>
    </row>
    <row r="243" s="184" customFormat="1" customHeight="1" spans="1:15">
      <c r="A243" s="198">
        <v>182</v>
      </c>
      <c r="B243" s="198" t="s">
        <v>1318</v>
      </c>
      <c r="C243" s="199" t="s">
        <v>1341</v>
      </c>
      <c r="D243" s="199" t="s">
        <v>36</v>
      </c>
      <c r="E243" s="198">
        <v>2</v>
      </c>
      <c r="F243" s="200">
        <v>560</v>
      </c>
      <c r="G243" s="199" t="s">
        <v>8</v>
      </c>
      <c r="H243" s="198" t="s">
        <v>37</v>
      </c>
      <c r="I243" s="189"/>
      <c r="J243" s="218"/>
      <c r="K243" s="218"/>
      <c r="L243" s="218"/>
      <c r="O243" s="190"/>
    </row>
    <row r="244" s="184" customFormat="1" customHeight="1" spans="1:15">
      <c r="A244" s="206"/>
      <c r="B244" s="206"/>
      <c r="C244" s="199" t="s">
        <v>1342</v>
      </c>
      <c r="D244" s="199" t="s">
        <v>1081</v>
      </c>
      <c r="E244" s="206"/>
      <c r="F244" s="203"/>
      <c r="G244" s="199" t="s">
        <v>8</v>
      </c>
      <c r="H244" s="206"/>
      <c r="I244" s="189"/>
      <c r="O244" s="190"/>
    </row>
    <row r="245" s="184" customFormat="1" customHeight="1" spans="1:15">
      <c r="A245" s="198">
        <v>183</v>
      </c>
      <c r="B245" s="198" t="s">
        <v>1318</v>
      </c>
      <c r="C245" s="199" t="s">
        <v>1343</v>
      </c>
      <c r="D245" s="199" t="s">
        <v>36</v>
      </c>
      <c r="E245" s="198">
        <v>2</v>
      </c>
      <c r="F245" s="200">
        <v>480</v>
      </c>
      <c r="G245" s="199" t="s">
        <v>8</v>
      </c>
      <c r="H245" s="198" t="s">
        <v>37</v>
      </c>
      <c r="I245" s="189"/>
      <c r="J245" s="218"/>
      <c r="K245" s="218"/>
      <c r="L245" s="218"/>
      <c r="O245" s="190"/>
    </row>
    <row r="246" s="184" customFormat="1" customHeight="1" spans="1:15">
      <c r="A246" s="206"/>
      <c r="B246" s="206"/>
      <c r="C246" s="199" t="s">
        <v>1344</v>
      </c>
      <c r="D246" s="199" t="s">
        <v>1081</v>
      </c>
      <c r="E246" s="206"/>
      <c r="F246" s="203"/>
      <c r="G246" s="199" t="s">
        <v>8</v>
      </c>
      <c r="H246" s="206"/>
      <c r="I246" s="189"/>
      <c r="O246" s="190"/>
    </row>
    <row r="247" s="184" customFormat="1" customHeight="1" spans="1:15">
      <c r="A247" s="198">
        <v>184</v>
      </c>
      <c r="B247" s="198" t="s">
        <v>1318</v>
      </c>
      <c r="C247" s="199" t="s">
        <v>1345</v>
      </c>
      <c r="D247" s="199" t="s">
        <v>36</v>
      </c>
      <c r="E247" s="198">
        <v>2</v>
      </c>
      <c r="F247" s="200">
        <v>480</v>
      </c>
      <c r="G247" s="199" t="s">
        <v>8</v>
      </c>
      <c r="H247" s="198" t="s">
        <v>1346</v>
      </c>
      <c r="I247" s="189"/>
      <c r="J247" s="218"/>
      <c r="K247" s="218"/>
      <c r="L247" s="218"/>
      <c r="O247" s="190"/>
    </row>
    <row r="248" s="184" customFormat="1" customHeight="1" spans="1:15">
      <c r="A248" s="206"/>
      <c r="B248" s="206"/>
      <c r="C248" s="199" t="s">
        <v>1347</v>
      </c>
      <c r="D248" s="199" t="s">
        <v>264</v>
      </c>
      <c r="E248" s="206"/>
      <c r="F248" s="203"/>
      <c r="G248" s="199" t="s">
        <v>8</v>
      </c>
      <c r="H248" s="206"/>
      <c r="I248" s="189"/>
      <c r="O248" s="190"/>
    </row>
    <row r="249" s="184" customFormat="1" customHeight="1" spans="1:15">
      <c r="A249" s="198">
        <v>185</v>
      </c>
      <c r="B249" s="198" t="s">
        <v>1318</v>
      </c>
      <c r="C249" s="233" t="s">
        <v>1348</v>
      </c>
      <c r="D249" s="233" t="s">
        <v>36</v>
      </c>
      <c r="E249" s="198">
        <v>3</v>
      </c>
      <c r="F249" s="242">
        <v>720</v>
      </c>
      <c r="G249" s="199" t="s">
        <v>8</v>
      </c>
      <c r="H249" s="198" t="s">
        <v>37</v>
      </c>
      <c r="I249" s="189"/>
      <c r="J249" s="218"/>
      <c r="K249" s="218"/>
      <c r="L249" s="218"/>
      <c r="O249" s="190"/>
    </row>
    <row r="250" s="184" customFormat="1" customHeight="1" spans="1:15">
      <c r="A250" s="202"/>
      <c r="B250" s="202"/>
      <c r="C250" s="233" t="s">
        <v>1349</v>
      </c>
      <c r="D250" s="233" t="s">
        <v>1081</v>
      </c>
      <c r="E250" s="202"/>
      <c r="F250" s="243"/>
      <c r="G250" s="199" t="s">
        <v>8</v>
      </c>
      <c r="H250" s="202"/>
      <c r="I250" s="189"/>
      <c r="O250" s="190"/>
    </row>
    <row r="251" s="184" customFormat="1" customHeight="1" spans="1:15">
      <c r="A251" s="206"/>
      <c r="B251" s="206"/>
      <c r="C251" s="233" t="s">
        <v>1350</v>
      </c>
      <c r="D251" s="233" t="s">
        <v>264</v>
      </c>
      <c r="E251" s="206"/>
      <c r="F251" s="244"/>
      <c r="G251" s="199" t="s">
        <v>8</v>
      </c>
      <c r="H251" s="206"/>
      <c r="I251" s="189"/>
      <c r="O251" s="190"/>
    </row>
    <row r="252" s="187" customFormat="1" customHeight="1" spans="1:15">
      <c r="A252" s="199">
        <v>186</v>
      </c>
      <c r="B252" s="199" t="s">
        <v>1318</v>
      </c>
      <c r="C252" s="233" t="s">
        <v>1351</v>
      </c>
      <c r="D252" s="233" t="s">
        <v>36</v>
      </c>
      <c r="E252" s="199">
        <v>1</v>
      </c>
      <c r="F252" s="208">
        <v>280</v>
      </c>
      <c r="G252" s="199" t="s">
        <v>8</v>
      </c>
      <c r="H252" s="199" t="s">
        <v>1352</v>
      </c>
      <c r="I252" s="235"/>
      <c r="J252" s="218"/>
      <c r="K252" s="218"/>
      <c r="L252" s="218"/>
      <c r="M252" s="184"/>
      <c r="N252" s="184"/>
      <c r="O252" s="190"/>
    </row>
    <row r="253" s="184" customFormat="1" customHeight="1" spans="1:15">
      <c r="A253" s="198">
        <v>187</v>
      </c>
      <c r="B253" s="198" t="s">
        <v>1318</v>
      </c>
      <c r="C253" s="199" t="s">
        <v>1353</v>
      </c>
      <c r="D253" s="199" t="s">
        <v>36</v>
      </c>
      <c r="E253" s="198">
        <v>2</v>
      </c>
      <c r="F253" s="200">
        <v>480</v>
      </c>
      <c r="G253" s="199" t="s">
        <v>8</v>
      </c>
      <c r="H253" s="198" t="s">
        <v>37</v>
      </c>
      <c r="I253" s="189"/>
      <c r="J253" s="218"/>
      <c r="K253" s="218"/>
      <c r="L253" s="218"/>
      <c r="O253" s="190"/>
    </row>
    <row r="254" s="184" customFormat="1" customHeight="1" spans="1:15">
      <c r="A254" s="206"/>
      <c r="B254" s="206"/>
      <c r="C254" s="199" t="s">
        <v>1354</v>
      </c>
      <c r="D254" s="199" t="s">
        <v>1081</v>
      </c>
      <c r="E254" s="206"/>
      <c r="F254" s="203"/>
      <c r="G254" s="199" t="s">
        <v>8</v>
      </c>
      <c r="H254" s="206"/>
      <c r="I254" s="189"/>
      <c r="O254" s="190"/>
    </row>
    <row r="255" s="184" customFormat="1" customHeight="1" spans="1:15">
      <c r="A255" s="199">
        <v>188</v>
      </c>
      <c r="B255" s="199" t="s">
        <v>1318</v>
      </c>
      <c r="C255" s="199" t="s">
        <v>1355</v>
      </c>
      <c r="D255" s="199" t="s">
        <v>36</v>
      </c>
      <c r="E255" s="199">
        <v>1</v>
      </c>
      <c r="F255" s="200">
        <v>240</v>
      </c>
      <c r="G255" s="199" t="s">
        <v>8</v>
      </c>
      <c r="H255" s="199" t="s">
        <v>37</v>
      </c>
      <c r="I255" s="189"/>
      <c r="J255" s="218"/>
      <c r="K255" s="218"/>
      <c r="L255" s="218"/>
      <c r="O255" s="190"/>
    </row>
    <row r="256" s="184" customFormat="1" customHeight="1" spans="1:15">
      <c r="A256" s="199">
        <v>189</v>
      </c>
      <c r="B256" s="199" t="s">
        <v>1318</v>
      </c>
      <c r="C256" s="199" t="s">
        <v>1356</v>
      </c>
      <c r="D256" s="199" t="s">
        <v>36</v>
      </c>
      <c r="E256" s="199">
        <v>1</v>
      </c>
      <c r="F256" s="200">
        <v>240</v>
      </c>
      <c r="G256" s="199" t="s">
        <v>8</v>
      </c>
      <c r="H256" s="199" t="s">
        <v>37</v>
      </c>
      <c r="I256" s="189"/>
      <c r="J256" s="218"/>
      <c r="K256" s="218"/>
      <c r="L256" s="218"/>
      <c r="O256" s="190"/>
    </row>
    <row r="257" s="184" customFormat="1" customHeight="1" spans="1:15">
      <c r="A257" s="199">
        <v>190</v>
      </c>
      <c r="B257" s="199" t="s">
        <v>1318</v>
      </c>
      <c r="C257" s="199" t="s">
        <v>1357</v>
      </c>
      <c r="D257" s="199" t="s">
        <v>36</v>
      </c>
      <c r="E257" s="199">
        <v>1</v>
      </c>
      <c r="F257" s="208">
        <v>280</v>
      </c>
      <c r="G257" s="199" t="s">
        <v>8</v>
      </c>
      <c r="H257" s="199" t="s">
        <v>37</v>
      </c>
      <c r="I257" s="189"/>
      <c r="J257" s="218"/>
      <c r="K257" s="218"/>
      <c r="L257" s="218"/>
      <c r="O257" s="190"/>
    </row>
    <row r="258" s="184" customFormat="1" customHeight="1" spans="1:15">
      <c r="A258" s="199">
        <v>191</v>
      </c>
      <c r="B258" s="199" t="s">
        <v>1318</v>
      </c>
      <c r="C258" s="199" t="s">
        <v>1358</v>
      </c>
      <c r="D258" s="199" t="s">
        <v>36</v>
      </c>
      <c r="E258" s="199">
        <v>1</v>
      </c>
      <c r="F258" s="208">
        <v>280</v>
      </c>
      <c r="G258" s="199" t="s">
        <v>8</v>
      </c>
      <c r="H258" s="199" t="s">
        <v>37</v>
      </c>
      <c r="I258" s="189"/>
      <c r="J258" s="218"/>
      <c r="K258" s="218"/>
      <c r="L258" s="218"/>
      <c r="O258" s="190"/>
    </row>
    <row r="259" s="184" customFormat="1" customHeight="1" spans="1:15">
      <c r="A259" s="198">
        <v>192</v>
      </c>
      <c r="B259" s="198" t="s">
        <v>1318</v>
      </c>
      <c r="C259" s="233" t="s">
        <v>1359</v>
      </c>
      <c r="D259" s="233" t="s">
        <v>36</v>
      </c>
      <c r="E259" s="198">
        <v>2</v>
      </c>
      <c r="F259" s="200">
        <v>480</v>
      </c>
      <c r="G259" s="199" t="s">
        <v>8</v>
      </c>
      <c r="H259" s="201" t="s">
        <v>37</v>
      </c>
      <c r="I259" s="189"/>
      <c r="J259" s="218"/>
      <c r="K259" s="218"/>
      <c r="L259" s="218"/>
      <c r="O259" s="190"/>
    </row>
    <row r="260" s="184" customFormat="1" customHeight="1" spans="1:15">
      <c r="A260" s="206"/>
      <c r="B260" s="206"/>
      <c r="C260" s="233" t="s">
        <v>1360</v>
      </c>
      <c r="D260" s="233" t="s">
        <v>1081</v>
      </c>
      <c r="E260" s="206"/>
      <c r="F260" s="203"/>
      <c r="G260" s="199" t="s">
        <v>8</v>
      </c>
      <c r="H260" s="207"/>
      <c r="I260" s="189"/>
      <c r="O260" s="190"/>
    </row>
    <row r="261" s="184" customFormat="1" customHeight="1" spans="1:15">
      <c r="A261" s="199">
        <v>193</v>
      </c>
      <c r="B261" s="199" t="s">
        <v>1318</v>
      </c>
      <c r="C261" s="199" t="s">
        <v>1361</v>
      </c>
      <c r="D261" s="199" t="s">
        <v>36</v>
      </c>
      <c r="E261" s="199">
        <v>1</v>
      </c>
      <c r="F261" s="208">
        <v>280</v>
      </c>
      <c r="G261" s="199" t="s">
        <v>8</v>
      </c>
      <c r="H261" s="199" t="s">
        <v>37</v>
      </c>
      <c r="I261" s="189"/>
      <c r="J261" s="218"/>
      <c r="K261" s="218"/>
      <c r="L261" s="218"/>
      <c r="O261" s="190"/>
    </row>
    <row r="262" s="184" customFormat="1" customHeight="1" spans="1:15">
      <c r="A262" s="199">
        <v>194</v>
      </c>
      <c r="B262" s="199" t="s">
        <v>1318</v>
      </c>
      <c r="C262" s="199" t="s">
        <v>1362</v>
      </c>
      <c r="D262" s="199" t="s">
        <v>36</v>
      </c>
      <c r="E262" s="199">
        <v>1</v>
      </c>
      <c r="F262" s="208">
        <v>280</v>
      </c>
      <c r="G262" s="199" t="s">
        <v>8</v>
      </c>
      <c r="H262" s="199" t="s">
        <v>1363</v>
      </c>
      <c r="I262" s="189"/>
      <c r="J262" s="218"/>
      <c r="K262" s="218"/>
      <c r="L262" s="218"/>
      <c r="O262" s="190"/>
    </row>
    <row r="263" s="184" customFormat="1" customHeight="1" spans="1:15">
      <c r="A263" s="198">
        <v>195</v>
      </c>
      <c r="B263" s="198" t="s">
        <v>1318</v>
      </c>
      <c r="C263" s="199" t="s">
        <v>1364</v>
      </c>
      <c r="D263" s="199" t="s">
        <v>36</v>
      </c>
      <c r="E263" s="198">
        <v>2</v>
      </c>
      <c r="F263" s="200">
        <v>480</v>
      </c>
      <c r="G263" s="199" t="s">
        <v>8</v>
      </c>
      <c r="H263" s="198" t="s">
        <v>37</v>
      </c>
      <c r="I263" s="189"/>
      <c r="J263" s="218"/>
      <c r="K263" s="218"/>
      <c r="L263" s="218"/>
      <c r="O263" s="190"/>
    </row>
    <row r="264" s="184" customFormat="1" customHeight="1" spans="1:15">
      <c r="A264" s="206"/>
      <c r="B264" s="206"/>
      <c r="C264" s="199" t="s">
        <v>1365</v>
      </c>
      <c r="D264" s="199" t="s">
        <v>1081</v>
      </c>
      <c r="E264" s="206"/>
      <c r="F264" s="203"/>
      <c r="G264" s="199" t="s">
        <v>8</v>
      </c>
      <c r="H264" s="206"/>
      <c r="I264" s="189"/>
      <c r="O264" s="190"/>
    </row>
    <row r="265" s="184" customFormat="1" customHeight="1" spans="1:15">
      <c r="A265" s="199">
        <v>196</v>
      </c>
      <c r="B265" s="199" t="s">
        <v>1318</v>
      </c>
      <c r="C265" s="199" t="s">
        <v>1366</v>
      </c>
      <c r="D265" s="199" t="s">
        <v>36</v>
      </c>
      <c r="E265" s="199">
        <v>1</v>
      </c>
      <c r="F265" s="200">
        <v>240</v>
      </c>
      <c r="G265" s="199" t="s">
        <v>8</v>
      </c>
      <c r="H265" s="199" t="s">
        <v>37</v>
      </c>
      <c r="I265" s="189"/>
      <c r="J265" s="218"/>
      <c r="K265" s="218"/>
      <c r="L265" s="218"/>
      <c r="O265" s="190"/>
    </row>
    <row r="266" s="184" customFormat="1" customHeight="1" spans="1:15">
      <c r="A266" s="199">
        <v>197</v>
      </c>
      <c r="B266" s="199" t="s">
        <v>1318</v>
      </c>
      <c r="C266" s="199" t="s">
        <v>1367</v>
      </c>
      <c r="D266" s="199" t="s">
        <v>36</v>
      </c>
      <c r="E266" s="199">
        <v>1</v>
      </c>
      <c r="F266" s="208">
        <v>280</v>
      </c>
      <c r="G266" s="199" t="s">
        <v>8</v>
      </c>
      <c r="H266" s="199" t="s">
        <v>60</v>
      </c>
      <c r="I266" s="189"/>
      <c r="J266" s="218"/>
      <c r="K266" s="218"/>
      <c r="L266" s="218"/>
      <c r="O266" s="190"/>
    </row>
    <row r="267" s="184" customFormat="1" customHeight="1" spans="1:15">
      <c r="A267" s="199">
        <v>198</v>
      </c>
      <c r="B267" s="199" t="s">
        <v>1318</v>
      </c>
      <c r="C267" s="199" t="s">
        <v>1368</v>
      </c>
      <c r="D267" s="199" t="s">
        <v>36</v>
      </c>
      <c r="E267" s="199">
        <v>1</v>
      </c>
      <c r="F267" s="200">
        <v>240</v>
      </c>
      <c r="G267" s="199" t="s">
        <v>8</v>
      </c>
      <c r="H267" s="199" t="s">
        <v>37</v>
      </c>
      <c r="I267" s="189"/>
      <c r="J267" s="218"/>
      <c r="K267" s="218"/>
      <c r="L267" s="218"/>
      <c r="O267" s="190"/>
    </row>
    <row r="268" s="184" customFormat="1" customHeight="1" spans="1:15">
      <c r="A268" s="199">
        <v>199</v>
      </c>
      <c r="B268" s="199" t="s">
        <v>1318</v>
      </c>
      <c r="C268" s="199" t="s">
        <v>1369</v>
      </c>
      <c r="D268" s="199" t="s">
        <v>36</v>
      </c>
      <c r="E268" s="199">
        <v>1</v>
      </c>
      <c r="F268" s="200">
        <v>240</v>
      </c>
      <c r="G268" s="199" t="s">
        <v>8</v>
      </c>
      <c r="H268" s="199" t="s">
        <v>37</v>
      </c>
      <c r="I268" s="189"/>
      <c r="J268" s="218"/>
      <c r="K268" s="218"/>
      <c r="L268" s="218"/>
      <c r="O268" s="190"/>
    </row>
    <row r="269" s="184" customFormat="1" customHeight="1" spans="1:15">
      <c r="A269" s="199">
        <v>200</v>
      </c>
      <c r="B269" s="199" t="s">
        <v>1318</v>
      </c>
      <c r="C269" s="199" t="s">
        <v>1370</v>
      </c>
      <c r="D269" s="199" t="s">
        <v>36</v>
      </c>
      <c r="E269" s="199">
        <v>1</v>
      </c>
      <c r="F269" s="200">
        <v>240</v>
      </c>
      <c r="G269" s="199" t="s">
        <v>8</v>
      </c>
      <c r="H269" s="199" t="s">
        <v>37</v>
      </c>
      <c r="I269" s="189"/>
      <c r="J269" s="218"/>
      <c r="K269" s="218"/>
      <c r="L269" s="218"/>
      <c r="O269" s="190"/>
    </row>
    <row r="270" s="184" customFormat="1" customHeight="1" spans="1:15">
      <c r="A270" s="199">
        <v>201</v>
      </c>
      <c r="B270" s="199" t="s">
        <v>1318</v>
      </c>
      <c r="C270" s="199" t="s">
        <v>1371</v>
      </c>
      <c r="D270" s="199" t="s">
        <v>36</v>
      </c>
      <c r="E270" s="233">
        <v>1</v>
      </c>
      <c r="F270" s="199">
        <v>385</v>
      </c>
      <c r="G270" s="199" t="s">
        <v>7</v>
      </c>
      <c r="H270" s="199" t="s">
        <v>1372</v>
      </c>
      <c r="I270" s="189"/>
      <c r="J270" s="218"/>
      <c r="K270" s="218"/>
      <c r="L270" s="218"/>
      <c r="O270" s="190"/>
    </row>
    <row r="271" s="184" customFormat="1" customHeight="1" spans="1:15">
      <c r="A271" s="199">
        <v>202</v>
      </c>
      <c r="B271" s="199" t="s">
        <v>1318</v>
      </c>
      <c r="C271" s="199" t="s">
        <v>1373</v>
      </c>
      <c r="D271" s="199" t="s">
        <v>36</v>
      </c>
      <c r="E271" s="199">
        <v>1</v>
      </c>
      <c r="F271" s="200">
        <v>240</v>
      </c>
      <c r="G271" s="199" t="s">
        <v>8</v>
      </c>
      <c r="H271" s="199" t="s">
        <v>37</v>
      </c>
      <c r="I271" s="189"/>
      <c r="J271" s="218"/>
      <c r="K271" s="218"/>
      <c r="L271" s="218"/>
      <c r="O271" s="190"/>
    </row>
    <row r="272" s="184" customFormat="1" customHeight="1" spans="1:15">
      <c r="A272" s="199">
        <v>203</v>
      </c>
      <c r="B272" s="199" t="s">
        <v>1318</v>
      </c>
      <c r="C272" s="199" t="s">
        <v>1374</v>
      </c>
      <c r="D272" s="199" t="s">
        <v>36</v>
      </c>
      <c r="E272" s="199">
        <v>1</v>
      </c>
      <c r="F272" s="208">
        <v>280</v>
      </c>
      <c r="G272" s="199" t="s">
        <v>8</v>
      </c>
      <c r="H272" s="199" t="s">
        <v>37</v>
      </c>
      <c r="I272" s="189"/>
      <c r="J272" s="218"/>
      <c r="K272" s="218"/>
      <c r="L272" s="218"/>
      <c r="O272" s="190"/>
    </row>
    <row r="273" s="184" customFormat="1" customHeight="1" spans="1:15">
      <c r="A273" s="199">
        <v>204</v>
      </c>
      <c r="B273" s="224" t="s">
        <v>1318</v>
      </c>
      <c r="C273" s="224" t="s">
        <v>1375</v>
      </c>
      <c r="D273" s="225" t="s">
        <v>36</v>
      </c>
      <c r="E273" s="224">
        <v>1</v>
      </c>
      <c r="F273" s="208">
        <v>280</v>
      </c>
      <c r="G273" s="224" t="s">
        <v>8</v>
      </c>
      <c r="H273" s="224" t="s">
        <v>1376</v>
      </c>
      <c r="I273" s="189"/>
      <c r="J273" s="218"/>
      <c r="K273" s="218"/>
      <c r="L273" s="218"/>
      <c r="O273" s="190"/>
    </row>
    <row r="274" s="184" customFormat="1" customHeight="1" spans="1:15">
      <c r="A274" s="199">
        <v>205</v>
      </c>
      <c r="B274" s="224" t="s">
        <v>1318</v>
      </c>
      <c r="C274" s="224" t="s">
        <v>1377</v>
      </c>
      <c r="D274" s="225" t="s">
        <v>36</v>
      </c>
      <c r="E274" s="224">
        <v>1</v>
      </c>
      <c r="F274" s="208">
        <v>280</v>
      </c>
      <c r="G274" s="199" t="s">
        <v>10</v>
      </c>
      <c r="H274" s="224" t="s">
        <v>60</v>
      </c>
      <c r="I274" s="189"/>
      <c r="J274" s="218"/>
      <c r="K274" s="218"/>
      <c r="L274" s="218"/>
      <c r="O274" s="190"/>
    </row>
    <row r="275" s="184" customFormat="1" customHeight="1" spans="1:15">
      <c r="A275" s="199">
        <v>206</v>
      </c>
      <c r="B275" s="224" t="s">
        <v>1318</v>
      </c>
      <c r="C275" s="224" t="s">
        <v>1378</v>
      </c>
      <c r="D275" s="225" t="s">
        <v>36</v>
      </c>
      <c r="E275" s="224">
        <v>1</v>
      </c>
      <c r="F275" s="200">
        <v>240</v>
      </c>
      <c r="G275" s="199" t="s">
        <v>10</v>
      </c>
      <c r="H275" s="224" t="s">
        <v>60</v>
      </c>
      <c r="I275" s="189"/>
      <c r="J275" s="218"/>
      <c r="K275" s="218"/>
      <c r="L275" s="218"/>
      <c r="O275" s="190"/>
    </row>
    <row r="276" s="184" customFormat="1" customHeight="1" spans="1:15">
      <c r="A276" s="199">
        <v>207</v>
      </c>
      <c r="B276" s="199" t="s">
        <v>1379</v>
      </c>
      <c r="C276" s="199" t="s">
        <v>1380</v>
      </c>
      <c r="D276" s="199" t="s">
        <v>36</v>
      </c>
      <c r="E276" s="199">
        <v>1</v>
      </c>
      <c r="F276" s="208">
        <v>280</v>
      </c>
      <c r="G276" s="199" t="s">
        <v>8</v>
      </c>
      <c r="H276" s="199" t="s">
        <v>37</v>
      </c>
      <c r="I276" s="189"/>
      <c r="J276" s="218"/>
      <c r="K276" s="218"/>
      <c r="L276" s="218"/>
      <c r="O276" s="190"/>
    </row>
    <row r="277" s="184" customFormat="1" customHeight="1" spans="1:15">
      <c r="A277" s="198">
        <v>208</v>
      </c>
      <c r="B277" s="198" t="s">
        <v>1379</v>
      </c>
      <c r="C277" s="199" t="s">
        <v>1381</v>
      </c>
      <c r="D277" s="199" t="s">
        <v>36</v>
      </c>
      <c r="E277" s="198">
        <v>3</v>
      </c>
      <c r="F277" s="200">
        <v>660</v>
      </c>
      <c r="G277" s="199" t="s">
        <v>8</v>
      </c>
      <c r="H277" s="198" t="s">
        <v>1382</v>
      </c>
      <c r="I277" s="189"/>
      <c r="J277" s="218"/>
      <c r="K277" s="218"/>
      <c r="L277" s="218"/>
      <c r="O277" s="190"/>
    </row>
    <row r="278" s="184" customFormat="1" customHeight="1" spans="1:15">
      <c r="A278" s="202"/>
      <c r="B278" s="202"/>
      <c r="C278" s="199" t="s">
        <v>1383</v>
      </c>
      <c r="D278" s="199" t="s">
        <v>1081</v>
      </c>
      <c r="E278" s="202"/>
      <c r="F278" s="238"/>
      <c r="G278" s="199" t="s">
        <v>8</v>
      </c>
      <c r="H278" s="202"/>
      <c r="I278" s="189"/>
      <c r="O278" s="190"/>
    </row>
    <row r="279" s="184" customFormat="1" customHeight="1" spans="1:15">
      <c r="A279" s="206"/>
      <c r="B279" s="206"/>
      <c r="C279" s="199" t="s">
        <v>1384</v>
      </c>
      <c r="D279" s="199" t="s">
        <v>266</v>
      </c>
      <c r="E279" s="206"/>
      <c r="F279" s="203"/>
      <c r="G279" s="199" t="s">
        <v>8</v>
      </c>
      <c r="H279" s="206"/>
      <c r="I279" s="189"/>
      <c r="O279" s="190"/>
    </row>
    <row r="280" s="184" customFormat="1" customHeight="1" spans="1:15">
      <c r="A280" s="198">
        <v>209</v>
      </c>
      <c r="B280" s="198" t="s">
        <v>1379</v>
      </c>
      <c r="C280" s="199" t="s">
        <v>1385</v>
      </c>
      <c r="D280" s="199" t="s">
        <v>36</v>
      </c>
      <c r="E280" s="198">
        <v>2</v>
      </c>
      <c r="F280" s="200">
        <v>440</v>
      </c>
      <c r="G280" s="199" t="s">
        <v>8</v>
      </c>
      <c r="H280" s="198" t="s">
        <v>37</v>
      </c>
      <c r="I280" s="189"/>
      <c r="J280" s="218"/>
      <c r="K280" s="218"/>
      <c r="L280" s="218"/>
      <c r="O280" s="190"/>
    </row>
    <row r="281" s="184" customFormat="1" customHeight="1" spans="1:15">
      <c r="A281" s="206"/>
      <c r="B281" s="206"/>
      <c r="C281" s="199" t="s">
        <v>1386</v>
      </c>
      <c r="D281" s="199" t="s">
        <v>1081</v>
      </c>
      <c r="E281" s="206"/>
      <c r="F281" s="203"/>
      <c r="G281" s="199" t="s">
        <v>8</v>
      </c>
      <c r="H281" s="206"/>
      <c r="I281" s="189"/>
      <c r="O281" s="190"/>
    </row>
    <row r="282" s="184" customFormat="1" customHeight="1" spans="1:15">
      <c r="A282" s="199">
        <v>210</v>
      </c>
      <c r="B282" s="199" t="s">
        <v>1379</v>
      </c>
      <c r="C282" s="199" t="s">
        <v>1387</v>
      </c>
      <c r="D282" s="199" t="s">
        <v>36</v>
      </c>
      <c r="E282" s="233">
        <v>1</v>
      </c>
      <c r="F282" s="208">
        <v>280</v>
      </c>
      <c r="G282" s="199" t="s">
        <v>8</v>
      </c>
      <c r="H282" s="199" t="s">
        <v>37</v>
      </c>
      <c r="I282" s="189"/>
      <c r="J282" s="218"/>
      <c r="K282" s="218"/>
      <c r="L282" s="218"/>
      <c r="O282" s="190"/>
    </row>
    <row r="283" s="184" customFormat="1" customHeight="1" spans="1:15">
      <c r="A283" s="199">
        <v>211</v>
      </c>
      <c r="B283" s="199" t="s">
        <v>1379</v>
      </c>
      <c r="C283" s="199" t="s">
        <v>1388</v>
      </c>
      <c r="D283" s="199" t="s">
        <v>36</v>
      </c>
      <c r="E283" s="233">
        <v>1</v>
      </c>
      <c r="F283" s="208">
        <v>280</v>
      </c>
      <c r="G283" s="199" t="s">
        <v>8</v>
      </c>
      <c r="H283" s="199" t="s">
        <v>37</v>
      </c>
      <c r="I283" s="189"/>
      <c r="J283" s="218"/>
      <c r="K283" s="218"/>
      <c r="L283" s="218"/>
      <c r="O283" s="190"/>
    </row>
    <row r="284" s="184" customFormat="1" customHeight="1" spans="1:15">
      <c r="A284" s="199">
        <v>212</v>
      </c>
      <c r="B284" s="199" t="s">
        <v>1379</v>
      </c>
      <c r="C284" s="199" t="s">
        <v>1389</v>
      </c>
      <c r="D284" s="199" t="s">
        <v>36</v>
      </c>
      <c r="E284" s="199">
        <v>1</v>
      </c>
      <c r="F284" s="200">
        <v>240</v>
      </c>
      <c r="G284" s="199" t="s">
        <v>8</v>
      </c>
      <c r="H284" s="199" t="s">
        <v>37</v>
      </c>
      <c r="I284" s="189"/>
      <c r="J284" s="218"/>
      <c r="K284" s="218"/>
      <c r="L284" s="218"/>
      <c r="O284" s="190"/>
    </row>
    <row r="285" s="184" customFormat="1" customHeight="1" spans="1:15">
      <c r="A285" s="198">
        <v>213</v>
      </c>
      <c r="B285" s="198" t="s">
        <v>1379</v>
      </c>
      <c r="C285" s="199" t="s">
        <v>1390</v>
      </c>
      <c r="D285" s="199" t="s">
        <v>36</v>
      </c>
      <c r="E285" s="198">
        <v>2</v>
      </c>
      <c r="F285" s="200">
        <v>480</v>
      </c>
      <c r="G285" s="199" t="s">
        <v>8</v>
      </c>
      <c r="H285" s="198" t="s">
        <v>37</v>
      </c>
      <c r="I285" s="189"/>
      <c r="J285" s="218"/>
      <c r="K285" s="218"/>
      <c r="L285" s="218"/>
      <c r="O285" s="190"/>
    </row>
    <row r="286" s="184" customFormat="1" customHeight="1" spans="1:15">
      <c r="A286" s="206"/>
      <c r="B286" s="206"/>
      <c r="C286" s="199" t="s">
        <v>1391</v>
      </c>
      <c r="D286" s="199" t="s">
        <v>1081</v>
      </c>
      <c r="E286" s="206"/>
      <c r="F286" s="203"/>
      <c r="G286" s="199" t="s">
        <v>8</v>
      </c>
      <c r="H286" s="206"/>
      <c r="I286" s="189"/>
      <c r="O286" s="190"/>
    </row>
    <row r="287" s="184" customFormat="1" customHeight="1" spans="1:15">
      <c r="A287" s="199">
        <v>214</v>
      </c>
      <c r="B287" s="199" t="s">
        <v>1379</v>
      </c>
      <c r="C287" s="199" t="s">
        <v>1392</v>
      </c>
      <c r="D287" s="199" t="s">
        <v>36</v>
      </c>
      <c r="E287" s="199">
        <v>1</v>
      </c>
      <c r="F287" s="208">
        <v>280</v>
      </c>
      <c r="G287" s="199" t="s">
        <v>8</v>
      </c>
      <c r="H287" s="199" t="s">
        <v>37</v>
      </c>
      <c r="I287" s="189"/>
      <c r="J287" s="218"/>
      <c r="K287" s="218"/>
      <c r="L287" s="218"/>
      <c r="O287" s="190"/>
    </row>
    <row r="288" s="184" customFormat="1" customHeight="1" spans="1:15">
      <c r="A288" s="198">
        <v>215</v>
      </c>
      <c r="B288" s="198" t="s">
        <v>1379</v>
      </c>
      <c r="C288" s="199" t="s">
        <v>1393</v>
      </c>
      <c r="D288" s="199" t="s">
        <v>36</v>
      </c>
      <c r="E288" s="198">
        <v>2</v>
      </c>
      <c r="F288" s="200">
        <v>480</v>
      </c>
      <c r="G288" s="199" t="s">
        <v>8</v>
      </c>
      <c r="H288" s="198" t="s">
        <v>37</v>
      </c>
      <c r="I288" s="189"/>
      <c r="J288" s="218"/>
      <c r="K288" s="218"/>
      <c r="L288" s="218"/>
      <c r="O288" s="190"/>
    </row>
    <row r="289" s="184" customFormat="1" customHeight="1" spans="1:15">
      <c r="A289" s="206"/>
      <c r="B289" s="206"/>
      <c r="C289" s="199" t="s">
        <v>1394</v>
      </c>
      <c r="D289" s="199" t="s">
        <v>1081</v>
      </c>
      <c r="E289" s="206"/>
      <c r="F289" s="203"/>
      <c r="G289" s="199" t="s">
        <v>8</v>
      </c>
      <c r="H289" s="206"/>
      <c r="I289" s="189"/>
      <c r="O289" s="190"/>
    </row>
    <row r="290" s="184" customFormat="1" customHeight="1" spans="1:15">
      <c r="A290" s="199">
        <v>216</v>
      </c>
      <c r="B290" s="199" t="s">
        <v>1379</v>
      </c>
      <c r="C290" s="199" t="s">
        <v>1395</v>
      </c>
      <c r="D290" s="199" t="s">
        <v>36</v>
      </c>
      <c r="E290" s="199">
        <v>1</v>
      </c>
      <c r="F290" s="208">
        <v>280</v>
      </c>
      <c r="G290" s="199" t="s">
        <v>8</v>
      </c>
      <c r="H290" s="199" t="s">
        <v>1396</v>
      </c>
      <c r="I290" s="189"/>
      <c r="J290" s="218"/>
      <c r="K290" s="218"/>
      <c r="L290" s="218"/>
      <c r="O290" s="190"/>
    </row>
    <row r="291" s="184" customFormat="1" customHeight="1" spans="1:15">
      <c r="A291" s="199">
        <v>217</v>
      </c>
      <c r="B291" s="199" t="s">
        <v>1379</v>
      </c>
      <c r="C291" s="199" t="s">
        <v>1397</v>
      </c>
      <c r="D291" s="199" t="s">
        <v>36</v>
      </c>
      <c r="E291" s="199">
        <v>1</v>
      </c>
      <c r="F291" s="200">
        <v>240</v>
      </c>
      <c r="G291" s="199" t="s">
        <v>8</v>
      </c>
      <c r="H291" s="199" t="s">
        <v>37</v>
      </c>
      <c r="I291" s="189"/>
      <c r="J291" s="218"/>
      <c r="K291" s="218"/>
      <c r="L291" s="218"/>
      <c r="O291" s="190"/>
    </row>
    <row r="292" s="184" customFormat="1" customHeight="1" spans="1:15">
      <c r="A292" s="199">
        <v>218</v>
      </c>
      <c r="B292" s="199" t="s">
        <v>1379</v>
      </c>
      <c r="C292" s="199" t="s">
        <v>1398</v>
      </c>
      <c r="D292" s="199" t="s">
        <v>36</v>
      </c>
      <c r="E292" s="199">
        <v>1</v>
      </c>
      <c r="F292" s="200">
        <v>240</v>
      </c>
      <c r="G292" s="199" t="s">
        <v>8</v>
      </c>
      <c r="H292" s="199" t="s">
        <v>37</v>
      </c>
      <c r="I292" s="189"/>
      <c r="J292" s="218"/>
      <c r="K292" s="218"/>
      <c r="L292" s="218"/>
      <c r="O292" s="190"/>
    </row>
    <row r="293" s="187" customFormat="1" customHeight="1" spans="1:16377">
      <c r="A293" s="199">
        <v>219</v>
      </c>
      <c r="B293" s="198" t="s">
        <v>1379</v>
      </c>
      <c r="C293" s="199" t="s">
        <v>1399</v>
      </c>
      <c r="D293" s="199" t="s">
        <v>36</v>
      </c>
      <c r="E293" s="198">
        <v>1</v>
      </c>
      <c r="F293" s="200">
        <v>280</v>
      </c>
      <c r="G293" s="199" t="s">
        <v>8</v>
      </c>
      <c r="H293" s="198" t="s">
        <v>37</v>
      </c>
      <c r="I293" s="235"/>
      <c r="J293" s="218"/>
      <c r="K293" s="218"/>
      <c r="L293" s="218"/>
      <c r="M293" s="184"/>
      <c r="N293" s="184"/>
      <c r="O293" s="190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  <c r="BM293" s="184"/>
      <c r="BN293" s="184"/>
      <c r="BO293" s="184"/>
      <c r="BP293" s="184"/>
      <c r="BQ293" s="184"/>
      <c r="BR293" s="184"/>
      <c r="BS293" s="184"/>
      <c r="BT293" s="184"/>
      <c r="BU293" s="184"/>
      <c r="BV293" s="184"/>
      <c r="BW293" s="184"/>
      <c r="BX293" s="184"/>
      <c r="BY293" s="184"/>
      <c r="BZ293" s="184"/>
      <c r="CA293" s="184"/>
      <c r="CB293" s="184"/>
      <c r="CC293" s="184"/>
      <c r="CD293" s="184"/>
      <c r="CE293" s="184"/>
      <c r="CF293" s="184"/>
      <c r="CG293" s="184"/>
      <c r="CH293" s="184"/>
      <c r="CI293" s="184"/>
      <c r="CJ293" s="184"/>
      <c r="CK293" s="184"/>
      <c r="CL293" s="184"/>
      <c r="CM293" s="184"/>
      <c r="CN293" s="184"/>
      <c r="CO293" s="184"/>
      <c r="CP293" s="184"/>
      <c r="CQ293" s="184"/>
      <c r="CR293" s="184"/>
      <c r="CS293" s="184"/>
      <c r="CT293" s="184"/>
      <c r="CU293" s="184"/>
      <c r="CV293" s="184"/>
      <c r="CW293" s="184"/>
      <c r="CX293" s="184"/>
      <c r="CY293" s="184"/>
      <c r="CZ293" s="184"/>
      <c r="DA293" s="184"/>
      <c r="DB293" s="184"/>
      <c r="DC293" s="184"/>
      <c r="DD293" s="184"/>
      <c r="DE293" s="184"/>
      <c r="DF293" s="184"/>
      <c r="DG293" s="184"/>
      <c r="DH293" s="184"/>
      <c r="DI293" s="184"/>
      <c r="DJ293" s="184"/>
      <c r="DK293" s="184"/>
      <c r="DL293" s="184"/>
      <c r="DM293" s="184"/>
      <c r="DN293" s="184"/>
      <c r="DO293" s="184"/>
      <c r="DP293" s="184"/>
      <c r="DQ293" s="184"/>
      <c r="DR293" s="184"/>
      <c r="DS293" s="184"/>
      <c r="DT293" s="184"/>
      <c r="DU293" s="184"/>
      <c r="DV293" s="184"/>
      <c r="DW293" s="184"/>
      <c r="DX293" s="184"/>
      <c r="DY293" s="184"/>
      <c r="DZ293" s="184"/>
      <c r="EA293" s="184"/>
      <c r="EB293" s="184"/>
      <c r="EC293" s="184"/>
      <c r="ED293" s="184"/>
      <c r="EE293" s="184"/>
      <c r="EF293" s="184"/>
      <c r="EG293" s="184"/>
      <c r="EH293" s="184"/>
      <c r="EI293" s="184"/>
      <c r="EJ293" s="184"/>
      <c r="EK293" s="184"/>
      <c r="EL293" s="184"/>
      <c r="EM293" s="184"/>
      <c r="EN293" s="184"/>
      <c r="EO293" s="184"/>
      <c r="EP293" s="184"/>
      <c r="EQ293" s="184"/>
      <c r="ER293" s="184"/>
      <c r="ES293" s="184"/>
      <c r="ET293" s="184"/>
      <c r="EU293" s="184"/>
      <c r="EV293" s="184"/>
      <c r="EW293" s="184"/>
      <c r="EX293" s="184"/>
      <c r="EY293" s="184"/>
      <c r="EZ293" s="184"/>
      <c r="FA293" s="184"/>
      <c r="FB293" s="184"/>
      <c r="FC293" s="184"/>
      <c r="FD293" s="184"/>
      <c r="FE293" s="184"/>
      <c r="FF293" s="184"/>
      <c r="FG293" s="184"/>
      <c r="FH293" s="184"/>
      <c r="FI293" s="184"/>
      <c r="FJ293" s="184"/>
      <c r="FK293" s="184"/>
      <c r="FL293" s="184"/>
      <c r="FM293" s="184"/>
      <c r="FN293" s="184"/>
      <c r="FO293" s="184"/>
      <c r="FP293" s="184"/>
      <c r="FQ293" s="184"/>
      <c r="FR293" s="184"/>
      <c r="FS293" s="184"/>
      <c r="FT293" s="184"/>
      <c r="FU293" s="184"/>
      <c r="FV293" s="184"/>
      <c r="FW293" s="184"/>
      <c r="FX293" s="184"/>
      <c r="FY293" s="184"/>
      <c r="FZ293" s="184"/>
      <c r="GA293" s="184"/>
      <c r="GB293" s="184"/>
      <c r="GC293" s="184"/>
      <c r="GD293" s="184"/>
      <c r="GE293" s="184"/>
      <c r="GF293" s="184"/>
      <c r="GG293" s="184"/>
      <c r="GH293" s="184"/>
      <c r="GI293" s="184"/>
      <c r="GJ293" s="184"/>
      <c r="GK293" s="184"/>
      <c r="GL293" s="184"/>
      <c r="GM293" s="184"/>
      <c r="GN293" s="184"/>
      <c r="GO293" s="184"/>
      <c r="GP293" s="184"/>
      <c r="GQ293" s="184"/>
      <c r="GR293" s="184"/>
      <c r="GS293" s="184"/>
      <c r="GT293" s="184"/>
      <c r="GU293" s="184"/>
      <c r="GV293" s="184"/>
      <c r="GW293" s="184"/>
      <c r="GX293" s="184"/>
      <c r="GY293" s="184"/>
      <c r="GZ293" s="184"/>
      <c r="HA293" s="184"/>
      <c r="HB293" s="184"/>
      <c r="HC293" s="184"/>
      <c r="HD293" s="184"/>
      <c r="HE293" s="184"/>
      <c r="HF293" s="184"/>
      <c r="HG293" s="184"/>
      <c r="HH293" s="184"/>
      <c r="HI293" s="184"/>
      <c r="HJ293" s="184"/>
      <c r="HK293" s="184"/>
      <c r="HL293" s="184"/>
      <c r="HM293" s="184"/>
      <c r="HN293" s="184"/>
      <c r="HO293" s="184"/>
      <c r="HP293" s="184"/>
      <c r="HQ293" s="184"/>
      <c r="HR293" s="184"/>
      <c r="HS293" s="184"/>
      <c r="HT293" s="184"/>
      <c r="HU293" s="184"/>
      <c r="HV293" s="184"/>
      <c r="HW293" s="184"/>
      <c r="HX293" s="184"/>
      <c r="HY293" s="184"/>
      <c r="HZ293" s="184"/>
      <c r="IA293" s="184"/>
      <c r="IB293" s="184"/>
      <c r="IC293" s="184"/>
      <c r="ID293" s="184"/>
      <c r="IE293" s="184"/>
      <c r="IF293" s="184"/>
      <c r="IG293" s="184"/>
      <c r="IH293" s="184"/>
      <c r="II293" s="184"/>
      <c r="IJ293" s="184"/>
      <c r="IK293" s="184"/>
      <c r="IL293" s="184"/>
      <c r="IM293" s="184"/>
      <c r="IN293" s="184"/>
      <c r="IO293" s="184"/>
      <c r="IP293" s="184"/>
      <c r="IQ293" s="184"/>
      <c r="IR293" s="184"/>
      <c r="IS293" s="184"/>
      <c r="IT293" s="184"/>
      <c r="IU293" s="184"/>
      <c r="IV293" s="184"/>
      <c r="IW293" s="184"/>
      <c r="IX293" s="184"/>
      <c r="IY293" s="184"/>
      <c r="IZ293" s="184"/>
      <c r="JA293" s="184"/>
      <c r="JB293" s="184"/>
      <c r="JC293" s="184"/>
      <c r="JD293" s="184"/>
      <c r="JE293" s="184"/>
      <c r="JF293" s="184"/>
      <c r="JG293" s="184"/>
      <c r="JH293" s="184"/>
      <c r="JI293" s="184"/>
      <c r="JJ293" s="184"/>
      <c r="JK293" s="184"/>
      <c r="JL293" s="184"/>
      <c r="JM293" s="184"/>
      <c r="JN293" s="184"/>
      <c r="JO293" s="184"/>
      <c r="JP293" s="184"/>
      <c r="JQ293" s="184"/>
      <c r="JR293" s="184"/>
      <c r="JS293" s="184"/>
      <c r="JT293" s="184"/>
      <c r="JU293" s="184"/>
      <c r="JV293" s="184"/>
      <c r="JW293" s="184"/>
      <c r="JX293" s="184"/>
      <c r="JY293" s="184"/>
      <c r="JZ293" s="184"/>
      <c r="KA293" s="184"/>
      <c r="KB293" s="184"/>
      <c r="KC293" s="184"/>
      <c r="KD293" s="184"/>
      <c r="KE293" s="184"/>
      <c r="KF293" s="184"/>
      <c r="KG293" s="184"/>
      <c r="KH293" s="184"/>
      <c r="KI293" s="184"/>
      <c r="KJ293" s="184"/>
      <c r="KK293" s="184"/>
      <c r="KL293" s="184"/>
      <c r="KM293" s="184"/>
      <c r="KN293" s="184"/>
      <c r="KO293" s="184"/>
      <c r="KP293" s="184"/>
      <c r="KQ293" s="184"/>
      <c r="KR293" s="184"/>
      <c r="KS293" s="184"/>
      <c r="KT293" s="184"/>
      <c r="KU293" s="184"/>
      <c r="KV293" s="184"/>
      <c r="KW293" s="184"/>
      <c r="KX293" s="184"/>
      <c r="KY293" s="184"/>
      <c r="KZ293" s="184"/>
      <c r="LA293" s="184"/>
      <c r="LB293" s="184"/>
      <c r="LC293" s="184"/>
      <c r="LD293" s="184"/>
      <c r="LE293" s="184"/>
      <c r="LF293" s="184"/>
      <c r="LG293" s="184"/>
      <c r="LH293" s="184"/>
      <c r="LI293" s="184"/>
      <c r="LJ293" s="184"/>
      <c r="LK293" s="184"/>
      <c r="LL293" s="184"/>
      <c r="LM293" s="184"/>
      <c r="LN293" s="184"/>
      <c r="LO293" s="184"/>
      <c r="LP293" s="184"/>
      <c r="LQ293" s="184"/>
      <c r="LR293" s="184"/>
      <c r="LS293" s="184"/>
      <c r="LT293" s="184"/>
      <c r="LU293" s="184"/>
      <c r="LV293" s="184"/>
      <c r="LW293" s="184"/>
      <c r="LX293" s="184"/>
      <c r="LY293" s="184"/>
      <c r="LZ293" s="184"/>
      <c r="MA293" s="184"/>
      <c r="MB293" s="184"/>
      <c r="MC293" s="184"/>
      <c r="MD293" s="184"/>
      <c r="ME293" s="184"/>
      <c r="MF293" s="184"/>
      <c r="MG293" s="184"/>
      <c r="MH293" s="184"/>
      <c r="MI293" s="184"/>
      <c r="MJ293" s="184"/>
      <c r="MK293" s="184"/>
      <c r="ML293" s="184"/>
      <c r="MM293" s="184"/>
      <c r="MN293" s="184"/>
      <c r="MO293" s="184"/>
      <c r="MP293" s="184"/>
      <c r="MQ293" s="184"/>
      <c r="MR293" s="184"/>
      <c r="MS293" s="184"/>
      <c r="MT293" s="184"/>
      <c r="MU293" s="184"/>
      <c r="MV293" s="184"/>
      <c r="MW293" s="184"/>
      <c r="MX293" s="184"/>
      <c r="MY293" s="184"/>
      <c r="MZ293" s="184"/>
      <c r="NA293" s="184"/>
      <c r="NB293" s="184"/>
      <c r="NC293" s="184"/>
      <c r="ND293" s="184"/>
      <c r="NE293" s="184"/>
      <c r="NF293" s="184"/>
      <c r="NG293" s="184"/>
      <c r="NH293" s="184"/>
      <c r="NI293" s="184"/>
      <c r="NJ293" s="184"/>
      <c r="NK293" s="184"/>
      <c r="NL293" s="184"/>
      <c r="NM293" s="184"/>
      <c r="NN293" s="184"/>
      <c r="NO293" s="184"/>
      <c r="NP293" s="184"/>
      <c r="NQ293" s="184"/>
      <c r="NR293" s="184"/>
      <c r="NS293" s="184"/>
      <c r="NT293" s="184"/>
      <c r="NU293" s="184"/>
      <c r="NV293" s="184"/>
      <c r="NW293" s="184"/>
      <c r="NX293" s="184"/>
      <c r="NY293" s="184"/>
      <c r="NZ293" s="184"/>
      <c r="OA293" s="184"/>
      <c r="OB293" s="184"/>
      <c r="OC293" s="184"/>
      <c r="OD293" s="184"/>
      <c r="OE293" s="184"/>
      <c r="OF293" s="184"/>
      <c r="OG293" s="184"/>
      <c r="OH293" s="184"/>
      <c r="OI293" s="184"/>
      <c r="OJ293" s="184"/>
      <c r="OK293" s="184"/>
      <c r="OL293" s="184"/>
      <c r="OM293" s="184"/>
      <c r="ON293" s="184"/>
      <c r="OO293" s="184"/>
      <c r="OP293" s="184"/>
      <c r="OQ293" s="184"/>
      <c r="OR293" s="184"/>
      <c r="OS293" s="184"/>
      <c r="OT293" s="184"/>
      <c r="OU293" s="184"/>
      <c r="OV293" s="184"/>
      <c r="OW293" s="184"/>
      <c r="OX293" s="184"/>
      <c r="OY293" s="184"/>
      <c r="OZ293" s="184"/>
      <c r="PA293" s="184"/>
      <c r="PB293" s="184"/>
      <c r="PC293" s="184"/>
      <c r="PD293" s="184"/>
      <c r="PE293" s="184"/>
      <c r="PF293" s="184"/>
      <c r="PG293" s="184"/>
      <c r="PH293" s="184"/>
      <c r="PI293" s="184"/>
      <c r="PJ293" s="184"/>
      <c r="PK293" s="184"/>
      <c r="PL293" s="184"/>
      <c r="PM293" s="184"/>
      <c r="PN293" s="184"/>
      <c r="PO293" s="184"/>
      <c r="PP293" s="184"/>
      <c r="PQ293" s="184"/>
      <c r="PR293" s="184"/>
      <c r="PS293" s="184"/>
      <c r="PT293" s="184"/>
      <c r="PU293" s="184"/>
      <c r="PV293" s="184"/>
      <c r="PW293" s="184"/>
      <c r="PX293" s="184"/>
      <c r="PY293" s="184"/>
      <c r="PZ293" s="184"/>
      <c r="QA293" s="184"/>
      <c r="QB293" s="184"/>
      <c r="QC293" s="184"/>
      <c r="QD293" s="184"/>
      <c r="QE293" s="184"/>
      <c r="QF293" s="184"/>
      <c r="QG293" s="184"/>
      <c r="QH293" s="184"/>
      <c r="QI293" s="184"/>
      <c r="QJ293" s="184"/>
      <c r="QK293" s="184"/>
      <c r="QL293" s="184"/>
      <c r="QM293" s="184"/>
      <c r="QN293" s="184"/>
      <c r="QO293" s="184"/>
      <c r="QP293" s="184"/>
      <c r="QQ293" s="184"/>
      <c r="QR293" s="184"/>
      <c r="QS293" s="184"/>
      <c r="QT293" s="184"/>
      <c r="QU293" s="184"/>
      <c r="QV293" s="184"/>
      <c r="QW293" s="184"/>
      <c r="QX293" s="184"/>
      <c r="QY293" s="184"/>
      <c r="QZ293" s="184"/>
      <c r="RA293" s="184"/>
      <c r="RB293" s="184"/>
      <c r="RC293" s="184"/>
      <c r="RD293" s="184"/>
      <c r="RE293" s="184"/>
      <c r="RF293" s="184"/>
      <c r="RG293" s="184"/>
      <c r="RH293" s="184"/>
      <c r="RI293" s="184"/>
      <c r="RJ293" s="184"/>
      <c r="RK293" s="184"/>
      <c r="RL293" s="184"/>
      <c r="RM293" s="184"/>
      <c r="RN293" s="184"/>
      <c r="RO293" s="184"/>
      <c r="RP293" s="184"/>
      <c r="RQ293" s="184"/>
      <c r="RR293" s="184"/>
      <c r="RS293" s="184"/>
      <c r="RT293" s="184"/>
      <c r="RU293" s="184"/>
      <c r="RV293" s="184"/>
      <c r="RW293" s="184"/>
      <c r="RX293" s="184"/>
      <c r="RY293" s="184"/>
      <c r="RZ293" s="184"/>
      <c r="SA293" s="184"/>
      <c r="SB293" s="184"/>
      <c r="SC293" s="184"/>
      <c r="SD293" s="184"/>
      <c r="SE293" s="184"/>
      <c r="SF293" s="184"/>
      <c r="SG293" s="184"/>
      <c r="SH293" s="184"/>
      <c r="SI293" s="184"/>
      <c r="SJ293" s="184"/>
      <c r="SK293" s="184"/>
      <c r="SL293" s="184"/>
      <c r="SM293" s="184"/>
      <c r="SN293" s="184"/>
      <c r="SO293" s="184"/>
      <c r="SP293" s="184"/>
      <c r="SQ293" s="184"/>
      <c r="SR293" s="184"/>
      <c r="SS293" s="184"/>
      <c r="ST293" s="184"/>
      <c r="SU293" s="184"/>
      <c r="SV293" s="184"/>
      <c r="SW293" s="184"/>
      <c r="SX293" s="184"/>
      <c r="SY293" s="184"/>
      <c r="SZ293" s="184"/>
      <c r="TA293" s="184"/>
      <c r="TB293" s="184"/>
      <c r="TC293" s="184"/>
      <c r="TD293" s="184"/>
      <c r="TE293" s="184"/>
      <c r="TF293" s="184"/>
      <c r="TG293" s="184"/>
      <c r="TH293" s="184"/>
      <c r="TI293" s="184"/>
      <c r="TJ293" s="184"/>
      <c r="TK293" s="184"/>
      <c r="TL293" s="184"/>
      <c r="TM293" s="184"/>
      <c r="TN293" s="184"/>
      <c r="TO293" s="184"/>
      <c r="TP293" s="184"/>
      <c r="TQ293" s="184"/>
      <c r="TR293" s="184"/>
      <c r="TS293" s="184"/>
      <c r="TT293" s="184"/>
      <c r="TU293" s="184"/>
      <c r="TV293" s="184"/>
      <c r="TW293" s="184"/>
      <c r="TX293" s="184"/>
      <c r="TY293" s="184"/>
      <c r="TZ293" s="184"/>
      <c r="UA293" s="184"/>
      <c r="UB293" s="184"/>
      <c r="UC293" s="184"/>
      <c r="UD293" s="184"/>
      <c r="UE293" s="184"/>
      <c r="UF293" s="184"/>
      <c r="UG293" s="184"/>
      <c r="UH293" s="184"/>
      <c r="UI293" s="184"/>
      <c r="UJ293" s="184"/>
      <c r="UK293" s="184"/>
      <c r="UL293" s="184"/>
      <c r="UM293" s="184"/>
      <c r="UN293" s="184"/>
      <c r="UO293" s="184"/>
      <c r="UP293" s="184"/>
      <c r="UQ293" s="184"/>
      <c r="UR293" s="184"/>
      <c r="US293" s="184"/>
      <c r="UT293" s="184"/>
      <c r="UU293" s="184"/>
      <c r="UV293" s="184"/>
      <c r="UW293" s="184"/>
      <c r="UX293" s="184"/>
      <c r="UY293" s="184"/>
      <c r="UZ293" s="184"/>
      <c r="VA293" s="184"/>
      <c r="VB293" s="184"/>
      <c r="VC293" s="184"/>
      <c r="VD293" s="184"/>
      <c r="VE293" s="184"/>
      <c r="VF293" s="184"/>
      <c r="VG293" s="184"/>
      <c r="VH293" s="184"/>
      <c r="VI293" s="184"/>
      <c r="VJ293" s="184"/>
      <c r="VK293" s="184"/>
      <c r="VL293" s="184"/>
      <c r="VM293" s="184"/>
      <c r="VN293" s="184"/>
      <c r="VO293" s="184"/>
      <c r="VP293" s="184"/>
      <c r="VQ293" s="184"/>
      <c r="VR293" s="184"/>
      <c r="VS293" s="184"/>
      <c r="VT293" s="184"/>
      <c r="VU293" s="184"/>
      <c r="VV293" s="184"/>
      <c r="VW293" s="184"/>
      <c r="VX293" s="184"/>
      <c r="VY293" s="184"/>
      <c r="VZ293" s="184"/>
      <c r="WA293" s="184"/>
      <c r="WB293" s="184"/>
      <c r="WC293" s="184"/>
      <c r="WD293" s="184"/>
      <c r="WE293" s="184"/>
      <c r="WF293" s="184"/>
      <c r="WG293" s="184"/>
      <c r="WH293" s="184"/>
      <c r="WI293" s="184"/>
      <c r="WJ293" s="184"/>
      <c r="WK293" s="184"/>
      <c r="WL293" s="184"/>
      <c r="WM293" s="184"/>
      <c r="WN293" s="184"/>
      <c r="WO293" s="184"/>
      <c r="WP293" s="184"/>
      <c r="WQ293" s="184"/>
      <c r="WR293" s="184"/>
      <c r="WS293" s="184"/>
      <c r="WT293" s="184"/>
      <c r="WU293" s="184"/>
      <c r="WV293" s="184"/>
      <c r="WW293" s="184"/>
      <c r="WX293" s="184"/>
      <c r="WY293" s="184"/>
      <c r="WZ293" s="184"/>
      <c r="XA293" s="184"/>
      <c r="XB293" s="184"/>
      <c r="XC293" s="184"/>
      <c r="XD293" s="184"/>
      <c r="XE293" s="184"/>
      <c r="XF293" s="184"/>
      <c r="XG293" s="184"/>
      <c r="XH293" s="184"/>
      <c r="XI293" s="184"/>
      <c r="XJ293" s="184"/>
      <c r="XK293" s="184"/>
      <c r="XL293" s="184"/>
      <c r="XM293" s="184"/>
      <c r="XN293" s="184"/>
      <c r="XO293" s="184"/>
      <c r="XP293" s="184"/>
      <c r="XQ293" s="184"/>
      <c r="XR293" s="184"/>
      <c r="XS293" s="184"/>
      <c r="XT293" s="184"/>
      <c r="XU293" s="184"/>
      <c r="XV293" s="184"/>
      <c r="XW293" s="184"/>
      <c r="XX293" s="184"/>
      <c r="XY293" s="184"/>
      <c r="XZ293" s="184"/>
      <c r="YA293" s="184"/>
      <c r="YB293" s="184"/>
      <c r="YC293" s="184"/>
      <c r="YD293" s="184"/>
      <c r="YE293" s="184"/>
      <c r="YF293" s="184"/>
      <c r="YG293" s="184"/>
      <c r="YH293" s="184"/>
      <c r="YI293" s="184"/>
      <c r="YJ293" s="184"/>
      <c r="YK293" s="184"/>
      <c r="YL293" s="184"/>
      <c r="YM293" s="184"/>
      <c r="YN293" s="184"/>
      <c r="YO293" s="184"/>
      <c r="YP293" s="184"/>
      <c r="YQ293" s="184"/>
      <c r="YR293" s="184"/>
      <c r="YS293" s="184"/>
      <c r="YT293" s="184"/>
      <c r="YU293" s="184"/>
      <c r="YV293" s="184"/>
      <c r="YW293" s="184"/>
      <c r="YX293" s="184"/>
      <c r="YY293" s="184"/>
      <c r="YZ293" s="184"/>
      <c r="ZA293" s="184"/>
      <c r="ZB293" s="184"/>
      <c r="ZC293" s="184"/>
      <c r="ZD293" s="184"/>
      <c r="ZE293" s="184"/>
      <c r="ZF293" s="184"/>
      <c r="ZG293" s="184"/>
      <c r="ZH293" s="184"/>
      <c r="ZI293" s="184"/>
      <c r="ZJ293" s="184"/>
      <c r="ZK293" s="184"/>
      <c r="ZL293" s="184"/>
      <c r="ZM293" s="184"/>
      <c r="ZN293" s="184"/>
      <c r="ZO293" s="184"/>
      <c r="ZP293" s="184"/>
      <c r="ZQ293" s="184"/>
      <c r="ZR293" s="184"/>
      <c r="ZS293" s="184"/>
      <c r="ZT293" s="184"/>
      <c r="ZU293" s="184"/>
      <c r="ZV293" s="184"/>
      <c r="ZW293" s="184"/>
      <c r="ZX293" s="184"/>
      <c r="ZY293" s="184"/>
      <c r="ZZ293" s="184"/>
      <c r="AAA293" s="184"/>
      <c r="AAB293" s="184"/>
      <c r="AAC293" s="184"/>
      <c r="AAD293" s="184"/>
      <c r="AAE293" s="184"/>
      <c r="AAF293" s="184"/>
      <c r="AAG293" s="184"/>
      <c r="AAH293" s="184"/>
      <c r="AAI293" s="184"/>
      <c r="AAJ293" s="184"/>
      <c r="AAK293" s="184"/>
      <c r="AAL293" s="184"/>
      <c r="AAM293" s="184"/>
      <c r="AAN293" s="184"/>
      <c r="AAO293" s="184"/>
      <c r="AAP293" s="184"/>
      <c r="AAQ293" s="184"/>
      <c r="AAR293" s="184"/>
      <c r="AAS293" s="184"/>
      <c r="AAT293" s="184"/>
      <c r="AAU293" s="184"/>
      <c r="AAV293" s="184"/>
      <c r="AAW293" s="184"/>
      <c r="AAX293" s="184"/>
      <c r="AAY293" s="184"/>
      <c r="AAZ293" s="184"/>
      <c r="ABA293" s="184"/>
      <c r="ABB293" s="184"/>
      <c r="ABC293" s="184"/>
      <c r="ABD293" s="184"/>
      <c r="ABE293" s="184"/>
      <c r="ABF293" s="184"/>
      <c r="ABG293" s="184"/>
      <c r="ABH293" s="184"/>
      <c r="ABI293" s="184"/>
      <c r="ABJ293" s="184"/>
      <c r="ABK293" s="184"/>
      <c r="ABL293" s="184"/>
      <c r="ABM293" s="184"/>
      <c r="ABN293" s="184"/>
      <c r="ABO293" s="184"/>
      <c r="ABP293" s="184"/>
      <c r="ABQ293" s="184"/>
      <c r="ABR293" s="184"/>
      <c r="ABS293" s="184"/>
      <c r="ABT293" s="184"/>
      <c r="ABU293" s="184"/>
      <c r="ABV293" s="184"/>
      <c r="ABW293" s="184"/>
      <c r="ABX293" s="184"/>
      <c r="ABY293" s="184"/>
      <c r="ABZ293" s="184"/>
      <c r="ACA293" s="184"/>
      <c r="ACB293" s="184"/>
      <c r="ACC293" s="184"/>
      <c r="ACD293" s="184"/>
      <c r="ACE293" s="184"/>
      <c r="ACF293" s="184"/>
      <c r="ACG293" s="184"/>
      <c r="ACH293" s="184"/>
      <c r="ACI293" s="184"/>
      <c r="ACJ293" s="184"/>
      <c r="ACK293" s="184"/>
      <c r="ACL293" s="184"/>
      <c r="ACM293" s="184"/>
      <c r="ACN293" s="184"/>
      <c r="ACO293" s="184"/>
      <c r="ACP293" s="184"/>
      <c r="ACQ293" s="184"/>
      <c r="ACR293" s="184"/>
      <c r="ACS293" s="184"/>
      <c r="ACT293" s="184"/>
      <c r="ACU293" s="184"/>
      <c r="ACV293" s="184"/>
      <c r="ACW293" s="184"/>
      <c r="ACX293" s="184"/>
      <c r="ACY293" s="184"/>
      <c r="ACZ293" s="184"/>
      <c r="ADA293" s="184"/>
      <c r="ADB293" s="184"/>
      <c r="ADC293" s="184"/>
      <c r="ADD293" s="184"/>
      <c r="ADE293" s="184"/>
      <c r="ADF293" s="184"/>
      <c r="ADG293" s="184"/>
      <c r="ADH293" s="184"/>
      <c r="ADI293" s="184"/>
      <c r="ADJ293" s="184"/>
      <c r="ADK293" s="184"/>
      <c r="ADL293" s="184"/>
      <c r="ADM293" s="184"/>
      <c r="ADN293" s="184"/>
      <c r="ADO293" s="184"/>
      <c r="ADP293" s="184"/>
      <c r="ADQ293" s="184"/>
      <c r="ADR293" s="184"/>
      <c r="ADS293" s="184"/>
      <c r="ADT293" s="184"/>
      <c r="ADU293" s="184"/>
      <c r="ADV293" s="184"/>
      <c r="ADW293" s="184"/>
      <c r="ADX293" s="184"/>
      <c r="ADY293" s="184"/>
      <c r="ADZ293" s="184"/>
      <c r="AEA293" s="184"/>
      <c r="AEB293" s="184"/>
      <c r="AEC293" s="184"/>
      <c r="AED293" s="184"/>
      <c r="AEE293" s="184"/>
      <c r="AEF293" s="184"/>
      <c r="AEG293" s="184"/>
      <c r="AEH293" s="184"/>
      <c r="AEI293" s="184"/>
      <c r="AEJ293" s="184"/>
      <c r="AEK293" s="184"/>
      <c r="AEL293" s="184"/>
      <c r="AEM293" s="184"/>
      <c r="AEN293" s="184"/>
      <c r="AEO293" s="184"/>
      <c r="AEP293" s="184"/>
      <c r="AEQ293" s="184"/>
      <c r="AER293" s="184"/>
      <c r="AES293" s="184"/>
      <c r="AET293" s="184"/>
      <c r="AEU293" s="184"/>
      <c r="AEV293" s="184"/>
      <c r="AEW293" s="184"/>
      <c r="AEX293" s="184"/>
      <c r="AEY293" s="184"/>
      <c r="AEZ293" s="184"/>
      <c r="AFA293" s="184"/>
      <c r="AFB293" s="184"/>
      <c r="AFC293" s="184"/>
      <c r="AFD293" s="184"/>
      <c r="AFE293" s="184"/>
      <c r="AFF293" s="184"/>
      <c r="AFG293" s="184"/>
      <c r="AFH293" s="184"/>
      <c r="AFI293" s="184"/>
      <c r="AFJ293" s="184"/>
      <c r="AFK293" s="184"/>
      <c r="AFL293" s="184"/>
      <c r="AFM293" s="184"/>
      <c r="AFN293" s="184"/>
      <c r="AFO293" s="184"/>
      <c r="AFP293" s="184"/>
      <c r="AFQ293" s="184"/>
      <c r="AFR293" s="184"/>
      <c r="AFS293" s="184"/>
      <c r="AFT293" s="184"/>
      <c r="AFU293" s="184"/>
      <c r="AFV293" s="184"/>
      <c r="AFW293" s="184"/>
      <c r="AFX293" s="184"/>
      <c r="AFY293" s="184"/>
      <c r="AFZ293" s="184"/>
      <c r="AGA293" s="184"/>
      <c r="AGB293" s="184"/>
      <c r="AGC293" s="184"/>
      <c r="AGD293" s="184"/>
      <c r="AGE293" s="184"/>
      <c r="AGF293" s="184"/>
      <c r="AGG293" s="184"/>
      <c r="AGH293" s="184"/>
      <c r="AGI293" s="184"/>
      <c r="AGJ293" s="184"/>
      <c r="AGK293" s="184"/>
      <c r="AGL293" s="184"/>
      <c r="AGM293" s="184"/>
      <c r="AGN293" s="184"/>
      <c r="AGO293" s="184"/>
      <c r="AGP293" s="184"/>
      <c r="AGQ293" s="184"/>
      <c r="AGR293" s="184"/>
      <c r="AGS293" s="184"/>
      <c r="AGT293" s="184"/>
      <c r="AGU293" s="184"/>
      <c r="AGV293" s="184"/>
      <c r="AGW293" s="184"/>
      <c r="AGX293" s="184"/>
      <c r="AGY293" s="184"/>
      <c r="AGZ293" s="184"/>
      <c r="AHA293" s="184"/>
      <c r="AHB293" s="184"/>
      <c r="AHC293" s="184"/>
      <c r="AHD293" s="184"/>
      <c r="AHE293" s="184"/>
      <c r="AHF293" s="184"/>
      <c r="AHG293" s="184"/>
      <c r="AHH293" s="184"/>
      <c r="AHI293" s="184"/>
      <c r="AHJ293" s="184"/>
      <c r="AHK293" s="184"/>
      <c r="AHL293" s="184"/>
      <c r="AHM293" s="184"/>
      <c r="AHN293" s="184"/>
      <c r="AHO293" s="184"/>
      <c r="AHP293" s="184"/>
      <c r="AHQ293" s="184"/>
      <c r="AHR293" s="184"/>
      <c r="AHS293" s="184"/>
      <c r="AHT293" s="184"/>
      <c r="AHU293" s="184"/>
      <c r="AHV293" s="184"/>
      <c r="AHW293" s="184"/>
      <c r="AHX293" s="184"/>
      <c r="AHY293" s="184"/>
      <c r="AHZ293" s="184"/>
      <c r="AIA293" s="184"/>
      <c r="AIB293" s="184"/>
      <c r="AIC293" s="184"/>
      <c r="AID293" s="184"/>
      <c r="AIE293" s="184"/>
      <c r="AIF293" s="184"/>
      <c r="AIG293" s="184"/>
      <c r="AIH293" s="184"/>
      <c r="AII293" s="184"/>
      <c r="AIJ293" s="184"/>
      <c r="AIK293" s="184"/>
      <c r="AIL293" s="184"/>
      <c r="AIM293" s="184"/>
      <c r="AIN293" s="184"/>
      <c r="AIO293" s="184"/>
      <c r="AIP293" s="184"/>
      <c r="AIQ293" s="184"/>
      <c r="AIR293" s="184"/>
      <c r="AIS293" s="184"/>
      <c r="AIT293" s="184"/>
      <c r="AIU293" s="184"/>
      <c r="AIV293" s="184"/>
      <c r="AIW293" s="184"/>
      <c r="AIX293" s="184"/>
      <c r="AIY293" s="184"/>
      <c r="AIZ293" s="184"/>
      <c r="AJA293" s="184"/>
      <c r="AJB293" s="184"/>
      <c r="AJC293" s="184"/>
      <c r="AJD293" s="184"/>
      <c r="AJE293" s="184"/>
      <c r="AJF293" s="184"/>
      <c r="AJG293" s="184"/>
      <c r="AJH293" s="184"/>
      <c r="AJI293" s="184"/>
      <c r="AJJ293" s="184"/>
      <c r="AJK293" s="184"/>
      <c r="AJL293" s="184"/>
      <c r="AJM293" s="184"/>
      <c r="AJN293" s="184"/>
      <c r="AJO293" s="184"/>
      <c r="AJP293" s="184"/>
      <c r="AJQ293" s="184"/>
      <c r="AJR293" s="184"/>
      <c r="AJS293" s="184"/>
      <c r="AJT293" s="184"/>
      <c r="AJU293" s="184"/>
      <c r="AJV293" s="184"/>
      <c r="AJW293" s="184"/>
      <c r="AJX293" s="184"/>
      <c r="AJY293" s="184"/>
      <c r="AJZ293" s="184"/>
      <c r="AKA293" s="184"/>
      <c r="AKB293" s="184"/>
      <c r="AKC293" s="184"/>
      <c r="AKD293" s="184"/>
      <c r="AKE293" s="184"/>
      <c r="AKF293" s="184"/>
      <c r="AKG293" s="184"/>
      <c r="AKH293" s="184"/>
      <c r="AKI293" s="184"/>
      <c r="AKJ293" s="184"/>
      <c r="AKK293" s="184"/>
      <c r="AKL293" s="184"/>
      <c r="AKM293" s="184"/>
      <c r="AKN293" s="184"/>
      <c r="AKO293" s="184"/>
      <c r="AKP293" s="184"/>
      <c r="AKQ293" s="184"/>
      <c r="AKR293" s="184"/>
      <c r="AKS293" s="184"/>
      <c r="AKT293" s="184"/>
      <c r="AKU293" s="184"/>
      <c r="AKV293" s="184"/>
      <c r="AKW293" s="184"/>
      <c r="AKX293" s="184"/>
      <c r="AKY293" s="184"/>
      <c r="AKZ293" s="184"/>
      <c r="ALA293" s="184"/>
      <c r="ALB293" s="184"/>
      <c r="ALC293" s="184"/>
      <c r="ALD293" s="184"/>
      <c r="ALE293" s="184"/>
      <c r="ALF293" s="184"/>
      <c r="ALG293" s="184"/>
      <c r="ALH293" s="184"/>
      <c r="ALI293" s="184"/>
      <c r="ALJ293" s="184"/>
      <c r="ALK293" s="184"/>
      <c r="ALL293" s="184"/>
      <c r="ALM293" s="184"/>
      <c r="ALN293" s="184"/>
      <c r="ALO293" s="184"/>
      <c r="ALP293" s="184"/>
      <c r="ALQ293" s="184"/>
      <c r="ALR293" s="184"/>
      <c r="ALS293" s="184"/>
      <c r="ALT293" s="184"/>
      <c r="ALU293" s="184"/>
      <c r="ALV293" s="184"/>
      <c r="ALW293" s="184"/>
      <c r="ALX293" s="184"/>
      <c r="ALY293" s="184"/>
      <c r="ALZ293" s="184"/>
      <c r="AMA293" s="184"/>
      <c r="AMB293" s="184"/>
      <c r="AMC293" s="184"/>
      <c r="AMD293" s="184"/>
      <c r="AME293" s="184"/>
      <c r="AMF293" s="184"/>
      <c r="AMG293" s="184"/>
      <c r="AMH293" s="184"/>
      <c r="AMI293" s="184"/>
      <c r="AMJ293" s="184"/>
      <c r="AMK293" s="184"/>
      <c r="AML293" s="184"/>
      <c r="AMM293" s="184"/>
      <c r="AMN293" s="184"/>
      <c r="AMO293" s="184"/>
      <c r="AMP293" s="184"/>
      <c r="AMQ293" s="184"/>
      <c r="AMR293" s="184"/>
      <c r="AMS293" s="184"/>
      <c r="AMT293" s="184"/>
      <c r="AMU293" s="184"/>
      <c r="AMV293" s="184"/>
      <c r="AMW293" s="184"/>
      <c r="AMX293" s="184"/>
      <c r="AMY293" s="184"/>
      <c r="AMZ293" s="184"/>
      <c r="ANA293" s="184"/>
      <c r="ANB293" s="184"/>
      <c r="ANC293" s="184"/>
      <c r="AND293" s="184"/>
      <c r="ANE293" s="184"/>
      <c r="ANF293" s="184"/>
      <c r="ANG293" s="184"/>
      <c r="ANH293" s="184"/>
      <c r="ANI293" s="184"/>
      <c r="ANJ293" s="184"/>
      <c r="ANK293" s="184"/>
      <c r="ANL293" s="184"/>
      <c r="ANM293" s="184"/>
      <c r="ANN293" s="184"/>
      <c r="ANO293" s="184"/>
      <c r="ANP293" s="184"/>
      <c r="ANQ293" s="184"/>
      <c r="ANR293" s="184"/>
      <c r="ANS293" s="184"/>
      <c r="ANT293" s="184"/>
      <c r="ANU293" s="184"/>
      <c r="ANV293" s="184"/>
      <c r="ANW293" s="184"/>
      <c r="ANX293" s="184"/>
      <c r="ANY293" s="184"/>
      <c r="ANZ293" s="184"/>
      <c r="AOA293" s="184"/>
      <c r="AOB293" s="184"/>
      <c r="AOC293" s="184"/>
      <c r="AOD293" s="184"/>
      <c r="AOE293" s="184"/>
      <c r="AOF293" s="184"/>
      <c r="AOG293" s="184"/>
      <c r="AOH293" s="184"/>
      <c r="AOI293" s="184"/>
      <c r="AOJ293" s="184"/>
      <c r="AOK293" s="184"/>
      <c r="AOL293" s="184"/>
      <c r="AOM293" s="184"/>
      <c r="AON293" s="184"/>
      <c r="AOO293" s="184"/>
      <c r="AOP293" s="184"/>
      <c r="AOQ293" s="184"/>
      <c r="AOR293" s="184"/>
      <c r="AOS293" s="184"/>
      <c r="AOT293" s="184"/>
      <c r="AOU293" s="184"/>
      <c r="AOV293" s="184"/>
      <c r="AOW293" s="184"/>
      <c r="AOX293" s="184"/>
      <c r="AOY293" s="184"/>
      <c r="AOZ293" s="184"/>
      <c r="APA293" s="184"/>
      <c r="APB293" s="184"/>
      <c r="APC293" s="184"/>
      <c r="APD293" s="184"/>
      <c r="APE293" s="184"/>
      <c r="APF293" s="184"/>
      <c r="APG293" s="184"/>
      <c r="APH293" s="184"/>
      <c r="API293" s="184"/>
      <c r="APJ293" s="184"/>
      <c r="APK293" s="184"/>
      <c r="APL293" s="184"/>
      <c r="APM293" s="184"/>
      <c r="APN293" s="184"/>
      <c r="APO293" s="184"/>
      <c r="APP293" s="184"/>
      <c r="APQ293" s="184"/>
      <c r="APR293" s="184"/>
      <c r="APS293" s="184"/>
      <c r="APT293" s="184"/>
      <c r="APU293" s="184"/>
      <c r="APV293" s="184"/>
      <c r="APW293" s="184"/>
      <c r="APX293" s="184"/>
      <c r="APY293" s="184"/>
      <c r="APZ293" s="184"/>
      <c r="AQA293" s="184"/>
      <c r="AQB293" s="184"/>
      <c r="AQC293" s="184"/>
      <c r="AQD293" s="184"/>
      <c r="AQE293" s="184"/>
      <c r="AQF293" s="184"/>
      <c r="AQG293" s="184"/>
      <c r="AQH293" s="184"/>
      <c r="AQI293" s="184"/>
      <c r="AQJ293" s="184"/>
      <c r="AQK293" s="184"/>
      <c r="AQL293" s="184"/>
      <c r="AQM293" s="184"/>
      <c r="AQN293" s="184"/>
      <c r="AQO293" s="184"/>
      <c r="AQP293" s="184"/>
      <c r="AQQ293" s="184"/>
      <c r="AQR293" s="184"/>
      <c r="AQS293" s="184"/>
      <c r="AQT293" s="184"/>
      <c r="AQU293" s="184"/>
      <c r="AQV293" s="184"/>
      <c r="AQW293" s="184"/>
      <c r="AQX293" s="184"/>
      <c r="AQY293" s="184"/>
      <c r="AQZ293" s="184"/>
      <c r="ARA293" s="184"/>
      <c r="ARB293" s="184"/>
      <c r="ARC293" s="184"/>
      <c r="ARD293" s="184"/>
      <c r="ARE293" s="184"/>
      <c r="ARF293" s="184"/>
      <c r="ARG293" s="184"/>
      <c r="ARH293" s="184"/>
      <c r="ARI293" s="184"/>
      <c r="ARJ293" s="184"/>
      <c r="ARK293" s="184"/>
      <c r="ARL293" s="184"/>
      <c r="ARM293" s="184"/>
      <c r="ARN293" s="184"/>
      <c r="ARO293" s="184"/>
      <c r="ARP293" s="184"/>
      <c r="ARQ293" s="184"/>
      <c r="ARR293" s="184"/>
      <c r="ARS293" s="184"/>
      <c r="ART293" s="184"/>
      <c r="ARU293" s="184"/>
      <c r="ARV293" s="184"/>
      <c r="ARW293" s="184"/>
      <c r="ARX293" s="184"/>
      <c r="ARY293" s="184"/>
      <c r="ARZ293" s="184"/>
      <c r="ASA293" s="184"/>
      <c r="ASB293" s="184"/>
      <c r="ASC293" s="184"/>
      <c r="ASD293" s="184"/>
      <c r="ASE293" s="184"/>
      <c r="ASF293" s="184"/>
      <c r="ASG293" s="184"/>
      <c r="ASH293" s="184"/>
      <c r="ASI293" s="184"/>
      <c r="ASJ293" s="184"/>
      <c r="ASK293" s="184"/>
      <c r="ASL293" s="184"/>
      <c r="ASM293" s="184"/>
      <c r="ASN293" s="184"/>
      <c r="ASO293" s="184"/>
      <c r="ASP293" s="184"/>
      <c r="ASQ293" s="184"/>
      <c r="ASR293" s="184"/>
      <c r="ASS293" s="184"/>
      <c r="AST293" s="184"/>
      <c r="ASU293" s="184"/>
      <c r="ASV293" s="184"/>
      <c r="ASW293" s="184"/>
      <c r="ASX293" s="184"/>
      <c r="ASY293" s="184"/>
      <c r="ASZ293" s="184"/>
      <c r="ATA293" s="184"/>
      <c r="ATB293" s="184"/>
      <c r="ATC293" s="184"/>
      <c r="ATD293" s="184"/>
      <c r="ATE293" s="184"/>
      <c r="ATF293" s="184"/>
      <c r="ATG293" s="184"/>
      <c r="ATH293" s="184"/>
      <c r="ATI293" s="184"/>
      <c r="ATJ293" s="184"/>
      <c r="ATK293" s="184"/>
      <c r="ATL293" s="184"/>
      <c r="ATM293" s="184"/>
      <c r="ATN293" s="184"/>
      <c r="ATO293" s="184"/>
      <c r="ATP293" s="184"/>
      <c r="ATQ293" s="184"/>
      <c r="ATR293" s="184"/>
      <c r="ATS293" s="184"/>
      <c r="ATT293" s="184"/>
      <c r="ATU293" s="184"/>
      <c r="ATV293" s="184"/>
      <c r="ATW293" s="184"/>
      <c r="ATX293" s="184"/>
      <c r="ATY293" s="184"/>
      <c r="ATZ293" s="184"/>
      <c r="AUA293" s="184"/>
      <c r="AUB293" s="184"/>
      <c r="AUC293" s="184"/>
      <c r="AUD293" s="184"/>
      <c r="AUE293" s="184"/>
      <c r="AUF293" s="184"/>
      <c r="AUG293" s="184"/>
      <c r="AUH293" s="184"/>
      <c r="AUI293" s="184"/>
      <c r="AUJ293" s="184"/>
      <c r="AUK293" s="184"/>
      <c r="AUL293" s="184"/>
      <c r="AUM293" s="184"/>
      <c r="AUN293" s="184"/>
      <c r="AUO293" s="184"/>
      <c r="AUP293" s="184"/>
      <c r="AUQ293" s="184"/>
      <c r="AUR293" s="184"/>
      <c r="AUS293" s="184"/>
      <c r="AUT293" s="184"/>
      <c r="AUU293" s="184"/>
      <c r="AUV293" s="184"/>
      <c r="AUW293" s="184"/>
      <c r="AUX293" s="184"/>
      <c r="AUY293" s="184"/>
      <c r="AUZ293" s="184"/>
      <c r="AVA293" s="184"/>
      <c r="AVB293" s="184"/>
      <c r="AVC293" s="184"/>
      <c r="AVD293" s="184"/>
      <c r="AVE293" s="184"/>
      <c r="AVF293" s="184"/>
      <c r="AVG293" s="184"/>
      <c r="AVH293" s="184"/>
      <c r="AVI293" s="184"/>
      <c r="AVJ293" s="184"/>
      <c r="AVK293" s="184"/>
      <c r="AVL293" s="184"/>
      <c r="AVM293" s="184"/>
      <c r="AVN293" s="184"/>
      <c r="AVO293" s="184"/>
      <c r="AVP293" s="184"/>
      <c r="AVQ293" s="184"/>
      <c r="AVR293" s="184"/>
      <c r="AVS293" s="184"/>
      <c r="AVT293" s="184"/>
      <c r="AVU293" s="184"/>
      <c r="AVV293" s="184"/>
      <c r="AVW293" s="184"/>
      <c r="AVX293" s="184"/>
      <c r="AVY293" s="184"/>
      <c r="AVZ293" s="184"/>
      <c r="AWA293" s="184"/>
      <c r="AWB293" s="184"/>
      <c r="AWC293" s="184"/>
      <c r="AWD293" s="184"/>
      <c r="AWE293" s="184"/>
      <c r="AWF293" s="184"/>
      <c r="AWG293" s="184"/>
      <c r="AWH293" s="184"/>
      <c r="AWI293" s="184"/>
      <c r="AWJ293" s="184"/>
      <c r="AWK293" s="184"/>
      <c r="AWL293" s="184"/>
      <c r="AWM293" s="184"/>
      <c r="AWN293" s="184"/>
      <c r="AWO293" s="184"/>
      <c r="AWP293" s="184"/>
      <c r="AWQ293" s="184"/>
      <c r="AWR293" s="184"/>
      <c r="AWS293" s="184"/>
      <c r="AWT293" s="184"/>
      <c r="AWU293" s="184"/>
      <c r="AWV293" s="184"/>
      <c r="AWW293" s="184"/>
      <c r="AWX293" s="184"/>
      <c r="AWY293" s="184"/>
      <c r="AWZ293" s="184"/>
      <c r="AXA293" s="184"/>
      <c r="AXB293" s="184"/>
      <c r="AXC293" s="184"/>
      <c r="AXD293" s="184"/>
      <c r="AXE293" s="184"/>
      <c r="AXF293" s="184"/>
      <c r="AXG293" s="184"/>
      <c r="AXH293" s="184"/>
      <c r="AXI293" s="184"/>
      <c r="AXJ293" s="184"/>
      <c r="AXK293" s="184"/>
      <c r="AXL293" s="184"/>
      <c r="AXM293" s="184"/>
      <c r="AXN293" s="184"/>
      <c r="AXO293" s="184"/>
      <c r="AXP293" s="184"/>
      <c r="AXQ293" s="184"/>
      <c r="AXR293" s="184"/>
      <c r="AXS293" s="184"/>
      <c r="AXT293" s="184"/>
      <c r="AXU293" s="184"/>
      <c r="AXV293" s="184"/>
      <c r="AXW293" s="184"/>
      <c r="AXX293" s="184"/>
      <c r="AXY293" s="184"/>
      <c r="AXZ293" s="184"/>
      <c r="AYA293" s="184"/>
      <c r="AYB293" s="184"/>
      <c r="AYC293" s="184"/>
      <c r="AYD293" s="184"/>
      <c r="AYE293" s="184"/>
      <c r="AYF293" s="184"/>
      <c r="AYG293" s="184"/>
      <c r="AYH293" s="184"/>
      <c r="AYI293" s="184"/>
      <c r="AYJ293" s="184"/>
      <c r="AYK293" s="184"/>
      <c r="AYL293" s="184"/>
      <c r="AYM293" s="184"/>
      <c r="AYN293" s="184"/>
      <c r="AYO293" s="184"/>
      <c r="AYP293" s="184"/>
      <c r="AYQ293" s="184"/>
      <c r="AYR293" s="184"/>
      <c r="AYS293" s="184"/>
      <c r="AYT293" s="184"/>
      <c r="AYU293" s="184"/>
      <c r="AYV293" s="184"/>
      <c r="AYW293" s="184"/>
      <c r="AYX293" s="184"/>
      <c r="AYY293" s="184"/>
      <c r="AYZ293" s="184"/>
      <c r="AZA293" s="184"/>
      <c r="AZB293" s="184"/>
      <c r="AZC293" s="184"/>
      <c r="AZD293" s="184"/>
      <c r="AZE293" s="184"/>
      <c r="AZF293" s="184"/>
      <c r="AZG293" s="184"/>
      <c r="AZH293" s="184"/>
      <c r="AZI293" s="184"/>
      <c r="AZJ293" s="184"/>
      <c r="AZK293" s="184"/>
      <c r="AZL293" s="184"/>
      <c r="AZM293" s="184"/>
      <c r="AZN293" s="184"/>
      <c r="AZO293" s="184"/>
      <c r="AZP293" s="184"/>
      <c r="AZQ293" s="184"/>
      <c r="AZR293" s="184"/>
      <c r="AZS293" s="184"/>
      <c r="AZT293" s="184"/>
      <c r="AZU293" s="184"/>
      <c r="AZV293" s="184"/>
      <c r="AZW293" s="184"/>
      <c r="AZX293" s="184"/>
      <c r="AZY293" s="184"/>
      <c r="AZZ293" s="184"/>
      <c r="BAA293" s="184"/>
      <c r="BAB293" s="184"/>
      <c r="BAC293" s="184"/>
      <c r="BAD293" s="184"/>
      <c r="BAE293" s="184"/>
      <c r="BAF293" s="184"/>
      <c r="BAG293" s="184"/>
      <c r="BAH293" s="184"/>
      <c r="BAI293" s="184"/>
      <c r="BAJ293" s="184"/>
      <c r="BAK293" s="184"/>
      <c r="BAL293" s="184"/>
      <c r="BAM293" s="184"/>
      <c r="BAN293" s="184"/>
      <c r="BAO293" s="184"/>
      <c r="BAP293" s="184"/>
      <c r="BAQ293" s="184"/>
      <c r="BAR293" s="184"/>
      <c r="BAS293" s="184"/>
      <c r="BAT293" s="184"/>
      <c r="BAU293" s="184"/>
      <c r="BAV293" s="184"/>
      <c r="BAW293" s="184"/>
      <c r="BAX293" s="184"/>
      <c r="BAY293" s="184"/>
      <c r="BAZ293" s="184"/>
      <c r="BBA293" s="184"/>
      <c r="BBB293" s="184"/>
      <c r="BBC293" s="184"/>
      <c r="BBD293" s="184"/>
      <c r="BBE293" s="184"/>
      <c r="BBF293" s="184"/>
      <c r="BBG293" s="184"/>
      <c r="BBH293" s="184"/>
      <c r="BBI293" s="184"/>
      <c r="BBJ293" s="184"/>
      <c r="BBK293" s="184"/>
      <c r="BBL293" s="184"/>
      <c r="BBM293" s="184"/>
      <c r="BBN293" s="184"/>
      <c r="BBO293" s="184"/>
      <c r="BBP293" s="184"/>
      <c r="BBQ293" s="184"/>
      <c r="BBR293" s="184"/>
      <c r="BBS293" s="184"/>
      <c r="BBT293" s="184"/>
      <c r="BBU293" s="184"/>
      <c r="BBV293" s="184"/>
      <c r="BBW293" s="184"/>
      <c r="BBX293" s="184"/>
      <c r="BBY293" s="184"/>
      <c r="BBZ293" s="184"/>
      <c r="BCA293" s="184"/>
      <c r="BCB293" s="184"/>
      <c r="BCC293" s="184"/>
      <c r="BCD293" s="184"/>
      <c r="BCE293" s="184"/>
      <c r="BCF293" s="184"/>
      <c r="BCG293" s="184"/>
      <c r="BCH293" s="184"/>
      <c r="BCI293" s="184"/>
      <c r="BCJ293" s="184"/>
      <c r="BCK293" s="184"/>
      <c r="BCL293" s="184"/>
      <c r="BCM293" s="184"/>
      <c r="BCN293" s="184"/>
      <c r="BCO293" s="184"/>
      <c r="BCP293" s="184"/>
      <c r="BCQ293" s="184"/>
      <c r="BCR293" s="184"/>
      <c r="BCS293" s="184"/>
      <c r="BCT293" s="184"/>
      <c r="BCU293" s="184"/>
      <c r="BCV293" s="184"/>
      <c r="BCW293" s="184"/>
      <c r="BCX293" s="184"/>
      <c r="BCY293" s="184"/>
      <c r="BCZ293" s="184"/>
      <c r="BDA293" s="184"/>
      <c r="BDB293" s="184"/>
      <c r="BDC293" s="184"/>
      <c r="BDD293" s="184"/>
      <c r="BDE293" s="184"/>
      <c r="BDF293" s="184"/>
      <c r="BDG293" s="184"/>
      <c r="BDH293" s="184"/>
      <c r="BDI293" s="184"/>
      <c r="BDJ293" s="184"/>
      <c r="BDK293" s="184"/>
      <c r="BDL293" s="184"/>
      <c r="BDM293" s="184"/>
      <c r="BDN293" s="184"/>
      <c r="BDO293" s="184"/>
      <c r="BDP293" s="184"/>
      <c r="BDQ293" s="184"/>
      <c r="BDR293" s="184"/>
      <c r="BDS293" s="184"/>
      <c r="BDT293" s="184"/>
      <c r="BDU293" s="184"/>
      <c r="BDV293" s="184"/>
      <c r="BDW293" s="184"/>
      <c r="BDX293" s="184"/>
      <c r="BDY293" s="184"/>
      <c r="BDZ293" s="184"/>
      <c r="BEA293" s="184"/>
      <c r="BEB293" s="184"/>
      <c r="BEC293" s="184"/>
      <c r="BED293" s="184"/>
      <c r="BEE293" s="184"/>
      <c r="BEF293" s="184"/>
      <c r="BEG293" s="184"/>
      <c r="BEH293" s="184"/>
      <c r="BEI293" s="184"/>
      <c r="BEJ293" s="184"/>
      <c r="BEK293" s="184"/>
      <c r="BEL293" s="184"/>
      <c r="BEM293" s="184"/>
      <c r="BEN293" s="184"/>
      <c r="BEO293" s="184"/>
      <c r="BEP293" s="184"/>
      <c r="BEQ293" s="184"/>
      <c r="BER293" s="184"/>
      <c r="BES293" s="184"/>
      <c r="BET293" s="184"/>
      <c r="BEU293" s="184"/>
      <c r="BEV293" s="184"/>
      <c r="BEW293" s="184"/>
      <c r="BEX293" s="184"/>
      <c r="BEY293" s="184"/>
      <c r="BEZ293" s="184"/>
      <c r="BFA293" s="184"/>
      <c r="BFB293" s="184"/>
      <c r="BFC293" s="184"/>
      <c r="BFD293" s="184"/>
      <c r="BFE293" s="184"/>
      <c r="BFF293" s="184"/>
      <c r="BFG293" s="184"/>
      <c r="BFH293" s="184"/>
      <c r="BFI293" s="184"/>
      <c r="BFJ293" s="184"/>
      <c r="BFK293" s="184"/>
      <c r="BFL293" s="184"/>
      <c r="BFM293" s="184"/>
      <c r="BFN293" s="184"/>
      <c r="BFO293" s="184"/>
      <c r="BFP293" s="184"/>
      <c r="BFQ293" s="184"/>
      <c r="BFR293" s="184"/>
      <c r="BFS293" s="184"/>
      <c r="BFT293" s="184"/>
      <c r="BFU293" s="184"/>
      <c r="BFV293" s="184"/>
      <c r="BFW293" s="184"/>
      <c r="BFX293" s="184"/>
      <c r="BFY293" s="184"/>
      <c r="BFZ293" s="184"/>
      <c r="BGA293" s="184"/>
      <c r="BGB293" s="184"/>
      <c r="BGC293" s="184"/>
      <c r="BGD293" s="184"/>
      <c r="BGE293" s="184"/>
      <c r="BGF293" s="184"/>
      <c r="BGG293" s="184"/>
      <c r="BGH293" s="184"/>
      <c r="BGI293" s="184"/>
      <c r="BGJ293" s="184"/>
      <c r="BGK293" s="184"/>
      <c r="BGL293" s="184"/>
      <c r="BGM293" s="184"/>
      <c r="BGN293" s="184"/>
      <c r="BGO293" s="184"/>
      <c r="BGP293" s="184"/>
      <c r="BGQ293" s="184"/>
      <c r="BGR293" s="184"/>
      <c r="BGS293" s="184"/>
      <c r="BGT293" s="184"/>
      <c r="BGU293" s="184"/>
      <c r="BGV293" s="184"/>
      <c r="BGW293" s="184"/>
      <c r="BGX293" s="184"/>
      <c r="BGY293" s="184"/>
      <c r="BGZ293" s="184"/>
      <c r="BHA293" s="184"/>
      <c r="BHB293" s="184"/>
      <c r="BHC293" s="184"/>
      <c r="BHD293" s="184"/>
      <c r="BHE293" s="184"/>
      <c r="BHF293" s="184"/>
      <c r="BHG293" s="184"/>
      <c r="BHH293" s="184"/>
      <c r="BHI293" s="184"/>
      <c r="BHJ293" s="184"/>
      <c r="BHK293" s="184"/>
      <c r="BHL293" s="184"/>
      <c r="BHM293" s="184"/>
      <c r="BHN293" s="184"/>
      <c r="BHO293" s="184"/>
      <c r="BHP293" s="184"/>
      <c r="BHQ293" s="184"/>
      <c r="BHR293" s="184"/>
      <c r="BHS293" s="184"/>
      <c r="BHT293" s="184"/>
      <c r="BHU293" s="184"/>
      <c r="BHV293" s="184"/>
      <c r="BHW293" s="184"/>
      <c r="BHX293" s="184"/>
      <c r="BHY293" s="184"/>
      <c r="BHZ293" s="184"/>
      <c r="BIA293" s="184"/>
      <c r="BIB293" s="184"/>
      <c r="BIC293" s="184"/>
      <c r="BID293" s="184"/>
      <c r="BIE293" s="184"/>
      <c r="BIF293" s="184"/>
      <c r="BIG293" s="184"/>
      <c r="BIH293" s="184"/>
      <c r="BII293" s="184"/>
      <c r="BIJ293" s="184"/>
      <c r="BIK293" s="184"/>
      <c r="BIL293" s="184"/>
      <c r="BIM293" s="184"/>
      <c r="BIN293" s="184"/>
      <c r="BIO293" s="184"/>
      <c r="BIP293" s="184"/>
      <c r="BIQ293" s="184"/>
      <c r="BIR293" s="184"/>
      <c r="BIS293" s="184"/>
      <c r="BIT293" s="184"/>
      <c r="BIU293" s="184"/>
      <c r="BIV293" s="184"/>
      <c r="BIW293" s="184"/>
      <c r="BIX293" s="184"/>
      <c r="BIY293" s="184"/>
      <c r="BIZ293" s="184"/>
      <c r="BJA293" s="184"/>
      <c r="BJB293" s="184"/>
      <c r="BJC293" s="184"/>
      <c r="BJD293" s="184"/>
      <c r="BJE293" s="184"/>
      <c r="BJF293" s="184"/>
      <c r="BJG293" s="184"/>
      <c r="BJH293" s="184"/>
      <c r="BJI293" s="184"/>
      <c r="BJJ293" s="184"/>
      <c r="BJK293" s="184"/>
      <c r="BJL293" s="184"/>
      <c r="BJM293" s="184"/>
      <c r="BJN293" s="184"/>
      <c r="BJO293" s="184"/>
      <c r="BJP293" s="184"/>
      <c r="BJQ293" s="184"/>
      <c r="BJR293" s="184"/>
      <c r="BJS293" s="184"/>
      <c r="BJT293" s="184"/>
      <c r="BJU293" s="184"/>
      <c r="BJV293" s="184"/>
      <c r="BJW293" s="184"/>
      <c r="BJX293" s="184"/>
      <c r="BJY293" s="184"/>
      <c r="BJZ293" s="184"/>
      <c r="BKA293" s="184"/>
      <c r="BKB293" s="184"/>
      <c r="BKC293" s="184"/>
      <c r="BKD293" s="184"/>
      <c r="BKE293" s="184"/>
      <c r="BKF293" s="184"/>
      <c r="BKG293" s="184"/>
      <c r="BKH293" s="184"/>
      <c r="BKI293" s="184"/>
      <c r="BKJ293" s="184"/>
      <c r="BKK293" s="184"/>
      <c r="BKL293" s="184"/>
      <c r="BKM293" s="184"/>
      <c r="BKN293" s="184"/>
      <c r="BKO293" s="184"/>
      <c r="BKP293" s="184"/>
      <c r="BKQ293" s="184"/>
      <c r="BKR293" s="184"/>
      <c r="BKS293" s="184"/>
      <c r="BKT293" s="184"/>
      <c r="BKU293" s="184"/>
      <c r="BKV293" s="184"/>
      <c r="BKW293" s="184"/>
      <c r="BKX293" s="184"/>
      <c r="BKY293" s="184"/>
      <c r="BKZ293" s="184"/>
      <c r="BLA293" s="184"/>
      <c r="BLB293" s="184"/>
      <c r="BLC293" s="184"/>
      <c r="BLD293" s="184"/>
      <c r="BLE293" s="184"/>
      <c r="BLF293" s="184"/>
      <c r="BLG293" s="184"/>
      <c r="BLH293" s="184"/>
      <c r="BLI293" s="184"/>
      <c r="BLJ293" s="184"/>
      <c r="BLK293" s="184"/>
      <c r="BLL293" s="184"/>
      <c r="BLM293" s="184"/>
      <c r="BLN293" s="184"/>
      <c r="BLO293" s="184"/>
      <c r="BLP293" s="184"/>
      <c r="BLQ293" s="184"/>
      <c r="BLR293" s="184"/>
      <c r="BLS293" s="184"/>
      <c r="BLT293" s="184"/>
      <c r="BLU293" s="184"/>
      <c r="BLV293" s="184"/>
      <c r="BLW293" s="184"/>
      <c r="BLX293" s="184"/>
      <c r="BLY293" s="184"/>
      <c r="BLZ293" s="184"/>
      <c r="BMA293" s="184"/>
      <c r="BMB293" s="184"/>
      <c r="BMC293" s="184"/>
      <c r="BMD293" s="184"/>
      <c r="BME293" s="184"/>
      <c r="BMF293" s="184"/>
      <c r="BMG293" s="184"/>
      <c r="BMH293" s="184"/>
      <c r="BMI293" s="184"/>
      <c r="BMJ293" s="184"/>
      <c r="BMK293" s="184"/>
      <c r="BML293" s="184"/>
      <c r="BMM293" s="184"/>
      <c r="BMN293" s="184"/>
      <c r="BMO293" s="184"/>
      <c r="BMP293" s="184"/>
      <c r="BMQ293" s="184"/>
      <c r="BMR293" s="184"/>
      <c r="BMS293" s="184"/>
      <c r="BMT293" s="184"/>
      <c r="BMU293" s="184"/>
      <c r="BMV293" s="184"/>
      <c r="BMW293" s="184"/>
      <c r="BMX293" s="184"/>
      <c r="BMY293" s="184"/>
      <c r="BMZ293" s="184"/>
      <c r="BNA293" s="184"/>
      <c r="BNB293" s="184"/>
      <c r="BNC293" s="184"/>
      <c r="BND293" s="184"/>
      <c r="BNE293" s="184"/>
      <c r="BNF293" s="184"/>
      <c r="BNG293" s="184"/>
      <c r="BNH293" s="184"/>
      <c r="BNI293" s="184"/>
      <c r="BNJ293" s="184"/>
      <c r="BNK293" s="184"/>
      <c r="BNL293" s="184"/>
      <c r="BNM293" s="184"/>
      <c r="BNN293" s="184"/>
      <c r="BNO293" s="184"/>
      <c r="BNP293" s="184"/>
      <c r="BNQ293" s="184"/>
      <c r="BNR293" s="184"/>
      <c r="BNS293" s="184"/>
      <c r="BNT293" s="184"/>
      <c r="BNU293" s="184"/>
      <c r="BNV293" s="184"/>
      <c r="BNW293" s="184"/>
      <c r="BNX293" s="184"/>
      <c r="BNY293" s="184"/>
      <c r="BNZ293" s="184"/>
      <c r="BOA293" s="184"/>
      <c r="BOB293" s="184"/>
      <c r="BOC293" s="184"/>
      <c r="BOD293" s="184"/>
      <c r="BOE293" s="184"/>
      <c r="BOF293" s="184"/>
      <c r="BOG293" s="184"/>
      <c r="BOH293" s="184"/>
      <c r="BOI293" s="184"/>
      <c r="BOJ293" s="184"/>
      <c r="BOK293" s="184"/>
      <c r="BOL293" s="184"/>
      <c r="BOM293" s="184"/>
      <c r="BON293" s="184"/>
      <c r="BOO293" s="184"/>
      <c r="BOP293" s="184"/>
      <c r="BOQ293" s="184"/>
      <c r="BOR293" s="184"/>
      <c r="BOS293" s="184"/>
      <c r="BOT293" s="184"/>
      <c r="BOU293" s="184"/>
      <c r="BOV293" s="184"/>
      <c r="BOW293" s="184"/>
      <c r="BOX293" s="184"/>
      <c r="BOY293" s="184"/>
      <c r="BOZ293" s="184"/>
      <c r="BPA293" s="184"/>
      <c r="BPB293" s="184"/>
      <c r="BPC293" s="184"/>
      <c r="BPD293" s="184"/>
      <c r="BPE293" s="184"/>
      <c r="BPF293" s="184"/>
      <c r="BPG293" s="184"/>
      <c r="BPH293" s="184"/>
      <c r="BPI293" s="184"/>
      <c r="BPJ293" s="184"/>
      <c r="BPK293" s="184"/>
      <c r="BPL293" s="184"/>
      <c r="BPM293" s="184"/>
      <c r="BPN293" s="184"/>
      <c r="BPO293" s="184"/>
      <c r="BPP293" s="184"/>
      <c r="BPQ293" s="184"/>
      <c r="BPR293" s="184"/>
      <c r="BPS293" s="184"/>
      <c r="BPT293" s="184"/>
      <c r="BPU293" s="184"/>
      <c r="BPV293" s="184"/>
      <c r="BPW293" s="184"/>
      <c r="BPX293" s="184"/>
      <c r="BPY293" s="184"/>
      <c r="BPZ293" s="184"/>
      <c r="BQA293" s="184"/>
      <c r="BQB293" s="184"/>
      <c r="BQC293" s="184"/>
      <c r="BQD293" s="184"/>
      <c r="BQE293" s="184"/>
      <c r="BQF293" s="184"/>
      <c r="BQG293" s="184"/>
      <c r="BQH293" s="184"/>
      <c r="BQI293" s="184"/>
      <c r="BQJ293" s="184"/>
      <c r="BQK293" s="184"/>
      <c r="BQL293" s="184"/>
      <c r="BQM293" s="184"/>
      <c r="BQN293" s="184"/>
      <c r="BQO293" s="184"/>
      <c r="BQP293" s="184"/>
      <c r="BQQ293" s="184"/>
      <c r="BQR293" s="184"/>
      <c r="BQS293" s="184"/>
      <c r="BQT293" s="184"/>
      <c r="BQU293" s="184"/>
      <c r="BQV293" s="184"/>
      <c r="BQW293" s="184"/>
      <c r="BQX293" s="184"/>
      <c r="BQY293" s="184"/>
      <c r="BQZ293" s="184"/>
      <c r="BRA293" s="184"/>
      <c r="BRB293" s="184"/>
      <c r="BRC293" s="184"/>
      <c r="BRD293" s="184"/>
      <c r="BRE293" s="184"/>
      <c r="BRF293" s="184"/>
      <c r="BRG293" s="184"/>
      <c r="BRH293" s="184"/>
      <c r="BRI293" s="184"/>
      <c r="BRJ293" s="184"/>
      <c r="BRK293" s="184"/>
      <c r="BRL293" s="184"/>
      <c r="BRM293" s="184"/>
      <c r="BRN293" s="184"/>
      <c r="BRO293" s="184"/>
      <c r="BRP293" s="184"/>
      <c r="BRQ293" s="184"/>
      <c r="BRR293" s="184"/>
      <c r="BRS293" s="184"/>
      <c r="BRT293" s="184"/>
      <c r="BRU293" s="184"/>
      <c r="BRV293" s="184"/>
      <c r="BRW293" s="184"/>
      <c r="BRX293" s="184"/>
      <c r="BRY293" s="184"/>
      <c r="BRZ293" s="184"/>
      <c r="BSA293" s="184"/>
      <c r="BSB293" s="184"/>
      <c r="BSC293" s="184"/>
      <c r="BSD293" s="184"/>
      <c r="BSE293" s="184"/>
      <c r="BSF293" s="184"/>
      <c r="BSG293" s="184"/>
      <c r="BSH293" s="184"/>
      <c r="BSI293" s="184"/>
      <c r="BSJ293" s="184"/>
      <c r="BSK293" s="184"/>
      <c r="BSL293" s="184"/>
      <c r="BSM293" s="184"/>
      <c r="BSN293" s="184"/>
      <c r="BSO293" s="184"/>
      <c r="BSP293" s="184"/>
      <c r="BSQ293" s="184"/>
      <c r="BSR293" s="184"/>
      <c r="BSS293" s="184"/>
      <c r="BST293" s="184"/>
      <c r="BSU293" s="184"/>
      <c r="BSV293" s="184"/>
      <c r="BSW293" s="184"/>
      <c r="BSX293" s="184"/>
      <c r="BSY293" s="184"/>
      <c r="BSZ293" s="184"/>
      <c r="BTA293" s="184"/>
      <c r="BTB293" s="184"/>
      <c r="BTC293" s="184"/>
      <c r="BTD293" s="184"/>
      <c r="BTE293" s="184"/>
      <c r="BTF293" s="184"/>
      <c r="BTG293" s="184"/>
      <c r="BTH293" s="184"/>
      <c r="BTI293" s="184"/>
      <c r="BTJ293" s="184"/>
      <c r="BTK293" s="184"/>
      <c r="BTL293" s="184"/>
      <c r="BTM293" s="184"/>
      <c r="BTN293" s="184"/>
      <c r="BTO293" s="184"/>
      <c r="BTP293" s="184"/>
      <c r="BTQ293" s="184"/>
      <c r="BTR293" s="184"/>
      <c r="BTS293" s="184"/>
      <c r="BTT293" s="184"/>
      <c r="BTU293" s="184"/>
      <c r="BTV293" s="184"/>
      <c r="BTW293" s="184"/>
      <c r="BTX293" s="184"/>
      <c r="BTY293" s="184"/>
      <c r="BTZ293" s="184"/>
      <c r="BUA293" s="184"/>
      <c r="BUB293" s="184"/>
      <c r="BUC293" s="184"/>
      <c r="BUD293" s="184"/>
      <c r="BUE293" s="184"/>
      <c r="BUF293" s="184"/>
      <c r="BUG293" s="184"/>
      <c r="BUH293" s="184"/>
      <c r="BUI293" s="184"/>
      <c r="BUJ293" s="184"/>
      <c r="BUK293" s="184"/>
      <c r="BUL293" s="184"/>
      <c r="BUM293" s="184"/>
      <c r="BUN293" s="184"/>
      <c r="BUO293" s="184"/>
      <c r="BUP293" s="184"/>
      <c r="BUQ293" s="184"/>
      <c r="BUR293" s="184"/>
      <c r="BUS293" s="184"/>
      <c r="BUT293" s="184"/>
      <c r="BUU293" s="184"/>
      <c r="BUV293" s="184"/>
      <c r="BUW293" s="184"/>
      <c r="BUX293" s="184"/>
      <c r="BUY293" s="184"/>
      <c r="BUZ293" s="184"/>
      <c r="BVA293" s="184"/>
      <c r="BVB293" s="184"/>
      <c r="BVC293" s="184"/>
      <c r="BVD293" s="184"/>
      <c r="BVE293" s="184"/>
      <c r="BVF293" s="184"/>
      <c r="BVG293" s="184"/>
      <c r="BVH293" s="184"/>
      <c r="BVI293" s="184"/>
      <c r="BVJ293" s="184"/>
      <c r="BVK293" s="184"/>
      <c r="BVL293" s="184"/>
      <c r="BVM293" s="184"/>
      <c r="BVN293" s="184"/>
      <c r="BVO293" s="184"/>
      <c r="BVP293" s="184"/>
      <c r="BVQ293" s="184"/>
      <c r="BVR293" s="184"/>
      <c r="BVS293" s="184"/>
      <c r="BVT293" s="184"/>
      <c r="BVU293" s="184"/>
      <c r="BVV293" s="184"/>
      <c r="BVW293" s="184"/>
      <c r="BVX293" s="184"/>
      <c r="BVY293" s="184"/>
      <c r="BVZ293" s="184"/>
      <c r="BWA293" s="184"/>
      <c r="BWB293" s="184"/>
      <c r="BWC293" s="184"/>
      <c r="BWD293" s="184"/>
      <c r="BWE293" s="184"/>
      <c r="BWF293" s="184"/>
      <c r="BWG293" s="184"/>
      <c r="BWH293" s="184"/>
      <c r="BWI293" s="184"/>
      <c r="BWJ293" s="184"/>
      <c r="BWK293" s="184"/>
      <c r="BWL293" s="184"/>
      <c r="BWM293" s="184"/>
      <c r="BWN293" s="184"/>
      <c r="BWO293" s="184"/>
      <c r="BWP293" s="184"/>
      <c r="BWQ293" s="184"/>
      <c r="BWR293" s="184"/>
      <c r="BWS293" s="184"/>
      <c r="BWT293" s="184"/>
      <c r="BWU293" s="184"/>
      <c r="BWV293" s="184"/>
      <c r="BWW293" s="184"/>
      <c r="BWX293" s="184"/>
      <c r="BWY293" s="184"/>
      <c r="BWZ293" s="184"/>
      <c r="BXA293" s="184"/>
      <c r="BXB293" s="184"/>
      <c r="BXC293" s="184"/>
      <c r="BXD293" s="184"/>
      <c r="BXE293" s="184"/>
      <c r="BXF293" s="184"/>
      <c r="BXG293" s="184"/>
      <c r="BXH293" s="184"/>
      <c r="BXI293" s="184"/>
      <c r="BXJ293" s="184"/>
      <c r="BXK293" s="184"/>
      <c r="BXL293" s="184"/>
      <c r="BXM293" s="184"/>
      <c r="BXN293" s="184"/>
      <c r="BXO293" s="184"/>
      <c r="BXP293" s="184"/>
      <c r="BXQ293" s="184"/>
      <c r="BXR293" s="184"/>
      <c r="BXS293" s="184"/>
      <c r="BXT293" s="184"/>
      <c r="BXU293" s="184"/>
      <c r="BXV293" s="184"/>
      <c r="BXW293" s="184"/>
      <c r="BXX293" s="184"/>
      <c r="BXY293" s="184"/>
      <c r="BXZ293" s="184"/>
      <c r="BYA293" s="184"/>
      <c r="BYB293" s="184"/>
      <c r="BYC293" s="184"/>
      <c r="BYD293" s="184"/>
      <c r="BYE293" s="184"/>
      <c r="BYF293" s="184"/>
      <c r="BYG293" s="184"/>
      <c r="BYH293" s="184"/>
      <c r="BYI293" s="184"/>
      <c r="BYJ293" s="184"/>
      <c r="BYK293" s="184"/>
      <c r="BYL293" s="184"/>
      <c r="BYM293" s="184"/>
      <c r="BYN293" s="184"/>
      <c r="BYO293" s="184"/>
      <c r="BYP293" s="184"/>
      <c r="BYQ293" s="184"/>
      <c r="BYR293" s="184"/>
      <c r="BYS293" s="184"/>
      <c r="BYT293" s="184"/>
      <c r="BYU293" s="184"/>
      <c r="BYV293" s="184"/>
      <c r="BYW293" s="184"/>
      <c r="BYX293" s="184"/>
      <c r="BYY293" s="184"/>
      <c r="BYZ293" s="184"/>
      <c r="BZA293" s="184"/>
      <c r="BZB293" s="184"/>
      <c r="BZC293" s="184"/>
      <c r="BZD293" s="184"/>
      <c r="BZE293" s="184"/>
      <c r="BZF293" s="184"/>
      <c r="BZG293" s="184"/>
      <c r="BZH293" s="184"/>
      <c r="BZI293" s="184"/>
      <c r="BZJ293" s="184"/>
      <c r="BZK293" s="184"/>
      <c r="BZL293" s="184"/>
      <c r="BZM293" s="184"/>
      <c r="BZN293" s="184"/>
      <c r="BZO293" s="184"/>
      <c r="BZP293" s="184"/>
      <c r="BZQ293" s="184"/>
      <c r="BZR293" s="184"/>
      <c r="BZS293" s="184"/>
      <c r="BZT293" s="184"/>
      <c r="BZU293" s="184"/>
      <c r="BZV293" s="184"/>
      <c r="BZW293" s="184"/>
      <c r="BZX293" s="184"/>
      <c r="BZY293" s="184"/>
      <c r="BZZ293" s="184"/>
      <c r="CAA293" s="184"/>
      <c r="CAB293" s="184"/>
      <c r="CAC293" s="184"/>
      <c r="CAD293" s="184"/>
      <c r="CAE293" s="184"/>
      <c r="CAF293" s="184"/>
      <c r="CAG293" s="184"/>
      <c r="CAH293" s="184"/>
      <c r="CAI293" s="184"/>
      <c r="CAJ293" s="184"/>
      <c r="CAK293" s="184"/>
      <c r="CAL293" s="184"/>
      <c r="CAM293" s="184"/>
      <c r="CAN293" s="184"/>
      <c r="CAO293" s="184"/>
      <c r="CAP293" s="184"/>
      <c r="CAQ293" s="184"/>
      <c r="CAR293" s="184"/>
      <c r="CAS293" s="184"/>
      <c r="CAT293" s="184"/>
      <c r="CAU293" s="184"/>
      <c r="CAV293" s="184"/>
      <c r="CAW293" s="184"/>
      <c r="CAX293" s="184"/>
      <c r="CAY293" s="184"/>
      <c r="CAZ293" s="184"/>
      <c r="CBA293" s="184"/>
      <c r="CBB293" s="184"/>
      <c r="CBC293" s="184"/>
      <c r="CBD293" s="184"/>
      <c r="CBE293" s="184"/>
      <c r="CBF293" s="184"/>
      <c r="CBG293" s="184"/>
      <c r="CBH293" s="184"/>
      <c r="CBI293" s="184"/>
      <c r="CBJ293" s="184"/>
      <c r="CBK293" s="184"/>
      <c r="CBL293" s="184"/>
      <c r="CBM293" s="184"/>
      <c r="CBN293" s="184"/>
      <c r="CBO293" s="184"/>
      <c r="CBP293" s="184"/>
      <c r="CBQ293" s="184"/>
      <c r="CBR293" s="184"/>
      <c r="CBS293" s="184"/>
      <c r="CBT293" s="184"/>
      <c r="CBU293" s="184"/>
      <c r="CBV293" s="184"/>
      <c r="CBW293" s="184"/>
      <c r="CBX293" s="184"/>
      <c r="CBY293" s="184"/>
      <c r="CBZ293" s="184"/>
      <c r="CCA293" s="184"/>
      <c r="CCB293" s="184"/>
      <c r="CCC293" s="184"/>
      <c r="CCD293" s="184"/>
      <c r="CCE293" s="184"/>
      <c r="CCF293" s="184"/>
      <c r="CCG293" s="184"/>
      <c r="CCH293" s="184"/>
      <c r="CCI293" s="184"/>
      <c r="CCJ293" s="184"/>
      <c r="CCK293" s="184"/>
      <c r="CCL293" s="184"/>
      <c r="CCM293" s="184"/>
      <c r="CCN293" s="184"/>
      <c r="CCO293" s="184"/>
      <c r="CCP293" s="184"/>
      <c r="CCQ293" s="184"/>
      <c r="CCR293" s="184"/>
      <c r="CCS293" s="184"/>
      <c r="CCT293" s="184"/>
      <c r="CCU293" s="184"/>
      <c r="CCV293" s="184"/>
      <c r="CCW293" s="184"/>
      <c r="CCX293" s="184"/>
      <c r="CCY293" s="184"/>
      <c r="CCZ293" s="184"/>
      <c r="CDA293" s="184"/>
      <c r="CDB293" s="184"/>
      <c r="CDC293" s="184"/>
      <c r="CDD293" s="184"/>
      <c r="CDE293" s="184"/>
      <c r="CDF293" s="184"/>
      <c r="CDG293" s="184"/>
      <c r="CDH293" s="184"/>
      <c r="CDI293" s="184"/>
      <c r="CDJ293" s="184"/>
      <c r="CDK293" s="184"/>
      <c r="CDL293" s="184"/>
      <c r="CDM293" s="184"/>
      <c r="CDN293" s="184"/>
      <c r="CDO293" s="184"/>
      <c r="CDP293" s="184"/>
      <c r="CDQ293" s="184"/>
      <c r="CDR293" s="184"/>
      <c r="CDS293" s="184"/>
      <c r="CDT293" s="184"/>
      <c r="CDU293" s="184"/>
      <c r="CDV293" s="184"/>
      <c r="CDW293" s="184"/>
      <c r="CDX293" s="184"/>
      <c r="CDY293" s="184"/>
      <c r="CDZ293" s="184"/>
      <c r="CEA293" s="184"/>
      <c r="CEB293" s="184"/>
      <c r="CEC293" s="184"/>
      <c r="CED293" s="184"/>
      <c r="CEE293" s="184"/>
      <c r="CEF293" s="184"/>
      <c r="CEG293" s="184"/>
      <c r="CEH293" s="184"/>
      <c r="CEI293" s="184"/>
      <c r="CEJ293" s="184"/>
      <c r="CEK293" s="184"/>
      <c r="CEL293" s="184"/>
      <c r="CEM293" s="184"/>
      <c r="CEN293" s="184"/>
      <c r="CEO293" s="184"/>
      <c r="CEP293" s="184"/>
      <c r="CEQ293" s="184"/>
      <c r="CER293" s="184"/>
      <c r="CES293" s="184"/>
      <c r="CET293" s="184"/>
      <c r="CEU293" s="184"/>
      <c r="CEV293" s="184"/>
      <c r="CEW293" s="184"/>
      <c r="CEX293" s="184"/>
      <c r="CEY293" s="184"/>
      <c r="CEZ293" s="184"/>
      <c r="CFA293" s="184"/>
      <c r="CFB293" s="184"/>
      <c r="CFC293" s="184"/>
      <c r="CFD293" s="184"/>
      <c r="CFE293" s="184"/>
      <c r="CFF293" s="184"/>
      <c r="CFG293" s="184"/>
      <c r="CFH293" s="184"/>
      <c r="CFI293" s="184"/>
      <c r="CFJ293" s="184"/>
      <c r="CFK293" s="184"/>
      <c r="CFL293" s="184"/>
      <c r="CFM293" s="184"/>
      <c r="CFN293" s="184"/>
      <c r="CFO293" s="184"/>
      <c r="CFP293" s="184"/>
      <c r="CFQ293" s="184"/>
      <c r="CFR293" s="184"/>
      <c r="CFS293" s="184"/>
      <c r="CFT293" s="184"/>
      <c r="CFU293" s="184"/>
      <c r="CFV293" s="184"/>
      <c r="CFW293" s="184"/>
      <c r="CFX293" s="184"/>
      <c r="CFY293" s="184"/>
      <c r="CFZ293" s="184"/>
      <c r="CGA293" s="184"/>
      <c r="CGB293" s="184"/>
      <c r="CGC293" s="184"/>
      <c r="CGD293" s="184"/>
      <c r="CGE293" s="184"/>
      <c r="CGF293" s="184"/>
      <c r="CGG293" s="184"/>
      <c r="CGH293" s="184"/>
      <c r="CGI293" s="184"/>
      <c r="CGJ293" s="184"/>
      <c r="CGK293" s="184"/>
      <c r="CGL293" s="184"/>
      <c r="CGM293" s="184"/>
      <c r="CGN293" s="184"/>
      <c r="CGO293" s="184"/>
      <c r="CGP293" s="184"/>
      <c r="CGQ293" s="184"/>
      <c r="CGR293" s="184"/>
      <c r="CGS293" s="184"/>
      <c r="CGT293" s="184"/>
      <c r="CGU293" s="184"/>
      <c r="CGV293" s="184"/>
      <c r="CGW293" s="184"/>
      <c r="CGX293" s="184"/>
      <c r="CGY293" s="184"/>
      <c r="CGZ293" s="184"/>
      <c r="CHA293" s="184"/>
      <c r="CHB293" s="184"/>
      <c r="CHC293" s="184"/>
      <c r="CHD293" s="184"/>
      <c r="CHE293" s="184"/>
      <c r="CHF293" s="184"/>
      <c r="CHG293" s="184"/>
      <c r="CHH293" s="184"/>
      <c r="CHI293" s="184"/>
      <c r="CHJ293" s="184"/>
      <c r="CHK293" s="184"/>
      <c r="CHL293" s="184"/>
      <c r="CHM293" s="184"/>
      <c r="CHN293" s="184"/>
      <c r="CHO293" s="184"/>
      <c r="CHP293" s="184"/>
      <c r="CHQ293" s="184"/>
      <c r="CHR293" s="184"/>
      <c r="CHS293" s="184"/>
      <c r="CHT293" s="184"/>
      <c r="CHU293" s="184"/>
      <c r="CHV293" s="184"/>
      <c r="CHW293" s="184"/>
      <c r="CHX293" s="184"/>
      <c r="CHY293" s="184"/>
      <c r="CHZ293" s="184"/>
      <c r="CIA293" s="184"/>
      <c r="CIB293" s="184"/>
      <c r="CIC293" s="184"/>
      <c r="CID293" s="184"/>
      <c r="CIE293" s="184"/>
      <c r="CIF293" s="184"/>
      <c r="CIG293" s="184"/>
      <c r="CIH293" s="184"/>
      <c r="CII293" s="184"/>
      <c r="CIJ293" s="184"/>
      <c r="CIK293" s="184"/>
      <c r="CIL293" s="184"/>
      <c r="CIM293" s="184"/>
      <c r="CIN293" s="184"/>
      <c r="CIO293" s="184"/>
      <c r="CIP293" s="184"/>
      <c r="CIQ293" s="184"/>
      <c r="CIR293" s="184"/>
      <c r="CIS293" s="184"/>
      <c r="CIT293" s="184"/>
      <c r="CIU293" s="184"/>
      <c r="CIV293" s="184"/>
      <c r="CIW293" s="184"/>
      <c r="CIX293" s="184"/>
      <c r="CIY293" s="184"/>
      <c r="CIZ293" s="184"/>
      <c r="CJA293" s="184"/>
      <c r="CJB293" s="184"/>
      <c r="CJC293" s="184"/>
      <c r="CJD293" s="184"/>
      <c r="CJE293" s="184"/>
      <c r="CJF293" s="184"/>
      <c r="CJG293" s="184"/>
      <c r="CJH293" s="184"/>
      <c r="CJI293" s="184"/>
      <c r="CJJ293" s="184"/>
      <c r="CJK293" s="184"/>
      <c r="CJL293" s="184"/>
      <c r="CJM293" s="184"/>
      <c r="CJN293" s="184"/>
      <c r="CJO293" s="184"/>
      <c r="CJP293" s="184"/>
      <c r="CJQ293" s="184"/>
      <c r="CJR293" s="184"/>
      <c r="CJS293" s="184"/>
      <c r="CJT293" s="184"/>
      <c r="CJU293" s="184"/>
      <c r="CJV293" s="184"/>
      <c r="CJW293" s="184"/>
      <c r="CJX293" s="184"/>
      <c r="CJY293" s="184"/>
      <c r="CJZ293" s="184"/>
      <c r="CKA293" s="184"/>
      <c r="CKB293" s="184"/>
      <c r="CKC293" s="184"/>
      <c r="CKD293" s="184"/>
      <c r="CKE293" s="184"/>
      <c r="CKF293" s="184"/>
      <c r="CKG293" s="184"/>
      <c r="CKH293" s="184"/>
      <c r="CKI293" s="184"/>
      <c r="CKJ293" s="184"/>
      <c r="CKK293" s="184"/>
      <c r="CKL293" s="184"/>
      <c r="CKM293" s="184"/>
      <c r="CKN293" s="184"/>
      <c r="CKO293" s="184"/>
      <c r="CKP293" s="184"/>
      <c r="CKQ293" s="184"/>
      <c r="CKR293" s="184"/>
      <c r="CKS293" s="184"/>
      <c r="CKT293" s="184"/>
      <c r="CKU293" s="184"/>
      <c r="CKV293" s="184"/>
      <c r="CKW293" s="184"/>
      <c r="CKX293" s="184"/>
      <c r="CKY293" s="184"/>
      <c r="CKZ293" s="184"/>
      <c r="CLA293" s="184"/>
      <c r="CLB293" s="184"/>
      <c r="CLC293" s="184"/>
      <c r="CLD293" s="184"/>
      <c r="CLE293" s="184"/>
      <c r="CLF293" s="184"/>
      <c r="CLG293" s="184"/>
      <c r="CLH293" s="184"/>
      <c r="CLI293" s="184"/>
      <c r="CLJ293" s="184"/>
      <c r="CLK293" s="184"/>
      <c r="CLL293" s="184"/>
      <c r="CLM293" s="184"/>
      <c r="CLN293" s="184"/>
      <c r="CLO293" s="184"/>
      <c r="CLP293" s="184"/>
      <c r="CLQ293" s="184"/>
      <c r="CLR293" s="184"/>
      <c r="CLS293" s="184"/>
      <c r="CLT293" s="184"/>
      <c r="CLU293" s="184"/>
      <c r="CLV293" s="184"/>
      <c r="CLW293" s="184"/>
      <c r="CLX293" s="184"/>
      <c r="CLY293" s="184"/>
      <c r="CLZ293" s="184"/>
      <c r="CMA293" s="184"/>
      <c r="CMB293" s="184"/>
      <c r="CMC293" s="184"/>
      <c r="CMD293" s="184"/>
      <c r="CME293" s="184"/>
      <c r="CMF293" s="184"/>
      <c r="CMG293" s="184"/>
      <c r="CMH293" s="184"/>
      <c r="CMI293" s="184"/>
      <c r="CMJ293" s="184"/>
      <c r="CMK293" s="184"/>
      <c r="CML293" s="184"/>
      <c r="CMM293" s="184"/>
      <c r="CMN293" s="184"/>
      <c r="CMO293" s="184"/>
      <c r="CMP293" s="184"/>
      <c r="CMQ293" s="184"/>
      <c r="CMR293" s="184"/>
      <c r="CMS293" s="184"/>
      <c r="CMT293" s="184"/>
      <c r="CMU293" s="184"/>
      <c r="CMV293" s="184"/>
      <c r="CMW293" s="184"/>
      <c r="CMX293" s="184"/>
      <c r="CMY293" s="184"/>
      <c r="CMZ293" s="184"/>
      <c r="CNA293" s="184"/>
      <c r="CNB293" s="184"/>
      <c r="CNC293" s="184"/>
      <c r="CND293" s="184"/>
      <c r="CNE293" s="184"/>
      <c r="CNF293" s="184"/>
      <c r="CNG293" s="184"/>
      <c r="CNH293" s="184"/>
      <c r="CNI293" s="184"/>
      <c r="CNJ293" s="184"/>
      <c r="CNK293" s="184"/>
      <c r="CNL293" s="184"/>
      <c r="CNM293" s="184"/>
      <c r="CNN293" s="184"/>
      <c r="CNO293" s="184"/>
      <c r="CNP293" s="184"/>
      <c r="CNQ293" s="184"/>
      <c r="CNR293" s="184"/>
      <c r="CNS293" s="184"/>
      <c r="CNT293" s="184"/>
      <c r="CNU293" s="184"/>
      <c r="CNV293" s="184"/>
      <c r="CNW293" s="184"/>
      <c r="CNX293" s="184"/>
      <c r="CNY293" s="184"/>
      <c r="CNZ293" s="184"/>
      <c r="COA293" s="184"/>
      <c r="COB293" s="184"/>
      <c r="COC293" s="184"/>
      <c r="COD293" s="184"/>
      <c r="COE293" s="184"/>
      <c r="COF293" s="184"/>
      <c r="COG293" s="184"/>
      <c r="COH293" s="184"/>
      <c r="COI293" s="184"/>
      <c r="COJ293" s="184"/>
      <c r="COK293" s="184"/>
      <c r="COL293" s="184"/>
      <c r="COM293" s="184"/>
      <c r="CON293" s="184"/>
      <c r="COO293" s="184"/>
      <c r="COP293" s="184"/>
      <c r="COQ293" s="184"/>
      <c r="COR293" s="184"/>
      <c r="COS293" s="184"/>
      <c r="COT293" s="184"/>
      <c r="COU293" s="184"/>
      <c r="COV293" s="184"/>
      <c r="COW293" s="184"/>
      <c r="COX293" s="184"/>
      <c r="COY293" s="184"/>
      <c r="COZ293" s="184"/>
      <c r="CPA293" s="184"/>
      <c r="CPB293" s="184"/>
      <c r="CPC293" s="184"/>
      <c r="CPD293" s="184"/>
      <c r="CPE293" s="184"/>
      <c r="CPF293" s="184"/>
      <c r="CPG293" s="184"/>
      <c r="CPH293" s="184"/>
      <c r="CPI293" s="184"/>
      <c r="CPJ293" s="184"/>
      <c r="CPK293" s="184"/>
      <c r="CPL293" s="184"/>
      <c r="CPM293" s="184"/>
      <c r="CPN293" s="184"/>
      <c r="CPO293" s="184"/>
      <c r="CPP293" s="184"/>
      <c r="CPQ293" s="184"/>
      <c r="CPR293" s="184"/>
      <c r="CPS293" s="184"/>
      <c r="CPT293" s="184"/>
      <c r="CPU293" s="184"/>
      <c r="CPV293" s="184"/>
      <c r="CPW293" s="184"/>
      <c r="CPX293" s="184"/>
      <c r="CPY293" s="184"/>
      <c r="CPZ293" s="184"/>
      <c r="CQA293" s="184"/>
      <c r="CQB293" s="184"/>
      <c r="CQC293" s="184"/>
      <c r="CQD293" s="184"/>
      <c r="CQE293" s="184"/>
      <c r="CQF293" s="184"/>
      <c r="CQG293" s="184"/>
      <c r="CQH293" s="184"/>
      <c r="CQI293" s="184"/>
      <c r="CQJ293" s="184"/>
      <c r="CQK293" s="184"/>
      <c r="CQL293" s="184"/>
      <c r="CQM293" s="184"/>
      <c r="CQN293" s="184"/>
      <c r="CQO293" s="184"/>
      <c r="CQP293" s="184"/>
      <c r="CQQ293" s="184"/>
      <c r="CQR293" s="184"/>
      <c r="CQS293" s="184"/>
      <c r="CQT293" s="184"/>
      <c r="CQU293" s="184"/>
      <c r="CQV293" s="184"/>
      <c r="CQW293" s="184"/>
      <c r="CQX293" s="184"/>
      <c r="CQY293" s="184"/>
      <c r="CQZ293" s="184"/>
      <c r="CRA293" s="184"/>
      <c r="CRB293" s="184"/>
      <c r="CRC293" s="184"/>
      <c r="CRD293" s="184"/>
      <c r="CRE293" s="184"/>
      <c r="CRF293" s="184"/>
      <c r="CRG293" s="184"/>
      <c r="CRH293" s="184"/>
      <c r="CRI293" s="184"/>
      <c r="CRJ293" s="184"/>
      <c r="CRK293" s="184"/>
      <c r="CRL293" s="184"/>
      <c r="CRM293" s="184"/>
      <c r="CRN293" s="184"/>
      <c r="CRO293" s="184"/>
      <c r="CRP293" s="184"/>
      <c r="CRQ293" s="184"/>
      <c r="CRR293" s="184"/>
      <c r="CRS293" s="184"/>
      <c r="CRT293" s="184"/>
      <c r="CRU293" s="184"/>
      <c r="CRV293" s="184"/>
      <c r="CRW293" s="184"/>
      <c r="CRX293" s="184"/>
      <c r="CRY293" s="184"/>
      <c r="CRZ293" s="184"/>
      <c r="CSA293" s="184"/>
      <c r="CSB293" s="184"/>
      <c r="CSC293" s="184"/>
      <c r="CSD293" s="184"/>
      <c r="CSE293" s="184"/>
      <c r="CSF293" s="184"/>
      <c r="CSG293" s="184"/>
      <c r="CSH293" s="184"/>
      <c r="CSI293" s="184"/>
      <c r="CSJ293" s="184"/>
      <c r="CSK293" s="184"/>
      <c r="CSL293" s="184"/>
      <c r="CSM293" s="184"/>
      <c r="CSN293" s="184"/>
      <c r="CSO293" s="184"/>
      <c r="CSP293" s="184"/>
      <c r="CSQ293" s="184"/>
      <c r="CSR293" s="184"/>
      <c r="CSS293" s="184"/>
      <c r="CST293" s="184"/>
      <c r="CSU293" s="184"/>
      <c r="CSV293" s="184"/>
      <c r="CSW293" s="184"/>
      <c r="CSX293" s="184"/>
      <c r="CSY293" s="184"/>
      <c r="CSZ293" s="184"/>
      <c r="CTA293" s="184"/>
      <c r="CTB293" s="184"/>
      <c r="CTC293" s="184"/>
      <c r="CTD293" s="184"/>
      <c r="CTE293" s="184"/>
      <c r="CTF293" s="184"/>
      <c r="CTG293" s="184"/>
      <c r="CTH293" s="184"/>
      <c r="CTI293" s="184"/>
      <c r="CTJ293" s="184"/>
      <c r="CTK293" s="184"/>
      <c r="CTL293" s="184"/>
      <c r="CTM293" s="184"/>
      <c r="CTN293" s="184"/>
      <c r="CTO293" s="184"/>
      <c r="CTP293" s="184"/>
      <c r="CTQ293" s="184"/>
      <c r="CTR293" s="184"/>
      <c r="CTS293" s="184"/>
      <c r="CTT293" s="184"/>
      <c r="CTU293" s="184"/>
      <c r="CTV293" s="184"/>
      <c r="CTW293" s="184"/>
      <c r="CTX293" s="184"/>
      <c r="CTY293" s="184"/>
      <c r="CTZ293" s="184"/>
      <c r="CUA293" s="184"/>
      <c r="CUB293" s="184"/>
      <c r="CUC293" s="184"/>
      <c r="CUD293" s="184"/>
      <c r="CUE293" s="184"/>
      <c r="CUF293" s="184"/>
      <c r="CUG293" s="184"/>
      <c r="CUH293" s="184"/>
      <c r="CUI293" s="184"/>
      <c r="CUJ293" s="184"/>
      <c r="CUK293" s="184"/>
      <c r="CUL293" s="184"/>
      <c r="CUM293" s="184"/>
      <c r="CUN293" s="184"/>
      <c r="CUO293" s="184"/>
      <c r="CUP293" s="184"/>
      <c r="CUQ293" s="184"/>
      <c r="CUR293" s="184"/>
      <c r="CUS293" s="184"/>
      <c r="CUT293" s="184"/>
      <c r="CUU293" s="184"/>
      <c r="CUV293" s="184"/>
      <c r="CUW293" s="184"/>
      <c r="CUX293" s="184"/>
      <c r="CUY293" s="184"/>
      <c r="CUZ293" s="184"/>
      <c r="CVA293" s="184"/>
      <c r="CVB293" s="184"/>
      <c r="CVC293" s="184"/>
      <c r="CVD293" s="184"/>
      <c r="CVE293" s="184"/>
      <c r="CVF293" s="184"/>
      <c r="CVG293" s="184"/>
      <c r="CVH293" s="184"/>
      <c r="CVI293" s="184"/>
      <c r="CVJ293" s="184"/>
      <c r="CVK293" s="184"/>
      <c r="CVL293" s="184"/>
      <c r="CVM293" s="184"/>
      <c r="CVN293" s="184"/>
      <c r="CVO293" s="184"/>
      <c r="CVP293" s="184"/>
      <c r="CVQ293" s="184"/>
      <c r="CVR293" s="184"/>
      <c r="CVS293" s="184"/>
      <c r="CVT293" s="184"/>
      <c r="CVU293" s="184"/>
      <c r="CVV293" s="184"/>
      <c r="CVW293" s="184"/>
      <c r="CVX293" s="184"/>
      <c r="CVY293" s="184"/>
      <c r="CVZ293" s="184"/>
      <c r="CWA293" s="184"/>
      <c r="CWB293" s="184"/>
      <c r="CWC293" s="184"/>
      <c r="CWD293" s="184"/>
      <c r="CWE293" s="184"/>
      <c r="CWF293" s="184"/>
      <c r="CWG293" s="184"/>
      <c r="CWH293" s="184"/>
      <c r="CWI293" s="184"/>
      <c r="CWJ293" s="184"/>
      <c r="CWK293" s="184"/>
      <c r="CWL293" s="184"/>
      <c r="CWM293" s="184"/>
      <c r="CWN293" s="184"/>
      <c r="CWO293" s="184"/>
      <c r="CWP293" s="184"/>
      <c r="CWQ293" s="184"/>
      <c r="CWR293" s="184"/>
      <c r="CWS293" s="184"/>
      <c r="CWT293" s="184"/>
      <c r="CWU293" s="184"/>
      <c r="CWV293" s="184"/>
      <c r="CWW293" s="184"/>
      <c r="CWX293" s="184"/>
      <c r="CWY293" s="184"/>
      <c r="CWZ293" s="184"/>
      <c r="CXA293" s="184"/>
      <c r="CXB293" s="184"/>
      <c r="CXC293" s="184"/>
      <c r="CXD293" s="184"/>
      <c r="CXE293" s="184"/>
      <c r="CXF293" s="184"/>
      <c r="CXG293" s="184"/>
      <c r="CXH293" s="184"/>
      <c r="CXI293" s="184"/>
      <c r="CXJ293" s="184"/>
      <c r="CXK293" s="184"/>
      <c r="CXL293" s="184"/>
      <c r="CXM293" s="184"/>
      <c r="CXN293" s="184"/>
      <c r="CXO293" s="184"/>
      <c r="CXP293" s="184"/>
      <c r="CXQ293" s="184"/>
      <c r="CXR293" s="184"/>
      <c r="CXS293" s="184"/>
      <c r="CXT293" s="184"/>
      <c r="CXU293" s="184"/>
      <c r="CXV293" s="184"/>
      <c r="CXW293" s="184"/>
      <c r="CXX293" s="184"/>
      <c r="CXY293" s="184"/>
      <c r="CXZ293" s="184"/>
      <c r="CYA293" s="184"/>
      <c r="CYB293" s="184"/>
      <c r="CYC293" s="184"/>
      <c r="CYD293" s="184"/>
      <c r="CYE293" s="184"/>
      <c r="CYF293" s="184"/>
      <c r="CYG293" s="184"/>
      <c r="CYH293" s="184"/>
      <c r="CYI293" s="184"/>
      <c r="CYJ293" s="184"/>
      <c r="CYK293" s="184"/>
      <c r="CYL293" s="184"/>
      <c r="CYM293" s="184"/>
      <c r="CYN293" s="184"/>
      <c r="CYO293" s="184"/>
      <c r="CYP293" s="184"/>
      <c r="CYQ293" s="184"/>
      <c r="CYR293" s="184"/>
      <c r="CYS293" s="184"/>
      <c r="CYT293" s="184"/>
      <c r="CYU293" s="184"/>
      <c r="CYV293" s="184"/>
      <c r="CYW293" s="184"/>
      <c r="CYX293" s="184"/>
      <c r="CYY293" s="184"/>
      <c r="CYZ293" s="184"/>
      <c r="CZA293" s="184"/>
      <c r="CZB293" s="184"/>
      <c r="CZC293" s="184"/>
      <c r="CZD293" s="184"/>
      <c r="CZE293" s="184"/>
      <c r="CZF293" s="184"/>
      <c r="CZG293" s="184"/>
      <c r="CZH293" s="184"/>
      <c r="CZI293" s="184"/>
      <c r="CZJ293" s="184"/>
      <c r="CZK293" s="184"/>
      <c r="CZL293" s="184"/>
      <c r="CZM293" s="184"/>
      <c r="CZN293" s="184"/>
      <c r="CZO293" s="184"/>
      <c r="CZP293" s="184"/>
      <c r="CZQ293" s="184"/>
      <c r="CZR293" s="184"/>
      <c r="CZS293" s="184"/>
      <c r="CZT293" s="184"/>
      <c r="CZU293" s="184"/>
      <c r="CZV293" s="184"/>
      <c r="CZW293" s="184"/>
      <c r="CZX293" s="184"/>
      <c r="CZY293" s="184"/>
      <c r="CZZ293" s="184"/>
      <c r="DAA293" s="184"/>
      <c r="DAB293" s="184"/>
      <c r="DAC293" s="184"/>
      <c r="DAD293" s="184"/>
      <c r="DAE293" s="184"/>
      <c r="DAF293" s="184"/>
      <c r="DAG293" s="184"/>
      <c r="DAH293" s="184"/>
      <c r="DAI293" s="184"/>
      <c r="DAJ293" s="184"/>
      <c r="DAK293" s="184"/>
      <c r="DAL293" s="184"/>
      <c r="DAM293" s="184"/>
      <c r="DAN293" s="184"/>
      <c r="DAO293" s="184"/>
      <c r="DAP293" s="184"/>
      <c r="DAQ293" s="184"/>
      <c r="DAR293" s="184"/>
      <c r="DAS293" s="184"/>
      <c r="DAT293" s="184"/>
      <c r="DAU293" s="184"/>
      <c r="DAV293" s="184"/>
      <c r="DAW293" s="184"/>
      <c r="DAX293" s="184"/>
      <c r="DAY293" s="184"/>
      <c r="DAZ293" s="184"/>
      <c r="DBA293" s="184"/>
      <c r="DBB293" s="184"/>
      <c r="DBC293" s="184"/>
      <c r="DBD293" s="184"/>
      <c r="DBE293" s="184"/>
      <c r="DBF293" s="184"/>
      <c r="DBG293" s="184"/>
      <c r="DBH293" s="184"/>
      <c r="DBI293" s="184"/>
      <c r="DBJ293" s="184"/>
      <c r="DBK293" s="184"/>
      <c r="DBL293" s="184"/>
      <c r="DBM293" s="184"/>
      <c r="DBN293" s="184"/>
      <c r="DBO293" s="184"/>
      <c r="DBP293" s="184"/>
      <c r="DBQ293" s="184"/>
      <c r="DBR293" s="184"/>
      <c r="DBS293" s="184"/>
      <c r="DBT293" s="184"/>
      <c r="DBU293" s="184"/>
      <c r="DBV293" s="184"/>
      <c r="DBW293" s="184"/>
      <c r="DBX293" s="184"/>
      <c r="DBY293" s="184"/>
      <c r="DBZ293" s="184"/>
      <c r="DCA293" s="184"/>
      <c r="DCB293" s="184"/>
      <c r="DCC293" s="184"/>
      <c r="DCD293" s="184"/>
      <c r="DCE293" s="184"/>
      <c r="DCF293" s="184"/>
      <c r="DCG293" s="184"/>
      <c r="DCH293" s="184"/>
      <c r="DCI293" s="184"/>
      <c r="DCJ293" s="184"/>
      <c r="DCK293" s="184"/>
      <c r="DCL293" s="184"/>
      <c r="DCM293" s="184"/>
      <c r="DCN293" s="184"/>
      <c r="DCO293" s="184"/>
      <c r="DCP293" s="184"/>
      <c r="DCQ293" s="184"/>
      <c r="DCR293" s="184"/>
      <c r="DCS293" s="184"/>
      <c r="DCT293" s="184"/>
      <c r="DCU293" s="184"/>
      <c r="DCV293" s="184"/>
      <c r="DCW293" s="184"/>
      <c r="DCX293" s="184"/>
      <c r="DCY293" s="184"/>
      <c r="DCZ293" s="184"/>
      <c r="DDA293" s="184"/>
      <c r="DDB293" s="184"/>
      <c r="DDC293" s="184"/>
      <c r="DDD293" s="184"/>
      <c r="DDE293" s="184"/>
      <c r="DDF293" s="184"/>
      <c r="DDG293" s="184"/>
      <c r="DDH293" s="184"/>
      <c r="DDI293" s="184"/>
      <c r="DDJ293" s="184"/>
      <c r="DDK293" s="184"/>
      <c r="DDL293" s="184"/>
      <c r="DDM293" s="184"/>
      <c r="DDN293" s="184"/>
      <c r="DDO293" s="184"/>
      <c r="DDP293" s="184"/>
      <c r="DDQ293" s="184"/>
      <c r="DDR293" s="184"/>
      <c r="DDS293" s="184"/>
      <c r="DDT293" s="184"/>
      <c r="DDU293" s="184"/>
      <c r="DDV293" s="184"/>
      <c r="DDW293" s="184"/>
      <c r="DDX293" s="184"/>
      <c r="DDY293" s="184"/>
      <c r="DDZ293" s="184"/>
      <c r="DEA293" s="184"/>
      <c r="DEB293" s="184"/>
      <c r="DEC293" s="184"/>
      <c r="DED293" s="184"/>
      <c r="DEE293" s="184"/>
      <c r="DEF293" s="184"/>
      <c r="DEG293" s="184"/>
      <c r="DEH293" s="184"/>
      <c r="DEI293" s="184"/>
      <c r="DEJ293" s="184"/>
      <c r="DEK293" s="184"/>
      <c r="DEL293" s="184"/>
      <c r="DEM293" s="184"/>
      <c r="DEN293" s="184"/>
      <c r="DEO293" s="184"/>
      <c r="DEP293" s="184"/>
      <c r="DEQ293" s="184"/>
      <c r="DER293" s="184"/>
      <c r="DES293" s="184"/>
      <c r="DET293" s="184"/>
      <c r="DEU293" s="184"/>
      <c r="DEV293" s="184"/>
      <c r="DEW293" s="184"/>
      <c r="DEX293" s="184"/>
      <c r="DEY293" s="184"/>
      <c r="DEZ293" s="184"/>
      <c r="DFA293" s="184"/>
      <c r="DFB293" s="184"/>
      <c r="DFC293" s="184"/>
      <c r="DFD293" s="184"/>
      <c r="DFE293" s="184"/>
      <c r="DFF293" s="184"/>
      <c r="DFG293" s="184"/>
      <c r="DFH293" s="184"/>
      <c r="DFI293" s="184"/>
      <c r="DFJ293" s="184"/>
      <c r="DFK293" s="184"/>
      <c r="DFL293" s="184"/>
      <c r="DFM293" s="184"/>
      <c r="DFN293" s="184"/>
      <c r="DFO293" s="184"/>
      <c r="DFP293" s="184"/>
      <c r="DFQ293" s="184"/>
      <c r="DFR293" s="184"/>
      <c r="DFS293" s="184"/>
      <c r="DFT293" s="184"/>
      <c r="DFU293" s="184"/>
      <c r="DFV293" s="184"/>
      <c r="DFW293" s="184"/>
      <c r="DFX293" s="184"/>
      <c r="DFY293" s="184"/>
      <c r="DFZ293" s="184"/>
      <c r="DGA293" s="184"/>
      <c r="DGB293" s="184"/>
      <c r="DGC293" s="184"/>
      <c r="DGD293" s="184"/>
      <c r="DGE293" s="184"/>
      <c r="DGF293" s="184"/>
      <c r="DGG293" s="184"/>
      <c r="DGH293" s="184"/>
      <c r="DGI293" s="184"/>
      <c r="DGJ293" s="184"/>
      <c r="DGK293" s="184"/>
      <c r="DGL293" s="184"/>
      <c r="DGM293" s="184"/>
      <c r="DGN293" s="184"/>
      <c r="DGO293" s="184"/>
      <c r="DGP293" s="184"/>
      <c r="DGQ293" s="184"/>
      <c r="DGR293" s="184"/>
      <c r="DGS293" s="184"/>
      <c r="DGT293" s="184"/>
      <c r="DGU293" s="184"/>
      <c r="DGV293" s="184"/>
      <c r="DGW293" s="184"/>
      <c r="DGX293" s="184"/>
      <c r="DGY293" s="184"/>
      <c r="DGZ293" s="184"/>
      <c r="DHA293" s="184"/>
      <c r="DHB293" s="184"/>
      <c r="DHC293" s="184"/>
      <c r="DHD293" s="184"/>
      <c r="DHE293" s="184"/>
      <c r="DHF293" s="184"/>
      <c r="DHG293" s="184"/>
      <c r="DHH293" s="184"/>
      <c r="DHI293" s="184"/>
      <c r="DHJ293" s="184"/>
      <c r="DHK293" s="184"/>
      <c r="DHL293" s="184"/>
      <c r="DHM293" s="184"/>
      <c r="DHN293" s="184"/>
      <c r="DHO293" s="184"/>
      <c r="DHP293" s="184"/>
      <c r="DHQ293" s="184"/>
      <c r="DHR293" s="184"/>
      <c r="DHS293" s="184"/>
      <c r="DHT293" s="184"/>
      <c r="DHU293" s="184"/>
      <c r="DHV293" s="184"/>
      <c r="DHW293" s="184"/>
      <c r="DHX293" s="184"/>
      <c r="DHY293" s="184"/>
      <c r="DHZ293" s="184"/>
      <c r="DIA293" s="184"/>
      <c r="DIB293" s="184"/>
      <c r="DIC293" s="184"/>
      <c r="DID293" s="184"/>
      <c r="DIE293" s="184"/>
      <c r="DIF293" s="184"/>
      <c r="DIG293" s="184"/>
      <c r="DIH293" s="184"/>
      <c r="DII293" s="184"/>
      <c r="DIJ293" s="184"/>
      <c r="DIK293" s="184"/>
      <c r="DIL293" s="184"/>
      <c r="DIM293" s="184"/>
      <c r="DIN293" s="184"/>
      <c r="DIO293" s="184"/>
      <c r="DIP293" s="184"/>
      <c r="DIQ293" s="184"/>
      <c r="DIR293" s="184"/>
      <c r="DIS293" s="184"/>
      <c r="DIT293" s="184"/>
      <c r="DIU293" s="184"/>
      <c r="DIV293" s="184"/>
      <c r="DIW293" s="184"/>
      <c r="DIX293" s="184"/>
      <c r="DIY293" s="184"/>
      <c r="DIZ293" s="184"/>
      <c r="DJA293" s="184"/>
      <c r="DJB293" s="184"/>
      <c r="DJC293" s="184"/>
      <c r="DJD293" s="184"/>
      <c r="DJE293" s="184"/>
      <c r="DJF293" s="184"/>
      <c r="DJG293" s="184"/>
      <c r="DJH293" s="184"/>
      <c r="DJI293" s="184"/>
      <c r="DJJ293" s="184"/>
      <c r="DJK293" s="184"/>
      <c r="DJL293" s="184"/>
      <c r="DJM293" s="184"/>
      <c r="DJN293" s="184"/>
      <c r="DJO293" s="184"/>
      <c r="DJP293" s="184"/>
      <c r="DJQ293" s="184"/>
      <c r="DJR293" s="184"/>
      <c r="DJS293" s="184"/>
      <c r="DJT293" s="184"/>
      <c r="DJU293" s="184"/>
      <c r="DJV293" s="184"/>
      <c r="DJW293" s="184"/>
      <c r="DJX293" s="184"/>
      <c r="DJY293" s="184"/>
      <c r="DJZ293" s="184"/>
      <c r="DKA293" s="184"/>
      <c r="DKB293" s="184"/>
      <c r="DKC293" s="184"/>
      <c r="DKD293" s="184"/>
      <c r="DKE293" s="184"/>
      <c r="DKF293" s="184"/>
      <c r="DKG293" s="184"/>
      <c r="DKH293" s="184"/>
      <c r="DKI293" s="184"/>
      <c r="DKJ293" s="184"/>
      <c r="DKK293" s="184"/>
      <c r="DKL293" s="184"/>
      <c r="DKM293" s="184"/>
      <c r="DKN293" s="184"/>
      <c r="DKO293" s="184"/>
      <c r="DKP293" s="184"/>
      <c r="DKQ293" s="184"/>
      <c r="DKR293" s="184"/>
      <c r="DKS293" s="184"/>
      <c r="DKT293" s="184"/>
      <c r="DKU293" s="184"/>
      <c r="DKV293" s="184"/>
      <c r="DKW293" s="184"/>
      <c r="DKX293" s="184"/>
      <c r="DKY293" s="184"/>
      <c r="DKZ293" s="184"/>
      <c r="DLA293" s="184"/>
      <c r="DLB293" s="184"/>
      <c r="DLC293" s="184"/>
      <c r="DLD293" s="184"/>
      <c r="DLE293" s="184"/>
      <c r="DLF293" s="184"/>
      <c r="DLG293" s="184"/>
      <c r="DLH293" s="184"/>
      <c r="DLI293" s="184"/>
      <c r="DLJ293" s="184"/>
      <c r="DLK293" s="184"/>
      <c r="DLL293" s="184"/>
      <c r="DLM293" s="184"/>
      <c r="DLN293" s="184"/>
      <c r="DLO293" s="184"/>
      <c r="DLP293" s="184"/>
      <c r="DLQ293" s="184"/>
      <c r="DLR293" s="184"/>
      <c r="DLS293" s="184"/>
      <c r="DLT293" s="184"/>
      <c r="DLU293" s="184"/>
      <c r="DLV293" s="184"/>
      <c r="DLW293" s="184"/>
      <c r="DLX293" s="184"/>
      <c r="DLY293" s="184"/>
      <c r="DLZ293" s="184"/>
      <c r="DMA293" s="184"/>
      <c r="DMB293" s="184"/>
      <c r="DMC293" s="184"/>
      <c r="DMD293" s="184"/>
      <c r="DME293" s="184"/>
      <c r="DMF293" s="184"/>
      <c r="DMG293" s="184"/>
      <c r="DMH293" s="184"/>
      <c r="DMI293" s="184"/>
      <c r="DMJ293" s="184"/>
      <c r="DMK293" s="184"/>
      <c r="DML293" s="184"/>
      <c r="DMM293" s="184"/>
      <c r="DMN293" s="184"/>
      <c r="DMO293" s="184"/>
      <c r="DMP293" s="184"/>
      <c r="DMQ293" s="184"/>
      <c r="DMR293" s="184"/>
      <c r="DMS293" s="184"/>
      <c r="DMT293" s="184"/>
      <c r="DMU293" s="184"/>
      <c r="DMV293" s="184"/>
      <c r="DMW293" s="184"/>
      <c r="DMX293" s="184"/>
      <c r="DMY293" s="184"/>
      <c r="DMZ293" s="184"/>
      <c r="DNA293" s="184"/>
      <c r="DNB293" s="184"/>
      <c r="DNC293" s="184"/>
      <c r="DND293" s="184"/>
      <c r="DNE293" s="184"/>
      <c r="DNF293" s="184"/>
      <c r="DNG293" s="184"/>
      <c r="DNH293" s="184"/>
      <c r="DNI293" s="184"/>
      <c r="DNJ293" s="184"/>
      <c r="DNK293" s="184"/>
      <c r="DNL293" s="184"/>
      <c r="DNM293" s="184"/>
      <c r="DNN293" s="184"/>
      <c r="DNO293" s="184"/>
      <c r="DNP293" s="184"/>
      <c r="DNQ293" s="184"/>
      <c r="DNR293" s="184"/>
      <c r="DNS293" s="184"/>
      <c r="DNT293" s="184"/>
      <c r="DNU293" s="184"/>
      <c r="DNV293" s="184"/>
      <c r="DNW293" s="184"/>
      <c r="DNX293" s="184"/>
      <c r="DNY293" s="184"/>
      <c r="DNZ293" s="184"/>
      <c r="DOA293" s="184"/>
      <c r="DOB293" s="184"/>
      <c r="DOC293" s="184"/>
      <c r="DOD293" s="184"/>
      <c r="DOE293" s="184"/>
      <c r="DOF293" s="184"/>
      <c r="DOG293" s="184"/>
      <c r="DOH293" s="184"/>
      <c r="DOI293" s="184"/>
      <c r="DOJ293" s="184"/>
      <c r="DOK293" s="184"/>
      <c r="DOL293" s="184"/>
      <c r="DOM293" s="184"/>
      <c r="DON293" s="184"/>
      <c r="DOO293" s="184"/>
      <c r="DOP293" s="184"/>
      <c r="DOQ293" s="184"/>
      <c r="DOR293" s="184"/>
      <c r="DOS293" s="184"/>
      <c r="DOT293" s="184"/>
      <c r="DOU293" s="184"/>
      <c r="DOV293" s="184"/>
      <c r="DOW293" s="184"/>
      <c r="DOX293" s="184"/>
      <c r="DOY293" s="184"/>
      <c r="DOZ293" s="184"/>
      <c r="DPA293" s="184"/>
      <c r="DPB293" s="184"/>
      <c r="DPC293" s="184"/>
      <c r="DPD293" s="184"/>
      <c r="DPE293" s="184"/>
      <c r="DPF293" s="184"/>
      <c r="DPG293" s="184"/>
      <c r="DPH293" s="184"/>
      <c r="DPI293" s="184"/>
      <c r="DPJ293" s="184"/>
      <c r="DPK293" s="184"/>
      <c r="DPL293" s="184"/>
      <c r="DPM293" s="184"/>
      <c r="DPN293" s="184"/>
      <c r="DPO293" s="184"/>
      <c r="DPP293" s="184"/>
      <c r="DPQ293" s="184"/>
      <c r="DPR293" s="184"/>
      <c r="DPS293" s="184"/>
      <c r="DPT293" s="184"/>
      <c r="DPU293" s="184"/>
      <c r="DPV293" s="184"/>
      <c r="DPW293" s="184"/>
      <c r="DPX293" s="184"/>
      <c r="DPY293" s="184"/>
      <c r="DPZ293" s="184"/>
      <c r="DQA293" s="184"/>
      <c r="DQB293" s="184"/>
      <c r="DQC293" s="184"/>
      <c r="DQD293" s="184"/>
      <c r="DQE293" s="184"/>
      <c r="DQF293" s="184"/>
      <c r="DQG293" s="184"/>
      <c r="DQH293" s="184"/>
      <c r="DQI293" s="184"/>
      <c r="DQJ293" s="184"/>
      <c r="DQK293" s="184"/>
      <c r="DQL293" s="184"/>
      <c r="DQM293" s="184"/>
      <c r="DQN293" s="184"/>
      <c r="DQO293" s="184"/>
      <c r="DQP293" s="184"/>
      <c r="DQQ293" s="184"/>
      <c r="DQR293" s="184"/>
      <c r="DQS293" s="184"/>
      <c r="DQT293" s="184"/>
      <c r="DQU293" s="184"/>
      <c r="DQV293" s="184"/>
      <c r="DQW293" s="184"/>
      <c r="DQX293" s="184"/>
      <c r="DQY293" s="184"/>
      <c r="DQZ293" s="184"/>
      <c r="DRA293" s="184"/>
      <c r="DRB293" s="184"/>
      <c r="DRC293" s="184"/>
      <c r="DRD293" s="184"/>
      <c r="DRE293" s="184"/>
      <c r="DRF293" s="184"/>
      <c r="DRG293" s="184"/>
      <c r="DRH293" s="184"/>
      <c r="DRI293" s="184"/>
      <c r="DRJ293" s="184"/>
      <c r="DRK293" s="184"/>
      <c r="DRL293" s="184"/>
      <c r="DRM293" s="184"/>
      <c r="DRN293" s="184"/>
      <c r="DRO293" s="184"/>
      <c r="DRP293" s="184"/>
      <c r="DRQ293" s="184"/>
      <c r="DRR293" s="184"/>
      <c r="DRS293" s="184"/>
      <c r="DRT293" s="184"/>
      <c r="DRU293" s="184"/>
      <c r="DRV293" s="184"/>
      <c r="DRW293" s="184"/>
      <c r="DRX293" s="184"/>
      <c r="DRY293" s="184"/>
      <c r="DRZ293" s="184"/>
      <c r="DSA293" s="184"/>
      <c r="DSB293" s="184"/>
      <c r="DSC293" s="184"/>
      <c r="DSD293" s="184"/>
      <c r="DSE293" s="184"/>
      <c r="DSF293" s="184"/>
      <c r="DSG293" s="184"/>
      <c r="DSH293" s="184"/>
      <c r="DSI293" s="184"/>
      <c r="DSJ293" s="184"/>
      <c r="DSK293" s="184"/>
      <c r="DSL293" s="184"/>
      <c r="DSM293" s="184"/>
      <c r="DSN293" s="184"/>
      <c r="DSO293" s="184"/>
      <c r="DSP293" s="184"/>
      <c r="DSQ293" s="184"/>
      <c r="DSR293" s="184"/>
      <c r="DSS293" s="184"/>
      <c r="DST293" s="184"/>
      <c r="DSU293" s="184"/>
      <c r="DSV293" s="184"/>
      <c r="DSW293" s="184"/>
      <c r="DSX293" s="184"/>
      <c r="DSY293" s="184"/>
      <c r="DSZ293" s="184"/>
      <c r="DTA293" s="184"/>
      <c r="DTB293" s="184"/>
      <c r="DTC293" s="184"/>
      <c r="DTD293" s="184"/>
      <c r="DTE293" s="184"/>
      <c r="DTF293" s="184"/>
      <c r="DTG293" s="184"/>
      <c r="DTH293" s="184"/>
      <c r="DTI293" s="184"/>
      <c r="DTJ293" s="184"/>
      <c r="DTK293" s="184"/>
      <c r="DTL293" s="184"/>
      <c r="DTM293" s="184"/>
      <c r="DTN293" s="184"/>
      <c r="DTO293" s="184"/>
      <c r="DTP293" s="184"/>
      <c r="DTQ293" s="184"/>
      <c r="DTR293" s="184"/>
      <c r="DTS293" s="184"/>
      <c r="DTT293" s="184"/>
      <c r="DTU293" s="184"/>
      <c r="DTV293" s="184"/>
      <c r="DTW293" s="184"/>
      <c r="DTX293" s="184"/>
      <c r="DTY293" s="184"/>
      <c r="DTZ293" s="184"/>
      <c r="DUA293" s="184"/>
      <c r="DUB293" s="184"/>
      <c r="DUC293" s="184"/>
      <c r="DUD293" s="184"/>
      <c r="DUE293" s="184"/>
      <c r="DUF293" s="184"/>
      <c r="DUG293" s="184"/>
      <c r="DUH293" s="184"/>
      <c r="DUI293" s="184"/>
      <c r="DUJ293" s="184"/>
      <c r="DUK293" s="184"/>
      <c r="DUL293" s="184"/>
      <c r="DUM293" s="184"/>
      <c r="DUN293" s="184"/>
      <c r="DUO293" s="184"/>
      <c r="DUP293" s="184"/>
      <c r="DUQ293" s="184"/>
      <c r="DUR293" s="184"/>
      <c r="DUS293" s="184"/>
      <c r="DUT293" s="184"/>
      <c r="DUU293" s="184"/>
      <c r="DUV293" s="184"/>
      <c r="DUW293" s="184"/>
      <c r="DUX293" s="184"/>
      <c r="DUY293" s="184"/>
      <c r="DUZ293" s="184"/>
      <c r="DVA293" s="184"/>
      <c r="DVB293" s="184"/>
      <c r="DVC293" s="184"/>
      <c r="DVD293" s="184"/>
      <c r="DVE293" s="184"/>
      <c r="DVF293" s="184"/>
      <c r="DVG293" s="184"/>
      <c r="DVH293" s="184"/>
      <c r="DVI293" s="184"/>
      <c r="DVJ293" s="184"/>
      <c r="DVK293" s="184"/>
      <c r="DVL293" s="184"/>
      <c r="DVM293" s="184"/>
      <c r="DVN293" s="184"/>
      <c r="DVO293" s="184"/>
      <c r="DVP293" s="184"/>
      <c r="DVQ293" s="184"/>
      <c r="DVR293" s="184"/>
      <c r="DVS293" s="184"/>
      <c r="DVT293" s="184"/>
      <c r="DVU293" s="184"/>
      <c r="DVV293" s="184"/>
      <c r="DVW293" s="184"/>
      <c r="DVX293" s="184"/>
      <c r="DVY293" s="184"/>
      <c r="DVZ293" s="184"/>
      <c r="DWA293" s="184"/>
      <c r="DWB293" s="184"/>
      <c r="DWC293" s="184"/>
      <c r="DWD293" s="184"/>
      <c r="DWE293" s="184"/>
      <c r="DWF293" s="184"/>
      <c r="DWG293" s="184"/>
      <c r="DWH293" s="184"/>
      <c r="DWI293" s="184"/>
      <c r="DWJ293" s="184"/>
      <c r="DWK293" s="184"/>
      <c r="DWL293" s="184"/>
      <c r="DWM293" s="184"/>
      <c r="DWN293" s="184"/>
      <c r="DWO293" s="184"/>
      <c r="DWP293" s="184"/>
      <c r="DWQ293" s="184"/>
      <c r="DWR293" s="184"/>
      <c r="DWS293" s="184"/>
      <c r="DWT293" s="184"/>
      <c r="DWU293" s="184"/>
      <c r="DWV293" s="184"/>
      <c r="DWW293" s="184"/>
      <c r="DWX293" s="184"/>
      <c r="DWY293" s="184"/>
      <c r="DWZ293" s="184"/>
      <c r="DXA293" s="184"/>
      <c r="DXB293" s="184"/>
      <c r="DXC293" s="184"/>
      <c r="DXD293" s="184"/>
      <c r="DXE293" s="184"/>
      <c r="DXF293" s="184"/>
      <c r="DXG293" s="184"/>
      <c r="DXH293" s="184"/>
      <c r="DXI293" s="184"/>
      <c r="DXJ293" s="184"/>
      <c r="DXK293" s="184"/>
      <c r="DXL293" s="184"/>
      <c r="DXM293" s="184"/>
      <c r="DXN293" s="184"/>
      <c r="DXO293" s="184"/>
      <c r="DXP293" s="184"/>
      <c r="DXQ293" s="184"/>
      <c r="DXR293" s="184"/>
      <c r="DXS293" s="184"/>
      <c r="DXT293" s="184"/>
      <c r="DXU293" s="184"/>
      <c r="DXV293" s="184"/>
      <c r="DXW293" s="184"/>
      <c r="DXX293" s="184"/>
      <c r="DXY293" s="184"/>
      <c r="DXZ293" s="184"/>
      <c r="DYA293" s="184"/>
      <c r="DYB293" s="184"/>
      <c r="DYC293" s="184"/>
      <c r="DYD293" s="184"/>
      <c r="DYE293" s="184"/>
      <c r="DYF293" s="184"/>
      <c r="DYG293" s="184"/>
      <c r="DYH293" s="184"/>
      <c r="DYI293" s="184"/>
      <c r="DYJ293" s="184"/>
      <c r="DYK293" s="184"/>
      <c r="DYL293" s="184"/>
      <c r="DYM293" s="184"/>
      <c r="DYN293" s="184"/>
      <c r="DYO293" s="184"/>
      <c r="DYP293" s="184"/>
      <c r="DYQ293" s="184"/>
      <c r="DYR293" s="184"/>
      <c r="DYS293" s="184"/>
      <c r="DYT293" s="184"/>
      <c r="DYU293" s="184"/>
      <c r="DYV293" s="184"/>
      <c r="DYW293" s="184"/>
      <c r="DYX293" s="184"/>
      <c r="DYY293" s="184"/>
      <c r="DYZ293" s="184"/>
      <c r="DZA293" s="184"/>
      <c r="DZB293" s="184"/>
      <c r="DZC293" s="184"/>
      <c r="DZD293" s="184"/>
      <c r="DZE293" s="184"/>
      <c r="DZF293" s="184"/>
      <c r="DZG293" s="184"/>
      <c r="DZH293" s="184"/>
      <c r="DZI293" s="184"/>
      <c r="DZJ293" s="184"/>
      <c r="DZK293" s="184"/>
      <c r="DZL293" s="184"/>
      <c r="DZM293" s="184"/>
      <c r="DZN293" s="184"/>
      <c r="DZO293" s="184"/>
      <c r="DZP293" s="184"/>
      <c r="DZQ293" s="184"/>
      <c r="DZR293" s="184"/>
      <c r="DZS293" s="184"/>
      <c r="DZT293" s="184"/>
      <c r="DZU293" s="184"/>
      <c r="DZV293" s="184"/>
      <c r="DZW293" s="184"/>
      <c r="DZX293" s="184"/>
      <c r="DZY293" s="184"/>
      <c r="DZZ293" s="184"/>
      <c r="EAA293" s="184"/>
      <c r="EAB293" s="184"/>
      <c r="EAC293" s="184"/>
      <c r="EAD293" s="184"/>
      <c r="EAE293" s="184"/>
      <c r="EAF293" s="184"/>
      <c r="EAG293" s="184"/>
      <c r="EAH293" s="184"/>
      <c r="EAI293" s="184"/>
      <c r="EAJ293" s="184"/>
      <c r="EAK293" s="184"/>
      <c r="EAL293" s="184"/>
      <c r="EAM293" s="184"/>
      <c r="EAN293" s="184"/>
      <c r="EAO293" s="184"/>
      <c r="EAP293" s="184"/>
      <c r="EAQ293" s="184"/>
      <c r="EAR293" s="184"/>
      <c r="EAS293" s="184"/>
      <c r="EAT293" s="184"/>
      <c r="EAU293" s="184"/>
      <c r="EAV293" s="184"/>
      <c r="EAW293" s="184"/>
      <c r="EAX293" s="184"/>
      <c r="EAY293" s="184"/>
      <c r="EAZ293" s="184"/>
      <c r="EBA293" s="184"/>
      <c r="EBB293" s="184"/>
      <c r="EBC293" s="184"/>
      <c r="EBD293" s="184"/>
      <c r="EBE293" s="184"/>
      <c r="EBF293" s="184"/>
      <c r="EBG293" s="184"/>
      <c r="EBH293" s="184"/>
      <c r="EBI293" s="184"/>
      <c r="EBJ293" s="184"/>
      <c r="EBK293" s="184"/>
      <c r="EBL293" s="184"/>
      <c r="EBM293" s="184"/>
      <c r="EBN293" s="184"/>
      <c r="EBO293" s="184"/>
      <c r="EBP293" s="184"/>
      <c r="EBQ293" s="184"/>
      <c r="EBR293" s="184"/>
      <c r="EBS293" s="184"/>
      <c r="EBT293" s="184"/>
      <c r="EBU293" s="184"/>
      <c r="EBV293" s="184"/>
      <c r="EBW293" s="184"/>
      <c r="EBX293" s="184"/>
      <c r="EBY293" s="184"/>
      <c r="EBZ293" s="184"/>
      <c r="ECA293" s="184"/>
      <c r="ECB293" s="184"/>
      <c r="ECC293" s="184"/>
      <c r="ECD293" s="184"/>
      <c r="ECE293" s="184"/>
      <c r="ECF293" s="184"/>
      <c r="ECG293" s="184"/>
      <c r="ECH293" s="184"/>
      <c r="ECI293" s="184"/>
      <c r="ECJ293" s="184"/>
      <c r="ECK293" s="184"/>
      <c r="ECL293" s="184"/>
      <c r="ECM293" s="184"/>
      <c r="ECN293" s="184"/>
      <c r="ECO293" s="184"/>
      <c r="ECP293" s="184"/>
      <c r="ECQ293" s="184"/>
      <c r="ECR293" s="184"/>
      <c r="ECS293" s="184"/>
      <c r="ECT293" s="184"/>
      <c r="ECU293" s="184"/>
      <c r="ECV293" s="184"/>
      <c r="ECW293" s="184"/>
      <c r="ECX293" s="184"/>
      <c r="ECY293" s="184"/>
      <c r="ECZ293" s="184"/>
      <c r="EDA293" s="184"/>
      <c r="EDB293" s="184"/>
      <c r="EDC293" s="184"/>
      <c r="EDD293" s="184"/>
      <c r="EDE293" s="184"/>
      <c r="EDF293" s="184"/>
      <c r="EDG293" s="184"/>
      <c r="EDH293" s="184"/>
      <c r="EDI293" s="184"/>
      <c r="EDJ293" s="184"/>
      <c r="EDK293" s="184"/>
      <c r="EDL293" s="184"/>
      <c r="EDM293" s="184"/>
      <c r="EDN293" s="184"/>
      <c r="EDO293" s="184"/>
      <c r="EDP293" s="184"/>
      <c r="EDQ293" s="184"/>
      <c r="EDR293" s="184"/>
      <c r="EDS293" s="184"/>
      <c r="EDT293" s="184"/>
      <c r="EDU293" s="184"/>
      <c r="EDV293" s="184"/>
      <c r="EDW293" s="184"/>
      <c r="EDX293" s="184"/>
      <c r="EDY293" s="184"/>
      <c r="EDZ293" s="184"/>
      <c r="EEA293" s="184"/>
      <c r="EEB293" s="184"/>
      <c r="EEC293" s="184"/>
      <c r="EED293" s="184"/>
      <c r="EEE293" s="184"/>
      <c r="EEF293" s="184"/>
      <c r="EEG293" s="184"/>
      <c r="EEH293" s="184"/>
      <c r="EEI293" s="184"/>
      <c r="EEJ293" s="184"/>
      <c r="EEK293" s="184"/>
      <c r="EEL293" s="184"/>
      <c r="EEM293" s="184"/>
      <c r="EEN293" s="184"/>
      <c r="EEO293" s="184"/>
      <c r="EEP293" s="184"/>
      <c r="EEQ293" s="184"/>
      <c r="EER293" s="184"/>
      <c r="EES293" s="184"/>
      <c r="EET293" s="184"/>
      <c r="EEU293" s="184"/>
      <c r="EEV293" s="184"/>
      <c r="EEW293" s="184"/>
      <c r="EEX293" s="184"/>
      <c r="EEY293" s="184"/>
      <c r="EEZ293" s="184"/>
      <c r="EFA293" s="184"/>
      <c r="EFB293" s="184"/>
      <c r="EFC293" s="184"/>
      <c r="EFD293" s="184"/>
      <c r="EFE293" s="184"/>
      <c r="EFF293" s="184"/>
      <c r="EFG293" s="184"/>
      <c r="EFH293" s="184"/>
      <c r="EFI293" s="184"/>
      <c r="EFJ293" s="184"/>
      <c r="EFK293" s="184"/>
      <c r="EFL293" s="184"/>
      <c r="EFM293" s="184"/>
      <c r="EFN293" s="184"/>
      <c r="EFO293" s="184"/>
      <c r="EFP293" s="184"/>
      <c r="EFQ293" s="184"/>
      <c r="EFR293" s="184"/>
      <c r="EFS293" s="184"/>
      <c r="EFT293" s="184"/>
      <c r="EFU293" s="184"/>
      <c r="EFV293" s="184"/>
      <c r="EFW293" s="184"/>
      <c r="EFX293" s="184"/>
      <c r="EFY293" s="184"/>
      <c r="EFZ293" s="184"/>
      <c r="EGA293" s="184"/>
      <c r="EGB293" s="184"/>
      <c r="EGC293" s="184"/>
      <c r="EGD293" s="184"/>
      <c r="EGE293" s="184"/>
      <c r="EGF293" s="184"/>
      <c r="EGG293" s="184"/>
      <c r="EGH293" s="184"/>
      <c r="EGI293" s="184"/>
      <c r="EGJ293" s="184"/>
      <c r="EGK293" s="184"/>
      <c r="EGL293" s="184"/>
      <c r="EGM293" s="184"/>
      <c r="EGN293" s="184"/>
      <c r="EGO293" s="184"/>
      <c r="EGP293" s="184"/>
      <c r="EGQ293" s="184"/>
      <c r="EGR293" s="184"/>
      <c r="EGS293" s="184"/>
      <c r="EGT293" s="184"/>
      <c r="EGU293" s="184"/>
      <c r="EGV293" s="184"/>
      <c r="EGW293" s="184"/>
      <c r="EGX293" s="184"/>
      <c r="EGY293" s="184"/>
      <c r="EGZ293" s="184"/>
      <c r="EHA293" s="184"/>
      <c r="EHB293" s="184"/>
      <c r="EHC293" s="184"/>
      <c r="EHD293" s="184"/>
      <c r="EHE293" s="184"/>
      <c r="EHF293" s="184"/>
      <c r="EHG293" s="184"/>
      <c r="EHH293" s="184"/>
      <c r="EHI293" s="184"/>
      <c r="EHJ293" s="184"/>
      <c r="EHK293" s="184"/>
      <c r="EHL293" s="184"/>
      <c r="EHM293" s="184"/>
      <c r="EHN293" s="184"/>
      <c r="EHO293" s="184"/>
      <c r="EHP293" s="184"/>
      <c r="EHQ293" s="184"/>
      <c r="EHR293" s="184"/>
      <c r="EHS293" s="184"/>
      <c r="EHT293" s="184"/>
      <c r="EHU293" s="184"/>
      <c r="EHV293" s="184"/>
      <c r="EHW293" s="184"/>
      <c r="EHX293" s="184"/>
      <c r="EHY293" s="184"/>
      <c r="EHZ293" s="184"/>
      <c r="EIA293" s="184"/>
      <c r="EIB293" s="184"/>
      <c r="EIC293" s="184"/>
      <c r="EID293" s="184"/>
      <c r="EIE293" s="184"/>
      <c r="EIF293" s="184"/>
      <c r="EIG293" s="184"/>
      <c r="EIH293" s="184"/>
      <c r="EII293" s="184"/>
      <c r="EIJ293" s="184"/>
      <c r="EIK293" s="184"/>
      <c r="EIL293" s="184"/>
      <c r="EIM293" s="184"/>
      <c r="EIN293" s="184"/>
      <c r="EIO293" s="184"/>
      <c r="EIP293" s="184"/>
      <c r="EIQ293" s="184"/>
      <c r="EIR293" s="184"/>
      <c r="EIS293" s="184"/>
      <c r="EIT293" s="184"/>
      <c r="EIU293" s="184"/>
      <c r="EIV293" s="184"/>
      <c r="EIW293" s="184"/>
      <c r="EIX293" s="184"/>
      <c r="EIY293" s="184"/>
      <c r="EIZ293" s="184"/>
      <c r="EJA293" s="184"/>
      <c r="EJB293" s="184"/>
      <c r="EJC293" s="184"/>
      <c r="EJD293" s="184"/>
      <c r="EJE293" s="184"/>
      <c r="EJF293" s="184"/>
      <c r="EJG293" s="184"/>
      <c r="EJH293" s="184"/>
      <c r="EJI293" s="184"/>
      <c r="EJJ293" s="184"/>
      <c r="EJK293" s="184"/>
      <c r="EJL293" s="184"/>
      <c r="EJM293" s="184"/>
      <c r="EJN293" s="184"/>
      <c r="EJO293" s="184"/>
      <c r="EJP293" s="184"/>
      <c r="EJQ293" s="184"/>
      <c r="EJR293" s="184"/>
      <c r="EJS293" s="184"/>
      <c r="EJT293" s="184"/>
      <c r="EJU293" s="184"/>
      <c r="EJV293" s="184"/>
      <c r="EJW293" s="184"/>
      <c r="EJX293" s="184"/>
      <c r="EJY293" s="184"/>
      <c r="EJZ293" s="184"/>
      <c r="EKA293" s="184"/>
      <c r="EKB293" s="184"/>
      <c r="EKC293" s="184"/>
      <c r="EKD293" s="184"/>
      <c r="EKE293" s="184"/>
      <c r="EKF293" s="184"/>
      <c r="EKG293" s="184"/>
      <c r="EKH293" s="184"/>
      <c r="EKI293" s="184"/>
      <c r="EKJ293" s="184"/>
      <c r="EKK293" s="184"/>
      <c r="EKL293" s="184"/>
      <c r="EKM293" s="184"/>
      <c r="EKN293" s="184"/>
      <c r="EKO293" s="184"/>
      <c r="EKP293" s="184"/>
      <c r="EKQ293" s="184"/>
      <c r="EKR293" s="184"/>
      <c r="EKS293" s="184"/>
      <c r="EKT293" s="184"/>
      <c r="EKU293" s="184"/>
      <c r="EKV293" s="184"/>
      <c r="EKW293" s="184"/>
      <c r="EKX293" s="184"/>
      <c r="EKY293" s="184"/>
      <c r="EKZ293" s="184"/>
      <c r="ELA293" s="184"/>
      <c r="ELB293" s="184"/>
      <c r="ELC293" s="184"/>
      <c r="ELD293" s="184"/>
      <c r="ELE293" s="184"/>
      <c r="ELF293" s="184"/>
      <c r="ELG293" s="184"/>
      <c r="ELH293" s="184"/>
      <c r="ELI293" s="184"/>
      <c r="ELJ293" s="184"/>
      <c r="ELK293" s="184"/>
      <c r="ELL293" s="184"/>
      <c r="ELM293" s="184"/>
      <c r="ELN293" s="184"/>
      <c r="ELO293" s="184"/>
      <c r="ELP293" s="184"/>
      <c r="ELQ293" s="184"/>
      <c r="ELR293" s="184"/>
      <c r="ELS293" s="184"/>
      <c r="ELT293" s="184"/>
      <c r="ELU293" s="184"/>
      <c r="ELV293" s="184"/>
      <c r="ELW293" s="184"/>
      <c r="ELX293" s="184"/>
      <c r="ELY293" s="184"/>
      <c r="ELZ293" s="184"/>
      <c r="EMA293" s="184"/>
      <c r="EMB293" s="184"/>
      <c r="EMC293" s="184"/>
      <c r="EMD293" s="184"/>
      <c r="EME293" s="184"/>
      <c r="EMF293" s="184"/>
      <c r="EMG293" s="184"/>
      <c r="EMH293" s="184"/>
      <c r="EMI293" s="184"/>
      <c r="EMJ293" s="184"/>
      <c r="EMK293" s="184"/>
      <c r="EML293" s="184"/>
      <c r="EMM293" s="184"/>
      <c r="EMN293" s="184"/>
      <c r="EMO293" s="184"/>
      <c r="EMP293" s="184"/>
      <c r="EMQ293" s="184"/>
      <c r="EMR293" s="184"/>
      <c r="EMS293" s="184"/>
      <c r="EMT293" s="184"/>
      <c r="EMU293" s="184"/>
      <c r="EMV293" s="184"/>
      <c r="EMW293" s="184"/>
      <c r="EMX293" s="184"/>
      <c r="EMY293" s="184"/>
      <c r="EMZ293" s="184"/>
      <c r="ENA293" s="184"/>
      <c r="ENB293" s="184"/>
      <c r="ENC293" s="184"/>
      <c r="END293" s="184"/>
      <c r="ENE293" s="184"/>
      <c r="ENF293" s="184"/>
      <c r="ENG293" s="184"/>
      <c r="ENH293" s="184"/>
      <c r="ENI293" s="184"/>
      <c r="ENJ293" s="184"/>
      <c r="ENK293" s="184"/>
      <c r="ENL293" s="184"/>
      <c r="ENM293" s="184"/>
      <c r="ENN293" s="184"/>
      <c r="ENO293" s="184"/>
      <c r="ENP293" s="184"/>
      <c r="ENQ293" s="184"/>
      <c r="ENR293" s="184"/>
      <c r="ENS293" s="184"/>
      <c r="ENT293" s="184"/>
      <c r="ENU293" s="184"/>
      <c r="ENV293" s="184"/>
      <c r="ENW293" s="184"/>
      <c r="ENX293" s="184"/>
      <c r="ENY293" s="184"/>
      <c r="ENZ293" s="184"/>
      <c r="EOA293" s="184"/>
      <c r="EOB293" s="184"/>
      <c r="EOC293" s="184"/>
      <c r="EOD293" s="184"/>
      <c r="EOE293" s="184"/>
      <c r="EOF293" s="184"/>
      <c r="EOG293" s="184"/>
      <c r="EOH293" s="184"/>
      <c r="EOI293" s="184"/>
      <c r="EOJ293" s="184"/>
      <c r="EOK293" s="184"/>
      <c r="EOL293" s="184"/>
      <c r="EOM293" s="184"/>
      <c r="EON293" s="184"/>
      <c r="EOO293" s="184"/>
      <c r="EOP293" s="184"/>
      <c r="EOQ293" s="184"/>
      <c r="EOR293" s="184"/>
      <c r="EOS293" s="184"/>
      <c r="EOT293" s="184"/>
      <c r="EOU293" s="184"/>
      <c r="EOV293" s="184"/>
      <c r="EOW293" s="184"/>
      <c r="EOX293" s="184"/>
      <c r="EOY293" s="184"/>
      <c r="EOZ293" s="184"/>
      <c r="EPA293" s="184"/>
      <c r="EPB293" s="184"/>
      <c r="EPC293" s="184"/>
      <c r="EPD293" s="184"/>
      <c r="EPE293" s="184"/>
      <c r="EPF293" s="184"/>
      <c r="EPG293" s="184"/>
      <c r="EPH293" s="184"/>
      <c r="EPI293" s="184"/>
      <c r="EPJ293" s="184"/>
      <c r="EPK293" s="184"/>
      <c r="EPL293" s="184"/>
      <c r="EPM293" s="184"/>
      <c r="EPN293" s="184"/>
      <c r="EPO293" s="184"/>
      <c r="EPP293" s="184"/>
      <c r="EPQ293" s="184"/>
      <c r="EPR293" s="184"/>
      <c r="EPS293" s="184"/>
      <c r="EPT293" s="184"/>
      <c r="EPU293" s="184"/>
      <c r="EPV293" s="184"/>
      <c r="EPW293" s="184"/>
      <c r="EPX293" s="184"/>
      <c r="EPY293" s="184"/>
      <c r="EPZ293" s="184"/>
      <c r="EQA293" s="184"/>
      <c r="EQB293" s="184"/>
      <c r="EQC293" s="184"/>
      <c r="EQD293" s="184"/>
      <c r="EQE293" s="184"/>
      <c r="EQF293" s="184"/>
      <c r="EQG293" s="184"/>
      <c r="EQH293" s="184"/>
      <c r="EQI293" s="184"/>
      <c r="EQJ293" s="184"/>
      <c r="EQK293" s="184"/>
      <c r="EQL293" s="184"/>
      <c r="EQM293" s="184"/>
      <c r="EQN293" s="184"/>
      <c r="EQO293" s="184"/>
      <c r="EQP293" s="184"/>
      <c r="EQQ293" s="184"/>
      <c r="EQR293" s="184"/>
      <c r="EQS293" s="184"/>
      <c r="EQT293" s="184"/>
      <c r="EQU293" s="184"/>
      <c r="EQV293" s="184"/>
      <c r="EQW293" s="184"/>
      <c r="EQX293" s="184"/>
      <c r="EQY293" s="184"/>
      <c r="EQZ293" s="184"/>
      <c r="ERA293" s="184"/>
      <c r="ERB293" s="184"/>
      <c r="ERC293" s="184"/>
      <c r="ERD293" s="184"/>
      <c r="ERE293" s="184"/>
      <c r="ERF293" s="184"/>
      <c r="ERG293" s="184"/>
      <c r="ERH293" s="184"/>
      <c r="ERI293" s="184"/>
      <c r="ERJ293" s="184"/>
      <c r="ERK293" s="184"/>
      <c r="ERL293" s="184"/>
      <c r="ERM293" s="184"/>
      <c r="ERN293" s="184"/>
      <c r="ERO293" s="184"/>
      <c r="ERP293" s="184"/>
      <c r="ERQ293" s="184"/>
      <c r="ERR293" s="184"/>
      <c r="ERS293" s="184"/>
      <c r="ERT293" s="184"/>
      <c r="ERU293" s="184"/>
      <c r="ERV293" s="184"/>
      <c r="ERW293" s="184"/>
      <c r="ERX293" s="184"/>
      <c r="ERY293" s="184"/>
      <c r="ERZ293" s="184"/>
      <c r="ESA293" s="184"/>
      <c r="ESB293" s="184"/>
      <c r="ESC293" s="184"/>
      <c r="ESD293" s="184"/>
      <c r="ESE293" s="184"/>
      <c r="ESF293" s="184"/>
      <c r="ESG293" s="184"/>
      <c r="ESH293" s="184"/>
      <c r="ESI293" s="184"/>
      <c r="ESJ293" s="184"/>
      <c r="ESK293" s="184"/>
      <c r="ESL293" s="184"/>
      <c r="ESM293" s="184"/>
      <c r="ESN293" s="184"/>
      <c r="ESO293" s="184"/>
      <c r="ESP293" s="184"/>
      <c r="ESQ293" s="184"/>
      <c r="ESR293" s="184"/>
      <c r="ESS293" s="184"/>
      <c r="EST293" s="184"/>
      <c r="ESU293" s="184"/>
      <c r="ESV293" s="184"/>
      <c r="ESW293" s="184"/>
      <c r="ESX293" s="184"/>
      <c r="ESY293" s="184"/>
      <c r="ESZ293" s="184"/>
      <c r="ETA293" s="184"/>
      <c r="ETB293" s="184"/>
      <c r="ETC293" s="184"/>
      <c r="ETD293" s="184"/>
      <c r="ETE293" s="184"/>
      <c r="ETF293" s="184"/>
      <c r="ETG293" s="184"/>
      <c r="ETH293" s="184"/>
      <c r="ETI293" s="184"/>
      <c r="ETJ293" s="184"/>
      <c r="ETK293" s="184"/>
      <c r="ETL293" s="184"/>
      <c r="ETM293" s="184"/>
      <c r="ETN293" s="184"/>
      <c r="ETO293" s="184"/>
      <c r="ETP293" s="184"/>
      <c r="ETQ293" s="184"/>
      <c r="ETR293" s="184"/>
      <c r="ETS293" s="184"/>
      <c r="ETT293" s="184"/>
      <c r="ETU293" s="184"/>
      <c r="ETV293" s="184"/>
      <c r="ETW293" s="184"/>
      <c r="ETX293" s="184"/>
      <c r="ETY293" s="184"/>
      <c r="ETZ293" s="184"/>
      <c r="EUA293" s="184"/>
      <c r="EUB293" s="184"/>
      <c r="EUC293" s="184"/>
      <c r="EUD293" s="184"/>
      <c r="EUE293" s="184"/>
      <c r="EUF293" s="184"/>
      <c r="EUG293" s="184"/>
      <c r="EUH293" s="184"/>
      <c r="EUI293" s="184"/>
      <c r="EUJ293" s="184"/>
      <c r="EUK293" s="184"/>
      <c r="EUL293" s="184"/>
      <c r="EUM293" s="184"/>
      <c r="EUN293" s="184"/>
      <c r="EUO293" s="184"/>
      <c r="EUP293" s="184"/>
      <c r="EUQ293" s="184"/>
      <c r="EUR293" s="184"/>
      <c r="EUS293" s="184"/>
      <c r="EUT293" s="184"/>
      <c r="EUU293" s="184"/>
      <c r="EUV293" s="184"/>
      <c r="EUW293" s="184"/>
      <c r="EUX293" s="184"/>
      <c r="EUY293" s="184"/>
      <c r="EUZ293" s="184"/>
      <c r="EVA293" s="184"/>
      <c r="EVB293" s="184"/>
      <c r="EVC293" s="184"/>
      <c r="EVD293" s="184"/>
      <c r="EVE293" s="184"/>
      <c r="EVF293" s="184"/>
      <c r="EVG293" s="184"/>
      <c r="EVH293" s="184"/>
      <c r="EVI293" s="184"/>
      <c r="EVJ293" s="184"/>
      <c r="EVK293" s="184"/>
      <c r="EVL293" s="184"/>
      <c r="EVM293" s="184"/>
      <c r="EVN293" s="184"/>
      <c r="EVO293" s="184"/>
      <c r="EVP293" s="184"/>
      <c r="EVQ293" s="184"/>
      <c r="EVR293" s="184"/>
      <c r="EVS293" s="184"/>
      <c r="EVT293" s="184"/>
      <c r="EVU293" s="184"/>
      <c r="EVV293" s="184"/>
      <c r="EVW293" s="184"/>
      <c r="EVX293" s="184"/>
      <c r="EVY293" s="184"/>
      <c r="EVZ293" s="184"/>
      <c r="EWA293" s="184"/>
      <c r="EWB293" s="184"/>
      <c r="EWC293" s="184"/>
      <c r="EWD293" s="184"/>
      <c r="EWE293" s="184"/>
      <c r="EWF293" s="184"/>
      <c r="EWG293" s="184"/>
      <c r="EWH293" s="184"/>
      <c r="EWI293" s="184"/>
      <c r="EWJ293" s="184"/>
      <c r="EWK293" s="184"/>
      <c r="EWL293" s="184"/>
      <c r="EWM293" s="184"/>
      <c r="EWN293" s="184"/>
      <c r="EWO293" s="184"/>
      <c r="EWP293" s="184"/>
      <c r="EWQ293" s="184"/>
      <c r="EWR293" s="184"/>
      <c r="EWS293" s="184"/>
      <c r="EWT293" s="184"/>
      <c r="EWU293" s="184"/>
      <c r="EWV293" s="184"/>
      <c r="EWW293" s="184"/>
      <c r="EWX293" s="184"/>
      <c r="EWY293" s="184"/>
      <c r="EWZ293" s="184"/>
      <c r="EXA293" s="184"/>
      <c r="EXB293" s="184"/>
      <c r="EXC293" s="184"/>
      <c r="EXD293" s="184"/>
      <c r="EXE293" s="184"/>
      <c r="EXF293" s="184"/>
      <c r="EXG293" s="184"/>
      <c r="EXH293" s="184"/>
      <c r="EXI293" s="184"/>
      <c r="EXJ293" s="184"/>
      <c r="EXK293" s="184"/>
      <c r="EXL293" s="184"/>
      <c r="EXM293" s="184"/>
      <c r="EXN293" s="184"/>
      <c r="EXO293" s="184"/>
      <c r="EXP293" s="184"/>
      <c r="EXQ293" s="184"/>
      <c r="EXR293" s="184"/>
      <c r="EXS293" s="184"/>
      <c r="EXT293" s="184"/>
      <c r="EXU293" s="184"/>
      <c r="EXV293" s="184"/>
      <c r="EXW293" s="184"/>
      <c r="EXX293" s="184"/>
      <c r="EXY293" s="184"/>
      <c r="EXZ293" s="184"/>
      <c r="EYA293" s="184"/>
      <c r="EYB293" s="184"/>
      <c r="EYC293" s="184"/>
      <c r="EYD293" s="184"/>
      <c r="EYE293" s="184"/>
      <c r="EYF293" s="184"/>
      <c r="EYG293" s="184"/>
      <c r="EYH293" s="184"/>
      <c r="EYI293" s="184"/>
      <c r="EYJ293" s="184"/>
      <c r="EYK293" s="184"/>
      <c r="EYL293" s="184"/>
      <c r="EYM293" s="184"/>
      <c r="EYN293" s="184"/>
      <c r="EYO293" s="184"/>
      <c r="EYP293" s="184"/>
      <c r="EYQ293" s="184"/>
      <c r="EYR293" s="184"/>
      <c r="EYS293" s="184"/>
      <c r="EYT293" s="184"/>
      <c r="EYU293" s="184"/>
      <c r="EYV293" s="184"/>
      <c r="EYW293" s="184"/>
      <c r="EYX293" s="184"/>
      <c r="EYY293" s="184"/>
      <c r="EYZ293" s="184"/>
      <c r="EZA293" s="184"/>
      <c r="EZB293" s="184"/>
      <c r="EZC293" s="184"/>
      <c r="EZD293" s="184"/>
      <c r="EZE293" s="184"/>
      <c r="EZF293" s="184"/>
      <c r="EZG293" s="184"/>
      <c r="EZH293" s="184"/>
      <c r="EZI293" s="184"/>
      <c r="EZJ293" s="184"/>
      <c r="EZK293" s="184"/>
      <c r="EZL293" s="184"/>
      <c r="EZM293" s="184"/>
      <c r="EZN293" s="184"/>
      <c r="EZO293" s="184"/>
      <c r="EZP293" s="184"/>
      <c r="EZQ293" s="184"/>
      <c r="EZR293" s="184"/>
      <c r="EZS293" s="184"/>
      <c r="EZT293" s="184"/>
      <c r="EZU293" s="184"/>
      <c r="EZV293" s="184"/>
      <c r="EZW293" s="184"/>
      <c r="EZX293" s="184"/>
      <c r="EZY293" s="184"/>
      <c r="EZZ293" s="184"/>
      <c r="FAA293" s="184"/>
      <c r="FAB293" s="184"/>
      <c r="FAC293" s="184"/>
      <c r="FAD293" s="184"/>
      <c r="FAE293" s="184"/>
      <c r="FAF293" s="184"/>
      <c r="FAG293" s="184"/>
      <c r="FAH293" s="184"/>
      <c r="FAI293" s="184"/>
      <c r="FAJ293" s="184"/>
      <c r="FAK293" s="184"/>
      <c r="FAL293" s="184"/>
      <c r="FAM293" s="184"/>
      <c r="FAN293" s="184"/>
      <c r="FAO293" s="184"/>
      <c r="FAP293" s="184"/>
      <c r="FAQ293" s="184"/>
      <c r="FAR293" s="184"/>
      <c r="FAS293" s="184"/>
      <c r="FAT293" s="184"/>
      <c r="FAU293" s="184"/>
      <c r="FAV293" s="184"/>
      <c r="FAW293" s="184"/>
      <c r="FAX293" s="184"/>
      <c r="FAY293" s="184"/>
      <c r="FAZ293" s="184"/>
      <c r="FBA293" s="184"/>
      <c r="FBB293" s="184"/>
      <c r="FBC293" s="184"/>
      <c r="FBD293" s="184"/>
      <c r="FBE293" s="184"/>
      <c r="FBF293" s="184"/>
      <c r="FBG293" s="184"/>
      <c r="FBH293" s="184"/>
      <c r="FBI293" s="184"/>
      <c r="FBJ293" s="184"/>
      <c r="FBK293" s="184"/>
      <c r="FBL293" s="184"/>
      <c r="FBM293" s="184"/>
      <c r="FBN293" s="184"/>
      <c r="FBO293" s="184"/>
      <c r="FBP293" s="184"/>
      <c r="FBQ293" s="184"/>
      <c r="FBR293" s="184"/>
      <c r="FBS293" s="184"/>
      <c r="FBT293" s="184"/>
      <c r="FBU293" s="184"/>
      <c r="FBV293" s="184"/>
      <c r="FBW293" s="184"/>
      <c r="FBX293" s="184"/>
      <c r="FBY293" s="184"/>
      <c r="FBZ293" s="184"/>
      <c r="FCA293" s="184"/>
      <c r="FCB293" s="184"/>
      <c r="FCC293" s="184"/>
      <c r="FCD293" s="184"/>
      <c r="FCE293" s="184"/>
      <c r="FCF293" s="184"/>
      <c r="FCG293" s="184"/>
      <c r="FCH293" s="184"/>
      <c r="FCI293" s="184"/>
      <c r="FCJ293" s="184"/>
      <c r="FCK293" s="184"/>
      <c r="FCL293" s="184"/>
      <c r="FCM293" s="184"/>
      <c r="FCN293" s="184"/>
      <c r="FCO293" s="184"/>
      <c r="FCP293" s="184"/>
      <c r="FCQ293" s="184"/>
      <c r="FCR293" s="184"/>
      <c r="FCS293" s="184"/>
      <c r="FCT293" s="184"/>
      <c r="FCU293" s="184"/>
      <c r="FCV293" s="184"/>
      <c r="FCW293" s="184"/>
      <c r="FCX293" s="184"/>
      <c r="FCY293" s="184"/>
      <c r="FCZ293" s="184"/>
      <c r="FDA293" s="184"/>
      <c r="FDB293" s="184"/>
      <c r="FDC293" s="184"/>
      <c r="FDD293" s="184"/>
      <c r="FDE293" s="184"/>
      <c r="FDF293" s="184"/>
      <c r="FDG293" s="184"/>
      <c r="FDH293" s="184"/>
      <c r="FDI293" s="184"/>
      <c r="FDJ293" s="184"/>
      <c r="FDK293" s="184"/>
      <c r="FDL293" s="184"/>
      <c r="FDM293" s="184"/>
      <c r="FDN293" s="184"/>
      <c r="FDO293" s="184"/>
      <c r="FDP293" s="184"/>
      <c r="FDQ293" s="184"/>
      <c r="FDR293" s="184"/>
      <c r="FDS293" s="184"/>
      <c r="FDT293" s="184"/>
      <c r="FDU293" s="184"/>
      <c r="FDV293" s="184"/>
      <c r="FDW293" s="184"/>
      <c r="FDX293" s="184"/>
      <c r="FDY293" s="184"/>
      <c r="FDZ293" s="184"/>
      <c r="FEA293" s="184"/>
      <c r="FEB293" s="184"/>
      <c r="FEC293" s="184"/>
      <c r="FED293" s="184"/>
      <c r="FEE293" s="184"/>
      <c r="FEF293" s="184"/>
      <c r="FEG293" s="184"/>
      <c r="FEH293" s="184"/>
      <c r="FEI293" s="184"/>
      <c r="FEJ293" s="184"/>
      <c r="FEK293" s="184"/>
      <c r="FEL293" s="184"/>
      <c r="FEM293" s="184"/>
      <c r="FEN293" s="184"/>
      <c r="FEO293" s="184"/>
      <c r="FEP293" s="184"/>
      <c r="FEQ293" s="184"/>
      <c r="FER293" s="184"/>
      <c r="FES293" s="184"/>
      <c r="FET293" s="184"/>
      <c r="FEU293" s="184"/>
      <c r="FEV293" s="184"/>
      <c r="FEW293" s="184"/>
      <c r="FEX293" s="184"/>
      <c r="FEY293" s="184"/>
      <c r="FEZ293" s="184"/>
      <c r="FFA293" s="184"/>
      <c r="FFB293" s="184"/>
      <c r="FFC293" s="184"/>
      <c r="FFD293" s="184"/>
      <c r="FFE293" s="184"/>
      <c r="FFF293" s="184"/>
      <c r="FFG293" s="184"/>
      <c r="FFH293" s="184"/>
      <c r="FFI293" s="184"/>
      <c r="FFJ293" s="184"/>
      <c r="FFK293" s="184"/>
      <c r="FFL293" s="184"/>
      <c r="FFM293" s="184"/>
      <c r="FFN293" s="184"/>
      <c r="FFO293" s="184"/>
      <c r="FFP293" s="184"/>
      <c r="FFQ293" s="184"/>
      <c r="FFR293" s="184"/>
      <c r="FFS293" s="184"/>
      <c r="FFT293" s="184"/>
      <c r="FFU293" s="184"/>
      <c r="FFV293" s="184"/>
      <c r="FFW293" s="184"/>
      <c r="FFX293" s="184"/>
      <c r="FFY293" s="184"/>
      <c r="FFZ293" s="184"/>
      <c r="FGA293" s="184"/>
      <c r="FGB293" s="184"/>
      <c r="FGC293" s="184"/>
      <c r="FGD293" s="184"/>
      <c r="FGE293" s="184"/>
      <c r="FGF293" s="184"/>
      <c r="FGG293" s="184"/>
      <c r="FGH293" s="184"/>
      <c r="FGI293" s="184"/>
      <c r="FGJ293" s="184"/>
      <c r="FGK293" s="184"/>
      <c r="FGL293" s="184"/>
      <c r="FGM293" s="184"/>
      <c r="FGN293" s="184"/>
      <c r="FGO293" s="184"/>
      <c r="FGP293" s="184"/>
      <c r="FGQ293" s="184"/>
      <c r="FGR293" s="184"/>
      <c r="FGS293" s="184"/>
      <c r="FGT293" s="184"/>
      <c r="FGU293" s="184"/>
      <c r="FGV293" s="184"/>
      <c r="FGW293" s="184"/>
      <c r="FGX293" s="184"/>
      <c r="FGY293" s="184"/>
      <c r="FGZ293" s="184"/>
      <c r="FHA293" s="184"/>
      <c r="FHB293" s="184"/>
      <c r="FHC293" s="184"/>
      <c r="FHD293" s="184"/>
      <c r="FHE293" s="184"/>
      <c r="FHF293" s="184"/>
      <c r="FHG293" s="184"/>
      <c r="FHH293" s="184"/>
      <c r="FHI293" s="184"/>
      <c r="FHJ293" s="184"/>
      <c r="FHK293" s="184"/>
      <c r="FHL293" s="184"/>
      <c r="FHM293" s="184"/>
      <c r="FHN293" s="184"/>
      <c r="FHO293" s="184"/>
      <c r="FHP293" s="184"/>
      <c r="FHQ293" s="184"/>
      <c r="FHR293" s="184"/>
      <c r="FHS293" s="184"/>
      <c r="FHT293" s="184"/>
      <c r="FHU293" s="184"/>
      <c r="FHV293" s="184"/>
      <c r="FHW293" s="184"/>
      <c r="FHX293" s="184"/>
      <c r="FHY293" s="184"/>
      <c r="FHZ293" s="184"/>
      <c r="FIA293" s="184"/>
      <c r="FIB293" s="184"/>
      <c r="FIC293" s="184"/>
      <c r="FID293" s="184"/>
      <c r="FIE293" s="184"/>
      <c r="FIF293" s="184"/>
      <c r="FIG293" s="184"/>
      <c r="FIH293" s="184"/>
      <c r="FII293" s="184"/>
      <c r="FIJ293" s="184"/>
      <c r="FIK293" s="184"/>
      <c r="FIL293" s="184"/>
      <c r="FIM293" s="184"/>
      <c r="FIN293" s="184"/>
      <c r="FIO293" s="184"/>
      <c r="FIP293" s="184"/>
      <c r="FIQ293" s="184"/>
      <c r="FIR293" s="184"/>
      <c r="FIS293" s="184"/>
      <c r="FIT293" s="184"/>
      <c r="FIU293" s="184"/>
      <c r="FIV293" s="184"/>
      <c r="FIW293" s="184"/>
      <c r="FIX293" s="184"/>
      <c r="FIY293" s="184"/>
      <c r="FIZ293" s="184"/>
      <c r="FJA293" s="184"/>
      <c r="FJB293" s="184"/>
      <c r="FJC293" s="184"/>
      <c r="FJD293" s="184"/>
      <c r="FJE293" s="184"/>
      <c r="FJF293" s="184"/>
      <c r="FJG293" s="184"/>
      <c r="FJH293" s="184"/>
      <c r="FJI293" s="184"/>
      <c r="FJJ293" s="184"/>
      <c r="FJK293" s="184"/>
      <c r="FJL293" s="184"/>
      <c r="FJM293" s="184"/>
      <c r="FJN293" s="184"/>
      <c r="FJO293" s="184"/>
      <c r="FJP293" s="184"/>
      <c r="FJQ293" s="184"/>
      <c r="FJR293" s="184"/>
      <c r="FJS293" s="184"/>
      <c r="FJT293" s="184"/>
      <c r="FJU293" s="184"/>
      <c r="FJV293" s="184"/>
      <c r="FJW293" s="184"/>
      <c r="FJX293" s="184"/>
      <c r="FJY293" s="184"/>
      <c r="FJZ293" s="184"/>
      <c r="FKA293" s="184"/>
      <c r="FKB293" s="184"/>
      <c r="FKC293" s="184"/>
      <c r="FKD293" s="184"/>
      <c r="FKE293" s="184"/>
      <c r="FKF293" s="184"/>
      <c r="FKG293" s="184"/>
      <c r="FKH293" s="184"/>
      <c r="FKI293" s="184"/>
      <c r="FKJ293" s="184"/>
      <c r="FKK293" s="184"/>
      <c r="FKL293" s="184"/>
      <c r="FKM293" s="184"/>
      <c r="FKN293" s="184"/>
      <c r="FKO293" s="184"/>
      <c r="FKP293" s="184"/>
      <c r="FKQ293" s="184"/>
      <c r="FKR293" s="184"/>
      <c r="FKS293" s="184"/>
      <c r="FKT293" s="184"/>
      <c r="FKU293" s="184"/>
      <c r="FKV293" s="184"/>
      <c r="FKW293" s="184"/>
      <c r="FKX293" s="184"/>
      <c r="FKY293" s="184"/>
      <c r="FKZ293" s="184"/>
      <c r="FLA293" s="184"/>
      <c r="FLB293" s="184"/>
      <c r="FLC293" s="184"/>
      <c r="FLD293" s="184"/>
      <c r="FLE293" s="184"/>
      <c r="FLF293" s="184"/>
      <c r="FLG293" s="184"/>
      <c r="FLH293" s="184"/>
      <c r="FLI293" s="184"/>
      <c r="FLJ293" s="184"/>
      <c r="FLK293" s="184"/>
      <c r="FLL293" s="184"/>
      <c r="FLM293" s="184"/>
      <c r="FLN293" s="184"/>
      <c r="FLO293" s="184"/>
      <c r="FLP293" s="184"/>
      <c r="FLQ293" s="184"/>
      <c r="FLR293" s="184"/>
      <c r="FLS293" s="184"/>
      <c r="FLT293" s="184"/>
      <c r="FLU293" s="184"/>
      <c r="FLV293" s="184"/>
      <c r="FLW293" s="184"/>
      <c r="FLX293" s="184"/>
      <c r="FLY293" s="184"/>
      <c r="FLZ293" s="184"/>
      <c r="FMA293" s="184"/>
      <c r="FMB293" s="184"/>
      <c r="FMC293" s="184"/>
      <c r="FMD293" s="184"/>
      <c r="FME293" s="184"/>
      <c r="FMF293" s="184"/>
      <c r="FMG293" s="184"/>
      <c r="FMH293" s="184"/>
      <c r="FMI293" s="184"/>
      <c r="FMJ293" s="184"/>
      <c r="FMK293" s="184"/>
      <c r="FML293" s="184"/>
      <c r="FMM293" s="184"/>
      <c r="FMN293" s="184"/>
      <c r="FMO293" s="184"/>
      <c r="FMP293" s="184"/>
      <c r="FMQ293" s="184"/>
      <c r="FMR293" s="184"/>
      <c r="FMS293" s="184"/>
      <c r="FMT293" s="184"/>
      <c r="FMU293" s="184"/>
      <c r="FMV293" s="184"/>
      <c r="FMW293" s="184"/>
      <c r="FMX293" s="184"/>
      <c r="FMY293" s="184"/>
      <c r="FMZ293" s="184"/>
      <c r="FNA293" s="184"/>
      <c r="FNB293" s="184"/>
      <c r="FNC293" s="184"/>
      <c r="FND293" s="184"/>
      <c r="FNE293" s="184"/>
      <c r="FNF293" s="184"/>
      <c r="FNG293" s="184"/>
      <c r="FNH293" s="184"/>
      <c r="FNI293" s="184"/>
      <c r="FNJ293" s="184"/>
      <c r="FNK293" s="184"/>
      <c r="FNL293" s="184"/>
      <c r="FNM293" s="184"/>
      <c r="FNN293" s="184"/>
      <c r="FNO293" s="184"/>
      <c r="FNP293" s="184"/>
      <c r="FNQ293" s="184"/>
      <c r="FNR293" s="184"/>
      <c r="FNS293" s="184"/>
      <c r="FNT293" s="184"/>
      <c r="FNU293" s="184"/>
      <c r="FNV293" s="184"/>
      <c r="FNW293" s="184"/>
      <c r="FNX293" s="184"/>
      <c r="FNY293" s="184"/>
      <c r="FNZ293" s="184"/>
      <c r="FOA293" s="184"/>
      <c r="FOB293" s="184"/>
      <c r="FOC293" s="184"/>
      <c r="FOD293" s="184"/>
      <c r="FOE293" s="184"/>
      <c r="FOF293" s="184"/>
      <c r="FOG293" s="184"/>
      <c r="FOH293" s="184"/>
      <c r="FOI293" s="184"/>
      <c r="FOJ293" s="184"/>
      <c r="FOK293" s="184"/>
      <c r="FOL293" s="184"/>
      <c r="FOM293" s="184"/>
      <c r="FON293" s="184"/>
      <c r="FOO293" s="184"/>
      <c r="FOP293" s="184"/>
      <c r="FOQ293" s="184"/>
      <c r="FOR293" s="184"/>
      <c r="FOS293" s="184"/>
      <c r="FOT293" s="184"/>
      <c r="FOU293" s="184"/>
      <c r="FOV293" s="184"/>
      <c r="FOW293" s="184"/>
      <c r="FOX293" s="184"/>
      <c r="FOY293" s="184"/>
      <c r="FOZ293" s="184"/>
      <c r="FPA293" s="184"/>
      <c r="FPB293" s="184"/>
      <c r="FPC293" s="184"/>
      <c r="FPD293" s="184"/>
      <c r="FPE293" s="184"/>
      <c r="FPF293" s="184"/>
      <c r="FPG293" s="184"/>
      <c r="FPH293" s="184"/>
      <c r="FPI293" s="184"/>
      <c r="FPJ293" s="184"/>
      <c r="FPK293" s="184"/>
      <c r="FPL293" s="184"/>
      <c r="FPM293" s="184"/>
      <c r="FPN293" s="184"/>
      <c r="FPO293" s="184"/>
      <c r="FPP293" s="184"/>
      <c r="FPQ293" s="184"/>
      <c r="FPR293" s="184"/>
      <c r="FPS293" s="184"/>
      <c r="FPT293" s="184"/>
      <c r="FPU293" s="184"/>
      <c r="FPV293" s="184"/>
      <c r="FPW293" s="184"/>
      <c r="FPX293" s="184"/>
      <c r="FPY293" s="184"/>
      <c r="FPZ293" s="184"/>
      <c r="FQA293" s="184"/>
      <c r="FQB293" s="184"/>
      <c r="FQC293" s="184"/>
      <c r="FQD293" s="184"/>
      <c r="FQE293" s="184"/>
      <c r="FQF293" s="184"/>
      <c r="FQG293" s="184"/>
      <c r="FQH293" s="184"/>
      <c r="FQI293" s="184"/>
      <c r="FQJ293" s="184"/>
      <c r="FQK293" s="184"/>
      <c r="FQL293" s="184"/>
      <c r="FQM293" s="184"/>
      <c r="FQN293" s="184"/>
      <c r="FQO293" s="184"/>
      <c r="FQP293" s="184"/>
      <c r="FQQ293" s="184"/>
      <c r="FQR293" s="184"/>
      <c r="FQS293" s="184"/>
      <c r="FQT293" s="184"/>
      <c r="FQU293" s="184"/>
      <c r="FQV293" s="184"/>
      <c r="FQW293" s="184"/>
      <c r="FQX293" s="184"/>
      <c r="FQY293" s="184"/>
      <c r="FQZ293" s="184"/>
      <c r="FRA293" s="184"/>
      <c r="FRB293" s="184"/>
      <c r="FRC293" s="184"/>
      <c r="FRD293" s="184"/>
      <c r="FRE293" s="184"/>
      <c r="FRF293" s="184"/>
      <c r="FRG293" s="184"/>
      <c r="FRH293" s="184"/>
      <c r="FRI293" s="184"/>
      <c r="FRJ293" s="184"/>
      <c r="FRK293" s="184"/>
      <c r="FRL293" s="184"/>
      <c r="FRM293" s="184"/>
      <c r="FRN293" s="184"/>
      <c r="FRO293" s="184"/>
      <c r="FRP293" s="184"/>
      <c r="FRQ293" s="184"/>
      <c r="FRR293" s="184"/>
      <c r="FRS293" s="184"/>
      <c r="FRT293" s="184"/>
      <c r="FRU293" s="184"/>
      <c r="FRV293" s="184"/>
      <c r="FRW293" s="184"/>
      <c r="FRX293" s="184"/>
      <c r="FRY293" s="184"/>
      <c r="FRZ293" s="184"/>
      <c r="FSA293" s="184"/>
      <c r="FSB293" s="184"/>
      <c r="FSC293" s="184"/>
      <c r="FSD293" s="184"/>
      <c r="FSE293" s="184"/>
      <c r="FSF293" s="184"/>
      <c r="FSG293" s="184"/>
      <c r="FSH293" s="184"/>
      <c r="FSI293" s="184"/>
      <c r="FSJ293" s="184"/>
      <c r="FSK293" s="184"/>
      <c r="FSL293" s="184"/>
      <c r="FSM293" s="184"/>
      <c r="FSN293" s="184"/>
      <c r="FSO293" s="184"/>
      <c r="FSP293" s="184"/>
      <c r="FSQ293" s="184"/>
      <c r="FSR293" s="184"/>
      <c r="FSS293" s="184"/>
      <c r="FST293" s="184"/>
      <c r="FSU293" s="184"/>
      <c r="FSV293" s="184"/>
      <c r="FSW293" s="184"/>
      <c r="FSX293" s="184"/>
      <c r="FSY293" s="184"/>
      <c r="FSZ293" s="184"/>
      <c r="FTA293" s="184"/>
      <c r="FTB293" s="184"/>
      <c r="FTC293" s="184"/>
      <c r="FTD293" s="184"/>
      <c r="FTE293" s="184"/>
      <c r="FTF293" s="184"/>
      <c r="FTG293" s="184"/>
      <c r="FTH293" s="184"/>
      <c r="FTI293" s="184"/>
      <c r="FTJ293" s="184"/>
      <c r="FTK293" s="184"/>
      <c r="FTL293" s="184"/>
      <c r="FTM293" s="184"/>
      <c r="FTN293" s="184"/>
      <c r="FTO293" s="184"/>
      <c r="FTP293" s="184"/>
      <c r="FTQ293" s="184"/>
      <c r="FTR293" s="184"/>
      <c r="FTS293" s="184"/>
      <c r="FTT293" s="184"/>
      <c r="FTU293" s="184"/>
      <c r="FTV293" s="184"/>
      <c r="FTW293" s="184"/>
      <c r="FTX293" s="184"/>
      <c r="FTY293" s="184"/>
      <c r="FTZ293" s="184"/>
      <c r="FUA293" s="184"/>
      <c r="FUB293" s="184"/>
      <c r="FUC293" s="184"/>
      <c r="FUD293" s="184"/>
      <c r="FUE293" s="184"/>
      <c r="FUF293" s="184"/>
      <c r="FUG293" s="184"/>
      <c r="FUH293" s="184"/>
      <c r="FUI293" s="184"/>
      <c r="FUJ293" s="184"/>
      <c r="FUK293" s="184"/>
      <c r="FUL293" s="184"/>
      <c r="FUM293" s="184"/>
      <c r="FUN293" s="184"/>
      <c r="FUO293" s="184"/>
      <c r="FUP293" s="184"/>
      <c r="FUQ293" s="184"/>
      <c r="FUR293" s="184"/>
      <c r="FUS293" s="184"/>
      <c r="FUT293" s="184"/>
      <c r="FUU293" s="184"/>
      <c r="FUV293" s="184"/>
      <c r="FUW293" s="184"/>
      <c r="FUX293" s="184"/>
      <c r="FUY293" s="184"/>
      <c r="FUZ293" s="184"/>
      <c r="FVA293" s="184"/>
      <c r="FVB293" s="184"/>
      <c r="FVC293" s="184"/>
      <c r="FVD293" s="184"/>
      <c r="FVE293" s="184"/>
      <c r="FVF293" s="184"/>
      <c r="FVG293" s="184"/>
      <c r="FVH293" s="184"/>
      <c r="FVI293" s="184"/>
      <c r="FVJ293" s="184"/>
      <c r="FVK293" s="184"/>
      <c r="FVL293" s="184"/>
      <c r="FVM293" s="184"/>
      <c r="FVN293" s="184"/>
      <c r="FVO293" s="184"/>
      <c r="FVP293" s="184"/>
      <c r="FVQ293" s="184"/>
      <c r="FVR293" s="184"/>
      <c r="FVS293" s="184"/>
      <c r="FVT293" s="184"/>
      <c r="FVU293" s="184"/>
      <c r="FVV293" s="184"/>
      <c r="FVW293" s="184"/>
      <c r="FVX293" s="184"/>
      <c r="FVY293" s="184"/>
      <c r="FVZ293" s="184"/>
      <c r="FWA293" s="184"/>
      <c r="FWB293" s="184"/>
      <c r="FWC293" s="184"/>
      <c r="FWD293" s="184"/>
      <c r="FWE293" s="184"/>
      <c r="FWF293" s="184"/>
      <c r="FWG293" s="184"/>
      <c r="FWH293" s="184"/>
      <c r="FWI293" s="184"/>
      <c r="FWJ293" s="184"/>
      <c r="FWK293" s="184"/>
      <c r="FWL293" s="184"/>
      <c r="FWM293" s="184"/>
      <c r="FWN293" s="184"/>
      <c r="FWO293" s="184"/>
      <c r="FWP293" s="184"/>
      <c r="FWQ293" s="184"/>
      <c r="FWR293" s="184"/>
      <c r="FWS293" s="184"/>
      <c r="FWT293" s="184"/>
      <c r="FWU293" s="184"/>
      <c r="FWV293" s="184"/>
      <c r="FWW293" s="184"/>
      <c r="FWX293" s="184"/>
      <c r="FWY293" s="184"/>
      <c r="FWZ293" s="184"/>
      <c r="FXA293" s="184"/>
      <c r="FXB293" s="184"/>
      <c r="FXC293" s="184"/>
      <c r="FXD293" s="184"/>
      <c r="FXE293" s="184"/>
      <c r="FXF293" s="184"/>
      <c r="FXG293" s="184"/>
      <c r="FXH293" s="184"/>
      <c r="FXI293" s="184"/>
      <c r="FXJ293" s="184"/>
      <c r="FXK293" s="184"/>
      <c r="FXL293" s="184"/>
      <c r="FXM293" s="184"/>
      <c r="FXN293" s="184"/>
      <c r="FXO293" s="184"/>
      <c r="FXP293" s="184"/>
      <c r="FXQ293" s="184"/>
      <c r="FXR293" s="184"/>
      <c r="FXS293" s="184"/>
      <c r="FXT293" s="184"/>
      <c r="FXU293" s="184"/>
      <c r="FXV293" s="184"/>
      <c r="FXW293" s="184"/>
      <c r="FXX293" s="184"/>
      <c r="FXY293" s="184"/>
      <c r="FXZ293" s="184"/>
      <c r="FYA293" s="184"/>
      <c r="FYB293" s="184"/>
      <c r="FYC293" s="184"/>
      <c r="FYD293" s="184"/>
      <c r="FYE293" s="184"/>
      <c r="FYF293" s="184"/>
      <c r="FYG293" s="184"/>
      <c r="FYH293" s="184"/>
      <c r="FYI293" s="184"/>
      <c r="FYJ293" s="184"/>
      <c r="FYK293" s="184"/>
      <c r="FYL293" s="184"/>
      <c r="FYM293" s="184"/>
      <c r="FYN293" s="184"/>
      <c r="FYO293" s="184"/>
      <c r="FYP293" s="184"/>
      <c r="FYQ293" s="184"/>
      <c r="FYR293" s="184"/>
      <c r="FYS293" s="184"/>
      <c r="FYT293" s="184"/>
      <c r="FYU293" s="184"/>
      <c r="FYV293" s="184"/>
      <c r="FYW293" s="184"/>
      <c r="FYX293" s="184"/>
      <c r="FYY293" s="184"/>
      <c r="FYZ293" s="184"/>
      <c r="FZA293" s="184"/>
      <c r="FZB293" s="184"/>
      <c r="FZC293" s="184"/>
      <c r="FZD293" s="184"/>
      <c r="FZE293" s="184"/>
      <c r="FZF293" s="184"/>
      <c r="FZG293" s="184"/>
      <c r="FZH293" s="184"/>
      <c r="FZI293" s="184"/>
      <c r="FZJ293" s="184"/>
      <c r="FZK293" s="184"/>
      <c r="FZL293" s="184"/>
      <c r="FZM293" s="184"/>
      <c r="FZN293" s="184"/>
      <c r="FZO293" s="184"/>
      <c r="FZP293" s="184"/>
      <c r="FZQ293" s="184"/>
      <c r="FZR293" s="184"/>
      <c r="FZS293" s="184"/>
      <c r="FZT293" s="184"/>
      <c r="FZU293" s="184"/>
      <c r="FZV293" s="184"/>
      <c r="FZW293" s="184"/>
      <c r="FZX293" s="184"/>
      <c r="FZY293" s="184"/>
      <c r="FZZ293" s="184"/>
      <c r="GAA293" s="184"/>
      <c r="GAB293" s="184"/>
      <c r="GAC293" s="184"/>
      <c r="GAD293" s="184"/>
      <c r="GAE293" s="184"/>
      <c r="GAF293" s="184"/>
      <c r="GAG293" s="184"/>
      <c r="GAH293" s="184"/>
      <c r="GAI293" s="184"/>
      <c r="GAJ293" s="184"/>
      <c r="GAK293" s="184"/>
      <c r="GAL293" s="184"/>
      <c r="GAM293" s="184"/>
      <c r="GAN293" s="184"/>
      <c r="GAO293" s="184"/>
      <c r="GAP293" s="184"/>
      <c r="GAQ293" s="184"/>
      <c r="GAR293" s="184"/>
      <c r="GAS293" s="184"/>
      <c r="GAT293" s="184"/>
      <c r="GAU293" s="184"/>
      <c r="GAV293" s="184"/>
      <c r="GAW293" s="184"/>
      <c r="GAX293" s="184"/>
      <c r="GAY293" s="184"/>
      <c r="GAZ293" s="184"/>
      <c r="GBA293" s="184"/>
      <c r="GBB293" s="184"/>
      <c r="GBC293" s="184"/>
      <c r="GBD293" s="184"/>
      <c r="GBE293" s="184"/>
      <c r="GBF293" s="184"/>
      <c r="GBG293" s="184"/>
      <c r="GBH293" s="184"/>
      <c r="GBI293" s="184"/>
      <c r="GBJ293" s="184"/>
      <c r="GBK293" s="184"/>
      <c r="GBL293" s="184"/>
      <c r="GBM293" s="184"/>
      <c r="GBN293" s="184"/>
      <c r="GBO293" s="184"/>
      <c r="GBP293" s="184"/>
      <c r="GBQ293" s="184"/>
      <c r="GBR293" s="184"/>
      <c r="GBS293" s="184"/>
      <c r="GBT293" s="184"/>
      <c r="GBU293" s="184"/>
      <c r="GBV293" s="184"/>
      <c r="GBW293" s="184"/>
      <c r="GBX293" s="184"/>
      <c r="GBY293" s="184"/>
      <c r="GBZ293" s="184"/>
      <c r="GCA293" s="184"/>
      <c r="GCB293" s="184"/>
      <c r="GCC293" s="184"/>
      <c r="GCD293" s="184"/>
      <c r="GCE293" s="184"/>
      <c r="GCF293" s="184"/>
      <c r="GCG293" s="184"/>
      <c r="GCH293" s="184"/>
      <c r="GCI293" s="184"/>
      <c r="GCJ293" s="184"/>
      <c r="GCK293" s="184"/>
      <c r="GCL293" s="184"/>
      <c r="GCM293" s="184"/>
      <c r="GCN293" s="184"/>
      <c r="GCO293" s="184"/>
      <c r="GCP293" s="184"/>
      <c r="GCQ293" s="184"/>
      <c r="GCR293" s="184"/>
      <c r="GCS293" s="184"/>
      <c r="GCT293" s="184"/>
      <c r="GCU293" s="184"/>
      <c r="GCV293" s="184"/>
      <c r="GCW293" s="184"/>
      <c r="GCX293" s="184"/>
      <c r="GCY293" s="184"/>
      <c r="GCZ293" s="184"/>
      <c r="GDA293" s="184"/>
      <c r="GDB293" s="184"/>
      <c r="GDC293" s="184"/>
      <c r="GDD293" s="184"/>
      <c r="GDE293" s="184"/>
      <c r="GDF293" s="184"/>
      <c r="GDG293" s="184"/>
      <c r="GDH293" s="184"/>
      <c r="GDI293" s="184"/>
      <c r="GDJ293" s="184"/>
      <c r="GDK293" s="184"/>
      <c r="GDL293" s="184"/>
      <c r="GDM293" s="184"/>
      <c r="GDN293" s="184"/>
      <c r="GDO293" s="184"/>
      <c r="GDP293" s="184"/>
      <c r="GDQ293" s="184"/>
      <c r="GDR293" s="184"/>
      <c r="GDS293" s="184"/>
      <c r="GDT293" s="184"/>
      <c r="GDU293" s="184"/>
      <c r="GDV293" s="184"/>
      <c r="GDW293" s="184"/>
      <c r="GDX293" s="184"/>
      <c r="GDY293" s="184"/>
      <c r="GDZ293" s="184"/>
      <c r="GEA293" s="184"/>
      <c r="GEB293" s="184"/>
      <c r="GEC293" s="184"/>
      <c r="GED293" s="184"/>
      <c r="GEE293" s="184"/>
      <c r="GEF293" s="184"/>
      <c r="GEG293" s="184"/>
      <c r="GEH293" s="184"/>
      <c r="GEI293" s="184"/>
      <c r="GEJ293" s="184"/>
      <c r="GEK293" s="184"/>
      <c r="GEL293" s="184"/>
      <c r="GEM293" s="184"/>
      <c r="GEN293" s="184"/>
      <c r="GEO293" s="184"/>
      <c r="GEP293" s="184"/>
      <c r="GEQ293" s="184"/>
      <c r="GER293" s="184"/>
      <c r="GES293" s="184"/>
      <c r="GET293" s="184"/>
      <c r="GEU293" s="184"/>
      <c r="GEV293" s="184"/>
      <c r="GEW293" s="184"/>
      <c r="GEX293" s="184"/>
      <c r="GEY293" s="184"/>
      <c r="GEZ293" s="184"/>
      <c r="GFA293" s="184"/>
      <c r="GFB293" s="184"/>
      <c r="GFC293" s="184"/>
      <c r="GFD293" s="184"/>
      <c r="GFE293" s="184"/>
      <c r="GFF293" s="184"/>
      <c r="GFG293" s="184"/>
      <c r="GFH293" s="184"/>
      <c r="GFI293" s="184"/>
      <c r="GFJ293" s="184"/>
      <c r="GFK293" s="184"/>
      <c r="GFL293" s="184"/>
      <c r="GFM293" s="184"/>
      <c r="GFN293" s="184"/>
      <c r="GFO293" s="184"/>
      <c r="GFP293" s="184"/>
      <c r="GFQ293" s="184"/>
      <c r="GFR293" s="184"/>
      <c r="GFS293" s="184"/>
      <c r="GFT293" s="184"/>
      <c r="GFU293" s="184"/>
      <c r="GFV293" s="184"/>
      <c r="GFW293" s="184"/>
      <c r="GFX293" s="184"/>
      <c r="GFY293" s="184"/>
      <c r="GFZ293" s="184"/>
      <c r="GGA293" s="184"/>
      <c r="GGB293" s="184"/>
      <c r="GGC293" s="184"/>
      <c r="GGD293" s="184"/>
      <c r="GGE293" s="184"/>
      <c r="GGF293" s="184"/>
      <c r="GGG293" s="184"/>
      <c r="GGH293" s="184"/>
      <c r="GGI293" s="184"/>
      <c r="GGJ293" s="184"/>
      <c r="GGK293" s="184"/>
      <c r="GGL293" s="184"/>
      <c r="GGM293" s="184"/>
      <c r="GGN293" s="184"/>
      <c r="GGO293" s="184"/>
      <c r="GGP293" s="184"/>
      <c r="GGQ293" s="184"/>
      <c r="GGR293" s="184"/>
      <c r="GGS293" s="184"/>
      <c r="GGT293" s="184"/>
      <c r="GGU293" s="184"/>
      <c r="GGV293" s="184"/>
      <c r="GGW293" s="184"/>
      <c r="GGX293" s="184"/>
      <c r="GGY293" s="184"/>
      <c r="GGZ293" s="184"/>
      <c r="GHA293" s="184"/>
      <c r="GHB293" s="184"/>
      <c r="GHC293" s="184"/>
      <c r="GHD293" s="184"/>
      <c r="GHE293" s="184"/>
      <c r="GHF293" s="184"/>
      <c r="GHG293" s="184"/>
      <c r="GHH293" s="184"/>
      <c r="GHI293" s="184"/>
      <c r="GHJ293" s="184"/>
      <c r="GHK293" s="184"/>
      <c r="GHL293" s="184"/>
      <c r="GHM293" s="184"/>
      <c r="GHN293" s="184"/>
      <c r="GHO293" s="184"/>
      <c r="GHP293" s="184"/>
      <c r="GHQ293" s="184"/>
      <c r="GHR293" s="184"/>
      <c r="GHS293" s="184"/>
      <c r="GHT293" s="184"/>
      <c r="GHU293" s="184"/>
      <c r="GHV293" s="184"/>
      <c r="GHW293" s="184"/>
      <c r="GHX293" s="184"/>
      <c r="GHY293" s="184"/>
      <c r="GHZ293" s="184"/>
      <c r="GIA293" s="184"/>
      <c r="GIB293" s="184"/>
      <c r="GIC293" s="184"/>
      <c r="GID293" s="184"/>
      <c r="GIE293" s="184"/>
      <c r="GIF293" s="184"/>
      <c r="GIG293" s="184"/>
      <c r="GIH293" s="184"/>
      <c r="GII293" s="184"/>
      <c r="GIJ293" s="184"/>
      <c r="GIK293" s="184"/>
      <c r="GIL293" s="184"/>
      <c r="GIM293" s="184"/>
      <c r="GIN293" s="184"/>
      <c r="GIO293" s="184"/>
      <c r="GIP293" s="184"/>
      <c r="GIQ293" s="184"/>
      <c r="GIR293" s="184"/>
      <c r="GIS293" s="184"/>
      <c r="GIT293" s="184"/>
      <c r="GIU293" s="184"/>
      <c r="GIV293" s="184"/>
      <c r="GIW293" s="184"/>
      <c r="GIX293" s="184"/>
      <c r="GIY293" s="184"/>
      <c r="GIZ293" s="184"/>
      <c r="GJA293" s="184"/>
      <c r="GJB293" s="184"/>
      <c r="GJC293" s="184"/>
      <c r="GJD293" s="184"/>
      <c r="GJE293" s="184"/>
      <c r="GJF293" s="184"/>
      <c r="GJG293" s="184"/>
      <c r="GJH293" s="184"/>
      <c r="GJI293" s="184"/>
      <c r="GJJ293" s="184"/>
      <c r="GJK293" s="184"/>
      <c r="GJL293" s="184"/>
      <c r="GJM293" s="184"/>
      <c r="GJN293" s="184"/>
      <c r="GJO293" s="184"/>
      <c r="GJP293" s="184"/>
      <c r="GJQ293" s="184"/>
      <c r="GJR293" s="184"/>
      <c r="GJS293" s="184"/>
      <c r="GJT293" s="184"/>
      <c r="GJU293" s="184"/>
      <c r="GJV293" s="184"/>
      <c r="GJW293" s="184"/>
      <c r="GJX293" s="184"/>
      <c r="GJY293" s="184"/>
      <c r="GJZ293" s="184"/>
      <c r="GKA293" s="184"/>
      <c r="GKB293" s="184"/>
      <c r="GKC293" s="184"/>
      <c r="GKD293" s="184"/>
      <c r="GKE293" s="184"/>
      <c r="GKF293" s="184"/>
      <c r="GKG293" s="184"/>
      <c r="GKH293" s="184"/>
      <c r="GKI293" s="184"/>
      <c r="GKJ293" s="184"/>
      <c r="GKK293" s="184"/>
      <c r="GKL293" s="184"/>
      <c r="GKM293" s="184"/>
      <c r="GKN293" s="184"/>
      <c r="GKO293" s="184"/>
      <c r="GKP293" s="184"/>
      <c r="GKQ293" s="184"/>
      <c r="GKR293" s="184"/>
      <c r="GKS293" s="184"/>
      <c r="GKT293" s="184"/>
      <c r="GKU293" s="184"/>
      <c r="GKV293" s="184"/>
      <c r="GKW293" s="184"/>
      <c r="GKX293" s="184"/>
      <c r="GKY293" s="184"/>
      <c r="GKZ293" s="184"/>
      <c r="GLA293" s="184"/>
      <c r="GLB293" s="184"/>
      <c r="GLC293" s="184"/>
      <c r="GLD293" s="184"/>
      <c r="GLE293" s="184"/>
      <c r="GLF293" s="184"/>
      <c r="GLG293" s="184"/>
      <c r="GLH293" s="184"/>
      <c r="GLI293" s="184"/>
      <c r="GLJ293" s="184"/>
      <c r="GLK293" s="184"/>
      <c r="GLL293" s="184"/>
      <c r="GLM293" s="184"/>
      <c r="GLN293" s="184"/>
      <c r="GLO293" s="184"/>
      <c r="GLP293" s="184"/>
      <c r="GLQ293" s="184"/>
      <c r="GLR293" s="184"/>
      <c r="GLS293" s="184"/>
      <c r="GLT293" s="184"/>
      <c r="GLU293" s="184"/>
      <c r="GLV293" s="184"/>
      <c r="GLW293" s="184"/>
      <c r="GLX293" s="184"/>
      <c r="GLY293" s="184"/>
      <c r="GLZ293" s="184"/>
      <c r="GMA293" s="184"/>
      <c r="GMB293" s="184"/>
      <c r="GMC293" s="184"/>
      <c r="GMD293" s="184"/>
      <c r="GME293" s="184"/>
      <c r="GMF293" s="184"/>
      <c r="GMG293" s="184"/>
      <c r="GMH293" s="184"/>
      <c r="GMI293" s="184"/>
      <c r="GMJ293" s="184"/>
      <c r="GMK293" s="184"/>
      <c r="GML293" s="184"/>
      <c r="GMM293" s="184"/>
      <c r="GMN293" s="184"/>
      <c r="GMO293" s="184"/>
      <c r="GMP293" s="184"/>
      <c r="GMQ293" s="184"/>
      <c r="GMR293" s="184"/>
      <c r="GMS293" s="184"/>
      <c r="GMT293" s="184"/>
      <c r="GMU293" s="184"/>
      <c r="GMV293" s="184"/>
      <c r="GMW293" s="184"/>
      <c r="GMX293" s="184"/>
      <c r="GMY293" s="184"/>
      <c r="GMZ293" s="184"/>
      <c r="GNA293" s="184"/>
      <c r="GNB293" s="184"/>
      <c r="GNC293" s="184"/>
      <c r="GND293" s="184"/>
      <c r="GNE293" s="184"/>
      <c r="GNF293" s="184"/>
      <c r="GNG293" s="184"/>
      <c r="GNH293" s="184"/>
      <c r="GNI293" s="184"/>
      <c r="GNJ293" s="184"/>
      <c r="GNK293" s="184"/>
      <c r="GNL293" s="184"/>
      <c r="GNM293" s="184"/>
      <c r="GNN293" s="184"/>
      <c r="GNO293" s="184"/>
      <c r="GNP293" s="184"/>
      <c r="GNQ293" s="184"/>
      <c r="GNR293" s="184"/>
      <c r="GNS293" s="184"/>
      <c r="GNT293" s="184"/>
      <c r="GNU293" s="184"/>
      <c r="GNV293" s="184"/>
      <c r="GNW293" s="184"/>
      <c r="GNX293" s="184"/>
      <c r="GNY293" s="184"/>
      <c r="GNZ293" s="184"/>
      <c r="GOA293" s="184"/>
      <c r="GOB293" s="184"/>
      <c r="GOC293" s="184"/>
      <c r="GOD293" s="184"/>
      <c r="GOE293" s="184"/>
      <c r="GOF293" s="184"/>
      <c r="GOG293" s="184"/>
      <c r="GOH293" s="184"/>
      <c r="GOI293" s="184"/>
      <c r="GOJ293" s="184"/>
      <c r="GOK293" s="184"/>
      <c r="GOL293" s="184"/>
      <c r="GOM293" s="184"/>
      <c r="GON293" s="184"/>
      <c r="GOO293" s="184"/>
      <c r="GOP293" s="184"/>
      <c r="GOQ293" s="184"/>
      <c r="GOR293" s="184"/>
      <c r="GOS293" s="184"/>
      <c r="GOT293" s="184"/>
      <c r="GOU293" s="184"/>
      <c r="GOV293" s="184"/>
      <c r="GOW293" s="184"/>
      <c r="GOX293" s="184"/>
      <c r="GOY293" s="184"/>
      <c r="GOZ293" s="184"/>
      <c r="GPA293" s="184"/>
      <c r="GPB293" s="184"/>
      <c r="GPC293" s="184"/>
      <c r="GPD293" s="184"/>
      <c r="GPE293" s="184"/>
      <c r="GPF293" s="184"/>
      <c r="GPG293" s="184"/>
      <c r="GPH293" s="184"/>
      <c r="GPI293" s="184"/>
      <c r="GPJ293" s="184"/>
      <c r="GPK293" s="184"/>
      <c r="GPL293" s="184"/>
      <c r="GPM293" s="184"/>
      <c r="GPN293" s="184"/>
      <c r="GPO293" s="184"/>
      <c r="GPP293" s="184"/>
      <c r="GPQ293" s="184"/>
      <c r="GPR293" s="184"/>
      <c r="GPS293" s="184"/>
      <c r="GPT293" s="184"/>
      <c r="GPU293" s="184"/>
      <c r="GPV293" s="184"/>
      <c r="GPW293" s="184"/>
      <c r="GPX293" s="184"/>
      <c r="GPY293" s="184"/>
      <c r="GPZ293" s="184"/>
      <c r="GQA293" s="184"/>
      <c r="GQB293" s="184"/>
      <c r="GQC293" s="184"/>
      <c r="GQD293" s="184"/>
      <c r="GQE293" s="184"/>
      <c r="GQF293" s="184"/>
      <c r="GQG293" s="184"/>
      <c r="GQH293" s="184"/>
      <c r="GQI293" s="184"/>
      <c r="GQJ293" s="184"/>
      <c r="GQK293" s="184"/>
      <c r="GQL293" s="184"/>
      <c r="GQM293" s="184"/>
      <c r="GQN293" s="184"/>
      <c r="GQO293" s="184"/>
      <c r="GQP293" s="184"/>
      <c r="GQQ293" s="184"/>
      <c r="GQR293" s="184"/>
      <c r="GQS293" s="184"/>
      <c r="GQT293" s="184"/>
      <c r="GQU293" s="184"/>
      <c r="GQV293" s="184"/>
      <c r="GQW293" s="184"/>
      <c r="GQX293" s="184"/>
      <c r="GQY293" s="184"/>
      <c r="GQZ293" s="184"/>
      <c r="GRA293" s="184"/>
      <c r="GRB293" s="184"/>
      <c r="GRC293" s="184"/>
      <c r="GRD293" s="184"/>
      <c r="GRE293" s="184"/>
      <c r="GRF293" s="184"/>
      <c r="GRG293" s="184"/>
      <c r="GRH293" s="184"/>
      <c r="GRI293" s="184"/>
      <c r="GRJ293" s="184"/>
      <c r="GRK293" s="184"/>
      <c r="GRL293" s="184"/>
      <c r="GRM293" s="184"/>
      <c r="GRN293" s="184"/>
      <c r="GRO293" s="184"/>
      <c r="GRP293" s="184"/>
      <c r="GRQ293" s="184"/>
      <c r="GRR293" s="184"/>
      <c r="GRS293" s="184"/>
      <c r="GRT293" s="184"/>
      <c r="GRU293" s="184"/>
      <c r="GRV293" s="184"/>
      <c r="GRW293" s="184"/>
      <c r="GRX293" s="184"/>
      <c r="GRY293" s="184"/>
      <c r="GRZ293" s="184"/>
      <c r="GSA293" s="184"/>
      <c r="GSB293" s="184"/>
      <c r="GSC293" s="184"/>
      <c r="GSD293" s="184"/>
      <c r="GSE293" s="184"/>
      <c r="GSF293" s="184"/>
      <c r="GSG293" s="184"/>
      <c r="GSH293" s="184"/>
      <c r="GSI293" s="184"/>
      <c r="GSJ293" s="184"/>
      <c r="GSK293" s="184"/>
      <c r="GSL293" s="184"/>
      <c r="GSM293" s="184"/>
      <c r="GSN293" s="184"/>
      <c r="GSO293" s="184"/>
      <c r="GSP293" s="184"/>
      <c r="GSQ293" s="184"/>
      <c r="GSR293" s="184"/>
      <c r="GSS293" s="184"/>
      <c r="GST293" s="184"/>
      <c r="GSU293" s="184"/>
      <c r="GSV293" s="184"/>
      <c r="GSW293" s="184"/>
      <c r="GSX293" s="184"/>
      <c r="GSY293" s="184"/>
      <c r="GSZ293" s="184"/>
      <c r="GTA293" s="184"/>
      <c r="GTB293" s="184"/>
      <c r="GTC293" s="184"/>
      <c r="GTD293" s="184"/>
      <c r="GTE293" s="184"/>
      <c r="GTF293" s="184"/>
      <c r="GTG293" s="184"/>
      <c r="GTH293" s="184"/>
      <c r="GTI293" s="184"/>
      <c r="GTJ293" s="184"/>
      <c r="GTK293" s="184"/>
      <c r="GTL293" s="184"/>
      <c r="GTM293" s="184"/>
      <c r="GTN293" s="184"/>
      <c r="GTO293" s="184"/>
      <c r="GTP293" s="184"/>
      <c r="GTQ293" s="184"/>
      <c r="GTR293" s="184"/>
      <c r="GTS293" s="184"/>
      <c r="GTT293" s="184"/>
      <c r="GTU293" s="184"/>
      <c r="GTV293" s="184"/>
      <c r="GTW293" s="184"/>
      <c r="GTX293" s="184"/>
      <c r="GTY293" s="184"/>
      <c r="GTZ293" s="184"/>
      <c r="GUA293" s="184"/>
      <c r="GUB293" s="184"/>
      <c r="GUC293" s="184"/>
      <c r="GUD293" s="184"/>
      <c r="GUE293" s="184"/>
      <c r="GUF293" s="184"/>
      <c r="GUG293" s="184"/>
      <c r="GUH293" s="184"/>
      <c r="GUI293" s="184"/>
      <c r="GUJ293" s="184"/>
      <c r="GUK293" s="184"/>
      <c r="GUL293" s="184"/>
      <c r="GUM293" s="184"/>
      <c r="GUN293" s="184"/>
      <c r="GUO293" s="184"/>
      <c r="GUP293" s="184"/>
      <c r="GUQ293" s="184"/>
      <c r="GUR293" s="184"/>
      <c r="GUS293" s="184"/>
      <c r="GUT293" s="184"/>
      <c r="GUU293" s="184"/>
      <c r="GUV293" s="184"/>
      <c r="GUW293" s="184"/>
      <c r="GUX293" s="184"/>
      <c r="GUY293" s="184"/>
      <c r="GUZ293" s="184"/>
      <c r="GVA293" s="184"/>
      <c r="GVB293" s="184"/>
      <c r="GVC293" s="184"/>
      <c r="GVD293" s="184"/>
      <c r="GVE293" s="184"/>
      <c r="GVF293" s="184"/>
      <c r="GVG293" s="184"/>
      <c r="GVH293" s="184"/>
      <c r="GVI293" s="184"/>
      <c r="GVJ293" s="184"/>
      <c r="GVK293" s="184"/>
      <c r="GVL293" s="184"/>
      <c r="GVM293" s="184"/>
      <c r="GVN293" s="184"/>
      <c r="GVO293" s="184"/>
      <c r="GVP293" s="184"/>
      <c r="GVQ293" s="184"/>
      <c r="GVR293" s="184"/>
      <c r="GVS293" s="184"/>
      <c r="GVT293" s="184"/>
      <c r="GVU293" s="184"/>
      <c r="GVV293" s="184"/>
      <c r="GVW293" s="184"/>
      <c r="GVX293" s="184"/>
      <c r="GVY293" s="184"/>
      <c r="GVZ293" s="184"/>
      <c r="GWA293" s="184"/>
      <c r="GWB293" s="184"/>
      <c r="GWC293" s="184"/>
      <c r="GWD293" s="184"/>
      <c r="GWE293" s="184"/>
      <c r="GWF293" s="184"/>
      <c r="GWG293" s="184"/>
      <c r="GWH293" s="184"/>
      <c r="GWI293" s="184"/>
      <c r="GWJ293" s="184"/>
      <c r="GWK293" s="184"/>
      <c r="GWL293" s="184"/>
      <c r="GWM293" s="184"/>
      <c r="GWN293" s="184"/>
      <c r="GWO293" s="184"/>
      <c r="GWP293" s="184"/>
      <c r="GWQ293" s="184"/>
      <c r="GWR293" s="184"/>
      <c r="GWS293" s="184"/>
      <c r="GWT293" s="184"/>
      <c r="GWU293" s="184"/>
      <c r="GWV293" s="184"/>
      <c r="GWW293" s="184"/>
      <c r="GWX293" s="184"/>
      <c r="GWY293" s="184"/>
      <c r="GWZ293" s="184"/>
      <c r="GXA293" s="184"/>
      <c r="GXB293" s="184"/>
      <c r="GXC293" s="184"/>
      <c r="GXD293" s="184"/>
      <c r="GXE293" s="184"/>
      <c r="GXF293" s="184"/>
      <c r="GXG293" s="184"/>
      <c r="GXH293" s="184"/>
      <c r="GXI293" s="184"/>
      <c r="GXJ293" s="184"/>
      <c r="GXK293" s="184"/>
      <c r="GXL293" s="184"/>
      <c r="GXM293" s="184"/>
      <c r="GXN293" s="184"/>
      <c r="GXO293" s="184"/>
      <c r="GXP293" s="184"/>
      <c r="GXQ293" s="184"/>
      <c r="GXR293" s="184"/>
      <c r="GXS293" s="184"/>
      <c r="GXT293" s="184"/>
      <c r="GXU293" s="184"/>
      <c r="GXV293" s="184"/>
      <c r="GXW293" s="184"/>
      <c r="GXX293" s="184"/>
      <c r="GXY293" s="184"/>
      <c r="GXZ293" s="184"/>
      <c r="GYA293" s="184"/>
      <c r="GYB293" s="184"/>
      <c r="GYC293" s="184"/>
      <c r="GYD293" s="184"/>
      <c r="GYE293" s="184"/>
      <c r="GYF293" s="184"/>
      <c r="GYG293" s="184"/>
      <c r="GYH293" s="184"/>
      <c r="GYI293" s="184"/>
      <c r="GYJ293" s="184"/>
      <c r="GYK293" s="184"/>
      <c r="GYL293" s="184"/>
      <c r="GYM293" s="184"/>
      <c r="GYN293" s="184"/>
      <c r="GYO293" s="184"/>
      <c r="GYP293" s="184"/>
      <c r="GYQ293" s="184"/>
      <c r="GYR293" s="184"/>
      <c r="GYS293" s="184"/>
      <c r="GYT293" s="184"/>
      <c r="GYU293" s="184"/>
      <c r="GYV293" s="184"/>
      <c r="GYW293" s="184"/>
      <c r="GYX293" s="184"/>
      <c r="GYY293" s="184"/>
      <c r="GYZ293" s="184"/>
      <c r="GZA293" s="184"/>
      <c r="GZB293" s="184"/>
      <c r="GZC293" s="184"/>
      <c r="GZD293" s="184"/>
      <c r="GZE293" s="184"/>
      <c r="GZF293" s="184"/>
      <c r="GZG293" s="184"/>
      <c r="GZH293" s="184"/>
      <c r="GZI293" s="184"/>
      <c r="GZJ293" s="184"/>
      <c r="GZK293" s="184"/>
      <c r="GZL293" s="184"/>
      <c r="GZM293" s="184"/>
      <c r="GZN293" s="184"/>
      <c r="GZO293" s="184"/>
      <c r="GZP293" s="184"/>
      <c r="GZQ293" s="184"/>
      <c r="GZR293" s="184"/>
      <c r="GZS293" s="184"/>
      <c r="GZT293" s="184"/>
      <c r="GZU293" s="184"/>
      <c r="GZV293" s="184"/>
      <c r="GZW293" s="184"/>
      <c r="GZX293" s="184"/>
      <c r="GZY293" s="184"/>
      <c r="GZZ293" s="184"/>
      <c r="HAA293" s="184"/>
      <c r="HAB293" s="184"/>
      <c r="HAC293" s="184"/>
      <c r="HAD293" s="184"/>
      <c r="HAE293" s="184"/>
      <c r="HAF293" s="184"/>
      <c r="HAG293" s="184"/>
      <c r="HAH293" s="184"/>
      <c r="HAI293" s="184"/>
      <c r="HAJ293" s="184"/>
      <c r="HAK293" s="184"/>
      <c r="HAL293" s="184"/>
      <c r="HAM293" s="184"/>
      <c r="HAN293" s="184"/>
      <c r="HAO293" s="184"/>
      <c r="HAP293" s="184"/>
      <c r="HAQ293" s="184"/>
      <c r="HAR293" s="184"/>
      <c r="HAS293" s="184"/>
      <c r="HAT293" s="184"/>
      <c r="HAU293" s="184"/>
      <c r="HAV293" s="184"/>
      <c r="HAW293" s="184"/>
      <c r="HAX293" s="184"/>
      <c r="HAY293" s="184"/>
      <c r="HAZ293" s="184"/>
      <c r="HBA293" s="184"/>
      <c r="HBB293" s="184"/>
      <c r="HBC293" s="184"/>
      <c r="HBD293" s="184"/>
      <c r="HBE293" s="184"/>
      <c r="HBF293" s="184"/>
      <c r="HBG293" s="184"/>
      <c r="HBH293" s="184"/>
      <c r="HBI293" s="184"/>
      <c r="HBJ293" s="184"/>
      <c r="HBK293" s="184"/>
      <c r="HBL293" s="184"/>
      <c r="HBM293" s="184"/>
      <c r="HBN293" s="184"/>
      <c r="HBO293" s="184"/>
      <c r="HBP293" s="184"/>
      <c r="HBQ293" s="184"/>
      <c r="HBR293" s="184"/>
      <c r="HBS293" s="184"/>
      <c r="HBT293" s="184"/>
      <c r="HBU293" s="184"/>
      <c r="HBV293" s="184"/>
      <c r="HBW293" s="184"/>
      <c r="HBX293" s="184"/>
      <c r="HBY293" s="184"/>
      <c r="HBZ293" s="184"/>
      <c r="HCA293" s="184"/>
      <c r="HCB293" s="184"/>
      <c r="HCC293" s="184"/>
      <c r="HCD293" s="184"/>
      <c r="HCE293" s="184"/>
      <c r="HCF293" s="184"/>
      <c r="HCG293" s="184"/>
      <c r="HCH293" s="184"/>
      <c r="HCI293" s="184"/>
      <c r="HCJ293" s="184"/>
      <c r="HCK293" s="184"/>
      <c r="HCL293" s="184"/>
      <c r="HCM293" s="184"/>
      <c r="HCN293" s="184"/>
      <c r="HCO293" s="184"/>
      <c r="HCP293" s="184"/>
      <c r="HCQ293" s="184"/>
      <c r="HCR293" s="184"/>
      <c r="HCS293" s="184"/>
      <c r="HCT293" s="184"/>
      <c r="HCU293" s="184"/>
      <c r="HCV293" s="184"/>
      <c r="HCW293" s="184"/>
      <c r="HCX293" s="184"/>
      <c r="HCY293" s="184"/>
      <c r="HCZ293" s="184"/>
      <c r="HDA293" s="184"/>
      <c r="HDB293" s="184"/>
      <c r="HDC293" s="184"/>
      <c r="HDD293" s="184"/>
      <c r="HDE293" s="184"/>
      <c r="HDF293" s="184"/>
      <c r="HDG293" s="184"/>
      <c r="HDH293" s="184"/>
      <c r="HDI293" s="184"/>
      <c r="HDJ293" s="184"/>
      <c r="HDK293" s="184"/>
      <c r="HDL293" s="184"/>
      <c r="HDM293" s="184"/>
      <c r="HDN293" s="184"/>
      <c r="HDO293" s="184"/>
      <c r="HDP293" s="184"/>
      <c r="HDQ293" s="184"/>
      <c r="HDR293" s="184"/>
      <c r="HDS293" s="184"/>
      <c r="HDT293" s="184"/>
      <c r="HDU293" s="184"/>
      <c r="HDV293" s="184"/>
      <c r="HDW293" s="184"/>
      <c r="HDX293" s="184"/>
      <c r="HDY293" s="184"/>
      <c r="HDZ293" s="184"/>
      <c r="HEA293" s="184"/>
      <c r="HEB293" s="184"/>
      <c r="HEC293" s="184"/>
      <c r="HED293" s="184"/>
      <c r="HEE293" s="184"/>
      <c r="HEF293" s="184"/>
      <c r="HEG293" s="184"/>
      <c r="HEH293" s="184"/>
      <c r="HEI293" s="184"/>
      <c r="HEJ293" s="184"/>
      <c r="HEK293" s="184"/>
      <c r="HEL293" s="184"/>
      <c r="HEM293" s="184"/>
      <c r="HEN293" s="184"/>
      <c r="HEO293" s="184"/>
      <c r="HEP293" s="184"/>
      <c r="HEQ293" s="184"/>
      <c r="HER293" s="184"/>
      <c r="HES293" s="184"/>
      <c r="HET293" s="184"/>
      <c r="HEU293" s="184"/>
      <c r="HEV293" s="184"/>
      <c r="HEW293" s="184"/>
      <c r="HEX293" s="184"/>
      <c r="HEY293" s="184"/>
      <c r="HEZ293" s="184"/>
      <c r="HFA293" s="184"/>
      <c r="HFB293" s="184"/>
      <c r="HFC293" s="184"/>
      <c r="HFD293" s="184"/>
      <c r="HFE293" s="184"/>
      <c r="HFF293" s="184"/>
      <c r="HFG293" s="184"/>
      <c r="HFH293" s="184"/>
      <c r="HFI293" s="184"/>
      <c r="HFJ293" s="184"/>
      <c r="HFK293" s="184"/>
      <c r="HFL293" s="184"/>
      <c r="HFM293" s="184"/>
      <c r="HFN293" s="184"/>
      <c r="HFO293" s="184"/>
      <c r="HFP293" s="184"/>
      <c r="HFQ293" s="184"/>
      <c r="HFR293" s="184"/>
      <c r="HFS293" s="184"/>
      <c r="HFT293" s="184"/>
      <c r="HFU293" s="184"/>
      <c r="HFV293" s="184"/>
      <c r="HFW293" s="184"/>
      <c r="HFX293" s="184"/>
      <c r="HFY293" s="184"/>
      <c r="HFZ293" s="184"/>
      <c r="HGA293" s="184"/>
      <c r="HGB293" s="184"/>
      <c r="HGC293" s="184"/>
      <c r="HGD293" s="184"/>
      <c r="HGE293" s="184"/>
      <c r="HGF293" s="184"/>
      <c r="HGG293" s="184"/>
      <c r="HGH293" s="184"/>
      <c r="HGI293" s="184"/>
      <c r="HGJ293" s="184"/>
      <c r="HGK293" s="184"/>
      <c r="HGL293" s="184"/>
      <c r="HGM293" s="184"/>
      <c r="HGN293" s="184"/>
      <c r="HGO293" s="184"/>
      <c r="HGP293" s="184"/>
      <c r="HGQ293" s="184"/>
      <c r="HGR293" s="184"/>
      <c r="HGS293" s="184"/>
      <c r="HGT293" s="184"/>
      <c r="HGU293" s="184"/>
      <c r="HGV293" s="184"/>
      <c r="HGW293" s="184"/>
      <c r="HGX293" s="184"/>
      <c r="HGY293" s="184"/>
      <c r="HGZ293" s="184"/>
      <c r="HHA293" s="184"/>
      <c r="HHB293" s="184"/>
      <c r="HHC293" s="184"/>
      <c r="HHD293" s="184"/>
      <c r="HHE293" s="184"/>
      <c r="HHF293" s="184"/>
      <c r="HHG293" s="184"/>
      <c r="HHH293" s="184"/>
      <c r="HHI293" s="184"/>
      <c r="HHJ293" s="184"/>
      <c r="HHK293" s="184"/>
      <c r="HHL293" s="184"/>
      <c r="HHM293" s="184"/>
      <c r="HHN293" s="184"/>
      <c r="HHO293" s="184"/>
      <c r="HHP293" s="184"/>
      <c r="HHQ293" s="184"/>
      <c r="HHR293" s="184"/>
      <c r="HHS293" s="184"/>
      <c r="HHT293" s="184"/>
      <c r="HHU293" s="184"/>
      <c r="HHV293" s="184"/>
      <c r="HHW293" s="184"/>
      <c r="HHX293" s="184"/>
      <c r="HHY293" s="184"/>
      <c r="HHZ293" s="184"/>
      <c r="HIA293" s="184"/>
      <c r="HIB293" s="184"/>
      <c r="HIC293" s="184"/>
      <c r="HID293" s="184"/>
      <c r="HIE293" s="184"/>
      <c r="HIF293" s="184"/>
      <c r="HIG293" s="184"/>
      <c r="HIH293" s="184"/>
      <c r="HII293" s="184"/>
      <c r="HIJ293" s="184"/>
      <c r="HIK293" s="184"/>
      <c r="HIL293" s="184"/>
      <c r="HIM293" s="184"/>
      <c r="HIN293" s="184"/>
      <c r="HIO293" s="184"/>
      <c r="HIP293" s="184"/>
      <c r="HIQ293" s="184"/>
      <c r="HIR293" s="184"/>
      <c r="HIS293" s="184"/>
      <c r="HIT293" s="184"/>
      <c r="HIU293" s="184"/>
      <c r="HIV293" s="184"/>
      <c r="HIW293" s="184"/>
      <c r="HIX293" s="184"/>
      <c r="HIY293" s="184"/>
      <c r="HIZ293" s="184"/>
      <c r="HJA293" s="184"/>
      <c r="HJB293" s="184"/>
      <c r="HJC293" s="184"/>
      <c r="HJD293" s="184"/>
      <c r="HJE293" s="184"/>
      <c r="HJF293" s="184"/>
      <c r="HJG293" s="184"/>
      <c r="HJH293" s="184"/>
      <c r="HJI293" s="184"/>
      <c r="HJJ293" s="184"/>
      <c r="HJK293" s="184"/>
      <c r="HJL293" s="184"/>
      <c r="HJM293" s="184"/>
      <c r="HJN293" s="184"/>
      <c r="HJO293" s="184"/>
      <c r="HJP293" s="184"/>
      <c r="HJQ293" s="184"/>
      <c r="HJR293" s="184"/>
      <c r="HJS293" s="184"/>
      <c r="HJT293" s="184"/>
      <c r="HJU293" s="184"/>
      <c r="HJV293" s="184"/>
      <c r="HJW293" s="184"/>
      <c r="HJX293" s="184"/>
      <c r="HJY293" s="184"/>
      <c r="HJZ293" s="184"/>
      <c r="HKA293" s="184"/>
      <c r="HKB293" s="184"/>
      <c r="HKC293" s="184"/>
      <c r="HKD293" s="184"/>
      <c r="HKE293" s="184"/>
      <c r="HKF293" s="184"/>
      <c r="HKG293" s="184"/>
      <c r="HKH293" s="184"/>
      <c r="HKI293" s="184"/>
      <c r="HKJ293" s="184"/>
      <c r="HKK293" s="184"/>
      <c r="HKL293" s="184"/>
      <c r="HKM293" s="184"/>
      <c r="HKN293" s="184"/>
      <c r="HKO293" s="184"/>
      <c r="HKP293" s="184"/>
      <c r="HKQ293" s="184"/>
      <c r="HKR293" s="184"/>
      <c r="HKS293" s="184"/>
      <c r="HKT293" s="184"/>
      <c r="HKU293" s="184"/>
      <c r="HKV293" s="184"/>
      <c r="HKW293" s="184"/>
      <c r="HKX293" s="184"/>
      <c r="HKY293" s="184"/>
      <c r="HKZ293" s="184"/>
      <c r="HLA293" s="184"/>
      <c r="HLB293" s="184"/>
      <c r="HLC293" s="184"/>
      <c r="HLD293" s="184"/>
      <c r="HLE293" s="184"/>
      <c r="HLF293" s="184"/>
      <c r="HLG293" s="184"/>
      <c r="HLH293" s="184"/>
      <c r="HLI293" s="184"/>
      <c r="HLJ293" s="184"/>
      <c r="HLK293" s="184"/>
      <c r="HLL293" s="184"/>
      <c r="HLM293" s="184"/>
      <c r="HLN293" s="184"/>
      <c r="HLO293" s="184"/>
      <c r="HLP293" s="184"/>
      <c r="HLQ293" s="184"/>
      <c r="HLR293" s="184"/>
      <c r="HLS293" s="184"/>
      <c r="HLT293" s="184"/>
      <c r="HLU293" s="184"/>
      <c r="HLV293" s="184"/>
      <c r="HLW293" s="184"/>
      <c r="HLX293" s="184"/>
      <c r="HLY293" s="184"/>
      <c r="HLZ293" s="184"/>
      <c r="HMA293" s="184"/>
      <c r="HMB293" s="184"/>
      <c r="HMC293" s="184"/>
      <c r="HMD293" s="184"/>
      <c r="HME293" s="184"/>
      <c r="HMF293" s="184"/>
      <c r="HMG293" s="184"/>
      <c r="HMH293" s="184"/>
      <c r="HMI293" s="184"/>
      <c r="HMJ293" s="184"/>
      <c r="HMK293" s="184"/>
      <c r="HML293" s="184"/>
      <c r="HMM293" s="184"/>
      <c r="HMN293" s="184"/>
      <c r="HMO293" s="184"/>
      <c r="HMP293" s="184"/>
      <c r="HMQ293" s="184"/>
      <c r="HMR293" s="184"/>
      <c r="HMS293" s="184"/>
      <c r="HMT293" s="184"/>
      <c r="HMU293" s="184"/>
      <c r="HMV293" s="184"/>
      <c r="HMW293" s="184"/>
      <c r="HMX293" s="184"/>
      <c r="HMY293" s="184"/>
      <c r="HMZ293" s="184"/>
      <c r="HNA293" s="184"/>
      <c r="HNB293" s="184"/>
      <c r="HNC293" s="184"/>
      <c r="HND293" s="184"/>
      <c r="HNE293" s="184"/>
      <c r="HNF293" s="184"/>
      <c r="HNG293" s="184"/>
      <c r="HNH293" s="184"/>
      <c r="HNI293" s="184"/>
      <c r="HNJ293" s="184"/>
      <c r="HNK293" s="184"/>
      <c r="HNL293" s="184"/>
      <c r="HNM293" s="184"/>
      <c r="HNN293" s="184"/>
      <c r="HNO293" s="184"/>
      <c r="HNP293" s="184"/>
      <c r="HNQ293" s="184"/>
      <c r="HNR293" s="184"/>
      <c r="HNS293" s="184"/>
      <c r="HNT293" s="184"/>
      <c r="HNU293" s="184"/>
      <c r="HNV293" s="184"/>
      <c r="HNW293" s="184"/>
      <c r="HNX293" s="184"/>
      <c r="HNY293" s="184"/>
      <c r="HNZ293" s="184"/>
      <c r="HOA293" s="184"/>
      <c r="HOB293" s="184"/>
      <c r="HOC293" s="184"/>
      <c r="HOD293" s="184"/>
      <c r="HOE293" s="184"/>
      <c r="HOF293" s="184"/>
      <c r="HOG293" s="184"/>
      <c r="HOH293" s="184"/>
      <c r="HOI293" s="184"/>
      <c r="HOJ293" s="184"/>
      <c r="HOK293" s="184"/>
      <c r="HOL293" s="184"/>
      <c r="HOM293" s="184"/>
      <c r="HON293" s="184"/>
      <c r="HOO293" s="184"/>
      <c r="HOP293" s="184"/>
      <c r="HOQ293" s="184"/>
      <c r="HOR293" s="184"/>
      <c r="HOS293" s="184"/>
      <c r="HOT293" s="184"/>
      <c r="HOU293" s="184"/>
      <c r="HOV293" s="184"/>
      <c r="HOW293" s="184"/>
      <c r="HOX293" s="184"/>
      <c r="HOY293" s="184"/>
      <c r="HOZ293" s="184"/>
      <c r="HPA293" s="184"/>
      <c r="HPB293" s="184"/>
      <c r="HPC293" s="184"/>
      <c r="HPD293" s="184"/>
      <c r="HPE293" s="184"/>
      <c r="HPF293" s="184"/>
      <c r="HPG293" s="184"/>
      <c r="HPH293" s="184"/>
      <c r="HPI293" s="184"/>
      <c r="HPJ293" s="184"/>
      <c r="HPK293" s="184"/>
      <c r="HPL293" s="184"/>
      <c r="HPM293" s="184"/>
      <c r="HPN293" s="184"/>
      <c r="HPO293" s="184"/>
      <c r="HPP293" s="184"/>
      <c r="HPQ293" s="184"/>
      <c r="HPR293" s="184"/>
      <c r="HPS293" s="184"/>
      <c r="HPT293" s="184"/>
      <c r="HPU293" s="184"/>
      <c r="HPV293" s="184"/>
      <c r="HPW293" s="184"/>
      <c r="HPX293" s="184"/>
      <c r="HPY293" s="184"/>
      <c r="HPZ293" s="184"/>
      <c r="HQA293" s="184"/>
      <c r="HQB293" s="184"/>
      <c r="HQC293" s="184"/>
      <c r="HQD293" s="184"/>
      <c r="HQE293" s="184"/>
      <c r="HQF293" s="184"/>
      <c r="HQG293" s="184"/>
      <c r="HQH293" s="184"/>
      <c r="HQI293" s="184"/>
      <c r="HQJ293" s="184"/>
      <c r="HQK293" s="184"/>
      <c r="HQL293" s="184"/>
      <c r="HQM293" s="184"/>
      <c r="HQN293" s="184"/>
      <c r="HQO293" s="184"/>
      <c r="HQP293" s="184"/>
      <c r="HQQ293" s="184"/>
      <c r="HQR293" s="184"/>
      <c r="HQS293" s="184"/>
      <c r="HQT293" s="184"/>
      <c r="HQU293" s="184"/>
      <c r="HQV293" s="184"/>
      <c r="HQW293" s="184"/>
      <c r="HQX293" s="184"/>
      <c r="HQY293" s="184"/>
      <c r="HQZ293" s="184"/>
      <c r="HRA293" s="184"/>
      <c r="HRB293" s="184"/>
      <c r="HRC293" s="184"/>
      <c r="HRD293" s="184"/>
      <c r="HRE293" s="184"/>
      <c r="HRF293" s="184"/>
      <c r="HRG293" s="184"/>
      <c r="HRH293" s="184"/>
      <c r="HRI293" s="184"/>
      <c r="HRJ293" s="184"/>
      <c r="HRK293" s="184"/>
      <c r="HRL293" s="184"/>
      <c r="HRM293" s="184"/>
      <c r="HRN293" s="184"/>
      <c r="HRO293" s="184"/>
      <c r="HRP293" s="184"/>
      <c r="HRQ293" s="184"/>
      <c r="HRR293" s="184"/>
      <c r="HRS293" s="184"/>
      <c r="HRT293" s="184"/>
      <c r="HRU293" s="184"/>
      <c r="HRV293" s="184"/>
      <c r="HRW293" s="184"/>
      <c r="HRX293" s="184"/>
      <c r="HRY293" s="184"/>
      <c r="HRZ293" s="184"/>
      <c r="HSA293" s="184"/>
      <c r="HSB293" s="184"/>
      <c r="HSC293" s="184"/>
      <c r="HSD293" s="184"/>
      <c r="HSE293" s="184"/>
      <c r="HSF293" s="184"/>
      <c r="HSG293" s="184"/>
      <c r="HSH293" s="184"/>
      <c r="HSI293" s="184"/>
      <c r="HSJ293" s="184"/>
      <c r="HSK293" s="184"/>
      <c r="HSL293" s="184"/>
      <c r="HSM293" s="184"/>
      <c r="HSN293" s="184"/>
      <c r="HSO293" s="184"/>
      <c r="HSP293" s="184"/>
      <c r="HSQ293" s="184"/>
      <c r="HSR293" s="184"/>
      <c r="HSS293" s="184"/>
      <c r="HST293" s="184"/>
      <c r="HSU293" s="184"/>
      <c r="HSV293" s="184"/>
      <c r="HSW293" s="184"/>
      <c r="HSX293" s="184"/>
      <c r="HSY293" s="184"/>
      <c r="HSZ293" s="184"/>
      <c r="HTA293" s="184"/>
      <c r="HTB293" s="184"/>
      <c r="HTC293" s="184"/>
      <c r="HTD293" s="184"/>
      <c r="HTE293" s="184"/>
      <c r="HTF293" s="184"/>
      <c r="HTG293" s="184"/>
      <c r="HTH293" s="184"/>
      <c r="HTI293" s="184"/>
      <c r="HTJ293" s="184"/>
      <c r="HTK293" s="184"/>
      <c r="HTL293" s="184"/>
      <c r="HTM293" s="184"/>
      <c r="HTN293" s="184"/>
      <c r="HTO293" s="184"/>
      <c r="HTP293" s="184"/>
      <c r="HTQ293" s="184"/>
      <c r="HTR293" s="184"/>
      <c r="HTS293" s="184"/>
      <c r="HTT293" s="184"/>
      <c r="HTU293" s="184"/>
      <c r="HTV293" s="184"/>
      <c r="HTW293" s="184"/>
      <c r="HTX293" s="184"/>
      <c r="HTY293" s="184"/>
      <c r="HTZ293" s="184"/>
      <c r="HUA293" s="184"/>
      <c r="HUB293" s="184"/>
      <c r="HUC293" s="184"/>
      <c r="HUD293" s="184"/>
      <c r="HUE293" s="184"/>
      <c r="HUF293" s="184"/>
      <c r="HUG293" s="184"/>
      <c r="HUH293" s="184"/>
      <c r="HUI293" s="184"/>
      <c r="HUJ293" s="184"/>
      <c r="HUK293" s="184"/>
      <c r="HUL293" s="184"/>
      <c r="HUM293" s="184"/>
      <c r="HUN293" s="184"/>
      <c r="HUO293" s="184"/>
      <c r="HUP293" s="184"/>
      <c r="HUQ293" s="184"/>
      <c r="HUR293" s="184"/>
      <c r="HUS293" s="184"/>
      <c r="HUT293" s="184"/>
      <c r="HUU293" s="184"/>
      <c r="HUV293" s="184"/>
      <c r="HUW293" s="184"/>
      <c r="HUX293" s="184"/>
      <c r="HUY293" s="184"/>
      <c r="HUZ293" s="184"/>
      <c r="HVA293" s="184"/>
      <c r="HVB293" s="184"/>
      <c r="HVC293" s="184"/>
      <c r="HVD293" s="184"/>
      <c r="HVE293" s="184"/>
      <c r="HVF293" s="184"/>
      <c r="HVG293" s="184"/>
      <c r="HVH293" s="184"/>
      <c r="HVI293" s="184"/>
      <c r="HVJ293" s="184"/>
      <c r="HVK293" s="184"/>
      <c r="HVL293" s="184"/>
      <c r="HVM293" s="184"/>
      <c r="HVN293" s="184"/>
      <c r="HVO293" s="184"/>
      <c r="HVP293" s="184"/>
      <c r="HVQ293" s="184"/>
      <c r="HVR293" s="184"/>
      <c r="HVS293" s="184"/>
      <c r="HVT293" s="184"/>
      <c r="HVU293" s="184"/>
      <c r="HVV293" s="184"/>
      <c r="HVW293" s="184"/>
      <c r="HVX293" s="184"/>
      <c r="HVY293" s="184"/>
      <c r="HVZ293" s="184"/>
      <c r="HWA293" s="184"/>
      <c r="HWB293" s="184"/>
      <c r="HWC293" s="184"/>
      <c r="HWD293" s="184"/>
      <c r="HWE293" s="184"/>
      <c r="HWF293" s="184"/>
      <c r="HWG293" s="184"/>
      <c r="HWH293" s="184"/>
      <c r="HWI293" s="184"/>
      <c r="HWJ293" s="184"/>
      <c r="HWK293" s="184"/>
      <c r="HWL293" s="184"/>
      <c r="HWM293" s="184"/>
      <c r="HWN293" s="184"/>
      <c r="HWO293" s="184"/>
      <c r="HWP293" s="184"/>
      <c r="HWQ293" s="184"/>
      <c r="HWR293" s="184"/>
      <c r="HWS293" s="184"/>
      <c r="HWT293" s="184"/>
      <c r="HWU293" s="184"/>
      <c r="HWV293" s="184"/>
      <c r="HWW293" s="184"/>
      <c r="HWX293" s="184"/>
      <c r="HWY293" s="184"/>
      <c r="HWZ293" s="184"/>
      <c r="HXA293" s="184"/>
      <c r="HXB293" s="184"/>
      <c r="HXC293" s="184"/>
      <c r="HXD293" s="184"/>
      <c r="HXE293" s="184"/>
      <c r="HXF293" s="184"/>
      <c r="HXG293" s="184"/>
      <c r="HXH293" s="184"/>
      <c r="HXI293" s="184"/>
      <c r="HXJ293" s="184"/>
      <c r="HXK293" s="184"/>
      <c r="HXL293" s="184"/>
      <c r="HXM293" s="184"/>
      <c r="HXN293" s="184"/>
      <c r="HXO293" s="184"/>
      <c r="HXP293" s="184"/>
      <c r="HXQ293" s="184"/>
      <c r="HXR293" s="184"/>
      <c r="HXS293" s="184"/>
      <c r="HXT293" s="184"/>
      <c r="HXU293" s="184"/>
      <c r="HXV293" s="184"/>
      <c r="HXW293" s="184"/>
      <c r="HXX293" s="184"/>
      <c r="HXY293" s="184"/>
      <c r="HXZ293" s="184"/>
      <c r="HYA293" s="184"/>
      <c r="HYB293" s="184"/>
      <c r="HYC293" s="184"/>
      <c r="HYD293" s="184"/>
      <c r="HYE293" s="184"/>
      <c r="HYF293" s="184"/>
      <c r="HYG293" s="184"/>
      <c r="HYH293" s="184"/>
      <c r="HYI293" s="184"/>
      <c r="HYJ293" s="184"/>
      <c r="HYK293" s="184"/>
      <c r="HYL293" s="184"/>
      <c r="HYM293" s="184"/>
      <c r="HYN293" s="184"/>
      <c r="HYO293" s="184"/>
      <c r="HYP293" s="184"/>
      <c r="HYQ293" s="184"/>
      <c r="HYR293" s="184"/>
      <c r="HYS293" s="184"/>
      <c r="HYT293" s="184"/>
      <c r="HYU293" s="184"/>
      <c r="HYV293" s="184"/>
      <c r="HYW293" s="184"/>
      <c r="HYX293" s="184"/>
      <c r="HYY293" s="184"/>
      <c r="HYZ293" s="184"/>
      <c r="HZA293" s="184"/>
      <c r="HZB293" s="184"/>
      <c r="HZC293" s="184"/>
      <c r="HZD293" s="184"/>
      <c r="HZE293" s="184"/>
      <c r="HZF293" s="184"/>
      <c r="HZG293" s="184"/>
      <c r="HZH293" s="184"/>
      <c r="HZI293" s="184"/>
      <c r="HZJ293" s="184"/>
      <c r="HZK293" s="184"/>
      <c r="HZL293" s="184"/>
      <c r="HZM293" s="184"/>
      <c r="HZN293" s="184"/>
      <c r="HZO293" s="184"/>
      <c r="HZP293" s="184"/>
      <c r="HZQ293" s="184"/>
      <c r="HZR293" s="184"/>
      <c r="HZS293" s="184"/>
      <c r="HZT293" s="184"/>
      <c r="HZU293" s="184"/>
      <c r="HZV293" s="184"/>
      <c r="HZW293" s="184"/>
      <c r="HZX293" s="184"/>
      <c r="HZY293" s="184"/>
      <c r="HZZ293" s="184"/>
      <c r="IAA293" s="184"/>
      <c r="IAB293" s="184"/>
      <c r="IAC293" s="184"/>
      <c r="IAD293" s="184"/>
      <c r="IAE293" s="184"/>
      <c r="IAF293" s="184"/>
      <c r="IAG293" s="184"/>
      <c r="IAH293" s="184"/>
      <c r="IAI293" s="184"/>
      <c r="IAJ293" s="184"/>
      <c r="IAK293" s="184"/>
      <c r="IAL293" s="184"/>
      <c r="IAM293" s="184"/>
      <c r="IAN293" s="184"/>
      <c r="IAO293" s="184"/>
      <c r="IAP293" s="184"/>
      <c r="IAQ293" s="184"/>
      <c r="IAR293" s="184"/>
      <c r="IAS293" s="184"/>
      <c r="IAT293" s="184"/>
      <c r="IAU293" s="184"/>
      <c r="IAV293" s="184"/>
      <c r="IAW293" s="184"/>
      <c r="IAX293" s="184"/>
      <c r="IAY293" s="184"/>
      <c r="IAZ293" s="184"/>
      <c r="IBA293" s="184"/>
      <c r="IBB293" s="184"/>
      <c r="IBC293" s="184"/>
      <c r="IBD293" s="184"/>
      <c r="IBE293" s="184"/>
      <c r="IBF293" s="184"/>
      <c r="IBG293" s="184"/>
      <c r="IBH293" s="184"/>
      <c r="IBI293" s="184"/>
      <c r="IBJ293" s="184"/>
      <c r="IBK293" s="184"/>
      <c r="IBL293" s="184"/>
      <c r="IBM293" s="184"/>
      <c r="IBN293" s="184"/>
      <c r="IBO293" s="184"/>
      <c r="IBP293" s="184"/>
      <c r="IBQ293" s="184"/>
      <c r="IBR293" s="184"/>
      <c r="IBS293" s="184"/>
      <c r="IBT293" s="184"/>
      <c r="IBU293" s="184"/>
      <c r="IBV293" s="184"/>
      <c r="IBW293" s="184"/>
      <c r="IBX293" s="184"/>
      <c r="IBY293" s="184"/>
      <c r="IBZ293" s="184"/>
      <c r="ICA293" s="184"/>
      <c r="ICB293" s="184"/>
      <c r="ICC293" s="184"/>
      <c r="ICD293" s="184"/>
      <c r="ICE293" s="184"/>
      <c r="ICF293" s="184"/>
      <c r="ICG293" s="184"/>
      <c r="ICH293" s="184"/>
      <c r="ICI293" s="184"/>
      <c r="ICJ293" s="184"/>
      <c r="ICK293" s="184"/>
      <c r="ICL293" s="184"/>
      <c r="ICM293" s="184"/>
      <c r="ICN293" s="184"/>
      <c r="ICO293" s="184"/>
      <c r="ICP293" s="184"/>
      <c r="ICQ293" s="184"/>
      <c r="ICR293" s="184"/>
      <c r="ICS293" s="184"/>
      <c r="ICT293" s="184"/>
      <c r="ICU293" s="184"/>
      <c r="ICV293" s="184"/>
      <c r="ICW293" s="184"/>
      <c r="ICX293" s="184"/>
      <c r="ICY293" s="184"/>
      <c r="ICZ293" s="184"/>
      <c r="IDA293" s="184"/>
      <c r="IDB293" s="184"/>
      <c r="IDC293" s="184"/>
      <c r="IDD293" s="184"/>
      <c r="IDE293" s="184"/>
      <c r="IDF293" s="184"/>
      <c r="IDG293" s="184"/>
      <c r="IDH293" s="184"/>
      <c r="IDI293" s="184"/>
      <c r="IDJ293" s="184"/>
      <c r="IDK293" s="184"/>
      <c r="IDL293" s="184"/>
      <c r="IDM293" s="184"/>
      <c r="IDN293" s="184"/>
      <c r="IDO293" s="184"/>
      <c r="IDP293" s="184"/>
      <c r="IDQ293" s="184"/>
      <c r="IDR293" s="184"/>
      <c r="IDS293" s="184"/>
      <c r="IDT293" s="184"/>
      <c r="IDU293" s="184"/>
      <c r="IDV293" s="184"/>
      <c r="IDW293" s="184"/>
      <c r="IDX293" s="184"/>
      <c r="IDY293" s="184"/>
      <c r="IDZ293" s="184"/>
      <c r="IEA293" s="184"/>
      <c r="IEB293" s="184"/>
      <c r="IEC293" s="184"/>
      <c r="IED293" s="184"/>
      <c r="IEE293" s="184"/>
      <c r="IEF293" s="184"/>
      <c r="IEG293" s="184"/>
      <c r="IEH293" s="184"/>
      <c r="IEI293" s="184"/>
      <c r="IEJ293" s="184"/>
      <c r="IEK293" s="184"/>
      <c r="IEL293" s="184"/>
      <c r="IEM293" s="184"/>
      <c r="IEN293" s="184"/>
      <c r="IEO293" s="184"/>
      <c r="IEP293" s="184"/>
      <c r="IEQ293" s="184"/>
      <c r="IER293" s="184"/>
      <c r="IES293" s="184"/>
      <c r="IET293" s="184"/>
      <c r="IEU293" s="184"/>
      <c r="IEV293" s="184"/>
      <c r="IEW293" s="184"/>
      <c r="IEX293" s="184"/>
      <c r="IEY293" s="184"/>
      <c r="IEZ293" s="184"/>
      <c r="IFA293" s="184"/>
      <c r="IFB293" s="184"/>
      <c r="IFC293" s="184"/>
      <c r="IFD293" s="184"/>
      <c r="IFE293" s="184"/>
      <c r="IFF293" s="184"/>
      <c r="IFG293" s="184"/>
      <c r="IFH293" s="184"/>
      <c r="IFI293" s="184"/>
      <c r="IFJ293" s="184"/>
      <c r="IFK293" s="184"/>
      <c r="IFL293" s="184"/>
      <c r="IFM293" s="184"/>
      <c r="IFN293" s="184"/>
      <c r="IFO293" s="184"/>
      <c r="IFP293" s="184"/>
      <c r="IFQ293" s="184"/>
      <c r="IFR293" s="184"/>
      <c r="IFS293" s="184"/>
      <c r="IFT293" s="184"/>
      <c r="IFU293" s="184"/>
      <c r="IFV293" s="184"/>
      <c r="IFW293" s="184"/>
      <c r="IFX293" s="184"/>
      <c r="IFY293" s="184"/>
      <c r="IFZ293" s="184"/>
      <c r="IGA293" s="184"/>
      <c r="IGB293" s="184"/>
      <c r="IGC293" s="184"/>
      <c r="IGD293" s="184"/>
      <c r="IGE293" s="184"/>
      <c r="IGF293" s="184"/>
      <c r="IGG293" s="184"/>
      <c r="IGH293" s="184"/>
      <c r="IGI293" s="184"/>
      <c r="IGJ293" s="184"/>
      <c r="IGK293" s="184"/>
      <c r="IGL293" s="184"/>
      <c r="IGM293" s="184"/>
      <c r="IGN293" s="184"/>
      <c r="IGO293" s="184"/>
      <c r="IGP293" s="184"/>
      <c r="IGQ293" s="184"/>
      <c r="IGR293" s="184"/>
      <c r="IGS293" s="184"/>
      <c r="IGT293" s="184"/>
      <c r="IGU293" s="184"/>
      <c r="IGV293" s="184"/>
      <c r="IGW293" s="184"/>
      <c r="IGX293" s="184"/>
      <c r="IGY293" s="184"/>
      <c r="IGZ293" s="184"/>
      <c r="IHA293" s="184"/>
      <c r="IHB293" s="184"/>
      <c r="IHC293" s="184"/>
      <c r="IHD293" s="184"/>
      <c r="IHE293" s="184"/>
      <c r="IHF293" s="184"/>
      <c r="IHG293" s="184"/>
      <c r="IHH293" s="184"/>
      <c r="IHI293" s="184"/>
      <c r="IHJ293" s="184"/>
      <c r="IHK293" s="184"/>
      <c r="IHL293" s="184"/>
      <c r="IHM293" s="184"/>
      <c r="IHN293" s="184"/>
      <c r="IHO293" s="184"/>
      <c r="IHP293" s="184"/>
      <c r="IHQ293" s="184"/>
      <c r="IHR293" s="184"/>
      <c r="IHS293" s="184"/>
      <c r="IHT293" s="184"/>
      <c r="IHU293" s="184"/>
      <c r="IHV293" s="184"/>
      <c r="IHW293" s="184"/>
      <c r="IHX293" s="184"/>
      <c r="IHY293" s="184"/>
      <c r="IHZ293" s="184"/>
      <c r="IIA293" s="184"/>
      <c r="IIB293" s="184"/>
      <c r="IIC293" s="184"/>
      <c r="IID293" s="184"/>
      <c r="IIE293" s="184"/>
      <c r="IIF293" s="184"/>
      <c r="IIG293" s="184"/>
      <c r="IIH293" s="184"/>
      <c r="III293" s="184"/>
      <c r="IIJ293" s="184"/>
      <c r="IIK293" s="184"/>
      <c r="IIL293" s="184"/>
      <c r="IIM293" s="184"/>
      <c r="IIN293" s="184"/>
      <c r="IIO293" s="184"/>
      <c r="IIP293" s="184"/>
      <c r="IIQ293" s="184"/>
      <c r="IIR293" s="184"/>
      <c r="IIS293" s="184"/>
      <c r="IIT293" s="184"/>
      <c r="IIU293" s="184"/>
      <c r="IIV293" s="184"/>
      <c r="IIW293" s="184"/>
      <c r="IIX293" s="184"/>
      <c r="IIY293" s="184"/>
      <c r="IIZ293" s="184"/>
      <c r="IJA293" s="184"/>
      <c r="IJB293" s="184"/>
      <c r="IJC293" s="184"/>
      <c r="IJD293" s="184"/>
      <c r="IJE293" s="184"/>
      <c r="IJF293" s="184"/>
      <c r="IJG293" s="184"/>
      <c r="IJH293" s="184"/>
      <c r="IJI293" s="184"/>
      <c r="IJJ293" s="184"/>
      <c r="IJK293" s="184"/>
      <c r="IJL293" s="184"/>
      <c r="IJM293" s="184"/>
      <c r="IJN293" s="184"/>
      <c r="IJO293" s="184"/>
      <c r="IJP293" s="184"/>
      <c r="IJQ293" s="184"/>
      <c r="IJR293" s="184"/>
      <c r="IJS293" s="184"/>
      <c r="IJT293" s="184"/>
      <c r="IJU293" s="184"/>
      <c r="IJV293" s="184"/>
      <c r="IJW293" s="184"/>
      <c r="IJX293" s="184"/>
      <c r="IJY293" s="184"/>
      <c r="IJZ293" s="184"/>
      <c r="IKA293" s="184"/>
      <c r="IKB293" s="184"/>
      <c r="IKC293" s="184"/>
      <c r="IKD293" s="184"/>
      <c r="IKE293" s="184"/>
      <c r="IKF293" s="184"/>
      <c r="IKG293" s="184"/>
      <c r="IKH293" s="184"/>
      <c r="IKI293" s="184"/>
      <c r="IKJ293" s="184"/>
      <c r="IKK293" s="184"/>
      <c r="IKL293" s="184"/>
      <c r="IKM293" s="184"/>
      <c r="IKN293" s="184"/>
      <c r="IKO293" s="184"/>
      <c r="IKP293" s="184"/>
      <c r="IKQ293" s="184"/>
      <c r="IKR293" s="184"/>
      <c r="IKS293" s="184"/>
      <c r="IKT293" s="184"/>
      <c r="IKU293" s="184"/>
      <c r="IKV293" s="184"/>
      <c r="IKW293" s="184"/>
      <c r="IKX293" s="184"/>
      <c r="IKY293" s="184"/>
      <c r="IKZ293" s="184"/>
      <c r="ILA293" s="184"/>
      <c r="ILB293" s="184"/>
      <c r="ILC293" s="184"/>
      <c r="ILD293" s="184"/>
      <c r="ILE293" s="184"/>
      <c r="ILF293" s="184"/>
      <c r="ILG293" s="184"/>
      <c r="ILH293" s="184"/>
      <c r="ILI293" s="184"/>
      <c r="ILJ293" s="184"/>
      <c r="ILK293" s="184"/>
      <c r="ILL293" s="184"/>
      <c r="ILM293" s="184"/>
      <c r="ILN293" s="184"/>
      <c r="ILO293" s="184"/>
      <c r="ILP293" s="184"/>
      <c r="ILQ293" s="184"/>
      <c r="ILR293" s="184"/>
      <c r="ILS293" s="184"/>
      <c r="ILT293" s="184"/>
      <c r="ILU293" s="184"/>
      <c r="ILV293" s="184"/>
      <c r="ILW293" s="184"/>
      <c r="ILX293" s="184"/>
      <c r="ILY293" s="184"/>
      <c r="ILZ293" s="184"/>
      <c r="IMA293" s="184"/>
      <c r="IMB293" s="184"/>
      <c r="IMC293" s="184"/>
      <c r="IMD293" s="184"/>
      <c r="IME293" s="184"/>
      <c r="IMF293" s="184"/>
      <c r="IMG293" s="184"/>
      <c r="IMH293" s="184"/>
      <c r="IMI293" s="184"/>
      <c r="IMJ293" s="184"/>
      <c r="IMK293" s="184"/>
      <c r="IML293" s="184"/>
      <c r="IMM293" s="184"/>
      <c r="IMN293" s="184"/>
      <c r="IMO293" s="184"/>
      <c r="IMP293" s="184"/>
      <c r="IMQ293" s="184"/>
      <c r="IMR293" s="184"/>
      <c r="IMS293" s="184"/>
      <c r="IMT293" s="184"/>
      <c r="IMU293" s="184"/>
      <c r="IMV293" s="184"/>
      <c r="IMW293" s="184"/>
      <c r="IMX293" s="184"/>
      <c r="IMY293" s="184"/>
      <c r="IMZ293" s="184"/>
      <c r="INA293" s="184"/>
      <c r="INB293" s="184"/>
      <c r="INC293" s="184"/>
      <c r="IND293" s="184"/>
      <c r="INE293" s="184"/>
      <c r="INF293" s="184"/>
      <c r="ING293" s="184"/>
      <c r="INH293" s="184"/>
      <c r="INI293" s="184"/>
      <c r="INJ293" s="184"/>
      <c r="INK293" s="184"/>
      <c r="INL293" s="184"/>
      <c r="INM293" s="184"/>
      <c r="INN293" s="184"/>
      <c r="INO293" s="184"/>
      <c r="INP293" s="184"/>
      <c r="INQ293" s="184"/>
      <c r="INR293" s="184"/>
      <c r="INS293" s="184"/>
      <c r="INT293" s="184"/>
      <c r="INU293" s="184"/>
      <c r="INV293" s="184"/>
      <c r="INW293" s="184"/>
      <c r="INX293" s="184"/>
      <c r="INY293" s="184"/>
      <c r="INZ293" s="184"/>
      <c r="IOA293" s="184"/>
      <c r="IOB293" s="184"/>
      <c r="IOC293" s="184"/>
      <c r="IOD293" s="184"/>
      <c r="IOE293" s="184"/>
      <c r="IOF293" s="184"/>
      <c r="IOG293" s="184"/>
      <c r="IOH293" s="184"/>
      <c r="IOI293" s="184"/>
      <c r="IOJ293" s="184"/>
      <c r="IOK293" s="184"/>
      <c r="IOL293" s="184"/>
      <c r="IOM293" s="184"/>
      <c r="ION293" s="184"/>
      <c r="IOO293" s="184"/>
      <c r="IOP293" s="184"/>
      <c r="IOQ293" s="184"/>
      <c r="IOR293" s="184"/>
      <c r="IOS293" s="184"/>
      <c r="IOT293" s="184"/>
      <c r="IOU293" s="184"/>
      <c r="IOV293" s="184"/>
      <c r="IOW293" s="184"/>
      <c r="IOX293" s="184"/>
      <c r="IOY293" s="184"/>
      <c r="IOZ293" s="184"/>
      <c r="IPA293" s="184"/>
      <c r="IPB293" s="184"/>
      <c r="IPC293" s="184"/>
      <c r="IPD293" s="184"/>
      <c r="IPE293" s="184"/>
      <c r="IPF293" s="184"/>
      <c r="IPG293" s="184"/>
      <c r="IPH293" s="184"/>
      <c r="IPI293" s="184"/>
      <c r="IPJ293" s="184"/>
      <c r="IPK293" s="184"/>
      <c r="IPL293" s="184"/>
      <c r="IPM293" s="184"/>
      <c r="IPN293" s="184"/>
      <c r="IPO293" s="184"/>
      <c r="IPP293" s="184"/>
      <c r="IPQ293" s="184"/>
      <c r="IPR293" s="184"/>
      <c r="IPS293" s="184"/>
      <c r="IPT293" s="184"/>
      <c r="IPU293" s="184"/>
      <c r="IPV293" s="184"/>
      <c r="IPW293" s="184"/>
      <c r="IPX293" s="184"/>
      <c r="IPY293" s="184"/>
      <c r="IPZ293" s="184"/>
      <c r="IQA293" s="184"/>
      <c r="IQB293" s="184"/>
      <c r="IQC293" s="184"/>
      <c r="IQD293" s="184"/>
      <c r="IQE293" s="184"/>
      <c r="IQF293" s="184"/>
      <c r="IQG293" s="184"/>
      <c r="IQH293" s="184"/>
      <c r="IQI293" s="184"/>
      <c r="IQJ293" s="184"/>
      <c r="IQK293" s="184"/>
      <c r="IQL293" s="184"/>
      <c r="IQM293" s="184"/>
      <c r="IQN293" s="184"/>
      <c r="IQO293" s="184"/>
      <c r="IQP293" s="184"/>
      <c r="IQQ293" s="184"/>
      <c r="IQR293" s="184"/>
      <c r="IQS293" s="184"/>
      <c r="IQT293" s="184"/>
      <c r="IQU293" s="184"/>
      <c r="IQV293" s="184"/>
      <c r="IQW293" s="184"/>
      <c r="IQX293" s="184"/>
      <c r="IQY293" s="184"/>
      <c r="IQZ293" s="184"/>
      <c r="IRA293" s="184"/>
      <c r="IRB293" s="184"/>
      <c r="IRC293" s="184"/>
      <c r="IRD293" s="184"/>
      <c r="IRE293" s="184"/>
      <c r="IRF293" s="184"/>
      <c r="IRG293" s="184"/>
      <c r="IRH293" s="184"/>
      <c r="IRI293" s="184"/>
      <c r="IRJ293" s="184"/>
      <c r="IRK293" s="184"/>
      <c r="IRL293" s="184"/>
      <c r="IRM293" s="184"/>
      <c r="IRN293" s="184"/>
      <c r="IRO293" s="184"/>
      <c r="IRP293" s="184"/>
      <c r="IRQ293" s="184"/>
      <c r="IRR293" s="184"/>
      <c r="IRS293" s="184"/>
      <c r="IRT293" s="184"/>
      <c r="IRU293" s="184"/>
      <c r="IRV293" s="184"/>
      <c r="IRW293" s="184"/>
      <c r="IRX293" s="184"/>
      <c r="IRY293" s="184"/>
      <c r="IRZ293" s="184"/>
      <c r="ISA293" s="184"/>
      <c r="ISB293" s="184"/>
      <c r="ISC293" s="184"/>
      <c r="ISD293" s="184"/>
      <c r="ISE293" s="184"/>
      <c r="ISF293" s="184"/>
      <c r="ISG293" s="184"/>
      <c r="ISH293" s="184"/>
      <c r="ISI293" s="184"/>
      <c r="ISJ293" s="184"/>
      <c r="ISK293" s="184"/>
      <c r="ISL293" s="184"/>
      <c r="ISM293" s="184"/>
      <c r="ISN293" s="184"/>
      <c r="ISO293" s="184"/>
      <c r="ISP293" s="184"/>
      <c r="ISQ293" s="184"/>
      <c r="ISR293" s="184"/>
      <c r="ISS293" s="184"/>
      <c r="IST293" s="184"/>
      <c r="ISU293" s="184"/>
      <c r="ISV293" s="184"/>
      <c r="ISW293" s="184"/>
      <c r="ISX293" s="184"/>
      <c r="ISY293" s="184"/>
      <c r="ISZ293" s="184"/>
      <c r="ITA293" s="184"/>
      <c r="ITB293" s="184"/>
      <c r="ITC293" s="184"/>
      <c r="ITD293" s="184"/>
      <c r="ITE293" s="184"/>
      <c r="ITF293" s="184"/>
      <c r="ITG293" s="184"/>
      <c r="ITH293" s="184"/>
      <c r="ITI293" s="184"/>
      <c r="ITJ293" s="184"/>
      <c r="ITK293" s="184"/>
      <c r="ITL293" s="184"/>
      <c r="ITM293" s="184"/>
      <c r="ITN293" s="184"/>
      <c r="ITO293" s="184"/>
      <c r="ITP293" s="184"/>
      <c r="ITQ293" s="184"/>
      <c r="ITR293" s="184"/>
      <c r="ITS293" s="184"/>
      <c r="ITT293" s="184"/>
      <c r="ITU293" s="184"/>
      <c r="ITV293" s="184"/>
      <c r="ITW293" s="184"/>
      <c r="ITX293" s="184"/>
      <c r="ITY293" s="184"/>
      <c r="ITZ293" s="184"/>
      <c r="IUA293" s="184"/>
      <c r="IUB293" s="184"/>
      <c r="IUC293" s="184"/>
      <c r="IUD293" s="184"/>
      <c r="IUE293" s="184"/>
      <c r="IUF293" s="184"/>
      <c r="IUG293" s="184"/>
      <c r="IUH293" s="184"/>
      <c r="IUI293" s="184"/>
      <c r="IUJ293" s="184"/>
      <c r="IUK293" s="184"/>
      <c r="IUL293" s="184"/>
      <c r="IUM293" s="184"/>
      <c r="IUN293" s="184"/>
      <c r="IUO293" s="184"/>
      <c r="IUP293" s="184"/>
      <c r="IUQ293" s="184"/>
      <c r="IUR293" s="184"/>
      <c r="IUS293" s="184"/>
      <c r="IUT293" s="184"/>
      <c r="IUU293" s="184"/>
      <c r="IUV293" s="184"/>
      <c r="IUW293" s="184"/>
      <c r="IUX293" s="184"/>
      <c r="IUY293" s="184"/>
      <c r="IUZ293" s="184"/>
      <c r="IVA293" s="184"/>
      <c r="IVB293" s="184"/>
      <c r="IVC293" s="184"/>
      <c r="IVD293" s="184"/>
      <c r="IVE293" s="184"/>
      <c r="IVF293" s="184"/>
      <c r="IVG293" s="184"/>
      <c r="IVH293" s="184"/>
      <c r="IVI293" s="184"/>
      <c r="IVJ293" s="184"/>
      <c r="IVK293" s="184"/>
      <c r="IVL293" s="184"/>
      <c r="IVM293" s="184"/>
      <c r="IVN293" s="184"/>
      <c r="IVO293" s="184"/>
      <c r="IVP293" s="184"/>
      <c r="IVQ293" s="184"/>
      <c r="IVR293" s="184"/>
      <c r="IVS293" s="184"/>
      <c r="IVT293" s="184"/>
      <c r="IVU293" s="184"/>
      <c r="IVV293" s="184"/>
      <c r="IVW293" s="184"/>
      <c r="IVX293" s="184"/>
      <c r="IVY293" s="184"/>
      <c r="IVZ293" s="184"/>
      <c r="IWA293" s="184"/>
      <c r="IWB293" s="184"/>
      <c r="IWC293" s="184"/>
      <c r="IWD293" s="184"/>
      <c r="IWE293" s="184"/>
      <c r="IWF293" s="184"/>
      <c r="IWG293" s="184"/>
      <c r="IWH293" s="184"/>
      <c r="IWI293" s="184"/>
      <c r="IWJ293" s="184"/>
      <c r="IWK293" s="184"/>
      <c r="IWL293" s="184"/>
      <c r="IWM293" s="184"/>
      <c r="IWN293" s="184"/>
      <c r="IWO293" s="184"/>
      <c r="IWP293" s="184"/>
      <c r="IWQ293" s="184"/>
      <c r="IWR293" s="184"/>
      <c r="IWS293" s="184"/>
      <c r="IWT293" s="184"/>
      <c r="IWU293" s="184"/>
      <c r="IWV293" s="184"/>
      <c r="IWW293" s="184"/>
      <c r="IWX293" s="184"/>
      <c r="IWY293" s="184"/>
      <c r="IWZ293" s="184"/>
      <c r="IXA293" s="184"/>
      <c r="IXB293" s="184"/>
      <c r="IXC293" s="184"/>
      <c r="IXD293" s="184"/>
      <c r="IXE293" s="184"/>
      <c r="IXF293" s="184"/>
      <c r="IXG293" s="184"/>
      <c r="IXH293" s="184"/>
      <c r="IXI293" s="184"/>
      <c r="IXJ293" s="184"/>
      <c r="IXK293" s="184"/>
      <c r="IXL293" s="184"/>
      <c r="IXM293" s="184"/>
      <c r="IXN293" s="184"/>
      <c r="IXO293" s="184"/>
      <c r="IXP293" s="184"/>
      <c r="IXQ293" s="184"/>
      <c r="IXR293" s="184"/>
      <c r="IXS293" s="184"/>
      <c r="IXT293" s="184"/>
      <c r="IXU293" s="184"/>
      <c r="IXV293" s="184"/>
      <c r="IXW293" s="184"/>
      <c r="IXX293" s="184"/>
      <c r="IXY293" s="184"/>
      <c r="IXZ293" s="184"/>
      <c r="IYA293" s="184"/>
      <c r="IYB293" s="184"/>
      <c r="IYC293" s="184"/>
      <c r="IYD293" s="184"/>
      <c r="IYE293" s="184"/>
      <c r="IYF293" s="184"/>
      <c r="IYG293" s="184"/>
      <c r="IYH293" s="184"/>
      <c r="IYI293" s="184"/>
      <c r="IYJ293" s="184"/>
      <c r="IYK293" s="184"/>
      <c r="IYL293" s="184"/>
      <c r="IYM293" s="184"/>
      <c r="IYN293" s="184"/>
      <c r="IYO293" s="184"/>
      <c r="IYP293" s="184"/>
      <c r="IYQ293" s="184"/>
      <c r="IYR293" s="184"/>
      <c r="IYS293" s="184"/>
      <c r="IYT293" s="184"/>
      <c r="IYU293" s="184"/>
      <c r="IYV293" s="184"/>
      <c r="IYW293" s="184"/>
      <c r="IYX293" s="184"/>
      <c r="IYY293" s="184"/>
      <c r="IYZ293" s="184"/>
      <c r="IZA293" s="184"/>
      <c r="IZB293" s="184"/>
      <c r="IZC293" s="184"/>
      <c r="IZD293" s="184"/>
      <c r="IZE293" s="184"/>
      <c r="IZF293" s="184"/>
      <c r="IZG293" s="184"/>
      <c r="IZH293" s="184"/>
      <c r="IZI293" s="184"/>
      <c r="IZJ293" s="184"/>
      <c r="IZK293" s="184"/>
      <c r="IZL293" s="184"/>
      <c r="IZM293" s="184"/>
      <c r="IZN293" s="184"/>
      <c r="IZO293" s="184"/>
      <c r="IZP293" s="184"/>
      <c r="IZQ293" s="184"/>
      <c r="IZR293" s="184"/>
      <c r="IZS293" s="184"/>
      <c r="IZT293" s="184"/>
      <c r="IZU293" s="184"/>
      <c r="IZV293" s="184"/>
      <c r="IZW293" s="184"/>
      <c r="IZX293" s="184"/>
      <c r="IZY293" s="184"/>
      <c r="IZZ293" s="184"/>
      <c r="JAA293" s="184"/>
      <c r="JAB293" s="184"/>
      <c r="JAC293" s="184"/>
      <c r="JAD293" s="184"/>
      <c r="JAE293" s="184"/>
      <c r="JAF293" s="184"/>
      <c r="JAG293" s="184"/>
      <c r="JAH293" s="184"/>
      <c r="JAI293" s="184"/>
      <c r="JAJ293" s="184"/>
      <c r="JAK293" s="184"/>
      <c r="JAL293" s="184"/>
      <c r="JAM293" s="184"/>
      <c r="JAN293" s="184"/>
      <c r="JAO293" s="184"/>
      <c r="JAP293" s="184"/>
      <c r="JAQ293" s="184"/>
      <c r="JAR293" s="184"/>
      <c r="JAS293" s="184"/>
      <c r="JAT293" s="184"/>
      <c r="JAU293" s="184"/>
      <c r="JAV293" s="184"/>
      <c r="JAW293" s="184"/>
      <c r="JAX293" s="184"/>
      <c r="JAY293" s="184"/>
      <c r="JAZ293" s="184"/>
      <c r="JBA293" s="184"/>
      <c r="JBB293" s="184"/>
      <c r="JBC293" s="184"/>
      <c r="JBD293" s="184"/>
      <c r="JBE293" s="184"/>
      <c r="JBF293" s="184"/>
      <c r="JBG293" s="184"/>
      <c r="JBH293" s="184"/>
      <c r="JBI293" s="184"/>
      <c r="JBJ293" s="184"/>
      <c r="JBK293" s="184"/>
      <c r="JBL293" s="184"/>
      <c r="JBM293" s="184"/>
      <c r="JBN293" s="184"/>
      <c r="JBO293" s="184"/>
      <c r="JBP293" s="184"/>
      <c r="JBQ293" s="184"/>
      <c r="JBR293" s="184"/>
      <c r="JBS293" s="184"/>
      <c r="JBT293" s="184"/>
      <c r="JBU293" s="184"/>
      <c r="JBV293" s="184"/>
      <c r="JBW293" s="184"/>
      <c r="JBX293" s="184"/>
      <c r="JBY293" s="184"/>
      <c r="JBZ293" s="184"/>
      <c r="JCA293" s="184"/>
      <c r="JCB293" s="184"/>
      <c r="JCC293" s="184"/>
      <c r="JCD293" s="184"/>
      <c r="JCE293" s="184"/>
      <c r="JCF293" s="184"/>
      <c r="JCG293" s="184"/>
      <c r="JCH293" s="184"/>
      <c r="JCI293" s="184"/>
      <c r="JCJ293" s="184"/>
      <c r="JCK293" s="184"/>
      <c r="JCL293" s="184"/>
      <c r="JCM293" s="184"/>
      <c r="JCN293" s="184"/>
      <c r="JCO293" s="184"/>
      <c r="JCP293" s="184"/>
      <c r="JCQ293" s="184"/>
      <c r="JCR293" s="184"/>
      <c r="JCS293" s="184"/>
      <c r="JCT293" s="184"/>
      <c r="JCU293" s="184"/>
      <c r="JCV293" s="184"/>
      <c r="JCW293" s="184"/>
      <c r="JCX293" s="184"/>
      <c r="JCY293" s="184"/>
      <c r="JCZ293" s="184"/>
      <c r="JDA293" s="184"/>
      <c r="JDB293" s="184"/>
      <c r="JDC293" s="184"/>
      <c r="JDD293" s="184"/>
      <c r="JDE293" s="184"/>
      <c r="JDF293" s="184"/>
      <c r="JDG293" s="184"/>
      <c r="JDH293" s="184"/>
      <c r="JDI293" s="184"/>
      <c r="JDJ293" s="184"/>
      <c r="JDK293" s="184"/>
      <c r="JDL293" s="184"/>
      <c r="JDM293" s="184"/>
      <c r="JDN293" s="184"/>
      <c r="JDO293" s="184"/>
      <c r="JDP293" s="184"/>
      <c r="JDQ293" s="184"/>
      <c r="JDR293" s="184"/>
      <c r="JDS293" s="184"/>
      <c r="JDT293" s="184"/>
      <c r="JDU293" s="184"/>
      <c r="JDV293" s="184"/>
      <c r="JDW293" s="184"/>
      <c r="JDX293" s="184"/>
      <c r="JDY293" s="184"/>
      <c r="JDZ293" s="184"/>
      <c r="JEA293" s="184"/>
      <c r="JEB293" s="184"/>
      <c r="JEC293" s="184"/>
      <c r="JED293" s="184"/>
      <c r="JEE293" s="184"/>
      <c r="JEF293" s="184"/>
      <c r="JEG293" s="184"/>
      <c r="JEH293" s="184"/>
      <c r="JEI293" s="184"/>
      <c r="JEJ293" s="184"/>
      <c r="JEK293" s="184"/>
      <c r="JEL293" s="184"/>
      <c r="JEM293" s="184"/>
      <c r="JEN293" s="184"/>
      <c r="JEO293" s="184"/>
      <c r="JEP293" s="184"/>
      <c r="JEQ293" s="184"/>
      <c r="JER293" s="184"/>
      <c r="JES293" s="184"/>
      <c r="JET293" s="184"/>
      <c r="JEU293" s="184"/>
      <c r="JEV293" s="184"/>
      <c r="JEW293" s="184"/>
      <c r="JEX293" s="184"/>
      <c r="JEY293" s="184"/>
      <c r="JEZ293" s="184"/>
      <c r="JFA293" s="184"/>
      <c r="JFB293" s="184"/>
      <c r="JFC293" s="184"/>
      <c r="JFD293" s="184"/>
      <c r="JFE293" s="184"/>
      <c r="JFF293" s="184"/>
      <c r="JFG293" s="184"/>
      <c r="JFH293" s="184"/>
      <c r="JFI293" s="184"/>
      <c r="JFJ293" s="184"/>
      <c r="JFK293" s="184"/>
      <c r="JFL293" s="184"/>
      <c r="JFM293" s="184"/>
      <c r="JFN293" s="184"/>
      <c r="JFO293" s="184"/>
      <c r="JFP293" s="184"/>
      <c r="JFQ293" s="184"/>
      <c r="JFR293" s="184"/>
      <c r="JFS293" s="184"/>
      <c r="JFT293" s="184"/>
      <c r="JFU293" s="184"/>
      <c r="JFV293" s="184"/>
      <c r="JFW293" s="184"/>
      <c r="JFX293" s="184"/>
      <c r="JFY293" s="184"/>
      <c r="JFZ293" s="184"/>
      <c r="JGA293" s="184"/>
      <c r="JGB293" s="184"/>
      <c r="JGC293" s="184"/>
      <c r="JGD293" s="184"/>
      <c r="JGE293" s="184"/>
      <c r="JGF293" s="184"/>
      <c r="JGG293" s="184"/>
      <c r="JGH293" s="184"/>
      <c r="JGI293" s="184"/>
      <c r="JGJ293" s="184"/>
      <c r="JGK293" s="184"/>
      <c r="JGL293" s="184"/>
      <c r="JGM293" s="184"/>
      <c r="JGN293" s="184"/>
      <c r="JGO293" s="184"/>
      <c r="JGP293" s="184"/>
      <c r="JGQ293" s="184"/>
      <c r="JGR293" s="184"/>
      <c r="JGS293" s="184"/>
      <c r="JGT293" s="184"/>
      <c r="JGU293" s="184"/>
      <c r="JGV293" s="184"/>
      <c r="JGW293" s="184"/>
      <c r="JGX293" s="184"/>
      <c r="JGY293" s="184"/>
      <c r="JGZ293" s="184"/>
      <c r="JHA293" s="184"/>
      <c r="JHB293" s="184"/>
      <c r="JHC293" s="184"/>
      <c r="JHD293" s="184"/>
      <c r="JHE293" s="184"/>
      <c r="JHF293" s="184"/>
      <c r="JHG293" s="184"/>
      <c r="JHH293" s="184"/>
      <c r="JHI293" s="184"/>
      <c r="JHJ293" s="184"/>
      <c r="JHK293" s="184"/>
      <c r="JHL293" s="184"/>
      <c r="JHM293" s="184"/>
      <c r="JHN293" s="184"/>
      <c r="JHO293" s="184"/>
      <c r="JHP293" s="184"/>
      <c r="JHQ293" s="184"/>
      <c r="JHR293" s="184"/>
      <c r="JHS293" s="184"/>
      <c r="JHT293" s="184"/>
      <c r="JHU293" s="184"/>
      <c r="JHV293" s="184"/>
      <c r="JHW293" s="184"/>
      <c r="JHX293" s="184"/>
      <c r="JHY293" s="184"/>
      <c r="JHZ293" s="184"/>
      <c r="JIA293" s="184"/>
      <c r="JIB293" s="184"/>
      <c r="JIC293" s="184"/>
      <c r="JID293" s="184"/>
      <c r="JIE293" s="184"/>
      <c r="JIF293" s="184"/>
      <c r="JIG293" s="184"/>
      <c r="JIH293" s="184"/>
      <c r="JII293" s="184"/>
      <c r="JIJ293" s="184"/>
      <c r="JIK293" s="184"/>
      <c r="JIL293" s="184"/>
      <c r="JIM293" s="184"/>
      <c r="JIN293" s="184"/>
      <c r="JIO293" s="184"/>
      <c r="JIP293" s="184"/>
      <c r="JIQ293" s="184"/>
      <c r="JIR293" s="184"/>
      <c r="JIS293" s="184"/>
      <c r="JIT293" s="184"/>
      <c r="JIU293" s="184"/>
      <c r="JIV293" s="184"/>
      <c r="JIW293" s="184"/>
      <c r="JIX293" s="184"/>
      <c r="JIY293" s="184"/>
      <c r="JIZ293" s="184"/>
      <c r="JJA293" s="184"/>
      <c r="JJB293" s="184"/>
      <c r="JJC293" s="184"/>
      <c r="JJD293" s="184"/>
      <c r="JJE293" s="184"/>
      <c r="JJF293" s="184"/>
      <c r="JJG293" s="184"/>
      <c r="JJH293" s="184"/>
      <c r="JJI293" s="184"/>
      <c r="JJJ293" s="184"/>
      <c r="JJK293" s="184"/>
      <c r="JJL293" s="184"/>
      <c r="JJM293" s="184"/>
      <c r="JJN293" s="184"/>
      <c r="JJO293" s="184"/>
      <c r="JJP293" s="184"/>
      <c r="JJQ293" s="184"/>
      <c r="JJR293" s="184"/>
      <c r="JJS293" s="184"/>
      <c r="JJT293" s="184"/>
      <c r="JJU293" s="184"/>
      <c r="JJV293" s="184"/>
      <c r="JJW293" s="184"/>
      <c r="JJX293" s="184"/>
      <c r="JJY293" s="184"/>
      <c r="JJZ293" s="184"/>
      <c r="JKA293" s="184"/>
      <c r="JKB293" s="184"/>
      <c r="JKC293" s="184"/>
      <c r="JKD293" s="184"/>
      <c r="JKE293" s="184"/>
      <c r="JKF293" s="184"/>
      <c r="JKG293" s="184"/>
      <c r="JKH293" s="184"/>
      <c r="JKI293" s="184"/>
      <c r="JKJ293" s="184"/>
      <c r="JKK293" s="184"/>
      <c r="JKL293" s="184"/>
      <c r="JKM293" s="184"/>
      <c r="JKN293" s="184"/>
      <c r="JKO293" s="184"/>
      <c r="JKP293" s="184"/>
      <c r="JKQ293" s="184"/>
      <c r="JKR293" s="184"/>
      <c r="JKS293" s="184"/>
      <c r="JKT293" s="184"/>
      <c r="JKU293" s="184"/>
      <c r="JKV293" s="184"/>
      <c r="JKW293" s="184"/>
      <c r="JKX293" s="184"/>
      <c r="JKY293" s="184"/>
      <c r="JKZ293" s="184"/>
      <c r="JLA293" s="184"/>
      <c r="JLB293" s="184"/>
      <c r="JLC293" s="184"/>
      <c r="JLD293" s="184"/>
      <c r="JLE293" s="184"/>
      <c r="JLF293" s="184"/>
      <c r="JLG293" s="184"/>
      <c r="JLH293" s="184"/>
      <c r="JLI293" s="184"/>
      <c r="JLJ293" s="184"/>
      <c r="JLK293" s="184"/>
      <c r="JLL293" s="184"/>
      <c r="JLM293" s="184"/>
      <c r="JLN293" s="184"/>
      <c r="JLO293" s="184"/>
      <c r="JLP293" s="184"/>
      <c r="JLQ293" s="184"/>
      <c r="JLR293" s="184"/>
      <c r="JLS293" s="184"/>
      <c r="JLT293" s="184"/>
      <c r="JLU293" s="184"/>
      <c r="JLV293" s="184"/>
      <c r="JLW293" s="184"/>
      <c r="JLX293" s="184"/>
      <c r="JLY293" s="184"/>
      <c r="JLZ293" s="184"/>
      <c r="JMA293" s="184"/>
      <c r="JMB293" s="184"/>
      <c r="JMC293" s="184"/>
      <c r="JMD293" s="184"/>
      <c r="JME293" s="184"/>
      <c r="JMF293" s="184"/>
      <c r="JMG293" s="184"/>
      <c r="JMH293" s="184"/>
      <c r="JMI293" s="184"/>
      <c r="JMJ293" s="184"/>
      <c r="JMK293" s="184"/>
      <c r="JML293" s="184"/>
      <c r="JMM293" s="184"/>
      <c r="JMN293" s="184"/>
      <c r="JMO293" s="184"/>
      <c r="JMP293" s="184"/>
      <c r="JMQ293" s="184"/>
      <c r="JMR293" s="184"/>
      <c r="JMS293" s="184"/>
      <c r="JMT293" s="184"/>
      <c r="JMU293" s="184"/>
      <c r="JMV293" s="184"/>
      <c r="JMW293" s="184"/>
      <c r="JMX293" s="184"/>
      <c r="JMY293" s="184"/>
      <c r="JMZ293" s="184"/>
      <c r="JNA293" s="184"/>
      <c r="JNB293" s="184"/>
      <c r="JNC293" s="184"/>
      <c r="JND293" s="184"/>
      <c r="JNE293" s="184"/>
      <c r="JNF293" s="184"/>
      <c r="JNG293" s="184"/>
      <c r="JNH293" s="184"/>
      <c r="JNI293" s="184"/>
      <c r="JNJ293" s="184"/>
      <c r="JNK293" s="184"/>
      <c r="JNL293" s="184"/>
      <c r="JNM293" s="184"/>
      <c r="JNN293" s="184"/>
      <c r="JNO293" s="184"/>
      <c r="JNP293" s="184"/>
      <c r="JNQ293" s="184"/>
      <c r="JNR293" s="184"/>
      <c r="JNS293" s="184"/>
      <c r="JNT293" s="184"/>
      <c r="JNU293" s="184"/>
      <c r="JNV293" s="184"/>
      <c r="JNW293" s="184"/>
      <c r="JNX293" s="184"/>
      <c r="JNY293" s="184"/>
      <c r="JNZ293" s="184"/>
      <c r="JOA293" s="184"/>
      <c r="JOB293" s="184"/>
      <c r="JOC293" s="184"/>
      <c r="JOD293" s="184"/>
      <c r="JOE293" s="184"/>
      <c r="JOF293" s="184"/>
      <c r="JOG293" s="184"/>
      <c r="JOH293" s="184"/>
      <c r="JOI293" s="184"/>
      <c r="JOJ293" s="184"/>
      <c r="JOK293" s="184"/>
      <c r="JOL293" s="184"/>
      <c r="JOM293" s="184"/>
      <c r="JON293" s="184"/>
      <c r="JOO293" s="184"/>
      <c r="JOP293" s="184"/>
      <c r="JOQ293" s="184"/>
      <c r="JOR293" s="184"/>
      <c r="JOS293" s="184"/>
      <c r="JOT293" s="184"/>
      <c r="JOU293" s="184"/>
      <c r="JOV293" s="184"/>
      <c r="JOW293" s="184"/>
      <c r="JOX293" s="184"/>
      <c r="JOY293" s="184"/>
      <c r="JOZ293" s="184"/>
      <c r="JPA293" s="184"/>
      <c r="JPB293" s="184"/>
      <c r="JPC293" s="184"/>
      <c r="JPD293" s="184"/>
      <c r="JPE293" s="184"/>
      <c r="JPF293" s="184"/>
      <c r="JPG293" s="184"/>
      <c r="JPH293" s="184"/>
      <c r="JPI293" s="184"/>
      <c r="JPJ293" s="184"/>
      <c r="JPK293" s="184"/>
      <c r="JPL293" s="184"/>
      <c r="JPM293" s="184"/>
      <c r="JPN293" s="184"/>
      <c r="JPO293" s="184"/>
      <c r="JPP293" s="184"/>
      <c r="JPQ293" s="184"/>
      <c r="JPR293" s="184"/>
      <c r="JPS293" s="184"/>
      <c r="JPT293" s="184"/>
      <c r="JPU293" s="184"/>
      <c r="JPV293" s="184"/>
      <c r="JPW293" s="184"/>
      <c r="JPX293" s="184"/>
      <c r="JPY293" s="184"/>
      <c r="JPZ293" s="184"/>
      <c r="JQA293" s="184"/>
      <c r="JQB293" s="184"/>
      <c r="JQC293" s="184"/>
      <c r="JQD293" s="184"/>
      <c r="JQE293" s="184"/>
      <c r="JQF293" s="184"/>
      <c r="JQG293" s="184"/>
      <c r="JQH293" s="184"/>
      <c r="JQI293" s="184"/>
      <c r="JQJ293" s="184"/>
      <c r="JQK293" s="184"/>
      <c r="JQL293" s="184"/>
      <c r="JQM293" s="184"/>
      <c r="JQN293" s="184"/>
      <c r="JQO293" s="184"/>
      <c r="JQP293" s="184"/>
      <c r="JQQ293" s="184"/>
      <c r="JQR293" s="184"/>
      <c r="JQS293" s="184"/>
      <c r="JQT293" s="184"/>
      <c r="JQU293" s="184"/>
      <c r="JQV293" s="184"/>
      <c r="JQW293" s="184"/>
      <c r="JQX293" s="184"/>
      <c r="JQY293" s="184"/>
      <c r="JQZ293" s="184"/>
      <c r="JRA293" s="184"/>
      <c r="JRB293" s="184"/>
      <c r="JRC293" s="184"/>
      <c r="JRD293" s="184"/>
      <c r="JRE293" s="184"/>
      <c r="JRF293" s="184"/>
      <c r="JRG293" s="184"/>
      <c r="JRH293" s="184"/>
      <c r="JRI293" s="184"/>
      <c r="JRJ293" s="184"/>
      <c r="JRK293" s="184"/>
      <c r="JRL293" s="184"/>
      <c r="JRM293" s="184"/>
      <c r="JRN293" s="184"/>
      <c r="JRO293" s="184"/>
      <c r="JRP293" s="184"/>
      <c r="JRQ293" s="184"/>
      <c r="JRR293" s="184"/>
      <c r="JRS293" s="184"/>
      <c r="JRT293" s="184"/>
      <c r="JRU293" s="184"/>
      <c r="JRV293" s="184"/>
      <c r="JRW293" s="184"/>
      <c r="JRX293" s="184"/>
      <c r="JRY293" s="184"/>
      <c r="JRZ293" s="184"/>
      <c r="JSA293" s="184"/>
      <c r="JSB293" s="184"/>
      <c r="JSC293" s="184"/>
      <c r="JSD293" s="184"/>
      <c r="JSE293" s="184"/>
      <c r="JSF293" s="184"/>
      <c r="JSG293" s="184"/>
      <c r="JSH293" s="184"/>
      <c r="JSI293" s="184"/>
      <c r="JSJ293" s="184"/>
      <c r="JSK293" s="184"/>
      <c r="JSL293" s="184"/>
      <c r="JSM293" s="184"/>
      <c r="JSN293" s="184"/>
      <c r="JSO293" s="184"/>
      <c r="JSP293" s="184"/>
      <c r="JSQ293" s="184"/>
      <c r="JSR293" s="184"/>
      <c r="JSS293" s="184"/>
      <c r="JST293" s="184"/>
      <c r="JSU293" s="184"/>
      <c r="JSV293" s="184"/>
      <c r="JSW293" s="184"/>
      <c r="JSX293" s="184"/>
      <c r="JSY293" s="184"/>
      <c r="JSZ293" s="184"/>
      <c r="JTA293" s="184"/>
      <c r="JTB293" s="184"/>
      <c r="JTC293" s="184"/>
      <c r="JTD293" s="184"/>
      <c r="JTE293" s="184"/>
      <c r="JTF293" s="184"/>
      <c r="JTG293" s="184"/>
      <c r="JTH293" s="184"/>
      <c r="JTI293" s="184"/>
      <c r="JTJ293" s="184"/>
      <c r="JTK293" s="184"/>
      <c r="JTL293" s="184"/>
      <c r="JTM293" s="184"/>
      <c r="JTN293" s="184"/>
      <c r="JTO293" s="184"/>
      <c r="JTP293" s="184"/>
      <c r="JTQ293" s="184"/>
      <c r="JTR293" s="184"/>
      <c r="JTS293" s="184"/>
      <c r="JTT293" s="184"/>
      <c r="JTU293" s="184"/>
      <c r="JTV293" s="184"/>
      <c r="JTW293" s="184"/>
      <c r="JTX293" s="184"/>
      <c r="JTY293" s="184"/>
      <c r="JTZ293" s="184"/>
      <c r="JUA293" s="184"/>
      <c r="JUB293" s="184"/>
      <c r="JUC293" s="184"/>
      <c r="JUD293" s="184"/>
      <c r="JUE293" s="184"/>
      <c r="JUF293" s="184"/>
      <c r="JUG293" s="184"/>
      <c r="JUH293" s="184"/>
      <c r="JUI293" s="184"/>
      <c r="JUJ293" s="184"/>
      <c r="JUK293" s="184"/>
      <c r="JUL293" s="184"/>
      <c r="JUM293" s="184"/>
      <c r="JUN293" s="184"/>
      <c r="JUO293" s="184"/>
      <c r="JUP293" s="184"/>
      <c r="JUQ293" s="184"/>
      <c r="JUR293" s="184"/>
      <c r="JUS293" s="184"/>
      <c r="JUT293" s="184"/>
      <c r="JUU293" s="184"/>
      <c r="JUV293" s="184"/>
      <c r="JUW293" s="184"/>
      <c r="JUX293" s="184"/>
      <c r="JUY293" s="184"/>
      <c r="JUZ293" s="184"/>
      <c r="JVA293" s="184"/>
      <c r="JVB293" s="184"/>
      <c r="JVC293" s="184"/>
      <c r="JVD293" s="184"/>
      <c r="JVE293" s="184"/>
      <c r="JVF293" s="184"/>
      <c r="JVG293" s="184"/>
      <c r="JVH293" s="184"/>
      <c r="JVI293" s="184"/>
      <c r="JVJ293" s="184"/>
      <c r="JVK293" s="184"/>
      <c r="JVL293" s="184"/>
      <c r="JVM293" s="184"/>
      <c r="JVN293" s="184"/>
      <c r="JVO293" s="184"/>
      <c r="JVP293" s="184"/>
      <c r="JVQ293" s="184"/>
      <c r="JVR293" s="184"/>
      <c r="JVS293" s="184"/>
      <c r="JVT293" s="184"/>
      <c r="JVU293" s="184"/>
      <c r="JVV293" s="184"/>
      <c r="JVW293" s="184"/>
      <c r="JVX293" s="184"/>
      <c r="JVY293" s="184"/>
      <c r="JVZ293" s="184"/>
      <c r="JWA293" s="184"/>
      <c r="JWB293" s="184"/>
      <c r="JWC293" s="184"/>
      <c r="JWD293" s="184"/>
      <c r="JWE293" s="184"/>
      <c r="JWF293" s="184"/>
      <c r="JWG293" s="184"/>
      <c r="JWH293" s="184"/>
      <c r="JWI293" s="184"/>
      <c r="JWJ293" s="184"/>
      <c r="JWK293" s="184"/>
      <c r="JWL293" s="184"/>
      <c r="JWM293" s="184"/>
      <c r="JWN293" s="184"/>
      <c r="JWO293" s="184"/>
      <c r="JWP293" s="184"/>
      <c r="JWQ293" s="184"/>
      <c r="JWR293" s="184"/>
      <c r="JWS293" s="184"/>
      <c r="JWT293" s="184"/>
      <c r="JWU293" s="184"/>
      <c r="JWV293" s="184"/>
      <c r="JWW293" s="184"/>
      <c r="JWX293" s="184"/>
      <c r="JWY293" s="184"/>
      <c r="JWZ293" s="184"/>
      <c r="JXA293" s="184"/>
      <c r="JXB293" s="184"/>
      <c r="JXC293" s="184"/>
      <c r="JXD293" s="184"/>
      <c r="JXE293" s="184"/>
      <c r="JXF293" s="184"/>
      <c r="JXG293" s="184"/>
      <c r="JXH293" s="184"/>
      <c r="JXI293" s="184"/>
      <c r="JXJ293" s="184"/>
      <c r="JXK293" s="184"/>
      <c r="JXL293" s="184"/>
      <c r="JXM293" s="184"/>
      <c r="JXN293" s="184"/>
      <c r="JXO293" s="184"/>
      <c r="JXP293" s="184"/>
      <c r="JXQ293" s="184"/>
      <c r="JXR293" s="184"/>
      <c r="JXS293" s="184"/>
      <c r="JXT293" s="184"/>
      <c r="JXU293" s="184"/>
      <c r="JXV293" s="184"/>
      <c r="JXW293" s="184"/>
      <c r="JXX293" s="184"/>
      <c r="JXY293" s="184"/>
      <c r="JXZ293" s="184"/>
      <c r="JYA293" s="184"/>
      <c r="JYB293" s="184"/>
      <c r="JYC293" s="184"/>
      <c r="JYD293" s="184"/>
      <c r="JYE293" s="184"/>
      <c r="JYF293" s="184"/>
      <c r="JYG293" s="184"/>
      <c r="JYH293" s="184"/>
      <c r="JYI293" s="184"/>
      <c r="JYJ293" s="184"/>
      <c r="JYK293" s="184"/>
      <c r="JYL293" s="184"/>
      <c r="JYM293" s="184"/>
      <c r="JYN293" s="184"/>
      <c r="JYO293" s="184"/>
      <c r="JYP293" s="184"/>
      <c r="JYQ293" s="184"/>
      <c r="JYR293" s="184"/>
      <c r="JYS293" s="184"/>
      <c r="JYT293" s="184"/>
      <c r="JYU293" s="184"/>
      <c r="JYV293" s="184"/>
      <c r="JYW293" s="184"/>
      <c r="JYX293" s="184"/>
      <c r="JYY293" s="184"/>
      <c r="JYZ293" s="184"/>
      <c r="JZA293" s="184"/>
      <c r="JZB293" s="184"/>
      <c r="JZC293" s="184"/>
      <c r="JZD293" s="184"/>
      <c r="JZE293" s="184"/>
      <c r="JZF293" s="184"/>
      <c r="JZG293" s="184"/>
      <c r="JZH293" s="184"/>
      <c r="JZI293" s="184"/>
      <c r="JZJ293" s="184"/>
      <c r="JZK293" s="184"/>
      <c r="JZL293" s="184"/>
      <c r="JZM293" s="184"/>
      <c r="JZN293" s="184"/>
      <c r="JZO293" s="184"/>
      <c r="JZP293" s="184"/>
      <c r="JZQ293" s="184"/>
      <c r="JZR293" s="184"/>
      <c r="JZS293" s="184"/>
      <c r="JZT293" s="184"/>
      <c r="JZU293" s="184"/>
      <c r="JZV293" s="184"/>
      <c r="JZW293" s="184"/>
      <c r="JZX293" s="184"/>
      <c r="JZY293" s="184"/>
      <c r="JZZ293" s="184"/>
      <c r="KAA293" s="184"/>
      <c r="KAB293" s="184"/>
      <c r="KAC293" s="184"/>
      <c r="KAD293" s="184"/>
      <c r="KAE293" s="184"/>
      <c r="KAF293" s="184"/>
      <c r="KAG293" s="184"/>
      <c r="KAH293" s="184"/>
      <c r="KAI293" s="184"/>
      <c r="KAJ293" s="184"/>
      <c r="KAK293" s="184"/>
      <c r="KAL293" s="184"/>
      <c r="KAM293" s="184"/>
      <c r="KAN293" s="184"/>
      <c r="KAO293" s="184"/>
      <c r="KAP293" s="184"/>
      <c r="KAQ293" s="184"/>
      <c r="KAR293" s="184"/>
      <c r="KAS293" s="184"/>
      <c r="KAT293" s="184"/>
      <c r="KAU293" s="184"/>
      <c r="KAV293" s="184"/>
      <c r="KAW293" s="184"/>
      <c r="KAX293" s="184"/>
      <c r="KAY293" s="184"/>
      <c r="KAZ293" s="184"/>
      <c r="KBA293" s="184"/>
      <c r="KBB293" s="184"/>
      <c r="KBC293" s="184"/>
      <c r="KBD293" s="184"/>
      <c r="KBE293" s="184"/>
      <c r="KBF293" s="184"/>
      <c r="KBG293" s="184"/>
      <c r="KBH293" s="184"/>
      <c r="KBI293" s="184"/>
      <c r="KBJ293" s="184"/>
      <c r="KBK293" s="184"/>
      <c r="KBL293" s="184"/>
      <c r="KBM293" s="184"/>
      <c r="KBN293" s="184"/>
      <c r="KBO293" s="184"/>
      <c r="KBP293" s="184"/>
      <c r="KBQ293" s="184"/>
      <c r="KBR293" s="184"/>
      <c r="KBS293" s="184"/>
      <c r="KBT293" s="184"/>
      <c r="KBU293" s="184"/>
      <c r="KBV293" s="184"/>
      <c r="KBW293" s="184"/>
      <c r="KBX293" s="184"/>
      <c r="KBY293" s="184"/>
      <c r="KBZ293" s="184"/>
      <c r="KCA293" s="184"/>
      <c r="KCB293" s="184"/>
      <c r="KCC293" s="184"/>
      <c r="KCD293" s="184"/>
      <c r="KCE293" s="184"/>
      <c r="KCF293" s="184"/>
      <c r="KCG293" s="184"/>
      <c r="KCH293" s="184"/>
      <c r="KCI293" s="184"/>
      <c r="KCJ293" s="184"/>
      <c r="KCK293" s="184"/>
      <c r="KCL293" s="184"/>
      <c r="KCM293" s="184"/>
      <c r="KCN293" s="184"/>
      <c r="KCO293" s="184"/>
      <c r="KCP293" s="184"/>
      <c r="KCQ293" s="184"/>
      <c r="KCR293" s="184"/>
      <c r="KCS293" s="184"/>
      <c r="KCT293" s="184"/>
      <c r="KCU293" s="184"/>
      <c r="KCV293" s="184"/>
      <c r="KCW293" s="184"/>
      <c r="KCX293" s="184"/>
      <c r="KCY293" s="184"/>
      <c r="KCZ293" s="184"/>
      <c r="KDA293" s="184"/>
      <c r="KDB293" s="184"/>
      <c r="KDC293" s="184"/>
      <c r="KDD293" s="184"/>
      <c r="KDE293" s="184"/>
      <c r="KDF293" s="184"/>
      <c r="KDG293" s="184"/>
      <c r="KDH293" s="184"/>
      <c r="KDI293" s="184"/>
      <c r="KDJ293" s="184"/>
      <c r="KDK293" s="184"/>
      <c r="KDL293" s="184"/>
      <c r="KDM293" s="184"/>
      <c r="KDN293" s="184"/>
      <c r="KDO293" s="184"/>
      <c r="KDP293" s="184"/>
      <c r="KDQ293" s="184"/>
      <c r="KDR293" s="184"/>
      <c r="KDS293" s="184"/>
      <c r="KDT293" s="184"/>
      <c r="KDU293" s="184"/>
      <c r="KDV293" s="184"/>
      <c r="KDW293" s="184"/>
      <c r="KDX293" s="184"/>
      <c r="KDY293" s="184"/>
      <c r="KDZ293" s="184"/>
      <c r="KEA293" s="184"/>
      <c r="KEB293" s="184"/>
      <c r="KEC293" s="184"/>
      <c r="KED293" s="184"/>
      <c r="KEE293" s="184"/>
      <c r="KEF293" s="184"/>
      <c r="KEG293" s="184"/>
      <c r="KEH293" s="184"/>
      <c r="KEI293" s="184"/>
      <c r="KEJ293" s="184"/>
      <c r="KEK293" s="184"/>
      <c r="KEL293" s="184"/>
      <c r="KEM293" s="184"/>
      <c r="KEN293" s="184"/>
      <c r="KEO293" s="184"/>
      <c r="KEP293" s="184"/>
      <c r="KEQ293" s="184"/>
      <c r="KER293" s="184"/>
      <c r="KES293" s="184"/>
      <c r="KET293" s="184"/>
      <c r="KEU293" s="184"/>
      <c r="KEV293" s="184"/>
      <c r="KEW293" s="184"/>
      <c r="KEX293" s="184"/>
      <c r="KEY293" s="184"/>
      <c r="KEZ293" s="184"/>
      <c r="KFA293" s="184"/>
      <c r="KFB293" s="184"/>
      <c r="KFC293" s="184"/>
      <c r="KFD293" s="184"/>
      <c r="KFE293" s="184"/>
      <c r="KFF293" s="184"/>
      <c r="KFG293" s="184"/>
      <c r="KFH293" s="184"/>
      <c r="KFI293" s="184"/>
      <c r="KFJ293" s="184"/>
      <c r="KFK293" s="184"/>
      <c r="KFL293" s="184"/>
      <c r="KFM293" s="184"/>
      <c r="KFN293" s="184"/>
      <c r="KFO293" s="184"/>
      <c r="KFP293" s="184"/>
      <c r="KFQ293" s="184"/>
      <c r="KFR293" s="184"/>
      <c r="KFS293" s="184"/>
      <c r="KFT293" s="184"/>
      <c r="KFU293" s="184"/>
      <c r="KFV293" s="184"/>
      <c r="KFW293" s="184"/>
      <c r="KFX293" s="184"/>
      <c r="KFY293" s="184"/>
      <c r="KFZ293" s="184"/>
      <c r="KGA293" s="184"/>
      <c r="KGB293" s="184"/>
      <c r="KGC293" s="184"/>
      <c r="KGD293" s="184"/>
      <c r="KGE293" s="184"/>
      <c r="KGF293" s="184"/>
      <c r="KGG293" s="184"/>
      <c r="KGH293" s="184"/>
      <c r="KGI293" s="184"/>
      <c r="KGJ293" s="184"/>
      <c r="KGK293" s="184"/>
      <c r="KGL293" s="184"/>
      <c r="KGM293" s="184"/>
      <c r="KGN293" s="184"/>
      <c r="KGO293" s="184"/>
      <c r="KGP293" s="184"/>
      <c r="KGQ293" s="184"/>
      <c r="KGR293" s="184"/>
      <c r="KGS293" s="184"/>
      <c r="KGT293" s="184"/>
      <c r="KGU293" s="184"/>
      <c r="KGV293" s="184"/>
      <c r="KGW293" s="184"/>
      <c r="KGX293" s="184"/>
      <c r="KGY293" s="184"/>
      <c r="KGZ293" s="184"/>
      <c r="KHA293" s="184"/>
      <c r="KHB293" s="184"/>
      <c r="KHC293" s="184"/>
      <c r="KHD293" s="184"/>
      <c r="KHE293" s="184"/>
      <c r="KHF293" s="184"/>
      <c r="KHG293" s="184"/>
      <c r="KHH293" s="184"/>
      <c r="KHI293" s="184"/>
      <c r="KHJ293" s="184"/>
      <c r="KHK293" s="184"/>
      <c r="KHL293" s="184"/>
      <c r="KHM293" s="184"/>
      <c r="KHN293" s="184"/>
      <c r="KHO293" s="184"/>
      <c r="KHP293" s="184"/>
      <c r="KHQ293" s="184"/>
      <c r="KHR293" s="184"/>
      <c r="KHS293" s="184"/>
      <c r="KHT293" s="184"/>
      <c r="KHU293" s="184"/>
      <c r="KHV293" s="184"/>
      <c r="KHW293" s="184"/>
      <c r="KHX293" s="184"/>
      <c r="KHY293" s="184"/>
      <c r="KHZ293" s="184"/>
      <c r="KIA293" s="184"/>
      <c r="KIB293" s="184"/>
      <c r="KIC293" s="184"/>
      <c r="KID293" s="184"/>
      <c r="KIE293" s="184"/>
      <c r="KIF293" s="184"/>
      <c r="KIG293" s="184"/>
      <c r="KIH293" s="184"/>
      <c r="KII293" s="184"/>
      <c r="KIJ293" s="184"/>
      <c r="KIK293" s="184"/>
      <c r="KIL293" s="184"/>
      <c r="KIM293" s="184"/>
      <c r="KIN293" s="184"/>
      <c r="KIO293" s="184"/>
      <c r="KIP293" s="184"/>
      <c r="KIQ293" s="184"/>
      <c r="KIR293" s="184"/>
      <c r="KIS293" s="184"/>
      <c r="KIT293" s="184"/>
      <c r="KIU293" s="184"/>
      <c r="KIV293" s="184"/>
      <c r="KIW293" s="184"/>
      <c r="KIX293" s="184"/>
      <c r="KIY293" s="184"/>
      <c r="KIZ293" s="184"/>
      <c r="KJA293" s="184"/>
      <c r="KJB293" s="184"/>
      <c r="KJC293" s="184"/>
      <c r="KJD293" s="184"/>
      <c r="KJE293" s="184"/>
      <c r="KJF293" s="184"/>
      <c r="KJG293" s="184"/>
      <c r="KJH293" s="184"/>
      <c r="KJI293" s="184"/>
      <c r="KJJ293" s="184"/>
      <c r="KJK293" s="184"/>
      <c r="KJL293" s="184"/>
      <c r="KJM293" s="184"/>
      <c r="KJN293" s="184"/>
      <c r="KJO293" s="184"/>
      <c r="KJP293" s="184"/>
      <c r="KJQ293" s="184"/>
      <c r="KJR293" s="184"/>
      <c r="KJS293" s="184"/>
      <c r="KJT293" s="184"/>
      <c r="KJU293" s="184"/>
      <c r="KJV293" s="184"/>
      <c r="KJW293" s="184"/>
      <c r="KJX293" s="184"/>
      <c r="KJY293" s="184"/>
      <c r="KJZ293" s="184"/>
      <c r="KKA293" s="184"/>
      <c r="KKB293" s="184"/>
      <c r="KKC293" s="184"/>
      <c r="KKD293" s="184"/>
      <c r="KKE293" s="184"/>
      <c r="KKF293" s="184"/>
      <c r="KKG293" s="184"/>
      <c r="KKH293" s="184"/>
      <c r="KKI293" s="184"/>
      <c r="KKJ293" s="184"/>
      <c r="KKK293" s="184"/>
      <c r="KKL293" s="184"/>
      <c r="KKM293" s="184"/>
      <c r="KKN293" s="184"/>
      <c r="KKO293" s="184"/>
      <c r="KKP293" s="184"/>
      <c r="KKQ293" s="184"/>
      <c r="KKR293" s="184"/>
      <c r="KKS293" s="184"/>
      <c r="KKT293" s="184"/>
      <c r="KKU293" s="184"/>
      <c r="KKV293" s="184"/>
      <c r="KKW293" s="184"/>
      <c r="KKX293" s="184"/>
      <c r="KKY293" s="184"/>
      <c r="KKZ293" s="184"/>
      <c r="KLA293" s="184"/>
      <c r="KLB293" s="184"/>
      <c r="KLC293" s="184"/>
      <c r="KLD293" s="184"/>
      <c r="KLE293" s="184"/>
      <c r="KLF293" s="184"/>
      <c r="KLG293" s="184"/>
      <c r="KLH293" s="184"/>
      <c r="KLI293" s="184"/>
      <c r="KLJ293" s="184"/>
      <c r="KLK293" s="184"/>
      <c r="KLL293" s="184"/>
      <c r="KLM293" s="184"/>
      <c r="KLN293" s="184"/>
      <c r="KLO293" s="184"/>
      <c r="KLP293" s="184"/>
      <c r="KLQ293" s="184"/>
      <c r="KLR293" s="184"/>
      <c r="KLS293" s="184"/>
      <c r="KLT293" s="184"/>
      <c r="KLU293" s="184"/>
      <c r="KLV293" s="184"/>
      <c r="KLW293" s="184"/>
      <c r="KLX293" s="184"/>
      <c r="KLY293" s="184"/>
      <c r="KLZ293" s="184"/>
      <c r="KMA293" s="184"/>
      <c r="KMB293" s="184"/>
      <c r="KMC293" s="184"/>
      <c r="KMD293" s="184"/>
      <c r="KME293" s="184"/>
      <c r="KMF293" s="184"/>
      <c r="KMG293" s="184"/>
      <c r="KMH293" s="184"/>
      <c r="KMI293" s="184"/>
      <c r="KMJ293" s="184"/>
      <c r="KMK293" s="184"/>
      <c r="KML293" s="184"/>
      <c r="KMM293" s="184"/>
      <c r="KMN293" s="184"/>
      <c r="KMO293" s="184"/>
      <c r="KMP293" s="184"/>
      <c r="KMQ293" s="184"/>
      <c r="KMR293" s="184"/>
      <c r="KMS293" s="184"/>
      <c r="KMT293" s="184"/>
      <c r="KMU293" s="184"/>
      <c r="KMV293" s="184"/>
      <c r="KMW293" s="184"/>
      <c r="KMX293" s="184"/>
      <c r="KMY293" s="184"/>
      <c r="KMZ293" s="184"/>
      <c r="KNA293" s="184"/>
      <c r="KNB293" s="184"/>
      <c r="KNC293" s="184"/>
      <c r="KND293" s="184"/>
      <c r="KNE293" s="184"/>
      <c r="KNF293" s="184"/>
      <c r="KNG293" s="184"/>
      <c r="KNH293" s="184"/>
      <c r="KNI293" s="184"/>
      <c r="KNJ293" s="184"/>
      <c r="KNK293" s="184"/>
      <c r="KNL293" s="184"/>
      <c r="KNM293" s="184"/>
      <c r="KNN293" s="184"/>
      <c r="KNO293" s="184"/>
      <c r="KNP293" s="184"/>
      <c r="KNQ293" s="184"/>
      <c r="KNR293" s="184"/>
      <c r="KNS293" s="184"/>
      <c r="KNT293" s="184"/>
      <c r="KNU293" s="184"/>
      <c r="KNV293" s="184"/>
      <c r="KNW293" s="184"/>
      <c r="KNX293" s="184"/>
      <c r="KNY293" s="184"/>
      <c r="KNZ293" s="184"/>
      <c r="KOA293" s="184"/>
      <c r="KOB293" s="184"/>
      <c r="KOC293" s="184"/>
      <c r="KOD293" s="184"/>
      <c r="KOE293" s="184"/>
      <c r="KOF293" s="184"/>
      <c r="KOG293" s="184"/>
      <c r="KOH293" s="184"/>
      <c r="KOI293" s="184"/>
      <c r="KOJ293" s="184"/>
      <c r="KOK293" s="184"/>
      <c r="KOL293" s="184"/>
      <c r="KOM293" s="184"/>
      <c r="KON293" s="184"/>
      <c r="KOO293" s="184"/>
      <c r="KOP293" s="184"/>
      <c r="KOQ293" s="184"/>
      <c r="KOR293" s="184"/>
      <c r="KOS293" s="184"/>
      <c r="KOT293" s="184"/>
      <c r="KOU293" s="184"/>
      <c r="KOV293" s="184"/>
      <c r="KOW293" s="184"/>
      <c r="KOX293" s="184"/>
      <c r="KOY293" s="184"/>
      <c r="KOZ293" s="184"/>
      <c r="KPA293" s="184"/>
      <c r="KPB293" s="184"/>
      <c r="KPC293" s="184"/>
      <c r="KPD293" s="184"/>
      <c r="KPE293" s="184"/>
      <c r="KPF293" s="184"/>
      <c r="KPG293" s="184"/>
      <c r="KPH293" s="184"/>
      <c r="KPI293" s="184"/>
      <c r="KPJ293" s="184"/>
      <c r="KPK293" s="184"/>
      <c r="KPL293" s="184"/>
      <c r="KPM293" s="184"/>
      <c r="KPN293" s="184"/>
      <c r="KPO293" s="184"/>
      <c r="KPP293" s="184"/>
      <c r="KPQ293" s="184"/>
      <c r="KPR293" s="184"/>
      <c r="KPS293" s="184"/>
      <c r="KPT293" s="184"/>
      <c r="KPU293" s="184"/>
      <c r="KPV293" s="184"/>
      <c r="KPW293" s="184"/>
      <c r="KPX293" s="184"/>
      <c r="KPY293" s="184"/>
      <c r="KPZ293" s="184"/>
      <c r="KQA293" s="184"/>
      <c r="KQB293" s="184"/>
      <c r="KQC293" s="184"/>
      <c r="KQD293" s="184"/>
      <c r="KQE293" s="184"/>
      <c r="KQF293" s="184"/>
      <c r="KQG293" s="184"/>
      <c r="KQH293" s="184"/>
      <c r="KQI293" s="184"/>
      <c r="KQJ293" s="184"/>
      <c r="KQK293" s="184"/>
      <c r="KQL293" s="184"/>
      <c r="KQM293" s="184"/>
      <c r="KQN293" s="184"/>
      <c r="KQO293" s="184"/>
      <c r="KQP293" s="184"/>
      <c r="KQQ293" s="184"/>
      <c r="KQR293" s="184"/>
      <c r="KQS293" s="184"/>
      <c r="KQT293" s="184"/>
      <c r="KQU293" s="184"/>
      <c r="KQV293" s="184"/>
      <c r="KQW293" s="184"/>
      <c r="KQX293" s="184"/>
      <c r="KQY293" s="184"/>
      <c r="KQZ293" s="184"/>
      <c r="KRA293" s="184"/>
      <c r="KRB293" s="184"/>
      <c r="KRC293" s="184"/>
      <c r="KRD293" s="184"/>
      <c r="KRE293" s="184"/>
      <c r="KRF293" s="184"/>
      <c r="KRG293" s="184"/>
      <c r="KRH293" s="184"/>
      <c r="KRI293" s="184"/>
      <c r="KRJ293" s="184"/>
      <c r="KRK293" s="184"/>
      <c r="KRL293" s="184"/>
      <c r="KRM293" s="184"/>
      <c r="KRN293" s="184"/>
      <c r="KRO293" s="184"/>
      <c r="KRP293" s="184"/>
      <c r="KRQ293" s="184"/>
      <c r="KRR293" s="184"/>
      <c r="KRS293" s="184"/>
      <c r="KRT293" s="184"/>
      <c r="KRU293" s="184"/>
      <c r="KRV293" s="184"/>
      <c r="KRW293" s="184"/>
      <c r="KRX293" s="184"/>
      <c r="KRY293" s="184"/>
      <c r="KRZ293" s="184"/>
      <c r="KSA293" s="184"/>
      <c r="KSB293" s="184"/>
      <c r="KSC293" s="184"/>
      <c r="KSD293" s="184"/>
      <c r="KSE293" s="184"/>
      <c r="KSF293" s="184"/>
      <c r="KSG293" s="184"/>
      <c r="KSH293" s="184"/>
      <c r="KSI293" s="184"/>
      <c r="KSJ293" s="184"/>
      <c r="KSK293" s="184"/>
      <c r="KSL293" s="184"/>
      <c r="KSM293" s="184"/>
      <c r="KSN293" s="184"/>
      <c r="KSO293" s="184"/>
      <c r="KSP293" s="184"/>
      <c r="KSQ293" s="184"/>
      <c r="KSR293" s="184"/>
      <c r="KSS293" s="184"/>
      <c r="KST293" s="184"/>
      <c r="KSU293" s="184"/>
      <c r="KSV293" s="184"/>
      <c r="KSW293" s="184"/>
      <c r="KSX293" s="184"/>
      <c r="KSY293" s="184"/>
      <c r="KSZ293" s="184"/>
      <c r="KTA293" s="184"/>
      <c r="KTB293" s="184"/>
      <c r="KTC293" s="184"/>
      <c r="KTD293" s="184"/>
      <c r="KTE293" s="184"/>
      <c r="KTF293" s="184"/>
      <c r="KTG293" s="184"/>
      <c r="KTH293" s="184"/>
      <c r="KTI293" s="184"/>
      <c r="KTJ293" s="184"/>
      <c r="KTK293" s="184"/>
      <c r="KTL293" s="184"/>
      <c r="KTM293" s="184"/>
      <c r="KTN293" s="184"/>
      <c r="KTO293" s="184"/>
      <c r="KTP293" s="184"/>
      <c r="KTQ293" s="184"/>
      <c r="KTR293" s="184"/>
      <c r="KTS293" s="184"/>
      <c r="KTT293" s="184"/>
      <c r="KTU293" s="184"/>
      <c r="KTV293" s="184"/>
      <c r="KTW293" s="184"/>
      <c r="KTX293" s="184"/>
      <c r="KTY293" s="184"/>
      <c r="KTZ293" s="184"/>
      <c r="KUA293" s="184"/>
      <c r="KUB293" s="184"/>
      <c r="KUC293" s="184"/>
      <c r="KUD293" s="184"/>
      <c r="KUE293" s="184"/>
      <c r="KUF293" s="184"/>
      <c r="KUG293" s="184"/>
      <c r="KUH293" s="184"/>
      <c r="KUI293" s="184"/>
      <c r="KUJ293" s="184"/>
      <c r="KUK293" s="184"/>
      <c r="KUL293" s="184"/>
      <c r="KUM293" s="184"/>
      <c r="KUN293" s="184"/>
      <c r="KUO293" s="184"/>
      <c r="KUP293" s="184"/>
      <c r="KUQ293" s="184"/>
      <c r="KUR293" s="184"/>
      <c r="KUS293" s="184"/>
      <c r="KUT293" s="184"/>
      <c r="KUU293" s="184"/>
      <c r="KUV293" s="184"/>
      <c r="KUW293" s="184"/>
      <c r="KUX293" s="184"/>
      <c r="KUY293" s="184"/>
      <c r="KUZ293" s="184"/>
      <c r="KVA293" s="184"/>
      <c r="KVB293" s="184"/>
      <c r="KVC293" s="184"/>
      <c r="KVD293" s="184"/>
      <c r="KVE293" s="184"/>
      <c r="KVF293" s="184"/>
      <c r="KVG293" s="184"/>
      <c r="KVH293" s="184"/>
      <c r="KVI293" s="184"/>
      <c r="KVJ293" s="184"/>
      <c r="KVK293" s="184"/>
      <c r="KVL293" s="184"/>
      <c r="KVM293" s="184"/>
      <c r="KVN293" s="184"/>
      <c r="KVO293" s="184"/>
      <c r="KVP293" s="184"/>
      <c r="KVQ293" s="184"/>
      <c r="KVR293" s="184"/>
      <c r="KVS293" s="184"/>
      <c r="KVT293" s="184"/>
      <c r="KVU293" s="184"/>
      <c r="KVV293" s="184"/>
      <c r="KVW293" s="184"/>
      <c r="KVX293" s="184"/>
      <c r="KVY293" s="184"/>
      <c r="KVZ293" s="184"/>
      <c r="KWA293" s="184"/>
      <c r="KWB293" s="184"/>
      <c r="KWC293" s="184"/>
      <c r="KWD293" s="184"/>
      <c r="KWE293" s="184"/>
      <c r="KWF293" s="184"/>
      <c r="KWG293" s="184"/>
      <c r="KWH293" s="184"/>
      <c r="KWI293" s="184"/>
      <c r="KWJ293" s="184"/>
      <c r="KWK293" s="184"/>
      <c r="KWL293" s="184"/>
      <c r="KWM293" s="184"/>
      <c r="KWN293" s="184"/>
      <c r="KWO293" s="184"/>
      <c r="KWP293" s="184"/>
      <c r="KWQ293" s="184"/>
      <c r="KWR293" s="184"/>
      <c r="KWS293" s="184"/>
      <c r="KWT293" s="184"/>
      <c r="KWU293" s="184"/>
      <c r="KWV293" s="184"/>
      <c r="KWW293" s="184"/>
      <c r="KWX293" s="184"/>
      <c r="KWY293" s="184"/>
      <c r="KWZ293" s="184"/>
      <c r="KXA293" s="184"/>
      <c r="KXB293" s="184"/>
      <c r="KXC293" s="184"/>
      <c r="KXD293" s="184"/>
      <c r="KXE293" s="184"/>
      <c r="KXF293" s="184"/>
      <c r="KXG293" s="184"/>
      <c r="KXH293" s="184"/>
      <c r="KXI293" s="184"/>
      <c r="KXJ293" s="184"/>
      <c r="KXK293" s="184"/>
      <c r="KXL293" s="184"/>
      <c r="KXM293" s="184"/>
      <c r="KXN293" s="184"/>
      <c r="KXO293" s="184"/>
      <c r="KXP293" s="184"/>
      <c r="KXQ293" s="184"/>
      <c r="KXR293" s="184"/>
      <c r="KXS293" s="184"/>
      <c r="KXT293" s="184"/>
      <c r="KXU293" s="184"/>
      <c r="KXV293" s="184"/>
      <c r="KXW293" s="184"/>
      <c r="KXX293" s="184"/>
      <c r="KXY293" s="184"/>
      <c r="KXZ293" s="184"/>
      <c r="KYA293" s="184"/>
      <c r="KYB293" s="184"/>
      <c r="KYC293" s="184"/>
      <c r="KYD293" s="184"/>
      <c r="KYE293" s="184"/>
      <c r="KYF293" s="184"/>
      <c r="KYG293" s="184"/>
      <c r="KYH293" s="184"/>
      <c r="KYI293" s="184"/>
      <c r="KYJ293" s="184"/>
      <c r="KYK293" s="184"/>
      <c r="KYL293" s="184"/>
      <c r="KYM293" s="184"/>
      <c r="KYN293" s="184"/>
      <c r="KYO293" s="184"/>
      <c r="KYP293" s="184"/>
      <c r="KYQ293" s="184"/>
      <c r="KYR293" s="184"/>
      <c r="KYS293" s="184"/>
      <c r="KYT293" s="184"/>
      <c r="KYU293" s="184"/>
      <c r="KYV293" s="184"/>
      <c r="KYW293" s="184"/>
      <c r="KYX293" s="184"/>
      <c r="KYY293" s="184"/>
      <c r="KYZ293" s="184"/>
      <c r="KZA293" s="184"/>
      <c r="KZB293" s="184"/>
      <c r="KZC293" s="184"/>
      <c r="KZD293" s="184"/>
      <c r="KZE293" s="184"/>
      <c r="KZF293" s="184"/>
      <c r="KZG293" s="184"/>
      <c r="KZH293" s="184"/>
      <c r="KZI293" s="184"/>
      <c r="KZJ293" s="184"/>
      <c r="KZK293" s="184"/>
      <c r="KZL293" s="184"/>
      <c r="KZM293" s="184"/>
      <c r="KZN293" s="184"/>
      <c r="KZO293" s="184"/>
      <c r="KZP293" s="184"/>
      <c r="KZQ293" s="184"/>
      <c r="KZR293" s="184"/>
      <c r="KZS293" s="184"/>
      <c r="KZT293" s="184"/>
      <c r="KZU293" s="184"/>
      <c r="KZV293" s="184"/>
      <c r="KZW293" s="184"/>
      <c r="KZX293" s="184"/>
      <c r="KZY293" s="184"/>
      <c r="KZZ293" s="184"/>
      <c r="LAA293" s="184"/>
      <c r="LAB293" s="184"/>
      <c r="LAC293" s="184"/>
      <c r="LAD293" s="184"/>
      <c r="LAE293" s="184"/>
      <c r="LAF293" s="184"/>
      <c r="LAG293" s="184"/>
      <c r="LAH293" s="184"/>
      <c r="LAI293" s="184"/>
      <c r="LAJ293" s="184"/>
      <c r="LAK293" s="184"/>
      <c r="LAL293" s="184"/>
      <c r="LAM293" s="184"/>
      <c r="LAN293" s="184"/>
      <c r="LAO293" s="184"/>
      <c r="LAP293" s="184"/>
      <c r="LAQ293" s="184"/>
      <c r="LAR293" s="184"/>
      <c r="LAS293" s="184"/>
      <c r="LAT293" s="184"/>
      <c r="LAU293" s="184"/>
      <c r="LAV293" s="184"/>
      <c r="LAW293" s="184"/>
      <c r="LAX293" s="184"/>
      <c r="LAY293" s="184"/>
      <c r="LAZ293" s="184"/>
      <c r="LBA293" s="184"/>
      <c r="LBB293" s="184"/>
      <c r="LBC293" s="184"/>
      <c r="LBD293" s="184"/>
      <c r="LBE293" s="184"/>
      <c r="LBF293" s="184"/>
      <c r="LBG293" s="184"/>
      <c r="LBH293" s="184"/>
      <c r="LBI293" s="184"/>
      <c r="LBJ293" s="184"/>
      <c r="LBK293" s="184"/>
      <c r="LBL293" s="184"/>
      <c r="LBM293" s="184"/>
      <c r="LBN293" s="184"/>
      <c r="LBO293" s="184"/>
      <c r="LBP293" s="184"/>
      <c r="LBQ293" s="184"/>
      <c r="LBR293" s="184"/>
      <c r="LBS293" s="184"/>
      <c r="LBT293" s="184"/>
      <c r="LBU293" s="184"/>
      <c r="LBV293" s="184"/>
      <c r="LBW293" s="184"/>
      <c r="LBX293" s="184"/>
      <c r="LBY293" s="184"/>
      <c r="LBZ293" s="184"/>
      <c r="LCA293" s="184"/>
      <c r="LCB293" s="184"/>
      <c r="LCC293" s="184"/>
      <c r="LCD293" s="184"/>
      <c r="LCE293" s="184"/>
      <c r="LCF293" s="184"/>
      <c r="LCG293" s="184"/>
      <c r="LCH293" s="184"/>
      <c r="LCI293" s="184"/>
      <c r="LCJ293" s="184"/>
      <c r="LCK293" s="184"/>
      <c r="LCL293" s="184"/>
      <c r="LCM293" s="184"/>
      <c r="LCN293" s="184"/>
      <c r="LCO293" s="184"/>
      <c r="LCP293" s="184"/>
      <c r="LCQ293" s="184"/>
      <c r="LCR293" s="184"/>
      <c r="LCS293" s="184"/>
      <c r="LCT293" s="184"/>
      <c r="LCU293" s="184"/>
      <c r="LCV293" s="184"/>
      <c r="LCW293" s="184"/>
      <c r="LCX293" s="184"/>
      <c r="LCY293" s="184"/>
      <c r="LCZ293" s="184"/>
      <c r="LDA293" s="184"/>
      <c r="LDB293" s="184"/>
      <c r="LDC293" s="184"/>
      <c r="LDD293" s="184"/>
      <c r="LDE293" s="184"/>
      <c r="LDF293" s="184"/>
      <c r="LDG293" s="184"/>
      <c r="LDH293" s="184"/>
      <c r="LDI293" s="184"/>
      <c r="LDJ293" s="184"/>
      <c r="LDK293" s="184"/>
      <c r="LDL293" s="184"/>
      <c r="LDM293" s="184"/>
      <c r="LDN293" s="184"/>
      <c r="LDO293" s="184"/>
      <c r="LDP293" s="184"/>
      <c r="LDQ293" s="184"/>
      <c r="LDR293" s="184"/>
      <c r="LDS293" s="184"/>
      <c r="LDT293" s="184"/>
      <c r="LDU293" s="184"/>
      <c r="LDV293" s="184"/>
      <c r="LDW293" s="184"/>
      <c r="LDX293" s="184"/>
      <c r="LDY293" s="184"/>
      <c r="LDZ293" s="184"/>
      <c r="LEA293" s="184"/>
      <c r="LEB293" s="184"/>
      <c r="LEC293" s="184"/>
      <c r="LED293" s="184"/>
      <c r="LEE293" s="184"/>
      <c r="LEF293" s="184"/>
      <c r="LEG293" s="184"/>
      <c r="LEH293" s="184"/>
      <c r="LEI293" s="184"/>
      <c r="LEJ293" s="184"/>
      <c r="LEK293" s="184"/>
      <c r="LEL293" s="184"/>
      <c r="LEM293" s="184"/>
      <c r="LEN293" s="184"/>
      <c r="LEO293" s="184"/>
      <c r="LEP293" s="184"/>
      <c r="LEQ293" s="184"/>
      <c r="LER293" s="184"/>
      <c r="LES293" s="184"/>
      <c r="LET293" s="184"/>
      <c r="LEU293" s="184"/>
      <c r="LEV293" s="184"/>
      <c r="LEW293" s="184"/>
      <c r="LEX293" s="184"/>
      <c r="LEY293" s="184"/>
      <c r="LEZ293" s="184"/>
      <c r="LFA293" s="184"/>
      <c r="LFB293" s="184"/>
      <c r="LFC293" s="184"/>
      <c r="LFD293" s="184"/>
      <c r="LFE293" s="184"/>
      <c r="LFF293" s="184"/>
      <c r="LFG293" s="184"/>
      <c r="LFH293" s="184"/>
      <c r="LFI293" s="184"/>
      <c r="LFJ293" s="184"/>
      <c r="LFK293" s="184"/>
      <c r="LFL293" s="184"/>
      <c r="LFM293" s="184"/>
      <c r="LFN293" s="184"/>
      <c r="LFO293" s="184"/>
      <c r="LFP293" s="184"/>
      <c r="LFQ293" s="184"/>
      <c r="LFR293" s="184"/>
      <c r="LFS293" s="184"/>
      <c r="LFT293" s="184"/>
      <c r="LFU293" s="184"/>
      <c r="LFV293" s="184"/>
      <c r="LFW293" s="184"/>
      <c r="LFX293" s="184"/>
      <c r="LFY293" s="184"/>
      <c r="LFZ293" s="184"/>
      <c r="LGA293" s="184"/>
      <c r="LGB293" s="184"/>
      <c r="LGC293" s="184"/>
      <c r="LGD293" s="184"/>
      <c r="LGE293" s="184"/>
      <c r="LGF293" s="184"/>
      <c r="LGG293" s="184"/>
      <c r="LGH293" s="184"/>
      <c r="LGI293" s="184"/>
      <c r="LGJ293" s="184"/>
      <c r="LGK293" s="184"/>
      <c r="LGL293" s="184"/>
      <c r="LGM293" s="184"/>
      <c r="LGN293" s="184"/>
      <c r="LGO293" s="184"/>
      <c r="LGP293" s="184"/>
      <c r="LGQ293" s="184"/>
      <c r="LGR293" s="184"/>
      <c r="LGS293" s="184"/>
      <c r="LGT293" s="184"/>
      <c r="LGU293" s="184"/>
      <c r="LGV293" s="184"/>
      <c r="LGW293" s="184"/>
      <c r="LGX293" s="184"/>
      <c r="LGY293" s="184"/>
      <c r="LGZ293" s="184"/>
      <c r="LHA293" s="184"/>
      <c r="LHB293" s="184"/>
      <c r="LHC293" s="184"/>
      <c r="LHD293" s="184"/>
      <c r="LHE293" s="184"/>
      <c r="LHF293" s="184"/>
      <c r="LHG293" s="184"/>
      <c r="LHH293" s="184"/>
      <c r="LHI293" s="184"/>
      <c r="LHJ293" s="184"/>
      <c r="LHK293" s="184"/>
      <c r="LHL293" s="184"/>
      <c r="LHM293" s="184"/>
      <c r="LHN293" s="184"/>
      <c r="LHO293" s="184"/>
      <c r="LHP293" s="184"/>
      <c r="LHQ293" s="184"/>
      <c r="LHR293" s="184"/>
      <c r="LHS293" s="184"/>
      <c r="LHT293" s="184"/>
      <c r="LHU293" s="184"/>
      <c r="LHV293" s="184"/>
      <c r="LHW293" s="184"/>
      <c r="LHX293" s="184"/>
      <c r="LHY293" s="184"/>
      <c r="LHZ293" s="184"/>
      <c r="LIA293" s="184"/>
      <c r="LIB293" s="184"/>
      <c r="LIC293" s="184"/>
      <c r="LID293" s="184"/>
      <c r="LIE293" s="184"/>
      <c r="LIF293" s="184"/>
      <c r="LIG293" s="184"/>
      <c r="LIH293" s="184"/>
      <c r="LII293" s="184"/>
      <c r="LIJ293" s="184"/>
      <c r="LIK293" s="184"/>
      <c r="LIL293" s="184"/>
      <c r="LIM293" s="184"/>
      <c r="LIN293" s="184"/>
      <c r="LIO293" s="184"/>
      <c r="LIP293" s="184"/>
      <c r="LIQ293" s="184"/>
      <c r="LIR293" s="184"/>
      <c r="LIS293" s="184"/>
      <c r="LIT293" s="184"/>
      <c r="LIU293" s="184"/>
      <c r="LIV293" s="184"/>
      <c r="LIW293" s="184"/>
      <c r="LIX293" s="184"/>
      <c r="LIY293" s="184"/>
      <c r="LIZ293" s="184"/>
      <c r="LJA293" s="184"/>
      <c r="LJB293" s="184"/>
      <c r="LJC293" s="184"/>
      <c r="LJD293" s="184"/>
      <c r="LJE293" s="184"/>
      <c r="LJF293" s="184"/>
      <c r="LJG293" s="184"/>
      <c r="LJH293" s="184"/>
      <c r="LJI293" s="184"/>
      <c r="LJJ293" s="184"/>
      <c r="LJK293" s="184"/>
      <c r="LJL293" s="184"/>
      <c r="LJM293" s="184"/>
      <c r="LJN293" s="184"/>
      <c r="LJO293" s="184"/>
      <c r="LJP293" s="184"/>
      <c r="LJQ293" s="184"/>
      <c r="LJR293" s="184"/>
      <c r="LJS293" s="184"/>
      <c r="LJT293" s="184"/>
      <c r="LJU293" s="184"/>
      <c r="LJV293" s="184"/>
      <c r="LJW293" s="184"/>
      <c r="LJX293" s="184"/>
      <c r="LJY293" s="184"/>
      <c r="LJZ293" s="184"/>
      <c r="LKA293" s="184"/>
      <c r="LKB293" s="184"/>
      <c r="LKC293" s="184"/>
      <c r="LKD293" s="184"/>
      <c r="LKE293" s="184"/>
      <c r="LKF293" s="184"/>
      <c r="LKG293" s="184"/>
      <c r="LKH293" s="184"/>
      <c r="LKI293" s="184"/>
      <c r="LKJ293" s="184"/>
      <c r="LKK293" s="184"/>
      <c r="LKL293" s="184"/>
      <c r="LKM293" s="184"/>
      <c r="LKN293" s="184"/>
      <c r="LKO293" s="184"/>
      <c r="LKP293" s="184"/>
      <c r="LKQ293" s="184"/>
      <c r="LKR293" s="184"/>
      <c r="LKS293" s="184"/>
      <c r="LKT293" s="184"/>
      <c r="LKU293" s="184"/>
      <c r="LKV293" s="184"/>
      <c r="LKW293" s="184"/>
      <c r="LKX293" s="184"/>
      <c r="LKY293" s="184"/>
      <c r="LKZ293" s="184"/>
      <c r="LLA293" s="184"/>
      <c r="LLB293" s="184"/>
      <c r="LLC293" s="184"/>
      <c r="LLD293" s="184"/>
      <c r="LLE293" s="184"/>
      <c r="LLF293" s="184"/>
      <c r="LLG293" s="184"/>
      <c r="LLH293" s="184"/>
      <c r="LLI293" s="184"/>
      <c r="LLJ293" s="184"/>
      <c r="LLK293" s="184"/>
      <c r="LLL293" s="184"/>
      <c r="LLM293" s="184"/>
      <c r="LLN293" s="184"/>
      <c r="LLO293" s="184"/>
      <c r="LLP293" s="184"/>
      <c r="LLQ293" s="184"/>
      <c r="LLR293" s="184"/>
      <c r="LLS293" s="184"/>
      <c r="LLT293" s="184"/>
      <c r="LLU293" s="184"/>
      <c r="LLV293" s="184"/>
      <c r="LLW293" s="184"/>
      <c r="LLX293" s="184"/>
      <c r="LLY293" s="184"/>
      <c r="LLZ293" s="184"/>
      <c r="LMA293" s="184"/>
      <c r="LMB293" s="184"/>
      <c r="LMC293" s="184"/>
      <c r="LMD293" s="184"/>
      <c r="LME293" s="184"/>
      <c r="LMF293" s="184"/>
      <c r="LMG293" s="184"/>
      <c r="LMH293" s="184"/>
      <c r="LMI293" s="184"/>
      <c r="LMJ293" s="184"/>
      <c r="LMK293" s="184"/>
      <c r="LML293" s="184"/>
      <c r="LMM293" s="184"/>
      <c r="LMN293" s="184"/>
      <c r="LMO293" s="184"/>
      <c r="LMP293" s="184"/>
      <c r="LMQ293" s="184"/>
      <c r="LMR293" s="184"/>
      <c r="LMS293" s="184"/>
      <c r="LMT293" s="184"/>
      <c r="LMU293" s="184"/>
      <c r="LMV293" s="184"/>
      <c r="LMW293" s="184"/>
      <c r="LMX293" s="184"/>
      <c r="LMY293" s="184"/>
      <c r="LMZ293" s="184"/>
      <c r="LNA293" s="184"/>
      <c r="LNB293" s="184"/>
      <c r="LNC293" s="184"/>
      <c r="LND293" s="184"/>
      <c r="LNE293" s="184"/>
      <c r="LNF293" s="184"/>
      <c r="LNG293" s="184"/>
      <c r="LNH293" s="184"/>
      <c r="LNI293" s="184"/>
      <c r="LNJ293" s="184"/>
      <c r="LNK293" s="184"/>
      <c r="LNL293" s="184"/>
      <c r="LNM293" s="184"/>
      <c r="LNN293" s="184"/>
      <c r="LNO293" s="184"/>
      <c r="LNP293" s="184"/>
      <c r="LNQ293" s="184"/>
      <c r="LNR293" s="184"/>
      <c r="LNS293" s="184"/>
      <c r="LNT293" s="184"/>
      <c r="LNU293" s="184"/>
      <c r="LNV293" s="184"/>
      <c r="LNW293" s="184"/>
      <c r="LNX293" s="184"/>
      <c r="LNY293" s="184"/>
      <c r="LNZ293" s="184"/>
      <c r="LOA293" s="184"/>
      <c r="LOB293" s="184"/>
      <c r="LOC293" s="184"/>
      <c r="LOD293" s="184"/>
      <c r="LOE293" s="184"/>
      <c r="LOF293" s="184"/>
      <c r="LOG293" s="184"/>
      <c r="LOH293" s="184"/>
      <c r="LOI293" s="184"/>
      <c r="LOJ293" s="184"/>
      <c r="LOK293" s="184"/>
      <c r="LOL293" s="184"/>
      <c r="LOM293" s="184"/>
      <c r="LON293" s="184"/>
      <c r="LOO293" s="184"/>
      <c r="LOP293" s="184"/>
      <c r="LOQ293" s="184"/>
      <c r="LOR293" s="184"/>
      <c r="LOS293" s="184"/>
      <c r="LOT293" s="184"/>
      <c r="LOU293" s="184"/>
      <c r="LOV293" s="184"/>
      <c r="LOW293" s="184"/>
      <c r="LOX293" s="184"/>
      <c r="LOY293" s="184"/>
      <c r="LOZ293" s="184"/>
      <c r="LPA293" s="184"/>
      <c r="LPB293" s="184"/>
      <c r="LPC293" s="184"/>
      <c r="LPD293" s="184"/>
      <c r="LPE293" s="184"/>
      <c r="LPF293" s="184"/>
      <c r="LPG293" s="184"/>
      <c r="LPH293" s="184"/>
      <c r="LPI293" s="184"/>
      <c r="LPJ293" s="184"/>
      <c r="LPK293" s="184"/>
      <c r="LPL293" s="184"/>
      <c r="LPM293" s="184"/>
      <c r="LPN293" s="184"/>
      <c r="LPO293" s="184"/>
      <c r="LPP293" s="184"/>
      <c r="LPQ293" s="184"/>
      <c r="LPR293" s="184"/>
      <c r="LPS293" s="184"/>
      <c r="LPT293" s="184"/>
      <c r="LPU293" s="184"/>
      <c r="LPV293" s="184"/>
      <c r="LPW293" s="184"/>
      <c r="LPX293" s="184"/>
      <c r="LPY293" s="184"/>
      <c r="LPZ293" s="184"/>
      <c r="LQA293" s="184"/>
      <c r="LQB293" s="184"/>
      <c r="LQC293" s="184"/>
      <c r="LQD293" s="184"/>
      <c r="LQE293" s="184"/>
      <c r="LQF293" s="184"/>
      <c r="LQG293" s="184"/>
      <c r="LQH293" s="184"/>
      <c r="LQI293" s="184"/>
      <c r="LQJ293" s="184"/>
      <c r="LQK293" s="184"/>
      <c r="LQL293" s="184"/>
      <c r="LQM293" s="184"/>
      <c r="LQN293" s="184"/>
      <c r="LQO293" s="184"/>
      <c r="LQP293" s="184"/>
      <c r="LQQ293" s="184"/>
      <c r="LQR293" s="184"/>
      <c r="LQS293" s="184"/>
      <c r="LQT293" s="184"/>
      <c r="LQU293" s="184"/>
      <c r="LQV293" s="184"/>
      <c r="LQW293" s="184"/>
      <c r="LQX293" s="184"/>
      <c r="LQY293" s="184"/>
      <c r="LQZ293" s="184"/>
      <c r="LRA293" s="184"/>
      <c r="LRB293" s="184"/>
      <c r="LRC293" s="184"/>
      <c r="LRD293" s="184"/>
      <c r="LRE293" s="184"/>
      <c r="LRF293" s="184"/>
      <c r="LRG293" s="184"/>
      <c r="LRH293" s="184"/>
      <c r="LRI293" s="184"/>
      <c r="LRJ293" s="184"/>
      <c r="LRK293" s="184"/>
      <c r="LRL293" s="184"/>
      <c r="LRM293" s="184"/>
      <c r="LRN293" s="184"/>
      <c r="LRO293" s="184"/>
      <c r="LRP293" s="184"/>
      <c r="LRQ293" s="184"/>
      <c r="LRR293" s="184"/>
      <c r="LRS293" s="184"/>
      <c r="LRT293" s="184"/>
      <c r="LRU293" s="184"/>
      <c r="LRV293" s="184"/>
      <c r="LRW293" s="184"/>
      <c r="LRX293" s="184"/>
      <c r="LRY293" s="184"/>
      <c r="LRZ293" s="184"/>
      <c r="LSA293" s="184"/>
      <c r="LSB293" s="184"/>
      <c r="LSC293" s="184"/>
      <c r="LSD293" s="184"/>
      <c r="LSE293" s="184"/>
      <c r="LSF293" s="184"/>
      <c r="LSG293" s="184"/>
      <c r="LSH293" s="184"/>
      <c r="LSI293" s="184"/>
      <c r="LSJ293" s="184"/>
      <c r="LSK293" s="184"/>
      <c r="LSL293" s="184"/>
      <c r="LSM293" s="184"/>
      <c r="LSN293" s="184"/>
      <c r="LSO293" s="184"/>
      <c r="LSP293" s="184"/>
      <c r="LSQ293" s="184"/>
      <c r="LSR293" s="184"/>
      <c r="LSS293" s="184"/>
      <c r="LST293" s="184"/>
      <c r="LSU293" s="184"/>
      <c r="LSV293" s="184"/>
      <c r="LSW293" s="184"/>
      <c r="LSX293" s="184"/>
      <c r="LSY293" s="184"/>
      <c r="LSZ293" s="184"/>
      <c r="LTA293" s="184"/>
      <c r="LTB293" s="184"/>
      <c r="LTC293" s="184"/>
      <c r="LTD293" s="184"/>
      <c r="LTE293" s="184"/>
      <c r="LTF293" s="184"/>
      <c r="LTG293" s="184"/>
      <c r="LTH293" s="184"/>
      <c r="LTI293" s="184"/>
      <c r="LTJ293" s="184"/>
      <c r="LTK293" s="184"/>
      <c r="LTL293" s="184"/>
      <c r="LTM293" s="184"/>
      <c r="LTN293" s="184"/>
      <c r="LTO293" s="184"/>
      <c r="LTP293" s="184"/>
      <c r="LTQ293" s="184"/>
      <c r="LTR293" s="184"/>
      <c r="LTS293" s="184"/>
      <c r="LTT293" s="184"/>
      <c r="LTU293" s="184"/>
      <c r="LTV293" s="184"/>
      <c r="LTW293" s="184"/>
      <c r="LTX293" s="184"/>
      <c r="LTY293" s="184"/>
      <c r="LTZ293" s="184"/>
      <c r="LUA293" s="184"/>
      <c r="LUB293" s="184"/>
      <c r="LUC293" s="184"/>
      <c r="LUD293" s="184"/>
      <c r="LUE293" s="184"/>
      <c r="LUF293" s="184"/>
      <c r="LUG293" s="184"/>
      <c r="LUH293" s="184"/>
      <c r="LUI293" s="184"/>
      <c r="LUJ293" s="184"/>
      <c r="LUK293" s="184"/>
      <c r="LUL293" s="184"/>
      <c r="LUM293" s="184"/>
      <c r="LUN293" s="184"/>
      <c r="LUO293" s="184"/>
      <c r="LUP293" s="184"/>
      <c r="LUQ293" s="184"/>
      <c r="LUR293" s="184"/>
      <c r="LUS293" s="184"/>
      <c r="LUT293" s="184"/>
      <c r="LUU293" s="184"/>
      <c r="LUV293" s="184"/>
      <c r="LUW293" s="184"/>
      <c r="LUX293" s="184"/>
      <c r="LUY293" s="184"/>
      <c r="LUZ293" s="184"/>
      <c r="LVA293" s="184"/>
      <c r="LVB293" s="184"/>
      <c r="LVC293" s="184"/>
      <c r="LVD293" s="184"/>
      <c r="LVE293" s="184"/>
      <c r="LVF293" s="184"/>
      <c r="LVG293" s="184"/>
      <c r="LVH293" s="184"/>
      <c r="LVI293" s="184"/>
      <c r="LVJ293" s="184"/>
      <c r="LVK293" s="184"/>
      <c r="LVL293" s="184"/>
      <c r="LVM293" s="184"/>
      <c r="LVN293" s="184"/>
      <c r="LVO293" s="184"/>
      <c r="LVP293" s="184"/>
      <c r="LVQ293" s="184"/>
      <c r="LVR293" s="184"/>
      <c r="LVS293" s="184"/>
      <c r="LVT293" s="184"/>
      <c r="LVU293" s="184"/>
      <c r="LVV293" s="184"/>
      <c r="LVW293" s="184"/>
      <c r="LVX293" s="184"/>
      <c r="LVY293" s="184"/>
      <c r="LVZ293" s="184"/>
      <c r="LWA293" s="184"/>
      <c r="LWB293" s="184"/>
      <c r="LWC293" s="184"/>
      <c r="LWD293" s="184"/>
      <c r="LWE293" s="184"/>
      <c r="LWF293" s="184"/>
      <c r="LWG293" s="184"/>
      <c r="LWH293" s="184"/>
      <c r="LWI293" s="184"/>
      <c r="LWJ293" s="184"/>
      <c r="LWK293" s="184"/>
      <c r="LWL293" s="184"/>
      <c r="LWM293" s="184"/>
      <c r="LWN293" s="184"/>
      <c r="LWO293" s="184"/>
      <c r="LWP293" s="184"/>
      <c r="LWQ293" s="184"/>
      <c r="LWR293" s="184"/>
      <c r="LWS293" s="184"/>
      <c r="LWT293" s="184"/>
      <c r="LWU293" s="184"/>
      <c r="LWV293" s="184"/>
      <c r="LWW293" s="184"/>
      <c r="LWX293" s="184"/>
      <c r="LWY293" s="184"/>
      <c r="LWZ293" s="184"/>
      <c r="LXA293" s="184"/>
      <c r="LXB293" s="184"/>
      <c r="LXC293" s="184"/>
      <c r="LXD293" s="184"/>
      <c r="LXE293" s="184"/>
      <c r="LXF293" s="184"/>
      <c r="LXG293" s="184"/>
      <c r="LXH293" s="184"/>
      <c r="LXI293" s="184"/>
      <c r="LXJ293" s="184"/>
      <c r="LXK293" s="184"/>
      <c r="LXL293" s="184"/>
      <c r="LXM293" s="184"/>
      <c r="LXN293" s="184"/>
      <c r="LXO293" s="184"/>
      <c r="LXP293" s="184"/>
      <c r="LXQ293" s="184"/>
      <c r="LXR293" s="184"/>
      <c r="LXS293" s="184"/>
      <c r="LXT293" s="184"/>
      <c r="LXU293" s="184"/>
      <c r="LXV293" s="184"/>
      <c r="LXW293" s="184"/>
      <c r="LXX293" s="184"/>
      <c r="LXY293" s="184"/>
      <c r="LXZ293" s="184"/>
      <c r="LYA293" s="184"/>
      <c r="LYB293" s="184"/>
      <c r="LYC293" s="184"/>
      <c r="LYD293" s="184"/>
      <c r="LYE293" s="184"/>
      <c r="LYF293" s="184"/>
      <c r="LYG293" s="184"/>
      <c r="LYH293" s="184"/>
      <c r="LYI293" s="184"/>
      <c r="LYJ293" s="184"/>
      <c r="LYK293" s="184"/>
      <c r="LYL293" s="184"/>
      <c r="LYM293" s="184"/>
      <c r="LYN293" s="184"/>
      <c r="LYO293" s="184"/>
      <c r="LYP293" s="184"/>
      <c r="LYQ293" s="184"/>
      <c r="LYR293" s="184"/>
      <c r="LYS293" s="184"/>
      <c r="LYT293" s="184"/>
      <c r="LYU293" s="184"/>
      <c r="LYV293" s="184"/>
      <c r="LYW293" s="184"/>
      <c r="LYX293" s="184"/>
      <c r="LYY293" s="184"/>
      <c r="LYZ293" s="184"/>
      <c r="LZA293" s="184"/>
      <c r="LZB293" s="184"/>
      <c r="LZC293" s="184"/>
      <c r="LZD293" s="184"/>
      <c r="LZE293" s="184"/>
      <c r="LZF293" s="184"/>
      <c r="LZG293" s="184"/>
      <c r="LZH293" s="184"/>
      <c r="LZI293" s="184"/>
      <c r="LZJ293" s="184"/>
      <c r="LZK293" s="184"/>
      <c r="LZL293" s="184"/>
      <c r="LZM293" s="184"/>
      <c r="LZN293" s="184"/>
      <c r="LZO293" s="184"/>
      <c r="LZP293" s="184"/>
      <c r="LZQ293" s="184"/>
      <c r="LZR293" s="184"/>
      <c r="LZS293" s="184"/>
      <c r="LZT293" s="184"/>
      <c r="LZU293" s="184"/>
      <c r="LZV293" s="184"/>
      <c r="LZW293" s="184"/>
      <c r="LZX293" s="184"/>
      <c r="LZY293" s="184"/>
      <c r="LZZ293" s="184"/>
      <c r="MAA293" s="184"/>
      <c r="MAB293" s="184"/>
      <c r="MAC293" s="184"/>
      <c r="MAD293" s="184"/>
      <c r="MAE293" s="184"/>
      <c r="MAF293" s="184"/>
      <c r="MAG293" s="184"/>
      <c r="MAH293" s="184"/>
      <c r="MAI293" s="184"/>
      <c r="MAJ293" s="184"/>
      <c r="MAK293" s="184"/>
      <c r="MAL293" s="184"/>
      <c r="MAM293" s="184"/>
      <c r="MAN293" s="184"/>
      <c r="MAO293" s="184"/>
      <c r="MAP293" s="184"/>
      <c r="MAQ293" s="184"/>
      <c r="MAR293" s="184"/>
      <c r="MAS293" s="184"/>
      <c r="MAT293" s="184"/>
      <c r="MAU293" s="184"/>
      <c r="MAV293" s="184"/>
      <c r="MAW293" s="184"/>
      <c r="MAX293" s="184"/>
      <c r="MAY293" s="184"/>
      <c r="MAZ293" s="184"/>
      <c r="MBA293" s="184"/>
      <c r="MBB293" s="184"/>
      <c r="MBC293" s="184"/>
      <c r="MBD293" s="184"/>
      <c r="MBE293" s="184"/>
      <c r="MBF293" s="184"/>
      <c r="MBG293" s="184"/>
      <c r="MBH293" s="184"/>
      <c r="MBI293" s="184"/>
      <c r="MBJ293" s="184"/>
      <c r="MBK293" s="184"/>
      <c r="MBL293" s="184"/>
      <c r="MBM293" s="184"/>
      <c r="MBN293" s="184"/>
      <c r="MBO293" s="184"/>
      <c r="MBP293" s="184"/>
      <c r="MBQ293" s="184"/>
      <c r="MBR293" s="184"/>
      <c r="MBS293" s="184"/>
      <c r="MBT293" s="184"/>
      <c r="MBU293" s="184"/>
      <c r="MBV293" s="184"/>
      <c r="MBW293" s="184"/>
      <c r="MBX293" s="184"/>
      <c r="MBY293" s="184"/>
      <c r="MBZ293" s="184"/>
      <c r="MCA293" s="184"/>
      <c r="MCB293" s="184"/>
      <c r="MCC293" s="184"/>
      <c r="MCD293" s="184"/>
      <c r="MCE293" s="184"/>
      <c r="MCF293" s="184"/>
      <c r="MCG293" s="184"/>
      <c r="MCH293" s="184"/>
      <c r="MCI293" s="184"/>
      <c r="MCJ293" s="184"/>
      <c r="MCK293" s="184"/>
      <c r="MCL293" s="184"/>
      <c r="MCM293" s="184"/>
      <c r="MCN293" s="184"/>
      <c r="MCO293" s="184"/>
      <c r="MCP293" s="184"/>
      <c r="MCQ293" s="184"/>
      <c r="MCR293" s="184"/>
      <c r="MCS293" s="184"/>
      <c r="MCT293" s="184"/>
      <c r="MCU293" s="184"/>
      <c r="MCV293" s="184"/>
      <c r="MCW293" s="184"/>
      <c r="MCX293" s="184"/>
      <c r="MCY293" s="184"/>
      <c r="MCZ293" s="184"/>
      <c r="MDA293" s="184"/>
      <c r="MDB293" s="184"/>
      <c r="MDC293" s="184"/>
      <c r="MDD293" s="184"/>
      <c r="MDE293" s="184"/>
      <c r="MDF293" s="184"/>
      <c r="MDG293" s="184"/>
      <c r="MDH293" s="184"/>
      <c r="MDI293" s="184"/>
      <c r="MDJ293" s="184"/>
      <c r="MDK293" s="184"/>
      <c r="MDL293" s="184"/>
      <c r="MDM293" s="184"/>
      <c r="MDN293" s="184"/>
      <c r="MDO293" s="184"/>
      <c r="MDP293" s="184"/>
      <c r="MDQ293" s="184"/>
      <c r="MDR293" s="184"/>
      <c r="MDS293" s="184"/>
      <c r="MDT293" s="184"/>
      <c r="MDU293" s="184"/>
      <c r="MDV293" s="184"/>
      <c r="MDW293" s="184"/>
      <c r="MDX293" s="184"/>
      <c r="MDY293" s="184"/>
      <c r="MDZ293" s="184"/>
      <c r="MEA293" s="184"/>
      <c r="MEB293" s="184"/>
      <c r="MEC293" s="184"/>
      <c r="MED293" s="184"/>
      <c r="MEE293" s="184"/>
      <c r="MEF293" s="184"/>
      <c r="MEG293" s="184"/>
      <c r="MEH293" s="184"/>
      <c r="MEI293" s="184"/>
      <c r="MEJ293" s="184"/>
      <c r="MEK293" s="184"/>
      <c r="MEL293" s="184"/>
      <c r="MEM293" s="184"/>
      <c r="MEN293" s="184"/>
      <c r="MEO293" s="184"/>
      <c r="MEP293" s="184"/>
      <c r="MEQ293" s="184"/>
      <c r="MER293" s="184"/>
      <c r="MES293" s="184"/>
      <c r="MET293" s="184"/>
      <c r="MEU293" s="184"/>
      <c r="MEV293" s="184"/>
      <c r="MEW293" s="184"/>
      <c r="MEX293" s="184"/>
      <c r="MEY293" s="184"/>
      <c r="MEZ293" s="184"/>
      <c r="MFA293" s="184"/>
      <c r="MFB293" s="184"/>
      <c r="MFC293" s="184"/>
      <c r="MFD293" s="184"/>
      <c r="MFE293" s="184"/>
      <c r="MFF293" s="184"/>
      <c r="MFG293" s="184"/>
      <c r="MFH293" s="184"/>
      <c r="MFI293" s="184"/>
      <c r="MFJ293" s="184"/>
      <c r="MFK293" s="184"/>
      <c r="MFL293" s="184"/>
      <c r="MFM293" s="184"/>
      <c r="MFN293" s="184"/>
      <c r="MFO293" s="184"/>
      <c r="MFP293" s="184"/>
      <c r="MFQ293" s="184"/>
      <c r="MFR293" s="184"/>
      <c r="MFS293" s="184"/>
      <c r="MFT293" s="184"/>
      <c r="MFU293" s="184"/>
      <c r="MFV293" s="184"/>
      <c r="MFW293" s="184"/>
      <c r="MFX293" s="184"/>
      <c r="MFY293" s="184"/>
      <c r="MFZ293" s="184"/>
      <c r="MGA293" s="184"/>
      <c r="MGB293" s="184"/>
      <c r="MGC293" s="184"/>
      <c r="MGD293" s="184"/>
      <c r="MGE293" s="184"/>
      <c r="MGF293" s="184"/>
      <c r="MGG293" s="184"/>
      <c r="MGH293" s="184"/>
      <c r="MGI293" s="184"/>
      <c r="MGJ293" s="184"/>
      <c r="MGK293" s="184"/>
      <c r="MGL293" s="184"/>
      <c r="MGM293" s="184"/>
      <c r="MGN293" s="184"/>
      <c r="MGO293" s="184"/>
      <c r="MGP293" s="184"/>
      <c r="MGQ293" s="184"/>
      <c r="MGR293" s="184"/>
      <c r="MGS293" s="184"/>
      <c r="MGT293" s="184"/>
      <c r="MGU293" s="184"/>
      <c r="MGV293" s="184"/>
      <c r="MGW293" s="184"/>
      <c r="MGX293" s="184"/>
      <c r="MGY293" s="184"/>
      <c r="MGZ293" s="184"/>
      <c r="MHA293" s="184"/>
      <c r="MHB293" s="184"/>
      <c r="MHC293" s="184"/>
      <c r="MHD293" s="184"/>
      <c r="MHE293" s="184"/>
      <c r="MHF293" s="184"/>
      <c r="MHG293" s="184"/>
      <c r="MHH293" s="184"/>
      <c r="MHI293" s="184"/>
      <c r="MHJ293" s="184"/>
      <c r="MHK293" s="184"/>
      <c r="MHL293" s="184"/>
      <c r="MHM293" s="184"/>
      <c r="MHN293" s="184"/>
      <c r="MHO293" s="184"/>
      <c r="MHP293" s="184"/>
      <c r="MHQ293" s="184"/>
      <c r="MHR293" s="184"/>
      <c r="MHS293" s="184"/>
      <c r="MHT293" s="184"/>
      <c r="MHU293" s="184"/>
      <c r="MHV293" s="184"/>
      <c r="MHW293" s="184"/>
      <c r="MHX293" s="184"/>
      <c r="MHY293" s="184"/>
      <c r="MHZ293" s="184"/>
      <c r="MIA293" s="184"/>
      <c r="MIB293" s="184"/>
      <c r="MIC293" s="184"/>
      <c r="MID293" s="184"/>
      <c r="MIE293" s="184"/>
      <c r="MIF293" s="184"/>
      <c r="MIG293" s="184"/>
      <c r="MIH293" s="184"/>
      <c r="MII293" s="184"/>
      <c r="MIJ293" s="184"/>
      <c r="MIK293" s="184"/>
      <c r="MIL293" s="184"/>
      <c r="MIM293" s="184"/>
      <c r="MIN293" s="184"/>
      <c r="MIO293" s="184"/>
      <c r="MIP293" s="184"/>
      <c r="MIQ293" s="184"/>
      <c r="MIR293" s="184"/>
      <c r="MIS293" s="184"/>
      <c r="MIT293" s="184"/>
      <c r="MIU293" s="184"/>
      <c r="MIV293" s="184"/>
      <c r="MIW293" s="184"/>
      <c r="MIX293" s="184"/>
      <c r="MIY293" s="184"/>
      <c r="MIZ293" s="184"/>
      <c r="MJA293" s="184"/>
      <c r="MJB293" s="184"/>
      <c r="MJC293" s="184"/>
      <c r="MJD293" s="184"/>
      <c r="MJE293" s="184"/>
      <c r="MJF293" s="184"/>
      <c r="MJG293" s="184"/>
      <c r="MJH293" s="184"/>
      <c r="MJI293" s="184"/>
      <c r="MJJ293" s="184"/>
      <c r="MJK293" s="184"/>
      <c r="MJL293" s="184"/>
      <c r="MJM293" s="184"/>
      <c r="MJN293" s="184"/>
      <c r="MJO293" s="184"/>
      <c r="MJP293" s="184"/>
      <c r="MJQ293" s="184"/>
      <c r="MJR293" s="184"/>
      <c r="MJS293" s="184"/>
      <c r="MJT293" s="184"/>
      <c r="MJU293" s="184"/>
      <c r="MJV293" s="184"/>
      <c r="MJW293" s="184"/>
      <c r="MJX293" s="184"/>
      <c r="MJY293" s="184"/>
      <c r="MJZ293" s="184"/>
      <c r="MKA293" s="184"/>
      <c r="MKB293" s="184"/>
      <c r="MKC293" s="184"/>
      <c r="MKD293" s="184"/>
      <c r="MKE293" s="184"/>
      <c r="MKF293" s="184"/>
      <c r="MKG293" s="184"/>
      <c r="MKH293" s="184"/>
      <c r="MKI293" s="184"/>
      <c r="MKJ293" s="184"/>
      <c r="MKK293" s="184"/>
      <c r="MKL293" s="184"/>
      <c r="MKM293" s="184"/>
      <c r="MKN293" s="184"/>
      <c r="MKO293" s="184"/>
      <c r="MKP293" s="184"/>
      <c r="MKQ293" s="184"/>
      <c r="MKR293" s="184"/>
      <c r="MKS293" s="184"/>
      <c r="MKT293" s="184"/>
      <c r="MKU293" s="184"/>
      <c r="MKV293" s="184"/>
      <c r="MKW293" s="184"/>
      <c r="MKX293" s="184"/>
      <c r="MKY293" s="184"/>
      <c r="MKZ293" s="184"/>
      <c r="MLA293" s="184"/>
      <c r="MLB293" s="184"/>
      <c r="MLC293" s="184"/>
      <c r="MLD293" s="184"/>
      <c r="MLE293" s="184"/>
      <c r="MLF293" s="184"/>
      <c r="MLG293" s="184"/>
      <c r="MLH293" s="184"/>
      <c r="MLI293" s="184"/>
      <c r="MLJ293" s="184"/>
      <c r="MLK293" s="184"/>
      <c r="MLL293" s="184"/>
      <c r="MLM293" s="184"/>
      <c r="MLN293" s="184"/>
      <c r="MLO293" s="184"/>
      <c r="MLP293" s="184"/>
      <c r="MLQ293" s="184"/>
      <c r="MLR293" s="184"/>
      <c r="MLS293" s="184"/>
      <c r="MLT293" s="184"/>
      <c r="MLU293" s="184"/>
      <c r="MLV293" s="184"/>
      <c r="MLW293" s="184"/>
      <c r="MLX293" s="184"/>
      <c r="MLY293" s="184"/>
      <c r="MLZ293" s="184"/>
      <c r="MMA293" s="184"/>
      <c r="MMB293" s="184"/>
      <c r="MMC293" s="184"/>
      <c r="MMD293" s="184"/>
      <c r="MME293" s="184"/>
      <c r="MMF293" s="184"/>
      <c r="MMG293" s="184"/>
      <c r="MMH293" s="184"/>
      <c r="MMI293" s="184"/>
      <c r="MMJ293" s="184"/>
      <c r="MMK293" s="184"/>
      <c r="MML293" s="184"/>
      <c r="MMM293" s="184"/>
      <c r="MMN293" s="184"/>
      <c r="MMO293" s="184"/>
      <c r="MMP293" s="184"/>
      <c r="MMQ293" s="184"/>
      <c r="MMR293" s="184"/>
      <c r="MMS293" s="184"/>
      <c r="MMT293" s="184"/>
      <c r="MMU293" s="184"/>
      <c r="MMV293" s="184"/>
      <c r="MMW293" s="184"/>
      <c r="MMX293" s="184"/>
      <c r="MMY293" s="184"/>
      <c r="MMZ293" s="184"/>
      <c r="MNA293" s="184"/>
      <c r="MNB293" s="184"/>
      <c r="MNC293" s="184"/>
      <c r="MND293" s="184"/>
      <c r="MNE293" s="184"/>
      <c r="MNF293" s="184"/>
      <c r="MNG293" s="184"/>
      <c r="MNH293" s="184"/>
      <c r="MNI293" s="184"/>
      <c r="MNJ293" s="184"/>
      <c r="MNK293" s="184"/>
      <c r="MNL293" s="184"/>
      <c r="MNM293" s="184"/>
      <c r="MNN293" s="184"/>
      <c r="MNO293" s="184"/>
      <c r="MNP293" s="184"/>
      <c r="MNQ293" s="184"/>
      <c r="MNR293" s="184"/>
      <c r="MNS293" s="184"/>
      <c r="MNT293" s="184"/>
      <c r="MNU293" s="184"/>
      <c r="MNV293" s="184"/>
      <c r="MNW293" s="184"/>
      <c r="MNX293" s="184"/>
      <c r="MNY293" s="184"/>
      <c r="MNZ293" s="184"/>
      <c r="MOA293" s="184"/>
      <c r="MOB293" s="184"/>
      <c r="MOC293" s="184"/>
      <c r="MOD293" s="184"/>
      <c r="MOE293" s="184"/>
      <c r="MOF293" s="184"/>
      <c r="MOG293" s="184"/>
      <c r="MOH293" s="184"/>
      <c r="MOI293" s="184"/>
      <c r="MOJ293" s="184"/>
      <c r="MOK293" s="184"/>
      <c r="MOL293" s="184"/>
      <c r="MOM293" s="184"/>
      <c r="MON293" s="184"/>
      <c r="MOO293" s="184"/>
      <c r="MOP293" s="184"/>
      <c r="MOQ293" s="184"/>
      <c r="MOR293" s="184"/>
      <c r="MOS293" s="184"/>
      <c r="MOT293" s="184"/>
      <c r="MOU293" s="184"/>
      <c r="MOV293" s="184"/>
      <c r="MOW293" s="184"/>
      <c r="MOX293" s="184"/>
      <c r="MOY293" s="184"/>
      <c r="MOZ293" s="184"/>
      <c r="MPA293" s="184"/>
      <c r="MPB293" s="184"/>
      <c r="MPC293" s="184"/>
      <c r="MPD293" s="184"/>
      <c r="MPE293" s="184"/>
      <c r="MPF293" s="184"/>
      <c r="MPG293" s="184"/>
      <c r="MPH293" s="184"/>
      <c r="MPI293" s="184"/>
      <c r="MPJ293" s="184"/>
      <c r="MPK293" s="184"/>
      <c r="MPL293" s="184"/>
      <c r="MPM293" s="184"/>
      <c r="MPN293" s="184"/>
      <c r="MPO293" s="184"/>
      <c r="MPP293" s="184"/>
      <c r="MPQ293" s="184"/>
      <c r="MPR293" s="184"/>
      <c r="MPS293" s="184"/>
      <c r="MPT293" s="184"/>
      <c r="MPU293" s="184"/>
      <c r="MPV293" s="184"/>
      <c r="MPW293" s="184"/>
      <c r="MPX293" s="184"/>
      <c r="MPY293" s="184"/>
      <c r="MPZ293" s="184"/>
      <c r="MQA293" s="184"/>
      <c r="MQB293" s="184"/>
      <c r="MQC293" s="184"/>
      <c r="MQD293" s="184"/>
      <c r="MQE293" s="184"/>
      <c r="MQF293" s="184"/>
      <c r="MQG293" s="184"/>
      <c r="MQH293" s="184"/>
      <c r="MQI293" s="184"/>
      <c r="MQJ293" s="184"/>
      <c r="MQK293" s="184"/>
      <c r="MQL293" s="184"/>
      <c r="MQM293" s="184"/>
      <c r="MQN293" s="184"/>
      <c r="MQO293" s="184"/>
      <c r="MQP293" s="184"/>
      <c r="MQQ293" s="184"/>
      <c r="MQR293" s="184"/>
      <c r="MQS293" s="184"/>
      <c r="MQT293" s="184"/>
      <c r="MQU293" s="184"/>
      <c r="MQV293" s="184"/>
      <c r="MQW293" s="184"/>
      <c r="MQX293" s="184"/>
      <c r="MQY293" s="184"/>
      <c r="MQZ293" s="184"/>
      <c r="MRA293" s="184"/>
      <c r="MRB293" s="184"/>
      <c r="MRC293" s="184"/>
      <c r="MRD293" s="184"/>
      <c r="MRE293" s="184"/>
      <c r="MRF293" s="184"/>
      <c r="MRG293" s="184"/>
      <c r="MRH293" s="184"/>
      <c r="MRI293" s="184"/>
      <c r="MRJ293" s="184"/>
      <c r="MRK293" s="184"/>
      <c r="MRL293" s="184"/>
      <c r="MRM293" s="184"/>
      <c r="MRN293" s="184"/>
      <c r="MRO293" s="184"/>
      <c r="MRP293" s="184"/>
      <c r="MRQ293" s="184"/>
      <c r="MRR293" s="184"/>
      <c r="MRS293" s="184"/>
      <c r="MRT293" s="184"/>
      <c r="MRU293" s="184"/>
      <c r="MRV293" s="184"/>
      <c r="MRW293" s="184"/>
      <c r="MRX293" s="184"/>
      <c r="MRY293" s="184"/>
      <c r="MRZ293" s="184"/>
      <c r="MSA293" s="184"/>
      <c r="MSB293" s="184"/>
      <c r="MSC293" s="184"/>
      <c r="MSD293" s="184"/>
      <c r="MSE293" s="184"/>
      <c r="MSF293" s="184"/>
      <c r="MSG293" s="184"/>
      <c r="MSH293" s="184"/>
      <c r="MSI293" s="184"/>
      <c r="MSJ293" s="184"/>
      <c r="MSK293" s="184"/>
      <c r="MSL293" s="184"/>
      <c r="MSM293" s="184"/>
      <c r="MSN293" s="184"/>
      <c r="MSO293" s="184"/>
      <c r="MSP293" s="184"/>
      <c r="MSQ293" s="184"/>
      <c r="MSR293" s="184"/>
      <c r="MSS293" s="184"/>
      <c r="MST293" s="184"/>
      <c r="MSU293" s="184"/>
      <c r="MSV293" s="184"/>
      <c r="MSW293" s="184"/>
      <c r="MSX293" s="184"/>
      <c r="MSY293" s="184"/>
      <c r="MSZ293" s="184"/>
      <c r="MTA293" s="184"/>
      <c r="MTB293" s="184"/>
      <c r="MTC293" s="184"/>
      <c r="MTD293" s="184"/>
      <c r="MTE293" s="184"/>
      <c r="MTF293" s="184"/>
      <c r="MTG293" s="184"/>
      <c r="MTH293" s="184"/>
      <c r="MTI293" s="184"/>
      <c r="MTJ293" s="184"/>
      <c r="MTK293" s="184"/>
      <c r="MTL293" s="184"/>
      <c r="MTM293" s="184"/>
      <c r="MTN293" s="184"/>
      <c r="MTO293" s="184"/>
      <c r="MTP293" s="184"/>
      <c r="MTQ293" s="184"/>
      <c r="MTR293" s="184"/>
      <c r="MTS293" s="184"/>
      <c r="MTT293" s="184"/>
      <c r="MTU293" s="184"/>
      <c r="MTV293" s="184"/>
      <c r="MTW293" s="184"/>
      <c r="MTX293" s="184"/>
      <c r="MTY293" s="184"/>
      <c r="MTZ293" s="184"/>
      <c r="MUA293" s="184"/>
      <c r="MUB293" s="184"/>
      <c r="MUC293" s="184"/>
      <c r="MUD293" s="184"/>
      <c r="MUE293" s="184"/>
      <c r="MUF293" s="184"/>
      <c r="MUG293" s="184"/>
      <c r="MUH293" s="184"/>
      <c r="MUI293" s="184"/>
      <c r="MUJ293" s="184"/>
      <c r="MUK293" s="184"/>
      <c r="MUL293" s="184"/>
      <c r="MUM293" s="184"/>
      <c r="MUN293" s="184"/>
      <c r="MUO293" s="184"/>
      <c r="MUP293" s="184"/>
      <c r="MUQ293" s="184"/>
      <c r="MUR293" s="184"/>
      <c r="MUS293" s="184"/>
      <c r="MUT293" s="184"/>
      <c r="MUU293" s="184"/>
      <c r="MUV293" s="184"/>
      <c r="MUW293" s="184"/>
      <c r="MUX293" s="184"/>
      <c r="MUY293" s="184"/>
      <c r="MUZ293" s="184"/>
      <c r="MVA293" s="184"/>
      <c r="MVB293" s="184"/>
      <c r="MVC293" s="184"/>
      <c r="MVD293" s="184"/>
      <c r="MVE293" s="184"/>
      <c r="MVF293" s="184"/>
      <c r="MVG293" s="184"/>
      <c r="MVH293" s="184"/>
      <c r="MVI293" s="184"/>
      <c r="MVJ293" s="184"/>
      <c r="MVK293" s="184"/>
      <c r="MVL293" s="184"/>
      <c r="MVM293" s="184"/>
      <c r="MVN293" s="184"/>
      <c r="MVO293" s="184"/>
      <c r="MVP293" s="184"/>
      <c r="MVQ293" s="184"/>
      <c r="MVR293" s="184"/>
      <c r="MVS293" s="184"/>
      <c r="MVT293" s="184"/>
      <c r="MVU293" s="184"/>
      <c r="MVV293" s="184"/>
      <c r="MVW293" s="184"/>
      <c r="MVX293" s="184"/>
      <c r="MVY293" s="184"/>
      <c r="MVZ293" s="184"/>
      <c r="MWA293" s="184"/>
      <c r="MWB293" s="184"/>
      <c r="MWC293" s="184"/>
      <c r="MWD293" s="184"/>
      <c r="MWE293" s="184"/>
      <c r="MWF293" s="184"/>
      <c r="MWG293" s="184"/>
      <c r="MWH293" s="184"/>
      <c r="MWI293" s="184"/>
      <c r="MWJ293" s="184"/>
      <c r="MWK293" s="184"/>
      <c r="MWL293" s="184"/>
      <c r="MWM293" s="184"/>
      <c r="MWN293" s="184"/>
      <c r="MWO293" s="184"/>
      <c r="MWP293" s="184"/>
      <c r="MWQ293" s="184"/>
      <c r="MWR293" s="184"/>
      <c r="MWS293" s="184"/>
      <c r="MWT293" s="184"/>
      <c r="MWU293" s="184"/>
      <c r="MWV293" s="184"/>
      <c r="MWW293" s="184"/>
      <c r="MWX293" s="184"/>
      <c r="MWY293" s="184"/>
      <c r="MWZ293" s="184"/>
      <c r="MXA293" s="184"/>
      <c r="MXB293" s="184"/>
      <c r="MXC293" s="184"/>
      <c r="MXD293" s="184"/>
      <c r="MXE293" s="184"/>
      <c r="MXF293" s="184"/>
      <c r="MXG293" s="184"/>
      <c r="MXH293" s="184"/>
      <c r="MXI293" s="184"/>
      <c r="MXJ293" s="184"/>
      <c r="MXK293" s="184"/>
      <c r="MXL293" s="184"/>
      <c r="MXM293" s="184"/>
      <c r="MXN293" s="184"/>
      <c r="MXO293" s="184"/>
      <c r="MXP293" s="184"/>
      <c r="MXQ293" s="184"/>
      <c r="MXR293" s="184"/>
      <c r="MXS293" s="184"/>
      <c r="MXT293" s="184"/>
      <c r="MXU293" s="184"/>
      <c r="MXV293" s="184"/>
      <c r="MXW293" s="184"/>
      <c r="MXX293" s="184"/>
      <c r="MXY293" s="184"/>
      <c r="MXZ293" s="184"/>
      <c r="MYA293" s="184"/>
      <c r="MYB293" s="184"/>
      <c r="MYC293" s="184"/>
      <c r="MYD293" s="184"/>
      <c r="MYE293" s="184"/>
      <c r="MYF293" s="184"/>
      <c r="MYG293" s="184"/>
      <c r="MYH293" s="184"/>
      <c r="MYI293" s="184"/>
      <c r="MYJ293" s="184"/>
      <c r="MYK293" s="184"/>
      <c r="MYL293" s="184"/>
      <c r="MYM293" s="184"/>
      <c r="MYN293" s="184"/>
      <c r="MYO293" s="184"/>
      <c r="MYP293" s="184"/>
      <c r="MYQ293" s="184"/>
      <c r="MYR293" s="184"/>
      <c r="MYS293" s="184"/>
      <c r="MYT293" s="184"/>
      <c r="MYU293" s="184"/>
      <c r="MYV293" s="184"/>
      <c r="MYW293" s="184"/>
      <c r="MYX293" s="184"/>
      <c r="MYY293" s="184"/>
      <c r="MYZ293" s="184"/>
      <c r="MZA293" s="184"/>
      <c r="MZB293" s="184"/>
      <c r="MZC293" s="184"/>
      <c r="MZD293" s="184"/>
      <c r="MZE293" s="184"/>
      <c r="MZF293" s="184"/>
      <c r="MZG293" s="184"/>
      <c r="MZH293" s="184"/>
      <c r="MZI293" s="184"/>
      <c r="MZJ293" s="184"/>
      <c r="MZK293" s="184"/>
      <c r="MZL293" s="184"/>
      <c r="MZM293" s="184"/>
      <c r="MZN293" s="184"/>
      <c r="MZO293" s="184"/>
      <c r="MZP293" s="184"/>
      <c r="MZQ293" s="184"/>
      <c r="MZR293" s="184"/>
      <c r="MZS293" s="184"/>
      <c r="MZT293" s="184"/>
      <c r="MZU293" s="184"/>
      <c r="MZV293" s="184"/>
      <c r="MZW293" s="184"/>
      <c r="MZX293" s="184"/>
      <c r="MZY293" s="184"/>
      <c r="MZZ293" s="184"/>
      <c r="NAA293" s="184"/>
      <c r="NAB293" s="184"/>
      <c r="NAC293" s="184"/>
      <c r="NAD293" s="184"/>
      <c r="NAE293" s="184"/>
      <c r="NAF293" s="184"/>
      <c r="NAG293" s="184"/>
      <c r="NAH293" s="184"/>
      <c r="NAI293" s="184"/>
      <c r="NAJ293" s="184"/>
      <c r="NAK293" s="184"/>
      <c r="NAL293" s="184"/>
      <c r="NAM293" s="184"/>
      <c r="NAN293" s="184"/>
      <c r="NAO293" s="184"/>
      <c r="NAP293" s="184"/>
      <c r="NAQ293" s="184"/>
      <c r="NAR293" s="184"/>
      <c r="NAS293" s="184"/>
      <c r="NAT293" s="184"/>
      <c r="NAU293" s="184"/>
      <c r="NAV293" s="184"/>
      <c r="NAW293" s="184"/>
      <c r="NAX293" s="184"/>
      <c r="NAY293" s="184"/>
      <c r="NAZ293" s="184"/>
      <c r="NBA293" s="184"/>
      <c r="NBB293" s="184"/>
      <c r="NBC293" s="184"/>
      <c r="NBD293" s="184"/>
      <c r="NBE293" s="184"/>
      <c r="NBF293" s="184"/>
      <c r="NBG293" s="184"/>
      <c r="NBH293" s="184"/>
      <c r="NBI293" s="184"/>
      <c r="NBJ293" s="184"/>
      <c r="NBK293" s="184"/>
      <c r="NBL293" s="184"/>
      <c r="NBM293" s="184"/>
      <c r="NBN293" s="184"/>
      <c r="NBO293" s="184"/>
      <c r="NBP293" s="184"/>
      <c r="NBQ293" s="184"/>
      <c r="NBR293" s="184"/>
      <c r="NBS293" s="184"/>
      <c r="NBT293" s="184"/>
      <c r="NBU293" s="184"/>
      <c r="NBV293" s="184"/>
      <c r="NBW293" s="184"/>
      <c r="NBX293" s="184"/>
      <c r="NBY293" s="184"/>
      <c r="NBZ293" s="184"/>
      <c r="NCA293" s="184"/>
      <c r="NCB293" s="184"/>
      <c r="NCC293" s="184"/>
      <c r="NCD293" s="184"/>
      <c r="NCE293" s="184"/>
      <c r="NCF293" s="184"/>
      <c r="NCG293" s="184"/>
      <c r="NCH293" s="184"/>
      <c r="NCI293" s="184"/>
      <c r="NCJ293" s="184"/>
      <c r="NCK293" s="184"/>
      <c r="NCL293" s="184"/>
      <c r="NCM293" s="184"/>
      <c r="NCN293" s="184"/>
      <c r="NCO293" s="184"/>
      <c r="NCP293" s="184"/>
      <c r="NCQ293" s="184"/>
      <c r="NCR293" s="184"/>
      <c r="NCS293" s="184"/>
      <c r="NCT293" s="184"/>
      <c r="NCU293" s="184"/>
      <c r="NCV293" s="184"/>
      <c r="NCW293" s="184"/>
      <c r="NCX293" s="184"/>
      <c r="NCY293" s="184"/>
      <c r="NCZ293" s="184"/>
      <c r="NDA293" s="184"/>
      <c r="NDB293" s="184"/>
      <c r="NDC293" s="184"/>
      <c r="NDD293" s="184"/>
      <c r="NDE293" s="184"/>
      <c r="NDF293" s="184"/>
      <c r="NDG293" s="184"/>
      <c r="NDH293" s="184"/>
      <c r="NDI293" s="184"/>
      <c r="NDJ293" s="184"/>
      <c r="NDK293" s="184"/>
      <c r="NDL293" s="184"/>
      <c r="NDM293" s="184"/>
      <c r="NDN293" s="184"/>
      <c r="NDO293" s="184"/>
      <c r="NDP293" s="184"/>
      <c r="NDQ293" s="184"/>
      <c r="NDR293" s="184"/>
      <c r="NDS293" s="184"/>
      <c r="NDT293" s="184"/>
      <c r="NDU293" s="184"/>
      <c r="NDV293" s="184"/>
      <c r="NDW293" s="184"/>
      <c r="NDX293" s="184"/>
      <c r="NDY293" s="184"/>
      <c r="NDZ293" s="184"/>
      <c r="NEA293" s="184"/>
      <c r="NEB293" s="184"/>
      <c r="NEC293" s="184"/>
      <c r="NED293" s="184"/>
      <c r="NEE293" s="184"/>
      <c r="NEF293" s="184"/>
      <c r="NEG293" s="184"/>
      <c r="NEH293" s="184"/>
      <c r="NEI293" s="184"/>
      <c r="NEJ293" s="184"/>
      <c r="NEK293" s="184"/>
      <c r="NEL293" s="184"/>
      <c r="NEM293" s="184"/>
      <c r="NEN293" s="184"/>
      <c r="NEO293" s="184"/>
      <c r="NEP293" s="184"/>
      <c r="NEQ293" s="184"/>
      <c r="NER293" s="184"/>
      <c r="NES293" s="184"/>
      <c r="NET293" s="184"/>
      <c r="NEU293" s="184"/>
      <c r="NEV293" s="184"/>
      <c r="NEW293" s="184"/>
      <c r="NEX293" s="184"/>
      <c r="NEY293" s="184"/>
      <c r="NEZ293" s="184"/>
      <c r="NFA293" s="184"/>
      <c r="NFB293" s="184"/>
      <c r="NFC293" s="184"/>
      <c r="NFD293" s="184"/>
      <c r="NFE293" s="184"/>
      <c r="NFF293" s="184"/>
      <c r="NFG293" s="184"/>
      <c r="NFH293" s="184"/>
      <c r="NFI293" s="184"/>
      <c r="NFJ293" s="184"/>
      <c r="NFK293" s="184"/>
      <c r="NFL293" s="184"/>
      <c r="NFM293" s="184"/>
      <c r="NFN293" s="184"/>
      <c r="NFO293" s="184"/>
      <c r="NFP293" s="184"/>
      <c r="NFQ293" s="184"/>
      <c r="NFR293" s="184"/>
      <c r="NFS293" s="184"/>
      <c r="NFT293" s="184"/>
      <c r="NFU293" s="184"/>
      <c r="NFV293" s="184"/>
      <c r="NFW293" s="184"/>
      <c r="NFX293" s="184"/>
      <c r="NFY293" s="184"/>
      <c r="NFZ293" s="184"/>
      <c r="NGA293" s="184"/>
      <c r="NGB293" s="184"/>
      <c r="NGC293" s="184"/>
      <c r="NGD293" s="184"/>
      <c r="NGE293" s="184"/>
      <c r="NGF293" s="184"/>
      <c r="NGG293" s="184"/>
      <c r="NGH293" s="184"/>
      <c r="NGI293" s="184"/>
      <c r="NGJ293" s="184"/>
      <c r="NGK293" s="184"/>
      <c r="NGL293" s="184"/>
      <c r="NGM293" s="184"/>
      <c r="NGN293" s="184"/>
      <c r="NGO293" s="184"/>
      <c r="NGP293" s="184"/>
      <c r="NGQ293" s="184"/>
      <c r="NGR293" s="184"/>
      <c r="NGS293" s="184"/>
      <c r="NGT293" s="184"/>
      <c r="NGU293" s="184"/>
      <c r="NGV293" s="184"/>
      <c r="NGW293" s="184"/>
      <c r="NGX293" s="184"/>
      <c r="NGY293" s="184"/>
      <c r="NGZ293" s="184"/>
      <c r="NHA293" s="184"/>
      <c r="NHB293" s="184"/>
      <c r="NHC293" s="184"/>
      <c r="NHD293" s="184"/>
      <c r="NHE293" s="184"/>
      <c r="NHF293" s="184"/>
      <c r="NHG293" s="184"/>
      <c r="NHH293" s="184"/>
      <c r="NHI293" s="184"/>
      <c r="NHJ293" s="184"/>
      <c r="NHK293" s="184"/>
      <c r="NHL293" s="184"/>
      <c r="NHM293" s="184"/>
      <c r="NHN293" s="184"/>
      <c r="NHO293" s="184"/>
      <c r="NHP293" s="184"/>
      <c r="NHQ293" s="184"/>
      <c r="NHR293" s="184"/>
      <c r="NHS293" s="184"/>
      <c r="NHT293" s="184"/>
      <c r="NHU293" s="184"/>
      <c r="NHV293" s="184"/>
      <c r="NHW293" s="184"/>
      <c r="NHX293" s="184"/>
      <c r="NHY293" s="184"/>
      <c r="NHZ293" s="184"/>
      <c r="NIA293" s="184"/>
      <c r="NIB293" s="184"/>
      <c r="NIC293" s="184"/>
      <c r="NID293" s="184"/>
      <c r="NIE293" s="184"/>
      <c r="NIF293" s="184"/>
      <c r="NIG293" s="184"/>
      <c r="NIH293" s="184"/>
      <c r="NII293" s="184"/>
      <c r="NIJ293" s="184"/>
      <c r="NIK293" s="184"/>
      <c r="NIL293" s="184"/>
      <c r="NIM293" s="184"/>
      <c r="NIN293" s="184"/>
      <c r="NIO293" s="184"/>
      <c r="NIP293" s="184"/>
      <c r="NIQ293" s="184"/>
      <c r="NIR293" s="184"/>
      <c r="NIS293" s="184"/>
      <c r="NIT293" s="184"/>
      <c r="NIU293" s="184"/>
      <c r="NIV293" s="184"/>
      <c r="NIW293" s="184"/>
      <c r="NIX293" s="184"/>
      <c r="NIY293" s="184"/>
      <c r="NIZ293" s="184"/>
      <c r="NJA293" s="184"/>
      <c r="NJB293" s="184"/>
      <c r="NJC293" s="184"/>
      <c r="NJD293" s="184"/>
      <c r="NJE293" s="184"/>
      <c r="NJF293" s="184"/>
      <c r="NJG293" s="184"/>
      <c r="NJH293" s="184"/>
      <c r="NJI293" s="184"/>
      <c r="NJJ293" s="184"/>
      <c r="NJK293" s="184"/>
      <c r="NJL293" s="184"/>
      <c r="NJM293" s="184"/>
      <c r="NJN293" s="184"/>
      <c r="NJO293" s="184"/>
      <c r="NJP293" s="184"/>
      <c r="NJQ293" s="184"/>
      <c r="NJR293" s="184"/>
      <c r="NJS293" s="184"/>
      <c r="NJT293" s="184"/>
      <c r="NJU293" s="184"/>
      <c r="NJV293" s="184"/>
      <c r="NJW293" s="184"/>
      <c r="NJX293" s="184"/>
      <c r="NJY293" s="184"/>
      <c r="NJZ293" s="184"/>
      <c r="NKA293" s="184"/>
      <c r="NKB293" s="184"/>
      <c r="NKC293" s="184"/>
      <c r="NKD293" s="184"/>
      <c r="NKE293" s="184"/>
      <c r="NKF293" s="184"/>
      <c r="NKG293" s="184"/>
      <c r="NKH293" s="184"/>
      <c r="NKI293" s="184"/>
      <c r="NKJ293" s="184"/>
      <c r="NKK293" s="184"/>
      <c r="NKL293" s="184"/>
      <c r="NKM293" s="184"/>
      <c r="NKN293" s="184"/>
      <c r="NKO293" s="184"/>
      <c r="NKP293" s="184"/>
      <c r="NKQ293" s="184"/>
      <c r="NKR293" s="184"/>
      <c r="NKS293" s="184"/>
      <c r="NKT293" s="184"/>
      <c r="NKU293" s="184"/>
      <c r="NKV293" s="184"/>
      <c r="NKW293" s="184"/>
      <c r="NKX293" s="184"/>
      <c r="NKY293" s="184"/>
      <c r="NKZ293" s="184"/>
      <c r="NLA293" s="184"/>
      <c r="NLB293" s="184"/>
      <c r="NLC293" s="184"/>
      <c r="NLD293" s="184"/>
      <c r="NLE293" s="184"/>
      <c r="NLF293" s="184"/>
      <c r="NLG293" s="184"/>
      <c r="NLH293" s="184"/>
      <c r="NLI293" s="184"/>
      <c r="NLJ293" s="184"/>
      <c r="NLK293" s="184"/>
      <c r="NLL293" s="184"/>
      <c r="NLM293" s="184"/>
      <c r="NLN293" s="184"/>
      <c r="NLO293" s="184"/>
      <c r="NLP293" s="184"/>
      <c r="NLQ293" s="184"/>
      <c r="NLR293" s="184"/>
      <c r="NLS293" s="184"/>
      <c r="NLT293" s="184"/>
      <c r="NLU293" s="184"/>
      <c r="NLV293" s="184"/>
      <c r="NLW293" s="184"/>
      <c r="NLX293" s="184"/>
      <c r="NLY293" s="184"/>
      <c r="NLZ293" s="184"/>
      <c r="NMA293" s="184"/>
      <c r="NMB293" s="184"/>
      <c r="NMC293" s="184"/>
      <c r="NMD293" s="184"/>
      <c r="NME293" s="184"/>
      <c r="NMF293" s="184"/>
      <c r="NMG293" s="184"/>
      <c r="NMH293" s="184"/>
      <c r="NMI293" s="184"/>
      <c r="NMJ293" s="184"/>
      <c r="NMK293" s="184"/>
      <c r="NML293" s="184"/>
      <c r="NMM293" s="184"/>
      <c r="NMN293" s="184"/>
      <c r="NMO293" s="184"/>
      <c r="NMP293" s="184"/>
      <c r="NMQ293" s="184"/>
      <c r="NMR293" s="184"/>
      <c r="NMS293" s="184"/>
      <c r="NMT293" s="184"/>
      <c r="NMU293" s="184"/>
      <c r="NMV293" s="184"/>
      <c r="NMW293" s="184"/>
      <c r="NMX293" s="184"/>
      <c r="NMY293" s="184"/>
      <c r="NMZ293" s="184"/>
      <c r="NNA293" s="184"/>
      <c r="NNB293" s="184"/>
      <c r="NNC293" s="184"/>
      <c r="NND293" s="184"/>
      <c r="NNE293" s="184"/>
      <c r="NNF293" s="184"/>
      <c r="NNG293" s="184"/>
      <c r="NNH293" s="184"/>
      <c r="NNI293" s="184"/>
      <c r="NNJ293" s="184"/>
      <c r="NNK293" s="184"/>
      <c r="NNL293" s="184"/>
      <c r="NNM293" s="184"/>
      <c r="NNN293" s="184"/>
      <c r="NNO293" s="184"/>
      <c r="NNP293" s="184"/>
      <c r="NNQ293" s="184"/>
      <c r="NNR293" s="184"/>
      <c r="NNS293" s="184"/>
      <c r="NNT293" s="184"/>
      <c r="NNU293" s="184"/>
      <c r="NNV293" s="184"/>
      <c r="NNW293" s="184"/>
      <c r="NNX293" s="184"/>
      <c r="NNY293" s="184"/>
      <c r="NNZ293" s="184"/>
      <c r="NOA293" s="184"/>
      <c r="NOB293" s="184"/>
      <c r="NOC293" s="184"/>
      <c r="NOD293" s="184"/>
      <c r="NOE293" s="184"/>
      <c r="NOF293" s="184"/>
      <c r="NOG293" s="184"/>
      <c r="NOH293" s="184"/>
      <c r="NOI293" s="184"/>
      <c r="NOJ293" s="184"/>
      <c r="NOK293" s="184"/>
      <c r="NOL293" s="184"/>
      <c r="NOM293" s="184"/>
      <c r="NON293" s="184"/>
      <c r="NOO293" s="184"/>
      <c r="NOP293" s="184"/>
      <c r="NOQ293" s="184"/>
      <c r="NOR293" s="184"/>
      <c r="NOS293" s="184"/>
      <c r="NOT293" s="184"/>
      <c r="NOU293" s="184"/>
      <c r="NOV293" s="184"/>
      <c r="NOW293" s="184"/>
      <c r="NOX293" s="184"/>
      <c r="NOY293" s="184"/>
      <c r="NOZ293" s="184"/>
      <c r="NPA293" s="184"/>
      <c r="NPB293" s="184"/>
      <c r="NPC293" s="184"/>
      <c r="NPD293" s="184"/>
      <c r="NPE293" s="184"/>
      <c r="NPF293" s="184"/>
      <c r="NPG293" s="184"/>
      <c r="NPH293" s="184"/>
      <c r="NPI293" s="184"/>
      <c r="NPJ293" s="184"/>
      <c r="NPK293" s="184"/>
      <c r="NPL293" s="184"/>
      <c r="NPM293" s="184"/>
      <c r="NPN293" s="184"/>
      <c r="NPO293" s="184"/>
      <c r="NPP293" s="184"/>
      <c r="NPQ293" s="184"/>
      <c r="NPR293" s="184"/>
      <c r="NPS293" s="184"/>
      <c r="NPT293" s="184"/>
      <c r="NPU293" s="184"/>
      <c r="NPV293" s="184"/>
      <c r="NPW293" s="184"/>
      <c r="NPX293" s="184"/>
      <c r="NPY293" s="184"/>
      <c r="NPZ293" s="184"/>
      <c r="NQA293" s="184"/>
      <c r="NQB293" s="184"/>
      <c r="NQC293" s="184"/>
      <c r="NQD293" s="184"/>
      <c r="NQE293" s="184"/>
      <c r="NQF293" s="184"/>
      <c r="NQG293" s="184"/>
      <c r="NQH293" s="184"/>
      <c r="NQI293" s="184"/>
      <c r="NQJ293" s="184"/>
      <c r="NQK293" s="184"/>
      <c r="NQL293" s="184"/>
      <c r="NQM293" s="184"/>
      <c r="NQN293" s="184"/>
      <c r="NQO293" s="184"/>
      <c r="NQP293" s="184"/>
      <c r="NQQ293" s="184"/>
      <c r="NQR293" s="184"/>
      <c r="NQS293" s="184"/>
      <c r="NQT293" s="184"/>
      <c r="NQU293" s="184"/>
      <c r="NQV293" s="184"/>
      <c r="NQW293" s="184"/>
      <c r="NQX293" s="184"/>
      <c r="NQY293" s="184"/>
      <c r="NQZ293" s="184"/>
      <c r="NRA293" s="184"/>
      <c r="NRB293" s="184"/>
      <c r="NRC293" s="184"/>
      <c r="NRD293" s="184"/>
      <c r="NRE293" s="184"/>
      <c r="NRF293" s="184"/>
      <c r="NRG293" s="184"/>
      <c r="NRH293" s="184"/>
      <c r="NRI293" s="184"/>
      <c r="NRJ293" s="184"/>
      <c r="NRK293" s="184"/>
      <c r="NRL293" s="184"/>
      <c r="NRM293" s="184"/>
      <c r="NRN293" s="184"/>
      <c r="NRO293" s="184"/>
      <c r="NRP293" s="184"/>
      <c r="NRQ293" s="184"/>
      <c r="NRR293" s="184"/>
      <c r="NRS293" s="184"/>
      <c r="NRT293" s="184"/>
      <c r="NRU293" s="184"/>
      <c r="NRV293" s="184"/>
      <c r="NRW293" s="184"/>
      <c r="NRX293" s="184"/>
      <c r="NRY293" s="184"/>
      <c r="NRZ293" s="184"/>
      <c r="NSA293" s="184"/>
      <c r="NSB293" s="184"/>
      <c r="NSC293" s="184"/>
      <c r="NSD293" s="184"/>
      <c r="NSE293" s="184"/>
      <c r="NSF293" s="184"/>
      <c r="NSG293" s="184"/>
      <c r="NSH293" s="184"/>
      <c r="NSI293" s="184"/>
      <c r="NSJ293" s="184"/>
      <c r="NSK293" s="184"/>
      <c r="NSL293" s="184"/>
      <c r="NSM293" s="184"/>
      <c r="NSN293" s="184"/>
      <c r="NSO293" s="184"/>
      <c r="NSP293" s="184"/>
      <c r="NSQ293" s="184"/>
      <c r="NSR293" s="184"/>
      <c r="NSS293" s="184"/>
      <c r="NST293" s="184"/>
      <c r="NSU293" s="184"/>
      <c r="NSV293" s="184"/>
      <c r="NSW293" s="184"/>
      <c r="NSX293" s="184"/>
      <c r="NSY293" s="184"/>
      <c r="NSZ293" s="184"/>
      <c r="NTA293" s="184"/>
      <c r="NTB293" s="184"/>
      <c r="NTC293" s="184"/>
      <c r="NTD293" s="184"/>
      <c r="NTE293" s="184"/>
      <c r="NTF293" s="184"/>
      <c r="NTG293" s="184"/>
      <c r="NTH293" s="184"/>
      <c r="NTI293" s="184"/>
      <c r="NTJ293" s="184"/>
      <c r="NTK293" s="184"/>
      <c r="NTL293" s="184"/>
      <c r="NTM293" s="184"/>
      <c r="NTN293" s="184"/>
      <c r="NTO293" s="184"/>
      <c r="NTP293" s="184"/>
      <c r="NTQ293" s="184"/>
      <c r="NTR293" s="184"/>
      <c r="NTS293" s="184"/>
      <c r="NTT293" s="184"/>
      <c r="NTU293" s="184"/>
      <c r="NTV293" s="184"/>
      <c r="NTW293" s="184"/>
      <c r="NTX293" s="184"/>
      <c r="NTY293" s="184"/>
      <c r="NTZ293" s="184"/>
      <c r="NUA293" s="184"/>
      <c r="NUB293" s="184"/>
      <c r="NUC293" s="184"/>
      <c r="NUD293" s="184"/>
      <c r="NUE293" s="184"/>
      <c r="NUF293" s="184"/>
      <c r="NUG293" s="184"/>
      <c r="NUH293" s="184"/>
      <c r="NUI293" s="184"/>
      <c r="NUJ293" s="184"/>
      <c r="NUK293" s="184"/>
      <c r="NUL293" s="184"/>
      <c r="NUM293" s="184"/>
      <c r="NUN293" s="184"/>
      <c r="NUO293" s="184"/>
      <c r="NUP293" s="184"/>
      <c r="NUQ293" s="184"/>
      <c r="NUR293" s="184"/>
      <c r="NUS293" s="184"/>
      <c r="NUT293" s="184"/>
      <c r="NUU293" s="184"/>
      <c r="NUV293" s="184"/>
      <c r="NUW293" s="184"/>
      <c r="NUX293" s="184"/>
      <c r="NUY293" s="184"/>
      <c r="NUZ293" s="184"/>
      <c r="NVA293" s="184"/>
      <c r="NVB293" s="184"/>
      <c r="NVC293" s="184"/>
      <c r="NVD293" s="184"/>
      <c r="NVE293" s="184"/>
      <c r="NVF293" s="184"/>
      <c r="NVG293" s="184"/>
      <c r="NVH293" s="184"/>
      <c r="NVI293" s="184"/>
      <c r="NVJ293" s="184"/>
      <c r="NVK293" s="184"/>
      <c r="NVL293" s="184"/>
      <c r="NVM293" s="184"/>
      <c r="NVN293" s="184"/>
      <c r="NVO293" s="184"/>
      <c r="NVP293" s="184"/>
      <c r="NVQ293" s="184"/>
      <c r="NVR293" s="184"/>
      <c r="NVS293" s="184"/>
      <c r="NVT293" s="184"/>
      <c r="NVU293" s="184"/>
      <c r="NVV293" s="184"/>
      <c r="NVW293" s="184"/>
      <c r="NVX293" s="184"/>
      <c r="NVY293" s="184"/>
      <c r="NVZ293" s="184"/>
      <c r="NWA293" s="184"/>
      <c r="NWB293" s="184"/>
      <c r="NWC293" s="184"/>
      <c r="NWD293" s="184"/>
      <c r="NWE293" s="184"/>
      <c r="NWF293" s="184"/>
      <c r="NWG293" s="184"/>
      <c r="NWH293" s="184"/>
      <c r="NWI293" s="184"/>
      <c r="NWJ293" s="184"/>
      <c r="NWK293" s="184"/>
      <c r="NWL293" s="184"/>
      <c r="NWM293" s="184"/>
      <c r="NWN293" s="184"/>
      <c r="NWO293" s="184"/>
      <c r="NWP293" s="184"/>
      <c r="NWQ293" s="184"/>
      <c r="NWR293" s="184"/>
      <c r="NWS293" s="184"/>
      <c r="NWT293" s="184"/>
      <c r="NWU293" s="184"/>
      <c r="NWV293" s="184"/>
      <c r="NWW293" s="184"/>
      <c r="NWX293" s="184"/>
      <c r="NWY293" s="184"/>
      <c r="NWZ293" s="184"/>
      <c r="NXA293" s="184"/>
      <c r="NXB293" s="184"/>
      <c r="NXC293" s="184"/>
      <c r="NXD293" s="184"/>
      <c r="NXE293" s="184"/>
      <c r="NXF293" s="184"/>
      <c r="NXG293" s="184"/>
      <c r="NXH293" s="184"/>
      <c r="NXI293" s="184"/>
      <c r="NXJ293" s="184"/>
      <c r="NXK293" s="184"/>
      <c r="NXL293" s="184"/>
      <c r="NXM293" s="184"/>
      <c r="NXN293" s="184"/>
      <c r="NXO293" s="184"/>
      <c r="NXP293" s="184"/>
      <c r="NXQ293" s="184"/>
      <c r="NXR293" s="184"/>
      <c r="NXS293" s="184"/>
      <c r="NXT293" s="184"/>
      <c r="NXU293" s="184"/>
      <c r="NXV293" s="184"/>
      <c r="NXW293" s="184"/>
      <c r="NXX293" s="184"/>
      <c r="NXY293" s="184"/>
      <c r="NXZ293" s="184"/>
      <c r="NYA293" s="184"/>
      <c r="NYB293" s="184"/>
      <c r="NYC293" s="184"/>
      <c r="NYD293" s="184"/>
      <c r="NYE293" s="184"/>
      <c r="NYF293" s="184"/>
      <c r="NYG293" s="184"/>
      <c r="NYH293" s="184"/>
      <c r="NYI293" s="184"/>
      <c r="NYJ293" s="184"/>
      <c r="NYK293" s="184"/>
      <c r="NYL293" s="184"/>
      <c r="NYM293" s="184"/>
      <c r="NYN293" s="184"/>
      <c r="NYO293" s="184"/>
      <c r="NYP293" s="184"/>
      <c r="NYQ293" s="184"/>
      <c r="NYR293" s="184"/>
      <c r="NYS293" s="184"/>
      <c r="NYT293" s="184"/>
      <c r="NYU293" s="184"/>
      <c r="NYV293" s="184"/>
      <c r="NYW293" s="184"/>
      <c r="NYX293" s="184"/>
      <c r="NYY293" s="184"/>
      <c r="NYZ293" s="184"/>
      <c r="NZA293" s="184"/>
      <c r="NZB293" s="184"/>
      <c r="NZC293" s="184"/>
      <c r="NZD293" s="184"/>
      <c r="NZE293" s="184"/>
      <c r="NZF293" s="184"/>
      <c r="NZG293" s="184"/>
      <c r="NZH293" s="184"/>
      <c r="NZI293" s="184"/>
      <c r="NZJ293" s="184"/>
      <c r="NZK293" s="184"/>
      <c r="NZL293" s="184"/>
      <c r="NZM293" s="184"/>
      <c r="NZN293" s="184"/>
      <c r="NZO293" s="184"/>
      <c r="NZP293" s="184"/>
      <c r="NZQ293" s="184"/>
      <c r="NZR293" s="184"/>
      <c r="NZS293" s="184"/>
      <c r="NZT293" s="184"/>
      <c r="NZU293" s="184"/>
      <c r="NZV293" s="184"/>
      <c r="NZW293" s="184"/>
      <c r="NZX293" s="184"/>
      <c r="NZY293" s="184"/>
      <c r="NZZ293" s="184"/>
      <c r="OAA293" s="184"/>
      <c r="OAB293" s="184"/>
      <c r="OAC293" s="184"/>
      <c r="OAD293" s="184"/>
      <c r="OAE293" s="184"/>
      <c r="OAF293" s="184"/>
      <c r="OAG293" s="184"/>
      <c r="OAH293" s="184"/>
      <c r="OAI293" s="184"/>
      <c r="OAJ293" s="184"/>
      <c r="OAK293" s="184"/>
      <c r="OAL293" s="184"/>
      <c r="OAM293" s="184"/>
      <c r="OAN293" s="184"/>
      <c r="OAO293" s="184"/>
      <c r="OAP293" s="184"/>
      <c r="OAQ293" s="184"/>
      <c r="OAR293" s="184"/>
      <c r="OAS293" s="184"/>
      <c r="OAT293" s="184"/>
      <c r="OAU293" s="184"/>
      <c r="OAV293" s="184"/>
      <c r="OAW293" s="184"/>
      <c r="OAX293" s="184"/>
      <c r="OAY293" s="184"/>
      <c r="OAZ293" s="184"/>
      <c r="OBA293" s="184"/>
      <c r="OBB293" s="184"/>
      <c r="OBC293" s="184"/>
      <c r="OBD293" s="184"/>
      <c r="OBE293" s="184"/>
      <c r="OBF293" s="184"/>
      <c r="OBG293" s="184"/>
      <c r="OBH293" s="184"/>
      <c r="OBI293" s="184"/>
      <c r="OBJ293" s="184"/>
      <c r="OBK293" s="184"/>
      <c r="OBL293" s="184"/>
      <c r="OBM293" s="184"/>
      <c r="OBN293" s="184"/>
      <c r="OBO293" s="184"/>
      <c r="OBP293" s="184"/>
      <c r="OBQ293" s="184"/>
      <c r="OBR293" s="184"/>
      <c r="OBS293" s="184"/>
      <c r="OBT293" s="184"/>
      <c r="OBU293" s="184"/>
      <c r="OBV293" s="184"/>
      <c r="OBW293" s="184"/>
      <c r="OBX293" s="184"/>
      <c r="OBY293" s="184"/>
      <c r="OBZ293" s="184"/>
      <c r="OCA293" s="184"/>
      <c r="OCB293" s="184"/>
      <c r="OCC293" s="184"/>
      <c r="OCD293" s="184"/>
      <c r="OCE293" s="184"/>
      <c r="OCF293" s="184"/>
      <c r="OCG293" s="184"/>
      <c r="OCH293" s="184"/>
      <c r="OCI293" s="184"/>
      <c r="OCJ293" s="184"/>
      <c r="OCK293" s="184"/>
      <c r="OCL293" s="184"/>
      <c r="OCM293" s="184"/>
      <c r="OCN293" s="184"/>
      <c r="OCO293" s="184"/>
      <c r="OCP293" s="184"/>
      <c r="OCQ293" s="184"/>
      <c r="OCR293" s="184"/>
      <c r="OCS293" s="184"/>
      <c r="OCT293" s="184"/>
      <c r="OCU293" s="184"/>
      <c r="OCV293" s="184"/>
      <c r="OCW293" s="184"/>
      <c r="OCX293" s="184"/>
      <c r="OCY293" s="184"/>
      <c r="OCZ293" s="184"/>
      <c r="ODA293" s="184"/>
      <c r="ODB293" s="184"/>
      <c r="ODC293" s="184"/>
      <c r="ODD293" s="184"/>
      <c r="ODE293" s="184"/>
      <c r="ODF293" s="184"/>
      <c r="ODG293" s="184"/>
      <c r="ODH293" s="184"/>
      <c r="ODI293" s="184"/>
      <c r="ODJ293" s="184"/>
      <c r="ODK293" s="184"/>
      <c r="ODL293" s="184"/>
      <c r="ODM293" s="184"/>
      <c r="ODN293" s="184"/>
      <c r="ODO293" s="184"/>
      <c r="ODP293" s="184"/>
      <c r="ODQ293" s="184"/>
      <c r="ODR293" s="184"/>
      <c r="ODS293" s="184"/>
      <c r="ODT293" s="184"/>
      <c r="ODU293" s="184"/>
      <c r="ODV293" s="184"/>
      <c r="ODW293" s="184"/>
      <c r="ODX293" s="184"/>
      <c r="ODY293" s="184"/>
      <c r="ODZ293" s="184"/>
      <c r="OEA293" s="184"/>
      <c r="OEB293" s="184"/>
      <c r="OEC293" s="184"/>
      <c r="OED293" s="184"/>
      <c r="OEE293" s="184"/>
      <c r="OEF293" s="184"/>
      <c r="OEG293" s="184"/>
      <c r="OEH293" s="184"/>
      <c r="OEI293" s="184"/>
      <c r="OEJ293" s="184"/>
      <c r="OEK293" s="184"/>
      <c r="OEL293" s="184"/>
      <c r="OEM293" s="184"/>
      <c r="OEN293" s="184"/>
      <c r="OEO293" s="184"/>
      <c r="OEP293" s="184"/>
      <c r="OEQ293" s="184"/>
      <c r="OER293" s="184"/>
      <c r="OES293" s="184"/>
      <c r="OET293" s="184"/>
      <c r="OEU293" s="184"/>
      <c r="OEV293" s="184"/>
      <c r="OEW293" s="184"/>
      <c r="OEX293" s="184"/>
      <c r="OEY293" s="184"/>
      <c r="OEZ293" s="184"/>
      <c r="OFA293" s="184"/>
      <c r="OFB293" s="184"/>
      <c r="OFC293" s="184"/>
      <c r="OFD293" s="184"/>
      <c r="OFE293" s="184"/>
      <c r="OFF293" s="184"/>
      <c r="OFG293" s="184"/>
      <c r="OFH293" s="184"/>
      <c r="OFI293" s="184"/>
      <c r="OFJ293" s="184"/>
      <c r="OFK293" s="184"/>
      <c r="OFL293" s="184"/>
      <c r="OFM293" s="184"/>
      <c r="OFN293" s="184"/>
      <c r="OFO293" s="184"/>
      <c r="OFP293" s="184"/>
      <c r="OFQ293" s="184"/>
      <c r="OFR293" s="184"/>
      <c r="OFS293" s="184"/>
      <c r="OFT293" s="184"/>
      <c r="OFU293" s="184"/>
      <c r="OFV293" s="184"/>
      <c r="OFW293" s="184"/>
      <c r="OFX293" s="184"/>
      <c r="OFY293" s="184"/>
      <c r="OFZ293" s="184"/>
      <c r="OGA293" s="184"/>
      <c r="OGB293" s="184"/>
      <c r="OGC293" s="184"/>
      <c r="OGD293" s="184"/>
      <c r="OGE293" s="184"/>
      <c r="OGF293" s="184"/>
      <c r="OGG293" s="184"/>
      <c r="OGH293" s="184"/>
      <c r="OGI293" s="184"/>
      <c r="OGJ293" s="184"/>
      <c r="OGK293" s="184"/>
      <c r="OGL293" s="184"/>
      <c r="OGM293" s="184"/>
      <c r="OGN293" s="184"/>
      <c r="OGO293" s="184"/>
      <c r="OGP293" s="184"/>
      <c r="OGQ293" s="184"/>
      <c r="OGR293" s="184"/>
      <c r="OGS293" s="184"/>
      <c r="OGT293" s="184"/>
      <c r="OGU293" s="184"/>
      <c r="OGV293" s="184"/>
      <c r="OGW293" s="184"/>
      <c r="OGX293" s="184"/>
      <c r="OGY293" s="184"/>
      <c r="OGZ293" s="184"/>
      <c r="OHA293" s="184"/>
      <c r="OHB293" s="184"/>
      <c r="OHC293" s="184"/>
      <c r="OHD293" s="184"/>
      <c r="OHE293" s="184"/>
      <c r="OHF293" s="184"/>
      <c r="OHG293" s="184"/>
      <c r="OHH293" s="184"/>
      <c r="OHI293" s="184"/>
      <c r="OHJ293" s="184"/>
      <c r="OHK293" s="184"/>
      <c r="OHL293" s="184"/>
      <c r="OHM293" s="184"/>
      <c r="OHN293" s="184"/>
      <c r="OHO293" s="184"/>
      <c r="OHP293" s="184"/>
      <c r="OHQ293" s="184"/>
      <c r="OHR293" s="184"/>
      <c r="OHS293" s="184"/>
      <c r="OHT293" s="184"/>
      <c r="OHU293" s="184"/>
      <c r="OHV293" s="184"/>
      <c r="OHW293" s="184"/>
      <c r="OHX293" s="184"/>
      <c r="OHY293" s="184"/>
      <c r="OHZ293" s="184"/>
      <c r="OIA293" s="184"/>
      <c r="OIB293" s="184"/>
      <c r="OIC293" s="184"/>
      <c r="OID293" s="184"/>
      <c r="OIE293" s="184"/>
      <c r="OIF293" s="184"/>
      <c r="OIG293" s="184"/>
      <c r="OIH293" s="184"/>
      <c r="OII293" s="184"/>
      <c r="OIJ293" s="184"/>
      <c r="OIK293" s="184"/>
      <c r="OIL293" s="184"/>
      <c r="OIM293" s="184"/>
      <c r="OIN293" s="184"/>
      <c r="OIO293" s="184"/>
      <c r="OIP293" s="184"/>
      <c r="OIQ293" s="184"/>
      <c r="OIR293" s="184"/>
      <c r="OIS293" s="184"/>
      <c r="OIT293" s="184"/>
      <c r="OIU293" s="184"/>
      <c r="OIV293" s="184"/>
      <c r="OIW293" s="184"/>
      <c r="OIX293" s="184"/>
      <c r="OIY293" s="184"/>
      <c r="OIZ293" s="184"/>
      <c r="OJA293" s="184"/>
      <c r="OJB293" s="184"/>
      <c r="OJC293" s="184"/>
      <c r="OJD293" s="184"/>
      <c r="OJE293" s="184"/>
      <c r="OJF293" s="184"/>
      <c r="OJG293" s="184"/>
      <c r="OJH293" s="184"/>
      <c r="OJI293" s="184"/>
      <c r="OJJ293" s="184"/>
      <c r="OJK293" s="184"/>
      <c r="OJL293" s="184"/>
      <c r="OJM293" s="184"/>
      <c r="OJN293" s="184"/>
      <c r="OJO293" s="184"/>
      <c r="OJP293" s="184"/>
      <c r="OJQ293" s="184"/>
      <c r="OJR293" s="184"/>
      <c r="OJS293" s="184"/>
      <c r="OJT293" s="184"/>
      <c r="OJU293" s="184"/>
      <c r="OJV293" s="184"/>
      <c r="OJW293" s="184"/>
      <c r="OJX293" s="184"/>
      <c r="OJY293" s="184"/>
      <c r="OJZ293" s="184"/>
      <c r="OKA293" s="184"/>
      <c r="OKB293" s="184"/>
      <c r="OKC293" s="184"/>
      <c r="OKD293" s="184"/>
      <c r="OKE293" s="184"/>
      <c r="OKF293" s="184"/>
      <c r="OKG293" s="184"/>
      <c r="OKH293" s="184"/>
      <c r="OKI293" s="184"/>
      <c r="OKJ293" s="184"/>
      <c r="OKK293" s="184"/>
      <c r="OKL293" s="184"/>
      <c r="OKM293" s="184"/>
      <c r="OKN293" s="184"/>
      <c r="OKO293" s="184"/>
      <c r="OKP293" s="184"/>
      <c r="OKQ293" s="184"/>
      <c r="OKR293" s="184"/>
      <c r="OKS293" s="184"/>
      <c r="OKT293" s="184"/>
      <c r="OKU293" s="184"/>
      <c r="OKV293" s="184"/>
      <c r="OKW293" s="184"/>
      <c r="OKX293" s="184"/>
      <c r="OKY293" s="184"/>
      <c r="OKZ293" s="184"/>
      <c r="OLA293" s="184"/>
      <c r="OLB293" s="184"/>
      <c r="OLC293" s="184"/>
      <c r="OLD293" s="184"/>
      <c r="OLE293" s="184"/>
      <c r="OLF293" s="184"/>
      <c r="OLG293" s="184"/>
      <c r="OLH293" s="184"/>
      <c r="OLI293" s="184"/>
      <c r="OLJ293" s="184"/>
      <c r="OLK293" s="184"/>
      <c r="OLL293" s="184"/>
      <c r="OLM293" s="184"/>
      <c r="OLN293" s="184"/>
      <c r="OLO293" s="184"/>
      <c r="OLP293" s="184"/>
      <c r="OLQ293" s="184"/>
      <c r="OLR293" s="184"/>
      <c r="OLS293" s="184"/>
      <c r="OLT293" s="184"/>
      <c r="OLU293" s="184"/>
      <c r="OLV293" s="184"/>
      <c r="OLW293" s="184"/>
      <c r="OLX293" s="184"/>
      <c r="OLY293" s="184"/>
      <c r="OLZ293" s="184"/>
      <c r="OMA293" s="184"/>
      <c r="OMB293" s="184"/>
      <c r="OMC293" s="184"/>
      <c r="OMD293" s="184"/>
      <c r="OME293" s="184"/>
      <c r="OMF293" s="184"/>
      <c r="OMG293" s="184"/>
      <c r="OMH293" s="184"/>
      <c r="OMI293" s="184"/>
      <c r="OMJ293" s="184"/>
      <c r="OMK293" s="184"/>
      <c r="OML293" s="184"/>
      <c r="OMM293" s="184"/>
      <c r="OMN293" s="184"/>
      <c r="OMO293" s="184"/>
      <c r="OMP293" s="184"/>
      <c r="OMQ293" s="184"/>
      <c r="OMR293" s="184"/>
      <c r="OMS293" s="184"/>
      <c r="OMT293" s="184"/>
      <c r="OMU293" s="184"/>
      <c r="OMV293" s="184"/>
      <c r="OMW293" s="184"/>
      <c r="OMX293" s="184"/>
      <c r="OMY293" s="184"/>
      <c r="OMZ293" s="184"/>
      <c r="ONA293" s="184"/>
      <c r="ONB293" s="184"/>
      <c r="ONC293" s="184"/>
      <c r="OND293" s="184"/>
      <c r="ONE293" s="184"/>
      <c r="ONF293" s="184"/>
      <c r="ONG293" s="184"/>
      <c r="ONH293" s="184"/>
      <c r="ONI293" s="184"/>
      <c r="ONJ293" s="184"/>
      <c r="ONK293" s="184"/>
      <c r="ONL293" s="184"/>
      <c r="ONM293" s="184"/>
      <c r="ONN293" s="184"/>
      <c r="ONO293" s="184"/>
      <c r="ONP293" s="184"/>
      <c r="ONQ293" s="184"/>
      <c r="ONR293" s="184"/>
      <c r="ONS293" s="184"/>
      <c r="ONT293" s="184"/>
      <c r="ONU293" s="184"/>
      <c r="ONV293" s="184"/>
      <c r="ONW293" s="184"/>
      <c r="ONX293" s="184"/>
      <c r="ONY293" s="184"/>
      <c r="ONZ293" s="184"/>
      <c r="OOA293" s="184"/>
      <c r="OOB293" s="184"/>
      <c r="OOC293" s="184"/>
      <c r="OOD293" s="184"/>
      <c r="OOE293" s="184"/>
      <c r="OOF293" s="184"/>
      <c r="OOG293" s="184"/>
      <c r="OOH293" s="184"/>
      <c r="OOI293" s="184"/>
      <c r="OOJ293" s="184"/>
      <c r="OOK293" s="184"/>
      <c r="OOL293" s="184"/>
      <c r="OOM293" s="184"/>
      <c r="OON293" s="184"/>
      <c r="OOO293" s="184"/>
      <c r="OOP293" s="184"/>
      <c r="OOQ293" s="184"/>
      <c r="OOR293" s="184"/>
      <c r="OOS293" s="184"/>
      <c r="OOT293" s="184"/>
      <c r="OOU293" s="184"/>
      <c r="OOV293" s="184"/>
      <c r="OOW293" s="184"/>
      <c r="OOX293" s="184"/>
      <c r="OOY293" s="184"/>
      <c r="OOZ293" s="184"/>
      <c r="OPA293" s="184"/>
      <c r="OPB293" s="184"/>
      <c r="OPC293" s="184"/>
      <c r="OPD293" s="184"/>
      <c r="OPE293" s="184"/>
      <c r="OPF293" s="184"/>
      <c r="OPG293" s="184"/>
      <c r="OPH293" s="184"/>
      <c r="OPI293" s="184"/>
      <c r="OPJ293" s="184"/>
      <c r="OPK293" s="184"/>
      <c r="OPL293" s="184"/>
      <c r="OPM293" s="184"/>
      <c r="OPN293" s="184"/>
      <c r="OPO293" s="184"/>
      <c r="OPP293" s="184"/>
      <c r="OPQ293" s="184"/>
      <c r="OPR293" s="184"/>
      <c r="OPS293" s="184"/>
      <c r="OPT293" s="184"/>
      <c r="OPU293" s="184"/>
      <c r="OPV293" s="184"/>
      <c r="OPW293" s="184"/>
      <c r="OPX293" s="184"/>
      <c r="OPY293" s="184"/>
      <c r="OPZ293" s="184"/>
      <c r="OQA293" s="184"/>
      <c r="OQB293" s="184"/>
      <c r="OQC293" s="184"/>
      <c r="OQD293" s="184"/>
      <c r="OQE293" s="184"/>
      <c r="OQF293" s="184"/>
      <c r="OQG293" s="184"/>
      <c r="OQH293" s="184"/>
      <c r="OQI293" s="184"/>
      <c r="OQJ293" s="184"/>
      <c r="OQK293" s="184"/>
      <c r="OQL293" s="184"/>
      <c r="OQM293" s="184"/>
      <c r="OQN293" s="184"/>
      <c r="OQO293" s="184"/>
      <c r="OQP293" s="184"/>
      <c r="OQQ293" s="184"/>
      <c r="OQR293" s="184"/>
      <c r="OQS293" s="184"/>
      <c r="OQT293" s="184"/>
      <c r="OQU293" s="184"/>
      <c r="OQV293" s="184"/>
      <c r="OQW293" s="184"/>
      <c r="OQX293" s="184"/>
      <c r="OQY293" s="184"/>
      <c r="OQZ293" s="184"/>
      <c r="ORA293" s="184"/>
      <c r="ORB293" s="184"/>
      <c r="ORC293" s="184"/>
      <c r="ORD293" s="184"/>
      <c r="ORE293" s="184"/>
      <c r="ORF293" s="184"/>
      <c r="ORG293" s="184"/>
      <c r="ORH293" s="184"/>
      <c r="ORI293" s="184"/>
      <c r="ORJ293" s="184"/>
      <c r="ORK293" s="184"/>
      <c r="ORL293" s="184"/>
      <c r="ORM293" s="184"/>
      <c r="ORN293" s="184"/>
      <c r="ORO293" s="184"/>
      <c r="ORP293" s="184"/>
      <c r="ORQ293" s="184"/>
      <c r="ORR293" s="184"/>
      <c r="ORS293" s="184"/>
      <c r="ORT293" s="184"/>
      <c r="ORU293" s="184"/>
      <c r="ORV293" s="184"/>
      <c r="ORW293" s="184"/>
      <c r="ORX293" s="184"/>
      <c r="ORY293" s="184"/>
      <c r="ORZ293" s="184"/>
      <c r="OSA293" s="184"/>
      <c r="OSB293" s="184"/>
      <c r="OSC293" s="184"/>
      <c r="OSD293" s="184"/>
      <c r="OSE293" s="184"/>
      <c r="OSF293" s="184"/>
      <c r="OSG293" s="184"/>
      <c r="OSH293" s="184"/>
      <c r="OSI293" s="184"/>
      <c r="OSJ293" s="184"/>
      <c r="OSK293" s="184"/>
      <c r="OSL293" s="184"/>
      <c r="OSM293" s="184"/>
      <c r="OSN293" s="184"/>
      <c r="OSO293" s="184"/>
      <c r="OSP293" s="184"/>
      <c r="OSQ293" s="184"/>
      <c r="OSR293" s="184"/>
      <c r="OSS293" s="184"/>
      <c r="OST293" s="184"/>
      <c r="OSU293" s="184"/>
      <c r="OSV293" s="184"/>
      <c r="OSW293" s="184"/>
      <c r="OSX293" s="184"/>
      <c r="OSY293" s="184"/>
      <c r="OSZ293" s="184"/>
      <c r="OTA293" s="184"/>
      <c r="OTB293" s="184"/>
      <c r="OTC293" s="184"/>
      <c r="OTD293" s="184"/>
      <c r="OTE293" s="184"/>
      <c r="OTF293" s="184"/>
      <c r="OTG293" s="184"/>
      <c r="OTH293" s="184"/>
      <c r="OTI293" s="184"/>
      <c r="OTJ293" s="184"/>
      <c r="OTK293" s="184"/>
      <c r="OTL293" s="184"/>
      <c r="OTM293" s="184"/>
      <c r="OTN293" s="184"/>
      <c r="OTO293" s="184"/>
      <c r="OTP293" s="184"/>
      <c r="OTQ293" s="184"/>
      <c r="OTR293" s="184"/>
      <c r="OTS293" s="184"/>
      <c r="OTT293" s="184"/>
      <c r="OTU293" s="184"/>
      <c r="OTV293" s="184"/>
      <c r="OTW293" s="184"/>
      <c r="OTX293" s="184"/>
      <c r="OTY293" s="184"/>
      <c r="OTZ293" s="184"/>
      <c r="OUA293" s="184"/>
      <c r="OUB293" s="184"/>
      <c r="OUC293" s="184"/>
      <c r="OUD293" s="184"/>
      <c r="OUE293" s="184"/>
      <c r="OUF293" s="184"/>
      <c r="OUG293" s="184"/>
      <c r="OUH293" s="184"/>
      <c r="OUI293" s="184"/>
      <c r="OUJ293" s="184"/>
      <c r="OUK293" s="184"/>
      <c r="OUL293" s="184"/>
      <c r="OUM293" s="184"/>
      <c r="OUN293" s="184"/>
      <c r="OUO293" s="184"/>
      <c r="OUP293" s="184"/>
      <c r="OUQ293" s="184"/>
      <c r="OUR293" s="184"/>
      <c r="OUS293" s="184"/>
      <c r="OUT293" s="184"/>
      <c r="OUU293" s="184"/>
      <c r="OUV293" s="184"/>
      <c r="OUW293" s="184"/>
      <c r="OUX293" s="184"/>
      <c r="OUY293" s="184"/>
      <c r="OUZ293" s="184"/>
      <c r="OVA293" s="184"/>
      <c r="OVB293" s="184"/>
      <c r="OVC293" s="184"/>
      <c r="OVD293" s="184"/>
      <c r="OVE293" s="184"/>
      <c r="OVF293" s="184"/>
      <c r="OVG293" s="184"/>
      <c r="OVH293" s="184"/>
      <c r="OVI293" s="184"/>
      <c r="OVJ293" s="184"/>
      <c r="OVK293" s="184"/>
      <c r="OVL293" s="184"/>
      <c r="OVM293" s="184"/>
      <c r="OVN293" s="184"/>
      <c r="OVO293" s="184"/>
      <c r="OVP293" s="184"/>
      <c r="OVQ293" s="184"/>
      <c r="OVR293" s="184"/>
      <c r="OVS293" s="184"/>
      <c r="OVT293" s="184"/>
      <c r="OVU293" s="184"/>
      <c r="OVV293" s="184"/>
      <c r="OVW293" s="184"/>
      <c r="OVX293" s="184"/>
      <c r="OVY293" s="184"/>
      <c r="OVZ293" s="184"/>
      <c r="OWA293" s="184"/>
      <c r="OWB293" s="184"/>
      <c r="OWC293" s="184"/>
      <c r="OWD293" s="184"/>
      <c r="OWE293" s="184"/>
      <c r="OWF293" s="184"/>
      <c r="OWG293" s="184"/>
      <c r="OWH293" s="184"/>
      <c r="OWI293" s="184"/>
      <c r="OWJ293" s="184"/>
      <c r="OWK293" s="184"/>
      <c r="OWL293" s="184"/>
      <c r="OWM293" s="184"/>
      <c r="OWN293" s="184"/>
      <c r="OWO293" s="184"/>
      <c r="OWP293" s="184"/>
      <c r="OWQ293" s="184"/>
      <c r="OWR293" s="184"/>
      <c r="OWS293" s="184"/>
      <c r="OWT293" s="184"/>
      <c r="OWU293" s="184"/>
      <c r="OWV293" s="184"/>
      <c r="OWW293" s="184"/>
      <c r="OWX293" s="184"/>
      <c r="OWY293" s="184"/>
      <c r="OWZ293" s="184"/>
      <c r="OXA293" s="184"/>
      <c r="OXB293" s="184"/>
      <c r="OXC293" s="184"/>
      <c r="OXD293" s="184"/>
      <c r="OXE293" s="184"/>
      <c r="OXF293" s="184"/>
      <c r="OXG293" s="184"/>
      <c r="OXH293" s="184"/>
      <c r="OXI293" s="184"/>
      <c r="OXJ293" s="184"/>
      <c r="OXK293" s="184"/>
      <c r="OXL293" s="184"/>
      <c r="OXM293" s="184"/>
      <c r="OXN293" s="184"/>
      <c r="OXO293" s="184"/>
      <c r="OXP293" s="184"/>
      <c r="OXQ293" s="184"/>
      <c r="OXR293" s="184"/>
      <c r="OXS293" s="184"/>
      <c r="OXT293" s="184"/>
      <c r="OXU293" s="184"/>
      <c r="OXV293" s="184"/>
      <c r="OXW293" s="184"/>
      <c r="OXX293" s="184"/>
      <c r="OXY293" s="184"/>
      <c r="OXZ293" s="184"/>
      <c r="OYA293" s="184"/>
      <c r="OYB293" s="184"/>
      <c r="OYC293" s="184"/>
      <c r="OYD293" s="184"/>
      <c r="OYE293" s="184"/>
      <c r="OYF293" s="184"/>
      <c r="OYG293" s="184"/>
      <c r="OYH293" s="184"/>
      <c r="OYI293" s="184"/>
      <c r="OYJ293" s="184"/>
      <c r="OYK293" s="184"/>
      <c r="OYL293" s="184"/>
      <c r="OYM293" s="184"/>
      <c r="OYN293" s="184"/>
      <c r="OYO293" s="184"/>
      <c r="OYP293" s="184"/>
      <c r="OYQ293" s="184"/>
      <c r="OYR293" s="184"/>
      <c r="OYS293" s="184"/>
      <c r="OYT293" s="184"/>
      <c r="OYU293" s="184"/>
      <c r="OYV293" s="184"/>
      <c r="OYW293" s="184"/>
      <c r="OYX293" s="184"/>
      <c r="OYY293" s="184"/>
      <c r="OYZ293" s="184"/>
      <c r="OZA293" s="184"/>
      <c r="OZB293" s="184"/>
      <c r="OZC293" s="184"/>
      <c r="OZD293" s="184"/>
      <c r="OZE293" s="184"/>
      <c r="OZF293" s="184"/>
      <c r="OZG293" s="184"/>
      <c r="OZH293" s="184"/>
      <c r="OZI293" s="184"/>
      <c r="OZJ293" s="184"/>
      <c r="OZK293" s="184"/>
      <c r="OZL293" s="184"/>
      <c r="OZM293" s="184"/>
      <c r="OZN293" s="184"/>
      <c r="OZO293" s="184"/>
      <c r="OZP293" s="184"/>
      <c r="OZQ293" s="184"/>
      <c r="OZR293" s="184"/>
      <c r="OZS293" s="184"/>
      <c r="OZT293" s="184"/>
      <c r="OZU293" s="184"/>
      <c r="OZV293" s="184"/>
      <c r="OZW293" s="184"/>
      <c r="OZX293" s="184"/>
      <c r="OZY293" s="184"/>
      <c r="OZZ293" s="184"/>
      <c r="PAA293" s="184"/>
      <c r="PAB293" s="184"/>
      <c r="PAC293" s="184"/>
      <c r="PAD293" s="184"/>
      <c r="PAE293" s="184"/>
      <c r="PAF293" s="184"/>
      <c r="PAG293" s="184"/>
      <c r="PAH293" s="184"/>
      <c r="PAI293" s="184"/>
      <c r="PAJ293" s="184"/>
      <c r="PAK293" s="184"/>
      <c r="PAL293" s="184"/>
      <c r="PAM293" s="184"/>
      <c r="PAN293" s="184"/>
      <c r="PAO293" s="184"/>
      <c r="PAP293" s="184"/>
      <c r="PAQ293" s="184"/>
      <c r="PAR293" s="184"/>
      <c r="PAS293" s="184"/>
      <c r="PAT293" s="184"/>
      <c r="PAU293" s="184"/>
      <c r="PAV293" s="184"/>
      <c r="PAW293" s="184"/>
      <c r="PAX293" s="184"/>
      <c r="PAY293" s="184"/>
      <c r="PAZ293" s="184"/>
      <c r="PBA293" s="184"/>
      <c r="PBB293" s="184"/>
      <c r="PBC293" s="184"/>
      <c r="PBD293" s="184"/>
      <c r="PBE293" s="184"/>
      <c r="PBF293" s="184"/>
      <c r="PBG293" s="184"/>
      <c r="PBH293" s="184"/>
      <c r="PBI293" s="184"/>
      <c r="PBJ293" s="184"/>
      <c r="PBK293" s="184"/>
      <c r="PBL293" s="184"/>
      <c r="PBM293" s="184"/>
      <c r="PBN293" s="184"/>
      <c r="PBO293" s="184"/>
      <c r="PBP293" s="184"/>
      <c r="PBQ293" s="184"/>
      <c r="PBR293" s="184"/>
      <c r="PBS293" s="184"/>
      <c r="PBT293" s="184"/>
      <c r="PBU293" s="184"/>
      <c r="PBV293" s="184"/>
      <c r="PBW293" s="184"/>
      <c r="PBX293" s="184"/>
      <c r="PBY293" s="184"/>
      <c r="PBZ293" s="184"/>
      <c r="PCA293" s="184"/>
      <c r="PCB293" s="184"/>
      <c r="PCC293" s="184"/>
      <c r="PCD293" s="184"/>
      <c r="PCE293" s="184"/>
      <c r="PCF293" s="184"/>
      <c r="PCG293" s="184"/>
      <c r="PCH293" s="184"/>
      <c r="PCI293" s="184"/>
      <c r="PCJ293" s="184"/>
      <c r="PCK293" s="184"/>
      <c r="PCL293" s="184"/>
      <c r="PCM293" s="184"/>
      <c r="PCN293" s="184"/>
      <c r="PCO293" s="184"/>
      <c r="PCP293" s="184"/>
      <c r="PCQ293" s="184"/>
      <c r="PCR293" s="184"/>
      <c r="PCS293" s="184"/>
      <c r="PCT293" s="184"/>
      <c r="PCU293" s="184"/>
      <c r="PCV293" s="184"/>
      <c r="PCW293" s="184"/>
      <c r="PCX293" s="184"/>
      <c r="PCY293" s="184"/>
      <c r="PCZ293" s="184"/>
      <c r="PDA293" s="184"/>
      <c r="PDB293" s="184"/>
      <c r="PDC293" s="184"/>
      <c r="PDD293" s="184"/>
      <c r="PDE293" s="184"/>
      <c r="PDF293" s="184"/>
      <c r="PDG293" s="184"/>
      <c r="PDH293" s="184"/>
      <c r="PDI293" s="184"/>
      <c r="PDJ293" s="184"/>
      <c r="PDK293" s="184"/>
      <c r="PDL293" s="184"/>
      <c r="PDM293" s="184"/>
      <c r="PDN293" s="184"/>
      <c r="PDO293" s="184"/>
      <c r="PDP293" s="184"/>
      <c r="PDQ293" s="184"/>
      <c r="PDR293" s="184"/>
      <c r="PDS293" s="184"/>
      <c r="PDT293" s="184"/>
      <c r="PDU293" s="184"/>
      <c r="PDV293" s="184"/>
      <c r="PDW293" s="184"/>
      <c r="PDX293" s="184"/>
      <c r="PDY293" s="184"/>
      <c r="PDZ293" s="184"/>
      <c r="PEA293" s="184"/>
      <c r="PEB293" s="184"/>
      <c r="PEC293" s="184"/>
      <c r="PED293" s="184"/>
      <c r="PEE293" s="184"/>
      <c r="PEF293" s="184"/>
      <c r="PEG293" s="184"/>
      <c r="PEH293" s="184"/>
      <c r="PEI293" s="184"/>
      <c r="PEJ293" s="184"/>
      <c r="PEK293" s="184"/>
      <c r="PEL293" s="184"/>
      <c r="PEM293" s="184"/>
      <c r="PEN293" s="184"/>
      <c r="PEO293" s="184"/>
      <c r="PEP293" s="184"/>
      <c r="PEQ293" s="184"/>
      <c r="PER293" s="184"/>
      <c r="PES293" s="184"/>
      <c r="PET293" s="184"/>
      <c r="PEU293" s="184"/>
      <c r="PEV293" s="184"/>
      <c r="PEW293" s="184"/>
      <c r="PEX293" s="184"/>
      <c r="PEY293" s="184"/>
      <c r="PEZ293" s="184"/>
      <c r="PFA293" s="184"/>
      <c r="PFB293" s="184"/>
      <c r="PFC293" s="184"/>
      <c r="PFD293" s="184"/>
      <c r="PFE293" s="184"/>
      <c r="PFF293" s="184"/>
      <c r="PFG293" s="184"/>
      <c r="PFH293" s="184"/>
      <c r="PFI293" s="184"/>
      <c r="PFJ293" s="184"/>
      <c r="PFK293" s="184"/>
      <c r="PFL293" s="184"/>
      <c r="PFM293" s="184"/>
      <c r="PFN293" s="184"/>
      <c r="PFO293" s="184"/>
      <c r="PFP293" s="184"/>
      <c r="PFQ293" s="184"/>
      <c r="PFR293" s="184"/>
      <c r="PFS293" s="184"/>
      <c r="PFT293" s="184"/>
      <c r="PFU293" s="184"/>
      <c r="PFV293" s="184"/>
      <c r="PFW293" s="184"/>
      <c r="PFX293" s="184"/>
      <c r="PFY293" s="184"/>
      <c r="PFZ293" s="184"/>
      <c r="PGA293" s="184"/>
      <c r="PGB293" s="184"/>
      <c r="PGC293" s="184"/>
      <c r="PGD293" s="184"/>
      <c r="PGE293" s="184"/>
      <c r="PGF293" s="184"/>
      <c r="PGG293" s="184"/>
      <c r="PGH293" s="184"/>
      <c r="PGI293" s="184"/>
      <c r="PGJ293" s="184"/>
      <c r="PGK293" s="184"/>
      <c r="PGL293" s="184"/>
      <c r="PGM293" s="184"/>
      <c r="PGN293" s="184"/>
      <c r="PGO293" s="184"/>
      <c r="PGP293" s="184"/>
      <c r="PGQ293" s="184"/>
      <c r="PGR293" s="184"/>
      <c r="PGS293" s="184"/>
      <c r="PGT293" s="184"/>
      <c r="PGU293" s="184"/>
      <c r="PGV293" s="184"/>
      <c r="PGW293" s="184"/>
      <c r="PGX293" s="184"/>
      <c r="PGY293" s="184"/>
      <c r="PGZ293" s="184"/>
      <c r="PHA293" s="184"/>
      <c r="PHB293" s="184"/>
      <c r="PHC293" s="184"/>
      <c r="PHD293" s="184"/>
      <c r="PHE293" s="184"/>
      <c r="PHF293" s="184"/>
      <c r="PHG293" s="184"/>
      <c r="PHH293" s="184"/>
      <c r="PHI293" s="184"/>
      <c r="PHJ293" s="184"/>
      <c r="PHK293" s="184"/>
      <c r="PHL293" s="184"/>
      <c r="PHM293" s="184"/>
      <c r="PHN293" s="184"/>
      <c r="PHO293" s="184"/>
      <c r="PHP293" s="184"/>
      <c r="PHQ293" s="184"/>
      <c r="PHR293" s="184"/>
      <c r="PHS293" s="184"/>
      <c r="PHT293" s="184"/>
      <c r="PHU293" s="184"/>
      <c r="PHV293" s="184"/>
      <c r="PHW293" s="184"/>
      <c r="PHX293" s="184"/>
      <c r="PHY293" s="184"/>
      <c r="PHZ293" s="184"/>
      <c r="PIA293" s="184"/>
      <c r="PIB293" s="184"/>
      <c r="PIC293" s="184"/>
      <c r="PID293" s="184"/>
      <c r="PIE293" s="184"/>
      <c r="PIF293" s="184"/>
      <c r="PIG293" s="184"/>
      <c r="PIH293" s="184"/>
      <c r="PII293" s="184"/>
      <c r="PIJ293" s="184"/>
      <c r="PIK293" s="184"/>
      <c r="PIL293" s="184"/>
      <c r="PIM293" s="184"/>
      <c r="PIN293" s="184"/>
      <c r="PIO293" s="184"/>
      <c r="PIP293" s="184"/>
      <c r="PIQ293" s="184"/>
      <c r="PIR293" s="184"/>
      <c r="PIS293" s="184"/>
      <c r="PIT293" s="184"/>
      <c r="PIU293" s="184"/>
      <c r="PIV293" s="184"/>
      <c r="PIW293" s="184"/>
      <c r="PIX293" s="184"/>
      <c r="PIY293" s="184"/>
      <c r="PIZ293" s="184"/>
      <c r="PJA293" s="184"/>
      <c r="PJB293" s="184"/>
      <c r="PJC293" s="184"/>
      <c r="PJD293" s="184"/>
      <c r="PJE293" s="184"/>
      <c r="PJF293" s="184"/>
      <c r="PJG293" s="184"/>
      <c r="PJH293" s="184"/>
      <c r="PJI293" s="184"/>
      <c r="PJJ293" s="184"/>
      <c r="PJK293" s="184"/>
      <c r="PJL293" s="184"/>
      <c r="PJM293" s="184"/>
      <c r="PJN293" s="184"/>
      <c r="PJO293" s="184"/>
      <c r="PJP293" s="184"/>
      <c r="PJQ293" s="184"/>
      <c r="PJR293" s="184"/>
      <c r="PJS293" s="184"/>
      <c r="PJT293" s="184"/>
      <c r="PJU293" s="184"/>
      <c r="PJV293" s="184"/>
      <c r="PJW293" s="184"/>
      <c r="PJX293" s="184"/>
      <c r="PJY293" s="184"/>
      <c r="PJZ293" s="184"/>
      <c r="PKA293" s="184"/>
      <c r="PKB293" s="184"/>
      <c r="PKC293" s="184"/>
      <c r="PKD293" s="184"/>
      <c r="PKE293" s="184"/>
      <c r="PKF293" s="184"/>
      <c r="PKG293" s="184"/>
      <c r="PKH293" s="184"/>
      <c r="PKI293" s="184"/>
      <c r="PKJ293" s="184"/>
      <c r="PKK293" s="184"/>
      <c r="PKL293" s="184"/>
      <c r="PKM293" s="184"/>
      <c r="PKN293" s="184"/>
      <c r="PKO293" s="184"/>
      <c r="PKP293" s="184"/>
      <c r="PKQ293" s="184"/>
      <c r="PKR293" s="184"/>
      <c r="PKS293" s="184"/>
      <c r="PKT293" s="184"/>
      <c r="PKU293" s="184"/>
      <c r="PKV293" s="184"/>
      <c r="PKW293" s="184"/>
      <c r="PKX293" s="184"/>
      <c r="PKY293" s="184"/>
      <c r="PKZ293" s="184"/>
      <c r="PLA293" s="184"/>
      <c r="PLB293" s="184"/>
      <c r="PLC293" s="184"/>
      <c r="PLD293" s="184"/>
      <c r="PLE293" s="184"/>
      <c r="PLF293" s="184"/>
      <c r="PLG293" s="184"/>
      <c r="PLH293" s="184"/>
      <c r="PLI293" s="184"/>
      <c r="PLJ293" s="184"/>
      <c r="PLK293" s="184"/>
      <c r="PLL293" s="184"/>
      <c r="PLM293" s="184"/>
      <c r="PLN293" s="184"/>
      <c r="PLO293" s="184"/>
      <c r="PLP293" s="184"/>
      <c r="PLQ293" s="184"/>
      <c r="PLR293" s="184"/>
      <c r="PLS293" s="184"/>
      <c r="PLT293" s="184"/>
      <c r="PLU293" s="184"/>
      <c r="PLV293" s="184"/>
      <c r="PLW293" s="184"/>
      <c r="PLX293" s="184"/>
      <c r="PLY293" s="184"/>
      <c r="PLZ293" s="184"/>
      <c r="PMA293" s="184"/>
      <c r="PMB293" s="184"/>
      <c r="PMC293" s="184"/>
      <c r="PMD293" s="184"/>
      <c r="PME293" s="184"/>
      <c r="PMF293" s="184"/>
      <c r="PMG293" s="184"/>
      <c r="PMH293" s="184"/>
      <c r="PMI293" s="184"/>
      <c r="PMJ293" s="184"/>
      <c r="PMK293" s="184"/>
      <c r="PML293" s="184"/>
      <c r="PMM293" s="184"/>
      <c r="PMN293" s="184"/>
      <c r="PMO293" s="184"/>
      <c r="PMP293" s="184"/>
      <c r="PMQ293" s="184"/>
      <c r="PMR293" s="184"/>
      <c r="PMS293" s="184"/>
      <c r="PMT293" s="184"/>
      <c r="PMU293" s="184"/>
      <c r="PMV293" s="184"/>
      <c r="PMW293" s="184"/>
      <c r="PMX293" s="184"/>
      <c r="PMY293" s="184"/>
      <c r="PMZ293" s="184"/>
      <c r="PNA293" s="184"/>
      <c r="PNB293" s="184"/>
      <c r="PNC293" s="184"/>
      <c r="PND293" s="184"/>
      <c r="PNE293" s="184"/>
      <c r="PNF293" s="184"/>
      <c r="PNG293" s="184"/>
      <c r="PNH293" s="184"/>
      <c r="PNI293" s="184"/>
      <c r="PNJ293" s="184"/>
      <c r="PNK293" s="184"/>
      <c r="PNL293" s="184"/>
      <c r="PNM293" s="184"/>
      <c r="PNN293" s="184"/>
      <c r="PNO293" s="184"/>
      <c r="PNP293" s="184"/>
      <c r="PNQ293" s="184"/>
      <c r="PNR293" s="184"/>
      <c r="PNS293" s="184"/>
      <c r="PNT293" s="184"/>
      <c r="PNU293" s="184"/>
      <c r="PNV293" s="184"/>
      <c r="PNW293" s="184"/>
      <c r="PNX293" s="184"/>
      <c r="PNY293" s="184"/>
      <c r="PNZ293" s="184"/>
      <c r="POA293" s="184"/>
      <c r="POB293" s="184"/>
      <c r="POC293" s="184"/>
      <c r="POD293" s="184"/>
      <c r="POE293" s="184"/>
      <c r="POF293" s="184"/>
      <c r="POG293" s="184"/>
      <c r="POH293" s="184"/>
      <c r="POI293" s="184"/>
      <c r="POJ293" s="184"/>
      <c r="POK293" s="184"/>
      <c r="POL293" s="184"/>
      <c r="POM293" s="184"/>
      <c r="PON293" s="184"/>
      <c r="POO293" s="184"/>
      <c r="POP293" s="184"/>
      <c r="POQ293" s="184"/>
      <c r="POR293" s="184"/>
      <c r="POS293" s="184"/>
      <c r="POT293" s="184"/>
      <c r="POU293" s="184"/>
      <c r="POV293" s="184"/>
      <c r="POW293" s="184"/>
      <c r="POX293" s="184"/>
      <c r="POY293" s="184"/>
      <c r="POZ293" s="184"/>
      <c r="PPA293" s="184"/>
      <c r="PPB293" s="184"/>
      <c r="PPC293" s="184"/>
      <c r="PPD293" s="184"/>
      <c r="PPE293" s="184"/>
      <c r="PPF293" s="184"/>
      <c r="PPG293" s="184"/>
      <c r="PPH293" s="184"/>
      <c r="PPI293" s="184"/>
      <c r="PPJ293" s="184"/>
      <c r="PPK293" s="184"/>
      <c r="PPL293" s="184"/>
      <c r="PPM293" s="184"/>
      <c r="PPN293" s="184"/>
      <c r="PPO293" s="184"/>
      <c r="PPP293" s="184"/>
      <c r="PPQ293" s="184"/>
      <c r="PPR293" s="184"/>
      <c r="PPS293" s="184"/>
      <c r="PPT293" s="184"/>
      <c r="PPU293" s="184"/>
      <c r="PPV293" s="184"/>
      <c r="PPW293" s="184"/>
      <c r="PPX293" s="184"/>
      <c r="PPY293" s="184"/>
      <c r="PPZ293" s="184"/>
      <c r="PQA293" s="184"/>
      <c r="PQB293" s="184"/>
      <c r="PQC293" s="184"/>
      <c r="PQD293" s="184"/>
      <c r="PQE293" s="184"/>
      <c r="PQF293" s="184"/>
      <c r="PQG293" s="184"/>
      <c r="PQH293" s="184"/>
      <c r="PQI293" s="184"/>
      <c r="PQJ293" s="184"/>
      <c r="PQK293" s="184"/>
      <c r="PQL293" s="184"/>
      <c r="PQM293" s="184"/>
      <c r="PQN293" s="184"/>
      <c r="PQO293" s="184"/>
      <c r="PQP293" s="184"/>
      <c r="PQQ293" s="184"/>
      <c r="PQR293" s="184"/>
      <c r="PQS293" s="184"/>
      <c r="PQT293" s="184"/>
      <c r="PQU293" s="184"/>
      <c r="PQV293" s="184"/>
      <c r="PQW293" s="184"/>
      <c r="PQX293" s="184"/>
      <c r="PQY293" s="184"/>
      <c r="PQZ293" s="184"/>
      <c r="PRA293" s="184"/>
      <c r="PRB293" s="184"/>
      <c r="PRC293" s="184"/>
      <c r="PRD293" s="184"/>
      <c r="PRE293" s="184"/>
      <c r="PRF293" s="184"/>
      <c r="PRG293" s="184"/>
      <c r="PRH293" s="184"/>
      <c r="PRI293" s="184"/>
      <c r="PRJ293" s="184"/>
      <c r="PRK293" s="184"/>
      <c r="PRL293" s="184"/>
      <c r="PRM293" s="184"/>
      <c r="PRN293" s="184"/>
      <c r="PRO293" s="184"/>
      <c r="PRP293" s="184"/>
      <c r="PRQ293" s="184"/>
      <c r="PRR293" s="184"/>
      <c r="PRS293" s="184"/>
      <c r="PRT293" s="184"/>
      <c r="PRU293" s="184"/>
      <c r="PRV293" s="184"/>
      <c r="PRW293" s="184"/>
      <c r="PRX293" s="184"/>
      <c r="PRY293" s="184"/>
      <c r="PRZ293" s="184"/>
      <c r="PSA293" s="184"/>
      <c r="PSB293" s="184"/>
      <c r="PSC293" s="184"/>
      <c r="PSD293" s="184"/>
      <c r="PSE293" s="184"/>
      <c r="PSF293" s="184"/>
      <c r="PSG293" s="184"/>
      <c r="PSH293" s="184"/>
      <c r="PSI293" s="184"/>
      <c r="PSJ293" s="184"/>
      <c r="PSK293" s="184"/>
      <c r="PSL293" s="184"/>
      <c r="PSM293" s="184"/>
      <c r="PSN293" s="184"/>
      <c r="PSO293" s="184"/>
      <c r="PSP293" s="184"/>
      <c r="PSQ293" s="184"/>
      <c r="PSR293" s="184"/>
      <c r="PSS293" s="184"/>
      <c r="PST293" s="184"/>
      <c r="PSU293" s="184"/>
      <c r="PSV293" s="184"/>
      <c r="PSW293" s="184"/>
      <c r="PSX293" s="184"/>
      <c r="PSY293" s="184"/>
      <c r="PSZ293" s="184"/>
      <c r="PTA293" s="184"/>
      <c r="PTB293" s="184"/>
      <c r="PTC293" s="184"/>
      <c r="PTD293" s="184"/>
      <c r="PTE293" s="184"/>
      <c r="PTF293" s="184"/>
      <c r="PTG293" s="184"/>
      <c r="PTH293" s="184"/>
      <c r="PTI293" s="184"/>
      <c r="PTJ293" s="184"/>
      <c r="PTK293" s="184"/>
      <c r="PTL293" s="184"/>
      <c r="PTM293" s="184"/>
      <c r="PTN293" s="184"/>
      <c r="PTO293" s="184"/>
      <c r="PTP293" s="184"/>
      <c r="PTQ293" s="184"/>
      <c r="PTR293" s="184"/>
      <c r="PTS293" s="184"/>
      <c r="PTT293" s="184"/>
      <c r="PTU293" s="184"/>
      <c r="PTV293" s="184"/>
      <c r="PTW293" s="184"/>
      <c r="PTX293" s="184"/>
      <c r="PTY293" s="184"/>
      <c r="PTZ293" s="184"/>
      <c r="PUA293" s="184"/>
      <c r="PUB293" s="184"/>
      <c r="PUC293" s="184"/>
      <c r="PUD293" s="184"/>
      <c r="PUE293" s="184"/>
      <c r="PUF293" s="184"/>
      <c r="PUG293" s="184"/>
      <c r="PUH293" s="184"/>
      <c r="PUI293" s="184"/>
      <c r="PUJ293" s="184"/>
      <c r="PUK293" s="184"/>
      <c r="PUL293" s="184"/>
      <c r="PUM293" s="184"/>
      <c r="PUN293" s="184"/>
      <c r="PUO293" s="184"/>
      <c r="PUP293" s="184"/>
      <c r="PUQ293" s="184"/>
      <c r="PUR293" s="184"/>
      <c r="PUS293" s="184"/>
      <c r="PUT293" s="184"/>
      <c r="PUU293" s="184"/>
      <c r="PUV293" s="184"/>
      <c r="PUW293" s="184"/>
      <c r="PUX293" s="184"/>
      <c r="PUY293" s="184"/>
      <c r="PUZ293" s="184"/>
      <c r="PVA293" s="184"/>
      <c r="PVB293" s="184"/>
      <c r="PVC293" s="184"/>
      <c r="PVD293" s="184"/>
      <c r="PVE293" s="184"/>
      <c r="PVF293" s="184"/>
      <c r="PVG293" s="184"/>
      <c r="PVH293" s="184"/>
      <c r="PVI293" s="184"/>
      <c r="PVJ293" s="184"/>
      <c r="PVK293" s="184"/>
      <c r="PVL293" s="184"/>
      <c r="PVM293" s="184"/>
      <c r="PVN293" s="184"/>
      <c r="PVO293" s="184"/>
      <c r="PVP293" s="184"/>
      <c r="PVQ293" s="184"/>
      <c r="PVR293" s="184"/>
      <c r="PVS293" s="184"/>
      <c r="PVT293" s="184"/>
      <c r="PVU293" s="184"/>
      <c r="PVV293" s="184"/>
      <c r="PVW293" s="184"/>
      <c r="PVX293" s="184"/>
      <c r="PVY293" s="184"/>
      <c r="PVZ293" s="184"/>
      <c r="PWA293" s="184"/>
      <c r="PWB293" s="184"/>
      <c r="PWC293" s="184"/>
      <c r="PWD293" s="184"/>
      <c r="PWE293" s="184"/>
      <c r="PWF293" s="184"/>
      <c r="PWG293" s="184"/>
      <c r="PWH293" s="184"/>
      <c r="PWI293" s="184"/>
      <c r="PWJ293" s="184"/>
      <c r="PWK293" s="184"/>
      <c r="PWL293" s="184"/>
      <c r="PWM293" s="184"/>
      <c r="PWN293" s="184"/>
      <c r="PWO293" s="184"/>
      <c r="PWP293" s="184"/>
      <c r="PWQ293" s="184"/>
      <c r="PWR293" s="184"/>
      <c r="PWS293" s="184"/>
      <c r="PWT293" s="184"/>
      <c r="PWU293" s="184"/>
      <c r="PWV293" s="184"/>
      <c r="PWW293" s="184"/>
      <c r="PWX293" s="184"/>
      <c r="PWY293" s="184"/>
      <c r="PWZ293" s="184"/>
      <c r="PXA293" s="184"/>
      <c r="PXB293" s="184"/>
      <c r="PXC293" s="184"/>
      <c r="PXD293" s="184"/>
      <c r="PXE293" s="184"/>
      <c r="PXF293" s="184"/>
      <c r="PXG293" s="184"/>
      <c r="PXH293" s="184"/>
      <c r="PXI293" s="184"/>
      <c r="PXJ293" s="184"/>
      <c r="PXK293" s="184"/>
      <c r="PXL293" s="184"/>
      <c r="PXM293" s="184"/>
      <c r="PXN293" s="184"/>
      <c r="PXO293" s="184"/>
      <c r="PXP293" s="184"/>
      <c r="PXQ293" s="184"/>
      <c r="PXR293" s="184"/>
      <c r="PXS293" s="184"/>
      <c r="PXT293" s="184"/>
      <c r="PXU293" s="184"/>
      <c r="PXV293" s="184"/>
      <c r="PXW293" s="184"/>
      <c r="PXX293" s="184"/>
      <c r="PXY293" s="184"/>
      <c r="PXZ293" s="184"/>
      <c r="PYA293" s="184"/>
      <c r="PYB293" s="184"/>
      <c r="PYC293" s="184"/>
      <c r="PYD293" s="184"/>
      <c r="PYE293" s="184"/>
      <c r="PYF293" s="184"/>
      <c r="PYG293" s="184"/>
      <c r="PYH293" s="184"/>
      <c r="PYI293" s="184"/>
      <c r="PYJ293" s="184"/>
      <c r="PYK293" s="184"/>
      <c r="PYL293" s="184"/>
      <c r="PYM293" s="184"/>
      <c r="PYN293" s="184"/>
      <c r="PYO293" s="184"/>
      <c r="PYP293" s="184"/>
      <c r="PYQ293" s="184"/>
      <c r="PYR293" s="184"/>
      <c r="PYS293" s="184"/>
      <c r="PYT293" s="184"/>
      <c r="PYU293" s="184"/>
      <c r="PYV293" s="184"/>
      <c r="PYW293" s="184"/>
      <c r="PYX293" s="184"/>
      <c r="PYY293" s="184"/>
      <c r="PYZ293" s="184"/>
      <c r="PZA293" s="184"/>
      <c r="PZB293" s="184"/>
      <c r="PZC293" s="184"/>
      <c r="PZD293" s="184"/>
      <c r="PZE293" s="184"/>
      <c r="PZF293" s="184"/>
      <c r="PZG293" s="184"/>
      <c r="PZH293" s="184"/>
      <c r="PZI293" s="184"/>
      <c r="PZJ293" s="184"/>
      <c r="PZK293" s="184"/>
      <c r="PZL293" s="184"/>
      <c r="PZM293" s="184"/>
      <c r="PZN293" s="184"/>
      <c r="PZO293" s="184"/>
      <c r="PZP293" s="184"/>
      <c r="PZQ293" s="184"/>
      <c r="PZR293" s="184"/>
      <c r="PZS293" s="184"/>
      <c r="PZT293" s="184"/>
      <c r="PZU293" s="184"/>
      <c r="PZV293" s="184"/>
      <c r="PZW293" s="184"/>
      <c r="PZX293" s="184"/>
      <c r="PZY293" s="184"/>
      <c r="PZZ293" s="184"/>
      <c r="QAA293" s="184"/>
      <c r="QAB293" s="184"/>
      <c r="QAC293" s="184"/>
      <c r="QAD293" s="184"/>
      <c r="QAE293" s="184"/>
      <c r="QAF293" s="184"/>
      <c r="QAG293" s="184"/>
      <c r="QAH293" s="184"/>
      <c r="QAI293" s="184"/>
      <c r="QAJ293" s="184"/>
      <c r="QAK293" s="184"/>
      <c r="QAL293" s="184"/>
      <c r="QAM293" s="184"/>
      <c r="QAN293" s="184"/>
      <c r="QAO293" s="184"/>
      <c r="QAP293" s="184"/>
      <c r="QAQ293" s="184"/>
      <c r="QAR293" s="184"/>
      <c r="QAS293" s="184"/>
      <c r="QAT293" s="184"/>
      <c r="QAU293" s="184"/>
      <c r="QAV293" s="184"/>
      <c r="QAW293" s="184"/>
      <c r="QAX293" s="184"/>
      <c r="QAY293" s="184"/>
      <c r="QAZ293" s="184"/>
      <c r="QBA293" s="184"/>
      <c r="QBB293" s="184"/>
      <c r="QBC293" s="184"/>
      <c r="QBD293" s="184"/>
      <c r="QBE293" s="184"/>
      <c r="QBF293" s="184"/>
      <c r="QBG293" s="184"/>
      <c r="QBH293" s="184"/>
      <c r="QBI293" s="184"/>
      <c r="QBJ293" s="184"/>
      <c r="QBK293" s="184"/>
      <c r="QBL293" s="184"/>
      <c r="QBM293" s="184"/>
      <c r="QBN293" s="184"/>
      <c r="QBO293" s="184"/>
      <c r="QBP293" s="184"/>
      <c r="QBQ293" s="184"/>
      <c r="QBR293" s="184"/>
      <c r="QBS293" s="184"/>
      <c r="QBT293" s="184"/>
      <c r="QBU293" s="184"/>
      <c r="QBV293" s="184"/>
      <c r="QBW293" s="184"/>
      <c r="QBX293" s="184"/>
      <c r="QBY293" s="184"/>
      <c r="QBZ293" s="184"/>
      <c r="QCA293" s="184"/>
      <c r="QCB293" s="184"/>
      <c r="QCC293" s="184"/>
      <c r="QCD293" s="184"/>
      <c r="QCE293" s="184"/>
      <c r="QCF293" s="184"/>
      <c r="QCG293" s="184"/>
      <c r="QCH293" s="184"/>
      <c r="QCI293" s="184"/>
      <c r="QCJ293" s="184"/>
      <c r="QCK293" s="184"/>
      <c r="QCL293" s="184"/>
      <c r="QCM293" s="184"/>
      <c r="QCN293" s="184"/>
      <c r="QCO293" s="184"/>
      <c r="QCP293" s="184"/>
      <c r="QCQ293" s="184"/>
      <c r="QCR293" s="184"/>
      <c r="QCS293" s="184"/>
      <c r="QCT293" s="184"/>
      <c r="QCU293" s="184"/>
      <c r="QCV293" s="184"/>
      <c r="QCW293" s="184"/>
      <c r="QCX293" s="184"/>
      <c r="QCY293" s="184"/>
      <c r="QCZ293" s="184"/>
      <c r="QDA293" s="184"/>
      <c r="QDB293" s="184"/>
      <c r="QDC293" s="184"/>
      <c r="QDD293" s="184"/>
      <c r="QDE293" s="184"/>
      <c r="QDF293" s="184"/>
      <c r="QDG293" s="184"/>
      <c r="QDH293" s="184"/>
      <c r="QDI293" s="184"/>
      <c r="QDJ293" s="184"/>
      <c r="QDK293" s="184"/>
      <c r="QDL293" s="184"/>
      <c r="QDM293" s="184"/>
      <c r="QDN293" s="184"/>
      <c r="QDO293" s="184"/>
      <c r="QDP293" s="184"/>
      <c r="QDQ293" s="184"/>
      <c r="QDR293" s="184"/>
      <c r="QDS293" s="184"/>
      <c r="QDT293" s="184"/>
      <c r="QDU293" s="184"/>
      <c r="QDV293" s="184"/>
      <c r="QDW293" s="184"/>
      <c r="QDX293" s="184"/>
      <c r="QDY293" s="184"/>
      <c r="QDZ293" s="184"/>
      <c r="QEA293" s="184"/>
      <c r="QEB293" s="184"/>
      <c r="QEC293" s="184"/>
      <c r="QED293" s="184"/>
      <c r="QEE293" s="184"/>
      <c r="QEF293" s="184"/>
      <c r="QEG293" s="184"/>
      <c r="QEH293" s="184"/>
      <c r="QEI293" s="184"/>
      <c r="QEJ293" s="184"/>
      <c r="QEK293" s="184"/>
      <c r="QEL293" s="184"/>
      <c r="QEM293" s="184"/>
      <c r="QEN293" s="184"/>
      <c r="QEO293" s="184"/>
      <c r="QEP293" s="184"/>
      <c r="QEQ293" s="184"/>
      <c r="QER293" s="184"/>
      <c r="QES293" s="184"/>
      <c r="QET293" s="184"/>
      <c r="QEU293" s="184"/>
      <c r="QEV293" s="184"/>
      <c r="QEW293" s="184"/>
      <c r="QEX293" s="184"/>
      <c r="QEY293" s="184"/>
      <c r="QEZ293" s="184"/>
      <c r="QFA293" s="184"/>
      <c r="QFB293" s="184"/>
      <c r="QFC293" s="184"/>
      <c r="QFD293" s="184"/>
      <c r="QFE293" s="184"/>
      <c r="QFF293" s="184"/>
      <c r="QFG293" s="184"/>
      <c r="QFH293" s="184"/>
      <c r="QFI293" s="184"/>
      <c r="QFJ293" s="184"/>
      <c r="QFK293" s="184"/>
      <c r="QFL293" s="184"/>
      <c r="QFM293" s="184"/>
      <c r="QFN293" s="184"/>
      <c r="QFO293" s="184"/>
      <c r="QFP293" s="184"/>
      <c r="QFQ293" s="184"/>
      <c r="QFR293" s="184"/>
      <c r="QFS293" s="184"/>
      <c r="QFT293" s="184"/>
      <c r="QFU293" s="184"/>
      <c r="QFV293" s="184"/>
      <c r="QFW293" s="184"/>
      <c r="QFX293" s="184"/>
      <c r="QFY293" s="184"/>
      <c r="QFZ293" s="184"/>
      <c r="QGA293" s="184"/>
      <c r="QGB293" s="184"/>
      <c r="QGC293" s="184"/>
      <c r="QGD293" s="184"/>
      <c r="QGE293" s="184"/>
      <c r="QGF293" s="184"/>
      <c r="QGG293" s="184"/>
      <c r="QGH293" s="184"/>
      <c r="QGI293" s="184"/>
      <c r="QGJ293" s="184"/>
      <c r="QGK293" s="184"/>
      <c r="QGL293" s="184"/>
      <c r="QGM293" s="184"/>
      <c r="QGN293" s="184"/>
      <c r="QGO293" s="184"/>
      <c r="QGP293" s="184"/>
      <c r="QGQ293" s="184"/>
      <c r="QGR293" s="184"/>
      <c r="QGS293" s="184"/>
      <c r="QGT293" s="184"/>
      <c r="QGU293" s="184"/>
      <c r="QGV293" s="184"/>
      <c r="QGW293" s="184"/>
      <c r="QGX293" s="184"/>
      <c r="QGY293" s="184"/>
      <c r="QGZ293" s="184"/>
      <c r="QHA293" s="184"/>
      <c r="QHB293" s="184"/>
      <c r="QHC293" s="184"/>
      <c r="QHD293" s="184"/>
      <c r="QHE293" s="184"/>
      <c r="QHF293" s="184"/>
      <c r="QHG293" s="184"/>
      <c r="QHH293" s="184"/>
      <c r="QHI293" s="184"/>
      <c r="QHJ293" s="184"/>
      <c r="QHK293" s="184"/>
      <c r="QHL293" s="184"/>
      <c r="QHM293" s="184"/>
      <c r="QHN293" s="184"/>
      <c r="QHO293" s="184"/>
      <c r="QHP293" s="184"/>
      <c r="QHQ293" s="184"/>
      <c r="QHR293" s="184"/>
      <c r="QHS293" s="184"/>
      <c r="QHT293" s="184"/>
      <c r="QHU293" s="184"/>
      <c r="QHV293" s="184"/>
      <c r="QHW293" s="184"/>
      <c r="QHX293" s="184"/>
      <c r="QHY293" s="184"/>
      <c r="QHZ293" s="184"/>
      <c r="QIA293" s="184"/>
      <c r="QIB293" s="184"/>
      <c r="QIC293" s="184"/>
      <c r="QID293" s="184"/>
      <c r="QIE293" s="184"/>
      <c r="QIF293" s="184"/>
      <c r="QIG293" s="184"/>
      <c r="QIH293" s="184"/>
      <c r="QII293" s="184"/>
      <c r="QIJ293" s="184"/>
      <c r="QIK293" s="184"/>
      <c r="QIL293" s="184"/>
      <c r="QIM293" s="184"/>
      <c r="QIN293" s="184"/>
      <c r="QIO293" s="184"/>
      <c r="QIP293" s="184"/>
      <c r="QIQ293" s="184"/>
      <c r="QIR293" s="184"/>
      <c r="QIS293" s="184"/>
      <c r="QIT293" s="184"/>
      <c r="QIU293" s="184"/>
      <c r="QIV293" s="184"/>
      <c r="QIW293" s="184"/>
      <c r="QIX293" s="184"/>
      <c r="QIY293" s="184"/>
      <c r="QIZ293" s="184"/>
      <c r="QJA293" s="184"/>
      <c r="QJB293" s="184"/>
      <c r="QJC293" s="184"/>
      <c r="QJD293" s="184"/>
      <c r="QJE293" s="184"/>
      <c r="QJF293" s="184"/>
      <c r="QJG293" s="184"/>
      <c r="QJH293" s="184"/>
      <c r="QJI293" s="184"/>
      <c r="QJJ293" s="184"/>
      <c r="QJK293" s="184"/>
      <c r="QJL293" s="184"/>
      <c r="QJM293" s="184"/>
      <c r="QJN293" s="184"/>
      <c r="QJO293" s="184"/>
      <c r="QJP293" s="184"/>
      <c r="QJQ293" s="184"/>
      <c r="QJR293" s="184"/>
      <c r="QJS293" s="184"/>
      <c r="QJT293" s="184"/>
      <c r="QJU293" s="184"/>
      <c r="QJV293" s="184"/>
      <c r="QJW293" s="184"/>
      <c r="QJX293" s="184"/>
      <c r="QJY293" s="184"/>
      <c r="QJZ293" s="184"/>
      <c r="QKA293" s="184"/>
      <c r="QKB293" s="184"/>
      <c r="QKC293" s="184"/>
      <c r="QKD293" s="184"/>
      <c r="QKE293" s="184"/>
      <c r="QKF293" s="184"/>
      <c r="QKG293" s="184"/>
      <c r="QKH293" s="184"/>
      <c r="QKI293" s="184"/>
      <c r="QKJ293" s="184"/>
      <c r="QKK293" s="184"/>
      <c r="QKL293" s="184"/>
      <c r="QKM293" s="184"/>
      <c r="QKN293" s="184"/>
      <c r="QKO293" s="184"/>
      <c r="QKP293" s="184"/>
      <c r="QKQ293" s="184"/>
      <c r="QKR293" s="184"/>
      <c r="QKS293" s="184"/>
      <c r="QKT293" s="184"/>
      <c r="QKU293" s="184"/>
      <c r="QKV293" s="184"/>
      <c r="QKW293" s="184"/>
      <c r="QKX293" s="184"/>
      <c r="QKY293" s="184"/>
      <c r="QKZ293" s="184"/>
      <c r="QLA293" s="184"/>
      <c r="QLB293" s="184"/>
      <c r="QLC293" s="184"/>
      <c r="QLD293" s="184"/>
      <c r="QLE293" s="184"/>
      <c r="QLF293" s="184"/>
      <c r="QLG293" s="184"/>
      <c r="QLH293" s="184"/>
      <c r="QLI293" s="184"/>
      <c r="QLJ293" s="184"/>
      <c r="QLK293" s="184"/>
      <c r="QLL293" s="184"/>
      <c r="QLM293" s="184"/>
      <c r="QLN293" s="184"/>
      <c r="QLO293" s="184"/>
      <c r="QLP293" s="184"/>
      <c r="QLQ293" s="184"/>
      <c r="QLR293" s="184"/>
      <c r="QLS293" s="184"/>
      <c r="QLT293" s="184"/>
      <c r="QLU293" s="184"/>
      <c r="QLV293" s="184"/>
      <c r="QLW293" s="184"/>
      <c r="QLX293" s="184"/>
      <c r="QLY293" s="184"/>
      <c r="QLZ293" s="184"/>
      <c r="QMA293" s="184"/>
      <c r="QMB293" s="184"/>
      <c r="QMC293" s="184"/>
      <c r="QMD293" s="184"/>
      <c r="QME293" s="184"/>
      <c r="QMF293" s="184"/>
      <c r="QMG293" s="184"/>
      <c r="QMH293" s="184"/>
      <c r="QMI293" s="184"/>
      <c r="QMJ293" s="184"/>
      <c r="QMK293" s="184"/>
      <c r="QML293" s="184"/>
      <c r="QMM293" s="184"/>
      <c r="QMN293" s="184"/>
      <c r="QMO293" s="184"/>
      <c r="QMP293" s="184"/>
      <c r="QMQ293" s="184"/>
      <c r="QMR293" s="184"/>
      <c r="QMS293" s="184"/>
      <c r="QMT293" s="184"/>
      <c r="QMU293" s="184"/>
      <c r="QMV293" s="184"/>
      <c r="QMW293" s="184"/>
      <c r="QMX293" s="184"/>
      <c r="QMY293" s="184"/>
      <c r="QMZ293" s="184"/>
      <c r="QNA293" s="184"/>
      <c r="QNB293" s="184"/>
      <c r="QNC293" s="184"/>
      <c r="QND293" s="184"/>
      <c r="QNE293" s="184"/>
      <c r="QNF293" s="184"/>
      <c r="QNG293" s="184"/>
      <c r="QNH293" s="184"/>
      <c r="QNI293" s="184"/>
      <c r="QNJ293" s="184"/>
      <c r="QNK293" s="184"/>
      <c r="QNL293" s="184"/>
      <c r="QNM293" s="184"/>
      <c r="QNN293" s="184"/>
      <c r="QNO293" s="184"/>
      <c r="QNP293" s="184"/>
      <c r="QNQ293" s="184"/>
      <c r="QNR293" s="184"/>
      <c r="QNS293" s="184"/>
      <c r="QNT293" s="184"/>
      <c r="QNU293" s="184"/>
      <c r="QNV293" s="184"/>
      <c r="QNW293" s="184"/>
      <c r="QNX293" s="184"/>
      <c r="QNY293" s="184"/>
      <c r="QNZ293" s="184"/>
      <c r="QOA293" s="184"/>
      <c r="QOB293" s="184"/>
      <c r="QOC293" s="184"/>
      <c r="QOD293" s="184"/>
      <c r="QOE293" s="184"/>
      <c r="QOF293" s="184"/>
      <c r="QOG293" s="184"/>
      <c r="QOH293" s="184"/>
      <c r="QOI293" s="184"/>
      <c r="QOJ293" s="184"/>
      <c r="QOK293" s="184"/>
      <c r="QOL293" s="184"/>
      <c r="QOM293" s="184"/>
      <c r="QON293" s="184"/>
      <c r="QOO293" s="184"/>
      <c r="QOP293" s="184"/>
      <c r="QOQ293" s="184"/>
      <c r="QOR293" s="184"/>
      <c r="QOS293" s="184"/>
      <c r="QOT293" s="184"/>
      <c r="QOU293" s="184"/>
      <c r="QOV293" s="184"/>
      <c r="QOW293" s="184"/>
      <c r="QOX293" s="184"/>
      <c r="QOY293" s="184"/>
      <c r="QOZ293" s="184"/>
      <c r="QPA293" s="184"/>
      <c r="QPB293" s="184"/>
      <c r="QPC293" s="184"/>
      <c r="QPD293" s="184"/>
      <c r="QPE293" s="184"/>
      <c r="QPF293" s="184"/>
      <c r="QPG293" s="184"/>
      <c r="QPH293" s="184"/>
      <c r="QPI293" s="184"/>
      <c r="QPJ293" s="184"/>
      <c r="QPK293" s="184"/>
      <c r="QPL293" s="184"/>
      <c r="QPM293" s="184"/>
      <c r="QPN293" s="184"/>
      <c r="QPO293" s="184"/>
      <c r="QPP293" s="184"/>
      <c r="QPQ293" s="184"/>
      <c r="QPR293" s="184"/>
      <c r="QPS293" s="184"/>
      <c r="QPT293" s="184"/>
      <c r="QPU293" s="184"/>
      <c r="QPV293" s="184"/>
      <c r="QPW293" s="184"/>
      <c r="QPX293" s="184"/>
      <c r="QPY293" s="184"/>
      <c r="QPZ293" s="184"/>
      <c r="QQA293" s="184"/>
      <c r="QQB293" s="184"/>
      <c r="QQC293" s="184"/>
      <c r="QQD293" s="184"/>
      <c r="QQE293" s="184"/>
      <c r="QQF293" s="184"/>
      <c r="QQG293" s="184"/>
      <c r="QQH293" s="184"/>
      <c r="QQI293" s="184"/>
      <c r="QQJ293" s="184"/>
      <c r="QQK293" s="184"/>
      <c r="QQL293" s="184"/>
      <c r="QQM293" s="184"/>
      <c r="QQN293" s="184"/>
      <c r="QQO293" s="184"/>
      <c r="QQP293" s="184"/>
      <c r="QQQ293" s="184"/>
      <c r="QQR293" s="184"/>
      <c r="QQS293" s="184"/>
      <c r="QQT293" s="184"/>
      <c r="QQU293" s="184"/>
      <c r="QQV293" s="184"/>
      <c r="QQW293" s="184"/>
      <c r="QQX293" s="184"/>
      <c r="QQY293" s="184"/>
      <c r="QQZ293" s="184"/>
      <c r="QRA293" s="184"/>
      <c r="QRB293" s="184"/>
      <c r="QRC293" s="184"/>
      <c r="QRD293" s="184"/>
      <c r="QRE293" s="184"/>
      <c r="QRF293" s="184"/>
      <c r="QRG293" s="184"/>
      <c r="QRH293" s="184"/>
      <c r="QRI293" s="184"/>
      <c r="QRJ293" s="184"/>
      <c r="QRK293" s="184"/>
      <c r="QRL293" s="184"/>
      <c r="QRM293" s="184"/>
      <c r="QRN293" s="184"/>
      <c r="QRO293" s="184"/>
      <c r="QRP293" s="184"/>
      <c r="QRQ293" s="184"/>
      <c r="QRR293" s="184"/>
      <c r="QRS293" s="184"/>
      <c r="QRT293" s="184"/>
      <c r="QRU293" s="184"/>
      <c r="QRV293" s="184"/>
      <c r="QRW293" s="184"/>
      <c r="QRX293" s="184"/>
      <c r="QRY293" s="184"/>
      <c r="QRZ293" s="184"/>
      <c r="QSA293" s="184"/>
      <c r="QSB293" s="184"/>
      <c r="QSC293" s="184"/>
      <c r="QSD293" s="184"/>
      <c r="QSE293" s="184"/>
      <c r="QSF293" s="184"/>
      <c r="QSG293" s="184"/>
      <c r="QSH293" s="184"/>
      <c r="QSI293" s="184"/>
      <c r="QSJ293" s="184"/>
      <c r="QSK293" s="184"/>
      <c r="QSL293" s="184"/>
      <c r="QSM293" s="184"/>
      <c r="QSN293" s="184"/>
      <c r="QSO293" s="184"/>
      <c r="QSP293" s="184"/>
      <c r="QSQ293" s="184"/>
      <c r="QSR293" s="184"/>
      <c r="QSS293" s="184"/>
      <c r="QST293" s="184"/>
      <c r="QSU293" s="184"/>
      <c r="QSV293" s="184"/>
      <c r="QSW293" s="184"/>
      <c r="QSX293" s="184"/>
      <c r="QSY293" s="184"/>
      <c r="QSZ293" s="184"/>
      <c r="QTA293" s="184"/>
      <c r="QTB293" s="184"/>
      <c r="QTC293" s="184"/>
      <c r="QTD293" s="184"/>
      <c r="QTE293" s="184"/>
      <c r="QTF293" s="184"/>
      <c r="QTG293" s="184"/>
      <c r="QTH293" s="184"/>
      <c r="QTI293" s="184"/>
      <c r="QTJ293" s="184"/>
      <c r="QTK293" s="184"/>
      <c r="QTL293" s="184"/>
      <c r="QTM293" s="184"/>
      <c r="QTN293" s="184"/>
      <c r="QTO293" s="184"/>
      <c r="QTP293" s="184"/>
      <c r="QTQ293" s="184"/>
      <c r="QTR293" s="184"/>
      <c r="QTS293" s="184"/>
      <c r="QTT293" s="184"/>
      <c r="QTU293" s="184"/>
      <c r="QTV293" s="184"/>
      <c r="QTW293" s="184"/>
      <c r="QTX293" s="184"/>
      <c r="QTY293" s="184"/>
      <c r="QTZ293" s="184"/>
      <c r="QUA293" s="184"/>
      <c r="QUB293" s="184"/>
      <c r="QUC293" s="184"/>
      <c r="QUD293" s="184"/>
      <c r="QUE293" s="184"/>
      <c r="QUF293" s="184"/>
      <c r="QUG293" s="184"/>
      <c r="QUH293" s="184"/>
      <c r="QUI293" s="184"/>
      <c r="QUJ293" s="184"/>
      <c r="QUK293" s="184"/>
      <c r="QUL293" s="184"/>
      <c r="QUM293" s="184"/>
      <c r="QUN293" s="184"/>
      <c r="QUO293" s="184"/>
      <c r="QUP293" s="184"/>
      <c r="QUQ293" s="184"/>
      <c r="QUR293" s="184"/>
      <c r="QUS293" s="184"/>
      <c r="QUT293" s="184"/>
      <c r="QUU293" s="184"/>
      <c r="QUV293" s="184"/>
      <c r="QUW293" s="184"/>
      <c r="QUX293" s="184"/>
      <c r="QUY293" s="184"/>
      <c r="QUZ293" s="184"/>
      <c r="QVA293" s="184"/>
      <c r="QVB293" s="184"/>
      <c r="QVC293" s="184"/>
      <c r="QVD293" s="184"/>
      <c r="QVE293" s="184"/>
      <c r="QVF293" s="184"/>
      <c r="QVG293" s="184"/>
      <c r="QVH293" s="184"/>
      <c r="QVI293" s="184"/>
      <c r="QVJ293" s="184"/>
      <c r="QVK293" s="184"/>
      <c r="QVL293" s="184"/>
      <c r="QVM293" s="184"/>
      <c r="QVN293" s="184"/>
      <c r="QVO293" s="184"/>
      <c r="QVP293" s="184"/>
      <c r="QVQ293" s="184"/>
      <c r="QVR293" s="184"/>
      <c r="QVS293" s="184"/>
      <c r="QVT293" s="184"/>
      <c r="QVU293" s="184"/>
      <c r="QVV293" s="184"/>
      <c r="QVW293" s="184"/>
      <c r="QVX293" s="184"/>
      <c r="QVY293" s="184"/>
      <c r="QVZ293" s="184"/>
      <c r="QWA293" s="184"/>
      <c r="QWB293" s="184"/>
      <c r="QWC293" s="184"/>
      <c r="QWD293" s="184"/>
      <c r="QWE293" s="184"/>
      <c r="QWF293" s="184"/>
      <c r="QWG293" s="184"/>
      <c r="QWH293" s="184"/>
      <c r="QWI293" s="184"/>
      <c r="QWJ293" s="184"/>
      <c r="QWK293" s="184"/>
      <c r="QWL293" s="184"/>
      <c r="QWM293" s="184"/>
      <c r="QWN293" s="184"/>
      <c r="QWO293" s="184"/>
      <c r="QWP293" s="184"/>
      <c r="QWQ293" s="184"/>
      <c r="QWR293" s="184"/>
      <c r="QWS293" s="184"/>
      <c r="QWT293" s="184"/>
      <c r="QWU293" s="184"/>
      <c r="QWV293" s="184"/>
      <c r="QWW293" s="184"/>
      <c r="QWX293" s="184"/>
      <c r="QWY293" s="184"/>
      <c r="QWZ293" s="184"/>
      <c r="QXA293" s="184"/>
      <c r="QXB293" s="184"/>
      <c r="QXC293" s="184"/>
      <c r="QXD293" s="184"/>
      <c r="QXE293" s="184"/>
      <c r="QXF293" s="184"/>
      <c r="QXG293" s="184"/>
      <c r="QXH293" s="184"/>
      <c r="QXI293" s="184"/>
      <c r="QXJ293" s="184"/>
      <c r="QXK293" s="184"/>
      <c r="QXL293" s="184"/>
      <c r="QXM293" s="184"/>
      <c r="QXN293" s="184"/>
      <c r="QXO293" s="184"/>
      <c r="QXP293" s="184"/>
      <c r="QXQ293" s="184"/>
      <c r="QXR293" s="184"/>
      <c r="QXS293" s="184"/>
      <c r="QXT293" s="184"/>
      <c r="QXU293" s="184"/>
      <c r="QXV293" s="184"/>
      <c r="QXW293" s="184"/>
      <c r="QXX293" s="184"/>
      <c r="QXY293" s="184"/>
      <c r="QXZ293" s="184"/>
      <c r="QYA293" s="184"/>
      <c r="QYB293" s="184"/>
      <c r="QYC293" s="184"/>
      <c r="QYD293" s="184"/>
      <c r="QYE293" s="184"/>
      <c r="QYF293" s="184"/>
      <c r="QYG293" s="184"/>
      <c r="QYH293" s="184"/>
      <c r="QYI293" s="184"/>
      <c r="QYJ293" s="184"/>
      <c r="QYK293" s="184"/>
      <c r="QYL293" s="184"/>
      <c r="QYM293" s="184"/>
      <c r="QYN293" s="184"/>
      <c r="QYO293" s="184"/>
      <c r="QYP293" s="184"/>
      <c r="QYQ293" s="184"/>
      <c r="QYR293" s="184"/>
      <c r="QYS293" s="184"/>
      <c r="QYT293" s="184"/>
      <c r="QYU293" s="184"/>
      <c r="QYV293" s="184"/>
      <c r="QYW293" s="184"/>
      <c r="QYX293" s="184"/>
      <c r="QYY293" s="184"/>
      <c r="QYZ293" s="184"/>
      <c r="QZA293" s="184"/>
      <c r="QZB293" s="184"/>
      <c r="QZC293" s="184"/>
      <c r="QZD293" s="184"/>
      <c r="QZE293" s="184"/>
      <c r="QZF293" s="184"/>
      <c r="QZG293" s="184"/>
      <c r="QZH293" s="184"/>
      <c r="QZI293" s="184"/>
      <c r="QZJ293" s="184"/>
      <c r="QZK293" s="184"/>
      <c r="QZL293" s="184"/>
      <c r="QZM293" s="184"/>
      <c r="QZN293" s="184"/>
      <c r="QZO293" s="184"/>
      <c r="QZP293" s="184"/>
      <c r="QZQ293" s="184"/>
      <c r="QZR293" s="184"/>
      <c r="QZS293" s="184"/>
      <c r="QZT293" s="184"/>
      <c r="QZU293" s="184"/>
      <c r="QZV293" s="184"/>
      <c r="QZW293" s="184"/>
      <c r="QZX293" s="184"/>
      <c r="QZY293" s="184"/>
      <c r="QZZ293" s="184"/>
      <c r="RAA293" s="184"/>
      <c r="RAB293" s="184"/>
      <c r="RAC293" s="184"/>
      <c r="RAD293" s="184"/>
      <c r="RAE293" s="184"/>
      <c r="RAF293" s="184"/>
      <c r="RAG293" s="184"/>
      <c r="RAH293" s="184"/>
      <c r="RAI293" s="184"/>
      <c r="RAJ293" s="184"/>
      <c r="RAK293" s="184"/>
      <c r="RAL293" s="184"/>
      <c r="RAM293" s="184"/>
      <c r="RAN293" s="184"/>
      <c r="RAO293" s="184"/>
      <c r="RAP293" s="184"/>
      <c r="RAQ293" s="184"/>
      <c r="RAR293" s="184"/>
      <c r="RAS293" s="184"/>
      <c r="RAT293" s="184"/>
      <c r="RAU293" s="184"/>
      <c r="RAV293" s="184"/>
      <c r="RAW293" s="184"/>
      <c r="RAX293" s="184"/>
      <c r="RAY293" s="184"/>
      <c r="RAZ293" s="184"/>
      <c r="RBA293" s="184"/>
      <c r="RBB293" s="184"/>
      <c r="RBC293" s="184"/>
      <c r="RBD293" s="184"/>
      <c r="RBE293" s="184"/>
      <c r="RBF293" s="184"/>
      <c r="RBG293" s="184"/>
      <c r="RBH293" s="184"/>
      <c r="RBI293" s="184"/>
      <c r="RBJ293" s="184"/>
      <c r="RBK293" s="184"/>
      <c r="RBL293" s="184"/>
      <c r="RBM293" s="184"/>
      <c r="RBN293" s="184"/>
      <c r="RBO293" s="184"/>
      <c r="RBP293" s="184"/>
      <c r="RBQ293" s="184"/>
      <c r="RBR293" s="184"/>
      <c r="RBS293" s="184"/>
      <c r="RBT293" s="184"/>
      <c r="RBU293" s="184"/>
      <c r="RBV293" s="184"/>
      <c r="RBW293" s="184"/>
      <c r="RBX293" s="184"/>
      <c r="RBY293" s="184"/>
      <c r="RBZ293" s="184"/>
      <c r="RCA293" s="184"/>
      <c r="RCB293" s="184"/>
      <c r="RCC293" s="184"/>
      <c r="RCD293" s="184"/>
      <c r="RCE293" s="184"/>
      <c r="RCF293" s="184"/>
      <c r="RCG293" s="184"/>
      <c r="RCH293" s="184"/>
      <c r="RCI293" s="184"/>
      <c r="RCJ293" s="184"/>
      <c r="RCK293" s="184"/>
      <c r="RCL293" s="184"/>
      <c r="RCM293" s="184"/>
      <c r="RCN293" s="184"/>
      <c r="RCO293" s="184"/>
      <c r="RCP293" s="184"/>
      <c r="RCQ293" s="184"/>
      <c r="RCR293" s="184"/>
      <c r="RCS293" s="184"/>
      <c r="RCT293" s="184"/>
      <c r="RCU293" s="184"/>
      <c r="RCV293" s="184"/>
      <c r="RCW293" s="184"/>
      <c r="RCX293" s="184"/>
      <c r="RCY293" s="184"/>
      <c r="RCZ293" s="184"/>
      <c r="RDA293" s="184"/>
      <c r="RDB293" s="184"/>
      <c r="RDC293" s="184"/>
      <c r="RDD293" s="184"/>
      <c r="RDE293" s="184"/>
      <c r="RDF293" s="184"/>
      <c r="RDG293" s="184"/>
      <c r="RDH293" s="184"/>
      <c r="RDI293" s="184"/>
      <c r="RDJ293" s="184"/>
      <c r="RDK293" s="184"/>
      <c r="RDL293" s="184"/>
      <c r="RDM293" s="184"/>
      <c r="RDN293" s="184"/>
      <c r="RDO293" s="184"/>
      <c r="RDP293" s="184"/>
      <c r="RDQ293" s="184"/>
      <c r="RDR293" s="184"/>
      <c r="RDS293" s="184"/>
      <c r="RDT293" s="184"/>
      <c r="RDU293" s="184"/>
      <c r="RDV293" s="184"/>
      <c r="RDW293" s="184"/>
      <c r="RDX293" s="184"/>
      <c r="RDY293" s="184"/>
      <c r="RDZ293" s="184"/>
      <c r="REA293" s="184"/>
      <c r="REB293" s="184"/>
      <c r="REC293" s="184"/>
      <c r="RED293" s="184"/>
      <c r="REE293" s="184"/>
      <c r="REF293" s="184"/>
      <c r="REG293" s="184"/>
      <c r="REH293" s="184"/>
      <c r="REI293" s="184"/>
      <c r="REJ293" s="184"/>
      <c r="REK293" s="184"/>
      <c r="REL293" s="184"/>
      <c r="REM293" s="184"/>
      <c r="REN293" s="184"/>
      <c r="REO293" s="184"/>
      <c r="REP293" s="184"/>
      <c r="REQ293" s="184"/>
      <c r="RER293" s="184"/>
      <c r="RES293" s="184"/>
      <c r="RET293" s="184"/>
      <c r="REU293" s="184"/>
      <c r="REV293" s="184"/>
      <c r="REW293" s="184"/>
      <c r="REX293" s="184"/>
      <c r="REY293" s="184"/>
      <c r="REZ293" s="184"/>
      <c r="RFA293" s="184"/>
      <c r="RFB293" s="184"/>
      <c r="RFC293" s="184"/>
      <c r="RFD293" s="184"/>
      <c r="RFE293" s="184"/>
      <c r="RFF293" s="184"/>
      <c r="RFG293" s="184"/>
      <c r="RFH293" s="184"/>
      <c r="RFI293" s="184"/>
      <c r="RFJ293" s="184"/>
      <c r="RFK293" s="184"/>
      <c r="RFL293" s="184"/>
      <c r="RFM293" s="184"/>
      <c r="RFN293" s="184"/>
      <c r="RFO293" s="184"/>
      <c r="RFP293" s="184"/>
      <c r="RFQ293" s="184"/>
      <c r="RFR293" s="184"/>
      <c r="RFS293" s="184"/>
      <c r="RFT293" s="184"/>
      <c r="RFU293" s="184"/>
      <c r="RFV293" s="184"/>
      <c r="RFW293" s="184"/>
      <c r="RFX293" s="184"/>
      <c r="RFY293" s="184"/>
      <c r="RFZ293" s="184"/>
      <c r="RGA293" s="184"/>
      <c r="RGB293" s="184"/>
      <c r="RGC293" s="184"/>
      <c r="RGD293" s="184"/>
      <c r="RGE293" s="184"/>
      <c r="RGF293" s="184"/>
      <c r="RGG293" s="184"/>
      <c r="RGH293" s="184"/>
      <c r="RGI293" s="184"/>
      <c r="RGJ293" s="184"/>
      <c r="RGK293" s="184"/>
      <c r="RGL293" s="184"/>
      <c r="RGM293" s="184"/>
      <c r="RGN293" s="184"/>
      <c r="RGO293" s="184"/>
      <c r="RGP293" s="184"/>
      <c r="RGQ293" s="184"/>
      <c r="RGR293" s="184"/>
      <c r="RGS293" s="184"/>
      <c r="RGT293" s="184"/>
      <c r="RGU293" s="184"/>
      <c r="RGV293" s="184"/>
      <c r="RGW293" s="184"/>
      <c r="RGX293" s="184"/>
      <c r="RGY293" s="184"/>
      <c r="RGZ293" s="184"/>
      <c r="RHA293" s="184"/>
      <c r="RHB293" s="184"/>
      <c r="RHC293" s="184"/>
      <c r="RHD293" s="184"/>
      <c r="RHE293" s="184"/>
      <c r="RHF293" s="184"/>
      <c r="RHG293" s="184"/>
      <c r="RHH293" s="184"/>
      <c r="RHI293" s="184"/>
      <c r="RHJ293" s="184"/>
      <c r="RHK293" s="184"/>
      <c r="RHL293" s="184"/>
      <c r="RHM293" s="184"/>
      <c r="RHN293" s="184"/>
      <c r="RHO293" s="184"/>
      <c r="RHP293" s="184"/>
      <c r="RHQ293" s="184"/>
      <c r="RHR293" s="184"/>
      <c r="RHS293" s="184"/>
      <c r="RHT293" s="184"/>
      <c r="RHU293" s="184"/>
      <c r="RHV293" s="184"/>
      <c r="RHW293" s="184"/>
      <c r="RHX293" s="184"/>
      <c r="RHY293" s="184"/>
      <c r="RHZ293" s="184"/>
      <c r="RIA293" s="184"/>
      <c r="RIB293" s="184"/>
      <c r="RIC293" s="184"/>
      <c r="RID293" s="184"/>
      <c r="RIE293" s="184"/>
      <c r="RIF293" s="184"/>
      <c r="RIG293" s="184"/>
      <c r="RIH293" s="184"/>
      <c r="RII293" s="184"/>
      <c r="RIJ293" s="184"/>
      <c r="RIK293" s="184"/>
      <c r="RIL293" s="184"/>
      <c r="RIM293" s="184"/>
      <c r="RIN293" s="184"/>
      <c r="RIO293" s="184"/>
      <c r="RIP293" s="184"/>
      <c r="RIQ293" s="184"/>
      <c r="RIR293" s="184"/>
      <c r="RIS293" s="184"/>
      <c r="RIT293" s="184"/>
      <c r="RIU293" s="184"/>
      <c r="RIV293" s="184"/>
      <c r="RIW293" s="184"/>
      <c r="RIX293" s="184"/>
      <c r="RIY293" s="184"/>
      <c r="RIZ293" s="184"/>
      <c r="RJA293" s="184"/>
      <c r="RJB293" s="184"/>
      <c r="RJC293" s="184"/>
      <c r="RJD293" s="184"/>
      <c r="RJE293" s="184"/>
      <c r="RJF293" s="184"/>
      <c r="RJG293" s="184"/>
      <c r="RJH293" s="184"/>
      <c r="RJI293" s="184"/>
      <c r="RJJ293" s="184"/>
      <c r="RJK293" s="184"/>
      <c r="RJL293" s="184"/>
      <c r="RJM293" s="184"/>
      <c r="RJN293" s="184"/>
      <c r="RJO293" s="184"/>
      <c r="RJP293" s="184"/>
      <c r="RJQ293" s="184"/>
      <c r="RJR293" s="184"/>
      <c r="RJS293" s="184"/>
      <c r="RJT293" s="184"/>
      <c r="RJU293" s="184"/>
      <c r="RJV293" s="184"/>
      <c r="RJW293" s="184"/>
      <c r="RJX293" s="184"/>
      <c r="RJY293" s="184"/>
      <c r="RJZ293" s="184"/>
      <c r="RKA293" s="184"/>
      <c r="RKB293" s="184"/>
      <c r="RKC293" s="184"/>
      <c r="RKD293" s="184"/>
      <c r="RKE293" s="184"/>
      <c r="RKF293" s="184"/>
      <c r="RKG293" s="184"/>
      <c r="RKH293" s="184"/>
      <c r="RKI293" s="184"/>
      <c r="RKJ293" s="184"/>
      <c r="RKK293" s="184"/>
      <c r="RKL293" s="184"/>
      <c r="RKM293" s="184"/>
      <c r="RKN293" s="184"/>
      <c r="RKO293" s="184"/>
      <c r="RKP293" s="184"/>
      <c r="RKQ293" s="184"/>
      <c r="RKR293" s="184"/>
      <c r="RKS293" s="184"/>
      <c r="RKT293" s="184"/>
      <c r="RKU293" s="184"/>
      <c r="RKV293" s="184"/>
      <c r="RKW293" s="184"/>
      <c r="RKX293" s="184"/>
      <c r="RKY293" s="184"/>
      <c r="RKZ293" s="184"/>
      <c r="RLA293" s="184"/>
      <c r="RLB293" s="184"/>
      <c r="RLC293" s="184"/>
      <c r="RLD293" s="184"/>
      <c r="RLE293" s="184"/>
      <c r="RLF293" s="184"/>
      <c r="RLG293" s="184"/>
      <c r="RLH293" s="184"/>
      <c r="RLI293" s="184"/>
      <c r="RLJ293" s="184"/>
      <c r="RLK293" s="184"/>
      <c r="RLL293" s="184"/>
      <c r="RLM293" s="184"/>
      <c r="RLN293" s="184"/>
      <c r="RLO293" s="184"/>
      <c r="RLP293" s="184"/>
      <c r="RLQ293" s="184"/>
      <c r="RLR293" s="184"/>
      <c r="RLS293" s="184"/>
      <c r="RLT293" s="184"/>
      <c r="RLU293" s="184"/>
      <c r="RLV293" s="184"/>
      <c r="RLW293" s="184"/>
      <c r="RLX293" s="184"/>
      <c r="RLY293" s="184"/>
      <c r="RLZ293" s="184"/>
      <c r="RMA293" s="184"/>
      <c r="RMB293" s="184"/>
      <c r="RMC293" s="184"/>
      <c r="RMD293" s="184"/>
      <c r="RME293" s="184"/>
      <c r="RMF293" s="184"/>
      <c r="RMG293" s="184"/>
      <c r="RMH293" s="184"/>
      <c r="RMI293" s="184"/>
      <c r="RMJ293" s="184"/>
      <c r="RMK293" s="184"/>
      <c r="RML293" s="184"/>
      <c r="RMM293" s="184"/>
      <c r="RMN293" s="184"/>
      <c r="RMO293" s="184"/>
      <c r="RMP293" s="184"/>
      <c r="RMQ293" s="184"/>
      <c r="RMR293" s="184"/>
      <c r="RMS293" s="184"/>
      <c r="RMT293" s="184"/>
      <c r="RMU293" s="184"/>
      <c r="RMV293" s="184"/>
      <c r="RMW293" s="184"/>
      <c r="RMX293" s="184"/>
      <c r="RMY293" s="184"/>
      <c r="RMZ293" s="184"/>
      <c r="RNA293" s="184"/>
      <c r="RNB293" s="184"/>
      <c r="RNC293" s="184"/>
      <c r="RND293" s="184"/>
      <c r="RNE293" s="184"/>
      <c r="RNF293" s="184"/>
      <c r="RNG293" s="184"/>
      <c r="RNH293" s="184"/>
      <c r="RNI293" s="184"/>
      <c r="RNJ293" s="184"/>
      <c r="RNK293" s="184"/>
      <c r="RNL293" s="184"/>
      <c r="RNM293" s="184"/>
      <c r="RNN293" s="184"/>
      <c r="RNO293" s="184"/>
      <c r="RNP293" s="184"/>
      <c r="RNQ293" s="184"/>
      <c r="RNR293" s="184"/>
      <c r="RNS293" s="184"/>
      <c r="RNT293" s="184"/>
      <c r="RNU293" s="184"/>
      <c r="RNV293" s="184"/>
      <c r="RNW293" s="184"/>
      <c r="RNX293" s="184"/>
      <c r="RNY293" s="184"/>
      <c r="RNZ293" s="184"/>
      <c r="ROA293" s="184"/>
      <c r="ROB293" s="184"/>
      <c r="ROC293" s="184"/>
      <c r="ROD293" s="184"/>
      <c r="ROE293" s="184"/>
      <c r="ROF293" s="184"/>
      <c r="ROG293" s="184"/>
      <c r="ROH293" s="184"/>
      <c r="ROI293" s="184"/>
      <c r="ROJ293" s="184"/>
      <c r="ROK293" s="184"/>
      <c r="ROL293" s="184"/>
      <c r="ROM293" s="184"/>
      <c r="RON293" s="184"/>
      <c r="ROO293" s="184"/>
      <c r="ROP293" s="184"/>
      <c r="ROQ293" s="184"/>
      <c r="ROR293" s="184"/>
      <c r="ROS293" s="184"/>
      <c r="ROT293" s="184"/>
      <c r="ROU293" s="184"/>
      <c r="ROV293" s="184"/>
      <c r="ROW293" s="184"/>
      <c r="ROX293" s="184"/>
      <c r="ROY293" s="184"/>
      <c r="ROZ293" s="184"/>
      <c r="RPA293" s="184"/>
      <c r="RPB293" s="184"/>
      <c r="RPC293" s="184"/>
      <c r="RPD293" s="184"/>
      <c r="RPE293" s="184"/>
      <c r="RPF293" s="184"/>
      <c r="RPG293" s="184"/>
      <c r="RPH293" s="184"/>
      <c r="RPI293" s="184"/>
      <c r="RPJ293" s="184"/>
      <c r="RPK293" s="184"/>
      <c r="RPL293" s="184"/>
      <c r="RPM293" s="184"/>
      <c r="RPN293" s="184"/>
      <c r="RPO293" s="184"/>
      <c r="RPP293" s="184"/>
      <c r="RPQ293" s="184"/>
      <c r="RPR293" s="184"/>
      <c r="RPS293" s="184"/>
      <c r="RPT293" s="184"/>
      <c r="RPU293" s="184"/>
      <c r="RPV293" s="184"/>
      <c r="RPW293" s="184"/>
      <c r="RPX293" s="184"/>
      <c r="RPY293" s="184"/>
      <c r="RPZ293" s="184"/>
      <c r="RQA293" s="184"/>
      <c r="RQB293" s="184"/>
      <c r="RQC293" s="184"/>
      <c r="RQD293" s="184"/>
      <c r="RQE293" s="184"/>
      <c r="RQF293" s="184"/>
      <c r="RQG293" s="184"/>
      <c r="RQH293" s="184"/>
      <c r="RQI293" s="184"/>
      <c r="RQJ293" s="184"/>
      <c r="RQK293" s="184"/>
      <c r="RQL293" s="184"/>
      <c r="RQM293" s="184"/>
      <c r="RQN293" s="184"/>
      <c r="RQO293" s="184"/>
      <c r="RQP293" s="184"/>
      <c r="RQQ293" s="184"/>
      <c r="RQR293" s="184"/>
      <c r="RQS293" s="184"/>
      <c r="RQT293" s="184"/>
      <c r="RQU293" s="184"/>
      <c r="RQV293" s="184"/>
      <c r="RQW293" s="184"/>
      <c r="RQX293" s="184"/>
      <c r="RQY293" s="184"/>
      <c r="RQZ293" s="184"/>
      <c r="RRA293" s="184"/>
      <c r="RRB293" s="184"/>
      <c r="RRC293" s="184"/>
      <c r="RRD293" s="184"/>
      <c r="RRE293" s="184"/>
      <c r="RRF293" s="184"/>
      <c r="RRG293" s="184"/>
      <c r="RRH293" s="184"/>
      <c r="RRI293" s="184"/>
      <c r="RRJ293" s="184"/>
      <c r="RRK293" s="184"/>
      <c r="RRL293" s="184"/>
      <c r="RRM293" s="184"/>
      <c r="RRN293" s="184"/>
      <c r="RRO293" s="184"/>
      <c r="RRP293" s="184"/>
      <c r="RRQ293" s="184"/>
      <c r="RRR293" s="184"/>
      <c r="RRS293" s="184"/>
      <c r="RRT293" s="184"/>
      <c r="RRU293" s="184"/>
      <c r="RRV293" s="184"/>
      <c r="RRW293" s="184"/>
      <c r="RRX293" s="184"/>
      <c r="RRY293" s="184"/>
      <c r="RRZ293" s="184"/>
      <c r="RSA293" s="184"/>
      <c r="RSB293" s="184"/>
      <c r="RSC293" s="184"/>
      <c r="RSD293" s="184"/>
      <c r="RSE293" s="184"/>
      <c r="RSF293" s="184"/>
      <c r="RSG293" s="184"/>
      <c r="RSH293" s="184"/>
      <c r="RSI293" s="184"/>
      <c r="RSJ293" s="184"/>
      <c r="RSK293" s="184"/>
      <c r="RSL293" s="184"/>
      <c r="RSM293" s="184"/>
      <c r="RSN293" s="184"/>
      <c r="RSO293" s="184"/>
      <c r="RSP293" s="184"/>
      <c r="RSQ293" s="184"/>
      <c r="RSR293" s="184"/>
      <c r="RSS293" s="184"/>
      <c r="RST293" s="184"/>
      <c r="RSU293" s="184"/>
      <c r="RSV293" s="184"/>
      <c r="RSW293" s="184"/>
      <c r="RSX293" s="184"/>
      <c r="RSY293" s="184"/>
      <c r="RSZ293" s="184"/>
      <c r="RTA293" s="184"/>
      <c r="RTB293" s="184"/>
      <c r="RTC293" s="184"/>
      <c r="RTD293" s="184"/>
      <c r="RTE293" s="184"/>
      <c r="RTF293" s="184"/>
      <c r="RTG293" s="184"/>
      <c r="RTH293" s="184"/>
      <c r="RTI293" s="184"/>
      <c r="RTJ293" s="184"/>
      <c r="RTK293" s="184"/>
      <c r="RTL293" s="184"/>
      <c r="RTM293" s="184"/>
      <c r="RTN293" s="184"/>
      <c r="RTO293" s="184"/>
      <c r="RTP293" s="184"/>
      <c r="RTQ293" s="184"/>
      <c r="RTR293" s="184"/>
      <c r="RTS293" s="184"/>
      <c r="RTT293" s="184"/>
      <c r="RTU293" s="184"/>
      <c r="RTV293" s="184"/>
      <c r="RTW293" s="184"/>
      <c r="RTX293" s="184"/>
      <c r="RTY293" s="184"/>
      <c r="RTZ293" s="184"/>
      <c r="RUA293" s="184"/>
      <c r="RUB293" s="184"/>
      <c r="RUC293" s="184"/>
      <c r="RUD293" s="184"/>
      <c r="RUE293" s="184"/>
      <c r="RUF293" s="184"/>
      <c r="RUG293" s="184"/>
      <c r="RUH293" s="184"/>
      <c r="RUI293" s="184"/>
      <c r="RUJ293" s="184"/>
      <c r="RUK293" s="184"/>
      <c r="RUL293" s="184"/>
      <c r="RUM293" s="184"/>
      <c r="RUN293" s="184"/>
      <c r="RUO293" s="184"/>
      <c r="RUP293" s="184"/>
      <c r="RUQ293" s="184"/>
      <c r="RUR293" s="184"/>
      <c r="RUS293" s="184"/>
      <c r="RUT293" s="184"/>
      <c r="RUU293" s="184"/>
      <c r="RUV293" s="184"/>
      <c r="RUW293" s="184"/>
      <c r="RUX293" s="184"/>
      <c r="RUY293" s="184"/>
      <c r="RUZ293" s="184"/>
      <c r="RVA293" s="184"/>
      <c r="RVB293" s="184"/>
      <c r="RVC293" s="184"/>
      <c r="RVD293" s="184"/>
      <c r="RVE293" s="184"/>
      <c r="RVF293" s="184"/>
      <c r="RVG293" s="184"/>
      <c r="RVH293" s="184"/>
      <c r="RVI293" s="184"/>
      <c r="RVJ293" s="184"/>
      <c r="RVK293" s="184"/>
      <c r="RVL293" s="184"/>
      <c r="RVM293" s="184"/>
      <c r="RVN293" s="184"/>
      <c r="RVO293" s="184"/>
      <c r="RVP293" s="184"/>
      <c r="RVQ293" s="184"/>
      <c r="RVR293" s="184"/>
      <c r="RVS293" s="184"/>
      <c r="RVT293" s="184"/>
      <c r="RVU293" s="184"/>
      <c r="RVV293" s="184"/>
      <c r="RVW293" s="184"/>
      <c r="RVX293" s="184"/>
      <c r="RVY293" s="184"/>
      <c r="RVZ293" s="184"/>
      <c r="RWA293" s="184"/>
      <c r="RWB293" s="184"/>
      <c r="RWC293" s="184"/>
      <c r="RWD293" s="184"/>
      <c r="RWE293" s="184"/>
      <c r="RWF293" s="184"/>
      <c r="RWG293" s="184"/>
      <c r="RWH293" s="184"/>
      <c r="RWI293" s="184"/>
      <c r="RWJ293" s="184"/>
      <c r="RWK293" s="184"/>
      <c r="RWL293" s="184"/>
      <c r="RWM293" s="184"/>
      <c r="RWN293" s="184"/>
      <c r="RWO293" s="184"/>
      <c r="RWP293" s="184"/>
      <c r="RWQ293" s="184"/>
      <c r="RWR293" s="184"/>
      <c r="RWS293" s="184"/>
      <c r="RWT293" s="184"/>
      <c r="RWU293" s="184"/>
      <c r="RWV293" s="184"/>
      <c r="RWW293" s="184"/>
      <c r="RWX293" s="184"/>
      <c r="RWY293" s="184"/>
      <c r="RWZ293" s="184"/>
      <c r="RXA293" s="184"/>
      <c r="RXB293" s="184"/>
      <c r="RXC293" s="184"/>
      <c r="RXD293" s="184"/>
      <c r="RXE293" s="184"/>
      <c r="RXF293" s="184"/>
      <c r="RXG293" s="184"/>
      <c r="RXH293" s="184"/>
      <c r="RXI293" s="184"/>
      <c r="RXJ293" s="184"/>
      <c r="RXK293" s="184"/>
      <c r="RXL293" s="184"/>
      <c r="RXM293" s="184"/>
      <c r="RXN293" s="184"/>
      <c r="RXO293" s="184"/>
      <c r="RXP293" s="184"/>
      <c r="RXQ293" s="184"/>
      <c r="RXR293" s="184"/>
      <c r="RXS293" s="184"/>
      <c r="RXT293" s="184"/>
      <c r="RXU293" s="184"/>
      <c r="RXV293" s="184"/>
      <c r="RXW293" s="184"/>
      <c r="RXX293" s="184"/>
      <c r="RXY293" s="184"/>
      <c r="RXZ293" s="184"/>
      <c r="RYA293" s="184"/>
      <c r="RYB293" s="184"/>
      <c r="RYC293" s="184"/>
      <c r="RYD293" s="184"/>
      <c r="RYE293" s="184"/>
      <c r="RYF293" s="184"/>
      <c r="RYG293" s="184"/>
      <c r="RYH293" s="184"/>
      <c r="RYI293" s="184"/>
      <c r="RYJ293" s="184"/>
      <c r="RYK293" s="184"/>
      <c r="RYL293" s="184"/>
      <c r="RYM293" s="184"/>
      <c r="RYN293" s="184"/>
      <c r="RYO293" s="184"/>
      <c r="RYP293" s="184"/>
      <c r="RYQ293" s="184"/>
      <c r="RYR293" s="184"/>
      <c r="RYS293" s="184"/>
      <c r="RYT293" s="184"/>
      <c r="RYU293" s="184"/>
      <c r="RYV293" s="184"/>
      <c r="RYW293" s="184"/>
      <c r="RYX293" s="184"/>
      <c r="RYY293" s="184"/>
      <c r="RYZ293" s="184"/>
      <c r="RZA293" s="184"/>
      <c r="RZB293" s="184"/>
      <c r="RZC293" s="184"/>
      <c r="RZD293" s="184"/>
      <c r="RZE293" s="184"/>
      <c r="RZF293" s="184"/>
      <c r="RZG293" s="184"/>
      <c r="RZH293" s="184"/>
      <c r="RZI293" s="184"/>
      <c r="RZJ293" s="184"/>
      <c r="RZK293" s="184"/>
      <c r="RZL293" s="184"/>
      <c r="RZM293" s="184"/>
      <c r="RZN293" s="184"/>
      <c r="RZO293" s="184"/>
      <c r="RZP293" s="184"/>
      <c r="RZQ293" s="184"/>
      <c r="RZR293" s="184"/>
      <c r="RZS293" s="184"/>
      <c r="RZT293" s="184"/>
      <c r="RZU293" s="184"/>
      <c r="RZV293" s="184"/>
      <c r="RZW293" s="184"/>
      <c r="RZX293" s="184"/>
      <c r="RZY293" s="184"/>
      <c r="RZZ293" s="184"/>
      <c r="SAA293" s="184"/>
      <c r="SAB293" s="184"/>
      <c r="SAC293" s="184"/>
      <c r="SAD293" s="184"/>
      <c r="SAE293" s="184"/>
      <c r="SAF293" s="184"/>
      <c r="SAG293" s="184"/>
      <c r="SAH293" s="184"/>
      <c r="SAI293" s="184"/>
      <c r="SAJ293" s="184"/>
      <c r="SAK293" s="184"/>
      <c r="SAL293" s="184"/>
      <c r="SAM293" s="184"/>
      <c r="SAN293" s="184"/>
      <c r="SAO293" s="184"/>
      <c r="SAP293" s="184"/>
      <c r="SAQ293" s="184"/>
      <c r="SAR293" s="184"/>
      <c r="SAS293" s="184"/>
      <c r="SAT293" s="184"/>
      <c r="SAU293" s="184"/>
      <c r="SAV293" s="184"/>
      <c r="SAW293" s="184"/>
      <c r="SAX293" s="184"/>
      <c r="SAY293" s="184"/>
      <c r="SAZ293" s="184"/>
      <c r="SBA293" s="184"/>
      <c r="SBB293" s="184"/>
      <c r="SBC293" s="184"/>
      <c r="SBD293" s="184"/>
      <c r="SBE293" s="184"/>
      <c r="SBF293" s="184"/>
      <c r="SBG293" s="184"/>
      <c r="SBH293" s="184"/>
      <c r="SBI293" s="184"/>
      <c r="SBJ293" s="184"/>
      <c r="SBK293" s="184"/>
      <c r="SBL293" s="184"/>
      <c r="SBM293" s="184"/>
      <c r="SBN293" s="184"/>
      <c r="SBO293" s="184"/>
      <c r="SBP293" s="184"/>
      <c r="SBQ293" s="184"/>
      <c r="SBR293" s="184"/>
      <c r="SBS293" s="184"/>
      <c r="SBT293" s="184"/>
      <c r="SBU293" s="184"/>
      <c r="SBV293" s="184"/>
      <c r="SBW293" s="184"/>
      <c r="SBX293" s="184"/>
      <c r="SBY293" s="184"/>
      <c r="SBZ293" s="184"/>
      <c r="SCA293" s="184"/>
      <c r="SCB293" s="184"/>
      <c r="SCC293" s="184"/>
      <c r="SCD293" s="184"/>
      <c r="SCE293" s="184"/>
      <c r="SCF293" s="184"/>
      <c r="SCG293" s="184"/>
      <c r="SCH293" s="184"/>
      <c r="SCI293" s="184"/>
      <c r="SCJ293" s="184"/>
      <c r="SCK293" s="184"/>
      <c r="SCL293" s="184"/>
      <c r="SCM293" s="184"/>
      <c r="SCN293" s="184"/>
      <c r="SCO293" s="184"/>
      <c r="SCP293" s="184"/>
      <c r="SCQ293" s="184"/>
      <c r="SCR293" s="184"/>
      <c r="SCS293" s="184"/>
      <c r="SCT293" s="184"/>
      <c r="SCU293" s="184"/>
      <c r="SCV293" s="184"/>
      <c r="SCW293" s="184"/>
      <c r="SCX293" s="184"/>
      <c r="SCY293" s="184"/>
      <c r="SCZ293" s="184"/>
      <c r="SDA293" s="184"/>
      <c r="SDB293" s="184"/>
      <c r="SDC293" s="184"/>
      <c r="SDD293" s="184"/>
      <c r="SDE293" s="184"/>
      <c r="SDF293" s="184"/>
      <c r="SDG293" s="184"/>
      <c r="SDH293" s="184"/>
      <c r="SDI293" s="184"/>
      <c r="SDJ293" s="184"/>
      <c r="SDK293" s="184"/>
      <c r="SDL293" s="184"/>
      <c r="SDM293" s="184"/>
      <c r="SDN293" s="184"/>
      <c r="SDO293" s="184"/>
      <c r="SDP293" s="184"/>
      <c r="SDQ293" s="184"/>
      <c r="SDR293" s="184"/>
      <c r="SDS293" s="184"/>
      <c r="SDT293" s="184"/>
      <c r="SDU293" s="184"/>
      <c r="SDV293" s="184"/>
      <c r="SDW293" s="184"/>
      <c r="SDX293" s="184"/>
      <c r="SDY293" s="184"/>
      <c r="SDZ293" s="184"/>
      <c r="SEA293" s="184"/>
      <c r="SEB293" s="184"/>
      <c r="SEC293" s="184"/>
      <c r="SED293" s="184"/>
      <c r="SEE293" s="184"/>
      <c r="SEF293" s="184"/>
      <c r="SEG293" s="184"/>
      <c r="SEH293" s="184"/>
      <c r="SEI293" s="184"/>
      <c r="SEJ293" s="184"/>
      <c r="SEK293" s="184"/>
      <c r="SEL293" s="184"/>
      <c r="SEM293" s="184"/>
      <c r="SEN293" s="184"/>
      <c r="SEO293" s="184"/>
      <c r="SEP293" s="184"/>
      <c r="SEQ293" s="184"/>
      <c r="SER293" s="184"/>
      <c r="SES293" s="184"/>
      <c r="SET293" s="184"/>
      <c r="SEU293" s="184"/>
      <c r="SEV293" s="184"/>
      <c r="SEW293" s="184"/>
      <c r="SEX293" s="184"/>
      <c r="SEY293" s="184"/>
      <c r="SEZ293" s="184"/>
      <c r="SFA293" s="184"/>
      <c r="SFB293" s="184"/>
      <c r="SFC293" s="184"/>
      <c r="SFD293" s="184"/>
      <c r="SFE293" s="184"/>
      <c r="SFF293" s="184"/>
      <c r="SFG293" s="184"/>
      <c r="SFH293" s="184"/>
      <c r="SFI293" s="184"/>
      <c r="SFJ293" s="184"/>
      <c r="SFK293" s="184"/>
      <c r="SFL293" s="184"/>
      <c r="SFM293" s="184"/>
      <c r="SFN293" s="184"/>
      <c r="SFO293" s="184"/>
      <c r="SFP293" s="184"/>
      <c r="SFQ293" s="184"/>
      <c r="SFR293" s="184"/>
      <c r="SFS293" s="184"/>
      <c r="SFT293" s="184"/>
      <c r="SFU293" s="184"/>
      <c r="SFV293" s="184"/>
      <c r="SFW293" s="184"/>
      <c r="SFX293" s="184"/>
      <c r="SFY293" s="184"/>
      <c r="SFZ293" s="184"/>
      <c r="SGA293" s="184"/>
      <c r="SGB293" s="184"/>
      <c r="SGC293" s="184"/>
      <c r="SGD293" s="184"/>
      <c r="SGE293" s="184"/>
      <c r="SGF293" s="184"/>
      <c r="SGG293" s="184"/>
      <c r="SGH293" s="184"/>
      <c r="SGI293" s="184"/>
      <c r="SGJ293" s="184"/>
      <c r="SGK293" s="184"/>
      <c r="SGL293" s="184"/>
      <c r="SGM293" s="184"/>
      <c r="SGN293" s="184"/>
      <c r="SGO293" s="184"/>
      <c r="SGP293" s="184"/>
      <c r="SGQ293" s="184"/>
      <c r="SGR293" s="184"/>
      <c r="SGS293" s="184"/>
      <c r="SGT293" s="184"/>
      <c r="SGU293" s="184"/>
      <c r="SGV293" s="184"/>
      <c r="SGW293" s="184"/>
      <c r="SGX293" s="184"/>
      <c r="SGY293" s="184"/>
      <c r="SGZ293" s="184"/>
      <c r="SHA293" s="184"/>
      <c r="SHB293" s="184"/>
      <c r="SHC293" s="184"/>
      <c r="SHD293" s="184"/>
      <c r="SHE293" s="184"/>
      <c r="SHF293" s="184"/>
      <c r="SHG293" s="184"/>
      <c r="SHH293" s="184"/>
      <c r="SHI293" s="184"/>
      <c r="SHJ293" s="184"/>
      <c r="SHK293" s="184"/>
      <c r="SHL293" s="184"/>
      <c r="SHM293" s="184"/>
      <c r="SHN293" s="184"/>
      <c r="SHO293" s="184"/>
      <c r="SHP293" s="184"/>
      <c r="SHQ293" s="184"/>
      <c r="SHR293" s="184"/>
      <c r="SHS293" s="184"/>
      <c r="SHT293" s="184"/>
      <c r="SHU293" s="184"/>
      <c r="SHV293" s="184"/>
      <c r="SHW293" s="184"/>
      <c r="SHX293" s="184"/>
      <c r="SHY293" s="184"/>
      <c r="SHZ293" s="184"/>
      <c r="SIA293" s="184"/>
      <c r="SIB293" s="184"/>
      <c r="SIC293" s="184"/>
      <c r="SID293" s="184"/>
      <c r="SIE293" s="184"/>
      <c r="SIF293" s="184"/>
      <c r="SIG293" s="184"/>
      <c r="SIH293" s="184"/>
      <c r="SII293" s="184"/>
      <c r="SIJ293" s="184"/>
      <c r="SIK293" s="184"/>
      <c r="SIL293" s="184"/>
      <c r="SIM293" s="184"/>
      <c r="SIN293" s="184"/>
      <c r="SIO293" s="184"/>
      <c r="SIP293" s="184"/>
      <c r="SIQ293" s="184"/>
      <c r="SIR293" s="184"/>
      <c r="SIS293" s="184"/>
      <c r="SIT293" s="184"/>
      <c r="SIU293" s="184"/>
      <c r="SIV293" s="184"/>
      <c r="SIW293" s="184"/>
      <c r="SIX293" s="184"/>
      <c r="SIY293" s="184"/>
      <c r="SIZ293" s="184"/>
      <c r="SJA293" s="184"/>
      <c r="SJB293" s="184"/>
      <c r="SJC293" s="184"/>
      <c r="SJD293" s="184"/>
      <c r="SJE293" s="184"/>
      <c r="SJF293" s="184"/>
      <c r="SJG293" s="184"/>
      <c r="SJH293" s="184"/>
      <c r="SJI293" s="184"/>
      <c r="SJJ293" s="184"/>
      <c r="SJK293" s="184"/>
      <c r="SJL293" s="184"/>
      <c r="SJM293" s="184"/>
      <c r="SJN293" s="184"/>
      <c r="SJO293" s="184"/>
      <c r="SJP293" s="184"/>
      <c r="SJQ293" s="184"/>
      <c r="SJR293" s="184"/>
      <c r="SJS293" s="184"/>
      <c r="SJT293" s="184"/>
      <c r="SJU293" s="184"/>
      <c r="SJV293" s="184"/>
      <c r="SJW293" s="184"/>
      <c r="SJX293" s="184"/>
      <c r="SJY293" s="184"/>
      <c r="SJZ293" s="184"/>
      <c r="SKA293" s="184"/>
      <c r="SKB293" s="184"/>
      <c r="SKC293" s="184"/>
      <c r="SKD293" s="184"/>
      <c r="SKE293" s="184"/>
      <c r="SKF293" s="184"/>
      <c r="SKG293" s="184"/>
      <c r="SKH293" s="184"/>
      <c r="SKI293" s="184"/>
      <c r="SKJ293" s="184"/>
      <c r="SKK293" s="184"/>
      <c r="SKL293" s="184"/>
      <c r="SKM293" s="184"/>
      <c r="SKN293" s="184"/>
      <c r="SKO293" s="184"/>
      <c r="SKP293" s="184"/>
      <c r="SKQ293" s="184"/>
      <c r="SKR293" s="184"/>
      <c r="SKS293" s="184"/>
      <c r="SKT293" s="184"/>
      <c r="SKU293" s="184"/>
      <c r="SKV293" s="184"/>
      <c r="SKW293" s="184"/>
      <c r="SKX293" s="184"/>
      <c r="SKY293" s="184"/>
      <c r="SKZ293" s="184"/>
      <c r="SLA293" s="184"/>
      <c r="SLB293" s="184"/>
      <c r="SLC293" s="184"/>
      <c r="SLD293" s="184"/>
      <c r="SLE293" s="184"/>
      <c r="SLF293" s="184"/>
      <c r="SLG293" s="184"/>
      <c r="SLH293" s="184"/>
      <c r="SLI293" s="184"/>
      <c r="SLJ293" s="184"/>
      <c r="SLK293" s="184"/>
      <c r="SLL293" s="184"/>
      <c r="SLM293" s="184"/>
      <c r="SLN293" s="184"/>
      <c r="SLO293" s="184"/>
      <c r="SLP293" s="184"/>
      <c r="SLQ293" s="184"/>
      <c r="SLR293" s="184"/>
      <c r="SLS293" s="184"/>
      <c r="SLT293" s="184"/>
      <c r="SLU293" s="184"/>
      <c r="SLV293" s="184"/>
      <c r="SLW293" s="184"/>
      <c r="SLX293" s="184"/>
      <c r="SLY293" s="184"/>
      <c r="SLZ293" s="184"/>
      <c r="SMA293" s="184"/>
      <c r="SMB293" s="184"/>
      <c r="SMC293" s="184"/>
      <c r="SMD293" s="184"/>
      <c r="SME293" s="184"/>
      <c r="SMF293" s="184"/>
      <c r="SMG293" s="184"/>
      <c r="SMH293" s="184"/>
      <c r="SMI293" s="184"/>
      <c r="SMJ293" s="184"/>
      <c r="SMK293" s="184"/>
      <c r="SML293" s="184"/>
      <c r="SMM293" s="184"/>
      <c r="SMN293" s="184"/>
      <c r="SMO293" s="184"/>
      <c r="SMP293" s="184"/>
      <c r="SMQ293" s="184"/>
      <c r="SMR293" s="184"/>
      <c r="SMS293" s="184"/>
      <c r="SMT293" s="184"/>
      <c r="SMU293" s="184"/>
      <c r="SMV293" s="184"/>
      <c r="SMW293" s="184"/>
      <c r="SMX293" s="184"/>
      <c r="SMY293" s="184"/>
      <c r="SMZ293" s="184"/>
      <c r="SNA293" s="184"/>
      <c r="SNB293" s="184"/>
      <c r="SNC293" s="184"/>
      <c r="SND293" s="184"/>
      <c r="SNE293" s="184"/>
      <c r="SNF293" s="184"/>
      <c r="SNG293" s="184"/>
      <c r="SNH293" s="184"/>
      <c r="SNI293" s="184"/>
      <c r="SNJ293" s="184"/>
      <c r="SNK293" s="184"/>
      <c r="SNL293" s="184"/>
      <c r="SNM293" s="184"/>
      <c r="SNN293" s="184"/>
      <c r="SNO293" s="184"/>
      <c r="SNP293" s="184"/>
      <c r="SNQ293" s="184"/>
      <c r="SNR293" s="184"/>
      <c r="SNS293" s="184"/>
      <c r="SNT293" s="184"/>
      <c r="SNU293" s="184"/>
      <c r="SNV293" s="184"/>
      <c r="SNW293" s="184"/>
      <c r="SNX293" s="184"/>
      <c r="SNY293" s="184"/>
      <c r="SNZ293" s="184"/>
      <c r="SOA293" s="184"/>
      <c r="SOB293" s="184"/>
      <c r="SOC293" s="184"/>
      <c r="SOD293" s="184"/>
      <c r="SOE293" s="184"/>
      <c r="SOF293" s="184"/>
      <c r="SOG293" s="184"/>
      <c r="SOH293" s="184"/>
      <c r="SOI293" s="184"/>
      <c r="SOJ293" s="184"/>
      <c r="SOK293" s="184"/>
      <c r="SOL293" s="184"/>
      <c r="SOM293" s="184"/>
      <c r="SON293" s="184"/>
      <c r="SOO293" s="184"/>
      <c r="SOP293" s="184"/>
      <c r="SOQ293" s="184"/>
      <c r="SOR293" s="184"/>
      <c r="SOS293" s="184"/>
      <c r="SOT293" s="184"/>
      <c r="SOU293" s="184"/>
      <c r="SOV293" s="184"/>
      <c r="SOW293" s="184"/>
      <c r="SOX293" s="184"/>
      <c r="SOY293" s="184"/>
      <c r="SOZ293" s="184"/>
      <c r="SPA293" s="184"/>
      <c r="SPB293" s="184"/>
      <c r="SPC293" s="184"/>
      <c r="SPD293" s="184"/>
      <c r="SPE293" s="184"/>
      <c r="SPF293" s="184"/>
      <c r="SPG293" s="184"/>
      <c r="SPH293" s="184"/>
      <c r="SPI293" s="184"/>
      <c r="SPJ293" s="184"/>
      <c r="SPK293" s="184"/>
      <c r="SPL293" s="184"/>
      <c r="SPM293" s="184"/>
      <c r="SPN293" s="184"/>
      <c r="SPO293" s="184"/>
      <c r="SPP293" s="184"/>
      <c r="SPQ293" s="184"/>
      <c r="SPR293" s="184"/>
      <c r="SPS293" s="184"/>
      <c r="SPT293" s="184"/>
      <c r="SPU293" s="184"/>
      <c r="SPV293" s="184"/>
      <c r="SPW293" s="184"/>
      <c r="SPX293" s="184"/>
      <c r="SPY293" s="184"/>
      <c r="SPZ293" s="184"/>
      <c r="SQA293" s="184"/>
      <c r="SQB293" s="184"/>
      <c r="SQC293" s="184"/>
      <c r="SQD293" s="184"/>
      <c r="SQE293" s="184"/>
      <c r="SQF293" s="184"/>
      <c r="SQG293" s="184"/>
      <c r="SQH293" s="184"/>
      <c r="SQI293" s="184"/>
      <c r="SQJ293" s="184"/>
      <c r="SQK293" s="184"/>
      <c r="SQL293" s="184"/>
      <c r="SQM293" s="184"/>
      <c r="SQN293" s="184"/>
      <c r="SQO293" s="184"/>
      <c r="SQP293" s="184"/>
      <c r="SQQ293" s="184"/>
      <c r="SQR293" s="184"/>
      <c r="SQS293" s="184"/>
      <c r="SQT293" s="184"/>
      <c r="SQU293" s="184"/>
      <c r="SQV293" s="184"/>
      <c r="SQW293" s="184"/>
      <c r="SQX293" s="184"/>
      <c r="SQY293" s="184"/>
      <c r="SQZ293" s="184"/>
      <c r="SRA293" s="184"/>
      <c r="SRB293" s="184"/>
      <c r="SRC293" s="184"/>
      <c r="SRD293" s="184"/>
      <c r="SRE293" s="184"/>
      <c r="SRF293" s="184"/>
      <c r="SRG293" s="184"/>
      <c r="SRH293" s="184"/>
      <c r="SRI293" s="184"/>
      <c r="SRJ293" s="184"/>
      <c r="SRK293" s="184"/>
      <c r="SRL293" s="184"/>
      <c r="SRM293" s="184"/>
      <c r="SRN293" s="184"/>
      <c r="SRO293" s="184"/>
      <c r="SRP293" s="184"/>
      <c r="SRQ293" s="184"/>
      <c r="SRR293" s="184"/>
      <c r="SRS293" s="184"/>
      <c r="SRT293" s="184"/>
      <c r="SRU293" s="184"/>
      <c r="SRV293" s="184"/>
      <c r="SRW293" s="184"/>
      <c r="SRX293" s="184"/>
      <c r="SRY293" s="184"/>
      <c r="SRZ293" s="184"/>
      <c r="SSA293" s="184"/>
      <c r="SSB293" s="184"/>
      <c r="SSC293" s="184"/>
      <c r="SSD293" s="184"/>
      <c r="SSE293" s="184"/>
      <c r="SSF293" s="184"/>
      <c r="SSG293" s="184"/>
      <c r="SSH293" s="184"/>
      <c r="SSI293" s="184"/>
      <c r="SSJ293" s="184"/>
      <c r="SSK293" s="184"/>
      <c r="SSL293" s="184"/>
      <c r="SSM293" s="184"/>
      <c r="SSN293" s="184"/>
      <c r="SSO293" s="184"/>
      <c r="SSP293" s="184"/>
      <c r="SSQ293" s="184"/>
      <c r="SSR293" s="184"/>
      <c r="SSS293" s="184"/>
      <c r="SST293" s="184"/>
      <c r="SSU293" s="184"/>
      <c r="SSV293" s="184"/>
      <c r="SSW293" s="184"/>
      <c r="SSX293" s="184"/>
      <c r="SSY293" s="184"/>
      <c r="SSZ293" s="184"/>
      <c r="STA293" s="184"/>
      <c r="STB293" s="184"/>
      <c r="STC293" s="184"/>
      <c r="STD293" s="184"/>
      <c r="STE293" s="184"/>
      <c r="STF293" s="184"/>
      <c r="STG293" s="184"/>
      <c r="STH293" s="184"/>
      <c r="STI293" s="184"/>
      <c r="STJ293" s="184"/>
      <c r="STK293" s="184"/>
      <c r="STL293" s="184"/>
      <c r="STM293" s="184"/>
      <c r="STN293" s="184"/>
      <c r="STO293" s="184"/>
      <c r="STP293" s="184"/>
      <c r="STQ293" s="184"/>
      <c r="STR293" s="184"/>
      <c r="STS293" s="184"/>
      <c r="STT293" s="184"/>
      <c r="STU293" s="184"/>
      <c r="STV293" s="184"/>
      <c r="STW293" s="184"/>
      <c r="STX293" s="184"/>
      <c r="STY293" s="184"/>
      <c r="STZ293" s="184"/>
      <c r="SUA293" s="184"/>
      <c r="SUB293" s="184"/>
      <c r="SUC293" s="184"/>
      <c r="SUD293" s="184"/>
      <c r="SUE293" s="184"/>
      <c r="SUF293" s="184"/>
      <c r="SUG293" s="184"/>
      <c r="SUH293" s="184"/>
      <c r="SUI293" s="184"/>
      <c r="SUJ293" s="184"/>
      <c r="SUK293" s="184"/>
      <c r="SUL293" s="184"/>
      <c r="SUM293" s="184"/>
      <c r="SUN293" s="184"/>
      <c r="SUO293" s="184"/>
      <c r="SUP293" s="184"/>
      <c r="SUQ293" s="184"/>
      <c r="SUR293" s="184"/>
      <c r="SUS293" s="184"/>
      <c r="SUT293" s="184"/>
      <c r="SUU293" s="184"/>
      <c r="SUV293" s="184"/>
      <c r="SUW293" s="184"/>
      <c r="SUX293" s="184"/>
      <c r="SUY293" s="184"/>
      <c r="SUZ293" s="184"/>
      <c r="SVA293" s="184"/>
      <c r="SVB293" s="184"/>
      <c r="SVC293" s="184"/>
      <c r="SVD293" s="184"/>
      <c r="SVE293" s="184"/>
      <c r="SVF293" s="184"/>
      <c r="SVG293" s="184"/>
      <c r="SVH293" s="184"/>
      <c r="SVI293" s="184"/>
      <c r="SVJ293" s="184"/>
      <c r="SVK293" s="184"/>
      <c r="SVL293" s="184"/>
      <c r="SVM293" s="184"/>
      <c r="SVN293" s="184"/>
      <c r="SVO293" s="184"/>
      <c r="SVP293" s="184"/>
      <c r="SVQ293" s="184"/>
      <c r="SVR293" s="184"/>
      <c r="SVS293" s="184"/>
      <c r="SVT293" s="184"/>
      <c r="SVU293" s="184"/>
      <c r="SVV293" s="184"/>
      <c r="SVW293" s="184"/>
      <c r="SVX293" s="184"/>
      <c r="SVY293" s="184"/>
      <c r="SVZ293" s="184"/>
      <c r="SWA293" s="184"/>
      <c r="SWB293" s="184"/>
      <c r="SWC293" s="184"/>
      <c r="SWD293" s="184"/>
      <c r="SWE293" s="184"/>
      <c r="SWF293" s="184"/>
      <c r="SWG293" s="184"/>
      <c r="SWH293" s="184"/>
      <c r="SWI293" s="184"/>
      <c r="SWJ293" s="184"/>
      <c r="SWK293" s="184"/>
      <c r="SWL293" s="184"/>
      <c r="SWM293" s="184"/>
      <c r="SWN293" s="184"/>
      <c r="SWO293" s="184"/>
      <c r="SWP293" s="184"/>
      <c r="SWQ293" s="184"/>
      <c r="SWR293" s="184"/>
      <c r="SWS293" s="184"/>
      <c r="SWT293" s="184"/>
      <c r="SWU293" s="184"/>
      <c r="SWV293" s="184"/>
      <c r="SWW293" s="184"/>
      <c r="SWX293" s="184"/>
      <c r="SWY293" s="184"/>
      <c r="SWZ293" s="184"/>
      <c r="SXA293" s="184"/>
      <c r="SXB293" s="184"/>
      <c r="SXC293" s="184"/>
      <c r="SXD293" s="184"/>
      <c r="SXE293" s="184"/>
      <c r="SXF293" s="184"/>
      <c r="SXG293" s="184"/>
      <c r="SXH293" s="184"/>
      <c r="SXI293" s="184"/>
      <c r="SXJ293" s="184"/>
      <c r="SXK293" s="184"/>
      <c r="SXL293" s="184"/>
      <c r="SXM293" s="184"/>
      <c r="SXN293" s="184"/>
      <c r="SXO293" s="184"/>
      <c r="SXP293" s="184"/>
      <c r="SXQ293" s="184"/>
      <c r="SXR293" s="184"/>
      <c r="SXS293" s="184"/>
      <c r="SXT293" s="184"/>
      <c r="SXU293" s="184"/>
      <c r="SXV293" s="184"/>
      <c r="SXW293" s="184"/>
      <c r="SXX293" s="184"/>
      <c r="SXY293" s="184"/>
      <c r="SXZ293" s="184"/>
      <c r="SYA293" s="184"/>
      <c r="SYB293" s="184"/>
      <c r="SYC293" s="184"/>
      <c r="SYD293" s="184"/>
      <c r="SYE293" s="184"/>
      <c r="SYF293" s="184"/>
      <c r="SYG293" s="184"/>
      <c r="SYH293" s="184"/>
      <c r="SYI293" s="184"/>
      <c r="SYJ293" s="184"/>
      <c r="SYK293" s="184"/>
      <c r="SYL293" s="184"/>
      <c r="SYM293" s="184"/>
      <c r="SYN293" s="184"/>
      <c r="SYO293" s="184"/>
      <c r="SYP293" s="184"/>
      <c r="SYQ293" s="184"/>
      <c r="SYR293" s="184"/>
      <c r="SYS293" s="184"/>
      <c r="SYT293" s="184"/>
      <c r="SYU293" s="184"/>
      <c r="SYV293" s="184"/>
      <c r="SYW293" s="184"/>
      <c r="SYX293" s="184"/>
      <c r="SYY293" s="184"/>
      <c r="SYZ293" s="184"/>
      <c r="SZA293" s="184"/>
      <c r="SZB293" s="184"/>
      <c r="SZC293" s="184"/>
      <c r="SZD293" s="184"/>
      <c r="SZE293" s="184"/>
      <c r="SZF293" s="184"/>
      <c r="SZG293" s="184"/>
      <c r="SZH293" s="184"/>
      <c r="SZI293" s="184"/>
      <c r="SZJ293" s="184"/>
      <c r="SZK293" s="184"/>
      <c r="SZL293" s="184"/>
      <c r="SZM293" s="184"/>
      <c r="SZN293" s="184"/>
      <c r="SZO293" s="184"/>
      <c r="SZP293" s="184"/>
      <c r="SZQ293" s="184"/>
      <c r="SZR293" s="184"/>
      <c r="SZS293" s="184"/>
      <c r="SZT293" s="184"/>
      <c r="SZU293" s="184"/>
      <c r="SZV293" s="184"/>
      <c r="SZW293" s="184"/>
      <c r="SZX293" s="184"/>
      <c r="SZY293" s="184"/>
      <c r="SZZ293" s="184"/>
      <c r="TAA293" s="184"/>
      <c r="TAB293" s="184"/>
      <c r="TAC293" s="184"/>
      <c r="TAD293" s="184"/>
      <c r="TAE293" s="184"/>
      <c r="TAF293" s="184"/>
      <c r="TAG293" s="184"/>
      <c r="TAH293" s="184"/>
      <c r="TAI293" s="184"/>
      <c r="TAJ293" s="184"/>
      <c r="TAK293" s="184"/>
      <c r="TAL293" s="184"/>
      <c r="TAM293" s="184"/>
      <c r="TAN293" s="184"/>
      <c r="TAO293" s="184"/>
      <c r="TAP293" s="184"/>
      <c r="TAQ293" s="184"/>
      <c r="TAR293" s="184"/>
      <c r="TAS293" s="184"/>
      <c r="TAT293" s="184"/>
      <c r="TAU293" s="184"/>
      <c r="TAV293" s="184"/>
      <c r="TAW293" s="184"/>
      <c r="TAX293" s="184"/>
      <c r="TAY293" s="184"/>
      <c r="TAZ293" s="184"/>
      <c r="TBA293" s="184"/>
      <c r="TBB293" s="184"/>
      <c r="TBC293" s="184"/>
      <c r="TBD293" s="184"/>
      <c r="TBE293" s="184"/>
      <c r="TBF293" s="184"/>
      <c r="TBG293" s="184"/>
      <c r="TBH293" s="184"/>
      <c r="TBI293" s="184"/>
      <c r="TBJ293" s="184"/>
      <c r="TBK293" s="184"/>
      <c r="TBL293" s="184"/>
      <c r="TBM293" s="184"/>
      <c r="TBN293" s="184"/>
      <c r="TBO293" s="184"/>
      <c r="TBP293" s="184"/>
      <c r="TBQ293" s="184"/>
      <c r="TBR293" s="184"/>
      <c r="TBS293" s="184"/>
      <c r="TBT293" s="184"/>
      <c r="TBU293" s="184"/>
      <c r="TBV293" s="184"/>
      <c r="TBW293" s="184"/>
      <c r="TBX293" s="184"/>
      <c r="TBY293" s="184"/>
      <c r="TBZ293" s="184"/>
      <c r="TCA293" s="184"/>
      <c r="TCB293" s="184"/>
      <c r="TCC293" s="184"/>
      <c r="TCD293" s="184"/>
      <c r="TCE293" s="184"/>
      <c r="TCF293" s="184"/>
      <c r="TCG293" s="184"/>
      <c r="TCH293" s="184"/>
      <c r="TCI293" s="184"/>
      <c r="TCJ293" s="184"/>
      <c r="TCK293" s="184"/>
      <c r="TCL293" s="184"/>
      <c r="TCM293" s="184"/>
      <c r="TCN293" s="184"/>
      <c r="TCO293" s="184"/>
      <c r="TCP293" s="184"/>
      <c r="TCQ293" s="184"/>
      <c r="TCR293" s="184"/>
      <c r="TCS293" s="184"/>
      <c r="TCT293" s="184"/>
      <c r="TCU293" s="184"/>
      <c r="TCV293" s="184"/>
      <c r="TCW293" s="184"/>
      <c r="TCX293" s="184"/>
      <c r="TCY293" s="184"/>
      <c r="TCZ293" s="184"/>
      <c r="TDA293" s="184"/>
      <c r="TDB293" s="184"/>
      <c r="TDC293" s="184"/>
      <c r="TDD293" s="184"/>
      <c r="TDE293" s="184"/>
      <c r="TDF293" s="184"/>
      <c r="TDG293" s="184"/>
      <c r="TDH293" s="184"/>
      <c r="TDI293" s="184"/>
      <c r="TDJ293" s="184"/>
      <c r="TDK293" s="184"/>
      <c r="TDL293" s="184"/>
      <c r="TDM293" s="184"/>
      <c r="TDN293" s="184"/>
      <c r="TDO293" s="184"/>
      <c r="TDP293" s="184"/>
      <c r="TDQ293" s="184"/>
      <c r="TDR293" s="184"/>
      <c r="TDS293" s="184"/>
      <c r="TDT293" s="184"/>
      <c r="TDU293" s="184"/>
      <c r="TDV293" s="184"/>
      <c r="TDW293" s="184"/>
      <c r="TDX293" s="184"/>
      <c r="TDY293" s="184"/>
      <c r="TDZ293" s="184"/>
      <c r="TEA293" s="184"/>
      <c r="TEB293" s="184"/>
      <c r="TEC293" s="184"/>
      <c r="TED293" s="184"/>
      <c r="TEE293" s="184"/>
      <c r="TEF293" s="184"/>
      <c r="TEG293" s="184"/>
      <c r="TEH293" s="184"/>
      <c r="TEI293" s="184"/>
      <c r="TEJ293" s="184"/>
      <c r="TEK293" s="184"/>
      <c r="TEL293" s="184"/>
      <c r="TEM293" s="184"/>
      <c r="TEN293" s="184"/>
      <c r="TEO293" s="184"/>
      <c r="TEP293" s="184"/>
      <c r="TEQ293" s="184"/>
      <c r="TER293" s="184"/>
      <c r="TES293" s="184"/>
      <c r="TET293" s="184"/>
      <c r="TEU293" s="184"/>
      <c r="TEV293" s="184"/>
      <c r="TEW293" s="184"/>
      <c r="TEX293" s="184"/>
      <c r="TEY293" s="184"/>
      <c r="TEZ293" s="184"/>
      <c r="TFA293" s="184"/>
      <c r="TFB293" s="184"/>
      <c r="TFC293" s="184"/>
      <c r="TFD293" s="184"/>
      <c r="TFE293" s="184"/>
      <c r="TFF293" s="184"/>
      <c r="TFG293" s="184"/>
      <c r="TFH293" s="184"/>
      <c r="TFI293" s="184"/>
      <c r="TFJ293" s="184"/>
      <c r="TFK293" s="184"/>
      <c r="TFL293" s="184"/>
      <c r="TFM293" s="184"/>
      <c r="TFN293" s="184"/>
      <c r="TFO293" s="184"/>
      <c r="TFP293" s="184"/>
      <c r="TFQ293" s="184"/>
      <c r="TFR293" s="184"/>
      <c r="TFS293" s="184"/>
      <c r="TFT293" s="184"/>
      <c r="TFU293" s="184"/>
      <c r="TFV293" s="184"/>
      <c r="TFW293" s="184"/>
      <c r="TFX293" s="184"/>
      <c r="TFY293" s="184"/>
      <c r="TFZ293" s="184"/>
      <c r="TGA293" s="184"/>
      <c r="TGB293" s="184"/>
      <c r="TGC293" s="184"/>
      <c r="TGD293" s="184"/>
      <c r="TGE293" s="184"/>
      <c r="TGF293" s="184"/>
      <c r="TGG293" s="184"/>
      <c r="TGH293" s="184"/>
      <c r="TGI293" s="184"/>
      <c r="TGJ293" s="184"/>
      <c r="TGK293" s="184"/>
      <c r="TGL293" s="184"/>
      <c r="TGM293" s="184"/>
      <c r="TGN293" s="184"/>
      <c r="TGO293" s="184"/>
      <c r="TGP293" s="184"/>
      <c r="TGQ293" s="184"/>
      <c r="TGR293" s="184"/>
      <c r="TGS293" s="184"/>
      <c r="TGT293" s="184"/>
      <c r="TGU293" s="184"/>
      <c r="TGV293" s="184"/>
      <c r="TGW293" s="184"/>
      <c r="TGX293" s="184"/>
      <c r="TGY293" s="184"/>
      <c r="TGZ293" s="184"/>
      <c r="THA293" s="184"/>
      <c r="THB293" s="184"/>
      <c r="THC293" s="184"/>
      <c r="THD293" s="184"/>
      <c r="THE293" s="184"/>
      <c r="THF293" s="184"/>
      <c r="THG293" s="184"/>
      <c r="THH293" s="184"/>
      <c r="THI293" s="184"/>
      <c r="THJ293" s="184"/>
      <c r="THK293" s="184"/>
      <c r="THL293" s="184"/>
      <c r="THM293" s="184"/>
      <c r="THN293" s="184"/>
      <c r="THO293" s="184"/>
      <c r="THP293" s="184"/>
      <c r="THQ293" s="184"/>
      <c r="THR293" s="184"/>
      <c r="THS293" s="184"/>
      <c r="THT293" s="184"/>
      <c r="THU293" s="184"/>
      <c r="THV293" s="184"/>
      <c r="THW293" s="184"/>
      <c r="THX293" s="184"/>
      <c r="THY293" s="184"/>
      <c r="THZ293" s="184"/>
      <c r="TIA293" s="184"/>
      <c r="TIB293" s="184"/>
      <c r="TIC293" s="184"/>
      <c r="TID293" s="184"/>
      <c r="TIE293" s="184"/>
      <c r="TIF293" s="184"/>
      <c r="TIG293" s="184"/>
      <c r="TIH293" s="184"/>
      <c r="TII293" s="184"/>
      <c r="TIJ293" s="184"/>
      <c r="TIK293" s="184"/>
      <c r="TIL293" s="184"/>
      <c r="TIM293" s="184"/>
      <c r="TIN293" s="184"/>
      <c r="TIO293" s="184"/>
      <c r="TIP293" s="184"/>
      <c r="TIQ293" s="184"/>
      <c r="TIR293" s="184"/>
      <c r="TIS293" s="184"/>
      <c r="TIT293" s="184"/>
      <c r="TIU293" s="184"/>
      <c r="TIV293" s="184"/>
      <c r="TIW293" s="184"/>
      <c r="TIX293" s="184"/>
      <c r="TIY293" s="184"/>
      <c r="TIZ293" s="184"/>
      <c r="TJA293" s="184"/>
      <c r="TJB293" s="184"/>
      <c r="TJC293" s="184"/>
      <c r="TJD293" s="184"/>
      <c r="TJE293" s="184"/>
      <c r="TJF293" s="184"/>
      <c r="TJG293" s="184"/>
      <c r="TJH293" s="184"/>
      <c r="TJI293" s="184"/>
      <c r="TJJ293" s="184"/>
      <c r="TJK293" s="184"/>
      <c r="TJL293" s="184"/>
      <c r="TJM293" s="184"/>
      <c r="TJN293" s="184"/>
      <c r="TJO293" s="184"/>
      <c r="TJP293" s="184"/>
      <c r="TJQ293" s="184"/>
      <c r="TJR293" s="184"/>
      <c r="TJS293" s="184"/>
      <c r="TJT293" s="184"/>
      <c r="TJU293" s="184"/>
      <c r="TJV293" s="184"/>
      <c r="TJW293" s="184"/>
      <c r="TJX293" s="184"/>
      <c r="TJY293" s="184"/>
      <c r="TJZ293" s="184"/>
      <c r="TKA293" s="184"/>
      <c r="TKB293" s="184"/>
      <c r="TKC293" s="184"/>
      <c r="TKD293" s="184"/>
      <c r="TKE293" s="184"/>
      <c r="TKF293" s="184"/>
      <c r="TKG293" s="184"/>
      <c r="TKH293" s="184"/>
      <c r="TKI293" s="184"/>
      <c r="TKJ293" s="184"/>
      <c r="TKK293" s="184"/>
      <c r="TKL293" s="184"/>
      <c r="TKM293" s="184"/>
      <c r="TKN293" s="184"/>
      <c r="TKO293" s="184"/>
      <c r="TKP293" s="184"/>
      <c r="TKQ293" s="184"/>
      <c r="TKR293" s="184"/>
      <c r="TKS293" s="184"/>
      <c r="TKT293" s="184"/>
      <c r="TKU293" s="184"/>
      <c r="TKV293" s="184"/>
      <c r="TKW293" s="184"/>
      <c r="TKX293" s="184"/>
      <c r="TKY293" s="184"/>
      <c r="TKZ293" s="184"/>
      <c r="TLA293" s="184"/>
      <c r="TLB293" s="184"/>
      <c r="TLC293" s="184"/>
      <c r="TLD293" s="184"/>
      <c r="TLE293" s="184"/>
      <c r="TLF293" s="184"/>
      <c r="TLG293" s="184"/>
      <c r="TLH293" s="184"/>
      <c r="TLI293" s="184"/>
      <c r="TLJ293" s="184"/>
      <c r="TLK293" s="184"/>
      <c r="TLL293" s="184"/>
      <c r="TLM293" s="184"/>
      <c r="TLN293" s="184"/>
      <c r="TLO293" s="184"/>
      <c r="TLP293" s="184"/>
      <c r="TLQ293" s="184"/>
      <c r="TLR293" s="184"/>
      <c r="TLS293" s="184"/>
      <c r="TLT293" s="184"/>
      <c r="TLU293" s="184"/>
      <c r="TLV293" s="184"/>
      <c r="TLW293" s="184"/>
      <c r="TLX293" s="184"/>
      <c r="TLY293" s="184"/>
      <c r="TLZ293" s="184"/>
      <c r="TMA293" s="184"/>
      <c r="TMB293" s="184"/>
      <c r="TMC293" s="184"/>
      <c r="TMD293" s="184"/>
      <c r="TME293" s="184"/>
      <c r="TMF293" s="184"/>
      <c r="TMG293" s="184"/>
      <c r="TMH293" s="184"/>
      <c r="TMI293" s="184"/>
      <c r="TMJ293" s="184"/>
      <c r="TMK293" s="184"/>
      <c r="TML293" s="184"/>
      <c r="TMM293" s="184"/>
      <c r="TMN293" s="184"/>
      <c r="TMO293" s="184"/>
      <c r="TMP293" s="184"/>
      <c r="TMQ293" s="184"/>
      <c r="TMR293" s="184"/>
      <c r="TMS293" s="184"/>
      <c r="TMT293" s="184"/>
      <c r="TMU293" s="184"/>
      <c r="TMV293" s="184"/>
      <c r="TMW293" s="184"/>
      <c r="TMX293" s="184"/>
      <c r="TMY293" s="184"/>
      <c r="TMZ293" s="184"/>
      <c r="TNA293" s="184"/>
      <c r="TNB293" s="184"/>
      <c r="TNC293" s="184"/>
      <c r="TND293" s="184"/>
      <c r="TNE293" s="184"/>
      <c r="TNF293" s="184"/>
      <c r="TNG293" s="184"/>
      <c r="TNH293" s="184"/>
      <c r="TNI293" s="184"/>
      <c r="TNJ293" s="184"/>
      <c r="TNK293" s="184"/>
      <c r="TNL293" s="184"/>
      <c r="TNM293" s="184"/>
      <c r="TNN293" s="184"/>
      <c r="TNO293" s="184"/>
      <c r="TNP293" s="184"/>
      <c r="TNQ293" s="184"/>
      <c r="TNR293" s="184"/>
      <c r="TNS293" s="184"/>
      <c r="TNT293" s="184"/>
      <c r="TNU293" s="184"/>
      <c r="TNV293" s="184"/>
      <c r="TNW293" s="184"/>
      <c r="TNX293" s="184"/>
      <c r="TNY293" s="184"/>
      <c r="TNZ293" s="184"/>
      <c r="TOA293" s="184"/>
      <c r="TOB293" s="184"/>
      <c r="TOC293" s="184"/>
      <c r="TOD293" s="184"/>
      <c r="TOE293" s="184"/>
      <c r="TOF293" s="184"/>
      <c r="TOG293" s="184"/>
      <c r="TOH293" s="184"/>
      <c r="TOI293" s="184"/>
      <c r="TOJ293" s="184"/>
      <c r="TOK293" s="184"/>
      <c r="TOL293" s="184"/>
      <c r="TOM293" s="184"/>
      <c r="TON293" s="184"/>
      <c r="TOO293" s="184"/>
      <c r="TOP293" s="184"/>
      <c r="TOQ293" s="184"/>
      <c r="TOR293" s="184"/>
      <c r="TOS293" s="184"/>
      <c r="TOT293" s="184"/>
      <c r="TOU293" s="184"/>
      <c r="TOV293" s="184"/>
      <c r="TOW293" s="184"/>
      <c r="TOX293" s="184"/>
      <c r="TOY293" s="184"/>
      <c r="TOZ293" s="184"/>
      <c r="TPA293" s="184"/>
      <c r="TPB293" s="184"/>
      <c r="TPC293" s="184"/>
      <c r="TPD293" s="184"/>
      <c r="TPE293" s="184"/>
      <c r="TPF293" s="184"/>
      <c r="TPG293" s="184"/>
      <c r="TPH293" s="184"/>
      <c r="TPI293" s="184"/>
      <c r="TPJ293" s="184"/>
      <c r="TPK293" s="184"/>
      <c r="TPL293" s="184"/>
      <c r="TPM293" s="184"/>
      <c r="TPN293" s="184"/>
      <c r="TPO293" s="184"/>
      <c r="TPP293" s="184"/>
      <c r="TPQ293" s="184"/>
      <c r="TPR293" s="184"/>
      <c r="TPS293" s="184"/>
      <c r="TPT293" s="184"/>
      <c r="TPU293" s="184"/>
      <c r="TPV293" s="184"/>
      <c r="TPW293" s="184"/>
      <c r="TPX293" s="184"/>
      <c r="TPY293" s="184"/>
      <c r="TPZ293" s="184"/>
      <c r="TQA293" s="184"/>
      <c r="TQB293" s="184"/>
      <c r="TQC293" s="184"/>
      <c r="TQD293" s="184"/>
      <c r="TQE293" s="184"/>
      <c r="TQF293" s="184"/>
      <c r="TQG293" s="184"/>
      <c r="TQH293" s="184"/>
      <c r="TQI293" s="184"/>
      <c r="TQJ293" s="184"/>
      <c r="TQK293" s="184"/>
      <c r="TQL293" s="184"/>
      <c r="TQM293" s="184"/>
      <c r="TQN293" s="184"/>
      <c r="TQO293" s="184"/>
      <c r="TQP293" s="184"/>
      <c r="TQQ293" s="184"/>
      <c r="TQR293" s="184"/>
      <c r="TQS293" s="184"/>
      <c r="TQT293" s="184"/>
      <c r="TQU293" s="184"/>
      <c r="TQV293" s="184"/>
      <c r="TQW293" s="184"/>
      <c r="TQX293" s="184"/>
      <c r="TQY293" s="184"/>
      <c r="TQZ293" s="184"/>
      <c r="TRA293" s="184"/>
      <c r="TRB293" s="184"/>
      <c r="TRC293" s="184"/>
      <c r="TRD293" s="184"/>
      <c r="TRE293" s="184"/>
      <c r="TRF293" s="184"/>
      <c r="TRG293" s="184"/>
      <c r="TRH293" s="184"/>
      <c r="TRI293" s="184"/>
      <c r="TRJ293" s="184"/>
      <c r="TRK293" s="184"/>
      <c r="TRL293" s="184"/>
      <c r="TRM293" s="184"/>
      <c r="TRN293" s="184"/>
      <c r="TRO293" s="184"/>
      <c r="TRP293" s="184"/>
      <c r="TRQ293" s="184"/>
      <c r="TRR293" s="184"/>
      <c r="TRS293" s="184"/>
      <c r="TRT293" s="184"/>
      <c r="TRU293" s="184"/>
      <c r="TRV293" s="184"/>
      <c r="TRW293" s="184"/>
      <c r="TRX293" s="184"/>
      <c r="TRY293" s="184"/>
      <c r="TRZ293" s="184"/>
      <c r="TSA293" s="184"/>
      <c r="TSB293" s="184"/>
      <c r="TSC293" s="184"/>
      <c r="TSD293" s="184"/>
      <c r="TSE293" s="184"/>
      <c r="TSF293" s="184"/>
      <c r="TSG293" s="184"/>
      <c r="TSH293" s="184"/>
      <c r="TSI293" s="184"/>
      <c r="TSJ293" s="184"/>
      <c r="TSK293" s="184"/>
      <c r="TSL293" s="184"/>
      <c r="TSM293" s="184"/>
      <c r="TSN293" s="184"/>
      <c r="TSO293" s="184"/>
      <c r="TSP293" s="184"/>
      <c r="TSQ293" s="184"/>
      <c r="TSR293" s="184"/>
      <c r="TSS293" s="184"/>
      <c r="TST293" s="184"/>
      <c r="TSU293" s="184"/>
      <c r="TSV293" s="184"/>
      <c r="TSW293" s="184"/>
      <c r="TSX293" s="184"/>
      <c r="TSY293" s="184"/>
      <c r="TSZ293" s="184"/>
      <c r="TTA293" s="184"/>
      <c r="TTB293" s="184"/>
      <c r="TTC293" s="184"/>
      <c r="TTD293" s="184"/>
      <c r="TTE293" s="184"/>
      <c r="TTF293" s="184"/>
      <c r="TTG293" s="184"/>
      <c r="TTH293" s="184"/>
      <c r="TTI293" s="184"/>
      <c r="TTJ293" s="184"/>
      <c r="TTK293" s="184"/>
      <c r="TTL293" s="184"/>
      <c r="TTM293" s="184"/>
      <c r="TTN293" s="184"/>
      <c r="TTO293" s="184"/>
      <c r="TTP293" s="184"/>
      <c r="TTQ293" s="184"/>
      <c r="TTR293" s="184"/>
      <c r="TTS293" s="184"/>
      <c r="TTT293" s="184"/>
      <c r="TTU293" s="184"/>
      <c r="TTV293" s="184"/>
      <c r="TTW293" s="184"/>
      <c r="TTX293" s="184"/>
      <c r="TTY293" s="184"/>
      <c r="TTZ293" s="184"/>
      <c r="TUA293" s="184"/>
      <c r="TUB293" s="184"/>
      <c r="TUC293" s="184"/>
      <c r="TUD293" s="184"/>
      <c r="TUE293" s="184"/>
      <c r="TUF293" s="184"/>
      <c r="TUG293" s="184"/>
      <c r="TUH293" s="184"/>
      <c r="TUI293" s="184"/>
      <c r="TUJ293" s="184"/>
      <c r="TUK293" s="184"/>
      <c r="TUL293" s="184"/>
      <c r="TUM293" s="184"/>
      <c r="TUN293" s="184"/>
      <c r="TUO293" s="184"/>
      <c r="TUP293" s="184"/>
      <c r="TUQ293" s="184"/>
      <c r="TUR293" s="184"/>
      <c r="TUS293" s="184"/>
      <c r="TUT293" s="184"/>
      <c r="TUU293" s="184"/>
      <c r="TUV293" s="184"/>
      <c r="TUW293" s="184"/>
      <c r="TUX293" s="184"/>
      <c r="TUY293" s="184"/>
      <c r="TUZ293" s="184"/>
      <c r="TVA293" s="184"/>
      <c r="TVB293" s="184"/>
      <c r="TVC293" s="184"/>
      <c r="TVD293" s="184"/>
      <c r="TVE293" s="184"/>
      <c r="TVF293" s="184"/>
      <c r="TVG293" s="184"/>
      <c r="TVH293" s="184"/>
      <c r="TVI293" s="184"/>
      <c r="TVJ293" s="184"/>
      <c r="TVK293" s="184"/>
      <c r="TVL293" s="184"/>
      <c r="TVM293" s="184"/>
      <c r="TVN293" s="184"/>
      <c r="TVO293" s="184"/>
      <c r="TVP293" s="184"/>
      <c r="TVQ293" s="184"/>
      <c r="TVR293" s="184"/>
      <c r="TVS293" s="184"/>
      <c r="TVT293" s="184"/>
      <c r="TVU293" s="184"/>
      <c r="TVV293" s="184"/>
      <c r="TVW293" s="184"/>
      <c r="TVX293" s="184"/>
      <c r="TVY293" s="184"/>
      <c r="TVZ293" s="184"/>
      <c r="TWA293" s="184"/>
      <c r="TWB293" s="184"/>
      <c r="TWC293" s="184"/>
      <c r="TWD293" s="184"/>
      <c r="TWE293" s="184"/>
      <c r="TWF293" s="184"/>
      <c r="TWG293" s="184"/>
      <c r="TWH293" s="184"/>
      <c r="TWI293" s="184"/>
      <c r="TWJ293" s="184"/>
      <c r="TWK293" s="184"/>
      <c r="TWL293" s="184"/>
      <c r="TWM293" s="184"/>
      <c r="TWN293" s="184"/>
      <c r="TWO293" s="184"/>
      <c r="TWP293" s="184"/>
      <c r="TWQ293" s="184"/>
      <c r="TWR293" s="184"/>
      <c r="TWS293" s="184"/>
      <c r="TWT293" s="184"/>
      <c r="TWU293" s="184"/>
      <c r="TWV293" s="184"/>
      <c r="TWW293" s="184"/>
      <c r="TWX293" s="184"/>
      <c r="TWY293" s="184"/>
      <c r="TWZ293" s="184"/>
      <c r="TXA293" s="184"/>
      <c r="TXB293" s="184"/>
      <c r="TXC293" s="184"/>
      <c r="TXD293" s="184"/>
      <c r="TXE293" s="184"/>
      <c r="TXF293" s="184"/>
      <c r="TXG293" s="184"/>
      <c r="TXH293" s="184"/>
      <c r="TXI293" s="184"/>
      <c r="TXJ293" s="184"/>
      <c r="TXK293" s="184"/>
      <c r="TXL293" s="184"/>
      <c r="TXM293" s="184"/>
      <c r="TXN293" s="184"/>
      <c r="TXO293" s="184"/>
      <c r="TXP293" s="184"/>
      <c r="TXQ293" s="184"/>
      <c r="TXR293" s="184"/>
      <c r="TXS293" s="184"/>
      <c r="TXT293" s="184"/>
      <c r="TXU293" s="184"/>
      <c r="TXV293" s="184"/>
      <c r="TXW293" s="184"/>
      <c r="TXX293" s="184"/>
      <c r="TXY293" s="184"/>
      <c r="TXZ293" s="184"/>
      <c r="TYA293" s="184"/>
      <c r="TYB293" s="184"/>
      <c r="TYC293" s="184"/>
      <c r="TYD293" s="184"/>
      <c r="TYE293" s="184"/>
      <c r="TYF293" s="184"/>
      <c r="TYG293" s="184"/>
      <c r="TYH293" s="184"/>
      <c r="TYI293" s="184"/>
      <c r="TYJ293" s="184"/>
      <c r="TYK293" s="184"/>
      <c r="TYL293" s="184"/>
      <c r="TYM293" s="184"/>
      <c r="TYN293" s="184"/>
      <c r="TYO293" s="184"/>
      <c r="TYP293" s="184"/>
      <c r="TYQ293" s="184"/>
      <c r="TYR293" s="184"/>
      <c r="TYS293" s="184"/>
      <c r="TYT293" s="184"/>
      <c r="TYU293" s="184"/>
      <c r="TYV293" s="184"/>
      <c r="TYW293" s="184"/>
      <c r="TYX293" s="184"/>
      <c r="TYY293" s="184"/>
      <c r="TYZ293" s="184"/>
      <c r="TZA293" s="184"/>
      <c r="TZB293" s="184"/>
      <c r="TZC293" s="184"/>
      <c r="TZD293" s="184"/>
      <c r="TZE293" s="184"/>
      <c r="TZF293" s="184"/>
      <c r="TZG293" s="184"/>
      <c r="TZH293" s="184"/>
      <c r="TZI293" s="184"/>
      <c r="TZJ293" s="184"/>
      <c r="TZK293" s="184"/>
      <c r="TZL293" s="184"/>
      <c r="TZM293" s="184"/>
      <c r="TZN293" s="184"/>
      <c r="TZO293" s="184"/>
      <c r="TZP293" s="184"/>
      <c r="TZQ293" s="184"/>
      <c r="TZR293" s="184"/>
      <c r="TZS293" s="184"/>
      <c r="TZT293" s="184"/>
      <c r="TZU293" s="184"/>
      <c r="TZV293" s="184"/>
      <c r="TZW293" s="184"/>
      <c r="TZX293" s="184"/>
      <c r="TZY293" s="184"/>
      <c r="TZZ293" s="184"/>
      <c r="UAA293" s="184"/>
      <c r="UAB293" s="184"/>
      <c r="UAC293" s="184"/>
      <c r="UAD293" s="184"/>
      <c r="UAE293" s="184"/>
      <c r="UAF293" s="184"/>
      <c r="UAG293" s="184"/>
      <c r="UAH293" s="184"/>
      <c r="UAI293" s="184"/>
      <c r="UAJ293" s="184"/>
      <c r="UAK293" s="184"/>
      <c r="UAL293" s="184"/>
      <c r="UAM293" s="184"/>
      <c r="UAN293" s="184"/>
      <c r="UAO293" s="184"/>
      <c r="UAP293" s="184"/>
      <c r="UAQ293" s="184"/>
      <c r="UAR293" s="184"/>
      <c r="UAS293" s="184"/>
      <c r="UAT293" s="184"/>
      <c r="UAU293" s="184"/>
      <c r="UAV293" s="184"/>
      <c r="UAW293" s="184"/>
      <c r="UAX293" s="184"/>
      <c r="UAY293" s="184"/>
      <c r="UAZ293" s="184"/>
      <c r="UBA293" s="184"/>
      <c r="UBB293" s="184"/>
      <c r="UBC293" s="184"/>
      <c r="UBD293" s="184"/>
      <c r="UBE293" s="184"/>
      <c r="UBF293" s="184"/>
      <c r="UBG293" s="184"/>
      <c r="UBH293" s="184"/>
      <c r="UBI293" s="184"/>
      <c r="UBJ293" s="184"/>
      <c r="UBK293" s="184"/>
      <c r="UBL293" s="184"/>
      <c r="UBM293" s="184"/>
      <c r="UBN293" s="184"/>
      <c r="UBO293" s="184"/>
      <c r="UBP293" s="184"/>
      <c r="UBQ293" s="184"/>
      <c r="UBR293" s="184"/>
      <c r="UBS293" s="184"/>
      <c r="UBT293" s="184"/>
      <c r="UBU293" s="184"/>
      <c r="UBV293" s="184"/>
      <c r="UBW293" s="184"/>
      <c r="UBX293" s="184"/>
      <c r="UBY293" s="184"/>
      <c r="UBZ293" s="184"/>
      <c r="UCA293" s="184"/>
      <c r="UCB293" s="184"/>
      <c r="UCC293" s="184"/>
      <c r="UCD293" s="184"/>
      <c r="UCE293" s="184"/>
      <c r="UCF293" s="184"/>
      <c r="UCG293" s="184"/>
      <c r="UCH293" s="184"/>
      <c r="UCI293" s="184"/>
      <c r="UCJ293" s="184"/>
      <c r="UCK293" s="184"/>
      <c r="UCL293" s="184"/>
      <c r="UCM293" s="184"/>
      <c r="UCN293" s="184"/>
      <c r="UCO293" s="184"/>
      <c r="UCP293" s="184"/>
      <c r="UCQ293" s="184"/>
      <c r="UCR293" s="184"/>
      <c r="UCS293" s="184"/>
      <c r="UCT293" s="184"/>
      <c r="UCU293" s="184"/>
      <c r="UCV293" s="184"/>
      <c r="UCW293" s="184"/>
      <c r="UCX293" s="184"/>
      <c r="UCY293" s="184"/>
      <c r="UCZ293" s="184"/>
      <c r="UDA293" s="184"/>
      <c r="UDB293" s="184"/>
      <c r="UDC293" s="184"/>
      <c r="UDD293" s="184"/>
      <c r="UDE293" s="184"/>
      <c r="UDF293" s="184"/>
      <c r="UDG293" s="184"/>
      <c r="UDH293" s="184"/>
      <c r="UDI293" s="184"/>
      <c r="UDJ293" s="184"/>
      <c r="UDK293" s="184"/>
      <c r="UDL293" s="184"/>
      <c r="UDM293" s="184"/>
      <c r="UDN293" s="184"/>
      <c r="UDO293" s="184"/>
      <c r="UDP293" s="184"/>
      <c r="UDQ293" s="184"/>
      <c r="UDR293" s="184"/>
      <c r="UDS293" s="184"/>
      <c r="UDT293" s="184"/>
      <c r="UDU293" s="184"/>
      <c r="UDV293" s="184"/>
      <c r="UDW293" s="184"/>
      <c r="UDX293" s="184"/>
      <c r="UDY293" s="184"/>
      <c r="UDZ293" s="184"/>
      <c r="UEA293" s="184"/>
      <c r="UEB293" s="184"/>
      <c r="UEC293" s="184"/>
      <c r="UED293" s="184"/>
      <c r="UEE293" s="184"/>
      <c r="UEF293" s="184"/>
      <c r="UEG293" s="184"/>
      <c r="UEH293" s="184"/>
      <c r="UEI293" s="184"/>
      <c r="UEJ293" s="184"/>
      <c r="UEK293" s="184"/>
      <c r="UEL293" s="184"/>
      <c r="UEM293" s="184"/>
      <c r="UEN293" s="184"/>
      <c r="UEO293" s="184"/>
      <c r="UEP293" s="184"/>
      <c r="UEQ293" s="184"/>
      <c r="UER293" s="184"/>
      <c r="UES293" s="184"/>
      <c r="UET293" s="184"/>
      <c r="UEU293" s="184"/>
      <c r="UEV293" s="184"/>
      <c r="UEW293" s="184"/>
      <c r="UEX293" s="184"/>
      <c r="UEY293" s="184"/>
      <c r="UEZ293" s="184"/>
      <c r="UFA293" s="184"/>
      <c r="UFB293" s="184"/>
      <c r="UFC293" s="184"/>
      <c r="UFD293" s="184"/>
      <c r="UFE293" s="184"/>
      <c r="UFF293" s="184"/>
      <c r="UFG293" s="184"/>
      <c r="UFH293" s="184"/>
      <c r="UFI293" s="184"/>
      <c r="UFJ293" s="184"/>
      <c r="UFK293" s="184"/>
      <c r="UFL293" s="184"/>
      <c r="UFM293" s="184"/>
      <c r="UFN293" s="184"/>
      <c r="UFO293" s="184"/>
      <c r="UFP293" s="184"/>
      <c r="UFQ293" s="184"/>
      <c r="UFR293" s="184"/>
      <c r="UFS293" s="184"/>
      <c r="UFT293" s="184"/>
      <c r="UFU293" s="184"/>
      <c r="UFV293" s="184"/>
      <c r="UFW293" s="184"/>
      <c r="UFX293" s="184"/>
      <c r="UFY293" s="184"/>
      <c r="UFZ293" s="184"/>
      <c r="UGA293" s="184"/>
      <c r="UGB293" s="184"/>
      <c r="UGC293" s="184"/>
      <c r="UGD293" s="184"/>
      <c r="UGE293" s="184"/>
      <c r="UGF293" s="184"/>
      <c r="UGG293" s="184"/>
      <c r="UGH293" s="184"/>
      <c r="UGI293" s="184"/>
      <c r="UGJ293" s="184"/>
      <c r="UGK293" s="184"/>
      <c r="UGL293" s="184"/>
      <c r="UGM293" s="184"/>
      <c r="UGN293" s="184"/>
      <c r="UGO293" s="184"/>
      <c r="UGP293" s="184"/>
      <c r="UGQ293" s="184"/>
      <c r="UGR293" s="184"/>
      <c r="UGS293" s="184"/>
      <c r="UGT293" s="184"/>
      <c r="UGU293" s="184"/>
      <c r="UGV293" s="184"/>
      <c r="UGW293" s="184"/>
      <c r="UGX293" s="184"/>
      <c r="UGY293" s="184"/>
      <c r="UGZ293" s="184"/>
      <c r="UHA293" s="184"/>
      <c r="UHB293" s="184"/>
      <c r="UHC293" s="184"/>
      <c r="UHD293" s="184"/>
      <c r="UHE293" s="184"/>
      <c r="UHF293" s="184"/>
      <c r="UHG293" s="184"/>
      <c r="UHH293" s="184"/>
      <c r="UHI293" s="184"/>
      <c r="UHJ293" s="184"/>
      <c r="UHK293" s="184"/>
      <c r="UHL293" s="184"/>
      <c r="UHM293" s="184"/>
      <c r="UHN293" s="184"/>
      <c r="UHO293" s="184"/>
      <c r="UHP293" s="184"/>
      <c r="UHQ293" s="184"/>
      <c r="UHR293" s="184"/>
      <c r="UHS293" s="184"/>
      <c r="UHT293" s="184"/>
      <c r="UHU293" s="184"/>
      <c r="UHV293" s="184"/>
      <c r="UHW293" s="184"/>
      <c r="UHX293" s="184"/>
      <c r="UHY293" s="184"/>
      <c r="UHZ293" s="184"/>
      <c r="UIA293" s="184"/>
      <c r="UIB293" s="184"/>
      <c r="UIC293" s="184"/>
      <c r="UID293" s="184"/>
      <c r="UIE293" s="184"/>
      <c r="UIF293" s="184"/>
      <c r="UIG293" s="184"/>
      <c r="UIH293" s="184"/>
      <c r="UII293" s="184"/>
      <c r="UIJ293" s="184"/>
      <c r="UIK293" s="184"/>
      <c r="UIL293" s="184"/>
      <c r="UIM293" s="184"/>
      <c r="UIN293" s="184"/>
      <c r="UIO293" s="184"/>
      <c r="UIP293" s="184"/>
      <c r="UIQ293" s="184"/>
      <c r="UIR293" s="184"/>
      <c r="UIS293" s="184"/>
      <c r="UIT293" s="184"/>
      <c r="UIU293" s="184"/>
      <c r="UIV293" s="184"/>
      <c r="UIW293" s="184"/>
      <c r="UIX293" s="184"/>
      <c r="UIY293" s="184"/>
      <c r="UIZ293" s="184"/>
      <c r="UJA293" s="184"/>
      <c r="UJB293" s="184"/>
      <c r="UJC293" s="184"/>
      <c r="UJD293" s="184"/>
      <c r="UJE293" s="184"/>
      <c r="UJF293" s="184"/>
      <c r="UJG293" s="184"/>
      <c r="UJH293" s="184"/>
      <c r="UJI293" s="184"/>
      <c r="UJJ293" s="184"/>
      <c r="UJK293" s="184"/>
      <c r="UJL293" s="184"/>
      <c r="UJM293" s="184"/>
      <c r="UJN293" s="184"/>
      <c r="UJO293" s="184"/>
      <c r="UJP293" s="184"/>
      <c r="UJQ293" s="184"/>
      <c r="UJR293" s="184"/>
      <c r="UJS293" s="184"/>
      <c r="UJT293" s="184"/>
      <c r="UJU293" s="184"/>
      <c r="UJV293" s="184"/>
      <c r="UJW293" s="184"/>
      <c r="UJX293" s="184"/>
      <c r="UJY293" s="184"/>
      <c r="UJZ293" s="184"/>
      <c r="UKA293" s="184"/>
      <c r="UKB293" s="184"/>
      <c r="UKC293" s="184"/>
      <c r="UKD293" s="184"/>
      <c r="UKE293" s="184"/>
      <c r="UKF293" s="184"/>
      <c r="UKG293" s="184"/>
      <c r="UKH293" s="184"/>
      <c r="UKI293" s="184"/>
      <c r="UKJ293" s="184"/>
      <c r="UKK293" s="184"/>
      <c r="UKL293" s="184"/>
      <c r="UKM293" s="184"/>
      <c r="UKN293" s="184"/>
      <c r="UKO293" s="184"/>
      <c r="UKP293" s="184"/>
      <c r="UKQ293" s="184"/>
      <c r="UKR293" s="184"/>
      <c r="UKS293" s="184"/>
      <c r="UKT293" s="184"/>
      <c r="UKU293" s="184"/>
      <c r="UKV293" s="184"/>
      <c r="UKW293" s="184"/>
      <c r="UKX293" s="184"/>
      <c r="UKY293" s="184"/>
      <c r="UKZ293" s="184"/>
      <c r="ULA293" s="184"/>
      <c r="ULB293" s="184"/>
      <c r="ULC293" s="184"/>
      <c r="ULD293" s="184"/>
      <c r="ULE293" s="184"/>
      <c r="ULF293" s="184"/>
      <c r="ULG293" s="184"/>
      <c r="ULH293" s="184"/>
      <c r="ULI293" s="184"/>
      <c r="ULJ293" s="184"/>
      <c r="ULK293" s="184"/>
      <c r="ULL293" s="184"/>
      <c r="ULM293" s="184"/>
      <c r="ULN293" s="184"/>
      <c r="ULO293" s="184"/>
      <c r="ULP293" s="184"/>
      <c r="ULQ293" s="184"/>
      <c r="ULR293" s="184"/>
      <c r="ULS293" s="184"/>
      <c r="ULT293" s="184"/>
      <c r="ULU293" s="184"/>
      <c r="ULV293" s="184"/>
      <c r="ULW293" s="184"/>
      <c r="ULX293" s="184"/>
      <c r="ULY293" s="184"/>
      <c r="ULZ293" s="184"/>
      <c r="UMA293" s="184"/>
      <c r="UMB293" s="184"/>
      <c r="UMC293" s="184"/>
      <c r="UMD293" s="184"/>
      <c r="UME293" s="184"/>
      <c r="UMF293" s="184"/>
      <c r="UMG293" s="184"/>
      <c r="UMH293" s="184"/>
      <c r="UMI293" s="184"/>
      <c r="UMJ293" s="184"/>
      <c r="UMK293" s="184"/>
      <c r="UML293" s="184"/>
      <c r="UMM293" s="184"/>
      <c r="UMN293" s="184"/>
      <c r="UMO293" s="184"/>
      <c r="UMP293" s="184"/>
      <c r="UMQ293" s="184"/>
      <c r="UMR293" s="184"/>
      <c r="UMS293" s="184"/>
      <c r="UMT293" s="184"/>
      <c r="UMU293" s="184"/>
      <c r="UMV293" s="184"/>
      <c r="UMW293" s="184"/>
      <c r="UMX293" s="184"/>
      <c r="UMY293" s="184"/>
      <c r="UMZ293" s="184"/>
      <c r="UNA293" s="184"/>
      <c r="UNB293" s="184"/>
      <c r="UNC293" s="184"/>
      <c r="UND293" s="184"/>
      <c r="UNE293" s="184"/>
      <c r="UNF293" s="184"/>
      <c r="UNG293" s="184"/>
      <c r="UNH293" s="184"/>
      <c r="UNI293" s="184"/>
      <c r="UNJ293" s="184"/>
      <c r="UNK293" s="184"/>
      <c r="UNL293" s="184"/>
      <c r="UNM293" s="184"/>
      <c r="UNN293" s="184"/>
      <c r="UNO293" s="184"/>
      <c r="UNP293" s="184"/>
      <c r="UNQ293" s="184"/>
      <c r="UNR293" s="184"/>
      <c r="UNS293" s="184"/>
      <c r="UNT293" s="184"/>
      <c r="UNU293" s="184"/>
      <c r="UNV293" s="184"/>
      <c r="UNW293" s="184"/>
      <c r="UNX293" s="184"/>
      <c r="UNY293" s="184"/>
      <c r="UNZ293" s="184"/>
      <c r="UOA293" s="184"/>
      <c r="UOB293" s="184"/>
      <c r="UOC293" s="184"/>
      <c r="UOD293" s="184"/>
      <c r="UOE293" s="184"/>
      <c r="UOF293" s="184"/>
      <c r="UOG293" s="184"/>
      <c r="UOH293" s="184"/>
      <c r="UOI293" s="184"/>
      <c r="UOJ293" s="184"/>
      <c r="UOK293" s="184"/>
      <c r="UOL293" s="184"/>
      <c r="UOM293" s="184"/>
      <c r="UON293" s="184"/>
      <c r="UOO293" s="184"/>
      <c r="UOP293" s="184"/>
      <c r="UOQ293" s="184"/>
      <c r="UOR293" s="184"/>
      <c r="UOS293" s="184"/>
      <c r="UOT293" s="184"/>
      <c r="UOU293" s="184"/>
      <c r="UOV293" s="184"/>
      <c r="UOW293" s="184"/>
      <c r="UOX293" s="184"/>
      <c r="UOY293" s="184"/>
      <c r="UOZ293" s="184"/>
      <c r="UPA293" s="184"/>
      <c r="UPB293" s="184"/>
      <c r="UPC293" s="184"/>
      <c r="UPD293" s="184"/>
      <c r="UPE293" s="184"/>
      <c r="UPF293" s="184"/>
      <c r="UPG293" s="184"/>
      <c r="UPH293" s="184"/>
      <c r="UPI293" s="184"/>
      <c r="UPJ293" s="184"/>
      <c r="UPK293" s="184"/>
      <c r="UPL293" s="184"/>
      <c r="UPM293" s="184"/>
      <c r="UPN293" s="184"/>
      <c r="UPO293" s="184"/>
      <c r="UPP293" s="184"/>
      <c r="UPQ293" s="184"/>
      <c r="UPR293" s="184"/>
      <c r="UPS293" s="184"/>
      <c r="UPT293" s="184"/>
      <c r="UPU293" s="184"/>
      <c r="UPV293" s="184"/>
      <c r="UPW293" s="184"/>
      <c r="UPX293" s="184"/>
      <c r="UPY293" s="184"/>
      <c r="UPZ293" s="184"/>
      <c r="UQA293" s="184"/>
      <c r="UQB293" s="184"/>
      <c r="UQC293" s="184"/>
      <c r="UQD293" s="184"/>
      <c r="UQE293" s="184"/>
      <c r="UQF293" s="184"/>
      <c r="UQG293" s="184"/>
      <c r="UQH293" s="184"/>
      <c r="UQI293" s="184"/>
      <c r="UQJ293" s="184"/>
      <c r="UQK293" s="184"/>
      <c r="UQL293" s="184"/>
      <c r="UQM293" s="184"/>
      <c r="UQN293" s="184"/>
      <c r="UQO293" s="184"/>
      <c r="UQP293" s="184"/>
      <c r="UQQ293" s="184"/>
      <c r="UQR293" s="184"/>
      <c r="UQS293" s="184"/>
      <c r="UQT293" s="184"/>
      <c r="UQU293" s="184"/>
      <c r="UQV293" s="184"/>
      <c r="UQW293" s="184"/>
      <c r="UQX293" s="184"/>
      <c r="UQY293" s="184"/>
      <c r="UQZ293" s="184"/>
      <c r="URA293" s="184"/>
      <c r="URB293" s="184"/>
      <c r="URC293" s="184"/>
      <c r="URD293" s="184"/>
      <c r="URE293" s="184"/>
      <c r="URF293" s="184"/>
      <c r="URG293" s="184"/>
      <c r="URH293" s="184"/>
      <c r="URI293" s="184"/>
      <c r="URJ293" s="184"/>
      <c r="URK293" s="184"/>
      <c r="URL293" s="184"/>
      <c r="URM293" s="184"/>
      <c r="URN293" s="184"/>
      <c r="URO293" s="184"/>
      <c r="URP293" s="184"/>
      <c r="URQ293" s="184"/>
      <c r="URR293" s="184"/>
      <c r="URS293" s="184"/>
      <c r="URT293" s="184"/>
      <c r="URU293" s="184"/>
      <c r="URV293" s="184"/>
      <c r="URW293" s="184"/>
      <c r="URX293" s="184"/>
      <c r="URY293" s="184"/>
      <c r="URZ293" s="184"/>
      <c r="USA293" s="184"/>
      <c r="USB293" s="184"/>
      <c r="USC293" s="184"/>
      <c r="USD293" s="184"/>
      <c r="USE293" s="184"/>
      <c r="USF293" s="184"/>
      <c r="USG293" s="184"/>
      <c r="USH293" s="184"/>
      <c r="USI293" s="184"/>
      <c r="USJ293" s="184"/>
      <c r="USK293" s="184"/>
      <c r="USL293" s="184"/>
      <c r="USM293" s="184"/>
      <c r="USN293" s="184"/>
      <c r="USO293" s="184"/>
      <c r="USP293" s="184"/>
      <c r="USQ293" s="184"/>
      <c r="USR293" s="184"/>
      <c r="USS293" s="184"/>
      <c r="UST293" s="184"/>
      <c r="USU293" s="184"/>
      <c r="USV293" s="184"/>
      <c r="USW293" s="184"/>
      <c r="USX293" s="184"/>
      <c r="USY293" s="184"/>
      <c r="USZ293" s="184"/>
      <c r="UTA293" s="184"/>
      <c r="UTB293" s="184"/>
      <c r="UTC293" s="184"/>
      <c r="UTD293" s="184"/>
      <c r="UTE293" s="184"/>
      <c r="UTF293" s="184"/>
      <c r="UTG293" s="184"/>
      <c r="UTH293" s="184"/>
      <c r="UTI293" s="184"/>
      <c r="UTJ293" s="184"/>
      <c r="UTK293" s="184"/>
      <c r="UTL293" s="184"/>
      <c r="UTM293" s="184"/>
      <c r="UTN293" s="184"/>
      <c r="UTO293" s="184"/>
      <c r="UTP293" s="184"/>
      <c r="UTQ293" s="184"/>
      <c r="UTR293" s="184"/>
      <c r="UTS293" s="184"/>
      <c r="UTT293" s="184"/>
      <c r="UTU293" s="184"/>
      <c r="UTV293" s="184"/>
      <c r="UTW293" s="184"/>
      <c r="UTX293" s="184"/>
      <c r="UTY293" s="184"/>
      <c r="UTZ293" s="184"/>
      <c r="UUA293" s="184"/>
      <c r="UUB293" s="184"/>
      <c r="UUC293" s="184"/>
      <c r="UUD293" s="184"/>
      <c r="UUE293" s="184"/>
      <c r="UUF293" s="184"/>
      <c r="UUG293" s="184"/>
      <c r="UUH293" s="184"/>
      <c r="UUI293" s="184"/>
      <c r="UUJ293" s="184"/>
      <c r="UUK293" s="184"/>
      <c r="UUL293" s="184"/>
      <c r="UUM293" s="184"/>
      <c r="UUN293" s="184"/>
      <c r="UUO293" s="184"/>
      <c r="UUP293" s="184"/>
      <c r="UUQ293" s="184"/>
      <c r="UUR293" s="184"/>
      <c r="UUS293" s="184"/>
      <c r="UUT293" s="184"/>
      <c r="UUU293" s="184"/>
      <c r="UUV293" s="184"/>
      <c r="UUW293" s="184"/>
      <c r="UUX293" s="184"/>
      <c r="UUY293" s="184"/>
      <c r="UUZ293" s="184"/>
      <c r="UVA293" s="184"/>
      <c r="UVB293" s="184"/>
      <c r="UVC293" s="184"/>
      <c r="UVD293" s="184"/>
      <c r="UVE293" s="184"/>
      <c r="UVF293" s="184"/>
      <c r="UVG293" s="184"/>
      <c r="UVH293" s="184"/>
      <c r="UVI293" s="184"/>
      <c r="UVJ293" s="184"/>
      <c r="UVK293" s="184"/>
      <c r="UVL293" s="184"/>
      <c r="UVM293" s="184"/>
      <c r="UVN293" s="184"/>
      <c r="UVO293" s="184"/>
      <c r="UVP293" s="184"/>
      <c r="UVQ293" s="184"/>
      <c r="UVR293" s="184"/>
      <c r="UVS293" s="184"/>
      <c r="UVT293" s="184"/>
      <c r="UVU293" s="184"/>
      <c r="UVV293" s="184"/>
      <c r="UVW293" s="184"/>
      <c r="UVX293" s="184"/>
      <c r="UVY293" s="184"/>
      <c r="UVZ293" s="184"/>
      <c r="UWA293" s="184"/>
      <c r="UWB293" s="184"/>
      <c r="UWC293" s="184"/>
      <c r="UWD293" s="184"/>
      <c r="UWE293" s="184"/>
      <c r="UWF293" s="184"/>
      <c r="UWG293" s="184"/>
      <c r="UWH293" s="184"/>
      <c r="UWI293" s="184"/>
      <c r="UWJ293" s="184"/>
      <c r="UWK293" s="184"/>
      <c r="UWL293" s="184"/>
      <c r="UWM293" s="184"/>
      <c r="UWN293" s="184"/>
      <c r="UWO293" s="184"/>
      <c r="UWP293" s="184"/>
      <c r="UWQ293" s="184"/>
      <c r="UWR293" s="184"/>
      <c r="UWS293" s="184"/>
      <c r="UWT293" s="184"/>
      <c r="UWU293" s="184"/>
      <c r="UWV293" s="184"/>
      <c r="UWW293" s="184"/>
      <c r="UWX293" s="184"/>
      <c r="UWY293" s="184"/>
      <c r="UWZ293" s="184"/>
      <c r="UXA293" s="184"/>
      <c r="UXB293" s="184"/>
      <c r="UXC293" s="184"/>
      <c r="UXD293" s="184"/>
      <c r="UXE293" s="184"/>
      <c r="UXF293" s="184"/>
      <c r="UXG293" s="184"/>
      <c r="UXH293" s="184"/>
      <c r="UXI293" s="184"/>
      <c r="UXJ293" s="184"/>
      <c r="UXK293" s="184"/>
      <c r="UXL293" s="184"/>
      <c r="UXM293" s="184"/>
      <c r="UXN293" s="184"/>
      <c r="UXO293" s="184"/>
      <c r="UXP293" s="184"/>
      <c r="UXQ293" s="184"/>
      <c r="UXR293" s="184"/>
      <c r="UXS293" s="184"/>
      <c r="UXT293" s="184"/>
      <c r="UXU293" s="184"/>
      <c r="UXV293" s="184"/>
      <c r="UXW293" s="184"/>
      <c r="UXX293" s="184"/>
      <c r="UXY293" s="184"/>
      <c r="UXZ293" s="184"/>
      <c r="UYA293" s="184"/>
      <c r="UYB293" s="184"/>
      <c r="UYC293" s="184"/>
      <c r="UYD293" s="184"/>
      <c r="UYE293" s="184"/>
      <c r="UYF293" s="184"/>
      <c r="UYG293" s="184"/>
      <c r="UYH293" s="184"/>
      <c r="UYI293" s="184"/>
      <c r="UYJ293" s="184"/>
      <c r="UYK293" s="184"/>
      <c r="UYL293" s="184"/>
      <c r="UYM293" s="184"/>
      <c r="UYN293" s="184"/>
      <c r="UYO293" s="184"/>
      <c r="UYP293" s="184"/>
      <c r="UYQ293" s="184"/>
      <c r="UYR293" s="184"/>
      <c r="UYS293" s="184"/>
      <c r="UYT293" s="184"/>
      <c r="UYU293" s="184"/>
      <c r="UYV293" s="184"/>
      <c r="UYW293" s="184"/>
      <c r="UYX293" s="184"/>
      <c r="UYY293" s="184"/>
      <c r="UYZ293" s="184"/>
      <c r="UZA293" s="184"/>
      <c r="UZB293" s="184"/>
      <c r="UZC293" s="184"/>
      <c r="UZD293" s="184"/>
      <c r="UZE293" s="184"/>
      <c r="UZF293" s="184"/>
      <c r="UZG293" s="184"/>
      <c r="UZH293" s="184"/>
      <c r="UZI293" s="184"/>
      <c r="UZJ293" s="184"/>
      <c r="UZK293" s="184"/>
      <c r="UZL293" s="184"/>
      <c r="UZM293" s="184"/>
      <c r="UZN293" s="184"/>
      <c r="UZO293" s="184"/>
      <c r="UZP293" s="184"/>
      <c r="UZQ293" s="184"/>
      <c r="UZR293" s="184"/>
      <c r="UZS293" s="184"/>
      <c r="UZT293" s="184"/>
      <c r="UZU293" s="184"/>
      <c r="UZV293" s="184"/>
      <c r="UZW293" s="184"/>
      <c r="UZX293" s="184"/>
      <c r="UZY293" s="184"/>
      <c r="UZZ293" s="184"/>
      <c r="VAA293" s="184"/>
      <c r="VAB293" s="184"/>
      <c r="VAC293" s="184"/>
      <c r="VAD293" s="184"/>
      <c r="VAE293" s="184"/>
      <c r="VAF293" s="184"/>
      <c r="VAG293" s="184"/>
      <c r="VAH293" s="184"/>
      <c r="VAI293" s="184"/>
      <c r="VAJ293" s="184"/>
      <c r="VAK293" s="184"/>
      <c r="VAL293" s="184"/>
      <c r="VAM293" s="184"/>
      <c r="VAN293" s="184"/>
      <c r="VAO293" s="184"/>
      <c r="VAP293" s="184"/>
      <c r="VAQ293" s="184"/>
      <c r="VAR293" s="184"/>
      <c r="VAS293" s="184"/>
      <c r="VAT293" s="184"/>
      <c r="VAU293" s="184"/>
      <c r="VAV293" s="184"/>
      <c r="VAW293" s="184"/>
      <c r="VAX293" s="184"/>
      <c r="VAY293" s="184"/>
      <c r="VAZ293" s="184"/>
      <c r="VBA293" s="184"/>
      <c r="VBB293" s="184"/>
      <c r="VBC293" s="184"/>
      <c r="VBD293" s="184"/>
      <c r="VBE293" s="184"/>
      <c r="VBF293" s="184"/>
      <c r="VBG293" s="184"/>
      <c r="VBH293" s="184"/>
      <c r="VBI293" s="184"/>
      <c r="VBJ293" s="184"/>
      <c r="VBK293" s="184"/>
      <c r="VBL293" s="184"/>
      <c r="VBM293" s="184"/>
      <c r="VBN293" s="184"/>
      <c r="VBO293" s="184"/>
      <c r="VBP293" s="184"/>
      <c r="VBQ293" s="184"/>
      <c r="VBR293" s="184"/>
      <c r="VBS293" s="184"/>
      <c r="VBT293" s="184"/>
      <c r="VBU293" s="184"/>
      <c r="VBV293" s="184"/>
      <c r="VBW293" s="184"/>
      <c r="VBX293" s="184"/>
      <c r="VBY293" s="184"/>
      <c r="VBZ293" s="184"/>
      <c r="VCA293" s="184"/>
      <c r="VCB293" s="184"/>
      <c r="VCC293" s="184"/>
      <c r="VCD293" s="184"/>
      <c r="VCE293" s="184"/>
      <c r="VCF293" s="184"/>
      <c r="VCG293" s="184"/>
      <c r="VCH293" s="184"/>
      <c r="VCI293" s="184"/>
      <c r="VCJ293" s="184"/>
      <c r="VCK293" s="184"/>
      <c r="VCL293" s="184"/>
      <c r="VCM293" s="184"/>
      <c r="VCN293" s="184"/>
      <c r="VCO293" s="184"/>
      <c r="VCP293" s="184"/>
      <c r="VCQ293" s="184"/>
      <c r="VCR293" s="184"/>
      <c r="VCS293" s="184"/>
      <c r="VCT293" s="184"/>
      <c r="VCU293" s="184"/>
      <c r="VCV293" s="184"/>
      <c r="VCW293" s="184"/>
      <c r="VCX293" s="184"/>
      <c r="VCY293" s="184"/>
      <c r="VCZ293" s="184"/>
      <c r="VDA293" s="184"/>
      <c r="VDB293" s="184"/>
      <c r="VDC293" s="184"/>
      <c r="VDD293" s="184"/>
      <c r="VDE293" s="184"/>
      <c r="VDF293" s="184"/>
      <c r="VDG293" s="184"/>
      <c r="VDH293" s="184"/>
      <c r="VDI293" s="184"/>
      <c r="VDJ293" s="184"/>
      <c r="VDK293" s="184"/>
      <c r="VDL293" s="184"/>
      <c r="VDM293" s="184"/>
      <c r="VDN293" s="184"/>
      <c r="VDO293" s="184"/>
      <c r="VDP293" s="184"/>
      <c r="VDQ293" s="184"/>
      <c r="VDR293" s="184"/>
      <c r="VDS293" s="184"/>
      <c r="VDT293" s="184"/>
      <c r="VDU293" s="184"/>
      <c r="VDV293" s="184"/>
      <c r="VDW293" s="184"/>
      <c r="VDX293" s="184"/>
      <c r="VDY293" s="184"/>
      <c r="VDZ293" s="184"/>
      <c r="VEA293" s="184"/>
      <c r="VEB293" s="184"/>
      <c r="VEC293" s="184"/>
      <c r="VED293" s="184"/>
      <c r="VEE293" s="184"/>
      <c r="VEF293" s="184"/>
      <c r="VEG293" s="184"/>
      <c r="VEH293" s="184"/>
      <c r="VEI293" s="184"/>
      <c r="VEJ293" s="184"/>
      <c r="VEK293" s="184"/>
      <c r="VEL293" s="184"/>
      <c r="VEM293" s="184"/>
      <c r="VEN293" s="184"/>
      <c r="VEO293" s="184"/>
      <c r="VEP293" s="184"/>
      <c r="VEQ293" s="184"/>
      <c r="VER293" s="184"/>
      <c r="VES293" s="184"/>
      <c r="VET293" s="184"/>
      <c r="VEU293" s="184"/>
      <c r="VEV293" s="184"/>
      <c r="VEW293" s="184"/>
      <c r="VEX293" s="184"/>
      <c r="VEY293" s="184"/>
      <c r="VEZ293" s="184"/>
      <c r="VFA293" s="184"/>
      <c r="VFB293" s="184"/>
      <c r="VFC293" s="184"/>
      <c r="VFD293" s="184"/>
      <c r="VFE293" s="184"/>
      <c r="VFF293" s="184"/>
      <c r="VFG293" s="184"/>
      <c r="VFH293" s="184"/>
      <c r="VFI293" s="184"/>
      <c r="VFJ293" s="184"/>
      <c r="VFK293" s="184"/>
      <c r="VFL293" s="184"/>
      <c r="VFM293" s="184"/>
      <c r="VFN293" s="184"/>
      <c r="VFO293" s="184"/>
      <c r="VFP293" s="184"/>
      <c r="VFQ293" s="184"/>
      <c r="VFR293" s="184"/>
      <c r="VFS293" s="184"/>
      <c r="VFT293" s="184"/>
      <c r="VFU293" s="184"/>
      <c r="VFV293" s="184"/>
      <c r="VFW293" s="184"/>
      <c r="VFX293" s="184"/>
      <c r="VFY293" s="184"/>
      <c r="VFZ293" s="184"/>
      <c r="VGA293" s="184"/>
      <c r="VGB293" s="184"/>
      <c r="VGC293" s="184"/>
      <c r="VGD293" s="184"/>
      <c r="VGE293" s="184"/>
      <c r="VGF293" s="184"/>
      <c r="VGG293" s="184"/>
      <c r="VGH293" s="184"/>
      <c r="VGI293" s="184"/>
      <c r="VGJ293" s="184"/>
      <c r="VGK293" s="184"/>
      <c r="VGL293" s="184"/>
      <c r="VGM293" s="184"/>
      <c r="VGN293" s="184"/>
      <c r="VGO293" s="184"/>
      <c r="VGP293" s="184"/>
      <c r="VGQ293" s="184"/>
      <c r="VGR293" s="184"/>
      <c r="VGS293" s="184"/>
      <c r="VGT293" s="184"/>
      <c r="VGU293" s="184"/>
      <c r="VGV293" s="184"/>
      <c r="VGW293" s="184"/>
      <c r="VGX293" s="184"/>
      <c r="VGY293" s="184"/>
      <c r="VGZ293" s="184"/>
      <c r="VHA293" s="184"/>
      <c r="VHB293" s="184"/>
      <c r="VHC293" s="184"/>
      <c r="VHD293" s="184"/>
      <c r="VHE293" s="184"/>
      <c r="VHF293" s="184"/>
      <c r="VHG293" s="184"/>
      <c r="VHH293" s="184"/>
      <c r="VHI293" s="184"/>
      <c r="VHJ293" s="184"/>
      <c r="VHK293" s="184"/>
      <c r="VHL293" s="184"/>
      <c r="VHM293" s="184"/>
      <c r="VHN293" s="184"/>
      <c r="VHO293" s="184"/>
      <c r="VHP293" s="184"/>
      <c r="VHQ293" s="184"/>
      <c r="VHR293" s="184"/>
      <c r="VHS293" s="184"/>
      <c r="VHT293" s="184"/>
      <c r="VHU293" s="184"/>
      <c r="VHV293" s="184"/>
      <c r="VHW293" s="184"/>
      <c r="VHX293" s="184"/>
      <c r="VHY293" s="184"/>
      <c r="VHZ293" s="184"/>
      <c r="VIA293" s="184"/>
      <c r="VIB293" s="184"/>
      <c r="VIC293" s="184"/>
      <c r="VID293" s="184"/>
      <c r="VIE293" s="184"/>
      <c r="VIF293" s="184"/>
      <c r="VIG293" s="184"/>
      <c r="VIH293" s="184"/>
      <c r="VII293" s="184"/>
      <c r="VIJ293" s="184"/>
      <c r="VIK293" s="184"/>
      <c r="VIL293" s="184"/>
      <c r="VIM293" s="184"/>
      <c r="VIN293" s="184"/>
      <c r="VIO293" s="184"/>
      <c r="VIP293" s="184"/>
      <c r="VIQ293" s="184"/>
      <c r="VIR293" s="184"/>
      <c r="VIS293" s="184"/>
      <c r="VIT293" s="184"/>
      <c r="VIU293" s="184"/>
      <c r="VIV293" s="184"/>
      <c r="VIW293" s="184"/>
      <c r="VIX293" s="184"/>
      <c r="VIY293" s="184"/>
      <c r="VIZ293" s="184"/>
      <c r="VJA293" s="184"/>
      <c r="VJB293" s="184"/>
      <c r="VJC293" s="184"/>
      <c r="VJD293" s="184"/>
      <c r="VJE293" s="184"/>
      <c r="VJF293" s="184"/>
      <c r="VJG293" s="184"/>
      <c r="VJH293" s="184"/>
      <c r="VJI293" s="184"/>
      <c r="VJJ293" s="184"/>
      <c r="VJK293" s="184"/>
      <c r="VJL293" s="184"/>
      <c r="VJM293" s="184"/>
      <c r="VJN293" s="184"/>
      <c r="VJO293" s="184"/>
      <c r="VJP293" s="184"/>
      <c r="VJQ293" s="184"/>
      <c r="VJR293" s="184"/>
      <c r="VJS293" s="184"/>
      <c r="VJT293" s="184"/>
      <c r="VJU293" s="184"/>
      <c r="VJV293" s="184"/>
      <c r="VJW293" s="184"/>
      <c r="VJX293" s="184"/>
      <c r="VJY293" s="184"/>
      <c r="VJZ293" s="184"/>
      <c r="VKA293" s="184"/>
      <c r="VKB293" s="184"/>
      <c r="VKC293" s="184"/>
      <c r="VKD293" s="184"/>
      <c r="VKE293" s="184"/>
      <c r="VKF293" s="184"/>
      <c r="VKG293" s="184"/>
      <c r="VKH293" s="184"/>
      <c r="VKI293" s="184"/>
      <c r="VKJ293" s="184"/>
      <c r="VKK293" s="184"/>
      <c r="VKL293" s="184"/>
      <c r="VKM293" s="184"/>
      <c r="VKN293" s="184"/>
      <c r="VKO293" s="184"/>
      <c r="VKP293" s="184"/>
      <c r="VKQ293" s="184"/>
      <c r="VKR293" s="184"/>
      <c r="VKS293" s="184"/>
      <c r="VKT293" s="184"/>
      <c r="VKU293" s="184"/>
      <c r="VKV293" s="184"/>
      <c r="VKW293" s="184"/>
      <c r="VKX293" s="184"/>
      <c r="VKY293" s="184"/>
      <c r="VKZ293" s="184"/>
      <c r="VLA293" s="184"/>
      <c r="VLB293" s="184"/>
      <c r="VLC293" s="184"/>
      <c r="VLD293" s="184"/>
      <c r="VLE293" s="184"/>
      <c r="VLF293" s="184"/>
      <c r="VLG293" s="184"/>
      <c r="VLH293" s="184"/>
      <c r="VLI293" s="184"/>
      <c r="VLJ293" s="184"/>
      <c r="VLK293" s="184"/>
      <c r="VLL293" s="184"/>
      <c r="VLM293" s="184"/>
      <c r="VLN293" s="184"/>
      <c r="VLO293" s="184"/>
      <c r="VLP293" s="184"/>
      <c r="VLQ293" s="184"/>
      <c r="VLR293" s="184"/>
      <c r="VLS293" s="184"/>
      <c r="VLT293" s="184"/>
      <c r="VLU293" s="184"/>
      <c r="VLV293" s="184"/>
      <c r="VLW293" s="184"/>
      <c r="VLX293" s="184"/>
      <c r="VLY293" s="184"/>
      <c r="VLZ293" s="184"/>
      <c r="VMA293" s="184"/>
      <c r="VMB293" s="184"/>
      <c r="VMC293" s="184"/>
      <c r="VMD293" s="184"/>
      <c r="VME293" s="184"/>
      <c r="VMF293" s="184"/>
      <c r="VMG293" s="184"/>
      <c r="VMH293" s="184"/>
      <c r="VMI293" s="184"/>
      <c r="VMJ293" s="184"/>
      <c r="VMK293" s="184"/>
      <c r="VML293" s="184"/>
      <c r="VMM293" s="184"/>
      <c r="VMN293" s="184"/>
      <c r="VMO293" s="184"/>
      <c r="VMP293" s="184"/>
      <c r="VMQ293" s="184"/>
      <c r="VMR293" s="184"/>
      <c r="VMS293" s="184"/>
      <c r="VMT293" s="184"/>
      <c r="VMU293" s="184"/>
      <c r="VMV293" s="184"/>
      <c r="VMW293" s="184"/>
      <c r="VMX293" s="184"/>
      <c r="VMY293" s="184"/>
      <c r="VMZ293" s="184"/>
      <c r="VNA293" s="184"/>
      <c r="VNB293" s="184"/>
      <c r="VNC293" s="184"/>
      <c r="VND293" s="184"/>
      <c r="VNE293" s="184"/>
      <c r="VNF293" s="184"/>
      <c r="VNG293" s="184"/>
      <c r="VNH293" s="184"/>
      <c r="VNI293" s="184"/>
      <c r="VNJ293" s="184"/>
      <c r="VNK293" s="184"/>
      <c r="VNL293" s="184"/>
      <c r="VNM293" s="184"/>
      <c r="VNN293" s="184"/>
      <c r="VNO293" s="184"/>
      <c r="VNP293" s="184"/>
      <c r="VNQ293" s="184"/>
      <c r="VNR293" s="184"/>
      <c r="VNS293" s="184"/>
      <c r="VNT293" s="184"/>
      <c r="VNU293" s="184"/>
      <c r="VNV293" s="184"/>
      <c r="VNW293" s="184"/>
      <c r="VNX293" s="184"/>
      <c r="VNY293" s="184"/>
      <c r="VNZ293" s="184"/>
      <c r="VOA293" s="184"/>
      <c r="VOB293" s="184"/>
      <c r="VOC293" s="184"/>
      <c r="VOD293" s="184"/>
      <c r="VOE293" s="184"/>
      <c r="VOF293" s="184"/>
      <c r="VOG293" s="184"/>
      <c r="VOH293" s="184"/>
      <c r="VOI293" s="184"/>
      <c r="VOJ293" s="184"/>
      <c r="VOK293" s="184"/>
      <c r="VOL293" s="184"/>
      <c r="VOM293" s="184"/>
      <c r="VON293" s="184"/>
      <c r="VOO293" s="184"/>
      <c r="VOP293" s="184"/>
      <c r="VOQ293" s="184"/>
      <c r="VOR293" s="184"/>
      <c r="VOS293" s="184"/>
      <c r="VOT293" s="184"/>
      <c r="VOU293" s="184"/>
      <c r="VOV293" s="184"/>
      <c r="VOW293" s="184"/>
      <c r="VOX293" s="184"/>
      <c r="VOY293" s="184"/>
      <c r="VOZ293" s="184"/>
      <c r="VPA293" s="184"/>
      <c r="VPB293" s="184"/>
      <c r="VPC293" s="184"/>
      <c r="VPD293" s="184"/>
      <c r="VPE293" s="184"/>
      <c r="VPF293" s="184"/>
      <c r="VPG293" s="184"/>
      <c r="VPH293" s="184"/>
      <c r="VPI293" s="184"/>
      <c r="VPJ293" s="184"/>
      <c r="VPK293" s="184"/>
      <c r="VPL293" s="184"/>
      <c r="VPM293" s="184"/>
      <c r="VPN293" s="184"/>
      <c r="VPO293" s="184"/>
      <c r="VPP293" s="184"/>
      <c r="VPQ293" s="184"/>
      <c r="VPR293" s="184"/>
      <c r="VPS293" s="184"/>
      <c r="VPT293" s="184"/>
      <c r="VPU293" s="184"/>
      <c r="VPV293" s="184"/>
      <c r="VPW293" s="184"/>
      <c r="VPX293" s="184"/>
      <c r="VPY293" s="184"/>
      <c r="VPZ293" s="184"/>
      <c r="VQA293" s="184"/>
      <c r="VQB293" s="184"/>
      <c r="VQC293" s="184"/>
      <c r="VQD293" s="184"/>
      <c r="VQE293" s="184"/>
      <c r="VQF293" s="184"/>
      <c r="VQG293" s="184"/>
      <c r="VQH293" s="184"/>
      <c r="VQI293" s="184"/>
      <c r="VQJ293" s="184"/>
      <c r="VQK293" s="184"/>
      <c r="VQL293" s="184"/>
      <c r="VQM293" s="184"/>
      <c r="VQN293" s="184"/>
      <c r="VQO293" s="184"/>
      <c r="VQP293" s="184"/>
      <c r="VQQ293" s="184"/>
      <c r="VQR293" s="184"/>
      <c r="VQS293" s="184"/>
      <c r="VQT293" s="184"/>
      <c r="VQU293" s="184"/>
      <c r="VQV293" s="184"/>
      <c r="VQW293" s="184"/>
      <c r="VQX293" s="184"/>
      <c r="VQY293" s="184"/>
      <c r="VQZ293" s="184"/>
      <c r="VRA293" s="184"/>
      <c r="VRB293" s="184"/>
      <c r="VRC293" s="184"/>
      <c r="VRD293" s="184"/>
      <c r="VRE293" s="184"/>
      <c r="VRF293" s="184"/>
      <c r="VRG293" s="184"/>
      <c r="VRH293" s="184"/>
      <c r="VRI293" s="184"/>
      <c r="VRJ293" s="184"/>
      <c r="VRK293" s="184"/>
      <c r="VRL293" s="184"/>
      <c r="VRM293" s="184"/>
      <c r="VRN293" s="184"/>
      <c r="VRO293" s="184"/>
      <c r="VRP293" s="184"/>
      <c r="VRQ293" s="184"/>
      <c r="VRR293" s="184"/>
      <c r="VRS293" s="184"/>
      <c r="VRT293" s="184"/>
      <c r="VRU293" s="184"/>
      <c r="VRV293" s="184"/>
      <c r="VRW293" s="184"/>
      <c r="VRX293" s="184"/>
      <c r="VRY293" s="184"/>
      <c r="VRZ293" s="184"/>
      <c r="VSA293" s="184"/>
      <c r="VSB293" s="184"/>
      <c r="VSC293" s="184"/>
      <c r="VSD293" s="184"/>
      <c r="VSE293" s="184"/>
      <c r="VSF293" s="184"/>
      <c r="VSG293" s="184"/>
      <c r="VSH293" s="184"/>
      <c r="VSI293" s="184"/>
      <c r="VSJ293" s="184"/>
      <c r="VSK293" s="184"/>
      <c r="VSL293" s="184"/>
      <c r="VSM293" s="184"/>
      <c r="VSN293" s="184"/>
      <c r="VSO293" s="184"/>
      <c r="VSP293" s="184"/>
      <c r="VSQ293" s="184"/>
      <c r="VSR293" s="184"/>
      <c r="VSS293" s="184"/>
      <c r="VST293" s="184"/>
      <c r="VSU293" s="184"/>
      <c r="VSV293" s="184"/>
      <c r="VSW293" s="184"/>
      <c r="VSX293" s="184"/>
      <c r="VSY293" s="184"/>
      <c r="VSZ293" s="184"/>
      <c r="VTA293" s="184"/>
      <c r="VTB293" s="184"/>
      <c r="VTC293" s="184"/>
      <c r="VTD293" s="184"/>
      <c r="VTE293" s="184"/>
      <c r="VTF293" s="184"/>
      <c r="VTG293" s="184"/>
      <c r="VTH293" s="184"/>
      <c r="VTI293" s="184"/>
      <c r="VTJ293" s="184"/>
      <c r="VTK293" s="184"/>
      <c r="VTL293" s="184"/>
      <c r="VTM293" s="184"/>
      <c r="VTN293" s="184"/>
      <c r="VTO293" s="184"/>
      <c r="VTP293" s="184"/>
      <c r="VTQ293" s="184"/>
      <c r="VTR293" s="184"/>
      <c r="VTS293" s="184"/>
      <c r="VTT293" s="184"/>
      <c r="VTU293" s="184"/>
      <c r="VTV293" s="184"/>
      <c r="VTW293" s="184"/>
      <c r="VTX293" s="184"/>
      <c r="VTY293" s="184"/>
      <c r="VTZ293" s="184"/>
      <c r="VUA293" s="184"/>
      <c r="VUB293" s="184"/>
      <c r="VUC293" s="184"/>
      <c r="VUD293" s="184"/>
      <c r="VUE293" s="184"/>
      <c r="VUF293" s="184"/>
      <c r="VUG293" s="184"/>
      <c r="VUH293" s="184"/>
      <c r="VUI293" s="184"/>
      <c r="VUJ293" s="184"/>
      <c r="VUK293" s="184"/>
      <c r="VUL293" s="184"/>
      <c r="VUM293" s="184"/>
      <c r="VUN293" s="184"/>
      <c r="VUO293" s="184"/>
      <c r="VUP293" s="184"/>
      <c r="VUQ293" s="184"/>
      <c r="VUR293" s="184"/>
      <c r="VUS293" s="184"/>
      <c r="VUT293" s="184"/>
      <c r="VUU293" s="184"/>
      <c r="VUV293" s="184"/>
      <c r="VUW293" s="184"/>
      <c r="VUX293" s="184"/>
      <c r="VUY293" s="184"/>
      <c r="VUZ293" s="184"/>
      <c r="VVA293" s="184"/>
      <c r="VVB293" s="184"/>
      <c r="VVC293" s="184"/>
      <c r="VVD293" s="184"/>
      <c r="VVE293" s="184"/>
      <c r="VVF293" s="184"/>
      <c r="VVG293" s="184"/>
      <c r="VVH293" s="184"/>
      <c r="VVI293" s="184"/>
      <c r="VVJ293" s="184"/>
      <c r="VVK293" s="184"/>
      <c r="VVL293" s="184"/>
      <c r="VVM293" s="184"/>
      <c r="VVN293" s="184"/>
      <c r="VVO293" s="184"/>
      <c r="VVP293" s="184"/>
      <c r="VVQ293" s="184"/>
      <c r="VVR293" s="184"/>
      <c r="VVS293" s="184"/>
      <c r="VVT293" s="184"/>
      <c r="VVU293" s="184"/>
      <c r="VVV293" s="184"/>
      <c r="VVW293" s="184"/>
      <c r="VVX293" s="184"/>
      <c r="VVY293" s="184"/>
      <c r="VVZ293" s="184"/>
      <c r="VWA293" s="184"/>
      <c r="VWB293" s="184"/>
      <c r="VWC293" s="184"/>
      <c r="VWD293" s="184"/>
      <c r="VWE293" s="184"/>
      <c r="VWF293" s="184"/>
      <c r="VWG293" s="184"/>
      <c r="VWH293" s="184"/>
      <c r="VWI293" s="184"/>
      <c r="VWJ293" s="184"/>
      <c r="VWK293" s="184"/>
      <c r="VWL293" s="184"/>
      <c r="VWM293" s="184"/>
      <c r="VWN293" s="184"/>
      <c r="VWO293" s="184"/>
      <c r="VWP293" s="184"/>
      <c r="VWQ293" s="184"/>
      <c r="VWR293" s="184"/>
      <c r="VWS293" s="184"/>
      <c r="VWT293" s="184"/>
      <c r="VWU293" s="184"/>
      <c r="VWV293" s="184"/>
      <c r="VWW293" s="184"/>
      <c r="VWX293" s="184"/>
      <c r="VWY293" s="184"/>
      <c r="VWZ293" s="184"/>
      <c r="VXA293" s="184"/>
      <c r="VXB293" s="184"/>
      <c r="VXC293" s="184"/>
      <c r="VXD293" s="184"/>
      <c r="VXE293" s="184"/>
      <c r="VXF293" s="184"/>
      <c r="VXG293" s="184"/>
      <c r="VXH293" s="184"/>
      <c r="VXI293" s="184"/>
      <c r="VXJ293" s="184"/>
      <c r="VXK293" s="184"/>
      <c r="VXL293" s="184"/>
      <c r="VXM293" s="184"/>
      <c r="VXN293" s="184"/>
      <c r="VXO293" s="184"/>
      <c r="VXP293" s="184"/>
      <c r="VXQ293" s="184"/>
      <c r="VXR293" s="184"/>
      <c r="VXS293" s="184"/>
      <c r="VXT293" s="184"/>
      <c r="VXU293" s="184"/>
      <c r="VXV293" s="184"/>
      <c r="VXW293" s="184"/>
      <c r="VXX293" s="184"/>
      <c r="VXY293" s="184"/>
      <c r="VXZ293" s="184"/>
      <c r="VYA293" s="184"/>
      <c r="VYB293" s="184"/>
      <c r="VYC293" s="184"/>
      <c r="VYD293" s="184"/>
      <c r="VYE293" s="184"/>
      <c r="VYF293" s="184"/>
      <c r="VYG293" s="184"/>
      <c r="VYH293" s="184"/>
      <c r="VYI293" s="184"/>
      <c r="VYJ293" s="184"/>
      <c r="VYK293" s="184"/>
      <c r="VYL293" s="184"/>
      <c r="VYM293" s="184"/>
      <c r="VYN293" s="184"/>
      <c r="VYO293" s="184"/>
      <c r="VYP293" s="184"/>
      <c r="VYQ293" s="184"/>
      <c r="VYR293" s="184"/>
      <c r="VYS293" s="184"/>
      <c r="VYT293" s="184"/>
      <c r="VYU293" s="184"/>
      <c r="VYV293" s="184"/>
      <c r="VYW293" s="184"/>
      <c r="VYX293" s="184"/>
      <c r="VYY293" s="184"/>
      <c r="VYZ293" s="184"/>
      <c r="VZA293" s="184"/>
      <c r="VZB293" s="184"/>
      <c r="VZC293" s="184"/>
      <c r="VZD293" s="184"/>
      <c r="VZE293" s="184"/>
      <c r="VZF293" s="184"/>
      <c r="VZG293" s="184"/>
      <c r="VZH293" s="184"/>
      <c r="VZI293" s="184"/>
      <c r="VZJ293" s="184"/>
      <c r="VZK293" s="184"/>
      <c r="VZL293" s="184"/>
      <c r="VZM293" s="184"/>
      <c r="VZN293" s="184"/>
      <c r="VZO293" s="184"/>
      <c r="VZP293" s="184"/>
      <c r="VZQ293" s="184"/>
      <c r="VZR293" s="184"/>
      <c r="VZS293" s="184"/>
      <c r="VZT293" s="184"/>
      <c r="VZU293" s="184"/>
      <c r="VZV293" s="184"/>
      <c r="VZW293" s="184"/>
      <c r="VZX293" s="184"/>
      <c r="VZY293" s="184"/>
      <c r="VZZ293" s="184"/>
      <c r="WAA293" s="184"/>
      <c r="WAB293" s="184"/>
      <c r="WAC293" s="184"/>
      <c r="WAD293" s="184"/>
      <c r="WAE293" s="184"/>
      <c r="WAF293" s="184"/>
      <c r="WAG293" s="184"/>
      <c r="WAH293" s="184"/>
      <c r="WAI293" s="184"/>
      <c r="WAJ293" s="184"/>
      <c r="WAK293" s="184"/>
      <c r="WAL293" s="184"/>
      <c r="WAM293" s="184"/>
      <c r="WAN293" s="184"/>
      <c r="WAO293" s="184"/>
      <c r="WAP293" s="184"/>
      <c r="WAQ293" s="184"/>
      <c r="WAR293" s="184"/>
      <c r="WAS293" s="184"/>
      <c r="WAT293" s="184"/>
      <c r="WAU293" s="184"/>
      <c r="WAV293" s="184"/>
      <c r="WAW293" s="184"/>
      <c r="WAX293" s="184"/>
      <c r="WAY293" s="184"/>
      <c r="WAZ293" s="184"/>
      <c r="WBA293" s="184"/>
      <c r="WBB293" s="184"/>
      <c r="WBC293" s="184"/>
      <c r="WBD293" s="184"/>
      <c r="WBE293" s="184"/>
      <c r="WBF293" s="184"/>
      <c r="WBG293" s="184"/>
      <c r="WBH293" s="184"/>
      <c r="WBI293" s="184"/>
      <c r="WBJ293" s="184"/>
      <c r="WBK293" s="184"/>
      <c r="WBL293" s="184"/>
      <c r="WBM293" s="184"/>
      <c r="WBN293" s="184"/>
      <c r="WBO293" s="184"/>
      <c r="WBP293" s="184"/>
      <c r="WBQ293" s="184"/>
      <c r="WBR293" s="184"/>
      <c r="WBS293" s="184"/>
      <c r="WBT293" s="184"/>
      <c r="WBU293" s="184"/>
      <c r="WBV293" s="184"/>
      <c r="WBW293" s="184"/>
      <c r="WBX293" s="184"/>
      <c r="WBY293" s="184"/>
      <c r="WBZ293" s="184"/>
      <c r="WCA293" s="184"/>
      <c r="WCB293" s="184"/>
      <c r="WCC293" s="184"/>
      <c r="WCD293" s="184"/>
      <c r="WCE293" s="184"/>
      <c r="WCF293" s="184"/>
      <c r="WCG293" s="184"/>
      <c r="WCH293" s="184"/>
      <c r="WCI293" s="184"/>
      <c r="WCJ293" s="184"/>
      <c r="WCK293" s="184"/>
      <c r="WCL293" s="184"/>
      <c r="WCM293" s="184"/>
      <c r="WCN293" s="184"/>
      <c r="WCO293" s="184"/>
      <c r="WCP293" s="184"/>
      <c r="WCQ293" s="184"/>
      <c r="WCR293" s="184"/>
      <c r="WCS293" s="184"/>
      <c r="WCT293" s="184"/>
      <c r="WCU293" s="184"/>
      <c r="WCV293" s="184"/>
      <c r="WCW293" s="184"/>
      <c r="WCX293" s="184"/>
      <c r="WCY293" s="184"/>
      <c r="WCZ293" s="184"/>
      <c r="WDA293" s="184"/>
      <c r="WDB293" s="184"/>
      <c r="WDC293" s="184"/>
      <c r="WDD293" s="184"/>
      <c r="WDE293" s="184"/>
      <c r="WDF293" s="184"/>
      <c r="WDG293" s="184"/>
      <c r="WDH293" s="184"/>
      <c r="WDI293" s="184"/>
      <c r="WDJ293" s="184"/>
      <c r="WDK293" s="184"/>
      <c r="WDL293" s="184"/>
      <c r="WDM293" s="184"/>
      <c r="WDN293" s="184"/>
      <c r="WDO293" s="184"/>
      <c r="WDP293" s="184"/>
      <c r="WDQ293" s="184"/>
      <c r="WDR293" s="184"/>
      <c r="WDS293" s="184"/>
      <c r="WDT293" s="184"/>
      <c r="WDU293" s="184"/>
      <c r="WDV293" s="184"/>
      <c r="WDW293" s="184"/>
      <c r="WDX293" s="184"/>
      <c r="WDY293" s="184"/>
      <c r="WDZ293" s="184"/>
      <c r="WEA293" s="184"/>
      <c r="WEB293" s="184"/>
      <c r="WEC293" s="184"/>
      <c r="WED293" s="184"/>
      <c r="WEE293" s="184"/>
      <c r="WEF293" s="184"/>
      <c r="WEG293" s="184"/>
      <c r="WEH293" s="184"/>
      <c r="WEI293" s="184"/>
      <c r="WEJ293" s="184"/>
      <c r="WEK293" s="184"/>
      <c r="WEL293" s="184"/>
      <c r="WEM293" s="184"/>
      <c r="WEN293" s="184"/>
      <c r="WEO293" s="184"/>
      <c r="WEP293" s="184"/>
      <c r="WEQ293" s="184"/>
      <c r="WER293" s="184"/>
      <c r="WES293" s="184"/>
      <c r="WET293" s="184"/>
      <c r="WEU293" s="184"/>
      <c r="WEV293" s="184"/>
      <c r="WEW293" s="184"/>
      <c r="WEX293" s="184"/>
      <c r="WEY293" s="184"/>
      <c r="WEZ293" s="184"/>
      <c r="WFA293" s="184"/>
      <c r="WFB293" s="184"/>
      <c r="WFC293" s="184"/>
      <c r="WFD293" s="184"/>
      <c r="WFE293" s="184"/>
      <c r="WFF293" s="184"/>
      <c r="WFG293" s="184"/>
      <c r="WFH293" s="184"/>
      <c r="WFI293" s="184"/>
      <c r="WFJ293" s="184"/>
      <c r="WFK293" s="184"/>
      <c r="WFL293" s="184"/>
      <c r="WFM293" s="184"/>
      <c r="WFN293" s="184"/>
      <c r="WFO293" s="184"/>
      <c r="WFP293" s="184"/>
      <c r="WFQ293" s="184"/>
      <c r="WFR293" s="184"/>
      <c r="WFS293" s="184"/>
      <c r="WFT293" s="184"/>
      <c r="WFU293" s="184"/>
      <c r="WFV293" s="184"/>
      <c r="WFW293" s="184"/>
      <c r="WFX293" s="184"/>
      <c r="WFY293" s="184"/>
      <c r="WFZ293" s="184"/>
      <c r="WGA293" s="184"/>
      <c r="WGB293" s="184"/>
      <c r="WGC293" s="184"/>
      <c r="WGD293" s="184"/>
      <c r="WGE293" s="184"/>
      <c r="WGF293" s="184"/>
      <c r="WGG293" s="184"/>
      <c r="WGH293" s="184"/>
      <c r="WGI293" s="184"/>
      <c r="WGJ293" s="184"/>
      <c r="WGK293" s="184"/>
      <c r="WGL293" s="184"/>
      <c r="WGM293" s="184"/>
      <c r="WGN293" s="184"/>
      <c r="WGO293" s="184"/>
      <c r="WGP293" s="184"/>
      <c r="WGQ293" s="184"/>
      <c r="WGR293" s="184"/>
      <c r="WGS293" s="184"/>
      <c r="WGT293" s="184"/>
      <c r="WGU293" s="184"/>
      <c r="WGV293" s="184"/>
      <c r="WGW293" s="184"/>
      <c r="WGX293" s="184"/>
      <c r="WGY293" s="184"/>
      <c r="WGZ293" s="184"/>
      <c r="WHA293" s="184"/>
      <c r="WHB293" s="184"/>
      <c r="WHC293" s="184"/>
      <c r="WHD293" s="184"/>
      <c r="WHE293" s="184"/>
      <c r="WHF293" s="184"/>
      <c r="WHG293" s="184"/>
      <c r="WHH293" s="184"/>
      <c r="WHI293" s="184"/>
      <c r="WHJ293" s="184"/>
      <c r="WHK293" s="184"/>
      <c r="WHL293" s="184"/>
      <c r="WHM293" s="184"/>
      <c r="WHN293" s="184"/>
      <c r="WHO293" s="184"/>
      <c r="WHP293" s="184"/>
      <c r="WHQ293" s="184"/>
      <c r="WHR293" s="184"/>
      <c r="WHS293" s="184"/>
      <c r="WHT293" s="184"/>
      <c r="WHU293" s="184"/>
      <c r="WHV293" s="184"/>
      <c r="WHW293" s="184"/>
      <c r="WHX293" s="184"/>
      <c r="WHY293" s="184"/>
      <c r="WHZ293" s="184"/>
      <c r="WIA293" s="184"/>
      <c r="WIB293" s="184"/>
      <c r="WIC293" s="184"/>
      <c r="WID293" s="184"/>
      <c r="WIE293" s="184"/>
      <c r="WIF293" s="184"/>
      <c r="WIG293" s="184"/>
      <c r="WIH293" s="184"/>
      <c r="WII293" s="184"/>
      <c r="WIJ293" s="184"/>
      <c r="WIK293" s="184"/>
      <c r="WIL293" s="184"/>
      <c r="WIM293" s="184"/>
      <c r="WIN293" s="184"/>
      <c r="WIO293" s="184"/>
      <c r="WIP293" s="184"/>
      <c r="WIQ293" s="184"/>
      <c r="WIR293" s="184"/>
      <c r="WIS293" s="184"/>
      <c r="WIT293" s="184"/>
      <c r="WIU293" s="184"/>
      <c r="WIV293" s="184"/>
      <c r="WIW293" s="184"/>
      <c r="WIX293" s="184"/>
      <c r="WIY293" s="184"/>
      <c r="WIZ293" s="184"/>
      <c r="WJA293" s="184"/>
      <c r="WJB293" s="184"/>
      <c r="WJC293" s="184"/>
      <c r="WJD293" s="184"/>
      <c r="WJE293" s="184"/>
      <c r="WJF293" s="184"/>
      <c r="WJG293" s="184"/>
      <c r="WJH293" s="184"/>
      <c r="WJI293" s="184"/>
      <c r="WJJ293" s="184"/>
      <c r="WJK293" s="184"/>
      <c r="WJL293" s="184"/>
      <c r="WJM293" s="184"/>
      <c r="WJN293" s="184"/>
      <c r="WJO293" s="184"/>
      <c r="WJP293" s="184"/>
      <c r="WJQ293" s="184"/>
      <c r="WJR293" s="184"/>
      <c r="WJS293" s="184"/>
      <c r="WJT293" s="184"/>
      <c r="WJU293" s="184"/>
      <c r="WJV293" s="184"/>
      <c r="WJW293" s="184"/>
      <c r="WJX293" s="184"/>
      <c r="WJY293" s="184"/>
      <c r="WJZ293" s="184"/>
      <c r="WKA293" s="184"/>
      <c r="WKB293" s="184"/>
      <c r="WKC293" s="184"/>
      <c r="WKD293" s="184"/>
      <c r="WKE293" s="184"/>
      <c r="WKF293" s="184"/>
      <c r="WKG293" s="184"/>
      <c r="WKH293" s="184"/>
      <c r="WKI293" s="184"/>
      <c r="WKJ293" s="184"/>
      <c r="WKK293" s="184"/>
      <c r="WKL293" s="184"/>
      <c r="WKM293" s="184"/>
      <c r="WKN293" s="184"/>
      <c r="WKO293" s="184"/>
      <c r="WKP293" s="184"/>
      <c r="WKQ293" s="184"/>
      <c r="WKR293" s="184"/>
      <c r="WKS293" s="184"/>
      <c r="WKT293" s="184"/>
      <c r="WKU293" s="184"/>
      <c r="WKV293" s="184"/>
      <c r="WKW293" s="184"/>
      <c r="WKX293" s="184"/>
      <c r="WKY293" s="184"/>
      <c r="WKZ293" s="184"/>
      <c r="WLA293" s="184"/>
      <c r="WLB293" s="184"/>
      <c r="WLC293" s="184"/>
      <c r="WLD293" s="184"/>
      <c r="WLE293" s="184"/>
      <c r="WLF293" s="184"/>
      <c r="WLG293" s="184"/>
      <c r="WLH293" s="184"/>
      <c r="WLI293" s="184"/>
      <c r="WLJ293" s="184"/>
      <c r="WLK293" s="184"/>
      <c r="WLL293" s="184"/>
      <c r="WLM293" s="184"/>
      <c r="WLN293" s="184"/>
      <c r="WLO293" s="184"/>
      <c r="WLP293" s="184"/>
      <c r="WLQ293" s="184"/>
      <c r="WLR293" s="184"/>
      <c r="WLS293" s="184"/>
      <c r="WLT293" s="184"/>
      <c r="WLU293" s="184"/>
      <c r="WLV293" s="184"/>
      <c r="WLW293" s="184"/>
      <c r="WLX293" s="184"/>
      <c r="WLY293" s="184"/>
      <c r="WLZ293" s="184"/>
      <c r="WMA293" s="184"/>
      <c r="WMB293" s="184"/>
      <c r="WMC293" s="184"/>
      <c r="WMD293" s="184"/>
      <c r="WME293" s="184"/>
      <c r="WMF293" s="184"/>
      <c r="WMG293" s="184"/>
      <c r="WMH293" s="184"/>
      <c r="WMI293" s="184"/>
      <c r="WMJ293" s="184"/>
      <c r="WMK293" s="184"/>
      <c r="WML293" s="184"/>
      <c r="WMM293" s="184"/>
      <c r="WMN293" s="184"/>
      <c r="WMO293" s="184"/>
      <c r="WMP293" s="184"/>
      <c r="WMQ293" s="184"/>
      <c r="WMR293" s="184"/>
      <c r="WMS293" s="184"/>
      <c r="WMT293" s="184"/>
      <c r="WMU293" s="184"/>
      <c r="WMV293" s="184"/>
      <c r="WMW293" s="184"/>
      <c r="WMX293" s="184"/>
      <c r="WMY293" s="184"/>
      <c r="WMZ293" s="184"/>
      <c r="WNA293" s="184"/>
      <c r="WNB293" s="184"/>
      <c r="WNC293" s="184"/>
      <c r="WND293" s="184"/>
      <c r="WNE293" s="184"/>
      <c r="WNF293" s="184"/>
      <c r="WNG293" s="184"/>
      <c r="WNH293" s="184"/>
      <c r="WNI293" s="184"/>
      <c r="WNJ293" s="184"/>
      <c r="WNK293" s="184"/>
      <c r="WNL293" s="184"/>
      <c r="WNM293" s="184"/>
      <c r="WNN293" s="184"/>
      <c r="WNO293" s="184"/>
      <c r="WNP293" s="184"/>
      <c r="WNQ293" s="184"/>
      <c r="WNR293" s="184"/>
      <c r="WNS293" s="184"/>
      <c r="WNT293" s="184"/>
      <c r="WNU293" s="184"/>
      <c r="WNV293" s="184"/>
      <c r="WNW293" s="184"/>
      <c r="WNX293" s="184"/>
      <c r="WNY293" s="184"/>
      <c r="WNZ293" s="184"/>
      <c r="WOA293" s="184"/>
      <c r="WOB293" s="184"/>
      <c r="WOC293" s="184"/>
      <c r="WOD293" s="184"/>
      <c r="WOE293" s="184"/>
      <c r="WOF293" s="184"/>
      <c r="WOG293" s="184"/>
      <c r="WOH293" s="184"/>
      <c r="WOI293" s="184"/>
      <c r="WOJ293" s="184"/>
      <c r="WOK293" s="184"/>
      <c r="WOL293" s="184"/>
      <c r="WOM293" s="184"/>
      <c r="WON293" s="184"/>
      <c r="WOO293" s="184"/>
      <c r="WOP293" s="184"/>
      <c r="WOQ293" s="184"/>
      <c r="WOR293" s="184"/>
      <c r="WOS293" s="184"/>
      <c r="WOT293" s="184"/>
      <c r="WOU293" s="184"/>
      <c r="WOV293" s="184"/>
      <c r="WOW293" s="184"/>
      <c r="WOX293" s="184"/>
      <c r="WOY293" s="184"/>
      <c r="WOZ293" s="184"/>
      <c r="WPA293" s="184"/>
      <c r="WPB293" s="184"/>
      <c r="WPC293" s="184"/>
      <c r="WPD293" s="184"/>
      <c r="WPE293" s="184"/>
      <c r="WPF293" s="184"/>
      <c r="WPG293" s="184"/>
      <c r="WPH293" s="184"/>
      <c r="WPI293" s="184"/>
      <c r="WPJ293" s="184"/>
      <c r="WPK293" s="184"/>
      <c r="WPL293" s="184"/>
      <c r="WPM293" s="184"/>
      <c r="WPN293" s="184"/>
      <c r="WPO293" s="184"/>
      <c r="WPP293" s="184"/>
      <c r="WPQ293" s="184"/>
      <c r="WPR293" s="184"/>
      <c r="WPS293" s="184"/>
      <c r="WPT293" s="184"/>
      <c r="WPU293" s="184"/>
      <c r="WPV293" s="184"/>
      <c r="WPW293" s="184"/>
      <c r="WPX293" s="184"/>
      <c r="WPY293" s="184"/>
      <c r="WPZ293" s="184"/>
      <c r="WQA293" s="184"/>
      <c r="WQB293" s="184"/>
      <c r="WQC293" s="184"/>
      <c r="WQD293" s="184"/>
      <c r="WQE293" s="184"/>
      <c r="WQF293" s="184"/>
      <c r="WQG293" s="184"/>
      <c r="WQH293" s="184"/>
      <c r="WQI293" s="184"/>
      <c r="WQJ293" s="184"/>
      <c r="WQK293" s="184"/>
      <c r="WQL293" s="184"/>
      <c r="WQM293" s="184"/>
      <c r="WQN293" s="184"/>
      <c r="WQO293" s="184"/>
      <c r="WQP293" s="184"/>
      <c r="WQQ293" s="184"/>
      <c r="WQR293" s="184"/>
      <c r="WQS293" s="184"/>
      <c r="WQT293" s="184"/>
      <c r="WQU293" s="184"/>
      <c r="WQV293" s="184"/>
      <c r="WQW293" s="184"/>
      <c r="WQX293" s="184"/>
      <c r="WQY293" s="184"/>
      <c r="WQZ293" s="184"/>
      <c r="WRA293" s="184"/>
      <c r="WRB293" s="184"/>
      <c r="WRC293" s="184"/>
      <c r="WRD293" s="184"/>
      <c r="WRE293" s="184"/>
      <c r="WRF293" s="184"/>
      <c r="WRG293" s="184"/>
      <c r="WRH293" s="184"/>
      <c r="WRI293" s="184"/>
      <c r="WRJ293" s="184"/>
      <c r="WRK293" s="184"/>
      <c r="WRL293" s="184"/>
      <c r="WRM293" s="184"/>
      <c r="WRN293" s="184"/>
      <c r="WRO293" s="184"/>
      <c r="WRP293" s="184"/>
      <c r="WRQ293" s="184"/>
      <c r="WRR293" s="184"/>
      <c r="WRS293" s="184"/>
      <c r="WRT293" s="184"/>
      <c r="WRU293" s="184"/>
      <c r="WRV293" s="184"/>
      <c r="WRW293" s="184"/>
      <c r="WRX293" s="184"/>
      <c r="WRY293" s="184"/>
      <c r="WRZ293" s="184"/>
      <c r="WSA293" s="184"/>
      <c r="WSB293" s="184"/>
      <c r="WSC293" s="184"/>
      <c r="WSD293" s="184"/>
      <c r="WSE293" s="184"/>
      <c r="WSF293" s="184"/>
      <c r="WSG293" s="184"/>
      <c r="WSH293" s="184"/>
      <c r="WSI293" s="184"/>
      <c r="WSJ293" s="184"/>
      <c r="WSK293" s="184"/>
      <c r="WSL293" s="184"/>
      <c r="WSM293" s="184"/>
      <c r="WSN293" s="184"/>
      <c r="WSO293" s="184"/>
      <c r="WSP293" s="184"/>
      <c r="WSQ293" s="184"/>
      <c r="WSR293" s="184"/>
      <c r="WSS293" s="184"/>
      <c r="WST293" s="184"/>
      <c r="WSU293" s="184"/>
      <c r="WSV293" s="184"/>
      <c r="WSW293" s="184"/>
      <c r="WSX293" s="184"/>
      <c r="WSY293" s="184"/>
      <c r="WSZ293" s="184"/>
      <c r="WTA293" s="184"/>
      <c r="WTB293" s="184"/>
      <c r="WTC293" s="184"/>
      <c r="WTD293" s="184"/>
      <c r="WTE293" s="184"/>
      <c r="WTF293" s="184"/>
      <c r="WTG293" s="184"/>
      <c r="WTH293" s="184"/>
      <c r="WTI293" s="184"/>
      <c r="WTJ293" s="184"/>
      <c r="WTK293" s="184"/>
      <c r="WTL293" s="184"/>
      <c r="WTM293" s="184"/>
      <c r="WTN293" s="184"/>
      <c r="WTO293" s="184"/>
      <c r="WTP293" s="184"/>
      <c r="WTQ293" s="184"/>
      <c r="WTR293" s="184"/>
      <c r="WTS293" s="184"/>
      <c r="WTT293" s="184"/>
      <c r="WTU293" s="184"/>
      <c r="WTV293" s="184"/>
      <c r="WTW293" s="184"/>
      <c r="WTX293" s="184"/>
      <c r="WTY293" s="184"/>
      <c r="WTZ293" s="184"/>
      <c r="WUA293" s="184"/>
      <c r="WUB293" s="184"/>
      <c r="WUC293" s="184"/>
      <c r="WUD293" s="184"/>
      <c r="WUE293" s="184"/>
      <c r="WUF293" s="184"/>
      <c r="WUG293" s="184"/>
      <c r="WUH293" s="184"/>
      <c r="WUI293" s="184"/>
      <c r="WUJ293" s="184"/>
      <c r="WUK293" s="184"/>
      <c r="WUL293" s="184"/>
      <c r="WUM293" s="184"/>
      <c r="WUN293" s="184"/>
      <c r="WUO293" s="184"/>
      <c r="WUP293" s="184"/>
      <c r="WUQ293" s="184"/>
      <c r="WUR293" s="184"/>
      <c r="WUS293" s="184"/>
      <c r="WUT293" s="184"/>
      <c r="WUU293" s="184"/>
      <c r="WUV293" s="184"/>
      <c r="WUW293" s="184"/>
      <c r="WUX293" s="184"/>
      <c r="WUY293" s="184"/>
      <c r="WUZ293" s="184"/>
      <c r="WVA293" s="184"/>
      <c r="WVB293" s="184"/>
      <c r="WVC293" s="184"/>
      <c r="WVD293" s="184"/>
      <c r="WVE293" s="184"/>
      <c r="WVF293" s="184"/>
      <c r="WVG293" s="184"/>
      <c r="WVH293" s="184"/>
      <c r="WVI293" s="184"/>
      <c r="WVJ293" s="184"/>
      <c r="WVK293" s="184"/>
      <c r="WVL293" s="184"/>
      <c r="WVM293" s="184"/>
      <c r="WVN293" s="184"/>
      <c r="WVO293" s="184"/>
      <c r="WVP293" s="184"/>
      <c r="WVQ293" s="184"/>
      <c r="WVR293" s="184"/>
      <c r="WVS293" s="184"/>
      <c r="WVT293" s="184"/>
      <c r="WVU293" s="184"/>
      <c r="WVV293" s="184"/>
      <c r="WVW293" s="184"/>
      <c r="WVX293" s="184"/>
      <c r="WVY293" s="184"/>
      <c r="WVZ293" s="184"/>
      <c r="WWA293" s="184"/>
      <c r="WWB293" s="184"/>
      <c r="WWC293" s="184"/>
      <c r="WWD293" s="184"/>
      <c r="WWE293" s="184"/>
      <c r="WWF293" s="184"/>
      <c r="WWG293" s="184"/>
      <c r="WWH293" s="184"/>
      <c r="WWI293" s="184"/>
      <c r="WWJ293" s="184"/>
      <c r="WWK293" s="184"/>
      <c r="WWL293" s="184"/>
      <c r="WWM293" s="184"/>
      <c r="WWN293" s="184"/>
      <c r="WWO293" s="184"/>
      <c r="WWP293" s="184"/>
      <c r="WWQ293" s="184"/>
      <c r="WWR293" s="184"/>
      <c r="WWS293" s="184"/>
      <c r="WWT293" s="184"/>
      <c r="WWU293" s="184"/>
      <c r="WWV293" s="184"/>
      <c r="WWW293" s="184"/>
      <c r="WWX293" s="184"/>
      <c r="WWY293" s="184"/>
      <c r="WWZ293" s="184"/>
      <c r="WXA293" s="184"/>
      <c r="WXB293" s="184"/>
      <c r="WXC293" s="184"/>
      <c r="WXD293" s="184"/>
      <c r="WXE293" s="184"/>
      <c r="WXF293" s="184"/>
      <c r="WXG293" s="184"/>
      <c r="WXH293" s="184"/>
      <c r="WXI293" s="184"/>
      <c r="WXJ293" s="184"/>
      <c r="WXK293" s="184"/>
      <c r="WXL293" s="184"/>
      <c r="WXM293" s="184"/>
      <c r="WXN293" s="184"/>
      <c r="WXO293" s="184"/>
      <c r="WXP293" s="184"/>
      <c r="WXQ293" s="184"/>
      <c r="WXR293" s="184"/>
      <c r="WXS293" s="184"/>
      <c r="WXT293" s="184"/>
      <c r="WXU293" s="184"/>
      <c r="WXV293" s="184"/>
      <c r="WXW293" s="184"/>
      <c r="WXX293" s="184"/>
      <c r="WXY293" s="184"/>
      <c r="WXZ293" s="184"/>
      <c r="WYA293" s="184"/>
      <c r="WYB293" s="184"/>
      <c r="WYC293" s="184"/>
      <c r="WYD293" s="184"/>
      <c r="WYE293" s="184"/>
      <c r="WYF293" s="184"/>
      <c r="WYG293" s="184"/>
      <c r="WYH293" s="184"/>
      <c r="WYI293" s="184"/>
      <c r="WYJ293" s="184"/>
      <c r="WYK293" s="184"/>
      <c r="WYL293" s="184"/>
      <c r="WYM293" s="184"/>
      <c r="WYN293" s="184"/>
      <c r="WYO293" s="184"/>
      <c r="WYP293" s="184"/>
      <c r="WYQ293" s="184"/>
      <c r="WYR293" s="184"/>
      <c r="WYS293" s="184"/>
      <c r="WYT293" s="184"/>
      <c r="WYU293" s="184"/>
      <c r="WYV293" s="184"/>
      <c r="WYW293" s="184"/>
      <c r="WYX293" s="184"/>
      <c r="WYY293" s="184"/>
      <c r="WYZ293" s="184"/>
      <c r="WZA293" s="184"/>
      <c r="WZB293" s="184"/>
      <c r="WZC293" s="184"/>
      <c r="WZD293" s="184"/>
      <c r="WZE293" s="184"/>
      <c r="WZF293" s="184"/>
      <c r="WZG293" s="184"/>
      <c r="WZH293" s="184"/>
      <c r="WZI293" s="184"/>
      <c r="WZJ293" s="184"/>
      <c r="WZK293" s="184"/>
      <c r="WZL293" s="184"/>
      <c r="WZM293" s="184"/>
      <c r="WZN293" s="184"/>
      <c r="WZO293" s="184"/>
      <c r="WZP293" s="184"/>
      <c r="WZQ293" s="184"/>
      <c r="WZR293" s="184"/>
      <c r="WZS293" s="184"/>
      <c r="WZT293" s="184"/>
      <c r="WZU293" s="184"/>
      <c r="WZV293" s="184"/>
      <c r="WZW293" s="184"/>
      <c r="WZX293" s="184"/>
      <c r="WZY293" s="184"/>
      <c r="WZZ293" s="184"/>
      <c r="XAA293" s="184"/>
      <c r="XAB293" s="184"/>
      <c r="XAC293" s="184"/>
      <c r="XAD293" s="184"/>
      <c r="XAE293" s="184"/>
      <c r="XAF293" s="184"/>
      <c r="XAG293" s="184"/>
      <c r="XAH293" s="184"/>
      <c r="XAI293" s="184"/>
      <c r="XAJ293" s="184"/>
      <c r="XAK293" s="184"/>
      <c r="XAL293" s="184"/>
      <c r="XAM293" s="184"/>
      <c r="XAN293" s="184"/>
      <c r="XAO293" s="184"/>
      <c r="XAP293" s="184"/>
      <c r="XAQ293" s="184"/>
      <c r="XAR293" s="184"/>
      <c r="XAS293" s="184"/>
      <c r="XAT293" s="184"/>
      <c r="XAU293" s="184"/>
      <c r="XAV293" s="184"/>
      <c r="XAW293" s="184"/>
      <c r="XAX293" s="184"/>
      <c r="XAY293" s="184"/>
      <c r="XAZ293" s="184"/>
      <c r="XBA293" s="184"/>
      <c r="XBB293" s="184"/>
      <c r="XBC293" s="184"/>
      <c r="XBD293" s="184"/>
      <c r="XBE293" s="184"/>
      <c r="XBF293" s="184"/>
      <c r="XBG293" s="184"/>
      <c r="XBH293" s="184"/>
      <c r="XBI293" s="184"/>
      <c r="XBJ293" s="184"/>
      <c r="XBK293" s="184"/>
      <c r="XBL293" s="184"/>
      <c r="XBM293" s="184"/>
      <c r="XBN293" s="184"/>
      <c r="XBO293" s="184"/>
      <c r="XBP293" s="184"/>
      <c r="XBQ293" s="184"/>
      <c r="XBR293" s="184"/>
      <c r="XBS293" s="184"/>
      <c r="XBT293" s="184"/>
      <c r="XBU293" s="184"/>
      <c r="XBV293" s="184"/>
      <c r="XBW293" s="184"/>
      <c r="XBX293" s="184"/>
      <c r="XBY293" s="184"/>
      <c r="XBZ293" s="184"/>
      <c r="XCA293" s="184"/>
      <c r="XCB293" s="184"/>
      <c r="XCC293" s="184"/>
      <c r="XCD293" s="184"/>
      <c r="XCE293" s="184"/>
      <c r="XCF293" s="184"/>
      <c r="XCG293" s="184"/>
      <c r="XCH293" s="184"/>
      <c r="XCI293" s="184"/>
      <c r="XCJ293" s="184"/>
      <c r="XCK293" s="184"/>
      <c r="XCL293" s="184"/>
      <c r="XCM293" s="184"/>
      <c r="XCN293" s="184"/>
      <c r="XCO293" s="184"/>
      <c r="XCP293" s="184"/>
      <c r="XCQ293" s="184"/>
      <c r="XCR293" s="184"/>
      <c r="XCS293" s="184"/>
      <c r="XCT293" s="184"/>
      <c r="XCU293" s="184"/>
      <c r="XCV293" s="184"/>
      <c r="XCW293" s="184"/>
      <c r="XCX293" s="184"/>
      <c r="XCY293" s="184"/>
      <c r="XCZ293" s="184"/>
      <c r="XDA293" s="184"/>
      <c r="XDB293" s="184"/>
      <c r="XDC293" s="184"/>
      <c r="XDD293" s="184"/>
      <c r="XDE293" s="184"/>
      <c r="XDF293" s="184"/>
      <c r="XDG293" s="184"/>
      <c r="XDH293" s="184"/>
      <c r="XDI293" s="184"/>
      <c r="XDJ293" s="184"/>
      <c r="XDK293" s="184"/>
      <c r="XDL293" s="184"/>
      <c r="XDM293" s="184"/>
      <c r="XDN293" s="184"/>
      <c r="XDO293" s="184"/>
      <c r="XDP293" s="184"/>
      <c r="XDQ293" s="184"/>
      <c r="XDR293" s="184"/>
      <c r="XDS293" s="184"/>
      <c r="XDT293" s="184"/>
      <c r="XDU293" s="184"/>
      <c r="XDV293" s="184"/>
      <c r="XDW293" s="184"/>
      <c r="XDX293" s="184"/>
      <c r="XDY293" s="184"/>
      <c r="XDZ293" s="184"/>
      <c r="XEA293" s="184"/>
      <c r="XEB293" s="184"/>
      <c r="XEC293" s="184"/>
      <c r="XED293" s="184"/>
      <c r="XEE293" s="184"/>
      <c r="XEF293" s="184"/>
      <c r="XEG293" s="184"/>
      <c r="XEH293" s="184"/>
      <c r="XEI293" s="184"/>
      <c r="XEJ293" s="184"/>
      <c r="XEK293" s="184"/>
      <c r="XEL293" s="184"/>
      <c r="XEM293" s="184"/>
      <c r="XEN293" s="184"/>
      <c r="XEO293" s="184"/>
      <c r="XEP293" s="184"/>
      <c r="XEQ293" s="184"/>
      <c r="XER293" s="184"/>
      <c r="XES293" s="184"/>
      <c r="XET293" s="184"/>
      <c r="XEU293" s="184"/>
      <c r="XEV293" s="184"/>
      <c r="XEW293" s="184"/>
    </row>
    <row r="294" s="184" customFormat="1" customHeight="1" spans="1:15">
      <c r="A294" s="198">
        <v>220</v>
      </c>
      <c r="B294" s="198" t="s">
        <v>1379</v>
      </c>
      <c r="C294" s="199" t="s">
        <v>1400</v>
      </c>
      <c r="D294" s="199" t="s">
        <v>36</v>
      </c>
      <c r="E294" s="198">
        <v>2</v>
      </c>
      <c r="F294" s="200">
        <v>480</v>
      </c>
      <c r="G294" s="199" t="s">
        <v>8</v>
      </c>
      <c r="H294" s="198" t="s">
        <v>37</v>
      </c>
      <c r="I294" s="189"/>
      <c r="J294" s="218"/>
      <c r="K294" s="218"/>
      <c r="L294" s="218"/>
      <c r="O294" s="190"/>
    </row>
    <row r="295" s="184" customFormat="1" customHeight="1" spans="1:15">
      <c r="A295" s="206"/>
      <c r="B295" s="206"/>
      <c r="C295" s="199" t="s">
        <v>1401</v>
      </c>
      <c r="D295" s="199" t="s">
        <v>264</v>
      </c>
      <c r="E295" s="206"/>
      <c r="F295" s="203"/>
      <c r="G295" s="199" t="s">
        <v>8</v>
      </c>
      <c r="H295" s="206"/>
      <c r="I295" s="189"/>
      <c r="O295" s="190"/>
    </row>
    <row r="296" s="184" customFormat="1" customHeight="1" spans="1:15">
      <c r="A296" s="199">
        <v>221</v>
      </c>
      <c r="B296" s="198" t="s">
        <v>1379</v>
      </c>
      <c r="C296" s="199" t="s">
        <v>1402</v>
      </c>
      <c r="D296" s="199" t="s">
        <v>36</v>
      </c>
      <c r="E296" s="198">
        <v>1</v>
      </c>
      <c r="F296" s="200">
        <v>240</v>
      </c>
      <c r="G296" s="199" t="s">
        <v>8</v>
      </c>
      <c r="H296" s="198" t="s">
        <v>37</v>
      </c>
      <c r="I296" s="189"/>
      <c r="J296" s="218"/>
      <c r="K296" s="218"/>
      <c r="L296" s="218"/>
      <c r="O296" s="190"/>
    </row>
    <row r="297" s="184" customFormat="1" customHeight="1" spans="1:15">
      <c r="A297" s="198">
        <v>222</v>
      </c>
      <c r="B297" s="198" t="s">
        <v>1379</v>
      </c>
      <c r="C297" s="199" t="s">
        <v>1403</v>
      </c>
      <c r="D297" s="199" t="s">
        <v>36</v>
      </c>
      <c r="E297" s="198">
        <v>2</v>
      </c>
      <c r="F297" s="200">
        <v>480</v>
      </c>
      <c r="G297" s="199" t="s">
        <v>8</v>
      </c>
      <c r="H297" s="198" t="s">
        <v>37</v>
      </c>
      <c r="I297" s="189"/>
      <c r="J297" s="218"/>
      <c r="K297" s="218"/>
      <c r="L297" s="218"/>
      <c r="O297" s="190"/>
    </row>
    <row r="298" s="184" customFormat="1" customHeight="1" spans="1:15">
      <c r="A298" s="206"/>
      <c r="B298" s="206"/>
      <c r="C298" s="199" t="s">
        <v>1404</v>
      </c>
      <c r="D298" s="199" t="s">
        <v>1081</v>
      </c>
      <c r="E298" s="206"/>
      <c r="F298" s="203"/>
      <c r="G298" s="199" t="s">
        <v>8</v>
      </c>
      <c r="H298" s="206"/>
      <c r="I298" s="189"/>
      <c r="O298" s="190"/>
    </row>
    <row r="299" s="184" customFormat="1" customHeight="1" spans="1:15">
      <c r="A299" s="198">
        <v>223</v>
      </c>
      <c r="B299" s="198" t="s">
        <v>1379</v>
      </c>
      <c r="C299" s="199" t="s">
        <v>1405</v>
      </c>
      <c r="D299" s="199" t="s">
        <v>36</v>
      </c>
      <c r="E299" s="198">
        <v>2</v>
      </c>
      <c r="F299" s="198">
        <v>770</v>
      </c>
      <c r="G299" s="199" t="s">
        <v>7</v>
      </c>
      <c r="H299" s="198" t="s">
        <v>1083</v>
      </c>
      <c r="I299" s="189"/>
      <c r="J299" s="218"/>
      <c r="K299" s="218"/>
      <c r="L299" s="218"/>
      <c r="O299" s="190"/>
    </row>
    <row r="300" s="184" customFormat="1" customHeight="1" spans="1:15">
      <c r="A300" s="206"/>
      <c r="B300" s="206"/>
      <c r="C300" s="199" t="s">
        <v>1406</v>
      </c>
      <c r="D300" s="199" t="s">
        <v>1081</v>
      </c>
      <c r="E300" s="206"/>
      <c r="F300" s="206"/>
      <c r="G300" s="199" t="s">
        <v>7</v>
      </c>
      <c r="H300" s="206"/>
      <c r="I300" s="189"/>
      <c r="O300" s="190"/>
    </row>
    <row r="301" s="184" customFormat="1" customHeight="1" spans="1:15">
      <c r="A301" s="198">
        <v>224</v>
      </c>
      <c r="B301" s="198" t="s">
        <v>1379</v>
      </c>
      <c r="C301" s="199" t="s">
        <v>1407</v>
      </c>
      <c r="D301" s="199" t="s">
        <v>36</v>
      </c>
      <c r="E301" s="198">
        <v>2</v>
      </c>
      <c r="F301" s="200">
        <v>440</v>
      </c>
      <c r="G301" s="199" t="s">
        <v>8</v>
      </c>
      <c r="H301" s="198" t="s">
        <v>37</v>
      </c>
      <c r="I301" s="189"/>
      <c r="J301" s="218"/>
      <c r="K301" s="218"/>
      <c r="L301" s="218"/>
      <c r="O301" s="190"/>
    </row>
    <row r="302" s="184" customFormat="1" customHeight="1" spans="1:15">
      <c r="A302" s="206"/>
      <c r="B302" s="206"/>
      <c r="C302" s="199" t="s">
        <v>1408</v>
      </c>
      <c r="D302" s="199" t="s">
        <v>1081</v>
      </c>
      <c r="E302" s="206"/>
      <c r="F302" s="203"/>
      <c r="G302" s="199" t="s">
        <v>8</v>
      </c>
      <c r="H302" s="206"/>
      <c r="I302" s="189"/>
      <c r="O302" s="190"/>
    </row>
    <row r="303" s="184" customFormat="1" customHeight="1" spans="1:15">
      <c r="A303" s="198">
        <v>225</v>
      </c>
      <c r="B303" s="198" t="s">
        <v>1379</v>
      </c>
      <c r="C303" s="199" t="s">
        <v>1409</v>
      </c>
      <c r="D303" s="199" t="s">
        <v>36</v>
      </c>
      <c r="E303" s="198">
        <v>2</v>
      </c>
      <c r="F303" s="200">
        <v>480</v>
      </c>
      <c r="G303" s="199" t="s">
        <v>8</v>
      </c>
      <c r="H303" s="198" t="s">
        <v>37</v>
      </c>
      <c r="I303" s="189"/>
      <c r="J303" s="218"/>
      <c r="K303" s="218"/>
      <c r="L303" s="218"/>
      <c r="O303" s="190"/>
    </row>
    <row r="304" s="184" customFormat="1" customHeight="1" spans="1:15">
      <c r="A304" s="206"/>
      <c r="B304" s="206"/>
      <c r="C304" s="199" t="s">
        <v>1410</v>
      </c>
      <c r="D304" s="199" t="s">
        <v>1081</v>
      </c>
      <c r="E304" s="206"/>
      <c r="F304" s="203"/>
      <c r="G304" s="199" t="s">
        <v>8</v>
      </c>
      <c r="H304" s="206"/>
      <c r="I304" s="189"/>
      <c r="O304" s="190"/>
    </row>
    <row r="305" s="184" customFormat="1" customHeight="1" spans="1:15">
      <c r="A305" s="199">
        <v>226</v>
      </c>
      <c r="B305" s="199" t="s">
        <v>1379</v>
      </c>
      <c r="C305" s="199" t="s">
        <v>1411</v>
      </c>
      <c r="D305" s="199" t="s">
        <v>36</v>
      </c>
      <c r="E305" s="199">
        <v>1</v>
      </c>
      <c r="F305" s="200">
        <v>240</v>
      </c>
      <c r="G305" s="199" t="s">
        <v>8</v>
      </c>
      <c r="H305" s="199" t="s">
        <v>60</v>
      </c>
      <c r="I305" s="189"/>
      <c r="J305" s="218"/>
      <c r="K305" s="218"/>
      <c r="L305" s="218"/>
      <c r="O305" s="190"/>
    </row>
    <row r="306" s="184" customFormat="1" customHeight="1" spans="1:15">
      <c r="A306" s="199">
        <v>227</v>
      </c>
      <c r="B306" s="199" t="s">
        <v>1379</v>
      </c>
      <c r="C306" s="199" t="s">
        <v>1412</v>
      </c>
      <c r="D306" s="199" t="s">
        <v>36</v>
      </c>
      <c r="E306" s="199">
        <v>1</v>
      </c>
      <c r="F306" s="200">
        <v>240</v>
      </c>
      <c r="G306" s="199" t="s">
        <v>8</v>
      </c>
      <c r="H306" s="199" t="s">
        <v>37</v>
      </c>
      <c r="I306" s="189"/>
      <c r="J306" s="218"/>
      <c r="K306" s="218"/>
      <c r="L306" s="218"/>
      <c r="O306" s="190"/>
    </row>
    <row r="307" s="184" customFormat="1" customHeight="1" spans="1:15">
      <c r="A307" s="199">
        <v>228</v>
      </c>
      <c r="B307" s="199" t="s">
        <v>1379</v>
      </c>
      <c r="C307" s="199" t="s">
        <v>1413</v>
      </c>
      <c r="D307" s="199" t="s">
        <v>36</v>
      </c>
      <c r="E307" s="199">
        <v>1</v>
      </c>
      <c r="F307" s="200">
        <v>220</v>
      </c>
      <c r="G307" s="199" t="s">
        <v>8</v>
      </c>
      <c r="H307" s="199" t="s">
        <v>37</v>
      </c>
      <c r="I307" s="189"/>
      <c r="J307" s="218"/>
      <c r="K307" s="218"/>
      <c r="L307" s="218"/>
      <c r="O307" s="190"/>
    </row>
    <row r="308" s="184" customFormat="1" customHeight="1" spans="1:15">
      <c r="A308" s="198">
        <v>229</v>
      </c>
      <c r="B308" s="198" t="s">
        <v>1379</v>
      </c>
      <c r="C308" s="199" t="s">
        <v>1414</v>
      </c>
      <c r="D308" s="199" t="s">
        <v>36</v>
      </c>
      <c r="E308" s="198">
        <v>3</v>
      </c>
      <c r="F308" s="242">
        <v>720</v>
      </c>
      <c r="G308" s="199" t="s">
        <v>8</v>
      </c>
      <c r="H308" s="198" t="s">
        <v>37</v>
      </c>
      <c r="I308" s="189"/>
      <c r="J308" s="218"/>
      <c r="K308" s="218"/>
      <c r="L308" s="218"/>
      <c r="O308" s="190"/>
    </row>
    <row r="309" s="184" customFormat="1" customHeight="1" spans="1:15">
      <c r="A309" s="202"/>
      <c r="B309" s="202"/>
      <c r="C309" s="199" t="s">
        <v>1415</v>
      </c>
      <c r="D309" s="199" t="s">
        <v>1262</v>
      </c>
      <c r="E309" s="202"/>
      <c r="F309" s="243"/>
      <c r="G309" s="199" t="s">
        <v>8</v>
      </c>
      <c r="H309" s="202"/>
      <c r="I309" s="189"/>
      <c r="O309" s="190"/>
    </row>
    <row r="310" s="184" customFormat="1" customHeight="1" spans="1:15">
      <c r="A310" s="206"/>
      <c r="B310" s="206"/>
      <c r="C310" s="199" t="s">
        <v>1416</v>
      </c>
      <c r="D310" s="199" t="s">
        <v>266</v>
      </c>
      <c r="E310" s="206"/>
      <c r="F310" s="244"/>
      <c r="G310" s="199" t="s">
        <v>8</v>
      </c>
      <c r="H310" s="206"/>
      <c r="I310" s="189"/>
      <c r="O310" s="190"/>
    </row>
    <row r="311" s="184" customFormat="1" customHeight="1" spans="1:15">
      <c r="A311" s="199">
        <v>230</v>
      </c>
      <c r="B311" s="199" t="s">
        <v>1379</v>
      </c>
      <c r="C311" s="199" t="s">
        <v>1417</v>
      </c>
      <c r="D311" s="199" t="s">
        <v>36</v>
      </c>
      <c r="E311" s="233">
        <v>1</v>
      </c>
      <c r="F311" s="199">
        <v>385</v>
      </c>
      <c r="G311" s="199" t="s">
        <v>7</v>
      </c>
      <c r="H311" s="199" t="s">
        <v>1083</v>
      </c>
      <c r="I311" s="189"/>
      <c r="J311" s="218"/>
      <c r="K311" s="218"/>
      <c r="L311" s="218"/>
      <c r="O311" s="190"/>
    </row>
    <row r="312" s="184" customFormat="1" customHeight="1" spans="1:15">
      <c r="A312" s="199">
        <v>231</v>
      </c>
      <c r="B312" s="199" t="s">
        <v>1379</v>
      </c>
      <c r="C312" s="199" t="s">
        <v>1418</v>
      </c>
      <c r="D312" s="199" t="s">
        <v>36</v>
      </c>
      <c r="E312" s="199">
        <v>1</v>
      </c>
      <c r="F312" s="208">
        <v>280</v>
      </c>
      <c r="G312" s="199" t="s">
        <v>8</v>
      </c>
      <c r="H312" s="199" t="s">
        <v>60</v>
      </c>
      <c r="I312" s="189"/>
      <c r="J312" s="218"/>
      <c r="K312" s="218"/>
      <c r="L312" s="218"/>
      <c r="O312" s="190"/>
    </row>
    <row r="313" s="184" customFormat="1" customHeight="1" spans="1:15">
      <c r="A313" s="199">
        <v>232</v>
      </c>
      <c r="B313" s="199" t="s">
        <v>1379</v>
      </c>
      <c r="C313" s="199" t="s">
        <v>1419</v>
      </c>
      <c r="D313" s="199" t="s">
        <v>36</v>
      </c>
      <c r="E313" s="199">
        <v>1</v>
      </c>
      <c r="F313" s="200">
        <v>240</v>
      </c>
      <c r="G313" s="199" t="s">
        <v>8</v>
      </c>
      <c r="H313" s="199" t="s">
        <v>37</v>
      </c>
      <c r="I313" s="189"/>
      <c r="J313" s="218"/>
      <c r="K313" s="218"/>
      <c r="L313" s="218"/>
      <c r="O313" s="190"/>
    </row>
    <row r="314" s="184" customFormat="1" customHeight="1" spans="1:15">
      <c r="A314" s="199">
        <v>233</v>
      </c>
      <c r="B314" s="199" t="s">
        <v>1379</v>
      </c>
      <c r="C314" s="199" t="s">
        <v>1420</v>
      </c>
      <c r="D314" s="199" t="s">
        <v>36</v>
      </c>
      <c r="E314" s="199">
        <v>1</v>
      </c>
      <c r="F314" s="200">
        <v>240</v>
      </c>
      <c r="G314" s="199" t="s">
        <v>8</v>
      </c>
      <c r="H314" s="199" t="s">
        <v>37</v>
      </c>
      <c r="I314" s="189"/>
      <c r="J314" s="218"/>
      <c r="K314" s="218"/>
      <c r="L314" s="218"/>
      <c r="O314" s="190"/>
    </row>
    <row r="315" s="184" customFormat="1" customHeight="1" spans="1:15">
      <c r="A315" s="199">
        <v>234</v>
      </c>
      <c r="B315" s="199" t="s">
        <v>1379</v>
      </c>
      <c r="C315" s="199" t="s">
        <v>1421</v>
      </c>
      <c r="D315" s="199" t="s">
        <v>36</v>
      </c>
      <c r="E315" s="199">
        <v>1</v>
      </c>
      <c r="F315" s="200">
        <v>240</v>
      </c>
      <c r="G315" s="199" t="s">
        <v>8</v>
      </c>
      <c r="H315" s="199" t="s">
        <v>37</v>
      </c>
      <c r="I315" s="189"/>
      <c r="J315" s="218"/>
      <c r="K315" s="218"/>
      <c r="L315" s="218"/>
      <c r="O315" s="190"/>
    </row>
    <row r="316" s="184" customFormat="1" customHeight="1" spans="1:15">
      <c r="A316" s="199">
        <v>235</v>
      </c>
      <c r="B316" s="199" t="s">
        <v>1379</v>
      </c>
      <c r="C316" s="199" t="s">
        <v>1422</v>
      </c>
      <c r="D316" s="199" t="s">
        <v>36</v>
      </c>
      <c r="E316" s="199">
        <v>1</v>
      </c>
      <c r="F316" s="208">
        <v>280</v>
      </c>
      <c r="G316" s="199" t="s">
        <v>8</v>
      </c>
      <c r="H316" s="205" t="s">
        <v>1423</v>
      </c>
      <c r="I316" s="189"/>
      <c r="J316" s="218"/>
      <c r="K316" s="218"/>
      <c r="L316" s="218"/>
      <c r="O316" s="190"/>
    </row>
    <row r="317" s="184" customFormat="1" customHeight="1" spans="1:15">
      <c r="A317" s="198">
        <v>236</v>
      </c>
      <c r="B317" s="198" t="s">
        <v>1379</v>
      </c>
      <c r="C317" s="199" t="s">
        <v>1424</v>
      </c>
      <c r="D317" s="199" t="s">
        <v>36</v>
      </c>
      <c r="E317" s="198">
        <v>2</v>
      </c>
      <c r="F317" s="200">
        <v>440</v>
      </c>
      <c r="G317" s="199" t="s">
        <v>8</v>
      </c>
      <c r="H317" s="198" t="s">
        <v>37</v>
      </c>
      <c r="I317" s="189"/>
      <c r="J317" s="218"/>
      <c r="K317" s="218"/>
      <c r="L317" s="218"/>
      <c r="O317" s="190"/>
    </row>
    <row r="318" s="184" customFormat="1" customHeight="1" spans="1:15">
      <c r="A318" s="206"/>
      <c r="B318" s="206"/>
      <c r="C318" s="199" t="s">
        <v>1425</v>
      </c>
      <c r="D318" s="199" t="s">
        <v>1081</v>
      </c>
      <c r="E318" s="206"/>
      <c r="F318" s="203"/>
      <c r="G318" s="199" t="s">
        <v>8</v>
      </c>
      <c r="H318" s="206"/>
      <c r="I318" s="189"/>
      <c r="O318" s="190"/>
    </row>
    <row r="319" s="184" customFormat="1" customHeight="1" spans="1:15">
      <c r="A319" s="199">
        <v>237</v>
      </c>
      <c r="B319" s="199" t="s">
        <v>1379</v>
      </c>
      <c r="C319" s="199" t="s">
        <v>1426</v>
      </c>
      <c r="D319" s="199" t="s">
        <v>36</v>
      </c>
      <c r="E319" s="199">
        <v>1</v>
      </c>
      <c r="F319" s="208">
        <v>280</v>
      </c>
      <c r="G319" s="199" t="s">
        <v>8</v>
      </c>
      <c r="H319" s="199" t="s">
        <v>37</v>
      </c>
      <c r="I319" s="189"/>
      <c r="J319" s="218"/>
      <c r="K319" s="218"/>
      <c r="L319" s="218"/>
      <c r="O319" s="190"/>
    </row>
    <row r="320" s="184" customFormat="1" customHeight="1" spans="1:15">
      <c r="A320" s="198">
        <v>238</v>
      </c>
      <c r="B320" s="198" t="s">
        <v>1379</v>
      </c>
      <c r="C320" s="199" t="s">
        <v>1427</v>
      </c>
      <c r="D320" s="199" t="s">
        <v>36</v>
      </c>
      <c r="E320" s="198">
        <v>2</v>
      </c>
      <c r="F320" s="200">
        <v>560</v>
      </c>
      <c r="G320" s="199" t="s">
        <v>8</v>
      </c>
      <c r="H320" s="198" t="s">
        <v>37</v>
      </c>
      <c r="I320" s="189"/>
      <c r="J320" s="218"/>
      <c r="K320" s="218"/>
      <c r="L320" s="218"/>
      <c r="O320" s="190"/>
    </row>
    <row r="321" s="184" customFormat="1" customHeight="1" spans="1:15">
      <c r="A321" s="206"/>
      <c r="B321" s="206"/>
      <c r="C321" s="199" t="s">
        <v>1428</v>
      </c>
      <c r="D321" s="199" t="s">
        <v>1081</v>
      </c>
      <c r="E321" s="206"/>
      <c r="F321" s="203"/>
      <c r="G321" s="199" t="s">
        <v>8</v>
      </c>
      <c r="H321" s="206"/>
      <c r="I321" s="189"/>
      <c r="O321" s="190"/>
    </row>
    <row r="322" s="184" customFormat="1" customHeight="1" spans="1:15">
      <c r="A322" s="199">
        <v>239</v>
      </c>
      <c r="B322" s="199" t="s">
        <v>1379</v>
      </c>
      <c r="C322" s="199" t="s">
        <v>1429</v>
      </c>
      <c r="D322" s="199" t="s">
        <v>36</v>
      </c>
      <c r="E322" s="199">
        <v>1</v>
      </c>
      <c r="F322" s="200">
        <v>240</v>
      </c>
      <c r="G322" s="199" t="s">
        <v>8</v>
      </c>
      <c r="H322" s="199" t="s">
        <v>37</v>
      </c>
      <c r="I322" s="189"/>
      <c r="J322" s="218"/>
      <c r="K322" s="218"/>
      <c r="L322" s="218"/>
      <c r="O322" s="190"/>
    </row>
    <row r="323" s="184" customFormat="1" customHeight="1" spans="1:15">
      <c r="A323" s="198">
        <v>240</v>
      </c>
      <c r="B323" s="198" t="s">
        <v>1379</v>
      </c>
      <c r="C323" s="199" t="s">
        <v>1430</v>
      </c>
      <c r="D323" s="199" t="s">
        <v>36</v>
      </c>
      <c r="E323" s="198">
        <v>2</v>
      </c>
      <c r="F323" s="200">
        <v>480</v>
      </c>
      <c r="G323" s="199" t="s">
        <v>8</v>
      </c>
      <c r="H323" s="198" t="s">
        <v>37</v>
      </c>
      <c r="I323" s="189"/>
      <c r="J323" s="218"/>
      <c r="K323" s="218"/>
      <c r="L323" s="218"/>
      <c r="O323" s="190"/>
    </row>
    <row r="324" s="184" customFormat="1" customHeight="1" spans="1:15">
      <c r="A324" s="206"/>
      <c r="B324" s="206"/>
      <c r="C324" s="199" t="s">
        <v>1431</v>
      </c>
      <c r="D324" s="199" t="s">
        <v>1081</v>
      </c>
      <c r="E324" s="206"/>
      <c r="F324" s="203"/>
      <c r="G324" s="199" t="s">
        <v>8</v>
      </c>
      <c r="H324" s="206"/>
      <c r="I324" s="189"/>
      <c r="O324" s="190"/>
    </row>
    <row r="325" s="184" customFormat="1" customHeight="1" spans="1:15">
      <c r="A325" s="198">
        <v>241</v>
      </c>
      <c r="B325" s="198" t="s">
        <v>1379</v>
      </c>
      <c r="C325" s="199" t="s">
        <v>1432</v>
      </c>
      <c r="D325" s="199" t="s">
        <v>36</v>
      </c>
      <c r="E325" s="198">
        <v>2</v>
      </c>
      <c r="F325" s="198">
        <v>770</v>
      </c>
      <c r="G325" s="199" t="s">
        <v>7</v>
      </c>
      <c r="H325" s="198" t="s">
        <v>1083</v>
      </c>
      <c r="I325" s="189"/>
      <c r="J325" s="218"/>
      <c r="K325" s="218"/>
      <c r="L325" s="218"/>
      <c r="O325" s="190"/>
    </row>
    <row r="326" s="184" customFormat="1" customHeight="1" spans="1:15">
      <c r="A326" s="206"/>
      <c r="B326" s="206"/>
      <c r="C326" s="199" t="s">
        <v>1433</v>
      </c>
      <c r="D326" s="199" t="s">
        <v>1262</v>
      </c>
      <c r="E326" s="206"/>
      <c r="F326" s="206"/>
      <c r="G326" s="199" t="s">
        <v>7</v>
      </c>
      <c r="H326" s="206"/>
      <c r="I326" s="189"/>
      <c r="O326" s="190"/>
    </row>
    <row r="327" s="184" customFormat="1" customHeight="1" spans="1:15">
      <c r="A327" s="198">
        <v>242</v>
      </c>
      <c r="B327" s="198" t="s">
        <v>1379</v>
      </c>
      <c r="C327" s="199" t="s">
        <v>1434</v>
      </c>
      <c r="D327" s="199" t="s">
        <v>36</v>
      </c>
      <c r="E327" s="198">
        <v>2</v>
      </c>
      <c r="F327" s="200">
        <v>560</v>
      </c>
      <c r="G327" s="199" t="s">
        <v>8</v>
      </c>
      <c r="H327" s="198" t="s">
        <v>37</v>
      </c>
      <c r="I327" s="189"/>
      <c r="J327" s="218"/>
      <c r="K327" s="218"/>
      <c r="L327" s="218"/>
      <c r="O327" s="190"/>
    </row>
    <row r="328" s="184" customFormat="1" customHeight="1" spans="1:15">
      <c r="A328" s="206"/>
      <c r="B328" s="206"/>
      <c r="C328" s="199" t="s">
        <v>1435</v>
      </c>
      <c r="D328" s="199" t="s">
        <v>1081</v>
      </c>
      <c r="E328" s="206"/>
      <c r="F328" s="203"/>
      <c r="G328" s="199" t="s">
        <v>8</v>
      </c>
      <c r="H328" s="206"/>
      <c r="I328" s="189"/>
      <c r="O328" s="190"/>
    </row>
    <row r="329" s="184" customFormat="1" customHeight="1" spans="1:15">
      <c r="A329" s="198">
        <v>243</v>
      </c>
      <c r="B329" s="198" t="s">
        <v>1379</v>
      </c>
      <c r="C329" s="199" t="s">
        <v>1436</v>
      </c>
      <c r="D329" s="199" t="s">
        <v>36</v>
      </c>
      <c r="E329" s="198">
        <v>2</v>
      </c>
      <c r="F329" s="200">
        <v>560</v>
      </c>
      <c r="G329" s="199" t="s">
        <v>8</v>
      </c>
      <c r="H329" s="198" t="s">
        <v>37</v>
      </c>
      <c r="I329" s="189"/>
      <c r="J329" s="218"/>
      <c r="K329" s="218"/>
      <c r="L329" s="218"/>
      <c r="O329" s="190"/>
    </row>
    <row r="330" s="184" customFormat="1" customHeight="1" spans="1:15">
      <c r="A330" s="206"/>
      <c r="B330" s="206"/>
      <c r="C330" s="199" t="s">
        <v>1437</v>
      </c>
      <c r="D330" s="199" t="s">
        <v>1081</v>
      </c>
      <c r="E330" s="206"/>
      <c r="F330" s="203"/>
      <c r="G330" s="199" t="s">
        <v>8</v>
      </c>
      <c r="H330" s="206"/>
      <c r="I330" s="189"/>
      <c r="O330" s="190"/>
    </row>
    <row r="331" s="184" customFormat="1" customHeight="1" spans="1:15">
      <c r="A331" s="199">
        <v>244</v>
      </c>
      <c r="B331" s="199" t="s">
        <v>1379</v>
      </c>
      <c r="C331" s="199" t="s">
        <v>1438</v>
      </c>
      <c r="D331" s="199" t="s">
        <v>36</v>
      </c>
      <c r="E331" s="199">
        <v>1</v>
      </c>
      <c r="F331" s="208">
        <v>280</v>
      </c>
      <c r="G331" s="199" t="s">
        <v>8</v>
      </c>
      <c r="H331" s="199" t="s">
        <v>37</v>
      </c>
      <c r="I331" s="189"/>
      <c r="J331" s="218"/>
      <c r="K331" s="218"/>
      <c r="L331" s="218"/>
      <c r="O331" s="190"/>
    </row>
    <row r="332" s="184" customFormat="1" customHeight="1" spans="1:15">
      <c r="A332" s="199">
        <v>245</v>
      </c>
      <c r="B332" s="199" t="s">
        <v>1379</v>
      </c>
      <c r="C332" s="199" t="s">
        <v>1439</v>
      </c>
      <c r="D332" s="199" t="s">
        <v>36</v>
      </c>
      <c r="E332" s="199">
        <v>1</v>
      </c>
      <c r="F332" s="208">
        <v>280</v>
      </c>
      <c r="G332" s="199" t="s">
        <v>8</v>
      </c>
      <c r="H332" s="199" t="s">
        <v>37</v>
      </c>
      <c r="I332" s="189"/>
      <c r="J332" s="218"/>
      <c r="K332" s="218"/>
      <c r="L332" s="218"/>
      <c r="O332" s="190"/>
    </row>
    <row r="333" s="184" customFormat="1" customHeight="1" spans="1:15">
      <c r="A333" s="198">
        <v>246</v>
      </c>
      <c r="B333" s="198" t="s">
        <v>1379</v>
      </c>
      <c r="C333" s="199" t="s">
        <v>1440</v>
      </c>
      <c r="D333" s="199" t="s">
        <v>36</v>
      </c>
      <c r="E333" s="198">
        <v>2</v>
      </c>
      <c r="F333" s="200">
        <v>480</v>
      </c>
      <c r="G333" s="199" t="s">
        <v>8</v>
      </c>
      <c r="H333" s="198" t="s">
        <v>37</v>
      </c>
      <c r="I333" s="189"/>
      <c r="J333" s="218"/>
      <c r="K333" s="218"/>
      <c r="L333" s="218"/>
      <c r="O333" s="190"/>
    </row>
    <row r="334" s="184" customFormat="1" customHeight="1" spans="1:15">
      <c r="A334" s="206"/>
      <c r="B334" s="206"/>
      <c r="C334" s="199" t="s">
        <v>1441</v>
      </c>
      <c r="D334" s="199" t="s">
        <v>1081</v>
      </c>
      <c r="E334" s="206"/>
      <c r="F334" s="203"/>
      <c r="G334" s="199" t="s">
        <v>8</v>
      </c>
      <c r="H334" s="206"/>
      <c r="I334" s="189"/>
      <c r="O334" s="190"/>
    </row>
    <row r="335" s="184" customFormat="1" customHeight="1" spans="1:15">
      <c r="A335" s="198">
        <v>247</v>
      </c>
      <c r="B335" s="198" t="s">
        <v>1379</v>
      </c>
      <c r="C335" s="199" t="s">
        <v>1442</v>
      </c>
      <c r="D335" s="199" t="s">
        <v>36</v>
      </c>
      <c r="E335" s="198">
        <v>2</v>
      </c>
      <c r="F335" s="200">
        <v>480</v>
      </c>
      <c r="G335" s="199" t="s">
        <v>8</v>
      </c>
      <c r="H335" s="198" t="s">
        <v>37</v>
      </c>
      <c r="I335" s="189"/>
      <c r="J335" s="218"/>
      <c r="K335" s="218"/>
      <c r="L335" s="218"/>
      <c r="O335" s="190"/>
    </row>
    <row r="336" s="184" customFormat="1" customHeight="1" spans="1:15">
      <c r="A336" s="206"/>
      <c r="B336" s="206"/>
      <c r="C336" s="199" t="s">
        <v>1443</v>
      </c>
      <c r="D336" s="199" t="s">
        <v>1081</v>
      </c>
      <c r="E336" s="206"/>
      <c r="F336" s="203"/>
      <c r="G336" s="199" t="s">
        <v>8</v>
      </c>
      <c r="H336" s="206"/>
      <c r="I336" s="189"/>
      <c r="O336" s="190"/>
    </row>
    <row r="337" s="184" customFormat="1" customHeight="1" spans="1:15">
      <c r="A337" s="199">
        <v>248</v>
      </c>
      <c r="B337" s="199" t="s">
        <v>1379</v>
      </c>
      <c r="C337" s="199" t="s">
        <v>1444</v>
      </c>
      <c r="D337" s="199" t="s">
        <v>36</v>
      </c>
      <c r="E337" s="245">
        <v>1</v>
      </c>
      <c r="F337" s="208">
        <v>280</v>
      </c>
      <c r="G337" s="199" t="s">
        <v>8</v>
      </c>
      <c r="H337" s="233" t="s">
        <v>37</v>
      </c>
      <c r="I337" s="189"/>
      <c r="J337" s="218"/>
      <c r="K337" s="218"/>
      <c r="L337" s="218"/>
      <c r="O337" s="190"/>
    </row>
    <row r="338" s="184" customFormat="1" customHeight="1" spans="1:15">
      <c r="A338" s="198">
        <v>249</v>
      </c>
      <c r="B338" s="198" t="s">
        <v>1379</v>
      </c>
      <c r="C338" s="199" t="s">
        <v>1445</v>
      </c>
      <c r="D338" s="199" t="s">
        <v>36</v>
      </c>
      <c r="E338" s="246">
        <v>2</v>
      </c>
      <c r="F338" s="200">
        <v>480</v>
      </c>
      <c r="G338" s="199" t="s">
        <v>8</v>
      </c>
      <c r="H338" s="247" t="s">
        <v>37</v>
      </c>
      <c r="I338" s="189"/>
      <c r="J338" s="218"/>
      <c r="K338" s="218"/>
      <c r="L338" s="218"/>
      <c r="O338" s="190"/>
    </row>
    <row r="339" s="184" customFormat="1" customHeight="1" spans="1:15">
      <c r="A339" s="206"/>
      <c r="B339" s="206"/>
      <c r="C339" s="199" t="s">
        <v>1446</v>
      </c>
      <c r="D339" s="199" t="s">
        <v>1081</v>
      </c>
      <c r="E339" s="248"/>
      <c r="F339" s="203"/>
      <c r="G339" s="199" t="s">
        <v>8</v>
      </c>
      <c r="H339" s="249"/>
      <c r="I339" s="189"/>
      <c r="O339" s="190"/>
    </row>
    <row r="340" s="184" customFormat="1" ht="21" customHeight="1" spans="1:15">
      <c r="A340" s="199">
        <v>250</v>
      </c>
      <c r="B340" s="199" t="s">
        <v>1379</v>
      </c>
      <c r="C340" s="199" t="s">
        <v>1447</v>
      </c>
      <c r="D340" s="199" t="s">
        <v>36</v>
      </c>
      <c r="E340" s="199">
        <v>1</v>
      </c>
      <c r="F340" s="208">
        <v>220</v>
      </c>
      <c r="G340" s="199" t="s">
        <v>8</v>
      </c>
      <c r="H340" s="199" t="s">
        <v>60</v>
      </c>
      <c r="I340" s="189"/>
      <c r="J340" s="218"/>
      <c r="K340" s="218"/>
      <c r="L340" s="218"/>
      <c r="O340" s="190"/>
    </row>
    <row r="341" s="184" customFormat="1" customHeight="1" spans="1:15">
      <c r="A341" s="198">
        <v>251</v>
      </c>
      <c r="B341" s="198" t="s">
        <v>1379</v>
      </c>
      <c r="C341" s="199" t="s">
        <v>1448</v>
      </c>
      <c r="D341" s="199" t="s">
        <v>36</v>
      </c>
      <c r="E341" s="250">
        <v>2</v>
      </c>
      <c r="F341" s="200">
        <v>560</v>
      </c>
      <c r="G341" s="199" t="s">
        <v>8</v>
      </c>
      <c r="H341" s="198" t="s">
        <v>60</v>
      </c>
      <c r="I341" s="189"/>
      <c r="J341" s="218"/>
      <c r="K341" s="218"/>
      <c r="L341" s="218"/>
      <c r="O341" s="190"/>
    </row>
    <row r="342" s="184" customFormat="1" customHeight="1" spans="1:15">
      <c r="A342" s="206"/>
      <c r="B342" s="206"/>
      <c r="C342" s="198" t="s">
        <v>1449</v>
      </c>
      <c r="D342" s="198" t="s">
        <v>1262</v>
      </c>
      <c r="E342" s="251"/>
      <c r="F342" s="203"/>
      <c r="G342" s="199" t="s">
        <v>8</v>
      </c>
      <c r="H342" s="206"/>
      <c r="I342" s="189"/>
      <c r="O342" s="190"/>
    </row>
    <row r="343" s="184" customFormat="1" customHeight="1" spans="1:15">
      <c r="A343" s="199">
        <v>252</v>
      </c>
      <c r="B343" s="199" t="s">
        <v>1379</v>
      </c>
      <c r="C343" s="199" t="s">
        <v>1450</v>
      </c>
      <c r="D343" s="199" t="s">
        <v>36</v>
      </c>
      <c r="E343" s="225">
        <v>1</v>
      </c>
      <c r="F343" s="208">
        <v>220</v>
      </c>
      <c r="G343" s="199" t="s">
        <v>8</v>
      </c>
      <c r="H343" s="199" t="s">
        <v>37</v>
      </c>
      <c r="I343" s="189"/>
      <c r="J343" s="218"/>
      <c r="K343" s="218"/>
      <c r="L343" s="218"/>
      <c r="O343" s="190"/>
    </row>
    <row r="344" s="184" customFormat="1" customHeight="1" spans="1:15">
      <c r="A344" s="198">
        <v>253</v>
      </c>
      <c r="B344" s="198" t="s">
        <v>1379</v>
      </c>
      <c r="C344" s="224" t="s">
        <v>1451</v>
      </c>
      <c r="D344" s="225" t="s">
        <v>36</v>
      </c>
      <c r="E344" s="198">
        <v>3</v>
      </c>
      <c r="F344" s="200">
        <v>660</v>
      </c>
      <c r="G344" s="199" t="s">
        <v>8</v>
      </c>
      <c r="H344" s="198" t="s">
        <v>37</v>
      </c>
      <c r="I344" s="189"/>
      <c r="J344" s="218"/>
      <c r="K344" s="218"/>
      <c r="L344" s="218"/>
      <c r="O344" s="190"/>
    </row>
    <row r="345" s="184" customFormat="1" customHeight="1" spans="1:15">
      <c r="A345" s="202"/>
      <c r="B345" s="202"/>
      <c r="C345" s="224" t="s">
        <v>1452</v>
      </c>
      <c r="D345" s="225" t="s">
        <v>1081</v>
      </c>
      <c r="E345" s="202"/>
      <c r="F345" s="238"/>
      <c r="G345" s="199" t="s">
        <v>8</v>
      </c>
      <c r="H345" s="202"/>
      <c r="I345" s="189"/>
      <c r="O345" s="190"/>
    </row>
    <row r="346" s="184" customFormat="1" customHeight="1" spans="1:15">
      <c r="A346" s="206"/>
      <c r="B346" s="206"/>
      <c r="C346" s="224" t="s">
        <v>1453</v>
      </c>
      <c r="D346" s="225" t="s">
        <v>266</v>
      </c>
      <c r="E346" s="206"/>
      <c r="F346" s="203"/>
      <c r="G346" s="199" t="s">
        <v>8</v>
      </c>
      <c r="H346" s="206"/>
      <c r="I346" s="189"/>
      <c r="O346" s="190"/>
    </row>
    <row r="347" s="184" customFormat="1" customHeight="1" spans="1:15">
      <c r="A347" s="199">
        <v>254</v>
      </c>
      <c r="B347" s="199" t="s">
        <v>1379</v>
      </c>
      <c r="C347" s="224" t="s">
        <v>1454</v>
      </c>
      <c r="D347" s="225" t="s">
        <v>36</v>
      </c>
      <c r="E347" s="224">
        <v>1</v>
      </c>
      <c r="F347" s="208">
        <v>280</v>
      </c>
      <c r="G347" s="199" t="s">
        <v>8</v>
      </c>
      <c r="H347" s="224" t="s">
        <v>37</v>
      </c>
      <c r="I347" s="189"/>
      <c r="J347" s="218"/>
      <c r="K347" s="218"/>
      <c r="L347" s="218"/>
      <c r="O347" s="190"/>
    </row>
    <row r="348" s="184" customFormat="1" customHeight="1" spans="1:15">
      <c r="A348" s="199">
        <v>255</v>
      </c>
      <c r="B348" s="199" t="s">
        <v>1379</v>
      </c>
      <c r="C348" s="224" t="s">
        <v>1455</v>
      </c>
      <c r="D348" s="225" t="s">
        <v>36</v>
      </c>
      <c r="E348" s="224">
        <v>1</v>
      </c>
      <c r="F348" s="208">
        <v>280</v>
      </c>
      <c r="G348" s="199" t="s">
        <v>8</v>
      </c>
      <c r="H348" s="224" t="s">
        <v>37</v>
      </c>
      <c r="I348" s="189"/>
      <c r="J348" s="218"/>
      <c r="K348" s="218"/>
      <c r="L348" s="218"/>
      <c r="O348" s="190"/>
    </row>
    <row r="349" s="184" customFormat="1" customHeight="1" spans="1:15">
      <c r="A349" s="199">
        <v>256</v>
      </c>
      <c r="B349" s="199" t="s">
        <v>1379</v>
      </c>
      <c r="C349" s="224" t="s">
        <v>1298</v>
      </c>
      <c r="D349" s="225" t="s">
        <v>36</v>
      </c>
      <c r="E349" s="224">
        <v>1</v>
      </c>
      <c r="F349" s="208">
        <v>280</v>
      </c>
      <c r="G349" s="199" t="s">
        <v>8</v>
      </c>
      <c r="H349" s="224" t="s">
        <v>37</v>
      </c>
      <c r="I349" s="189"/>
      <c r="J349" s="218"/>
      <c r="K349" s="218"/>
      <c r="L349" s="218"/>
      <c r="O349" s="190"/>
    </row>
    <row r="350" s="184" customFormat="1" customHeight="1" spans="1:15">
      <c r="A350" s="199">
        <v>257</v>
      </c>
      <c r="B350" s="199" t="s">
        <v>1379</v>
      </c>
      <c r="C350" s="224" t="s">
        <v>1456</v>
      </c>
      <c r="D350" s="225" t="s">
        <v>36</v>
      </c>
      <c r="E350" s="224">
        <v>1</v>
      </c>
      <c r="F350" s="208">
        <v>280</v>
      </c>
      <c r="G350" s="199" t="s">
        <v>8</v>
      </c>
      <c r="H350" s="224" t="s">
        <v>37</v>
      </c>
      <c r="I350" s="189"/>
      <c r="J350" s="218"/>
      <c r="K350" s="218"/>
      <c r="L350" s="218"/>
      <c r="O350" s="190"/>
    </row>
    <row r="351" s="184" customFormat="1" customHeight="1" spans="1:15">
      <c r="A351" s="199">
        <v>258</v>
      </c>
      <c r="B351" s="199" t="s">
        <v>1379</v>
      </c>
      <c r="C351" s="224" t="s">
        <v>1457</v>
      </c>
      <c r="D351" s="225" t="s">
        <v>36</v>
      </c>
      <c r="E351" s="224">
        <v>1</v>
      </c>
      <c r="F351" s="208">
        <v>280</v>
      </c>
      <c r="G351" s="199" t="s">
        <v>8</v>
      </c>
      <c r="H351" s="224" t="s">
        <v>37</v>
      </c>
      <c r="I351" s="189"/>
      <c r="J351" s="218"/>
      <c r="K351" s="218"/>
      <c r="L351" s="218"/>
      <c r="O351" s="190"/>
    </row>
    <row r="352" s="184" customFormat="1" customHeight="1" spans="1:15">
      <c r="A352" s="199">
        <v>259</v>
      </c>
      <c r="B352" s="199" t="s">
        <v>1379</v>
      </c>
      <c r="C352" s="224" t="s">
        <v>1458</v>
      </c>
      <c r="D352" s="225" t="s">
        <v>36</v>
      </c>
      <c r="E352" s="224">
        <v>1</v>
      </c>
      <c r="F352" s="208">
        <v>280</v>
      </c>
      <c r="G352" s="199" t="s">
        <v>8</v>
      </c>
      <c r="H352" s="224" t="s">
        <v>37</v>
      </c>
      <c r="I352" s="189"/>
      <c r="J352" s="218"/>
      <c r="K352" s="218"/>
      <c r="L352" s="218"/>
      <c r="O352" s="190"/>
    </row>
    <row r="353" s="184" customFormat="1" customHeight="1" spans="1:15">
      <c r="A353" s="199">
        <v>260</v>
      </c>
      <c r="B353" s="224" t="s">
        <v>1379</v>
      </c>
      <c r="C353" s="224" t="s">
        <v>1459</v>
      </c>
      <c r="D353" s="225" t="s">
        <v>36</v>
      </c>
      <c r="E353" s="224">
        <v>1</v>
      </c>
      <c r="F353" s="208">
        <v>280</v>
      </c>
      <c r="G353" s="224" t="s">
        <v>8</v>
      </c>
      <c r="H353" s="224" t="s">
        <v>37</v>
      </c>
      <c r="I353" s="189"/>
      <c r="J353" s="218"/>
      <c r="K353" s="218"/>
      <c r="L353" s="218"/>
      <c r="O353" s="190"/>
    </row>
    <row r="354" s="184" customFormat="1" customHeight="1" spans="1:15">
      <c r="A354" s="199">
        <v>261</v>
      </c>
      <c r="B354" s="224" t="s">
        <v>1379</v>
      </c>
      <c r="C354" s="224" t="s">
        <v>1460</v>
      </c>
      <c r="D354" s="225" t="s">
        <v>36</v>
      </c>
      <c r="E354" s="224">
        <v>1</v>
      </c>
      <c r="F354" s="208">
        <v>280</v>
      </c>
      <c r="G354" s="224" t="s">
        <v>10</v>
      </c>
      <c r="H354" s="224" t="s">
        <v>60</v>
      </c>
      <c r="I354" s="189"/>
      <c r="J354" s="218"/>
      <c r="K354" s="218"/>
      <c r="L354" s="218"/>
      <c r="O354" s="190"/>
    </row>
    <row r="355" s="184" customFormat="1" customHeight="1" spans="1:15">
      <c r="A355" s="199">
        <v>262</v>
      </c>
      <c r="B355" s="224" t="s">
        <v>1379</v>
      </c>
      <c r="C355" s="224" t="s">
        <v>1461</v>
      </c>
      <c r="D355" s="225" t="s">
        <v>36</v>
      </c>
      <c r="E355" s="224">
        <v>1</v>
      </c>
      <c r="F355" s="208">
        <v>280</v>
      </c>
      <c r="G355" s="224" t="s">
        <v>8</v>
      </c>
      <c r="H355" s="224" t="s">
        <v>37</v>
      </c>
      <c r="I355" s="189"/>
      <c r="J355" s="218"/>
      <c r="K355" s="218"/>
      <c r="L355" s="218"/>
      <c r="O355" s="190"/>
    </row>
    <row r="356" s="184" customFormat="1" customHeight="1" spans="1:15">
      <c r="A356" s="199">
        <v>263</v>
      </c>
      <c r="B356" s="224" t="s">
        <v>1379</v>
      </c>
      <c r="C356" s="224" t="s">
        <v>1462</v>
      </c>
      <c r="D356" s="225" t="s">
        <v>36</v>
      </c>
      <c r="E356" s="224">
        <v>1</v>
      </c>
      <c r="F356" s="200">
        <v>240</v>
      </c>
      <c r="G356" s="224" t="s">
        <v>8</v>
      </c>
      <c r="H356" s="224" t="s">
        <v>37</v>
      </c>
      <c r="I356" s="189"/>
      <c r="J356" s="218"/>
      <c r="K356" s="218"/>
      <c r="L356" s="218"/>
      <c r="O356" s="190"/>
    </row>
    <row r="357" s="184" customFormat="1" customHeight="1" spans="1:15">
      <c r="A357" s="199">
        <v>264</v>
      </c>
      <c r="B357" s="224" t="s">
        <v>1379</v>
      </c>
      <c r="C357" s="224" t="s">
        <v>1463</v>
      </c>
      <c r="D357" s="225" t="s">
        <v>36</v>
      </c>
      <c r="E357" s="224">
        <v>1</v>
      </c>
      <c r="F357" s="208">
        <v>280</v>
      </c>
      <c r="G357" s="224" t="s">
        <v>10</v>
      </c>
      <c r="H357" s="224" t="s">
        <v>60</v>
      </c>
      <c r="I357" s="189"/>
      <c r="J357" s="218"/>
      <c r="K357" s="218"/>
      <c r="L357" s="218"/>
      <c r="O357" s="190"/>
    </row>
    <row r="358" s="184" customFormat="1" customHeight="1" spans="1:15">
      <c r="A358" s="199">
        <v>265</v>
      </c>
      <c r="B358" s="224" t="s">
        <v>1379</v>
      </c>
      <c r="C358" s="224" t="s">
        <v>1464</v>
      </c>
      <c r="D358" s="225" t="s">
        <v>36</v>
      </c>
      <c r="E358" s="224">
        <v>1</v>
      </c>
      <c r="F358" s="208">
        <v>280</v>
      </c>
      <c r="G358" s="224" t="s">
        <v>10</v>
      </c>
      <c r="H358" s="224" t="s">
        <v>60</v>
      </c>
      <c r="I358" s="189"/>
      <c r="J358" s="218"/>
      <c r="K358" s="218"/>
      <c r="L358" s="218"/>
      <c r="O358" s="190"/>
    </row>
    <row r="359" s="184" customFormat="1" customHeight="1" spans="1:15">
      <c r="A359" s="199">
        <v>266</v>
      </c>
      <c r="B359" s="224" t="s">
        <v>1184</v>
      </c>
      <c r="C359" s="224" t="s">
        <v>1452</v>
      </c>
      <c r="D359" s="225" t="s">
        <v>36</v>
      </c>
      <c r="E359" s="224">
        <v>1</v>
      </c>
      <c r="F359" s="208">
        <v>280</v>
      </c>
      <c r="G359" s="224" t="s">
        <v>8</v>
      </c>
      <c r="H359" s="224" t="s">
        <v>37</v>
      </c>
      <c r="I359" s="189"/>
      <c r="J359" s="218"/>
      <c r="K359" s="218"/>
      <c r="L359" s="218"/>
      <c r="O359" s="190"/>
    </row>
    <row r="360" s="184" customFormat="1" customHeight="1" spans="1:15">
      <c r="A360" s="199">
        <v>267</v>
      </c>
      <c r="B360" s="224" t="s">
        <v>1184</v>
      </c>
      <c r="C360" s="224" t="s">
        <v>1465</v>
      </c>
      <c r="D360" s="225" t="s">
        <v>36</v>
      </c>
      <c r="E360" s="224">
        <v>1</v>
      </c>
      <c r="F360" s="208">
        <v>280</v>
      </c>
      <c r="G360" s="224" t="s">
        <v>10</v>
      </c>
      <c r="H360" s="224" t="s">
        <v>60</v>
      </c>
      <c r="I360" s="189"/>
      <c r="J360" s="218"/>
      <c r="K360" s="218"/>
      <c r="L360" s="218"/>
      <c r="O360" s="190"/>
    </row>
    <row r="361" s="184" customFormat="1" customHeight="1" spans="1:15">
      <c r="A361" s="199">
        <v>268</v>
      </c>
      <c r="B361" s="224" t="s">
        <v>1078</v>
      </c>
      <c r="C361" s="224" t="s">
        <v>1466</v>
      </c>
      <c r="D361" s="225" t="s">
        <v>36</v>
      </c>
      <c r="E361" s="224">
        <v>1</v>
      </c>
      <c r="F361" s="252">
        <v>385</v>
      </c>
      <c r="G361" s="224" t="s">
        <v>10</v>
      </c>
      <c r="H361" s="224" t="s">
        <v>60</v>
      </c>
      <c r="I361" s="189"/>
      <c r="J361" s="218"/>
      <c r="K361" s="218"/>
      <c r="L361" s="218"/>
      <c r="O361" s="190"/>
    </row>
    <row r="362" s="184" customFormat="1" customHeight="1" spans="1:15">
      <c r="A362" s="198">
        <v>269</v>
      </c>
      <c r="B362" s="228" t="s">
        <v>1078</v>
      </c>
      <c r="C362" s="224" t="s">
        <v>1467</v>
      </c>
      <c r="D362" s="252" t="s">
        <v>36</v>
      </c>
      <c r="E362" s="253">
        <v>3</v>
      </c>
      <c r="F362" s="253">
        <v>840</v>
      </c>
      <c r="G362" s="228" t="s">
        <v>10</v>
      </c>
      <c r="H362" s="228" t="s">
        <v>1468</v>
      </c>
      <c r="I362" s="189"/>
      <c r="J362" s="218"/>
      <c r="K362" s="218"/>
      <c r="L362" s="218"/>
      <c r="O362" s="190"/>
    </row>
    <row r="363" s="184" customFormat="1" customHeight="1" spans="1:17">
      <c r="A363" s="202"/>
      <c r="B363" s="227"/>
      <c r="C363" s="224" t="s">
        <v>1469</v>
      </c>
      <c r="D363" s="254" t="s">
        <v>266</v>
      </c>
      <c r="E363" s="255"/>
      <c r="F363" s="255"/>
      <c r="G363" s="228" t="s">
        <v>10</v>
      </c>
      <c r="H363" s="227"/>
      <c r="I363" s="189"/>
      <c r="O363" s="190"/>
      <c r="P363" s="191"/>
      <c r="Q363" s="191"/>
    </row>
    <row r="364" s="184" customFormat="1" customHeight="1" spans="1:17">
      <c r="A364" s="206"/>
      <c r="B364" s="226"/>
      <c r="C364" s="252" t="s">
        <v>1470</v>
      </c>
      <c r="D364" s="252" t="s">
        <v>264</v>
      </c>
      <c r="E364" s="256"/>
      <c r="F364" s="256"/>
      <c r="G364" s="228" t="s">
        <v>10</v>
      </c>
      <c r="H364" s="226"/>
      <c r="I364" s="189"/>
      <c r="O364" s="190"/>
      <c r="P364" s="191"/>
      <c r="Q364" s="191"/>
    </row>
    <row r="365" s="184" customFormat="1" customHeight="1" spans="1:17">
      <c r="A365" s="199">
        <v>270</v>
      </c>
      <c r="B365" s="226" t="s">
        <v>1184</v>
      </c>
      <c r="C365" s="252" t="s">
        <v>1471</v>
      </c>
      <c r="D365" s="252" t="s">
        <v>36</v>
      </c>
      <c r="E365" s="256">
        <v>1</v>
      </c>
      <c r="F365" s="256">
        <v>240</v>
      </c>
      <c r="G365" s="226" t="s">
        <v>10</v>
      </c>
      <c r="H365" s="226" t="s">
        <v>60</v>
      </c>
      <c r="I365" s="189"/>
      <c r="J365" s="218"/>
      <c r="K365" s="218"/>
      <c r="L365" s="218"/>
      <c r="O365" s="190"/>
      <c r="P365" s="191"/>
      <c r="Q365" s="191"/>
    </row>
    <row r="366" s="184" customFormat="1" customHeight="1" spans="1:17">
      <c r="A366" s="199">
        <v>271</v>
      </c>
      <c r="B366" s="226" t="s">
        <v>1184</v>
      </c>
      <c r="C366" s="252" t="s">
        <v>1472</v>
      </c>
      <c r="D366" s="252" t="s">
        <v>36</v>
      </c>
      <c r="E366" s="256">
        <v>1</v>
      </c>
      <c r="F366" s="256">
        <v>385</v>
      </c>
      <c r="G366" s="226" t="s">
        <v>7</v>
      </c>
      <c r="H366" s="226" t="s">
        <v>1473</v>
      </c>
      <c r="I366" s="189"/>
      <c r="J366" s="218"/>
      <c r="K366" s="218"/>
      <c r="L366" s="218"/>
      <c r="O366" s="190"/>
      <c r="P366" s="191"/>
      <c r="Q366" s="191"/>
    </row>
    <row r="367" s="186" customFormat="1" customHeight="1" spans="1:17">
      <c r="A367" s="210">
        <v>272</v>
      </c>
      <c r="B367" s="239" t="s">
        <v>1078</v>
      </c>
      <c r="C367" s="239" t="s">
        <v>1474</v>
      </c>
      <c r="D367" s="257" t="s">
        <v>36</v>
      </c>
      <c r="E367" s="239">
        <v>1</v>
      </c>
      <c r="F367" s="239">
        <v>385</v>
      </c>
      <c r="G367" s="239" t="s">
        <v>10</v>
      </c>
      <c r="H367" s="258" t="s">
        <v>60</v>
      </c>
      <c r="I367" s="266" t="s">
        <v>1070</v>
      </c>
      <c r="J367" s="221"/>
      <c r="K367" s="221"/>
      <c r="L367" s="221"/>
      <c r="O367" s="222"/>
      <c r="P367" s="223"/>
      <c r="Q367" s="223"/>
    </row>
    <row r="368" s="186" customFormat="1" customHeight="1" spans="1:17">
      <c r="A368" s="210">
        <v>273</v>
      </c>
      <c r="B368" s="239" t="s">
        <v>1078</v>
      </c>
      <c r="C368" s="239" t="s">
        <v>1475</v>
      </c>
      <c r="D368" s="257" t="s">
        <v>36</v>
      </c>
      <c r="E368" s="259">
        <v>3</v>
      </c>
      <c r="F368" s="259">
        <v>840</v>
      </c>
      <c r="G368" s="239" t="s">
        <v>10</v>
      </c>
      <c r="H368" s="258" t="s">
        <v>60</v>
      </c>
      <c r="I368" s="266" t="s">
        <v>1070</v>
      </c>
      <c r="J368" s="221"/>
      <c r="K368" s="221"/>
      <c r="L368" s="221"/>
      <c r="O368" s="222"/>
      <c r="P368" s="223"/>
      <c r="Q368" s="223"/>
    </row>
    <row r="369" s="186" customFormat="1" customHeight="1" spans="1:17">
      <c r="A369" s="210"/>
      <c r="B369" s="239"/>
      <c r="C369" s="239" t="s">
        <v>1476</v>
      </c>
      <c r="D369" s="257" t="s">
        <v>1081</v>
      </c>
      <c r="E369" s="260"/>
      <c r="F369" s="260"/>
      <c r="G369" s="239"/>
      <c r="H369" s="258"/>
      <c r="I369" s="266"/>
      <c r="J369" s="221"/>
      <c r="K369" s="221"/>
      <c r="L369" s="221"/>
      <c r="O369" s="222"/>
      <c r="P369" s="223"/>
      <c r="Q369" s="223"/>
    </row>
    <row r="370" s="186" customFormat="1" customHeight="1" spans="1:17">
      <c r="A370" s="210"/>
      <c r="B370" s="239"/>
      <c r="C370" s="239" t="s">
        <v>1477</v>
      </c>
      <c r="D370" s="257" t="s">
        <v>264</v>
      </c>
      <c r="E370" s="261"/>
      <c r="F370" s="261"/>
      <c r="G370" s="239"/>
      <c r="H370" s="258"/>
      <c r="I370" s="266"/>
      <c r="J370" s="221"/>
      <c r="K370" s="221"/>
      <c r="L370" s="221"/>
      <c r="O370" s="222"/>
      <c r="P370" s="223"/>
      <c r="Q370" s="223"/>
    </row>
    <row r="371" s="186" customFormat="1" customHeight="1" spans="1:17">
      <c r="A371" s="210">
        <v>274</v>
      </c>
      <c r="B371" s="239" t="s">
        <v>1078</v>
      </c>
      <c r="C371" s="239" t="s">
        <v>1478</v>
      </c>
      <c r="D371" s="257" t="s">
        <v>36</v>
      </c>
      <c r="E371" s="239">
        <v>1</v>
      </c>
      <c r="F371" s="239">
        <v>240</v>
      </c>
      <c r="G371" s="239" t="s">
        <v>10</v>
      </c>
      <c r="H371" s="258" t="s">
        <v>1479</v>
      </c>
      <c r="I371" s="266" t="s">
        <v>1070</v>
      </c>
      <c r="J371" s="221"/>
      <c r="K371" s="221"/>
      <c r="L371" s="221"/>
      <c r="O371" s="222"/>
      <c r="P371" s="223"/>
      <c r="Q371" s="223"/>
    </row>
    <row r="372" s="184" customFormat="1" ht="23" customHeight="1" spans="1:17">
      <c r="A372" s="197">
        <v>274</v>
      </c>
      <c r="B372" s="197" t="s">
        <v>1480</v>
      </c>
      <c r="C372" s="197"/>
      <c r="D372" s="197"/>
      <c r="E372" s="262">
        <f>SUM(E4:E371)</f>
        <v>368</v>
      </c>
      <c r="F372" s="262">
        <f>SUM(F4:F371)</f>
        <v>97155</v>
      </c>
      <c r="G372" s="197"/>
      <c r="H372" s="263"/>
      <c r="I372" s="189"/>
      <c r="J372" s="218"/>
      <c r="O372" s="190"/>
      <c r="P372" s="191"/>
      <c r="Q372" s="191"/>
    </row>
    <row r="373" s="184" customFormat="1" ht="27" customHeight="1" spans="1:17">
      <c r="A373" s="264" t="s">
        <v>1481</v>
      </c>
      <c r="B373" s="265"/>
      <c r="C373" s="265"/>
      <c r="D373" s="265"/>
      <c r="E373" s="265"/>
      <c r="F373" s="265"/>
      <c r="G373" s="265"/>
      <c r="H373" s="265"/>
      <c r="I373" s="267"/>
      <c r="O373" s="190"/>
      <c r="P373" s="191"/>
      <c r="Q373" s="191"/>
    </row>
    <row r="374" s="184" customFormat="1" ht="13.5" spans="1:17">
      <c r="A374" s="265"/>
      <c r="B374" s="265"/>
      <c r="C374" s="265"/>
      <c r="D374" s="265"/>
      <c r="E374" s="265"/>
      <c r="F374" s="265"/>
      <c r="G374" s="265"/>
      <c r="H374" s="265"/>
      <c r="I374" s="267"/>
      <c r="O374" s="190"/>
      <c r="P374" s="191"/>
      <c r="Q374" s="191"/>
    </row>
    <row r="375" s="184" customFormat="1" ht="13.5" spans="1:17">
      <c r="A375" s="265"/>
      <c r="B375" s="265"/>
      <c r="C375" s="265"/>
      <c r="D375" s="265"/>
      <c r="E375" s="265"/>
      <c r="F375" s="265"/>
      <c r="G375" s="265"/>
      <c r="H375" s="265"/>
      <c r="I375" s="267"/>
      <c r="O375" s="190"/>
      <c r="P375" s="191"/>
      <c r="Q375" s="191"/>
    </row>
    <row r="376" s="184" customFormat="1" ht="13.5" spans="1:17">
      <c r="A376" s="265"/>
      <c r="B376" s="265"/>
      <c r="C376" s="265"/>
      <c r="D376" s="265"/>
      <c r="E376" s="265"/>
      <c r="F376" s="265"/>
      <c r="G376" s="265"/>
      <c r="H376" s="265"/>
      <c r="I376" s="267"/>
      <c r="O376" s="190"/>
      <c r="P376" s="191"/>
      <c r="Q376" s="191"/>
    </row>
  </sheetData>
  <autoFilter ref="A1:H376">
    <extLst/>
  </autoFilter>
  <mergeCells count="408">
    <mergeCell ref="A1:H1"/>
    <mergeCell ref="A2:D2"/>
    <mergeCell ref="G2:H2"/>
    <mergeCell ref="A373:H373"/>
    <mergeCell ref="A4:A5"/>
    <mergeCell ref="A8:A9"/>
    <mergeCell ref="A11:A12"/>
    <mergeCell ref="A18:A19"/>
    <mergeCell ref="A20:A21"/>
    <mergeCell ref="A23:A24"/>
    <mergeCell ref="A26:A27"/>
    <mergeCell ref="A29:A30"/>
    <mergeCell ref="A31:A32"/>
    <mergeCell ref="A33:A34"/>
    <mergeCell ref="A36:A37"/>
    <mergeCell ref="A39:A40"/>
    <mergeCell ref="A41:A42"/>
    <mergeCell ref="A46:A47"/>
    <mergeCell ref="A50:A51"/>
    <mergeCell ref="A52:A53"/>
    <mergeCell ref="A55:A56"/>
    <mergeCell ref="A70:A71"/>
    <mergeCell ref="A72:A73"/>
    <mergeCell ref="A74:A75"/>
    <mergeCell ref="A76:A77"/>
    <mergeCell ref="A88:A89"/>
    <mergeCell ref="A91:A92"/>
    <mergeCell ref="A100:A101"/>
    <mergeCell ref="A113:A114"/>
    <mergeCell ref="A121:A122"/>
    <mergeCell ref="A127:A128"/>
    <mergeCell ref="A134:A135"/>
    <mergeCell ref="A140:A141"/>
    <mergeCell ref="A144:A145"/>
    <mergeCell ref="A154:A155"/>
    <mergeCell ref="A165:A166"/>
    <mergeCell ref="A168:A169"/>
    <mergeCell ref="A170:A171"/>
    <mergeCell ref="A172:A173"/>
    <mergeCell ref="A182:A183"/>
    <mergeCell ref="A186:A187"/>
    <mergeCell ref="A188:A189"/>
    <mergeCell ref="A190:A191"/>
    <mergeCell ref="A192:A196"/>
    <mergeCell ref="A197:A198"/>
    <mergeCell ref="A203:A204"/>
    <mergeCell ref="A205:A206"/>
    <mergeCell ref="A209:A210"/>
    <mergeCell ref="A219:A221"/>
    <mergeCell ref="A222:A224"/>
    <mergeCell ref="A225:A227"/>
    <mergeCell ref="A229:A230"/>
    <mergeCell ref="A231:A232"/>
    <mergeCell ref="A233:A234"/>
    <mergeCell ref="A240:A241"/>
    <mergeCell ref="A243:A244"/>
    <mergeCell ref="A245:A246"/>
    <mergeCell ref="A247:A248"/>
    <mergeCell ref="A249:A251"/>
    <mergeCell ref="A253:A254"/>
    <mergeCell ref="A259:A260"/>
    <mergeCell ref="A263:A264"/>
    <mergeCell ref="A277:A279"/>
    <mergeCell ref="A280:A281"/>
    <mergeCell ref="A285:A286"/>
    <mergeCell ref="A288:A289"/>
    <mergeCell ref="A294:A295"/>
    <mergeCell ref="A297:A298"/>
    <mergeCell ref="A299:A300"/>
    <mergeCell ref="A301:A302"/>
    <mergeCell ref="A303:A304"/>
    <mergeCell ref="A308:A310"/>
    <mergeCell ref="A317:A318"/>
    <mergeCell ref="A320:A321"/>
    <mergeCell ref="A323:A324"/>
    <mergeCell ref="A325:A326"/>
    <mergeCell ref="A327:A328"/>
    <mergeCell ref="A329:A330"/>
    <mergeCell ref="A333:A334"/>
    <mergeCell ref="A335:A336"/>
    <mergeCell ref="A338:A339"/>
    <mergeCell ref="A341:A342"/>
    <mergeCell ref="A344:A346"/>
    <mergeCell ref="A362:A364"/>
    <mergeCell ref="B4:B5"/>
    <mergeCell ref="B8:B9"/>
    <mergeCell ref="B11:B12"/>
    <mergeCell ref="B18:B19"/>
    <mergeCell ref="B20:B21"/>
    <mergeCell ref="B23:B24"/>
    <mergeCell ref="B26:B27"/>
    <mergeCell ref="B29:B30"/>
    <mergeCell ref="B31:B32"/>
    <mergeCell ref="B33:B34"/>
    <mergeCell ref="B36:B37"/>
    <mergeCell ref="B39:B40"/>
    <mergeCell ref="B41:B42"/>
    <mergeCell ref="B46:B47"/>
    <mergeCell ref="B50:B51"/>
    <mergeCell ref="B52:B53"/>
    <mergeCell ref="B55:B56"/>
    <mergeCell ref="B70:B71"/>
    <mergeCell ref="B72:B73"/>
    <mergeCell ref="B74:B75"/>
    <mergeCell ref="B76:B77"/>
    <mergeCell ref="B88:B89"/>
    <mergeCell ref="B91:B92"/>
    <mergeCell ref="B100:B101"/>
    <mergeCell ref="B113:B114"/>
    <mergeCell ref="B121:B122"/>
    <mergeCell ref="B127:B128"/>
    <mergeCell ref="B134:B135"/>
    <mergeCell ref="B140:B141"/>
    <mergeCell ref="B144:B145"/>
    <mergeCell ref="B154:B155"/>
    <mergeCell ref="B165:B166"/>
    <mergeCell ref="B168:B169"/>
    <mergeCell ref="B170:B171"/>
    <mergeCell ref="B172:B173"/>
    <mergeCell ref="B182:B183"/>
    <mergeCell ref="B186:B187"/>
    <mergeCell ref="B188:B189"/>
    <mergeCell ref="B190:B191"/>
    <mergeCell ref="B192:B196"/>
    <mergeCell ref="B197:B198"/>
    <mergeCell ref="B203:B204"/>
    <mergeCell ref="B205:B206"/>
    <mergeCell ref="B209:B210"/>
    <mergeCell ref="B219:B221"/>
    <mergeCell ref="B222:B224"/>
    <mergeCell ref="B225:B227"/>
    <mergeCell ref="B229:B230"/>
    <mergeCell ref="B231:B232"/>
    <mergeCell ref="B233:B234"/>
    <mergeCell ref="B240:B241"/>
    <mergeCell ref="B243:B244"/>
    <mergeCell ref="B245:B246"/>
    <mergeCell ref="B247:B248"/>
    <mergeCell ref="B249:B251"/>
    <mergeCell ref="B253:B254"/>
    <mergeCell ref="B259:B260"/>
    <mergeCell ref="B263:B264"/>
    <mergeCell ref="B277:B279"/>
    <mergeCell ref="B280:B281"/>
    <mergeCell ref="B285:B286"/>
    <mergeCell ref="B288:B289"/>
    <mergeCell ref="B294:B295"/>
    <mergeCell ref="B297:B298"/>
    <mergeCell ref="B299:B300"/>
    <mergeCell ref="B301:B302"/>
    <mergeCell ref="B303:B304"/>
    <mergeCell ref="B308:B310"/>
    <mergeCell ref="B317:B318"/>
    <mergeCell ref="B320:B321"/>
    <mergeCell ref="B323:B324"/>
    <mergeCell ref="B325:B326"/>
    <mergeCell ref="B327:B328"/>
    <mergeCell ref="B329:B330"/>
    <mergeCell ref="B333:B334"/>
    <mergeCell ref="B335:B336"/>
    <mergeCell ref="B338:B339"/>
    <mergeCell ref="B341:B342"/>
    <mergeCell ref="B344:B346"/>
    <mergeCell ref="B362:B364"/>
    <mergeCell ref="E4:E5"/>
    <mergeCell ref="E8:E9"/>
    <mergeCell ref="E11:E12"/>
    <mergeCell ref="E18:E19"/>
    <mergeCell ref="E20:E21"/>
    <mergeCell ref="E23:E24"/>
    <mergeCell ref="E26:E27"/>
    <mergeCell ref="E29:E30"/>
    <mergeCell ref="E31:E32"/>
    <mergeCell ref="E33:E34"/>
    <mergeCell ref="E36:E37"/>
    <mergeCell ref="E39:E40"/>
    <mergeCell ref="E41:E42"/>
    <mergeCell ref="E46:E47"/>
    <mergeCell ref="E50:E51"/>
    <mergeCell ref="E52:E53"/>
    <mergeCell ref="E55:E56"/>
    <mergeCell ref="E70:E71"/>
    <mergeCell ref="E72:E73"/>
    <mergeCell ref="E74:E75"/>
    <mergeCell ref="E76:E77"/>
    <mergeCell ref="E88:E89"/>
    <mergeCell ref="E91:E92"/>
    <mergeCell ref="E100:E101"/>
    <mergeCell ref="E113:E114"/>
    <mergeCell ref="E121:E122"/>
    <mergeCell ref="E127:E128"/>
    <mergeCell ref="E134:E135"/>
    <mergeCell ref="E140:E141"/>
    <mergeCell ref="E144:E145"/>
    <mergeCell ref="E154:E155"/>
    <mergeCell ref="E165:E166"/>
    <mergeCell ref="E168:E169"/>
    <mergeCell ref="E170:E171"/>
    <mergeCell ref="E172:E173"/>
    <mergeCell ref="E182:E183"/>
    <mergeCell ref="E186:E187"/>
    <mergeCell ref="E188:E189"/>
    <mergeCell ref="E190:E191"/>
    <mergeCell ref="E192:E196"/>
    <mergeCell ref="E197:E198"/>
    <mergeCell ref="E203:E204"/>
    <mergeCell ref="E205:E206"/>
    <mergeCell ref="E209:E210"/>
    <mergeCell ref="E219:E221"/>
    <mergeCell ref="E222:E224"/>
    <mergeCell ref="E225:E227"/>
    <mergeCell ref="E229:E230"/>
    <mergeCell ref="E231:E232"/>
    <mergeCell ref="E233:E234"/>
    <mergeCell ref="E240:E241"/>
    <mergeCell ref="E243:E244"/>
    <mergeCell ref="E245:E246"/>
    <mergeCell ref="E247:E248"/>
    <mergeCell ref="E249:E251"/>
    <mergeCell ref="E253:E254"/>
    <mergeCell ref="E259:E260"/>
    <mergeCell ref="E263:E264"/>
    <mergeCell ref="E277:E279"/>
    <mergeCell ref="E280:E281"/>
    <mergeCell ref="E285:E286"/>
    <mergeCell ref="E288:E289"/>
    <mergeCell ref="E294:E295"/>
    <mergeCell ref="E297:E298"/>
    <mergeCell ref="E299:E300"/>
    <mergeCell ref="E301:E302"/>
    <mergeCell ref="E303:E304"/>
    <mergeCell ref="E308:E310"/>
    <mergeCell ref="E317:E318"/>
    <mergeCell ref="E320:E321"/>
    <mergeCell ref="E323:E324"/>
    <mergeCell ref="E325:E326"/>
    <mergeCell ref="E327:E328"/>
    <mergeCell ref="E329:E330"/>
    <mergeCell ref="E333:E334"/>
    <mergeCell ref="E335:E336"/>
    <mergeCell ref="E338:E339"/>
    <mergeCell ref="E341:E342"/>
    <mergeCell ref="E344:E346"/>
    <mergeCell ref="E362:E364"/>
    <mergeCell ref="E368:E370"/>
    <mergeCell ref="F4:F5"/>
    <mergeCell ref="F8:F9"/>
    <mergeCell ref="F11:F12"/>
    <mergeCell ref="F18:F19"/>
    <mergeCell ref="F20:F21"/>
    <mergeCell ref="F23:F24"/>
    <mergeCell ref="F26:F27"/>
    <mergeCell ref="F29:F30"/>
    <mergeCell ref="F31:F32"/>
    <mergeCell ref="F33:F34"/>
    <mergeCell ref="F36:F37"/>
    <mergeCell ref="F39:F40"/>
    <mergeCell ref="F41:F42"/>
    <mergeCell ref="F46:F47"/>
    <mergeCell ref="F50:F51"/>
    <mergeCell ref="F52:F53"/>
    <mergeCell ref="F55:F56"/>
    <mergeCell ref="F70:F71"/>
    <mergeCell ref="F72:F73"/>
    <mergeCell ref="F74:F75"/>
    <mergeCell ref="F76:F77"/>
    <mergeCell ref="F88:F89"/>
    <mergeCell ref="F91:F92"/>
    <mergeCell ref="F100:F101"/>
    <mergeCell ref="F113:F114"/>
    <mergeCell ref="F121:F122"/>
    <mergeCell ref="F127:F128"/>
    <mergeCell ref="F134:F135"/>
    <mergeCell ref="F140:F141"/>
    <mergeCell ref="F144:F145"/>
    <mergeCell ref="F154:F155"/>
    <mergeCell ref="F165:F166"/>
    <mergeCell ref="F168:F169"/>
    <mergeCell ref="F170:F171"/>
    <mergeCell ref="F172:F173"/>
    <mergeCell ref="F182:F183"/>
    <mergeCell ref="F186:F187"/>
    <mergeCell ref="F188:F189"/>
    <mergeCell ref="F190:F191"/>
    <mergeCell ref="F192:F196"/>
    <mergeCell ref="F197:F198"/>
    <mergeCell ref="F203:F204"/>
    <mergeCell ref="F205:F206"/>
    <mergeCell ref="F209:F210"/>
    <mergeCell ref="F219:F221"/>
    <mergeCell ref="F222:F224"/>
    <mergeCell ref="F225:F227"/>
    <mergeCell ref="F229:F230"/>
    <mergeCell ref="F231:F232"/>
    <mergeCell ref="F233:F234"/>
    <mergeCell ref="F240:F241"/>
    <mergeCell ref="F243:F244"/>
    <mergeCell ref="F245:F246"/>
    <mergeCell ref="F247:F248"/>
    <mergeCell ref="F249:F251"/>
    <mergeCell ref="F253:F254"/>
    <mergeCell ref="F259:F260"/>
    <mergeCell ref="F263:F264"/>
    <mergeCell ref="F277:F279"/>
    <mergeCell ref="F280:F281"/>
    <mergeCell ref="F285:F286"/>
    <mergeCell ref="F288:F289"/>
    <mergeCell ref="F294:F295"/>
    <mergeCell ref="F297:F298"/>
    <mergeCell ref="F299:F300"/>
    <mergeCell ref="F301:F302"/>
    <mergeCell ref="F303:F304"/>
    <mergeCell ref="F308:F310"/>
    <mergeCell ref="F317:F318"/>
    <mergeCell ref="F320:F321"/>
    <mergeCell ref="F323:F324"/>
    <mergeCell ref="F325:F326"/>
    <mergeCell ref="F327:F328"/>
    <mergeCell ref="F329:F330"/>
    <mergeCell ref="F333:F334"/>
    <mergeCell ref="F335:F336"/>
    <mergeCell ref="F338:F339"/>
    <mergeCell ref="F341:F342"/>
    <mergeCell ref="F344:F346"/>
    <mergeCell ref="F362:F364"/>
    <mergeCell ref="F368:F370"/>
    <mergeCell ref="H4:H5"/>
    <mergeCell ref="H8:H9"/>
    <mergeCell ref="H11:H12"/>
    <mergeCell ref="H18:H19"/>
    <mergeCell ref="H20:H21"/>
    <mergeCell ref="H23:H24"/>
    <mergeCell ref="H26:H27"/>
    <mergeCell ref="H29:H30"/>
    <mergeCell ref="H31:H32"/>
    <mergeCell ref="H33:H34"/>
    <mergeCell ref="H36:H37"/>
    <mergeCell ref="H39:H40"/>
    <mergeCell ref="H41:H42"/>
    <mergeCell ref="H46:H47"/>
    <mergeCell ref="H50:H51"/>
    <mergeCell ref="H52:H53"/>
    <mergeCell ref="H55:H56"/>
    <mergeCell ref="H70:H71"/>
    <mergeCell ref="H72:H73"/>
    <mergeCell ref="H74:H75"/>
    <mergeCell ref="H76:H77"/>
    <mergeCell ref="H88:H89"/>
    <mergeCell ref="H91:H92"/>
    <mergeCell ref="H100:H101"/>
    <mergeCell ref="H113:H114"/>
    <mergeCell ref="H121:H122"/>
    <mergeCell ref="H127:H128"/>
    <mergeCell ref="H134:H135"/>
    <mergeCell ref="H140:H141"/>
    <mergeCell ref="H144:H145"/>
    <mergeCell ref="H154:H155"/>
    <mergeCell ref="H165:H166"/>
    <mergeCell ref="H168:H169"/>
    <mergeCell ref="H170:H171"/>
    <mergeCell ref="H172:H173"/>
    <mergeCell ref="H182:H183"/>
    <mergeCell ref="H186:H187"/>
    <mergeCell ref="H188:H189"/>
    <mergeCell ref="H190:H191"/>
    <mergeCell ref="H192:H196"/>
    <mergeCell ref="H197:H198"/>
    <mergeCell ref="H203:H204"/>
    <mergeCell ref="H205:H206"/>
    <mergeCell ref="H209:H210"/>
    <mergeCell ref="H219:H221"/>
    <mergeCell ref="H222:H224"/>
    <mergeCell ref="H225:H227"/>
    <mergeCell ref="H229:H230"/>
    <mergeCell ref="H231:H232"/>
    <mergeCell ref="H233:H234"/>
    <mergeCell ref="H240:H241"/>
    <mergeCell ref="H243:H244"/>
    <mergeCell ref="H245:H246"/>
    <mergeCell ref="H247:H248"/>
    <mergeCell ref="H249:H251"/>
    <mergeCell ref="H253:H254"/>
    <mergeCell ref="H259:H260"/>
    <mergeCell ref="H263:H264"/>
    <mergeCell ref="H277:H279"/>
    <mergeCell ref="H280:H281"/>
    <mergeCell ref="H285:H286"/>
    <mergeCell ref="H288:H289"/>
    <mergeCell ref="H294:H295"/>
    <mergeCell ref="H297:H298"/>
    <mergeCell ref="H299:H300"/>
    <mergeCell ref="H301:H302"/>
    <mergeCell ref="H303:H304"/>
    <mergeCell ref="H308:H310"/>
    <mergeCell ref="H317:H318"/>
    <mergeCell ref="H320:H321"/>
    <mergeCell ref="H323:H324"/>
    <mergeCell ref="H325:H326"/>
    <mergeCell ref="H327:H328"/>
    <mergeCell ref="H329:H330"/>
    <mergeCell ref="H333:H334"/>
    <mergeCell ref="H335:H336"/>
    <mergeCell ref="H338:H339"/>
    <mergeCell ref="H341:H342"/>
    <mergeCell ref="H344:H346"/>
    <mergeCell ref="H362:H364"/>
    <mergeCell ref="I33:I34"/>
    <mergeCell ref="I46:I47"/>
  </mergeCells>
  <pageMargins left="0.751388888888889" right="0.751388888888889" top="0.786805555555556" bottom="0.747916666666667" header="0.5" footer="0.5"/>
  <pageSetup paperSize="9" orientation="landscape" horizontalDpi="600"/>
  <headerFooter>
    <oddFooter>&amp;C&amp;P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330"/>
  <sheetViews>
    <sheetView workbookViewId="0">
      <selection activeCell="K1" sqref="K$1:K$1048576"/>
    </sheetView>
  </sheetViews>
  <sheetFormatPr defaultColWidth="9" defaultRowHeight="14.25"/>
  <cols>
    <col min="1" max="1" width="5.25" style="131" customWidth="1"/>
    <col min="2" max="2" width="9.25" style="131" customWidth="1"/>
    <col min="3" max="3" width="7.66666666666667" style="131" customWidth="1"/>
    <col min="4" max="4" width="9" style="131" customWidth="1"/>
    <col min="5" max="5" width="5.13333333333333" style="131" customWidth="1"/>
    <col min="6" max="6" width="7.5" style="131" customWidth="1"/>
    <col min="7" max="7" width="4.75" style="131" customWidth="1"/>
    <col min="8" max="8" width="28.75" style="132" customWidth="1"/>
    <col min="9" max="9" width="11.3833333333333" style="131" customWidth="1"/>
    <col min="10" max="10" width="6.63333333333333" style="133" customWidth="1"/>
    <col min="11" max="11" width="14.8833333333333" style="125" customWidth="1"/>
    <col min="12" max="16384" width="9" style="125"/>
  </cols>
  <sheetData>
    <row r="1" s="125" customFormat="1" ht="31.5" spans="1:10">
      <c r="A1" s="134" t="s">
        <v>1482</v>
      </c>
      <c r="B1" s="134"/>
      <c r="C1" s="134"/>
      <c r="D1" s="134"/>
      <c r="E1" s="134"/>
      <c r="F1" s="134"/>
      <c r="G1" s="134"/>
      <c r="H1" s="134"/>
      <c r="I1" s="134"/>
      <c r="J1" s="157"/>
    </row>
    <row r="2" s="125" customFormat="1" ht="48" customHeight="1" spans="1:10">
      <c r="A2" s="135" t="s">
        <v>2</v>
      </c>
      <c r="B2" s="135" t="s">
        <v>23</v>
      </c>
      <c r="C2" s="135" t="s">
        <v>26</v>
      </c>
      <c r="D2" s="135" t="s">
        <v>1483</v>
      </c>
      <c r="E2" s="135" t="s">
        <v>1484</v>
      </c>
      <c r="F2" s="136" t="s">
        <v>1485</v>
      </c>
      <c r="G2" s="137" t="s">
        <v>1486</v>
      </c>
      <c r="H2" s="135" t="s">
        <v>1487</v>
      </c>
      <c r="I2" s="135" t="s">
        <v>32</v>
      </c>
      <c r="J2" s="158" t="s">
        <v>30</v>
      </c>
    </row>
    <row r="3" s="125" customFormat="1" spans="1:10">
      <c r="A3" s="138">
        <v>1</v>
      </c>
      <c r="B3" s="139" t="s">
        <v>1488</v>
      </c>
      <c r="C3" s="140" t="s">
        <v>36</v>
      </c>
      <c r="D3" s="140" t="s">
        <v>1489</v>
      </c>
      <c r="E3" s="140">
        <v>2</v>
      </c>
      <c r="F3" s="141">
        <v>560</v>
      </c>
      <c r="G3" s="140" t="s">
        <v>1490</v>
      </c>
      <c r="H3" s="142" t="s">
        <v>1491</v>
      </c>
      <c r="I3" s="140"/>
      <c r="J3" s="159" t="s">
        <v>8</v>
      </c>
    </row>
    <row r="4" s="125" customFormat="1" ht="32" customHeight="1" spans="1:10">
      <c r="A4" s="138"/>
      <c r="B4" s="140"/>
      <c r="C4" s="140" t="s">
        <v>41</v>
      </c>
      <c r="D4" s="140" t="s">
        <v>1492</v>
      </c>
      <c r="E4" s="140"/>
      <c r="F4" s="141">
        <v>0</v>
      </c>
      <c r="G4" s="140"/>
      <c r="H4" s="142" t="s">
        <v>1493</v>
      </c>
      <c r="I4" s="140"/>
      <c r="J4" s="159" t="s">
        <v>8</v>
      </c>
    </row>
    <row r="5" s="125" customFormat="1" spans="1:10">
      <c r="A5" s="143">
        <v>2</v>
      </c>
      <c r="B5" s="139" t="s">
        <v>1488</v>
      </c>
      <c r="C5" s="139" t="s">
        <v>36</v>
      </c>
      <c r="D5" s="140" t="s">
        <v>1494</v>
      </c>
      <c r="E5" s="139">
        <v>1</v>
      </c>
      <c r="F5" s="144">
        <v>280</v>
      </c>
      <c r="G5" s="144" t="s">
        <v>10</v>
      </c>
      <c r="H5" s="145" t="s">
        <v>1495</v>
      </c>
      <c r="I5" s="139" t="s">
        <v>1496</v>
      </c>
      <c r="J5" s="160" t="s">
        <v>8</v>
      </c>
    </row>
    <row r="6" s="125" customFormat="1" spans="1:10">
      <c r="A6" s="143">
        <v>3</v>
      </c>
      <c r="B6" s="139" t="s">
        <v>1488</v>
      </c>
      <c r="C6" s="139" t="s">
        <v>36</v>
      </c>
      <c r="D6" s="139" t="s">
        <v>1497</v>
      </c>
      <c r="E6" s="139">
        <v>2</v>
      </c>
      <c r="F6" s="144">
        <v>480</v>
      </c>
      <c r="G6" s="144" t="s">
        <v>1490</v>
      </c>
      <c r="H6" s="145" t="s">
        <v>1498</v>
      </c>
      <c r="I6" s="161"/>
      <c r="J6" s="160" t="s">
        <v>8</v>
      </c>
    </row>
    <row r="7" s="125" customFormat="1" ht="26.1" customHeight="1" spans="1:10">
      <c r="A7" s="143"/>
      <c r="B7" s="139"/>
      <c r="C7" s="139" t="s">
        <v>41</v>
      </c>
      <c r="D7" s="139" t="s">
        <v>1499</v>
      </c>
      <c r="E7" s="17"/>
      <c r="F7" s="144">
        <v>0</v>
      </c>
      <c r="G7" s="144"/>
      <c r="H7" s="145" t="s">
        <v>1500</v>
      </c>
      <c r="I7" s="161"/>
      <c r="J7" s="160" t="s">
        <v>8</v>
      </c>
    </row>
    <row r="8" s="125" customFormat="1" spans="1:10">
      <c r="A8" s="143">
        <v>4</v>
      </c>
      <c r="B8" s="139" t="s">
        <v>1488</v>
      </c>
      <c r="C8" s="139" t="s">
        <v>36</v>
      </c>
      <c r="D8" s="139" t="s">
        <v>1501</v>
      </c>
      <c r="E8" s="139">
        <v>2</v>
      </c>
      <c r="F8" s="144">
        <v>560</v>
      </c>
      <c r="G8" s="139" t="s">
        <v>1490</v>
      </c>
      <c r="H8" s="145" t="s">
        <v>1502</v>
      </c>
      <c r="I8" s="139"/>
      <c r="J8" s="160" t="s">
        <v>8</v>
      </c>
    </row>
    <row r="9" s="125" customFormat="1" ht="22.5" spans="1:10">
      <c r="A9" s="143"/>
      <c r="B9" s="139"/>
      <c r="C9" s="139" t="s">
        <v>1503</v>
      </c>
      <c r="D9" s="139" t="s">
        <v>1504</v>
      </c>
      <c r="E9" s="139"/>
      <c r="F9" s="144">
        <v>0</v>
      </c>
      <c r="G9" s="139"/>
      <c r="H9" s="145" t="s">
        <v>1505</v>
      </c>
      <c r="I9" s="139"/>
      <c r="J9" s="160" t="s">
        <v>8</v>
      </c>
    </row>
    <row r="10" s="125" customFormat="1" spans="1:10">
      <c r="A10" s="143">
        <v>5</v>
      </c>
      <c r="B10" s="139" t="s">
        <v>1488</v>
      </c>
      <c r="C10" s="139" t="s">
        <v>36</v>
      </c>
      <c r="D10" s="139" t="s">
        <v>1506</v>
      </c>
      <c r="E10" s="139">
        <v>3</v>
      </c>
      <c r="F10" s="144">
        <v>660</v>
      </c>
      <c r="G10" s="139" t="s">
        <v>1490</v>
      </c>
      <c r="H10" s="145" t="s">
        <v>1507</v>
      </c>
      <c r="I10" s="139"/>
      <c r="J10" s="160" t="s">
        <v>8</v>
      </c>
    </row>
    <row r="11" s="125" customFormat="1" spans="1:10">
      <c r="A11" s="143"/>
      <c r="B11" s="139"/>
      <c r="C11" s="139" t="s">
        <v>41</v>
      </c>
      <c r="D11" s="139" t="s">
        <v>1508</v>
      </c>
      <c r="E11" s="139"/>
      <c r="F11" s="144">
        <v>0</v>
      </c>
      <c r="G11" s="144"/>
      <c r="H11" s="145" t="s">
        <v>1509</v>
      </c>
      <c r="I11" s="139"/>
      <c r="J11" s="160" t="s">
        <v>8</v>
      </c>
    </row>
    <row r="12" s="125" customFormat="1" spans="1:10">
      <c r="A12" s="143"/>
      <c r="B12" s="139"/>
      <c r="C12" s="139" t="s">
        <v>142</v>
      </c>
      <c r="D12" s="139" t="s">
        <v>1510</v>
      </c>
      <c r="E12" s="139"/>
      <c r="F12" s="144">
        <v>0</v>
      </c>
      <c r="G12" s="144"/>
      <c r="H12" s="145" t="s">
        <v>1511</v>
      </c>
      <c r="I12" s="139"/>
      <c r="J12" s="160" t="s">
        <v>8</v>
      </c>
    </row>
    <row r="13" s="125" customFormat="1" spans="1:10">
      <c r="A13" s="138">
        <v>6</v>
      </c>
      <c r="B13" s="139" t="s">
        <v>1488</v>
      </c>
      <c r="C13" s="140" t="s">
        <v>36</v>
      </c>
      <c r="D13" s="140" t="s">
        <v>1512</v>
      </c>
      <c r="E13" s="140">
        <v>1</v>
      </c>
      <c r="F13" s="141">
        <v>280</v>
      </c>
      <c r="G13" s="140" t="s">
        <v>1490</v>
      </c>
      <c r="H13" s="142" t="s">
        <v>1513</v>
      </c>
      <c r="I13" s="140" t="s">
        <v>1514</v>
      </c>
      <c r="J13" s="159" t="s">
        <v>8</v>
      </c>
    </row>
    <row r="14" s="125" customFormat="1" spans="1:11">
      <c r="A14" s="138">
        <v>7</v>
      </c>
      <c r="B14" s="140" t="s">
        <v>1488</v>
      </c>
      <c r="C14" s="140" t="s">
        <v>36</v>
      </c>
      <c r="D14" s="140" t="s">
        <v>1515</v>
      </c>
      <c r="E14" s="74">
        <v>1</v>
      </c>
      <c r="F14" s="141">
        <v>280</v>
      </c>
      <c r="G14" s="141" t="s">
        <v>1490</v>
      </c>
      <c r="H14" s="142" t="s">
        <v>257</v>
      </c>
      <c r="I14" s="140" t="s">
        <v>1496</v>
      </c>
      <c r="J14" s="159" t="s">
        <v>8</v>
      </c>
      <c r="K14" s="162"/>
    </row>
    <row r="15" s="125" customFormat="1" spans="1:10">
      <c r="A15" s="138">
        <v>8</v>
      </c>
      <c r="B15" s="139" t="s">
        <v>1488</v>
      </c>
      <c r="C15" s="139" t="s">
        <v>36</v>
      </c>
      <c r="D15" s="139" t="s">
        <v>1516</v>
      </c>
      <c r="E15" s="139">
        <v>2</v>
      </c>
      <c r="F15" s="144">
        <v>440</v>
      </c>
      <c r="G15" s="139" t="s">
        <v>1490</v>
      </c>
      <c r="H15" s="145" t="s">
        <v>1517</v>
      </c>
      <c r="I15" s="139"/>
      <c r="J15" s="160" t="s">
        <v>8</v>
      </c>
    </row>
    <row r="16" s="125" customFormat="1" spans="1:10">
      <c r="A16" s="143"/>
      <c r="B16" s="139"/>
      <c r="C16" s="139" t="s">
        <v>181</v>
      </c>
      <c r="D16" s="139" t="s">
        <v>1518</v>
      </c>
      <c r="E16" s="139"/>
      <c r="F16" s="144">
        <v>0</v>
      </c>
      <c r="G16" s="144"/>
      <c r="H16" s="145" t="s">
        <v>1511</v>
      </c>
      <c r="I16" s="139"/>
      <c r="J16" s="160" t="s">
        <v>8</v>
      </c>
    </row>
    <row r="17" s="126" customFormat="1" spans="1:56">
      <c r="A17" s="138">
        <v>9</v>
      </c>
      <c r="B17" s="140" t="s">
        <v>1488</v>
      </c>
      <c r="C17" s="140" t="s">
        <v>1519</v>
      </c>
      <c r="D17" s="140" t="s">
        <v>1520</v>
      </c>
      <c r="E17" s="140">
        <v>1</v>
      </c>
      <c r="F17" s="141">
        <v>385</v>
      </c>
      <c r="G17" s="141" t="s">
        <v>10</v>
      </c>
      <c r="H17" s="142" t="s">
        <v>1521</v>
      </c>
      <c r="I17" s="142" t="s">
        <v>1522</v>
      </c>
      <c r="J17" s="159" t="s">
        <v>7</v>
      </c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</row>
    <row r="18" s="126" customFormat="1" spans="1:56">
      <c r="A18" s="146">
        <v>10</v>
      </c>
      <c r="B18" s="139" t="s">
        <v>1488</v>
      </c>
      <c r="C18" s="147" t="s">
        <v>36</v>
      </c>
      <c r="D18" s="148" t="s">
        <v>1523</v>
      </c>
      <c r="E18" s="147">
        <v>2</v>
      </c>
      <c r="F18" s="144">
        <v>770</v>
      </c>
      <c r="G18" s="149" t="s">
        <v>1490</v>
      </c>
      <c r="H18" s="150" t="s">
        <v>1524</v>
      </c>
      <c r="I18" s="145" t="s">
        <v>1522</v>
      </c>
      <c r="J18" s="160" t="s">
        <v>7</v>
      </c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</row>
    <row r="19" s="126" customFormat="1" spans="1:56">
      <c r="A19" s="146"/>
      <c r="B19" s="147"/>
      <c r="C19" s="147" t="s">
        <v>142</v>
      </c>
      <c r="D19" s="147" t="s">
        <v>1525</v>
      </c>
      <c r="E19" s="147"/>
      <c r="F19" s="144">
        <v>0</v>
      </c>
      <c r="G19" s="149"/>
      <c r="H19" s="150" t="s">
        <v>705</v>
      </c>
      <c r="I19" s="145" t="s">
        <v>1522</v>
      </c>
      <c r="J19" s="160" t="s">
        <v>7</v>
      </c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</row>
    <row r="20" s="126" customFormat="1" spans="1:56">
      <c r="A20" s="151">
        <v>11</v>
      </c>
      <c r="B20" s="140" t="s">
        <v>1488</v>
      </c>
      <c r="C20" s="152" t="s">
        <v>1519</v>
      </c>
      <c r="D20" s="152" t="s">
        <v>1526</v>
      </c>
      <c r="E20" s="152">
        <v>1</v>
      </c>
      <c r="F20" s="141">
        <v>280</v>
      </c>
      <c r="G20" s="153" t="s">
        <v>10</v>
      </c>
      <c r="H20" s="154" t="s">
        <v>1527</v>
      </c>
      <c r="I20" s="152" t="s">
        <v>1496</v>
      </c>
      <c r="J20" s="159" t="s">
        <v>8</v>
      </c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</row>
    <row r="21" s="125" customFormat="1" spans="1:10">
      <c r="A21" s="151">
        <v>12</v>
      </c>
      <c r="B21" s="139" t="s">
        <v>1488</v>
      </c>
      <c r="C21" s="139" t="s">
        <v>36</v>
      </c>
      <c r="D21" s="139" t="s">
        <v>1528</v>
      </c>
      <c r="E21" s="139">
        <v>1</v>
      </c>
      <c r="F21" s="144">
        <v>280</v>
      </c>
      <c r="G21" s="139" t="s">
        <v>1490</v>
      </c>
      <c r="H21" s="145" t="s">
        <v>1529</v>
      </c>
      <c r="I21" s="139"/>
      <c r="J21" s="160" t="s">
        <v>8</v>
      </c>
    </row>
    <row r="22" s="125" customFormat="1" spans="1:10">
      <c r="A22" s="151">
        <v>13</v>
      </c>
      <c r="B22" s="140" t="s">
        <v>1488</v>
      </c>
      <c r="C22" s="140" t="s">
        <v>1519</v>
      </c>
      <c r="D22" s="140" t="s">
        <v>1530</v>
      </c>
      <c r="E22" s="140">
        <v>1</v>
      </c>
      <c r="F22" s="141">
        <v>280</v>
      </c>
      <c r="G22" s="141" t="s">
        <v>1490</v>
      </c>
      <c r="H22" s="142" t="s">
        <v>1531</v>
      </c>
      <c r="I22" s="140" t="s">
        <v>1514</v>
      </c>
      <c r="J22" s="159" t="s">
        <v>8</v>
      </c>
    </row>
    <row r="23" s="125" customFormat="1" spans="1:10">
      <c r="A23" s="151">
        <v>14</v>
      </c>
      <c r="B23" s="139" t="s">
        <v>1488</v>
      </c>
      <c r="C23" s="139" t="s">
        <v>36</v>
      </c>
      <c r="D23" s="139" t="s">
        <v>1532</v>
      </c>
      <c r="E23" s="139">
        <v>3</v>
      </c>
      <c r="F23" s="144">
        <v>660</v>
      </c>
      <c r="G23" s="144" t="s">
        <v>10</v>
      </c>
      <c r="H23" s="145" t="s">
        <v>1533</v>
      </c>
      <c r="I23" s="139"/>
      <c r="J23" s="160" t="s">
        <v>8</v>
      </c>
    </row>
    <row r="24" s="125" customFormat="1" spans="1:10">
      <c r="A24" s="143"/>
      <c r="B24" s="139"/>
      <c r="C24" s="139" t="s">
        <v>41</v>
      </c>
      <c r="D24" s="139" t="s">
        <v>1534</v>
      </c>
      <c r="E24" s="139"/>
      <c r="F24" s="144">
        <v>0</v>
      </c>
      <c r="G24" s="144"/>
      <c r="H24" s="145"/>
      <c r="I24" s="139"/>
      <c r="J24" s="160" t="s">
        <v>8</v>
      </c>
    </row>
    <row r="25" s="125" customFormat="1" spans="1:10">
      <c r="A25" s="143"/>
      <c r="B25" s="139"/>
      <c r="C25" s="139" t="s">
        <v>181</v>
      </c>
      <c r="D25" s="139" t="s">
        <v>1535</v>
      </c>
      <c r="E25" s="139"/>
      <c r="F25" s="144">
        <v>0</v>
      </c>
      <c r="G25" s="144"/>
      <c r="H25" s="145" t="s">
        <v>1511</v>
      </c>
      <c r="I25" s="139"/>
      <c r="J25" s="160" t="s">
        <v>8</v>
      </c>
    </row>
    <row r="26" s="125" customFormat="1" spans="1:10">
      <c r="A26" s="143">
        <v>15</v>
      </c>
      <c r="B26" s="139" t="s">
        <v>1488</v>
      </c>
      <c r="C26" s="139" t="s">
        <v>36</v>
      </c>
      <c r="D26" s="139" t="s">
        <v>1536</v>
      </c>
      <c r="E26" s="139">
        <v>1</v>
      </c>
      <c r="F26" s="144">
        <v>280</v>
      </c>
      <c r="G26" s="144" t="s">
        <v>1537</v>
      </c>
      <c r="H26" s="145" t="s">
        <v>1538</v>
      </c>
      <c r="I26" s="139" t="s">
        <v>1496</v>
      </c>
      <c r="J26" s="160" t="s">
        <v>8</v>
      </c>
    </row>
    <row r="27" s="125" customFormat="1" spans="1:10">
      <c r="A27" s="143">
        <v>16</v>
      </c>
      <c r="B27" s="139" t="s">
        <v>1488</v>
      </c>
      <c r="C27" s="139" t="s">
        <v>1519</v>
      </c>
      <c r="D27" s="139" t="s">
        <v>1539</v>
      </c>
      <c r="E27" s="139">
        <v>1</v>
      </c>
      <c r="F27" s="144">
        <v>280</v>
      </c>
      <c r="G27" s="144" t="s">
        <v>1490</v>
      </c>
      <c r="H27" s="145" t="s">
        <v>1540</v>
      </c>
      <c r="I27" s="139" t="s">
        <v>1496</v>
      </c>
      <c r="J27" s="160" t="s">
        <v>8</v>
      </c>
    </row>
    <row r="28" s="125" customFormat="1" spans="1:10">
      <c r="A28" s="143">
        <v>17</v>
      </c>
      <c r="B28" s="139" t="s">
        <v>1488</v>
      </c>
      <c r="C28" s="139" t="s">
        <v>1519</v>
      </c>
      <c r="D28" s="139" t="s">
        <v>1541</v>
      </c>
      <c r="E28" s="139">
        <v>1</v>
      </c>
      <c r="F28" s="144">
        <v>280</v>
      </c>
      <c r="G28" s="144" t="s">
        <v>10</v>
      </c>
      <c r="H28" s="145" t="s">
        <v>1542</v>
      </c>
      <c r="I28" s="139" t="s">
        <v>1496</v>
      </c>
      <c r="J28" s="160" t="s">
        <v>8</v>
      </c>
    </row>
    <row r="29" s="125" customFormat="1" spans="1:10">
      <c r="A29" s="143">
        <v>18</v>
      </c>
      <c r="B29" s="139" t="s">
        <v>1488</v>
      </c>
      <c r="C29" s="139" t="s">
        <v>36</v>
      </c>
      <c r="D29" s="139" t="s">
        <v>1543</v>
      </c>
      <c r="E29" s="139">
        <v>1</v>
      </c>
      <c r="F29" s="144">
        <v>280</v>
      </c>
      <c r="G29" s="144" t="s">
        <v>1537</v>
      </c>
      <c r="H29" s="145" t="s">
        <v>1544</v>
      </c>
      <c r="I29" s="139"/>
      <c r="J29" s="160" t="s">
        <v>8</v>
      </c>
    </row>
    <row r="30" s="125" customFormat="1" spans="1:10">
      <c r="A30" s="143">
        <v>19</v>
      </c>
      <c r="B30" s="139" t="s">
        <v>1488</v>
      </c>
      <c r="C30" s="140" t="s">
        <v>1519</v>
      </c>
      <c r="D30" s="140" t="s">
        <v>1545</v>
      </c>
      <c r="E30" s="140">
        <v>1</v>
      </c>
      <c r="F30" s="141">
        <v>280</v>
      </c>
      <c r="G30" s="141" t="s">
        <v>1490</v>
      </c>
      <c r="H30" s="142" t="s">
        <v>705</v>
      </c>
      <c r="I30" s="140" t="s">
        <v>1496</v>
      </c>
      <c r="J30" s="159" t="s">
        <v>8</v>
      </c>
    </row>
    <row r="31" s="125" customFormat="1" spans="1:10">
      <c r="A31" s="143">
        <v>20</v>
      </c>
      <c r="B31" s="139" t="s">
        <v>1488</v>
      </c>
      <c r="C31" s="139" t="s">
        <v>36</v>
      </c>
      <c r="D31" s="139" t="s">
        <v>1546</v>
      </c>
      <c r="E31" s="139">
        <v>1</v>
      </c>
      <c r="F31" s="144">
        <v>280</v>
      </c>
      <c r="G31" s="144" t="s">
        <v>1537</v>
      </c>
      <c r="H31" s="145" t="s">
        <v>1527</v>
      </c>
      <c r="I31" s="139" t="s">
        <v>1496</v>
      </c>
      <c r="J31" s="160" t="s">
        <v>8</v>
      </c>
    </row>
    <row r="32" s="125" customFormat="1" spans="1:10">
      <c r="A32" s="143">
        <v>21</v>
      </c>
      <c r="B32" s="139" t="s">
        <v>1488</v>
      </c>
      <c r="C32" s="139" t="s">
        <v>1519</v>
      </c>
      <c r="D32" s="139" t="s">
        <v>1547</v>
      </c>
      <c r="E32" s="139">
        <v>1</v>
      </c>
      <c r="F32" s="144">
        <v>280</v>
      </c>
      <c r="G32" s="144" t="s">
        <v>1537</v>
      </c>
      <c r="H32" s="145" t="s">
        <v>1548</v>
      </c>
      <c r="I32" s="139" t="s">
        <v>1496</v>
      </c>
      <c r="J32" s="160" t="s">
        <v>8</v>
      </c>
    </row>
    <row r="33" s="125" customFormat="1" spans="1:10">
      <c r="A33" s="143">
        <v>22</v>
      </c>
      <c r="B33" s="139" t="s">
        <v>1488</v>
      </c>
      <c r="C33" s="139" t="s">
        <v>36</v>
      </c>
      <c r="D33" s="139" t="s">
        <v>1549</v>
      </c>
      <c r="E33" s="139">
        <v>1</v>
      </c>
      <c r="F33" s="144">
        <v>280</v>
      </c>
      <c r="G33" s="144" t="s">
        <v>1537</v>
      </c>
      <c r="H33" s="145" t="s">
        <v>1550</v>
      </c>
      <c r="I33" s="139"/>
      <c r="J33" s="160" t="s">
        <v>8</v>
      </c>
    </row>
    <row r="34" s="125" customFormat="1" spans="1:10">
      <c r="A34" s="143">
        <v>23</v>
      </c>
      <c r="B34" s="139" t="s">
        <v>1488</v>
      </c>
      <c r="C34" s="139" t="s">
        <v>1519</v>
      </c>
      <c r="D34" s="139" t="s">
        <v>1551</v>
      </c>
      <c r="E34" s="139">
        <v>1</v>
      </c>
      <c r="F34" s="144">
        <v>280</v>
      </c>
      <c r="G34" s="144" t="s">
        <v>1490</v>
      </c>
      <c r="H34" s="145" t="s">
        <v>551</v>
      </c>
      <c r="I34" s="139" t="s">
        <v>1514</v>
      </c>
      <c r="J34" s="160" t="s">
        <v>8</v>
      </c>
    </row>
    <row r="35" s="125" customFormat="1" spans="1:10">
      <c r="A35" s="143">
        <v>24</v>
      </c>
      <c r="B35" s="139" t="s">
        <v>1488</v>
      </c>
      <c r="C35" s="139" t="s">
        <v>36</v>
      </c>
      <c r="D35" s="139" t="s">
        <v>1552</v>
      </c>
      <c r="E35" s="139">
        <v>2</v>
      </c>
      <c r="F35" s="144">
        <v>440</v>
      </c>
      <c r="G35" s="144" t="s">
        <v>1537</v>
      </c>
      <c r="H35" s="145"/>
      <c r="I35" s="139"/>
      <c r="J35" s="160" t="s">
        <v>8</v>
      </c>
    </row>
    <row r="36" s="125" customFormat="1" spans="1:10">
      <c r="A36" s="143"/>
      <c r="B36" s="139"/>
      <c r="C36" s="139" t="s">
        <v>41</v>
      </c>
      <c r="D36" s="139" t="s">
        <v>1553</v>
      </c>
      <c r="E36" s="139"/>
      <c r="F36" s="144">
        <v>0</v>
      </c>
      <c r="G36" s="144"/>
      <c r="H36" s="145"/>
      <c r="I36" s="139"/>
      <c r="J36" s="160" t="s">
        <v>8</v>
      </c>
    </row>
    <row r="37" s="125" customFormat="1" spans="1:10">
      <c r="A37" s="143">
        <v>25</v>
      </c>
      <c r="B37" s="139" t="s">
        <v>1488</v>
      </c>
      <c r="C37" s="139" t="s">
        <v>36</v>
      </c>
      <c r="D37" s="139" t="s">
        <v>1554</v>
      </c>
      <c r="E37" s="139">
        <v>3</v>
      </c>
      <c r="F37" s="144">
        <v>660</v>
      </c>
      <c r="G37" s="144" t="s">
        <v>1537</v>
      </c>
      <c r="H37" s="145" t="s">
        <v>1555</v>
      </c>
      <c r="I37" s="139"/>
      <c r="J37" s="160" t="s">
        <v>8</v>
      </c>
    </row>
    <row r="38" s="125" customFormat="1" spans="1:10">
      <c r="A38" s="143"/>
      <c r="B38" s="139"/>
      <c r="C38" s="139" t="s">
        <v>1556</v>
      </c>
      <c r="D38" s="139" t="s">
        <v>1557</v>
      </c>
      <c r="E38" s="139"/>
      <c r="F38" s="144">
        <v>0</v>
      </c>
      <c r="G38" s="144"/>
      <c r="H38" s="145" t="s">
        <v>1511</v>
      </c>
      <c r="I38" s="139"/>
      <c r="J38" s="160" t="s">
        <v>8</v>
      </c>
    </row>
    <row r="39" s="125" customFormat="1" spans="1:10">
      <c r="A39" s="143"/>
      <c r="B39" s="139"/>
      <c r="C39" s="139" t="s">
        <v>1558</v>
      </c>
      <c r="D39" s="139" t="s">
        <v>1559</v>
      </c>
      <c r="E39" s="139"/>
      <c r="F39" s="144">
        <v>0</v>
      </c>
      <c r="G39" s="144"/>
      <c r="H39" s="145" t="s">
        <v>1511</v>
      </c>
      <c r="I39" s="139"/>
      <c r="J39" s="160" t="s">
        <v>8</v>
      </c>
    </row>
    <row r="40" s="125" customFormat="1" spans="1:10">
      <c r="A40" s="143">
        <v>26</v>
      </c>
      <c r="B40" s="139" t="s">
        <v>1488</v>
      </c>
      <c r="C40" s="139" t="s">
        <v>36</v>
      </c>
      <c r="D40" s="139" t="s">
        <v>1560</v>
      </c>
      <c r="E40" s="139">
        <v>3</v>
      </c>
      <c r="F40" s="144">
        <v>660</v>
      </c>
      <c r="G40" s="144" t="s">
        <v>1537</v>
      </c>
      <c r="H40" s="145" t="s">
        <v>1561</v>
      </c>
      <c r="I40" s="139"/>
      <c r="J40" s="160" t="s">
        <v>8</v>
      </c>
    </row>
    <row r="41" s="125" customFormat="1" spans="1:10">
      <c r="A41" s="143"/>
      <c r="B41" s="139"/>
      <c r="C41" s="139" t="s">
        <v>41</v>
      </c>
      <c r="D41" s="139" t="s">
        <v>1562</v>
      </c>
      <c r="E41" s="139"/>
      <c r="F41" s="144">
        <v>0</v>
      </c>
      <c r="G41" s="144"/>
      <c r="H41" s="145" t="s">
        <v>1563</v>
      </c>
      <c r="I41" s="139"/>
      <c r="J41" s="160" t="s">
        <v>8</v>
      </c>
    </row>
    <row r="42" s="125" customFormat="1" spans="1:10">
      <c r="A42" s="143"/>
      <c r="B42" s="139"/>
      <c r="C42" s="139" t="s">
        <v>181</v>
      </c>
      <c r="D42" s="139" t="s">
        <v>1564</v>
      </c>
      <c r="E42" s="139"/>
      <c r="F42" s="144">
        <v>0</v>
      </c>
      <c r="G42" s="144"/>
      <c r="H42" s="145" t="s">
        <v>1511</v>
      </c>
      <c r="I42" s="139"/>
      <c r="J42" s="160" t="s">
        <v>8</v>
      </c>
    </row>
    <row r="43" s="125" customFormat="1" spans="1:10">
      <c r="A43" s="143">
        <v>27</v>
      </c>
      <c r="B43" s="139" t="s">
        <v>1488</v>
      </c>
      <c r="C43" s="139" t="s">
        <v>36</v>
      </c>
      <c r="D43" s="139" t="s">
        <v>1565</v>
      </c>
      <c r="E43" s="139">
        <v>1</v>
      </c>
      <c r="F43" s="144">
        <v>280</v>
      </c>
      <c r="G43" s="144" t="s">
        <v>1537</v>
      </c>
      <c r="H43" s="145" t="s">
        <v>1566</v>
      </c>
      <c r="I43" s="139" t="s">
        <v>1514</v>
      </c>
      <c r="J43" s="160" t="s">
        <v>8</v>
      </c>
    </row>
    <row r="44" s="125" customFormat="1" spans="1:10">
      <c r="A44" s="143">
        <v>28</v>
      </c>
      <c r="B44" s="139" t="s">
        <v>1488</v>
      </c>
      <c r="C44" s="17" t="s">
        <v>36</v>
      </c>
      <c r="D44" s="17" t="s">
        <v>1567</v>
      </c>
      <c r="E44" s="139">
        <v>1</v>
      </c>
      <c r="F44" s="144">
        <v>280</v>
      </c>
      <c r="G44" s="17" t="s">
        <v>1490</v>
      </c>
      <c r="H44" s="17" t="s">
        <v>1568</v>
      </c>
      <c r="I44" s="17" t="s">
        <v>1496</v>
      </c>
      <c r="J44" s="160" t="s">
        <v>8</v>
      </c>
    </row>
    <row r="45" s="125" customFormat="1" spans="1:10">
      <c r="A45" s="143">
        <v>29</v>
      </c>
      <c r="B45" s="139" t="s">
        <v>1488</v>
      </c>
      <c r="C45" s="17" t="s">
        <v>36</v>
      </c>
      <c r="D45" s="113" t="s">
        <v>1569</v>
      </c>
      <c r="E45" s="139">
        <v>1</v>
      </c>
      <c r="F45" s="144">
        <v>280</v>
      </c>
      <c r="G45" s="17" t="s">
        <v>10</v>
      </c>
      <c r="H45" s="17" t="s">
        <v>833</v>
      </c>
      <c r="I45" s="17" t="s">
        <v>1496</v>
      </c>
      <c r="J45" s="160" t="s">
        <v>8</v>
      </c>
    </row>
    <row r="46" s="125" customFormat="1" spans="1:10">
      <c r="A46" s="143">
        <v>30</v>
      </c>
      <c r="B46" s="139" t="s">
        <v>1488</v>
      </c>
      <c r="C46" s="17" t="s">
        <v>1519</v>
      </c>
      <c r="D46" s="113" t="s">
        <v>1570</v>
      </c>
      <c r="E46" s="139">
        <v>1</v>
      </c>
      <c r="F46" s="144">
        <v>280</v>
      </c>
      <c r="G46" s="17" t="s">
        <v>1490</v>
      </c>
      <c r="H46" s="17" t="s">
        <v>705</v>
      </c>
      <c r="I46" s="17" t="s">
        <v>1496</v>
      </c>
      <c r="J46" s="160" t="s">
        <v>8</v>
      </c>
    </row>
    <row r="47" s="125" customFormat="1" spans="1:10">
      <c r="A47" s="143">
        <v>31</v>
      </c>
      <c r="B47" s="139" t="s">
        <v>1488</v>
      </c>
      <c r="C47" s="17" t="s">
        <v>1519</v>
      </c>
      <c r="D47" s="113" t="s">
        <v>1571</v>
      </c>
      <c r="E47" s="139">
        <v>1</v>
      </c>
      <c r="F47" s="144">
        <v>280</v>
      </c>
      <c r="G47" s="144" t="s">
        <v>10</v>
      </c>
      <c r="H47" s="16" t="s">
        <v>1572</v>
      </c>
      <c r="I47" s="17" t="s">
        <v>1496</v>
      </c>
      <c r="J47" s="160" t="s">
        <v>10</v>
      </c>
    </row>
    <row r="48" s="125" customFormat="1" spans="1:10">
      <c r="A48" s="143">
        <v>32</v>
      </c>
      <c r="B48" s="139" t="s">
        <v>1488</v>
      </c>
      <c r="C48" s="17" t="s">
        <v>36</v>
      </c>
      <c r="D48" s="113" t="s">
        <v>1573</v>
      </c>
      <c r="E48" s="139">
        <v>1</v>
      </c>
      <c r="F48" s="144">
        <v>280</v>
      </c>
      <c r="G48" s="17" t="s">
        <v>10</v>
      </c>
      <c r="H48" s="16" t="s">
        <v>1574</v>
      </c>
      <c r="I48" s="17"/>
      <c r="J48" s="160" t="s">
        <v>8</v>
      </c>
    </row>
    <row r="49" s="125" customFormat="1" spans="1:10">
      <c r="A49" s="143">
        <v>33</v>
      </c>
      <c r="B49" s="139" t="s">
        <v>1488</v>
      </c>
      <c r="C49" s="74" t="s">
        <v>1519</v>
      </c>
      <c r="D49" s="155" t="s">
        <v>1575</v>
      </c>
      <c r="E49" s="140">
        <v>1</v>
      </c>
      <c r="F49" s="144">
        <v>280</v>
      </c>
      <c r="G49" s="144" t="s">
        <v>10</v>
      </c>
      <c r="H49" s="86" t="s">
        <v>1576</v>
      </c>
      <c r="I49" s="86" t="s">
        <v>1496</v>
      </c>
      <c r="J49" s="159" t="s">
        <v>10</v>
      </c>
    </row>
    <row r="50" s="125" customFormat="1" spans="1:10">
      <c r="A50" s="143">
        <v>34</v>
      </c>
      <c r="B50" s="139" t="s">
        <v>1488</v>
      </c>
      <c r="C50" s="74" t="s">
        <v>1519</v>
      </c>
      <c r="D50" s="155" t="s">
        <v>1577</v>
      </c>
      <c r="E50" s="140">
        <v>1</v>
      </c>
      <c r="F50" s="144">
        <v>280</v>
      </c>
      <c r="G50" s="144" t="s">
        <v>10</v>
      </c>
      <c r="H50" s="86" t="s">
        <v>1578</v>
      </c>
      <c r="I50" s="86" t="s">
        <v>1496</v>
      </c>
      <c r="J50" s="160" t="s">
        <v>10</v>
      </c>
    </row>
    <row r="51" s="127" customFormat="1" ht="24" customHeight="1" spans="1:10">
      <c r="A51" s="143">
        <v>35</v>
      </c>
      <c r="B51" s="139" t="s">
        <v>1488</v>
      </c>
      <c r="C51" s="74" t="s">
        <v>36</v>
      </c>
      <c r="D51" s="140" t="s">
        <v>1579</v>
      </c>
      <c r="E51" s="140">
        <v>1</v>
      </c>
      <c r="F51" s="144">
        <v>280</v>
      </c>
      <c r="G51" s="144" t="s">
        <v>10</v>
      </c>
      <c r="H51" s="86" t="s">
        <v>1580</v>
      </c>
      <c r="I51" s="86"/>
      <c r="J51" s="160" t="s">
        <v>10</v>
      </c>
    </row>
    <row r="52" s="128" customFormat="1" ht="27" customHeight="1" spans="1:10">
      <c r="A52" s="143">
        <v>36</v>
      </c>
      <c r="B52" s="139" t="s">
        <v>1488</v>
      </c>
      <c r="C52" s="74" t="s">
        <v>36</v>
      </c>
      <c r="D52" s="140" t="s">
        <v>1581</v>
      </c>
      <c r="E52" s="141">
        <v>2</v>
      </c>
      <c r="F52" s="141">
        <v>560</v>
      </c>
      <c r="G52" s="140" t="s">
        <v>1490</v>
      </c>
      <c r="H52" s="156" t="s">
        <v>1582</v>
      </c>
      <c r="I52" s="140"/>
      <c r="J52" s="159" t="s">
        <v>8</v>
      </c>
    </row>
    <row r="53" s="128" customFormat="1" ht="18" customHeight="1" spans="1:10">
      <c r="A53" s="138"/>
      <c r="B53" s="86"/>
      <c r="C53" s="74" t="s">
        <v>181</v>
      </c>
      <c r="D53" s="140" t="s">
        <v>1583</v>
      </c>
      <c r="E53" s="141"/>
      <c r="F53" s="141">
        <v>0</v>
      </c>
      <c r="G53" s="140"/>
      <c r="H53" s="140" t="s">
        <v>1584</v>
      </c>
      <c r="I53" s="140"/>
      <c r="J53" s="159" t="s">
        <v>8</v>
      </c>
    </row>
    <row r="54" s="128" customFormat="1" ht="43" customHeight="1" spans="1:10">
      <c r="A54" s="138">
        <v>37</v>
      </c>
      <c r="B54" s="139" t="s">
        <v>1488</v>
      </c>
      <c r="C54" s="74" t="s">
        <v>36</v>
      </c>
      <c r="D54" s="140" t="s">
        <v>1585</v>
      </c>
      <c r="E54" s="141">
        <v>1</v>
      </c>
      <c r="F54" s="141">
        <v>280</v>
      </c>
      <c r="G54" s="140" t="s">
        <v>10</v>
      </c>
      <c r="H54" s="156" t="s">
        <v>1586</v>
      </c>
      <c r="I54" s="140"/>
      <c r="J54" s="159" t="s">
        <v>8</v>
      </c>
    </row>
    <row r="55" s="128" customFormat="1" ht="27" customHeight="1" spans="1:10">
      <c r="A55" s="138">
        <v>38</v>
      </c>
      <c r="B55" s="139" t="s">
        <v>1488</v>
      </c>
      <c r="C55" s="74" t="s">
        <v>36</v>
      </c>
      <c r="D55" s="140" t="s">
        <v>1587</v>
      </c>
      <c r="E55" s="141">
        <v>1</v>
      </c>
      <c r="F55" s="141">
        <v>280</v>
      </c>
      <c r="G55" s="140" t="s">
        <v>1490</v>
      </c>
      <c r="H55" s="156" t="s">
        <v>1588</v>
      </c>
      <c r="I55" s="140" t="s">
        <v>1496</v>
      </c>
      <c r="J55" s="159" t="s">
        <v>8</v>
      </c>
    </row>
    <row r="56" s="128" customFormat="1" ht="29" customHeight="1" spans="1:10">
      <c r="A56" s="138">
        <v>39</v>
      </c>
      <c r="B56" s="139" t="s">
        <v>1488</v>
      </c>
      <c r="C56" s="74" t="s">
        <v>36</v>
      </c>
      <c r="D56" s="140" t="s">
        <v>1589</v>
      </c>
      <c r="E56" s="141">
        <v>1</v>
      </c>
      <c r="F56" s="141">
        <v>280</v>
      </c>
      <c r="G56" s="140" t="s">
        <v>10</v>
      </c>
      <c r="H56" s="156" t="s">
        <v>1590</v>
      </c>
      <c r="I56" s="140" t="s">
        <v>1496</v>
      </c>
      <c r="J56" s="159" t="s">
        <v>10</v>
      </c>
    </row>
    <row r="57" s="128" customFormat="1" ht="18" customHeight="1" spans="1:10">
      <c r="A57" s="138">
        <v>40</v>
      </c>
      <c r="B57" s="139" t="s">
        <v>1488</v>
      </c>
      <c r="C57" s="74" t="s">
        <v>1519</v>
      </c>
      <c r="D57" s="140" t="s">
        <v>1591</v>
      </c>
      <c r="E57" s="141">
        <v>1</v>
      </c>
      <c r="F57" s="141">
        <v>280</v>
      </c>
      <c r="G57" s="140" t="s">
        <v>10</v>
      </c>
      <c r="H57" s="156" t="s">
        <v>1592</v>
      </c>
      <c r="I57" s="140" t="s">
        <v>1496</v>
      </c>
      <c r="J57" s="159" t="s">
        <v>10</v>
      </c>
    </row>
    <row r="58" s="128" customFormat="1" ht="18" customHeight="1" spans="1:10">
      <c r="A58" s="138">
        <v>41</v>
      </c>
      <c r="B58" s="139" t="s">
        <v>1488</v>
      </c>
      <c r="C58" s="74" t="s">
        <v>36</v>
      </c>
      <c r="D58" s="140" t="s">
        <v>1593</v>
      </c>
      <c r="E58" s="141">
        <v>1</v>
      </c>
      <c r="F58" s="141">
        <v>280</v>
      </c>
      <c r="G58" s="140" t="s">
        <v>10</v>
      </c>
      <c r="H58" s="156" t="s">
        <v>1594</v>
      </c>
      <c r="I58" s="140" t="s">
        <v>1496</v>
      </c>
      <c r="J58" s="159" t="s">
        <v>10</v>
      </c>
    </row>
    <row r="59" s="128" customFormat="1" ht="22" customHeight="1" spans="1:11">
      <c r="A59" s="138">
        <v>42</v>
      </c>
      <c r="B59" s="139" t="s">
        <v>1488</v>
      </c>
      <c r="C59" s="74" t="s">
        <v>1519</v>
      </c>
      <c r="D59" s="140" t="s">
        <v>1595</v>
      </c>
      <c r="E59" s="141">
        <v>1</v>
      </c>
      <c r="F59" s="141">
        <v>280</v>
      </c>
      <c r="G59" s="140" t="s">
        <v>1490</v>
      </c>
      <c r="H59" s="156" t="s">
        <v>1596</v>
      </c>
      <c r="I59" s="140" t="s">
        <v>1514</v>
      </c>
      <c r="J59" s="159" t="s">
        <v>8</v>
      </c>
      <c r="K59" s="125"/>
    </row>
    <row r="60" s="128" customFormat="1" ht="37" customHeight="1" spans="1:11">
      <c r="A60" s="138">
        <v>43</v>
      </c>
      <c r="B60" s="86" t="s">
        <v>1488</v>
      </c>
      <c r="C60" s="74" t="s">
        <v>36</v>
      </c>
      <c r="D60" s="140" t="s">
        <v>1597</v>
      </c>
      <c r="E60" s="141">
        <v>1</v>
      </c>
      <c r="F60" s="141">
        <v>280</v>
      </c>
      <c r="G60" s="140" t="s">
        <v>10</v>
      </c>
      <c r="H60" s="156" t="s">
        <v>1598</v>
      </c>
      <c r="I60" s="140"/>
      <c r="J60" s="159" t="s">
        <v>10</v>
      </c>
      <c r="K60" s="125"/>
    </row>
    <row r="61" s="128" customFormat="1" ht="32" customHeight="1" spans="1:11">
      <c r="A61" s="138">
        <v>44</v>
      </c>
      <c r="B61" s="86" t="s">
        <v>1488</v>
      </c>
      <c r="C61" s="74" t="s">
        <v>36</v>
      </c>
      <c r="D61" s="140" t="s">
        <v>1599</v>
      </c>
      <c r="E61" s="141">
        <v>3</v>
      </c>
      <c r="F61" s="141">
        <v>840</v>
      </c>
      <c r="G61" s="140" t="s">
        <v>10</v>
      </c>
      <c r="H61" s="156" t="s">
        <v>1600</v>
      </c>
      <c r="I61" s="140"/>
      <c r="J61" s="159" t="s">
        <v>10</v>
      </c>
      <c r="K61" s="125"/>
    </row>
    <row r="62" s="128" customFormat="1" ht="22" customHeight="1" spans="1:11">
      <c r="A62" s="138"/>
      <c r="B62" s="86"/>
      <c r="C62" s="74" t="s">
        <v>1601</v>
      </c>
      <c r="D62" s="140" t="s">
        <v>1602</v>
      </c>
      <c r="E62" s="141">
        <v>0</v>
      </c>
      <c r="F62" s="141">
        <v>0</v>
      </c>
      <c r="G62" s="140"/>
      <c r="H62" s="156"/>
      <c r="I62" s="140"/>
      <c r="J62" s="159" t="s">
        <v>10</v>
      </c>
      <c r="K62" s="125"/>
    </row>
    <row r="63" s="128" customFormat="1" ht="22" customHeight="1" spans="1:11">
      <c r="A63" s="138"/>
      <c r="B63" s="86"/>
      <c r="C63" s="74" t="s">
        <v>1603</v>
      </c>
      <c r="D63" s="140" t="s">
        <v>1604</v>
      </c>
      <c r="E63" s="141">
        <v>0</v>
      </c>
      <c r="F63" s="141">
        <v>0</v>
      </c>
      <c r="G63" s="140"/>
      <c r="H63" s="156"/>
      <c r="I63" s="140"/>
      <c r="J63" s="159" t="s">
        <v>10</v>
      </c>
      <c r="K63" s="125"/>
    </row>
    <row r="64" s="128" customFormat="1" ht="22" customHeight="1" spans="1:11">
      <c r="A64" s="138">
        <v>45</v>
      </c>
      <c r="B64" s="86" t="s">
        <v>1488</v>
      </c>
      <c r="C64" s="74" t="s">
        <v>1519</v>
      </c>
      <c r="D64" s="140" t="s">
        <v>1605</v>
      </c>
      <c r="E64" s="141">
        <v>1</v>
      </c>
      <c r="F64" s="141">
        <v>280</v>
      </c>
      <c r="G64" s="140" t="s">
        <v>10</v>
      </c>
      <c r="H64" s="156" t="s">
        <v>1606</v>
      </c>
      <c r="I64" s="140" t="s">
        <v>1514</v>
      </c>
      <c r="J64" s="159" t="s">
        <v>10</v>
      </c>
      <c r="K64" s="125"/>
    </row>
    <row r="65" s="128" customFormat="1" ht="34" customHeight="1" spans="1:11">
      <c r="A65" s="138">
        <v>46</v>
      </c>
      <c r="B65" s="86" t="s">
        <v>1488</v>
      </c>
      <c r="C65" s="74" t="s">
        <v>36</v>
      </c>
      <c r="D65" s="140" t="s">
        <v>1607</v>
      </c>
      <c r="E65" s="141">
        <v>1</v>
      </c>
      <c r="F65" s="141">
        <v>280</v>
      </c>
      <c r="G65" s="140" t="s">
        <v>10</v>
      </c>
      <c r="H65" s="156" t="s">
        <v>1608</v>
      </c>
      <c r="I65" s="140"/>
      <c r="J65" s="159" t="s">
        <v>10</v>
      </c>
      <c r="K65" s="125"/>
    </row>
    <row r="66" s="128" customFormat="1" ht="27" customHeight="1" spans="1:11">
      <c r="A66" s="138">
        <v>47</v>
      </c>
      <c r="B66" s="86" t="s">
        <v>1488</v>
      </c>
      <c r="C66" s="74" t="s">
        <v>36</v>
      </c>
      <c r="D66" s="140" t="s">
        <v>1609</v>
      </c>
      <c r="E66" s="141">
        <v>1</v>
      </c>
      <c r="F66" s="141">
        <v>280</v>
      </c>
      <c r="G66" s="140" t="s">
        <v>10</v>
      </c>
      <c r="H66" s="156" t="s">
        <v>1610</v>
      </c>
      <c r="I66" s="140" t="s">
        <v>1496</v>
      </c>
      <c r="J66" s="159" t="s">
        <v>10</v>
      </c>
      <c r="K66" s="125"/>
    </row>
    <row r="67" s="128" customFormat="1" ht="27" customHeight="1" spans="1:11">
      <c r="A67" s="138">
        <v>48</v>
      </c>
      <c r="B67" s="86" t="s">
        <v>1488</v>
      </c>
      <c r="C67" s="74" t="s">
        <v>36</v>
      </c>
      <c r="D67" s="140" t="s">
        <v>1611</v>
      </c>
      <c r="E67" s="141">
        <v>2</v>
      </c>
      <c r="F67" s="141">
        <v>560</v>
      </c>
      <c r="G67" s="140" t="s">
        <v>1490</v>
      </c>
      <c r="H67" s="156" t="s">
        <v>1612</v>
      </c>
      <c r="I67" s="140"/>
      <c r="J67" s="159" t="s">
        <v>8</v>
      </c>
      <c r="K67" s="125"/>
    </row>
    <row r="68" s="128" customFormat="1" ht="32" customHeight="1" spans="1:11">
      <c r="A68" s="138"/>
      <c r="B68" s="86"/>
      <c r="C68" s="74" t="s">
        <v>41</v>
      </c>
      <c r="D68" s="140" t="s">
        <v>1613</v>
      </c>
      <c r="E68" s="141"/>
      <c r="F68" s="141">
        <v>0</v>
      </c>
      <c r="G68" s="140"/>
      <c r="H68" s="156" t="s">
        <v>1614</v>
      </c>
      <c r="I68" s="140"/>
      <c r="J68" s="159"/>
      <c r="K68" s="125"/>
    </row>
    <row r="69" s="125" customFormat="1" ht="18" customHeight="1" spans="1:10">
      <c r="A69" s="138">
        <v>49</v>
      </c>
      <c r="B69" s="139" t="s">
        <v>1615</v>
      </c>
      <c r="C69" s="17" t="s">
        <v>1519</v>
      </c>
      <c r="D69" s="139" t="s">
        <v>1210</v>
      </c>
      <c r="E69" s="139">
        <v>1</v>
      </c>
      <c r="F69" s="144">
        <v>240</v>
      </c>
      <c r="G69" s="144" t="s">
        <v>10</v>
      </c>
      <c r="H69" s="145" t="s">
        <v>1527</v>
      </c>
      <c r="I69" s="139" t="s">
        <v>1496</v>
      </c>
      <c r="J69" s="160" t="s">
        <v>8</v>
      </c>
    </row>
    <row r="70" s="125" customFormat="1" ht="18" customHeight="1" spans="1:10">
      <c r="A70" s="138">
        <v>50</v>
      </c>
      <c r="B70" s="139" t="s">
        <v>1615</v>
      </c>
      <c r="C70" s="139" t="s">
        <v>36</v>
      </c>
      <c r="D70" s="139" t="s">
        <v>1616</v>
      </c>
      <c r="E70" s="139">
        <v>1</v>
      </c>
      <c r="F70" s="144">
        <v>240</v>
      </c>
      <c r="G70" s="144" t="s">
        <v>1537</v>
      </c>
      <c r="H70" s="145" t="s">
        <v>1538</v>
      </c>
      <c r="I70" s="139" t="s">
        <v>1496</v>
      </c>
      <c r="J70" s="160" t="s">
        <v>8</v>
      </c>
    </row>
    <row r="71" s="125" customFormat="1" ht="18" customHeight="1" spans="1:10">
      <c r="A71" s="138">
        <v>51</v>
      </c>
      <c r="B71" s="139" t="s">
        <v>1615</v>
      </c>
      <c r="C71" s="139" t="s">
        <v>36</v>
      </c>
      <c r="D71" s="139" t="s">
        <v>1617</v>
      </c>
      <c r="E71" s="139">
        <v>2</v>
      </c>
      <c r="F71" s="144">
        <v>440</v>
      </c>
      <c r="G71" s="144" t="s">
        <v>1537</v>
      </c>
      <c r="H71" s="145" t="s">
        <v>1618</v>
      </c>
      <c r="I71" s="139"/>
      <c r="J71" s="160" t="s">
        <v>8</v>
      </c>
    </row>
    <row r="72" s="125" customFormat="1" ht="18" customHeight="1" spans="1:10">
      <c r="A72" s="143"/>
      <c r="B72" s="139"/>
      <c r="C72" s="139" t="s">
        <v>41</v>
      </c>
      <c r="D72" s="139" t="s">
        <v>1619</v>
      </c>
      <c r="E72" s="139"/>
      <c r="F72" s="144">
        <v>0</v>
      </c>
      <c r="G72" s="144"/>
      <c r="H72" s="145" t="s">
        <v>1620</v>
      </c>
      <c r="I72" s="139"/>
      <c r="J72" s="160" t="s">
        <v>8</v>
      </c>
    </row>
    <row r="73" s="125" customFormat="1" spans="1:10">
      <c r="A73" s="143">
        <v>52</v>
      </c>
      <c r="B73" s="139" t="s">
        <v>1615</v>
      </c>
      <c r="C73" s="139" t="s">
        <v>36</v>
      </c>
      <c r="D73" s="139" t="s">
        <v>1621</v>
      </c>
      <c r="E73" s="139">
        <v>2</v>
      </c>
      <c r="F73" s="144">
        <v>440</v>
      </c>
      <c r="G73" s="144" t="s">
        <v>1537</v>
      </c>
      <c r="H73" s="145" t="s">
        <v>1622</v>
      </c>
      <c r="I73" s="139"/>
      <c r="J73" s="160" t="s">
        <v>8</v>
      </c>
    </row>
    <row r="74" s="125" customFormat="1" spans="1:10">
      <c r="A74" s="143"/>
      <c r="B74" s="139"/>
      <c r="C74" s="139" t="s">
        <v>181</v>
      </c>
      <c r="D74" s="139" t="s">
        <v>1623</v>
      </c>
      <c r="E74" s="139"/>
      <c r="F74" s="144">
        <v>0</v>
      </c>
      <c r="G74" s="144"/>
      <c r="H74" s="145" t="s">
        <v>1624</v>
      </c>
      <c r="I74" s="139"/>
      <c r="J74" s="160" t="s">
        <v>8</v>
      </c>
    </row>
    <row r="75" s="125" customFormat="1" spans="1:10">
      <c r="A75" s="143">
        <v>53</v>
      </c>
      <c r="B75" s="139" t="s">
        <v>1615</v>
      </c>
      <c r="C75" s="139" t="s">
        <v>36</v>
      </c>
      <c r="D75" s="139" t="s">
        <v>1625</v>
      </c>
      <c r="E75" s="139">
        <v>2</v>
      </c>
      <c r="F75" s="144">
        <v>440</v>
      </c>
      <c r="G75" s="144" t="s">
        <v>1537</v>
      </c>
      <c r="H75" s="145" t="s">
        <v>1574</v>
      </c>
      <c r="I75" s="139"/>
      <c r="J75" s="160" t="s">
        <v>8</v>
      </c>
    </row>
    <row r="76" s="125" customFormat="1" spans="1:10">
      <c r="A76" s="143"/>
      <c r="B76" s="139"/>
      <c r="C76" s="139" t="s">
        <v>41</v>
      </c>
      <c r="D76" s="139" t="s">
        <v>1626</v>
      </c>
      <c r="E76" s="139"/>
      <c r="F76" s="144">
        <v>0</v>
      </c>
      <c r="G76" s="144"/>
      <c r="H76" s="145" t="s">
        <v>1574</v>
      </c>
      <c r="I76" s="139"/>
      <c r="J76" s="160" t="s">
        <v>8</v>
      </c>
    </row>
    <row r="77" s="125" customFormat="1" spans="1:10">
      <c r="A77" s="143">
        <v>54</v>
      </c>
      <c r="B77" s="139" t="s">
        <v>1615</v>
      </c>
      <c r="C77" s="139" t="s">
        <v>1519</v>
      </c>
      <c r="D77" s="139" t="s">
        <v>1627</v>
      </c>
      <c r="E77" s="139">
        <v>1</v>
      </c>
      <c r="F77" s="144">
        <v>280</v>
      </c>
      <c r="G77" s="144" t="s">
        <v>10</v>
      </c>
      <c r="H77" s="145" t="s">
        <v>1538</v>
      </c>
      <c r="I77" s="139" t="s">
        <v>1496</v>
      </c>
      <c r="J77" s="160" t="s">
        <v>8</v>
      </c>
    </row>
    <row r="78" s="125" customFormat="1" spans="1:10">
      <c r="A78" s="143">
        <v>55</v>
      </c>
      <c r="B78" s="139" t="s">
        <v>1615</v>
      </c>
      <c r="C78" s="139" t="s">
        <v>1519</v>
      </c>
      <c r="D78" s="139" t="s">
        <v>1628</v>
      </c>
      <c r="E78" s="139">
        <v>1</v>
      </c>
      <c r="F78" s="144">
        <v>240</v>
      </c>
      <c r="G78" s="144" t="s">
        <v>10</v>
      </c>
      <c r="H78" s="145" t="s">
        <v>1527</v>
      </c>
      <c r="I78" s="139" t="s">
        <v>1496</v>
      </c>
      <c r="J78" s="160" t="s">
        <v>8</v>
      </c>
    </row>
    <row r="79" s="125" customFormat="1" spans="1:10">
      <c r="A79" s="143">
        <v>56</v>
      </c>
      <c r="B79" s="140" t="s">
        <v>1615</v>
      </c>
      <c r="C79" s="140" t="s">
        <v>36</v>
      </c>
      <c r="D79" s="140" t="s">
        <v>1629</v>
      </c>
      <c r="E79" s="140">
        <v>3</v>
      </c>
      <c r="F79" s="141">
        <v>720</v>
      </c>
      <c r="G79" s="141" t="s">
        <v>10</v>
      </c>
      <c r="H79" s="142" t="s">
        <v>1630</v>
      </c>
      <c r="I79" s="140"/>
      <c r="J79" s="159" t="s">
        <v>8</v>
      </c>
    </row>
    <row r="80" s="125" customFormat="1" spans="1:10">
      <c r="A80" s="138"/>
      <c r="B80" s="140"/>
      <c r="C80" s="140" t="s">
        <v>181</v>
      </c>
      <c r="D80" s="140" t="s">
        <v>711</v>
      </c>
      <c r="E80" s="140"/>
      <c r="F80" s="141">
        <v>0</v>
      </c>
      <c r="G80" s="141"/>
      <c r="H80" s="142" t="s">
        <v>1631</v>
      </c>
      <c r="I80" s="140"/>
      <c r="J80" s="159" t="s">
        <v>8</v>
      </c>
    </row>
    <row r="81" s="125" customFormat="1" spans="1:10">
      <c r="A81" s="138"/>
      <c r="B81" s="140"/>
      <c r="C81" s="140" t="s">
        <v>870</v>
      </c>
      <c r="D81" s="140" t="s">
        <v>1632</v>
      </c>
      <c r="E81" s="140"/>
      <c r="F81" s="141">
        <v>0</v>
      </c>
      <c r="G81" s="141"/>
      <c r="H81" s="142" t="s">
        <v>1511</v>
      </c>
      <c r="I81" s="140"/>
      <c r="J81" s="159" t="s">
        <v>8</v>
      </c>
    </row>
    <row r="82" s="125" customFormat="1" spans="1:10">
      <c r="A82" s="143">
        <v>57</v>
      </c>
      <c r="B82" s="139" t="s">
        <v>1615</v>
      </c>
      <c r="C82" s="139" t="s">
        <v>36</v>
      </c>
      <c r="D82" s="139" t="s">
        <v>1633</v>
      </c>
      <c r="E82" s="139">
        <v>2</v>
      </c>
      <c r="F82" s="144">
        <v>770</v>
      </c>
      <c r="G82" s="144" t="s">
        <v>1537</v>
      </c>
      <c r="H82" s="145" t="s">
        <v>1634</v>
      </c>
      <c r="I82" s="145" t="s">
        <v>1522</v>
      </c>
      <c r="J82" s="160" t="s">
        <v>7</v>
      </c>
    </row>
    <row r="83" s="125" customFormat="1" spans="1:10">
      <c r="A83" s="143"/>
      <c r="B83" s="139"/>
      <c r="C83" s="139" t="s">
        <v>142</v>
      </c>
      <c r="D83" s="139" t="s">
        <v>1635</v>
      </c>
      <c r="E83" s="139"/>
      <c r="F83" s="144">
        <v>0</v>
      </c>
      <c r="G83" s="144"/>
      <c r="H83" s="145" t="s">
        <v>1511</v>
      </c>
      <c r="I83" s="145" t="s">
        <v>1522</v>
      </c>
      <c r="J83" s="160" t="s">
        <v>7</v>
      </c>
    </row>
    <row r="84" s="125" customFormat="1" spans="1:10">
      <c r="A84" s="143">
        <v>58</v>
      </c>
      <c r="B84" s="139" t="s">
        <v>1615</v>
      </c>
      <c r="C84" s="139" t="s">
        <v>36</v>
      </c>
      <c r="D84" s="139" t="s">
        <v>1636</v>
      </c>
      <c r="E84" s="139">
        <v>1</v>
      </c>
      <c r="F84" s="144">
        <v>280</v>
      </c>
      <c r="G84" s="144" t="s">
        <v>1537</v>
      </c>
      <c r="H84" s="145" t="s">
        <v>1637</v>
      </c>
      <c r="I84" s="139"/>
      <c r="J84" s="160" t="s">
        <v>8</v>
      </c>
    </row>
    <row r="85" s="129" customFormat="1" spans="1:10">
      <c r="A85" s="163">
        <v>59</v>
      </c>
      <c r="B85" s="164" t="s">
        <v>1615</v>
      </c>
      <c r="C85" s="164" t="s">
        <v>1519</v>
      </c>
      <c r="D85" s="164" t="s">
        <v>1638</v>
      </c>
      <c r="E85" s="164">
        <v>1</v>
      </c>
      <c r="F85" s="165">
        <v>280</v>
      </c>
      <c r="G85" s="165" t="s">
        <v>10</v>
      </c>
      <c r="H85" s="166" t="s">
        <v>1527</v>
      </c>
      <c r="I85" s="164" t="s">
        <v>1496</v>
      </c>
      <c r="J85" s="169" t="s">
        <v>8</v>
      </c>
    </row>
    <row r="86" s="125" customFormat="1" spans="1:10">
      <c r="A86" s="143">
        <v>60</v>
      </c>
      <c r="B86" s="139" t="s">
        <v>1615</v>
      </c>
      <c r="C86" s="139" t="s">
        <v>36</v>
      </c>
      <c r="D86" s="139" t="s">
        <v>1639</v>
      </c>
      <c r="E86" s="139">
        <v>2</v>
      </c>
      <c r="F86" s="144">
        <v>440</v>
      </c>
      <c r="G86" s="144" t="s">
        <v>1537</v>
      </c>
      <c r="H86" s="145" t="s">
        <v>1640</v>
      </c>
      <c r="I86" s="139"/>
      <c r="J86" s="160" t="s">
        <v>8</v>
      </c>
    </row>
    <row r="87" s="125" customFormat="1" spans="1:10">
      <c r="A87" s="143"/>
      <c r="B87" s="139"/>
      <c r="C87" s="139" t="s">
        <v>41</v>
      </c>
      <c r="D87" s="139" t="s">
        <v>1641</v>
      </c>
      <c r="E87" s="139"/>
      <c r="F87" s="144">
        <v>0</v>
      </c>
      <c r="G87" s="144"/>
      <c r="H87" s="145" t="s">
        <v>1642</v>
      </c>
      <c r="I87" s="139"/>
      <c r="J87" s="160" t="s">
        <v>8</v>
      </c>
    </row>
    <row r="88" s="125" customFormat="1" spans="1:10">
      <c r="A88" s="138">
        <v>61</v>
      </c>
      <c r="B88" s="140" t="s">
        <v>1615</v>
      </c>
      <c r="C88" s="140" t="s">
        <v>1519</v>
      </c>
      <c r="D88" s="140" t="s">
        <v>1643</v>
      </c>
      <c r="E88" s="140">
        <v>1</v>
      </c>
      <c r="F88" s="141">
        <v>280</v>
      </c>
      <c r="G88" s="141" t="s">
        <v>1490</v>
      </c>
      <c r="H88" s="142" t="s">
        <v>1644</v>
      </c>
      <c r="I88" s="140" t="s">
        <v>1496</v>
      </c>
      <c r="J88" s="159" t="s">
        <v>8</v>
      </c>
    </row>
    <row r="89" s="125" customFormat="1" spans="1:10">
      <c r="A89" s="138">
        <v>62</v>
      </c>
      <c r="B89" s="139" t="s">
        <v>1615</v>
      </c>
      <c r="C89" s="139" t="s">
        <v>36</v>
      </c>
      <c r="D89" s="139" t="s">
        <v>1645</v>
      </c>
      <c r="E89" s="139">
        <v>3</v>
      </c>
      <c r="F89" s="144">
        <v>720</v>
      </c>
      <c r="G89" s="144" t="s">
        <v>1490</v>
      </c>
      <c r="H89" s="145" t="s">
        <v>1646</v>
      </c>
      <c r="I89" s="139"/>
      <c r="J89" s="160" t="s">
        <v>8</v>
      </c>
    </row>
    <row r="90" s="125" customFormat="1" spans="1:10">
      <c r="A90" s="51"/>
      <c r="B90" s="17"/>
      <c r="C90" s="139" t="s">
        <v>41</v>
      </c>
      <c r="D90" s="139" t="s">
        <v>1647</v>
      </c>
      <c r="E90" s="17"/>
      <c r="F90" s="144">
        <v>0</v>
      </c>
      <c r="G90" s="144"/>
      <c r="H90" s="145" t="s">
        <v>1648</v>
      </c>
      <c r="I90" s="139"/>
      <c r="J90" s="160" t="s">
        <v>8</v>
      </c>
    </row>
    <row r="91" s="125" customFormat="1" spans="1:10">
      <c r="A91" s="143"/>
      <c r="B91" s="139"/>
      <c r="C91" s="139" t="s">
        <v>181</v>
      </c>
      <c r="D91" s="139" t="s">
        <v>1649</v>
      </c>
      <c r="E91" s="139"/>
      <c r="F91" s="144">
        <v>0</v>
      </c>
      <c r="G91" s="144"/>
      <c r="H91" s="145" t="s">
        <v>1576</v>
      </c>
      <c r="I91" s="139"/>
      <c r="J91" s="160" t="s">
        <v>8</v>
      </c>
    </row>
    <row r="92" s="125" customFormat="1" spans="1:10">
      <c r="A92" s="143">
        <v>63</v>
      </c>
      <c r="B92" s="139" t="s">
        <v>1615</v>
      </c>
      <c r="C92" s="139" t="s">
        <v>36</v>
      </c>
      <c r="D92" s="139" t="s">
        <v>1650</v>
      </c>
      <c r="E92" s="139">
        <v>1</v>
      </c>
      <c r="F92" s="144">
        <v>240</v>
      </c>
      <c r="G92" s="144" t="s">
        <v>1537</v>
      </c>
      <c r="H92" s="145" t="s">
        <v>1651</v>
      </c>
      <c r="I92" s="139"/>
      <c r="J92" s="160" t="s">
        <v>8</v>
      </c>
    </row>
    <row r="93" s="125" customFormat="1" spans="1:10">
      <c r="A93" s="143">
        <v>64</v>
      </c>
      <c r="B93" s="140" t="s">
        <v>1615</v>
      </c>
      <c r="C93" s="140" t="s">
        <v>36</v>
      </c>
      <c r="D93" s="140" t="s">
        <v>1652</v>
      </c>
      <c r="E93" s="140">
        <v>1</v>
      </c>
      <c r="F93" s="141">
        <v>385</v>
      </c>
      <c r="G93" s="141" t="s">
        <v>1537</v>
      </c>
      <c r="H93" s="140" t="s">
        <v>1653</v>
      </c>
      <c r="I93" s="142" t="s">
        <v>1522</v>
      </c>
      <c r="J93" s="159" t="s">
        <v>7</v>
      </c>
    </row>
    <row r="94" s="125" customFormat="1" spans="1:10">
      <c r="A94" s="143">
        <v>65</v>
      </c>
      <c r="B94" s="139" t="s">
        <v>1615</v>
      </c>
      <c r="C94" s="147" t="s">
        <v>36</v>
      </c>
      <c r="D94" s="147" t="s">
        <v>1654</v>
      </c>
      <c r="E94" s="147">
        <v>2</v>
      </c>
      <c r="F94" s="144">
        <v>770</v>
      </c>
      <c r="G94" s="149" t="s">
        <v>1537</v>
      </c>
      <c r="H94" s="150" t="s">
        <v>1542</v>
      </c>
      <c r="I94" s="145" t="s">
        <v>1522</v>
      </c>
      <c r="J94" s="160" t="s">
        <v>7</v>
      </c>
    </row>
    <row r="95" s="125" customFormat="1" spans="1:10">
      <c r="A95" s="146"/>
      <c r="B95" s="147"/>
      <c r="C95" s="147" t="s">
        <v>41</v>
      </c>
      <c r="D95" s="147" t="s">
        <v>1655</v>
      </c>
      <c r="E95" s="147"/>
      <c r="F95" s="144">
        <v>0</v>
      </c>
      <c r="G95" s="149"/>
      <c r="H95" s="150" t="s">
        <v>1656</v>
      </c>
      <c r="I95" s="145" t="s">
        <v>1522</v>
      </c>
      <c r="J95" s="160" t="s">
        <v>7</v>
      </c>
    </row>
    <row r="96" s="125" customFormat="1" spans="1:10">
      <c r="A96" s="138">
        <v>66</v>
      </c>
      <c r="B96" s="140" t="s">
        <v>1615</v>
      </c>
      <c r="C96" s="140" t="s">
        <v>36</v>
      </c>
      <c r="D96" s="140" t="s">
        <v>1657</v>
      </c>
      <c r="E96" s="140">
        <v>1</v>
      </c>
      <c r="F96" s="141">
        <v>385</v>
      </c>
      <c r="G96" s="141" t="s">
        <v>1537</v>
      </c>
      <c r="H96" s="156" t="s">
        <v>1658</v>
      </c>
      <c r="I96" s="142" t="s">
        <v>1522</v>
      </c>
      <c r="J96" s="159" t="s">
        <v>7</v>
      </c>
    </row>
    <row r="97" s="129" customFormat="1" spans="1:15">
      <c r="A97" s="163">
        <v>67</v>
      </c>
      <c r="B97" s="164" t="s">
        <v>1615</v>
      </c>
      <c r="C97" s="164" t="s">
        <v>1519</v>
      </c>
      <c r="D97" s="164" t="s">
        <v>1659</v>
      </c>
      <c r="E97" s="164">
        <v>1</v>
      </c>
      <c r="F97" s="165">
        <v>280</v>
      </c>
      <c r="G97" s="165" t="s">
        <v>10</v>
      </c>
      <c r="H97" s="166" t="s">
        <v>257</v>
      </c>
      <c r="I97" s="164" t="s">
        <v>1496</v>
      </c>
      <c r="J97" s="169" t="s">
        <v>8</v>
      </c>
      <c r="L97" s="170"/>
      <c r="M97" s="170"/>
      <c r="N97" s="170"/>
      <c r="O97" s="170"/>
    </row>
    <row r="98" s="125" customFormat="1" ht="22" customHeight="1" spans="1:15">
      <c r="A98" s="138">
        <v>68</v>
      </c>
      <c r="B98" s="140" t="s">
        <v>1615</v>
      </c>
      <c r="C98" s="140" t="s">
        <v>36</v>
      </c>
      <c r="D98" s="140" t="s">
        <v>1660</v>
      </c>
      <c r="E98" s="140">
        <v>2</v>
      </c>
      <c r="F98" s="141">
        <v>770</v>
      </c>
      <c r="G98" s="141" t="s">
        <v>1537</v>
      </c>
      <c r="H98" s="142" t="s">
        <v>1661</v>
      </c>
      <c r="I98" s="142" t="s">
        <v>1522</v>
      </c>
      <c r="J98" s="159" t="s">
        <v>7</v>
      </c>
      <c r="L98" s="128"/>
      <c r="M98" s="128"/>
      <c r="N98" s="128"/>
      <c r="O98" s="128"/>
    </row>
    <row r="99" s="125" customFormat="1" spans="1:10">
      <c r="A99" s="167"/>
      <c r="B99" s="167"/>
      <c r="C99" s="140" t="s">
        <v>181</v>
      </c>
      <c r="D99" s="140" t="s">
        <v>1662</v>
      </c>
      <c r="E99" s="140"/>
      <c r="F99" s="141">
        <v>0</v>
      </c>
      <c r="H99" s="142" t="s">
        <v>1663</v>
      </c>
      <c r="I99" s="142" t="s">
        <v>1522</v>
      </c>
      <c r="J99" s="159" t="s">
        <v>7</v>
      </c>
    </row>
    <row r="100" s="125" customFormat="1" spans="1:10">
      <c r="A100" s="138">
        <v>69</v>
      </c>
      <c r="B100" s="139" t="s">
        <v>1615</v>
      </c>
      <c r="C100" s="139" t="s">
        <v>1519</v>
      </c>
      <c r="D100" s="139" t="s">
        <v>1664</v>
      </c>
      <c r="E100" s="139">
        <v>1</v>
      </c>
      <c r="F100" s="144">
        <v>280</v>
      </c>
      <c r="G100" s="144" t="s">
        <v>10</v>
      </c>
      <c r="H100" s="145" t="s">
        <v>1538</v>
      </c>
      <c r="I100" s="139" t="s">
        <v>1496</v>
      </c>
      <c r="J100" s="160" t="s">
        <v>8</v>
      </c>
    </row>
    <row r="101" s="125" customFormat="1" spans="1:10">
      <c r="A101" s="138">
        <v>70</v>
      </c>
      <c r="B101" s="139" t="s">
        <v>1615</v>
      </c>
      <c r="C101" s="139" t="s">
        <v>36</v>
      </c>
      <c r="D101" s="139" t="s">
        <v>1665</v>
      </c>
      <c r="E101" s="139">
        <v>2</v>
      </c>
      <c r="F101" s="144">
        <v>440</v>
      </c>
      <c r="G101" s="144" t="s">
        <v>1537</v>
      </c>
      <c r="H101" s="145" t="s">
        <v>1666</v>
      </c>
      <c r="I101" s="139"/>
      <c r="J101" s="160" t="s">
        <v>8</v>
      </c>
    </row>
    <row r="102" s="125" customFormat="1" spans="1:10">
      <c r="A102" s="143"/>
      <c r="B102" s="139"/>
      <c r="C102" s="139" t="s">
        <v>41</v>
      </c>
      <c r="D102" s="139" t="s">
        <v>1667</v>
      </c>
      <c r="E102" s="139"/>
      <c r="F102" s="144">
        <v>0</v>
      </c>
      <c r="G102" s="144"/>
      <c r="H102" s="145"/>
      <c r="I102" s="139"/>
      <c r="J102" s="160" t="s">
        <v>8</v>
      </c>
    </row>
    <row r="103" s="125" customFormat="1" spans="1:10">
      <c r="A103" s="138">
        <v>71</v>
      </c>
      <c r="B103" s="140" t="s">
        <v>1615</v>
      </c>
      <c r="C103" s="140" t="s">
        <v>1519</v>
      </c>
      <c r="D103" s="140" t="s">
        <v>1668</v>
      </c>
      <c r="E103" s="74">
        <v>1</v>
      </c>
      <c r="F103" s="141">
        <v>280</v>
      </c>
      <c r="G103" s="74" t="s">
        <v>1490</v>
      </c>
      <c r="H103" s="142" t="s">
        <v>1669</v>
      </c>
      <c r="I103" s="140" t="s">
        <v>1514</v>
      </c>
      <c r="J103" s="159" t="s">
        <v>8</v>
      </c>
    </row>
    <row r="104" s="125" customFormat="1" spans="1:11">
      <c r="A104" s="138">
        <v>72</v>
      </c>
      <c r="B104" s="140" t="s">
        <v>1615</v>
      </c>
      <c r="C104" s="140" t="s">
        <v>36</v>
      </c>
      <c r="D104" s="140" t="s">
        <v>1670</v>
      </c>
      <c r="E104" s="140">
        <v>3</v>
      </c>
      <c r="F104" s="141">
        <v>720</v>
      </c>
      <c r="G104" s="141" t="s">
        <v>1490</v>
      </c>
      <c r="H104" s="142" t="s">
        <v>1574</v>
      </c>
      <c r="I104" s="140"/>
      <c r="J104" s="159" t="s">
        <v>8</v>
      </c>
      <c r="K104" s="171"/>
    </row>
    <row r="105" s="125" customFormat="1" spans="1:10">
      <c r="A105" s="138"/>
      <c r="B105" s="140"/>
      <c r="C105" s="140" t="s">
        <v>41</v>
      </c>
      <c r="D105" s="140" t="s">
        <v>1671</v>
      </c>
      <c r="E105" s="140"/>
      <c r="F105" s="141">
        <v>0</v>
      </c>
      <c r="G105" s="141"/>
      <c r="H105" s="142"/>
      <c r="I105" s="140"/>
      <c r="J105" s="159" t="s">
        <v>8</v>
      </c>
    </row>
    <row r="106" s="125" customFormat="1" spans="1:11">
      <c r="A106" s="138"/>
      <c r="B106" s="140"/>
      <c r="C106" s="140" t="s">
        <v>181</v>
      </c>
      <c r="D106" s="140" t="s">
        <v>1672</v>
      </c>
      <c r="E106" s="140"/>
      <c r="F106" s="141">
        <v>0</v>
      </c>
      <c r="G106" s="141"/>
      <c r="H106" s="142" t="s">
        <v>1527</v>
      </c>
      <c r="I106" s="140"/>
      <c r="J106" s="159" t="s">
        <v>8</v>
      </c>
      <c r="K106" s="171"/>
    </row>
    <row r="107" s="125" customFormat="1" spans="1:10">
      <c r="A107" s="143">
        <v>73</v>
      </c>
      <c r="B107" s="139" t="s">
        <v>1615</v>
      </c>
      <c r="C107" s="139" t="s">
        <v>36</v>
      </c>
      <c r="D107" s="139" t="s">
        <v>1673</v>
      </c>
      <c r="E107" s="139">
        <v>4</v>
      </c>
      <c r="F107" s="144">
        <v>880</v>
      </c>
      <c r="G107" s="144" t="s">
        <v>1537</v>
      </c>
      <c r="H107" s="145" t="s">
        <v>1674</v>
      </c>
      <c r="I107" s="139"/>
      <c r="J107" s="160" t="s">
        <v>8</v>
      </c>
    </row>
    <row r="108" s="125" customFormat="1" spans="1:10">
      <c r="A108" s="143"/>
      <c r="B108" s="139"/>
      <c r="C108" s="139" t="s">
        <v>41</v>
      </c>
      <c r="D108" s="139" t="s">
        <v>1675</v>
      </c>
      <c r="E108" s="139"/>
      <c r="F108" s="144">
        <v>0</v>
      </c>
      <c r="G108" s="144"/>
      <c r="H108" s="145"/>
      <c r="I108" s="139"/>
      <c r="J108" s="160" t="s">
        <v>8</v>
      </c>
    </row>
    <row r="109" s="125" customFormat="1" spans="1:10">
      <c r="A109" s="143"/>
      <c r="B109" s="139"/>
      <c r="C109" s="139" t="s">
        <v>1676</v>
      </c>
      <c r="D109" s="139" t="s">
        <v>1677</v>
      </c>
      <c r="E109" s="139"/>
      <c r="F109" s="144">
        <v>0</v>
      </c>
      <c r="G109" s="144"/>
      <c r="H109" s="145" t="s">
        <v>1511</v>
      </c>
      <c r="I109" s="139"/>
      <c r="J109" s="160" t="s">
        <v>8</v>
      </c>
    </row>
    <row r="110" s="125" customFormat="1" spans="1:10">
      <c r="A110" s="143"/>
      <c r="B110" s="139"/>
      <c r="C110" s="139" t="s">
        <v>1678</v>
      </c>
      <c r="D110" s="139" t="s">
        <v>1679</v>
      </c>
      <c r="E110" s="139"/>
      <c r="F110" s="144">
        <v>0</v>
      </c>
      <c r="G110" s="144"/>
      <c r="H110" s="145" t="s">
        <v>1511</v>
      </c>
      <c r="I110" s="139"/>
      <c r="J110" s="160" t="s">
        <v>8</v>
      </c>
    </row>
    <row r="111" s="125" customFormat="1" spans="1:10">
      <c r="A111" s="143">
        <v>74</v>
      </c>
      <c r="B111" s="139" t="s">
        <v>1615</v>
      </c>
      <c r="C111" s="139" t="s">
        <v>36</v>
      </c>
      <c r="D111" s="139" t="s">
        <v>1680</v>
      </c>
      <c r="E111" s="139">
        <v>1</v>
      </c>
      <c r="F111" s="144">
        <v>240</v>
      </c>
      <c r="G111" s="144" t="s">
        <v>1537</v>
      </c>
      <c r="H111" s="145" t="s">
        <v>1574</v>
      </c>
      <c r="I111" s="139"/>
      <c r="J111" s="160" t="s">
        <v>8</v>
      </c>
    </row>
    <row r="112" s="125" customFormat="1" spans="1:10">
      <c r="A112" s="143">
        <v>75</v>
      </c>
      <c r="B112" s="139" t="s">
        <v>1615</v>
      </c>
      <c r="C112" s="139" t="s">
        <v>36</v>
      </c>
      <c r="D112" s="139" t="s">
        <v>1681</v>
      </c>
      <c r="E112" s="139">
        <v>1</v>
      </c>
      <c r="F112" s="144">
        <v>240</v>
      </c>
      <c r="G112" s="144" t="s">
        <v>1537</v>
      </c>
      <c r="H112" s="145" t="s">
        <v>1682</v>
      </c>
      <c r="I112" s="139" t="s">
        <v>1496</v>
      </c>
      <c r="J112" s="160" t="s">
        <v>8</v>
      </c>
    </row>
    <row r="113" s="125" customFormat="1" spans="1:10">
      <c r="A113" s="143">
        <v>76</v>
      </c>
      <c r="B113" s="139" t="s">
        <v>1615</v>
      </c>
      <c r="C113" s="139" t="s">
        <v>36</v>
      </c>
      <c r="D113" s="139" t="s">
        <v>1683</v>
      </c>
      <c r="E113" s="139">
        <v>3</v>
      </c>
      <c r="F113" s="144">
        <v>660</v>
      </c>
      <c r="G113" s="144" t="s">
        <v>1537</v>
      </c>
      <c r="H113" s="145"/>
      <c r="I113" s="139"/>
      <c r="J113" s="160" t="s">
        <v>8</v>
      </c>
    </row>
    <row r="114" s="125" customFormat="1" spans="1:10">
      <c r="A114" s="143"/>
      <c r="B114" s="139"/>
      <c r="C114" s="139" t="s">
        <v>41</v>
      </c>
      <c r="D114" s="139" t="s">
        <v>1684</v>
      </c>
      <c r="E114" s="139"/>
      <c r="F114" s="144">
        <v>0</v>
      </c>
      <c r="G114" s="144"/>
      <c r="H114" s="145" t="s">
        <v>1685</v>
      </c>
      <c r="I114" s="139"/>
      <c r="J114" s="160" t="s">
        <v>8</v>
      </c>
    </row>
    <row r="115" s="125" customFormat="1" spans="1:10">
      <c r="A115" s="143"/>
      <c r="B115" s="139"/>
      <c r="C115" s="139" t="s">
        <v>142</v>
      </c>
      <c r="D115" s="139" t="s">
        <v>1686</v>
      </c>
      <c r="E115" s="139"/>
      <c r="F115" s="144">
        <v>0</v>
      </c>
      <c r="G115" s="144"/>
      <c r="H115" s="145" t="s">
        <v>1511</v>
      </c>
      <c r="I115" s="139"/>
      <c r="J115" s="160" t="s">
        <v>8</v>
      </c>
    </row>
    <row r="116" s="125" customFormat="1" spans="1:10">
      <c r="A116" s="143">
        <v>77</v>
      </c>
      <c r="B116" s="139" t="s">
        <v>1615</v>
      </c>
      <c r="C116" s="139" t="s">
        <v>36</v>
      </c>
      <c r="D116" s="139" t="s">
        <v>1687</v>
      </c>
      <c r="E116" s="139">
        <v>3</v>
      </c>
      <c r="F116" s="144">
        <v>660</v>
      </c>
      <c r="G116" s="144" t="s">
        <v>1537</v>
      </c>
      <c r="H116" s="145" t="s">
        <v>1538</v>
      </c>
      <c r="I116" s="139"/>
      <c r="J116" s="160" t="s">
        <v>8</v>
      </c>
    </row>
    <row r="117" s="125" customFormat="1" spans="1:10">
      <c r="A117" s="143"/>
      <c r="B117" s="139"/>
      <c r="C117" s="139" t="s">
        <v>41</v>
      </c>
      <c r="D117" s="139" t="s">
        <v>1688</v>
      </c>
      <c r="E117" s="139"/>
      <c r="F117" s="144">
        <v>0</v>
      </c>
      <c r="G117" s="144"/>
      <c r="H117" s="145" t="s">
        <v>1529</v>
      </c>
      <c r="I117" s="139"/>
      <c r="J117" s="160" t="s">
        <v>8</v>
      </c>
    </row>
    <row r="118" s="125" customFormat="1" spans="1:10">
      <c r="A118" s="143"/>
      <c r="B118" s="139"/>
      <c r="C118" s="139" t="s">
        <v>181</v>
      </c>
      <c r="D118" s="139" t="s">
        <v>1689</v>
      </c>
      <c r="E118" s="139"/>
      <c r="F118" s="144">
        <v>0</v>
      </c>
      <c r="G118" s="144"/>
      <c r="H118" s="145" t="s">
        <v>1511</v>
      </c>
      <c r="I118" s="139"/>
      <c r="J118" s="160" t="s">
        <v>8</v>
      </c>
    </row>
    <row r="119" s="125" customFormat="1" spans="1:10">
      <c r="A119" s="143">
        <v>78</v>
      </c>
      <c r="B119" s="139" t="s">
        <v>1615</v>
      </c>
      <c r="C119" s="139" t="s">
        <v>36</v>
      </c>
      <c r="D119" s="139" t="s">
        <v>1690</v>
      </c>
      <c r="E119" s="139">
        <v>1</v>
      </c>
      <c r="F119" s="144">
        <v>280</v>
      </c>
      <c r="G119" s="144" t="s">
        <v>1537</v>
      </c>
      <c r="H119" s="145" t="s">
        <v>1548</v>
      </c>
      <c r="I119" s="139" t="s">
        <v>1496</v>
      </c>
      <c r="J119" s="160" t="s">
        <v>8</v>
      </c>
    </row>
    <row r="120" s="125" customFormat="1" spans="1:10">
      <c r="A120" s="143">
        <v>79</v>
      </c>
      <c r="B120" s="139" t="s">
        <v>1615</v>
      </c>
      <c r="C120" s="139" t="s">
        <v>36</v>
      </c>
      <c r="D120" s="139" t="s">
        <v>1691</v>
      </c>
      <c r="E120" s="139">
        <v>1</v>
      </c>
      <c r="F120" s="144">
        <v>240</v>
      </c>
      <c r="G120" s="144" t="s">
        <v>1537</v>
      </c>
      <c r="H120" s="145" t="s">
        <v>1563</v>
      </c>
      <c r="I120" s="139" t="s">
        <v>1496</v>
      </c>
      <c r="J120" s="160" t="s">
        <v>8</v>
      </c>
    </row>
    <row r="121" s="125" customFormat="1" spans="1:10">
      <c r="A121" s="143">
        <v>80</v>
      </c>
      <c r="B121" s="139" t="s">
        <v>1615</v>
      </c>
      <c r="C121" s="139" t="s">
        <v>1519</v>
      </c>
      <c r="D121" s="139" t="s">
        <v>1692</v>
      </c>
      <c r="E121" s="139">
        <v>1</v>
      </c>
      <c r="F121" s="144">
        <v>240</v>
      </c>
      <c r="G121" s="144" t="s">
        <v>10</v>
      </c>
      <c r="H121" s="145" t="s">
        <v>1542</v>
      </c>
      <c r="I121" s="139" t="s">
        <v>1496</v>
      </c>
      <c r="J121" s="160" t="s">
        <v>8</v>
      </c>
    </row>
    <row r="122" s="125" customFormat="1" spans="1:10">
      <c r="A122" s="143">
        <v>81</v>
      </c>
      <c r="B122" s="139" t="s">
        <v>1615</v>
      </c>
      <c r="C122" s="139" t="s">
        <v>1519</v>
      </c>
      <c r="D122" s="139" t="s">
        <v>1693</v>
      </c>
      <c r="E122" s="139">
        <v>1</v>
      </c>
      <c r="F122" s="144">
        <v>240</v>
      </c>
      <c r="G122" s="144" t="s">
        <v>1537</v>
      </c>
      <c r="H122" s="145" t="s">
        <v>1538</v>
      </c>
      <c r="I122" s="139" t="s">
        <v>1496</v>
      </c>
      <c r="J122" s="160" t="s">
        <v>8</v>
      </c>
    </row>
    <row r="123" s="125" customFormat="1" spans="1:10">
      <c r="A123" s="143">
        <v>82</v>
      </c>
      <c r="B123" s="139" t="s">
        <v>1615</v>
      </c>
      <c r="C123" s="139" t="s">
        <v>1519</v>
      </c>
      <c r="D123" s="168" t="s">
        <v>1694</v>
      </c>
      <c r="E123" s="139">
        <v>1</v>
      </c>
      <c r="F123" s="144">
        <v>240</v>
      </c>
      <c r="G123" s="144" t="s">
        <v>10</v>
      </c>
      <c r="H123" s="145" t="s">
        <v>1527</v>
      </c>
      <c r="I123" s="139" t="s">
        <v>1496</v>
      </c>
      <c r="J123" s="160" t="s">
        <v>8</v>
      </c>
    </row>
    <row r="124" s="125" customFormat="1" spans="1:10">
      <c r="A124" s="143">
        <v>83</v>
      </c>
      <c r="B124" s="139" t="s">
        <v>1615</v>
      </c>
      <c r="C124" s="139" t="s">
        <v>36</v>
      </c>
      <c r="D124" s="168" t="s">
        <v>1695</v>
      </c>
      <c r="E124" s="139">
        <v>1</v>
      </c>
      <c r="F124" s="144">
        <v>280</v>
      </c>
      <c r="G124" s="144" t="s">
        <v>1490</v>
      </c>
      <c r="H124" s="145" t="s">
        <v>1696</v>
      </c>
      <c r="I124" s="139" t="s">
        <v>1514</v>
      </c>
      <c r="J124" s="160" t="s">
        <v>8</v>
      </c>
    </row>
    <row r="125" s="125" customFormat="1" spans="1:10">
      <c r="A125" s="143">
        <v>84</v>
      </c>
      <c r="B125" s="139" t="s">
        <v>1615</v>
      </c>
      <c r="C125" s="139" t="s">
        <v>1519</v>
      </c>
      <c r="D125" s="168" t="s">
        <v>1697</v>
      </c>
      <c r="E125" s="139">
        <v>1</v>
      </c>
      <c r="F125" s="144">
        <v>280</v>
      </c>
      <c r="G125" s="144" t="s">
        <v>10</v>
      </c>
      <c r="H125" s="145" t="s">
        <v>1527</v>
      </c>
      <c r="I125" s="139" t="s">
        <v>1496</v>
      </c>
      <c r="J125" s="160" t="s">
        <v>8</v>
      </c>
    </row>
    <row r="126" s="125" customFormat="1" spans="1:10">
      <c r="A126" s="143">
        <v>85</v>
      </c>
      <c r="B126" s="139" t="s">
        <v>1615</v>
      </c>
      <c r="C126" s="139" t="s">
        <v>36</v>
      </c>
      <c r="D126" s="168" t="s">
        <v>1698</v>
      </c>
      <c r="E126" s="139">
        <v>1</v>
      </c>
      <c r="F126" s="144">
        <v>280</v>
      </c>
      <c r="G126" s="144" t="s">
        <v>1490</v>
      </c>
      <c r="H126" s="145" t="s">
        <v>1699</v>
      </c>
      <c r="I126" s="139"/>
      <c r="J126" s="160" t="s">
        <v>8</v>
      </c>
    </row>
    <row r="127" s="125" customFormat="1" spans="1:10">
      <c r="A127" s="143">
        <v>86</v>
      </c>
      <c r="B127" s="139" t="s">
        <v>1615</v>
      </c>
      <c r="C127" s="139" t="s">
        <v>36</v>
      </c>
      <c r="D127" s="168" t="s">
        <v>1700</v>
      </c>
      <c r="E127" s="139">
        <v>4</v>
      </c>
      <c r="F127" s="144">
        <v>1120</v>
      </c>
      <c r="G127" s="144" t="s">
        <v>1490</v>
      </c>
      <c r="H127" s="145"/>
      <c r="I127" s="139"/>
      <c r="J127" s="160" t="s">
        <v>8</v>
      </c>
    </row>
    <row r="128" s="125" customFormat="1" spans="1:10">
      <c r="A128" s="143"/>
      <c r="B128" s="139"/>
      <c r="C128" s="139" t="s">
        <v>41</v>
      </c>
      <c r="D128" s="168" t="s">
        <v>1701</v>
      </c>
      <c r="E128" s="139"/>
      <c r="F128" s="144">
        <v>0</v>
      </c>
      <c r="G128" s="144"/>
      <c r="H128" s="145"/>
      <c r="I128" s="139"/>
      <c r="J128" s="160" t="s">
        <v>8</v>
      </c>
    </row>
    <row r="129" s="125" customFormat="1" spans="1:10">
      <c r="A129" s="143"/>
      <c r="B129" s="139"/>
      <c r="C129" s="139" t="s">
        <v>142</v>
      </c>
      <c r="D129" s="168" t="s">
        <v>1702</v>
      </c>
      <c r="E129" s="139"/>
      <c r="F129" s="144">
        <v>0</v>
      </c>
      <c r="G129" s="144"/>
      <c r="H129" s="145" t="s">
        <v>1703</v>
      </c>
      <c r="I129" s="139"/>
      <c r="J129" s="160" t="s">
        <v>8</v>
      </c>
    </row>
    <row r="130" s="125" customFormat="1" spans="1:10">
      <c r="A130" s="143"/>
      <c r="B130" s="139"/>
      <c r="C130" s="139" t="s">
        <v>181</v>
      </c>
      <c r="D130" s="168" t="s">
        <v>1704</v>
      </c>
      <c r="E130" s="139"/>
      <c r="F130" s="144">
        <v>0</v>
      </c>
      <c r="G130" s="144"/>
      <c r="H130" s="145" t="s">
        <v>1511</v>
      </c>
      <c r="I130" s="139"/>
      <c r="J130" s="160" t="s">
        <v>8</v>
      </c>
    </row>
    <row r="131" s="125" customFormat="1" spans="1:10">
      <c r="A131" s="143">
        <v>87</v>
      </c>
      <c r="B131" s="139" t="s">
        <v>1615</v>
      </c>
      <c r="C131" s="139" t="s">
        <v>36</v>
      </c>
      <c r="D131" s="168" t="s">
        <v>1705</v>
      </c>
      <c r="E131" s="139">
        <v>1</v>
      </c>
      <c r="F131" s="144">
        <v>280</v>
      </c>
      <c r="G131" s="144" t="s">
        <v>1490</v>
      </c>
      <c r="H131" s="145" t="s">
        <v>1706</v>
      </c>
      <c r="I131" s="139"/>
      <c r="J131" s="160" t="s">
        <v>8</v>
      </c>
    </row>
    <row r="132" s="125" customFormat="1" spans="1:10">
      <c r="A132" s="143">
        <v>88</v>
      </c>
      <c r="B132" s="139" t="s">
        <v>1615</v>
      </c>
      <c r="C132" s="140" t="s">
        <v>36</v>
      </c>
      <c r="D132" s="156" t="s">
        <v>1707</v>
      </c>
      <c r="E132" s="140">
        <v>2</v>
      </c>
      <c r="F132" s="141">
        <v>560</v>
      </c>
      <c r="G132" s="141" t="s">
        <v>1490</v>
      </c>
      <c r="H132" s="142" t="s">
        <v>1708</v>
      </c>
      <c r="I132" s="140"/>
      <c r="J132" s="159" t="s">
        <v>8</v>
      </c>
    </row>
    <row r="133" s="125" customFormat="1" spans="1:10">
      <c r="A133" s="7"/>
      <c r="B133" s="7"/>
      <c r="C133" s="139" t="s">
        <v>41</v>
      </c>
      <c r="D133" s="168" t="s">
        <v>1709</v>
      </c>
      <c r="E133" s="139" t="s">
        <v>1710</v>
      </c>
      <c r="F133" s="144">
        <v>0</v>
      </c>
      <c r="G133" s="144"/>
      <c r="H133" s="145" t="s">
        <v>1711</v>
      </c>
      <c r="I133" s="139"/>
      <c r="J133" s="160" t="s">
        <v>8</v>
      </c>
    </row>
    <row r="134" s="125" customFormat="1" spans="1:10">
      <c r="A134" s="143">
        <v>89</v>
      </c>
      <c r="B134" s="139" t="s">
        <v>1615</v>
      </c>
      <c r="C134" s="139" t="s">
        <v>36</v>
      </c>
      <c r="D134" s="139" t="s">
        <v>1712</v>
      </c>
      <c r="E134" s="139">
        <v>1</v>
      </c>
      <c r="F134" s="144">
        <v>280</v>
      </c>
      <c r="G134" s="144" t="s">
        <v>10</v>
      </c>
      <c r="H134" s="145" t="s">
        <v>1711</v>
      </c>
      <c r="I134" s="139" t="s">
        <v>1496</v>
      </c>
      <c r="J134" s="160" t="s">
        <v>10</v>
      </c>
    </row>
    <row r="135" s="125" customFormat="1" spans="1:10">
      <c r="A135" s="143">
        <v>90</v>
      </c>
      <c r="B135" s="139" t="s">
        <v>1615</v>
      </c>
      <c r="C135" s="139" t="s">
        <v>36</v>
      </c>
      <c r="D135" s="139" t="s">
        <v>1713</v>
      </c>
      <c r="E135" s="139">
        <v>1</v>
      </c>
      <c r="F135" s="144">
        <v>280</v>
      </c>
      <c r="G135" s="144" t="s">
        <v>10</v>
      </c>
      <c r="H135" s="145" t="s">
        <v>1714</v>
      </c>
      <c r="I135" s="139" t="s">
        <v>1496</v>
      </c>
      <c r="J135" s="160" t="s">
        <v>10</v>
      </c>
    </row>
    <row r="136" s="125" customFormat="1" spans="1:10">
      <c r="A136" s="143">
        <v>91</v>
      </c>
      <c r="B136" s="139" t="s">
        <v>1615</v>
      </c>
      <c r="C136" s="139" t="s">
        <v>36</v>
      </c>
      <c r="D136" s="139" t="s">
        <v>1715</v>
      </c>
      <c r="E136" s="139">
        <v>1</v>
      </c>
      <c r="F136" s="144">
        <v>280</v>
      </c>
      <c r="G136" s="144" t="s">
        <v>1490</v>
      </c>
      <c r="H136" s="145" t="s">
        <v>729</v>
      </c>
      <c r="I136" s="139" t="s">
        <v>1496</v>
      </c>
      <c r="J136" s="160" t="s">
        <v>8</v>
      </c>
    </row>
    <row r="137" s="125" customFormat="1" spans="1:10">
      <c r="A137" s="143">
        <v>92</v>
      </c>
      <c r="B137" s="139" t="s">
        <v>1615</v>
      </c>
      <c r="C137" s="139" t="s">
        <v>1519</v>
      </c>
      <c r="D137" s="139" t="s">
        <v>1716</v>
      </c>
      <c r="E137" s="139">
        <v>1</v>
      </c>
      <c r="F137" s="144">
        <v>280</v>
      </c>
      <c r="G137" s="144" t="s">
        <v>10</v>
      </c>
      <c r="H137" s="145" t="s">
        <v>355</v>
      </c>
      <c r="I137" s="139" t="s">
        <v>1496</v>
      </c>
      <c r="J137" s="160" t="s">
        <v>8</v>
      </c>
    </row>
    <row r="138" s="125" customFormat="1" spans="1:10">
      <c r="A138" s="143">
        <v>93</v>
      </c>
      <c r="B138" s="139" t="s">
        <v>1615</v>
      </c>
      <c r="C138" s="139" t="s">
        <v>1519</v>
      </c>
      <c r="D138" s="139" t="s">
        <v>1717</v>
      </c>
      <c r="E138" s="139">
        <v>1</v>
      </c>
      <c r="F138" s="144">
        <v>280</v>
      </c>
      <c r="G138" s="144" t="s">
        <v>1490</v>
      </c>
      <c r="H138" s="145" t="s">
        <v>705</v>
      </c>
      <c r="I138" s="139" t="s">
        <v>1496</v>
      </c>
      <c r="J138" s="160" t="s">
        <v>8</v>
      </c>
    </row>
    <row r="139" s="125" customFormat="1" spans="1:10">
      <c r="A139" s="143">
        <v>94</v>
      </c>
      <c r="B139" s="139" t="s">
        <v>1615</v>
      </c>
      <c r="C139" s="139" t="s">
        <v>36</v>
      </c>
      <c r="D139" s="139" t="s">
        <v>1718</v>
      </c>
      <c r="E139" s="139">
        <v>1</v>
      </c>
      <c r="F139" s="144">
        <v>280</v>
      </c>
      <c r="G139" s="144" t="s">
        <v>1490</v>
      </c>
      <c r="H139" s="145" t="s">
        <v>1509</v>
      </c>
      <c r="I139" s="139" t="s">
        <v>1496</v>
      </c>
      <c r="J139" s="160" t="s">
        <v>8</v>
      </c>
    </row>
    <row r="140" s="125" customFormat="1" spans="1:10">
      <c r="A140" s="143">
        <v>95</v>
      </c>
      <c r="B140" s="139" t="s">
        <v>1615</v>
      </c>
      <c r="C140" s="139" t="s">
        <v>36</v>
      </c>
      <c r="D140" s="55" t="s">
        <v>1719</v>
      </c>
      <c r="E140" s="139">
        <v>2</v>
      </c>
      <c r="F140" s="144">
        <v>480</v>
      </c>
      <c r="G140" s="144" t="s">
        <v>1490</v>
      </c>
      <c r="H140" s="145" t="s">
        <v>1574</v>
      </c>
      <c r="I140" s="139"/>
      <c r="J140" s="160" t="s">
        <v>8</v>
      </c>
    </row>
    <row r="141" s="125" customFormat="1" spans="1:10">
      <c r="A141" s="143"/>
      <c r="B141" s="139"/>
      <c r="C141" s="139" t="s">
        <v>41</v>
      </c>
      <c r="D141" s="55" t="s">
        <v>1720</v>
      </c>
      <c r="E141" s="139"/>
      <c r="F141" s="144">
        <v>0</v>
      </c>
      <c r="G141" s="144"/>
      <c r="H141" s="145" t="s">
        <v>1574</v>
      </c>
      <c r="I141" s="139"/>
      <c r="J141" s="160" t="s">
        <v>8</v>
      </c>
    </row>
    <row r="142" s="125" customFormat="1" ht="25" customHeight="1" spans="1:10">
      <c r="A142" s="138">
        <v>96</v>
      </c>
      <c r="B142" s="139" t="s">
        <v>1615</v>
      </c>
      <c r="C142" s="140" t="s">
        <v>36</v>
      </c>
      <c r="D142" s="172" t="s">
        <v>1721</v>
      </c>
      <c r="E142" s="140">
        <v>1</v>
      </c>
      <c r="F142" s="141">
        <v>280</v>
      </c>
      <c r="G142" s="141" t="s">
        <v>10</v>
      </c>
      <c r="H142" s="142" t="s">
        <v>1722</v>
      </c>
      <c r="I142" s="140"/>
      <c r="J142" s="159" t="s">
        <v>8</v>
      </c>
    </row>
    <row r="143" s="125" customFormat="1" spans="1:10">
      <c r="A143" s="138">
        <v>97</v>
      </c>
      <c r="B143" s="139" t="s">
        <v>1615</v>
      </c>
      <c r="C143" s="140" t="s">
        <v>1519</v>
      </c>
      <c r="D143" s="172" t="s">
        <v>1723</v>
      </c>
      <c r="E143" s="140">
        <v>1</v>
      </c>
      <c r="F143" s="144">
        <v>280</v>
      </c>
      <c r="G143" s="141" t="s">
        <v>1490</v>
      </c>
      <c r="H143" s="142" t="s">
        <v>705</v>
      </c>
      <c r="I143" s="140" t="s">
        <v>1496</v>
      </c>
      <c r="J143" s="159" t="s">
        <v>8</v>
      </c>
    </row>
    <row r="144" s="127" customFormat="1" spans="1:10">
      <c r="A144" s="138">
        <v>98</v>
      </c>
      <c r="B144" s="139" t="s">
        <v>1615</v>
      </c>
      <c r="C144" s="140" t="s">
        <v>1519</v>
      </c>
      <c r="D144" s="140" t="s">
        <v>1724</v>
      </c>
      <c r="E144" s="140">
        <v>1</v>
      </c>
      <c r="F144" s="140">
        <v>280</v>
      </c>
      <c r="G144" s="140" t="s">
        <v>10</v>
      </c>
      <c r="H144" s="156" t="s">
        <v>257</v>
      </c>
      <c r="I144" s="140" t="s">
        <v>1496</v>
      </c>
      <c r="J144" s="140" t="s">
        <v>10</v>
      </c>
    </row>
    <row r="145" s="127" customFormat="1" ht="22.5" spans="1:10">
      <c r="A145" s="138">
        <v>99</v>
      </c>
      <c r="B145" s="139" t="s">
        <v>1615</v>
      </c>
      <c r="C145" s="140" t="s">
        <v>36</v>
      </c>
      <c r="D145" s="140" t="s">
        <v>1725</v>
      </c>
      <c r="E145" s="140">
        <v>1</v>
      </c>
      <c r="F145" s="140">
        <v>280</v>
      </c>
      <c r="G145" s="140" t="s">
        <v>1490</v>
      </c>
      <c r="H145" s="156" t="s">
        <v>1726</v>
      </c>
      <c r="I145" s="140"/>
      <c r="J145" s="140" t="s">
        <v>8</v>
      </c>
    </row>
    <row r="146" s="127" customFormat="1" spans="1:10">
      <c r="A146" s="138">
        <v>100</v>
      </c>
      <c r="B146" s="139" t="s">
        <v>1615</v>
      </c>
      <c r="C146" s="140" t="s">
        <v>1519</v>
      </c>
      <c r="D146" s="140" t="s">
        <v>1727</v>
      </c>
      <c r="E146" s="140">
        <v>1</v>
      </c>
      <c r="F146" s="140">
        <v>280</v>
      </c>
      <c r="G146" s="140" t="s">
        <v>10</v>
      </c>
      <c r="H146" s="156" t="s">
        <v>1728</v>
      </c>
      <c r="I146" s="140" t="s">
        <v>1496</v>
      </c>
      <c r="J146" s="140" t="s">
        <v>8</v>
      </c>
    </row>
    <row r="147" s="127" customFormat="1" spans="1:11">
      <c r="A147" s="138">
        <v>101</v>
      </c>
      <c r="B147" s="140" t="s">
        <v>1615</v>
      </c>
      <c r="C147" s="140" t="s">
        <v>36</v>
      </c>
      <c r="D147" s="140" t="s">
        <v>1729</v>
      </c>
      <c r="E147" s="140">
        <v>3</v>
      </c>
      <c r="F147" s="140">
        <v>840</v>
      </c>
      <c r="G147" s="140" t="s">
        <v>10</v>
      </c>
      <c r="H147" s="156" t="s">
        <v>1730</v>
      </c>
      <c r="I147" s="140"/>
      <c r="J147" s="140" t="s">
        <v>10</v>
      </c>
      <c r="K147" s="173"/>
    </row>
    <row r="148" s="127" customFormat="1" spans="1:10">
      <c r="A148" s="138"/>
      <c r="B148" s="140"/>
      <c r="C148" s="140" t="s">
        <v>142</v>
      </c>
      <c r="D148" s="140" t="s">
        <v>1731</v>
      </c>
      <c r="E148" s="140"/>
      <c r="F148" s="140">
        <v>0</v>
      </c>
      <c r="G148" s="140"/>
      <c r="H148" s="156" t="s">
        <v>1511</v>
      </c>
      <c r="I148" s="140"/>
      <c r="J148" s="140" t="s">
        <v>10</v>
      </c>
    </row>
    <row r="149" s="127" customFormat="1" spans="1:10">
      <c r="A149" s="138"/>
      <c r="B149" s="140"/>
      <c r="C149" s="140" t="s">
        <v>181</v>
      </c>
      <c r="D149" s="140" t="s">
        <v>1732</v>
      </c>
      <c r="E149" s="140"/>
      <c r="F149" s="140">
        <v>0</v>
      </c>
      <c r="G149" s="140"/>
      <c r="H149" s="156" t="s">
        <v>1511</v>
      </c>
      <c r="I149" s="140"/>
      <c r="J149" s="140" t="s">
        <v>10</v>
      </c>
    </row>
    <row r="150" s="127" customFormat="1" ht="36" customHeight="1" spans="1:10">
      <c r="A150" s="138">
        <v>102</v>
      </c>
      <c r="B150" s="140" t="s">
        <v>1615</v>
      </c>
      <c r="C150" s="140" t="s">
        <v>36</v>
      </c>
      <c r="D150" s="140" t="s">
        <v>1733</v>
      </c>
      <c r="E150" s="140">
        <v>1</v>
      </c>
      <c r="F150" s="140">
        <v>280</v>
      </c>
      <c r="G150" s="140" t="s">
        <v>1490</v>
      </c>
      <c r="H150" s="156" t="s">
        <v>1734</v>
      </c>
      <c r="I150" s="140"/>
      <c r="J150" s="140" t="s">
        <v>8</v>
      </c>
    </row>
    <row r="151" s="125" customFormat="1" spans="1:10">
      <c r="A151" s="138">
        <v>103</v>
      </c>
      <c r="B151" s="140" t="s">
        <v>1735</v>
      </c>
      <c r="C151" s="140" t="s">
        <v>36</v>
      </c>
      <c r="D151" s="140" t="s">
        <v>1736</v>
      </c>
      <c r="E151" s="140">
        <v>3</v>
      </c>
      <c r="F151" s="144">
        <v>840</v>
      </c>
      <c r="G151" s="141" t="s">
        <v>1537</v>
      </c>
      <c r="H151" s="142" t="s">
        <v>1576</v>
      </c>
      <c r="I151" s="142"/>
      <c r="J151" s="159" t="s">
        <v>8</v>
      </c>
    </row>
    <row r="152" s="125" customFormat="1" spans="1:10">
      <c r="A152" s="138"/>
      <c r="B152" s="140"/>
      <c r="C152" s="140" t="s">
        <v>41</v>
      </c>
      <c r="D152" s="140" t="s">
        <v>1737</v>
      </c>
      <c r="E152" s="140"/>
      <c r="F152" s="144">
        <v>0</v>
      </c>
      <c r="G152" s="141"/>
      <c r="H152" s="142" t="s">
        <v>1738</v>
      </c>
      <c r="I152" s="142"/>
      <c r="J152" s="159" t="s">
        <v>8</v>
      </c>
    </row>
    <row r="153" s="125" customFormat="1" spans="1:10">
      <c r="A153" s="138"/>
      <c r="B153" s="140"/>
      <c r="C153" s="140" t="s">
        <v>181</v>
      </c>
      <c r="D153" s="140" t="s">
        <v>1739</v>
      </c>
      <c r="E153" s="140"/>
      <c r="F153" s="144">
        <v>0</v>
      </c>
      <c r="G153" s="141"/>
      <c r="H153" s="142" t="s">
        <v>1578</v>
      </c>
      <c r="I153" s="142"/>
      <c r="J153" s="159" t="s">
        <v>8</v>
      </c>
    </row>
    <row r="154" s="125" customFormat="1" spans="1:10">
      <c r="A154" s="143">
        <v>104</v>
      </c>
      <c r="B154" s="140" t="s">
        <v>1735</v>
      </c>
      <c r="C154" s="139" t="s">
        <v>36</v>
      </c>
      <c r="D154" s="139" t="s">
        <v>1740</v>
      </c>
      <c r="E154" s="139">
        <v>2</v>
      </c>
      <c r="F154" s="144">
        <v>440</v>
      </c>
      <c r="G154" s="144" t="s">
        <v>1490</v>
      </c>
      <c r="H154" s="145" t="s">
        <v>1741</v>
      </c>
      <c r="I154" s="139"/>
      <c r="J154" s="160" t="s">
        <v>8</v>
      </c>
    </row>
    <row r="155" s="125" customFormat="1" spans="1:10">
      <c r="A155" s="143"/>
      <c r="B155" s="139"/>
      <c r="C155" s="139" t="s">
        <v>41</v>
      </c>
      <c r="D155" s="139" t="s">
        <v>1742</v>
      </c>
      <c r="E155" s="17"/>
      <c r="F155" s="144">
        <v>0</v>
      </c>
      <c r="G155" s="17"/>
      <c r="H155" s="145" t="s">
        <v>1743</v>
      </c>
      <c r="I155" s="139"/>
      <c r="J155" s="160" t="s">
        <v>8</v>
      </c>
    </row>
    <row r="156" s="125" customFormat="1" spans="1:10">
      <c r="A156" s="138">
        <v>105</v>
      </c>
      <c r="B156" s="140" t="s">
        <v>1735</v>
      </c>
      <c r="C156" s="140" t="s">
        <v>36</v>
      </c>
      <c r="D156" s="140" t="s">
        <v>1744</v>
      </c>
      <c r="E156" s="140">
        <v>2</v>
      </c>
      <c r="F156" s="144">
        <v>770</v>
      </c>
      <c r="G156" s="141" t="s">
        <v>1537</v>
      </c>
      <c r="H156" s="142" t="s">
        <v>1574</v>
      </c>
      <c r="I156" s="140" t="s">
        <v>1522</v>
      </c>
      <c r="J156" s="159" t="s">
        <v>7</v>
      </c>
    </row>
    <row r="157" s="125" customFormat="1" spans="1:10">
      <c r="A157" s="138"/>
      <c r="B157" s="140"/>
      <c r="C157" s="140" t="s">
        <v>41</v>
      </c>
      <c r="D157" s="140" t="s">
        <v>1745</v>
      </c>
      <c r="E157" s="140"/>
      <c r="F157" s="144">
        <v>0</v>
      </c>
      <c r="G157" s="141"/>
      <c r="H157" s="142" t="s">
        <v>1574</v>
      </c>
      <c r="I157" s="140" t="s">
        <v>1522</v>
      </c>
      <c r="J157" s="159" t="s">
        <v>7</v>
      </c>
    </row>
    <row r="158" s="125" customFormat="1" spans="1:10">
      <c r="A158" s="143">
        <v>106</v>
      </c>
      <c r="B158" s="140" t="s">
        <v>1735</v>
      </c>
      <c r="C158" s="139" t="s">
        <v>36</v>
      </c>
      <c r="D158" s="139" t="s">
        <v>1746</v>
      </c>
      <c r="E158" s="139">
        <v>1</v>
      </c>
      <c r="F158" s="144">
        <v>280</v>
      </c>
      <c r="G158" s="144" t="s">
        <v>1537</v>
      </c>
      <c r="H158" s="145" t="s">
        <v>1747</v>
      </c>
      <c r="I158" s="139"/>
      <c r="J158" s="160" t="s">
        <v>8</v>
      </c>
    </row>
    <row r="159" s="125" customFormat="1" spans="1:10">
      <c r="A159" s="143">
        <v>107</v>
      </c>
      <c r="B159" s="140" t="s">
        <v>1735</v>
      </c>
      <c r="C159" s="139" t="s">
        <v>36</v>
      </c>
      <c r="D159" s="139" t="s">
        <v>1748</v>
      </c>
      <c r="E159" s="139">
        <v>3</v>
      </c>
      <c r="F159" s="144">
        <v>660</v>
      </c>
      <c r="G159" s="144" t="s">
        <v>1537</v>
      </c>
      <c r="H159" s="145" t="s">
        <v>1574</v>
      </c>
      <c r="I159" s="139"/>
      <c r="J159" s="160" t="s">
        <v>8</v>
      </c>
    </row>
    <row r="160" s="125" customFormat="1" spans="1:10">
      <c r="A160" s="143"/>
      <c r="B160" s="139"/>
      <c r="C160" s="139" t="s">
        <v>41</v>
      </c>
      <c r="D160" s="139" t="s">
        <v>1749</v>
      </c>
      <c r="E160" s="139"/>
      <c r="F160" s="144">
        <v>0</v>
      </c>
      <c r="G160" s="144"/>
      <c r="H160" s="145" t="s">
        <v>1574</v>
      </c>
      <c r="I160" s="139"/>
      <c r="J160" s="160" t="s">
        <v>8</v>
      </c>
    </row>
    <row r="161" s="125" customFormat="1" spans="1:10">
      <c r="A161" s="143"/>
      <c r="B161" s="139"/>
      <c r="C161" s="139" t="s">
        <v>181</v>
      </c>
      <c r="D161" s="139" t="s">
        <v>1750</v>
      </c>
      <c r="E161" s="139"/>
      <c r="F161" s="144">
        <v>0</v>
      </c>
      <c r="G161" s="144"/>
      <c r="H161" s="145" t="s">
        <v>1495</v>
      </c>
      <c r="I161" s="139"/>
      <c r="J161" s="160" t="s">
        <v>8</v>
      </c>
    </row>
    <row r="162" s="125" customFormat="1" spans="1:10">
      <c r="A162" s="143">
        <v>108</v>
      </c>
      <c r="B162" s="140" t="s">
        <v>1735</v>
      </c>
      <c r="C162" s="139" t="s">
        <v>36</v>
      </c>
      <c r="D162" s="139" t="s">
        <v>1751</v>
      </c>
      <c r="E162" s="139">
        <v>3</v>
      </c>
      <c r="F162" s="144">
        <v>720</v>
      </c>
      <c r="G162" s="144" t="s">
        <v>10</v>
      </c>
      <c r="H162" s="145" t="s">
        <v>1752</v>
      </c>
      <c r="I162" s="139"/>
      <c r="J162" s="160" t="s">
        <v>8</v>
      </c>
    </row>
    <row r="163" s="125" customFormat="1" spans="1:10">
      <c r="A163" s="143"/>
      <c r="B163" s="139"/>
      <c r="C163" s="139" t="s">
        <v>41</v>
      </c>
      <c r="D163" s="139" t="s">
        <v>1753</v>
      </c>
      <c r="E163" s="139"/>
      <c r="F163" s="144">
        <v>0</v>
      </c>
      <c r="G163" s="144"/>
      <c r="H163" s="145"/>
      <c r="I163" s="139"/>
      <c r="J163" s="160" t="s">
        <v>8</v>
      </c>
    </row>
    <row r="164" s="125" customFormat="1" spans="1:10">
      <c r="A164" s="143"/>
      <c r="B164" s="139"/>
      <c r="C164" s="139" t="s">
        <v>181</v>
      </c>
      <c r="D164" s="139" t="s">
        <v>1754</v>
      </c>
      <c r="E164" s="139"/>
      <c r="F164" s="144">
        <v>0</v>
      </c>
      <c r="G164" s="144"/>
      <c r="H164" s="145"/>
      <c r="I164" s="139"/>
      <c r="J164" s="160" t="s">
        <v>8</v>
      </c>
    </row>
    <row r="165" s="125" customFormat="1" spans="1:10">
      <c r="A165" s="138">
        <v>109</v>
      </c>
      <c r="B165" s="140" t="s">
        <v>1735</v>
      </c>
      <c r="C165" s="140" t="s">
        <v>36</v>
      </c>
      <c r="D165" s="140" t="s">
        <v>1755</v>
      </c>
      <c r="E165" s="140">
        <v>4</v>
      </c>
      <c r="F165" s="144">
        <v>1540</v>
      </c>
      <c r="G165" s="141" t="s">
        <v>1537</v>
      </c>
      <c r="H165" s="142" t="s">
        <v>1756</v>
      </c>
      <c r="I165" s="140" t="s">
        <v>1522</v>
      </c>
      <c r="J165" s="159" t="s">
        <v>7</v>
      </c>
    </row>
    <row r="166" s="125" customFormat="1" spans="1:10">
      <c r="A166" s="138"/>
      <c r="B166" s="140"/>
      <c r="C166" s="140" t="s">
        <v>41</v>
      </c>
      <c r="D166" s="140" t="s">
        <v>1757</v>
      </c>
      <c r="E166" s="140"/>
      <c r="F166" s="144">
        <v>0</v>
      </c>
      <c r="G166" s="141"/>
      <c r="H166" s="142" t="s">
        <v>702</v>
      </c>
      <c r="I166" s="140" t="s">
        <v>1522</v>
      </c>
      <c r="J166" s="159" t="s">
        <v>7</v>
      </c>
    </row>
    <row r="167" s="125" customFormat="1" spans="1:10">
      <c r="A167" s="138"/>
      <c r="B167" s="140"/>
      <c r="C167" s="140" t="s">
        <v>181</v>
      </c>
      <c r="D167" s="140" t="s">
        <v>1758</v>
      </c>
      <c r="E167" s="140"/>
      <c r="F167" s="144">
        <v>0</v>
      </c>
      <c r="G167" s="141"/>
      <c r="H167" s="142" t="s">
        <v>1759</v>
      </c>
      <c r="I167" s="140" t="s">
        <v>1522</v>
      </c>
      <c r="J167" s="159" t="s">
        <v>7</v>
      </c>
    </row>
    <row r="168" s="125" customFormat="1" spans="1:10">
      <c r="A168" s="138"/>
      <c r="B168" s="140"/>
      <c r="C168" s="140" t="s">
        <v>1603</v>
      </c>
      <c r="D168" s="140" t="s">
        <v>1760</v>
      </c>
      <c r="E168" s="140"/>
      <c r="F168" s="144">
        <v>0</v>
      </c>
      <c r="G168" s="141"/>
      <c r="H168" s="142"/>
      <c r="I168" s="140" t="s">
        <v>1522</v>
      </c>
      <c r="J168" s="159" t="s">
        <v>7</v>
      </c>
    </row>
    <row r="169" s="129" customFormat="1" spans="1:10">
      <c r="A169" s="143">
        <v>110</v>
      </c>
      <c r="B169" s="140" t="s">
        <v>1735</v>
      </c>
      <c r="C169" s="139" t="s">
        <v>36</v>
      </c>
      <c r="D169" s="139" t="s">
        <v>1761</v>
      </c>
      <c r="E169" s="139">
        <v>4</v>
      </c>
      <c r="F169" s="144">
        <v>880</v>
      </c>
      <c r="G169" s="144" t="s">
        <v>1537</v>
      </c>
      <c r="H169" s="145" t="s">
        <v>1756</v>
      </c>
      <c r="I169" s="139"/>
      <c r="J169" s="160" t="s">
        <v>8</v>
      </c>
    </row>
    <row r="170" s="125" customFormat="1" spans="1:10">
      <c r="A170" s="143"/>
      <c r="B170" s="139"/>
      <c r="C170" s="139" t="s">
        <v>41</v>
      </c>
      <c r="D170" s="139" t="s">
        <v>1762</v>
      </c>
      <c r="E170" s="139"/>
      <c r="F170" s="144">
        <v>0</v>
      </c>
      <c r="G170" s="144"/>
      <c r="H170" s="145" t="s">
        <v>1756</v>
      </c>
      <c r="I170" s="139"/>
      <c r="J170" s="160" t="s">
        <v>8</v>
      </c>
    </row>
    <row r="171" s="125" customFormat="1" spans="1:10">
      <c r="A171" s="143"/>
      <c r="B171" s="139"/>
      <c r="C171" s="139" t="s">
        <v>142</v>
      </c>
      <c r="D171" s="139" t="s">
        <v>1763</v>
      </c>
      <c r="E171" s="139"/>
      <c r="F171" s="144">
        <v>0</v>
      </c>
      <c r="G171" s="144"/>
      <c r="H171" s="145" t="s">
        <v>1511</v>
      </c>
      <c r="I171" s="139"/>
      <c r="J171" s="160" t="s">
        <v>8</v>
      </c>
    </row>
    <row r="172" s="125" customFormat="1" spans="1:10">
      <c r="A172" s="143"/>
      <c r="B172" s="139"/>
      <c r="C172" s="139" t="s">
        <v>181</v>
      </c>
      <c r="D172" s="139" t="s">
        <v>1764</v>
      </c>
      <c r="E172" s="139"/>
      <c r="F172" s="144">
        <v>0</v>
      </c>
      <c r="G172" s="144"/>
      <c r="H172" s="145"/>
      <c r="I172" s="168"/>
      <c r="J172" s="160" t="s">
        <v>8</v>
      </c>
    </row>
    <row r="173" s="125" customFormat="1" spans="1:10">
      <c r="A173" s="143">
        <v>111</v>
      </c>
      <c r="B173" s="140" t="s">
        <v>1735</v>
      </c>
      <c r="C173" s="139" t="s">
        <v>36</v>
      </c>
      <c r="D173" s="139" t="s">
        <v>1765</v>
      </c>
      <c r="E173" s="139">
        <v>1</v>
      </c>
      <c r="F173" s="144">
        <v>280</v>
      </c>
      <c r="G173" s="144" t="s">
        <v>1537</v>
      </c>
      <c r="H173" s="145"/>
      <c r="I173" s="139"/>
      <c r="J173" s="160" t="s">
        <v>8</v>
      </c>
    </row>
    <row r="174" s="125" customFormat="1" spans="1:10">
      <c r="A174" s="143">
        <v>112</v>
      </c>
      <c r="B174" s="140" t="s">
        <v>1735</v>
      </c>
      <c r="C174" s="139" t="s">
        <v>1519</v>
      </c>
      <c r="D174" s="139" t="s">
        <v>1766</v>
      </c>
      <c r="E174" s="139">
        <v>1</v>
      </c>
      <c r="F174" s="144">
        <v>280</v>
      </c>
      <c r="G174" s="144" t="s">
        <v>1537</v>
      </c>
      <c r="H174" s="145" t="s">
        <v>1767</v>
      </c>
      <c r="I174" s="139" t="s">
        <v>1514</v>
      </c>
      <c r="J174" s="160" t="s">
        <v>8</v>
      </c>
    </row>
    <row r="175" s="129" customFormat="1" spans="1:10">
      <c r="A175" s="143">
        <v>113</v>
      </c>
      <c r="B175" s="140" t="s">
        <v>1735</v>
      </c>
      <c r="C175" s="139" t="s">
        <v>36</v>
      </c>
      <c r="D175" s="139" t="s">
        <v>1768</v>
      </c>
      <c r="E175" s="139">
        <v>3</v>
      </c>
      <c r="F175" s="144">
        <v>660</v>
      </c>
      <c r="G175" s="144" t="s">
        <v>10</v>
      </c>
      <c r="H175" s="145" t="s">
        <v>1756</v>
      </c>
      <c r="I175" s="139"/>
      <c r="J175" s="160" t="s">
        <v>8</v>
      </c>
    </row>
    <row r="176" s="125" customFormat="1" spans="1:10">
      <c r="A176" s="143"/>
      <c r="B176" s="139"/>
      <c r="C176" s="139" t="s">
        <v>1769</v>
      </c>
      <c r="D176" s="139" t="s">
        <v>1770</v>
      </c>
      <c r="E176" s="139"/>
      <c r="F176" s="144">
        <v>0</v>
      </c>
      <c r="G176" s="144"/>
      <c r="H176" s="145" t="s">
        <v>1756</v>
      </c>
      <c r="I176" s="139"/>
      <c r="J176" s="160" t="s">
        <v>8</v>
      </c>
    </row>
    <row r="177" s="125" customFormat="1" spans="1:10">
      <c r="A177" s="143"/>
      <c r="B177" s="139"/>
      <c r="C177" s="139" t="s">
        <v>181</v>
      </c>
      <c r="D177" s="139" t="s">
        <v>1771</v>
      </c>
      <c r="E177" s="139"/>
      <c r="F177" s="144">
        <v>0</v>
      </c>
      <c r="G177" s="144"/>
      <c r="H177" s="145" t="s">
        <v>1772</v>
      </c>
      <c r="I177" s="139"/>
      <c r="J177" s="160" t="s">
        <v>8</v>
      </c>
    </row>
    <row r="178" s="125" customFormat="1" spans="1:10">
      <c r="A178" s="143">
        <v>114</v>
      </c>
      <c r="B178" s="140" t="s">
        <v>1735</v>
      </c>
      <c r="C178" s="139" t="s">
        <v>36</v>
      </c>
      <c r="D178" s="139" t="s">
        <v>1773</v>
      </c>
      <c r="E178" s="139">
        <v>1</v>
      </c>
      <c r="F178" s="144">
        <v>280</v>
      </c>
      <c r="G178" s="144" t="s">
        <v>1537</v>
      </c>
      <c r="H178" s="145" t="s">
        <v>1774</v>
      </c>
      <c r="I178" s="139"/>
      <c r="J178" s="160" t="s">
        <v>8</v>
      </c>
    </row>
    <row r="179" s="125" customFormat="1" spans="1:10">
      <c r="A179" s="143">
        <v>115</v>
      </c>
      <c r="B179" s="140" t="s">
        <v>1735</v>
      </c>
      <c r="C179" s="140" t="s">
        <v>36</v>
      </c>
      <c r="D179" s="140" t="s">
        <v>1775</v>
      </c>
      <c r="E179" s="140">
        <v>1</v>
      </c>
      <c r="F179" s="141">
        <v>280</v>
      </c>
      <c r="G179" s="141" t="s">
        <v>10</v>
      </c>
      <c r="H179" s="142" t="s">
        <v>1776</v>
      </c>
      <c r="I179" s="140"/>
      <c r="J179" s="159" t="s">
        <v>8</v>
      </c>
    </row>
    <row r="180" s="125" customFormat="1" ht="18" customHeight="1" spans="1:10">
      <c r="A180" s="143">
        <v>116</v>
      </c>
      <c r="B180" s="140" t="s">
        <v>1735</v>
      </c>
      <c r="C180" s="140" t="s">
        <v>36</v>
      </c>
      <c r="D180" s="140" t="s">
        <v>1777</v>
      </c>
      <c r="E180" s="140">
        <v>2</v>
      </c>
      <c r="F180" s="141">
        <v>560</v>
      </c>
      <c r="G180" s="141" t="s">
        <v>1537</v>
      </c>
      <c r="H180" s="142" t="s">
        <v>1778</v>
      </c>
      <c r="I180" s="140"/>
      <c r="J180" s="159" t="s">
        <v>8</v>
      </c>
    </row>
    <row r="181" s="125" customFormat="1" spans="1:10">
      <c r="A181" s="138"/>
      <c r="B181" s="140"/>
      <c r="C181" s="140" t="s">
        <v>41</v>
      </c>
      <c r="D181" s="140" t="s">
        <v>1779</v>
      </c>
      <c r="E181" s="140"/>
      <c r="F181" s="141">
        <v>0</v>
      </c>
      <c r="G181" s="141"/>
      <c r="H181" s="142" t="s">
        <v>1780</v>
      </c>
      <c r="I181" s="140"/>
      <c r="J181" s="159" t="s">
        <v>8</v>
      </c>
    </row>
    <row r="182" s="125" customFormat="1" spans="1:10">
      <c r="A182" s="143">
        <v>117</v>
      </c>
      <c r="B182" s="140" t="s">
        <v>1735</v>
      </c>
      <c r="C182" s="139" t="s">
        <v>1519</v>
      </c>
      <c r="D182" s="139" t="s">
        <v>1781</v>
      </c>
      <c r="E182" s="139">
        <v>1</v>
      </c>
      <c r="F182" s="144">
        <v>280</v>
      </c>
      <c r="G182" s="144" t="s">
        <v>1490</v>
      </c>
      <c r="H182" s="145" t="s">
        <v>551</v>
      </c>
      <c r="I182" s="139" t="s">
        <v>1514</v>
      </c>
      <c r="J182" s="160" t="s">
        <v>8</v>
      </c>
    </row>
    <row r="183" s="125" customFormat="1" spans="1:10">
      <c r="A183" s="143">
        <v>118</v>
      </c>
      <c r="B183" s="140" t="s">
        <v>1735</v>
      </c>
      <c r="C183" s="139" t="s">
        <v>36</v>
      </c>
      <c r="D183" s="139" t="s">
        <v>1782</v>
      </c>
      <c r="E183" s="139">
        <v>2</v>
      </c>
      <c r="F183" s="144">
        <v>480</v>
      </c>
      <c r="G183" s="144" t="s">
        <v>1537</v>
      </c>
      <c r="H183" s="145" t="s">
        <v>1783</v>
      </c>
      <c r="I183" s="139"/>
      <c r="J183" s="160" t="s">
        <v>8</v>
      </c>
    </row>
    <row r="184" s="125" customFormat="1" spans="1:10">
      <c r="A184" s="139"/>
      <c r="B184" s="139"/>
      <c r="C184" s="139" t="s">
        <v>181</v>
      </c>
      <c r="D184" s="139" t="s">
        <v>1784</v>
      </c>
      <c r="E184" s="139"/>
      <c r="F184" s="144">
        <v>0</v>
      </c>
      <c r="G184" s="144"/>
      <c r="H184" s="145" t="s">
        <v>1785</v>
      </c>
      <c r="I184" s="139"/>
      <c r="J184" s="160" t="s">
        <v>8</v>
      </c>
    </row>
    <row r="185" s="125" customFormat="1" spans="1:10">
      <c r="A185" s="140">
        <v>119</v>
      </c>
      <c r="B185" s="140" t="s">
        <v>1735</v>
      </c>
      <c r="C185" s="140" t="s">
        <v>36</v>
      </c>
      <c r="D185" s="140" t="s">
        <v>1786</v>
      </c>
      <c r="E185" s="140">
        <v>1</v>
      </c>
      <c r="F185" s="141">
        <v>280</v>
      </c>
      <c r="G185" s="141" t="s">
        <v>1537</v>
      </c>
      <c r="H185" s="142" t="s">
        <v>1787</v>
      </c>
      <c r="I185" s="156"/>
      <c r="J185" s="159" t="s">
        <v>8</v>
      </c>
    </row>
    <row r="186" s="125" customFormat="1" spans="1:10">
      <c r="A186" s="140">
        <v>120</v>
      </c>
      <c r="B186" s="140" t="s">
        <v>1735</v>
      </c>
      <c r="C186" s="139" t="s">
        <v>36</v>
      </c>
      <c r="D186" s="139" t="s">
        <v>1788</v>
      </c>
      <c r="E186" s="139">
        <v>2</v>
      </c>
      <c r="F186" s="144">
        <v>440</v>
      </c>
      <c r="G186" s="144" t="s">
        <v>1537</v>
      </c>
      <c r="H186" s="145" t="s">
        <v>1789</v>
      </c>
      <c r="I186" s="139"/>
      <c r="J186" s="160" t="s">
        <v>8</v>
      </c>
    </row>
    <row r="187" s="125" customFormat="1" spans="1:10">
      <c r="A187" s="139"/>
      <c r="B187" s="139"/>
      <c r="C187" s="139" t="s">
        <v>181</v>
      </c>
      <c r="D187" s="139" t="s">
        <v>1790</v>
      </c>
      <c r="E187" s="139"/>
      <c r="F187" s="144">
        <v>0</v>
      </c>
      <c r="G187" s="144"/>
      <c r="H187" s="145" t="s">
        <v>1791</v>
      </c>
      <c r="I187" s="139"/>
      <c r="J187" s="160" t="s">
        <v>8</v>
      </c>
    </row>
    <row r="188" s="125" customFormat="1" spans="1:10">
      <c r="A188" s="139">
        <v>121</v>
      </c>
      <c r="B188" s="140" t="s">
        <v>1735</v>
      </c>
      <c r="C188" s="139" t="s">
        <v>36</v>
      </c>
      <c r="D188" s="139" t="s">
        <v>1792</v>
      </c>
      <c r="E188" s="139">
        <v>2</v>
      </c>
      <c r="F188" s="144">
        <v>770</v>
      </c>
      <c r="G188" s="144" t="s">
        <v>1537</v>
      </c>
      <c r="H188" s="145" t="s">
        <v>1793</v>
      </c>
      <c r="I188" s="168" t="s">
        <v>1522</v>
      </c>
      <c r="J188" s="160" t="s">
        <v>7</v>
      </c>
    </row>
    <row r="189" s="125" customFormat="1" spans="1:10">
      <c r="A189" s="139"/>
      <c r="B189" s="139"/>
      <c r="C189" s="139" t="s">
        <v>142</v>
      </c>
      <c r="D189" s="139" t="s">
        <v>1794</v>
      </c>
      <c r="E189" s="139"/>
      <c r="F189" s="144">
        <v>0</v>
      </c>
      <c r="G189" s="144"/>
      <c r="H189" s="145" t="s">
        <v>1511</v>
      </c>
      <c r="I189" s="145" t="s">
        <v>1522</v>
      </c>
      <c r="J189" s="160" t="s">
        <v>7</v>
      </c>
    </row>
    <row r="190" s="125" customFormat="1" spans="1:10">
      <c r="A190" s="140">
        <v>122</v>
      </c>
      <c r="B190" s="140" t="s">
        <v>1735</v>
      </c>
      <c r="C190" s="140" t="s">
        <v>36</v>
      </c>
      <c r="D190" s="140" t="s">
        <v>1795</v>
      </c>
      <c r="E190" s="140">
        <v>4</v>
      </c>
      <c r="F190" s="141">
        <v>960</v>
      </c>
      <c r="G190" s="141" t="s">
        <v>1537</v>
      </c>
      <c r="H190" s="142" t="s">
        <v>1796</v>
      </c>
      <c r="I190" s="140"/>
      <c r="J190" s="159" t="s">
        <v>8</v>
      </c>
    </row>
    <row r="191" s="125" customFormat="1" ht="15" customHeight="1" spans="1:10">
      <c r="A191" s="140"/>
      <c r="B191" s="140"/>
      <c r="C191" s="140" t="s">
        <v>41</v>
      </c>
      <c r="D191" s="140" t="s">
        <v>1797</v>
      </c>
      <c r="E191" s="140"/>
      <c r="F191" s="141">
        <v>0</v>
      </c>
      <c r="G191" s="141"/>
      <c r="H191" s="142"/>
      <c r="I191" s="140"/>
      <c r="J191" s="159" t="s">
        <v>8</v>
      </c>
    </row>
    <row r="192" s="125" customFormat="1" spans="1:10">
      <c r="A192" s="140"/>
      <c r="B192" s="140"/>
      <c r="C192" s="140" t="s">
        <v>142</v>
      </c>
      <c r="D192" s="140" t="s">
        <v>1798</v>
      </c>
      <c r="E192" s="140"/>
      <c r="F192" s="141">
        <v>0</v>
      </c>
      <c r="G192" s="141"/>
      <c r="H192" s="142" t="s">
        <v>1511</v>
      </c>
      <c r="I192" s="140"/>
      <c r="J192" s="159" t="s">
        <v>8</v>
      </c>
    </row>
    <row r="193" s="125" customFormat="1" spans="1:10">
      <c r="A193" s="140"/>
      <c r="B193" s="140"/>
      <c r="C193" s="140" t="s">
        <v>1603</v>
      </c>
      <c r="D193" s="140" t="s">
        <v>1799</v>
      </c>
      <c r="E193" s="140"/>
      <c r="F193" s="141">
        <v>0</v>
      </c>
      <c r="G193" s="141"/>
      <c r="H193" s="142" t="s">
        <v>1511</v>
      </c>
      <c r="I193" s="140"/>
      <c r="J193" s="159" t="s">
        <v>8</v>
      </c>
    </row>
    <row r="194" s="125" customFormat="1" spans="1:10">
      <c r="A194" s="139">
        <v>123</v>
      </c>
      <c r="B194" s="140" t="s">
        <v>1735</v>
      </c>
      <c r="C194" s="139" t="s">
        <v>1519</v>
      </c>
      <c r="D194" s="139" t="s">
        <v>1800</v>
      </c>
      <c r="E194" s="139">
        <v>1</v>
      </c>
      <c r="F194" s="144">
        <v>280</v>
      </c>
      <c r="G194" s="144" t="s">
        <v>10</v>
      </c>
      <c r="H194" s="145" t="s">
        <v>705</v>
      </c>
      <c r="I194" s="139" t="s">
        <v>1496</v>
      </c>
      <c r="J194" s="160" t="s">
        <v>8</v>
      </c>
    </row>
    <row r="195" s="125" customFormat="1" spans="1:10">
      <c r="A195" s="139">
        <v>124</v>
      </c>
      <c r="B195" s="140" t="s">
        <v>1735</v>
      </c>
      <c r="C195" s="140" t="s">
        <v>36</v>
      </c>
      <c r="D195" s="140" t="s">
        <v>1801</v>
      </c>
      <c r="E195" s="140">
        <v>1</v>
      </c>
      <c r="F195" s="141">
        <v>280</v>
      </c>
      <c r="G195" s="141" t="s">
        <v>1537</v>
      </c>
      <c r="H195" s="142" t="s">
        <v>1802</v>
      </c>
      <c r="I195" s="142" t="s">
        <v>1514</v>
      </c>
      <c r="J195" s="159" t="s">
        <v>8</v>
      </c>
    </row>
    <row r="196" s="125" customFormat="1" spans="1:10">
      <c r="A196" s="139">
        <v>125</v>
      </c>
      <c r="B196" s="140" t="s">
        <v>1735</v>
      </c>
      <c r="C196" s="140" t="s">
        <v>1519</v>
      </c>
      <c r="D196" s="140" t="s">
        <v>1803</v>
      </c>
      <c r="E196" s="140">
        <v>1</v>
      </c>
      <c r="F196" s="141">
        <v>280</v>
      </c>
      <c r="G196" s="141" t="s">
        <v>1490</v>
      </c>
      <c r="H196" s="142" t="s">
        <v>1561</v>
      </c>
      <c r="I196" s="140" t="s">
        <v>1496</v>
      </c>
      <c r="J196" s="159" t="s">
        <v>8</v>
      </c>
    </row>
    <row r="197" s="125" customFormat="1" spans="1:10">
      <c r="A197" s="139">
        <v>126</v>
      </c>
      <c r="B197" s="140" t="s">
        <v>1735</v>
      </c>
      <c r="C197" s="140" t="s">
        <v>1519</v>
      </c>
      <c r="D197" s="140" t="s">
        <v>1804</v>
      </c>
      <c r="E197" s="140">
        <v>1</v>
      </c>
      <c r="F197" s="141">
        <v>280</v>
      </c>
      <c r="G197" s="141" t="s">
        <v>1490</v>
      </c>
      <c r="H197" s="142" t="s">
        <v>1527</v>
      </c>
      <c r="I197" s="140" t="s">
        <v>1496</v>
      </c>
      <c r="J197" s="159" t="s">
        <v>8</v>
      </c>
    </row>
    <row r="198" s="125" customFormat="1" spans="1:10">
      <c r="A198" s="139">
        <v>127</v>
      </c>
      <c r="B198" s="140" t="s">
        <v>1735</v>
      </c>
      <c r="C198" s="139" t="s">
        <v>36</v>
      </c>
      <c r="D198" s="139" t="s">
        <v>1805</v>
      </c>
      <c r="E198" s="139">
        <v>1</v>
      </c>
      <c r="F198" s="144">
        <v>280</v>
      </c>
      <c r="G198" s="144" t="s">
        <v>1490</v>
      </c>
      <c r="H198" s="145" t="s">
        <v>1806</v>
      </c>
      <c r="I198" s="139"/>
      <c r="J198" s="160" t="s">
        <v>8</v>
      </c>
    </row>
    <row r="199" s="125" customFormat="1" spans="1:10">
      <c r="A199" s="139">
        <v>128</v>
      </c>
      <c r="B199" s="140" t="s">
        <v>1735</v>
      </c>
      <c r="C199" s="139" t="s">
        <v>36</v>
      </c>
      <c r="D199" s="139" t="s">
        <v>1807</v>
      </c>
      <c r="E199" s="139">
        <v>1</v>
      </c>
      <c r="F199" s="144">
        <v>280</v>
      </c>
      <c r="G199" s="144" t="s">
        <v>1537</v>
      </c>
      <c r="H199" s="145" t="s">
        <v>1808</v>
      </c>
      <c r="I199" s="139"/>
      <c r="J199" s="160" t="s">
        <v>8</v>
      </c>
    </row>
    <row r="200" s="125" customFormat="1" spans="1:10">
      <c r="A200" s="139">
        <v>129</v>
      </c>
      <c r="B200" s="140" t="s">
        <v>1735</v>
      </c>
      <c r="C200" s="139" t="s">
        <v>36</v>
      </c>
      <c r="D200" s="139" t="s">
        <v>1809</v>
      </c>
      <c r="E200" s="139">
        <v>1</v>
      </c>
      <c r="F200" s="144">
        <v>280</v>
      </c>
      <c r="G200" s="144" t="s">
        <v>1537</v>
      </c>
      <c r="H200" s="145" t="s">
        <v>315</v>
      </c>
      <c r="I200" s="139" t="s">
        <v>1496</v>
      </c>
      <c r="J200" s="160" t="s">
        <v>8</v>
      </c>
    </row>
    <row r="201" s="125" customFormat="1" spans="1:10">
      <c r="A201" s="139">
        <v>130</v>
      </c>
      <c r="B201" s="140" t="s">
        <v>1735</v>
      </c>
      <c r="C201" s="139" t="s">
        <v>36</v>
      </c>
      <c r="D201" s="139" t="s">
        <v>1810</v>
      </c>
      <c r="E201" s="139">
        <v>1</v>
      </c>
      <c r="F201" s="144">
        <v>280</v>
      </c>
      <c r="G201" s="144" t="s">
        <v>1490</v>
      </c>
      <c r="H201" s="145" t="s">
        <v>833</v>
      </c>
      <c r="I201" s="139" t="s">
        <v>1496</v>
      </c>
      <c r="J201" s="160" t="s">
        <v>8</v>
      </c>
    </row>
    <row r="202" s="129" customFormat="1" spans="1:10">
      <c r="A202" s="139">
        <v>131</v>
      </c>
      <c r="B202" s="140" t="s">
        <v>1735</v>
      </c>
      <c r="C202" s="139" t="s">
        <v>36</v>
      </c>
      <c r="D202" s="139" t="s">
        <v>1811</v>
      </c>
      <c r="E202" s="139">
        <v>1</v>
      </c>
      <c r="F202" s="144">
        <v>280</v>
      </c>
      <c r="G202" s="144" t="s">
        <v>1490</v>
      </c>
      <c r="H202" s="145" t="s">
        <v>1574</v>
      </c>
      <c r="I202" s="139"/>
      <c r="J202" s="160" t="s">
        <v>8</v>
      </c>
    </row>
    <row r="203" s="125" customFormat="1" spans="1:10">
      <c r="A203" s="139">
        <v>132</v>
      </c>
      <c r="B203" s="140" t="s">
        <v>1735</v>
      </c>
      <c r="C203" s="139" t="s">
        <v>36</v>
      </c>
      <c r="D203" s="168" t="s">
        <v>1812</v>
      </c>
      <c r="E203" s="139">
        <v>2</v>
      </c>
      <c r="F203" s="144">
        <v>480</v>
      </c>
      <c r="G203" s="144" t="s">
        <v>1490</v>
      </c>
      <c r="H203" s="145" t="s">
        <v>1813</v>
      </c>
      <c r="I203" s="139"/>
      <c r="J203" s="160" t="s">
        <v>8</v>
      </c>
    </row>
    <row r="204" s="125" customFormat="1" spans="1:10">
      <c r="A204" s="139"/>
      <c r="B204" s="139"/>
      <c r="C204" s="139" t="s">
        <v>41</v>
      </c>
      <c r="D204" s="168" t="s">
        <v>1814</v>
      </c>
      <c r="E204" s="139"/>
      <c r="F204" s="144">
        <v>0</v>
      </c>
      <c r="G204" s="144"/>
      <c r="H204" s="145"/>
      <c r="I204" s="139"/>
      <c r="J204" s="160" t="s">
        <v>8</v>
      </c>
    </row>
    <row r="205" s="125" customFormat="1" spans="1:10">
      <c r="A205" s="17">
        <v>133</v>
      </c>
      <c r="B205" s="140" t="s">
        <v>1735</v>
      </c>
      <c r="C205" s="139" t="s">
        <v>1519</v>
      </c>
      <c r="D205" s="139" t="s">
        <v>1815</v>
      </c>
      <c r="E205" s="139">
        <v>1</v>
      </c>
      <c r="F205" s="144">
        <v>280</v>
      </c>
      <c r="G205" s="144" t="s">
        <v>10</v>
      </c>
      <c r="H205" s="145" t="s">
        <v>257</v>
      </c>
      <c r="I205" s="139" t="s">
        <v>1496</v>
      </c>
      <c r="J205" s="160" t="s">
        <v>10</v>
      </c>
    </row>
    <row r="206" s="125" customFormat="1" spans="1:10">
      <c r="A206" s="17">
        <v>134</v>
      </c>
      <c r="B206" s="140" t="s">
        <v>1735</v>
      </c>
      <c r="C206" s="17" t="s">
        <v>36</v>
      </c>
      <c r="D206" s="139" t="s">
        <v>1816</v>
      </c>
      <c r="E206" s="139">
        <v>2</v>
      </c>
      <c r="F206" s="144">
        <v>480</v>
      </c>
      <c r="G206" s="144" t="s">
        <v>1490</v>
      </c>
      <c r="H206" s="145" t="s">
        <v>1817</v>
      </c>
      <c r="I206" s="139"/>
      <c r="J206" s="160" t="s">
        <v>8</v>
      </c>
    </row>
    <row r="207" s="125" customFormat="1" spans="1:10">
      <c r="A207" s="17"/>
      <c r="B207" s="139"/>
      <c r="C207" s="17" t="s">
        <v>41</v>
      </c>
      <c r="D207" s="139" t="s">
        <v>1818</v>
      </c>
      <c r="E207" s="139"/>
      <c r="F207" s="144">
        <v>0</v>
      </c>
      <c r="G207" s="144"/>
      <c r="H207" s="145" t="s">
        <v>1574</v>
      </c>
      <c r="I207" s="17"/>
      <c r="J207" s="160" t="s">
        <v>8</v>
      </c>
    </row>
    <row r="208" s="125" customFormat="1" spans="1:10">
      <c r="A208" s="17">
        <v>135</v>
      </c>
      <c r="B208" s="140" t="s">
        <v>1735</v>
      </c>
      <c r="C208" s="74" t="s">
        <v>1519</v>
      </c>
      <c r="D208" s="155" t="s">
        <v>1819</v>
      </c>
      <c r="E208" s="140">
        <v>1</v>
      </c>
      <c r="F208" s="141">
        <v>280</v>
      </c>
      <c r="G208" s="141" t="s">
        <v>10</v>
      </c>
      <c r="H208" s="142" t="s">
        <v>833</v>
      </c>
      <c r="I208" s="140" t="s">
        <v>1496</v>
      </c>
      <c r="J208" s="159" t="s">
        <v>10</v>
      </c>
    </row>
    <row r="209" s="125" customFormat="1" spans="1:10">
      <c r="A209" s="17">
        <v>136</v>
      </c>
      <c r="B209" s="140" t="s">
        <v>1735</v>
      </c>
      <c r="C209" s="17" t="s">
        <v>36</v>
      </c>
      <c r="D209" s="113" t="s">
        <v>1820</v>
      </c>
      <c r="E209" s="139">
        <v>1</v>
      </c>
      <c r="F209" s="144">
        <v>280</v>
      </c>
      <c r="G209" s="144" t="s">
        <v>1490</v>
      </c>
      <c r="H209" s="145" t="s">
        <v>1821</v>
      </c>
      <c r="I209" s="139"/>
      <c r="J209" s="160" t="s">
        <v>8</v>
      </c>
    </row>
    <row r="210" s="125" customFormat="1" spans="1:10">
      <c r="A210" s="17">
        <v>137</v>
      </c>
      <c r="B210" s="140" t="s">
        <v>1735</v>
      </c>
      <c r="C210" s="17" t="s">
        <v>36</v>
      </c>
      <c r="D210" s="113" t="s">
        <v>1822</v>
      </c>
      <c r="E210" s="139">
        <v>1</v>
      </c>
      <c r="F210" s="144">
        <v>280</v>
      </c>
      <c r="G210" s="144" t="s">
        <v>1490</v>
      </c>
      <c r="H210" s="145" t="s">
        <v>1823</v>
      </c>
      <c r="I210" s="145"/>
      <c r="J210" s="160" t="s">
        <v>8</v>
      </c>
    </row>
    <row r="211" s="125" customFormat="1" spans="1:10">
      <c r="A211" s="17">
        <v>138</v>
      </c>
      <c r="B211" s="140" t="s">
        <v>1735</v>
      </c>
      <c r="C211" s="17" t="s">
        <v>36</v>
      </c>
      <c r="D211" s="113" t="s">
        <v>1824</v>
      </c>
      <c r="E211" s="139">
        <v>3</v>
      </c>
      <c r="F211" s="144">
        <v>720</v>
      </c>
      <c r="G211" s="144" t="s">
        <v>1490</v>
      </c>
      <c r="H211" s="145"/>
      <c r="I211" s="145"/>
      <c r="J211" s="160" t="s">
        <v>8</v>
      </c>
    </row>
    <row r="212" s="125" customFormat="1" spans="1:10">
      <c r="A212" s="17"/>
      <c r="B212" s="113"/>
      <c r="C212" s="17" t="s">
        <v>41</v>
      </c>
      <c r="D212" s="113" t="s">
        <v>1825</v>
      </c>
      <c r="E212" s="139"/>
      <c r="F212" s="144">
        <v>0</v>
      </c>
      <c r="G212" s="144"/>
      <c r="H212" s="145" t="s">
        <v>1826</v>
      </c>
      <c r="I212" s="145"/>
      <c r="J212" s="160" t="s">
        <v>8</v>
      </c>
    </row>
    <row r="213" s="125" customFormat="1" ht="19" customHeight="1" spans="1:10">
      <c r="A213" s="17"/>
      <c r="B213" s="113"/>
      <c r="C213" s="17" t="s">
        <v>181</v>
      </c>
      <c r="D213" s="113" t="s">
        <v>1827</v>
      </c>
      <c r="E213" s="139"/>
      <c r="F213" s="144">
        <v>0</v>
      </c>
      <c r="G213" s="144"/>
      <c r="H213" s="139" t="s">
        <v>1511</v>
      </c>
      <c r="I213" s="145"/>
      <c r="J213" s="160" t="s">
        <v>8</v>
      </c>
    </row>
    <row r="214" s="125" customFormat="1" ht="22.5" spans="1:10">
      <c r="A214" s="17">
        <v>139</v>
      </c>
      <c r="B214" s="140" t="s">
        <v>1735</v>
      </c>
      <c r="C214" s="17" t="s">
        <v>36</v>
      </c>
      <c r="D214" s="113" t="s">
        <v>1828</v>
      </c>
      <c r="E214" s="139">
        <v>2</v>
      </c>
      <c r="F214" s="144">
        <v>480</v>
      </c>
      <c r="G214" s="144" t="s">
        <v>1490</v>
      </c>
      <c r="H214" s="168" t="s">
        <v>1829</v>
      </c>
      <c r="I214" s="145"/>
      <c r="J214" s="160" t="s">
        <v>8</v>
      </c>
    </row>
    <row r="215" s="125" customFormat="1" spans="1:10">
      <c r="A215" s="17"/>
      <c r="B215" s="113"/>
      <c r="C215" s="17" t="s">
        <v>41</v>
      </c>
      <c r="D215" s="113" t="s">
        <v>1830</v>
      </c>
      <c r="E215" s="139"/>
      <c r="F215" s="144">
        <v>0</v>
      </c>
      <c r="G215" s="144"/>
      <c r="H215" s="139"/>
      <c r="I215" s="145"/>
      <c r="J215" s="160" t="s">
        <v>8</v>
      </c>
    </row>
    <row r="216" s="125" customFormat="1" spans="1:10">
      <c r="A216" s="17">
        <v>140</v>
      </c>
      <c r="B216" s="140" t="s">
        <v>1735</v>
      </c>
      <c r="C216" s="17" t="s">
        <v>36</v>
      </c>
      <c r="D216" s="113" t="s">
        <v>1831</v>
      </c>
      <c r="E216" s="139">
        <v>1</v>
      </c>
      <c r="F216" s="144">
        <v>280</v>
      </c>
      <c r="G216" s="144" t="s">
        <v>1490</v>
      </c>
      <c r="H216" s="168" t="s">
        <v>257</v>
      </c>
      <c r="I216" s="145" t="s">
        <v>1496</v>
      </c>
      <c r="J216" s="160" t="s">
        <v>8</v>
      </c>
    </row>
    <row r="217" s="125" customFormat="1" spans="1:10">
      <c r="A217" s="17">
        <v>141</v>
      </c>
      <c r="B217" s="140" t="s">
        <v>1735</v>
      </c>
      <c r="C217" s="74" t="s">
        <v>36</v>
      </c>
      <c r="D217" s="155" t="s">
        <v>1832</v>
      </c>
      <c r="E217" s="140">
        <v>1</v>
      </c>
      <c r="F217" s="144">
        <v>280</v>
      </c>
      <c r="G217" s="141" t="s">
        <v>1490</v>
      </c>
      <c r="H217" s="156" t="s">
        <v>1833</v>
      </c>
      <c r="I217" s="145" t="s">
        <v>1514</v>
      </c>
      <c r="J217" s="159" t="s">
        <v>8</v>
      </c>
    </row>
    <row r="218" s="125" customFormat="1" ht="24" customHeight="1" spans="1:10">
      <c r="A218" s="17">
        <v>142</v>
      </c>
      <c r="B218" s="140" t="s">
        <v>1735</v>
      </c>
      <c r="C218" s="74" t="s">
        <v>36</v>
      </c>
      <c r="D218" s="155" t="s">
        <v>1834</v>
      </c>
      <c r="E218" s="140">
        <v>1</v>
      </c>
      <c r="F218" s="141">
        <v>280</v>
      </c>
      <c r="G218" s="141" t="s">
        <v>10</v>
      </c>
      <c r="H218" s="156" t="s">
        <v>1806</v>
      </c>
      <c r="I218" s="142"/>
      <c r="J218" s="159" t="s">
        <v>8</v>
      </c>
    </row>
    <row r="219" s="125" customFormat="1" ht="13" customHeight="1" spans="1:10">
      <c r="A219" s="17">
        <v>143</v>
      </c>
      <c r="B219" s="140" t="s">
        <v>1735</v>
      </c>
      <c r="C219" s="74" t="s">
        <v>36</v>
      </c>
      <c r="D219" s="155" t="s">
        <v>1835</v>
      </c>
      <c r="E219" s="140">
        <v>1</v>
      </c>
      <c r="F219" s="144">
        <v>280</v>
      </c>
      <c r="G219" s="141" t="s">
        <v>1490</v>
      </c>
      <c r="H219" s="156" t="s">
        <v>1836</v>
      </c>
      <c r="I219" s="145" t="s">
        <v>1514</v>
      </c>
      <c r="J219" s="159" t="s">
        <v>8</v>
      </c>
    </row>
    <row r="220" s="125" customFormat="1" ht="13" customHeight="1" spans="1:10">
      <c r="A220" s="17">
        <v>144</v>
      </c>
      <c r="B220" s="140" t="s">
        <v>1735</v>
      </c>
      <c r="C220" s="74" t="s">
        <v>1519</v>
      </c>
      <c r="D220" s="155" t="s">
        <v>1837</v>
      </c>
      <c r="E220" s="140">
        <v>1</v>
      </c>
      <c r="F220" s="141">
        <v>280</v>
      </c>
      <c r="G220" s="144" t="s">
        <v>10</v>
      </c>
      <c r="H220" s="145" t="s">
        <v>1838</v>
      </c>
      <c r="I220" s="145" t="s">
        <v>1496</v>
      </c>
      <c r="J220" s="159" t="s">
        <v>10</v>
      </c>
    </row>
    <row r="221" s="125" customFormat="1" ht="13" customHeight="1" spans="1:10">
      <c r="A221" s="17">
        <v>145</v>
      </c>
      <c r="B221" s="140" t="s">
        <v>1735</v>
      </c>
      <c r="C221" s="74" t="s">
        <v>1519</v>
      </c>
      <c r="D221" s="155" t="s">
        <v>1839</v>
      </c>
      <c r="E221" s="140">
        <v>1</v>
      </c>
      <c r="F221" s="141">
        <v>280</v>
      </c>
      <c r="G221" s="144" t="s">
        <v>10</v>
      </c>
      <c r="H221" s="145" t="s">
        <v>1840</v>
      </c>
      <c r="I221" s="145" t="s">
        <v>1496</v>
      </c>
      <c r="J221" s="159" t="s">
        <v>10</v>
      </c>
    </row>
    <row r="222" s="125" customFormat="1" ht="13" customHeight="1" spans="1:10">
      <c r="A222" s="17">
        <v>146</v>
      </c>
      <c r="B222" s="140" t="s">
        <v>1735</v>
      </c>
      <c r="C222" s="74" t="s">
        <v>1519</v>
      </c>
      <c r="D222" s="155" t="s">
        <v>1841</v>
      </c>
      <c r="E222" s="140">
        <v>1</v>
      </c>
      <c r="F222" s="141">
        <v>280</v>
      </c>
      <c r="G222" s="144" t="s">
        <v>10</v>
      </c>
      <c r="H222" s="145" t="s">
        <v>1838</v>
      </c>
      <c r="I222" s="145" t="s">
        <v>1496</v>
      </c>
      <c r="J222" s="159" t="s">
        <v>10</v>
      </c>
    </row>
    <row r="223" s="127" customFormat="1" ht="13" customHeight="1" spans="1:10">
      <c r="A223" s="17">
        <v>147</v>
      </c>
      <c r="B223" s="140" t="s">
        <v>1735</v>
      </c>
      <c r="C223" s="74" t="s">
        <v>36</v>
      </c>
      <c r="D223" s="155" t="s">
        <v>1842</v>
      </c>
      <c r="E223" s="140">
        <v>1</v>
      </c>
      <c r="F223" s="141">
        <v>280</v>
      </c>
      <c r="G223" s="141" t="s">
        <v>10</v>
      </c>
      <c r="H223" s="145" t="s">
        <v>1843</v>
      </c>
      <c r="I223" s="145" t="s">
        <v>1496</v>
      </c>
      <c r="J223" s="159" t="s">
        <v>10</v>
      </c>
    </row>
    <row r="224" s="127" customFormat="1" ht="29" customHeight="1" spans="1:10">
      <c r="A224" s="17">
        <v>148</v>
      </c>
      <c r="B224" s="140" t="s">
        <v>1735</v>
      </c>
      <c r="C224" s="74" t="s">
        <v>36</v>
      </c>
      <c r="D224" s="174" t="s">
        <v>1844</v>
      </c>
      <c r="E224" s="140">
        <v>3</v>
      </c>
      <c r="F224" s="141">
        <v>720</v>
      </c>
      <c r="G224" s="141" t="s">
        <v>1490</v>
      </c>
      <c r="H224" s="142" t="s">
        <v>1845</v>
      </c>
      <c r="I224" s="142"/>
      <c r="J224" s="159" t="s">
        <v>8</v>
      </c>
    </row>
    <row r="225" s="127" customFormat="1" ht="13" customHeight="1" spans="1:10">
      <c r="A225" s="74"/>
      <c r="B225" s="155"/>
      <c r="C225" s="74" t="s">
        <v>41</v>
      </c>
      <c r="D225" s="174" t="s">
        <v>1846</v>
      </c>
      <c r="E225" s="140"/>
      <c r="F225" s="141">
        <v>0</v>
      </c>
      <c r="G225" s="141"/>
      <c r="H225" s="142"/>
      <c r="I225" s="142"/>
      <c r="J225" s="159" t="s">
        <v>8</v>
      </c>
    </row>
    <row r="226" s="127" customFormat="1" ht="13" customHeight="1" spans="1:10">
      <c r="A226" s="74"/>
      <c r="B226" s="155"/>
      <c r="C226" s="74" t="s">
        <v>181</v>
      </c>
      <c r="D226" s="174" t="s">
        <v>1847</v>
      </c>
      <c r="E226" s="140"/>
      <c r="F226" s="141">
        <v>0</v>
      </c>
      <c r="G226" s="141"/>
      <c r="H226" s="142" t="s">
        <v>1848</v>
      </c>
      <c r="I226" s="142"/>
      <c r="J226" s="159" t="s">
        <v>8</v>
      </c>
    </row>
    <row r="227" s="127" customFormat="1" ht="24" customHeight="1" spans="1:10">
      <c r="A227" s="74">
        <v>149</v>
      </c>
      <c r="B227" s="140" t="s">
        <v>1735</v>
      </c>
      <c r="C227" s="74" t="s">
        <v>36</v>
      </c>
      <c r="D227" s="175" t="s">
        <v>1849</v>
      </c>
      <c r="E227" s="140">
        <v>1</v>
      </c>
      <c r="F227" s="141">
        <v>385</v>
      </c>
      <c r="G227" s="141" t="s">
        <v>10</v>
      </c>
      <c r="H227" s="142" t="s">
        <v>1850</v>
      </c>
      <c r="I227" s="142"/>
      <c r="J227" s="159" t="s">
        <v>10</v>
      </c>
    </row>
    <row r="228" s="127" customFormat="1" ht="24" customHeight="1" spans="1:10">
      <c r="A228" s="74">
        <v>150</v>
      </c>
      <c r="B228" s="140" t="s">
        <v>1735</v>
      </c>
      <c r="C228" s="74" t="s">
        <v>36</v>
      </c>
      <c r="D228" s="175" t="s">
        <v>1851</v>
      </c>
      <c r="E228" s="140">
        <v>1</v>
      </c>
      <c r="F228" s="141">
        <v>280</v>
      </c>
      <c r="G228" s="141" t="s">
        <v>10</v>
      </c>
      <c r="H228" s="142" t="s">
        <v>1852</v>
      </c>
      <c r="I228" s="142"/>
      <c r="J228" s="159" t="s">
        <v>10</v>
      </c>
    </row>
    <row r="229" s="127" customFormat="1" ht="24" customHeight="1" spans="1:10">
      <c r="A229" s="74">
        <v>151</v>
      </c>
      <c r="B229" s="140" t="s">
        <v>1735</v>
      </c>
      <c r="C229" s="74" t="s">
        <v>36</v>
      </c>
      <c r="D229" s="175" t="s">
        <v>1853</v>
      </c>
      <c r="E229" s="140">
        <v>1</v>
      </c>
      <c r="F229" s="141">
        <v>280</v>
      </c>
      <c r="G229" s="141" t="s">
        <v>10</v>
      </c>
      <c r="H229" s="142" t="s">
        <v>1854</v>
      </c>
      <c r="I229" s="142" t="s">
        <v>1514</v>
      </c>
      <c r="J229" s="159" t="s">
        <v>10</v>
      </c>
    </row>
    <row r="230" s="127" customFormat="1" ht="24" customHeight="1" spans="1:10">
      <c r="A230" s="74">
        <v>152</v>
      </c>
      <c r="B230" s="140" t="s">
        <v>1735</v>
      </c>
      <c r="C230" s="74" t="s">
        <v>36</v>
      </c>
      <c r="D230" s="175" t="s">
        <v>1855</v>
      </c>
      <c r="E230" s="140">
        <v>1</v>
      </c>
      <c r="F230" s="141">
        <v>280</v>
      </c>
      <c r="G230" s="141" t="s">
        <v>1490</v>
      </c>
      <c r="H230" s="142" t="s">
        <v>1856</v>
      </c>
      <c r="I230" s="140"/>
      <c r="J230" s="159" t="s">
        <v>8</v>
      </c>
    </row>
    <row r="231" s="127" customFormat="1" ht="24" customHeight="1" spans="1:10">
      <c r="A231" s="74">
        <v>153</v>
      </c>
      <c r="B231" s="140" t="s">
        <v>1735</v>
      </c>
      <c r="C231" s="74" t="s">
        <v>1519</v>
      </c>
      <c r="D231" s="175" t="s">
        <v>1857</v>
      </c>
      <c r="E231" s="140">
        <v>1</v>
      </c>
      <c r="F231" s="141">
        <v>280</v>
      </c>
      <c r="G231" s="141" t="s">
        <v>1490</v>
      </c>
      <c r="H231" s="142" t="s">
        <v>257</v>
      </c>
      <c r="I231" s="142" t="s">
        <v>1496</v>
      </c>
      <c r="J231" s="159" t="s">
        <v>8</v>
      </c>
    </row>
    <row r="232" s="130" customFormat="1" ht="33" customHeight="1" spans="1:10">
      <c r="A232" s="74">
        <v>154</v>
      </c>
      <c r="B232" s="140" t="s">
        <v>1735</v>
      </c>
      <c r="C232" s="140" t="s">
        <v>1519</v>
      </c>
      <c r="D232" s="140" t="s">
        <v>1858</v>
      </c>
      <c r="E232" s="140">
        <v>1</v>
      </c>
      <c r="F232" s="141">
        <v>385</v>
      </c>
      <c r="G232" s="141" t="s">
        <v>10</v>
      </c>
      <c r="H232" s="142" t="s">
        <v>1859</v>
      </c>
      <c r="I232" s="176"/>
      <c r="J232" s="159" t="s">
        <v>10</v>
      </c>
    </row>
    <row r="233" s="130" customFormat="1" ht="33" customHeight="1" spans="1:10">
      <c r="A233" s="74">
        <v>155</v>
      </c>
      <c r="B233" s="140" t="s">
        <v>1735</v>
      </c>
      <c r="C233" s="140" t="s">
        <v>1519</v>
      </c>
      <c r="D233" s="140" t="s">
        <v>1860</v>
      </c>
      <c r="E233" s="140">
        <v>1</v>
      </c>
      <c r="F233" s="141">
        <v>385</v>
      </c>
      <c r="G233" s="141" t="s">
        <v>10</v>
      </c>
      <c r="H233" s="142" t="s">
        <v>1861</v>
      </c>
      <c r="I233" s="176"/>
      <c r="J233" s="159" t="s">
        <v>7</v>
      </c>
    </row>
    <row r="234" s="130" customFormat="1" ht="33" customHeight="1" spans="1:10">
      <c r="A234" s="74">
        <v>156</v>
      </c>
      <c r="B234" s="140" t="s">
        <v>1735</v>
      </c>
      <c r="C234" s="140" t="s">
        <v>36</v>
      </c>
      <c r="D234" s="140" t="s">
        <v>1862</v>
      </c>
      <c r="E234" s="140">
        <v>1</v>
      </c>
      <c r="F234" s="141">
        <v>280</v>
      </c>
      <c r="G234" s="141" t="s">
        <v>10</v>
      </c>
      <c r="H234" s="142" t="s">
        <v>1863</v>
      </c>
      <c r="I234" s="156"/>
      <c r="J234" s="159" t="s">
        <v>10</v>
      </c>
    </row>
    <row r="235" s="125" customFormat="1" ht="13" customHeight="1" spans="1:10">
      <c r="A235" s="74">
        <v>157</v>
      </c>
      <c r="B235" s="139" t="s">
        <v>1864</v>
      </c>
      <c r="C235" s="139" t="s">
        <v>36</v>
      </c>
      <c r="D235" s="168" t="s">
        <v>1865</v>
      </c>
      <c r="E235" s="139">
        <v>2</v>
      </c>
      <c r="F235" s="144">
        <v>440</v>
      </c>
      <c r="G235" s="141" t="s">
        <v>1537</v>
      </c>
      <c r="H235" s="145" t="s">
        <v>1866</v>
      </c>
      <c r="I235" s="139"/>
      <c r="J235" s="160" t="s">
        <v>8</v>
      </c>
    </row>
    <row r="236" s="125" customFormat="1" ht="13" customHeight="1" spans="1:10">
      <c r="A236" s="74"/>
      <c r="B236" s="139"/>
      <c r="C236" s="139" t="s">
        <v>41</v>
      </c>
      <c r="D236" s="168" t="s">
        <v>1867</v>
      </c>
      <c r="E236" s="139"/>
      <c r="F236" s="144">
        <v>0</v>
      </c>
      <c r="G236" s="141"/>
      <c r="H236" s="145" t="s">
        <v>1868</v>
      </c>
      <c r="I236" s="139"/>
      <c r="J236" s="160" t="s">
        <v>8</v>
      </c>
    </row>
    <row r="237" s="125" customFormat="1" ht="13" customHeight="1" spans="1:10">
      <c r="A237" s="74">
        <v>158</v>
      </c>
      <c r="B237" s="139" t="s">
        <v>1864</v>
      </c>
      <c r="C237" s="139" t="s">
        <v>36</v>
      </c>
      <c r="D237" s="139" t="s">
        <v>1869</v>
      </c>
      <c r="E237" s="139">
        <v>1</v>
      </c>
      <c r="F237" s="144">
        <v>280</v>
      </c>
      <c r="G237" s="141" t="s">
        <v>1490</v>
      </c>
      <c r="H237" s="145" t="s">
        <v>1563</v>
      </c>
      <c r="I237" s="139"/>
      <c r="J237" s="160" t="s">
        <v>8</v>
      </c>
    </row>
    <row r="238" s="125" customFormat="1" spans="1:10">
      <c r="A238" s="74">
        <v>159</v>
      </c>
      <c r="B238" s="140" t="s">
        <v>1864</v>
      </c>
      <c r="C238" s="140" t="s">
        <v>36</v>
      </c>
      <c r="D238" s="140" t="s">
        <v>1870</v>
      </c>
      <c r="E238" s="140">
        <v>1</v>
      </c>
      <c r="F238" s="141">
        <v>385</v>
      </c>
      <c r="G238" s="141" t="s">
        <v>1537</v>
      </c>
      <c r="H238" s="142" t="s">
        <v>1548</v>
      </c>
      <c r="I238" s="142" t="s">
        <v>1522</v>
      </c>
      <c r="J238" s="159" t="s">
        <v>7</v>
      </c>
    </row>
    <row r="239" s="125" customFormat="1" spans="1:10">
      <c r="A239" s="74">
        <v>160</v>
      </c>
      <c r="B239" s="139" t="s">
        <v>1864</v>
      </c>
      <c r="C239" s="139" t="s">
        <v>1519</v>
      </c>
      <c r="D239" s="139" t="s">
        <v>1871</v>
      </c>
      <c r="E239" s="139">
        <v>1</v>
      </c>
      <c r="F239" s="144">
        <v>280</v>
      </c>
      <c r="G239" s="141" t="s">
        <v>10</v>
      </c>
      <c r="H239" s="145" t="s">
        <v>1542</v>
      </c>
      <c r="I239" s="139" t="s">
        <v>1496</v>
      </c>
      <c r="J239" s="160" t="s">
        <v>8</v>
      </c>
    </row>
    <row r="240" s="125" customFormat="1" spans="1:10">
      <c r="A240" s="74">
        <v>161</v>
      </c>
      <c r="B240" s="139" t="s">
        <v>1864</v>
      </c>
      <c r="C240" s="139" t="s">
        <v>36</v>
      </c>
      <c r="D240" s="139" t="s">
        <v>1872</v>
      </c>
      <c r="E240" s="139">
        <v>3</v>
      </c>
      <c r="F240" s="144">
        <v>660</v>
      </c>
      <c r="G240" s="141" t="s">
        <v>1537</v>
      </c>
      <c r="H240" s="139" t="s">
        <v>1873</v>
      </c>
      <c r="I240" s="139"/>
      <c r="J240" s="160" t="s">
        <v>8</v>
      </c>
    </row>
    <row r="241" s="125" customFormat="1" spans="1:10">
      <c r="A241" s="139"/>
      <c r="B241" s="139"/>
      <c r="C241" s="139" t="s">
        <v>181</v>
      </c>
      <c r="D241" s="139" t="s">
        <v>1874</v>
      </c>
      <c r="E241" s="139"/>
      <c r="F241" s="144">
        <v>0</v>
      </c>
      <c r="G241" s="141"/>
      <c r="H241" s="145" t="s">
        <v>1714</v>
      </c>
      <c r="I241" s="139"/>
      <c r="J241" s="160" t="s">
        <v>8</v>
      </c>
    </row>
    <row r="242" s="125" customFormat="1" spans="1:10">
      <c r="A242" s="139"/>
      <c r="B242" s="139"/>
      <c r="C242" s="139" t="s">
        <v>142</v>
      </c>
      <c r="D242" s="139" t="s">
        <v>1875</v>
      </c>
      <c r="E242" s="139"/>
      <c r="F242" s="144">
        <v>0</v>
      </c>
      <c r="G242" s="141"/>
      <c r="H242" s="145" t="s">
        <v>1511</v>
      </c>
      <c r="I242" s="139"/>
      <c r="J242" s="160" t="s">
        <v>8</v>
      </c>
    </row>
    <row r="243" s="125" customFormat="1" spans="1:10">
      <c r="A243" s="139">
        <v>162</v>
      </c>
      <c r="B243" s="139" t="s">
        <v>1864</v>
      </c>
      <c r="C243" s="139" t="s">
        <v>1519</v>
      </c>
      <c r="D243" s="139" t="s">
        <v>1876</v>
      </c>
      <c r="E243" s="139">
        <v>1</v>
      </c>
      <c r="F243" s="144">
        <v>280</v>
      </c>
      <c r="G243" s="141" t="s">
        <v>10</v>
      </c>
      <c r="H243" s="145" t="s">
        <v>1877</v>
      </c>
      <c r="I243" s="139" t="s">
        <v>1496</v>
      </c>
      <c r="J243" s="160" t="s">
        <v>8</v>
      </c>
    </row>
    <row r="244" s="125" customFormat="1" spans="1:10">
      <c r="A244" s="139">
        <v>163</v>
      </c>
      <c r="B244" s="139" t="s">
        <v>1864</v>
      </c>
      <c r="C244" s="139" t="s">
        <v>36</v>
      </c>
      <c r="D244" s="139" t="s">
        <v>1878</v>
      </c>
      <c r="E244" s="139">
        <v>1</v>
      </c>
      <c r="F244" s="144">
        <v>280</v>
      </c>
      <c r="G244" s="141" t="s">
        <v>1537</v>
      </c>
      <c r="H244" s="145" t="s">
        <v>1527</v>
      </c>
      <c r="I244" s="139" t="s">
        <v>1496</v>
      </c>
      <c r="J244" s="160" t="s">
        <v>8</v>
      </c>
    </row>
    <row r="245" s="129" customFormat="1" spans="1:10">
      <c r="A245" s="139">
        <v>164</v>
      </c>
      <c r="B245" s="164" t="s">
        <v>1864</v>
      </c>
      <c r="C245" s="164" t="s">
        <v>36</v>
      </c>
      <c r="D245" s="164" t="s">
        <v>1879</v>
      </c>
      <c r="E245" s="164">
        <v>2</v>
      </c>
      <c r="F245" s="165">
        <v>440</v>
      </c>
      <c r="G245" s="165" t="s">
        <v>1537</v>
      </c>
      <c r="H245" s="166" t="s">
        <v>1880</v>
      </c>
      <c r="I245" s="164" t="s">
        <v>1881</v>
      </c>
      <c r="J245" s="169" t="s">
        <v>8</v>
      </c>
    </row>
    <row r="246" s="129" customFormat="1" spans="1:10">
      <c r="A246" s="164"/>
      <c r="B246" s="164"/>
      <c r="C246" s="164" t="s">
        <v>1769</v>
      </c>
      <c r="D246" s="164" t="s">
        <v>1882</v>
      </c>
      <c r="E246" s="164"/>
      <c r="F246" s="165">
        <v>0</v>
      </c>
      <c r="G246" s="165"/>
      <c r="H246" s="166" t="s">
        <v>1883</v>
      </c>
      <c r="I246" s="164" t="s">
        <v>1881</v>
      </c>
      <c r="J246" s="169" t="s">
        <v>8</v>
      </c>
    </row>
    <row r="247" s="125" customFormat="1" spans="1:10">
      <c r="A247" s="139">
        <v>165</v>
      </c>
      <c r="B247" s="139" t="s">
        <v>1864</v>
      </c>
      <c r="C247" s="139" t="s">
        <v>36</v>
      </c>
      <c r="D247" s="139" t="s">
        <v>1884</v>
      </c>
      <c r="E247" s="139">
        <v>1</v>
      </c>
      <c r="F247" s="144">
        <v>280</v>
      </c>
      <c r="G247" s="141" t="s">
        <v>1537</v>
      </c>
      <c r="H247" s="145" t="s">
        <v>1885</v>
      </c>
      <c r="I247" s="139"/>
      <c r="J247" s="160" t="s">
        <v>8</v>
      </c>
    </row>
    <row r="248" s="125" customFormat="1" spans="1:10">
      <c r="A248" s="139">
        <v>166</v>
      </c>
      <c r="B248" s="139" t="s">
        <v>1864</v>
      </c>
      <c r="C248" s="139" t="s">
        <v>36</v>
      </c>
      <c r="D248" s="139" t="s">
        <v>1886</v>
      </c>
      <c r="E248" s="139">
        <v>2</v>
      </c>
      <c r="F248" s="144">
        <v>440</v>
      </c>
      <c r="G248" s="141" t="s">
        <v>1537</v>
      </c>
      <c r="H248" s="145" t="s">
        <v>1887</v>
      </c>
      <c r="I248" s="139"/>
      <c r="J248" s="160" t="s">
        <v>8</v>
      </c>
    </row>
    <row r="249" s="125" customFormat="1" spans="1:10">
      <c r="A249" s="139"/>
      <c r="B249" s="139"/>
      <c r="C249" s="139" t="s">
        <v>41</v>
      </c>
      <c r="D249" s="139" t="s">
        <v>1888</v>
      </c>
      <c r="E249" s="139"/>
      <c r="F249" s="144">
        <v>0</v>
      </c>
      <c r="G249" s="141"/>
      <c r="H249" s="145"/>
      <c r="I249" s="139"/>
      <c r="J249" s="160" t="s">
        <v>8</v>
      </c>
    </row>
    <row r="250" s="125" customFormat="1" spans="1:10">
      <c r="A250" s="139">
        <v>167</v>
      </c>
      <c r="B250" s="139" t="s">
        <v>1864</v>
      </c>
      <c r="C250" s="139" t="s">
        <v>36</v>
      </c>
      <c r="D250" s="139" t="s">
        <v>1889</v>
      </c>
      <c r="E250" s="139">
        <v>3</v>
      </c>
      <c r="F250" s="144">
        <v>1155</v>
      </c>
      <c r="G250" s="141" t="s">
        <v>1537</v>
      </c>
      <c r="H250" s="145" t="s">
        <v>1495</v>
      </c>
      <c r="I250" s="145" t="s">
        <v>1522</v>
      </c>
      <c r="J250" s="160" t="s">
        <v>7</v>
      </c>
    </row>
    <row r="251" s="125" customFormat="1" spans="1:10">
      <c r="A251" s="139"/>
      <c r="B251" s="139"/>
      <c r="C251" s="139" t="s">
        <v>1890</v>
      </c>
      <c r="D251" s="139" t="s">
        <v>1891</v>
      </c>
      <c r="E251" s="139"/>
      <c r="F251" s="144">
        <v>0</v>
      </c>
      <c r="G251" s="144"/>
      <c r="H251" s="145" t="s">
        <v>1756</v>
      </c>
      <c r="I251" s="145" t="s">
        <v>1522</v>
      </c>
      <c r="J251" s="160" t="s">
        <v>7</v>
      </c>
    </row>
    <row r="252" s="125" customFormat="1" spans="1:10">
      <c r="A252" s="139"/>
      <c r="B252" s="139"/>
      <c r="C252" s="139" t="s">
        <v>1892</v>
      </c>
      <c r="D252" s="139" t="s">
        <v>1893</v>
      </c>
      <c r="E252" s="139"/>
      <c r="F252" s="144">
        <v>0</v>
      </c>
      <c r="G252" s="144"/>
      <c r="H252" s="145"/>
      <c r="I252" s="145" t="s">
        <v>1522</v>
      </c>
      <c r="J252" s="160" t="s">
        <v>7</v>
      </c>
    </row>
    <row r="253" s="125" customFormat="1" spans="1:10">
      <c r="A253" s="139">
        <v>168</v>
      </c>
      <c r="B253" s="139" t="s">
        <v>1864</v>
      </c>
      <c r="C253" s="139" t="s">
        <v>36</v>
      </c>
      <c r="D253" s="139" t="s">
        <v>1894</v>
      </c>
      <c r="E253" s="139">
        <v>1</v>
      </c>
      <c r="F253" s="144">
        <v>280</v>
      </c>
      <c r="G253" s="144" t="s">
        <v>1537</v>
      </c>
      <c r="H253" s="145" t="s">
        <v>1895</v>
      </c>
      <c r="I253" s="139"/>
      <c r="J253" s="160" t="s">
        <v>8</v>
      </c>
    </row>
    <row r="254" s="125" customFormat="1" spans="1:10">
      <c r="A254" s="139">
        <v>169</v>
      </c>
      <c r="B254" s="139" t="s">
        <v>1864</v>
      </c>
      <c r="C254" s="139" t="s">
        <v>36</v>
      </c>
      <c r="D254" s="139" t="s">
        <v>1896</v>
      </c>
      <c r="E254" s="139">
        <v>1</v>
      </c>
      <c r="F254" s="144">
        <v>280</v>
      </c>
      <c r="G254" s="144" t="s">
        <v>1537</v>
      </c>
      <c r="H254" s="145" t="s">
        <v>1538</v>
      </c>
      <c r="I254" s="139" t="s">
        <v>1496</v>
      </c>
      <c r="J254" s="160" t="s">
        <v>8</v>
      </c>
    </row>
    <row r="255" s="125" customFormat="1" spans="1:10">
      <c r="A255" s="139">
        <v>170</v>
      </c>
      <c r="B255" s="139" t="s">
        <v>1864</v>
      </c>
      <c r="C255" s="139" t="s">
        <v>36</v>
      </c>
      <c r="D255" s="139" t="s">
        <v>1897</v>
      </c>
      <c r="E255" s="139">
        <v>1</v>
      </c>
      <c r="F255" s="144">
        <v>280</v>
      </c>
      <c r="G255" s="144" t="s">
        <v>1537</v>
      </c>
      <c r="H255" s="145" t="s">
        <v>1563</v>
      </c>
      <c r="I255" s="139" t="s">
        <v>1496</v>
      </c>
      <c r="J255" s="160" t="s">
        <v>8</v>
      </c>
    </row>
    <row r="256" s="125" customFormat="1" spans="1:10">
      <c r="A256" s="139">
        <v>171</v>
      </c>
      <c r="B256" s="139" t="s">
        <v>1864</v>
      </c>
      <c r="C256" s="139" t="s">
        <v>36</v>
      </c>
      <c r="D256" s="139" t="s">
        <v>1898</v>
      </c>
      <c r="E256" s="139">
        <v>2</v>
      </c>
      <c r="F256" s="144">
        <v>440</v>
      </c>
      <c r="G256" s="144" t="s">
        <v>1537</v>
      </c>
      <c r="H256" s="145" t="s">
        <v>1899</v>
      </c>
      <c r="I256" s="139"/>
      <c r="J256" s="160" t="s">
        <v>8</v>
      </c>
    </row>
    <row r="257" s="125" customFormat="1" spans="1:10">
      <c r="A257" s="139"/>
      <c r="B257" s="139"/>
      <c r="C257" s="139" t="s">
        <v>41</v>
      </c>
      <c r="D257" s="139" t="s">
        <v>1900</v>
      </c>
      <c r="E257" s="139"/>
      <c r="F257" s="144">
        <v>0</v>
      </c>
      <c r="G257" s="144"/>
      <c r="H257" s="145" t="s">
        <v>1783</v>
      </c>
      <c r="I257" s="139"/>
      <c r="J257" s="160" t="s">
        <v>8</v>
      </c>
    </row>
    <row r="258" s="125" customFormat="1" spans="1:10">
      <c r="A258" s="139">
        <v>172</v>
      </c>
      <c r="B258" s="139" t="s">
        <v>1864</v>
      </c>
      <c r="C258" s="139" t="s">
        <v>36</v>
      </c>
      <c r="D258" s="139" t="s">
        <v>1901</v>
      </c>
      <c r="E258" s="139">
        <v>2</v>
      </c>
      <c r="F258" s="144">
        <v>440</v>
      </c>
      <c r="G258" s="144" t="s">
        <v>1537</v>
      </c>
      <c r="H258" s="145" t="s">
        <v>1902</v>
      </c>
      <c r="I258" s="139"/>
      <c r="J258" s="160" t="s">
        <v>8</v>
      </c>
    </row>
    <row r="259" s="125" customFormat="1" spans="1:10">
      <c r="A259" s="139"/>
      <c r="B259" s="139"/>
      <c r="C259" s="139" t="s">
        <v>41</v>
      </c>
      <c r="D259" s="139" t="s">
        <v>1903</v>
      </c>
      <c r="E259" s="139"/>
      <c r="F259" s="144">
        <v>0</v>
      </c>
      <c r="G259" s="144"/>
      <c r="H259" s="145"/>
      <c r="I259" s="139"/>
      <c r="J259" s="160" t="s">
        <v>8</v>
      </c>
    </row>
    <row r="260" s="125" customFormat="1" spans="1:10">
      <c r="A260" s="139">
        <v>173</v>
      </c>
      <c r="B260" s="139" t="s">
        <v>1864</v>
      </c>
      <c r="C260" s="139" t="s">
        <v>36</v>
      </c>
      <c r="D260" s="139" t="s">
        <v>1904</v>
      </c>
      <c r="E260" s="139">
        <v>1</v>
      </c>
      <c r="F260" s="144">
        <v>280</v>
      </c>
      <c r="G260" s="144" t="s">
        <v>1537</v>
      </c>
      <c r="H260" s="145" t="s">
        <v>1905</v>
      </c>
      <c r="I260" s="139" t="s">
        <v>1514</v>
      </c>
      <c r="J260" s="160" t="s">
        <v>8</v>
      </c>
    </row>
    <row r="261" s="125" customFormat="1" spans="1:10">
      <c r="A261" s="139">
        <v>174</v>
      </c>
      <c r="B261" s="139" t="s">
        <v>1864</v>
      </c>
      <c r="C261" s="139" t="s">
        <v>36</v>
      </c>
      <c r="D261" s="139" t="s">
        <v>1906</v>
      </c>
      <c r="E261" s="139">
        <v>2</v>
      </c>
      <c r="F261" s="144">
        <v>440</v>
      </c>
      <c r="G261" s="144" t="s">
        <v>1537</v>
      </c>
      <c r="H261" s="145" t="s">
        <v>1651</v>
      </c>
      <c r="I261" s="139"/>
      <c r="J261" s="160" t="s">
        <v>8</v>
      </c>
    </row>
    <row r="262" s="125" customFormat="1" spans="1:10">
      <c r="A262" s="139"/>
      <c r="B262" s="139"/>
      <c r="C262" s="139" t="s">
        <v>41</v>
      </c>
      <c r="D262" s="139" t="s">
        <v>1907</v>
      </c>
      <c r="E262" s="139"/>
      <c r="F262" s="144">
        <v>0</v>
      </c>
      <c r="G262" s="144"/>
      <c r="H262" s="145" t="s">
        <v>1574</v>
      </c>
      <c r="I262" s="139"/>
      <c r="J262" s="160" t="s">
        <v>8</v>
      </c>
    </row>
    <row r="263" s="125" customFormat="1" spans="1:10">
      <c r="A263" s="139">
        <v>175</v>
      </c>
      <c r="B263" s="139" t="s">
        <v>1864</v>
      </c>
      <c r="C263" s="139" t="s">
        <v>1519</v>
      </c>
      <c r="D263" s="139" t="s">
        <v>1908</v>
      </c>
      <c r="E263" s="139">
        <v>1</v>
      </c>
      <c r="F263" s="144">
        <v>280</v>
      </c>
      <c r="G263" s="144" t="s">
        <v>10</v>
      </c>
      <c r="H263" s="145" t="s">
        <v>1527</v>
      </c>
      <c r="I263" s="139" t="s">
        <v>1496</v>
      </c>
      <c r="J263" s="160" t="s">
        <v>8</v>
      </c>
    </row>
    <row r="264" s="125" customFormat="1" spans="1:10">
      <c r="A264" s="139">
        <v>176</v>
      </c>
      <c r="B264" s="139" t="s">
        <v>1864</v>
      </c>
      <c r="C264" s="139" t="s">
        <v>1519</v>
      </c>
      <c r="D264" s="139" t="s">
        <v>1909</v>
      </c>
      <c r="E264" s="139">
        <v>1</v>
      </c>
      <c r="F264" s="144">
        <v>280</v>
      </c>
      <c r="G264" s="144" t="s">
        <v>10</v>
      </c>
      <c r="H264" s="145" t="s">
        <v>1561</v>
      </c>
      <c r="I264" s="139" t="s">
        <v>1496</v>
      </c>
      <c r="J264" s="160" t="s">
        <v>8</v>
      </c>
    </row>
    <row r="265" s="125" customFormat="1" spans="1:10">
      <c r="A265" s="139">
        <v>177</v>
      </c>
      <c r="B265" s="139" t="s">
        <v>1864</v>
      </c>
      <c r="C265" s="139" t="s">
        <v>36</v>
      </c>
      <c r="D265" s="139" t="s">
        <v>1910</v>
      </c>
      <c r="E265" s="139">
        <v>1</v>
      </c>
      <c r="F265" s="144">
        <v>280</v>
      </c>
      <c r="G265" s="144" t="s">
        <v>1537</v>
      </c>
      <c r="H265" s="145" t="s">
        <v>1509</v>
      </c>
      <c r="I265" s="139" t="s">
        <v>1496</v>
      </c>
      <c r="J265" s="160" t="s">
        <v>8</v>
      </c>
    </row>
    <row r="266" s="125" customFormat="1" spans="1:10">
      <c r="A266" s="139">
        <v>178</v>
      </c>
      <c r="B266" s="139" t="s">
        <v>1864</v>
      </c>
      <c r="C266" s="139" t="s">
        <v>36</v>
      </c>
      <c r="D266" s="139" t="s">
        <v>1911</v>
      </c>
      <c r="E266" s="139">
        <v>2</v>
      </c>
      <c r="F266" s="144">
        <v>480</v>
      </c>
      <c r="G266" s="144" t="s">
        <v>1537</v>
      </c>
      <c r="H266" s="145" t="s">
        <v>1912</v>
      </c>
      <c r="I266" s="145"/>
      <c r="J266" s="160" t="s">
        <v>8</v>
      </c>
    </row>
    <row r="267" s="125" customFormat="1" spans="1:10">
      <c r="A267" s="139"/>
      <c r="B267" s="139"/>
      <c r="C267" s="139" t="s">
        <v>181</v>
      </c>
      <c r="D267" s="139" t="s">
        <v>1913</v>
      </c>
      <c r="E267" s="139"/>
      <c r="F267" s="144">
        <v>0</v>
      </c>
      <c r="G267" s="144"/>
      <c r="H267" s="145" t="s">
        <v>1563</v>
      </c>
      <c r="I267" s="139"/>
      <c r="J267" s="160" t="s">
        <v>8</v>
      </c>
    </row>
    <row r="268" s="125" customFormat="1" spans="1:10">
      <c r="A268" s="139">
        <v>179</v>
      </c>
      <c r="B268" s="139" t="s">
        <v>1864</v>
      </c>
      <c r="C268" s="139" t="s">
        <v>36</v>
      </c>
      <c r="D268" s="139" t="s">
        <v>1914</v>
      </c>
      <c r="E268" s="139">
        <v>1</v>
      </c>
      <c r="F268" s="144">
        <v>280</v>
      </c>
      <c r="G268" s="144" t="s">
        <v>10</v>
      </c>
      <c r="H268" s="145" t="s">
        <v>1542</v>
      </c>
      <c r="I268" s="139" t="s">
        <v>1496</v>
      </c>
      <c r="J268" s="160" t="s">
        <v>10</v>
      </c>
    </row>
    <row r="269" s="125" customFormat="1" spans="1:10">
      <c r="A269" s="139">
        <v>180</v>
      </c>
      <c r="B269" s="139" t="s">
        <v>1864</v>
      </c>
      <c r="C269" s="139" t="s">
        <v>1519</v>
      </c>
      <c r="D269" s="139" t="s">
        <v>1915</v>
      </c>
      <c r="E269" s="139">
        <v>1</v>
      </c>
      <c r="F269" s="144">
        <v>280</v>
      </c>
      <c r="G269" s="144" t="s">
        <v>10</v>
      </c>
      <c r="H269" s="145" t="s">
        <v>1561</v>
      </c>
      <c r="I269" s="139" t="s">
        <v>1496</v>
      </c>
      <c r="J269" s="160" t="s">
        <v>8</v>
      </c>
    </row>
    <row r="270" s="125" customFormat="1" spans="1:10">
      <c r="A270" s="139">
        <v>181</v>
      </c>
      <c r="B270" s="139" t="s">
        <v>1864</v>
      </c>
      <c r="C270" s="139" t="s">
        <v>1519</v>
      </c>
      <c r="D270" s="139" t="s">
        <v>1916</v>
      </c>
      <c r="E270" s="139">
        <v>1</v>
      </c>
      <c r="F270" s="144">
        <v>280</v>
      </c>
      <c r="G270" s="144" t="s">
        <v>1490</v>
      </c>
      <c r="H270" s="145" t="s">
        <v>833</v>
      </c>
      <c r="I270" s="139" t="s">
        <v>1496</v>
      </c>
      <c r="J270" s="160" t="s">
        <v>8</v>
      </c>
    </row>
    <row r="271" s="125" customFormat="1" spans="1:10">
      <c r="A271" s="139">
        <v>182</v>
      </c>
      <c r="B271" s="139" t="s">
        <v>1864</v>
      </c>
      <c r="C271" s="139" t="s">
        <v>1519</v>
      </c>
      <c r="D271" s="139" t="s">
        <v>1917</v>
      </c>
      <c r="E271" s="139">
        <v>1</v>
      </c>
      <c r="F271" s="144">
        <v>280</v>
      </c>
      <c r="G271" s="144" t="s">
        <v>10</v>
      </c>
      <c r="H271" s="145" t="s">
        <v>857</v>
      </c>
      <c r="I271" s="139" t="s">
        <v>1496</v>
      </c>
      <c r="J271" s="160" t="s">
        <v>10</v>
      </c>
    </row>
    <row r="272" s="125" customFormat="1" spans="1:10">
      <c r="A272" s="139">
        <v>183</v>
      </c>
      <c r="B272" s="139" t="s">
        <v>1864</v>
      </c>
      <c r="C272" s="139" t="s">
        <v>36</v>
      </c>
      <c r="D272" s="139" t="s">
        <v>1918</v>
      </c>
      <c r="E272" s="139">
        <v>1</v>
      </c>
      <c r="F272" s="144">
        <v>280</v>
      </c>
      <c r="G272" s="144" t="s">
        <v>1490</v>
      </c>
      <c r="H272" s="145" t="s">
        <v>1919</v>
      </c>
      <c r="I272" s="139" t="s">
        <v>1514</v>
      </c>
      <c r="J272" s="160" t="s">
        <v>8</v>
      </c>
    </row>
    <row r="273" s="125" customFormat="1" spans="1:10">
      <c r="A273" s="139">
        <v>184</v>
      </c>
      <c r="B273" s="139" t="s">
        <v>1864</v>
      </c>
      <c r="C273" s="140" t="s">
        <v>36</v>
      </c>
      <c r="D273" s="140" t="s">
        <v>1920</v>
      </c>
      <c r="E273" s="140">
        <v>1</v>
      </c>
      <c r="F273" s="141">
        <v>280</v>
      </c>
      <c r="G273" s="141" t="s">
        <v>1490</v>
      </c>
      <c r="H273" s="142" t="s">
        <v>1921</v>
      </c>
      <c r="I273" s="140"/>
      <c r="J273" s="159" t="s">
        <v>8</v>
      </c>
    </row>
    <row r="274" s="125" customFormat="1" spans="1:10">
      <c r="A274" s="139">
        <v>185</v>
      </c>
      <c r="B274" s="139" t="s">
        <v>1864</v>
      </c>
      <c r="C274" s="139" t="s">
        <v>1519</v>
      </c>
      <c r="D274" s="139" t="s">
        <v>1922</v>
      </c>
      <c r="E274" s="139">
        <v>1</v>
      </c>
      <c r="F274" s="144">
        <v>280</v>
      </c>
      <c r="G274" s="144" t="s">
        <v>1490</v>
      </c>
      <c r="H274" s="145" t="s">
        <v>1923</v>
      </c>
      <c r="I274" s="139" t="s">
        <v>1514</v>
      </c>
      <c r="J274" s="160" t="s">
        <v>8</v>
      </c>
    </row>
    <row r="275" s="125" customFormat="1" spans="1:10">
      <c r="A275" s="139">
        <v>186</v>
      </c>
      <c r="B275" s="139" t="s">
        <v>1864</v>
      </c>
      <c r="C275" s="139" t="s">
        <v>1519</v>
      </c>
      <c r="D275" s="139" t="s">
        <v>1924</v>
      </c>
      <c r="E275" s="139">
        <v>1</v>
      </c>
      <c r="F275" s="144">
        <v>280</v>
      </c>
      <c r="G275" s="144" t="s">
        <v>10</v>
      </c>
      <c r="H275" s="145" t="s">
        <v>1925</v>
      </c>
      <c r="I275" s="139" t="s">
        <v>1496</v>
      </c>
      <c r="J275" s="160" t="s">
        <v>10</v>
      </c>
    </row>
    <row r="276" s="125" customFormat="1" spans="1:10">
      <c r="A276" s="139">
        <v>187</v>
      </c>
      <c r="B276" s="139" t="s">
        <v>1864</v>
      </c>
      <c r="C276" s="140" t="s">
        <v>1519</v>
      </c>
      <c r="D276" s="140" t="s">
        <v>1926</v>
      </c>
      <c r="E276" s="140">
        <v>1</v>
      </c>
      <c r="F276" s="144">
        <v>280</v>
      </c>
      <c r="G276" s="141" t="s">
        <v>1490</v>
      </c>
      <c r="H276" s="142" t="s">
        <v>1927</v>
      </c>
      <c r="I276" s="156" t="s">
        <v>1514</v>
      </c>
      <c r="J276" s="159" t="s">
        <v>8</v>
      </c>
    </row>
    <row r="277" s="125" customFormat="1" spans="1:10">
      <c r="A277" s="139">
        <v>188</v>
      </c>
      <c r="B277" s="139" t="s">
        <v>1864</v>
      </c>
      <c r="C277" s="140" t="s">
        <v>1519</v>
      </c>
      <c r="D277" s="140" t="s">
        <v>1928</v>
      </c>
      <c r="E277" s="140">
        <v>1</v>
      </c>
      <c r="F277" s="144">
        <v>280</v>
      </c>
      <c r="G277" s="141" t="s">
        <v>1490</v>
      </c>
      <c r="H277" s="142" t="s">
        <v>1929</v>
      </c>
      <c r="I277" s="156" t="s">
        <v>1514</v>
      </c>
      <c r="J277" s="159" t="s">
        <v>8</v>
      </c>
    </row>
    <row r="278" s="125" customFormat="1" ht="15" customHeight="1" spans="1:10">
      <c r="A278" s="139">
        <v>189</v>
      </c>
      <c r="B278" s="139" t="s">
        <v>1864</v>
      </c>
      <c r="C278" s="140" t="s">
        <v>36</v>
      </c>
      <c r="D278" s="140" t="s">
        <v>1930</v>
      </c>
      <c r="E278" s="140">
        <v>1</v>
      </c>
      <c r="F278" s="141">
        <v>280</v>
      </c>
      <c r="G278" s="141" t="s">
        <v>1490</v>
      </c>
      <c r="H278" s="142" t="s">
        <v>1931</v>
      </c>
      <c r="I278" s="156"/>
      <c r="J278" s="159" t="s">
        <v>8</v>
      </c>
    </row>
    <row r="279" s="127" customFormat="1" ht="15" customHeight="1" spans="1:10">
      <c r="A279" s="139">
        <v>190</v>
      </c>
      <c r="B279" s="139" t="s">
        <v>1864</v>
      </c>
      <c r="C279" s="140" t="s">
        <v>36</v>
      </c>
      <c r="D279" s="140" t="s">
        <v>1932</v>
      </c>
      <c r="E279" s="140">
        <v>1</v>
      </c>
      <c r="F279" s="141">
        <v>280</v>
      </c>
      <c r="G279" s="141" t="s">
        <v>1490</v>
      </c>
      <c r="H279" s="142" t="s">
        <v>1933</v>
      </c>
      <c r="I279" s="156"/>
      <c r="J279" s="159" t="s">
        <v>8</v>
      </c>
    </row>
    <row r="280" s="127" customFormat="1" ht="15" customHeight="1" spans="1:10">
      <c r="A280" s="139">
        <v>191</v>
      </c>
      <c r="B280" s="139" t="s">
        <v>1864</v>
      </c>
      <c r="C280" s="140" t="s">
        <v>1519</v>
      </c>
      <c r="D280" s="140" t="s">
        <v>1934</v>
      </c>
      <c r="E280" s="140">
        <v>1</v>
      </c>
      <c r="F280" s="141">
        <v>280</v>
      </c>
      <c r="G280" s="141" t="s">
        <v>10</v>
      </c>
      <c r="H280" s="142" t="s">
        <v>1935</v>
      </c>
      <c r="I280" s="156" t="s">
        <v>1496</v>
      </c>
      <c r="J280" s="159" t="s">
        <v>8</v>
      </c>
    </row>
    <row r="281" s="125" customFormat="1" ht="15" customHeight="1" spans="1:10">
      <c r="A281" s="139">
        <v>192</v>
      </c>
      <c r="B281" s="139" t="s">
        <v>1936</v>
      </c>
      <c r="C281" s="139" t="s">
        <v>36</v>
      </c>
      <c r="D281" s="139" t="s">
        <v>1937</v>
      </c>
      <c r="E281" s="139">
        <v>3</v>
      </c>
      <c r="F281" s="144">
        <v>660</v>
      </c>
      <c r="G281" s="144" t="s">
        <v>1537</v>
      </c>
      <c r="H281" s="145"/>
      <c r="I281" s="139" t="s">
        <v>1710</v>
      </c>
      <c r="J281" s="160" t="s">
        <v>8</v>
      </c>
    </row>
    <row r="282" s="125" customFormat="1" ht="15" customHeight="1" spans="1:10">
      <c r="A282" s="139"/>
      <c r="B282" s="139"/>
      <c r="C282" s="139" t="s">
        <v>41</v>
      </c>
      <c r="D282" s="139" t="s">
        <v>1938</v>
      </c>
      <c r="E282" s="139"/>
      <c r="F282" s="144">
        <v>0</v>
      </c>
      <c r="G282" s="144"/>
      <c r="H282" s="145" t="s">
        <v>1495</v>
      </c>
      <c r="I282" s="139"/>
      <c r="J282" s="160" t="s">
        <v>8</v>
      </c>
    </row>
    <row r="283" s="125" customFormat="1" ht="15" customHeight="1" spans="1:10">
      <c r="A283" s="139"/>
      <c r="B283" s="139"/>
      <c r="C283" s="139" t="s">
        <v>142</v>
      </c>
      <c r="D283" s="139" t="s">
        <v>1939</v>
      </c>
      <c r="E283" s="139"/>
      <c r="F283" s="144">
        <v>0</v>
      </c>
      <c r="G283" s="144"/>
      <c r="H283" s="145" t="s">
        <v>1940</v>
      </c>
      <c r="I283" s="139"/>
      <c r="J283" s="160" t="s">
        <v>8</v>
      </c>
    </row>
    <row r="284" s="125" customFormat="1" spans="1:10">
      <c r="A284" s="139">
        <v>193</v>
      </c>
      <c r="B284" s="139" t="s">
        <v>1936</v>
      </c>
      <c r="C284" s="139" t="s">
        <v>36</v>
      </c>
      <c r="D284" s="139" t="s">
        <v>1941</v>
      </c>
      <c r="E284" s="139">
        <v>2</v>
      </c>
      <c r="F284" s="144">
        <v>440</v>
      </c>
      <c r="G284" s="144" t="s">
        <v>1537</v>
      </c>
      <c r="H284" s="145" t="s">
        <v>1783</v>
      </c>
      <c r="I284" s="139"/>
      <c r="J284" s="160" t="s">
        <v>8</v>
      </c>
    </row>
    <row r="285" s="125" customFormat="1" spans="1:10">
      <c r="A285" s="139"/>
      <c r="B285" s="139"/>
      <c r="C285" s="139" t="s">
        <v>41</v>
      </c>
      <c r="D285" s="139" t="s">
        <v>1942</v>
      </c>
      <c r="E285" s="139"/>
      <c r="F285" s="144">
        <v>0</v>
      </c>
      <c r="G285" s="144"/>
      <c r="H285" s="145"/>
      <c r="I285" s="139"/>
      <c r="J285" s="160" t="s">
        <v>8</v>
      </c>
    </row>
    <row r="286" s="125" customFormat="1" spans="1:10">
      <c r="A286" s="140">
        <v>194</v>
      </c>
      <c r="B286" s="139" t="s">
        <v>1936</v>
      </c>
      <c r="C286" s="140" t="s">
        <v>1519</v>
      </c>
      <c r="D286" s="140" t="s">
        <v>1943</v>
      </c>
      <c r="E286" s="140">
        <v>1</v>
      </c>
      <c r="F286" s="141">
        <v>280</v>
      </c>
      <c r="G286" s="141" t="s">
        <v>1490</v>
      </c>
      <c r="H286" s="142" t="s">
        <v>257</v>
      </c>
      <c r="I286" s="140" t="s">
        <v>1496</v>
      </c>
      <c r="J286" s="159" t="s">
        <v>8</v>
      </c>
    </row>
    <row r="287" s="125" customFormat="1" spans="1:10">
      <c r="A287" s="140">
        <v>195</v>
      </c>
      <c r="B287" s="139" t="s">
        <v>1936</v>
      </c>
      <c r="C287" s="139" t="s">
        <v>36</v>
      </c>
      <c r="D287" s="139" t="s">
        <v>1944</v>
      </c>
      <c r="E287" s="139">
        <v>2</v>
      </c>
      <c r="F287" s="144">
        <v>440</v>
      </c>
      <c r="G287" s="144" t="s">
        <v>1537</v>
      </c>
      <c r="H287" s="145"/>
      <c r="I287" s="139"/>
      <c r="J287" s="160" t="s">
        <v>8</v>
      </c>
    </row>
    <row r="288" s="125" customFormat="1" spans="1:10">
      <c r="A288" s="139"/>
      <c r="B288" s="139"/>
      <c r="C288" s="139" t="s">
        <v>142</v>
      </c>
      <c r="D288" s="139" t="s">
        <v>1945</v>
      </c>
      <c r="E288" s="139"/>
      <c r="F288" s="144">
        <v>0</v>
      </c>
      <c r="G288" s="144"/>
      <c r="H288" s="145" t="s">
        <v>1946</v>
      </c>
      <c r="I288" s="139"/>
      <c r="J288" s="160" t="s">
        <v>8</v>
      </c>
    </row>
    <row r="289" s="129" customFormat="1" spans="1:10">
      <c r="A289" s="139">
        <v>196</v>
      </c>
      <c r="B289" s="139" t="s">
        <v>1936</v>
      </c>
      <c r="C289" s="139" t="s">
        <v>36</v>
      </c>
      <c r="D289" s="139" t="s">
        <v>1947</v>
      </c>
      <c r="E289" s="139">
        <v>1</v>
      </c>
      <c r="F289" s="144">
        <v>280</v>
      </c>
      <c r="G289" s="144" t="s">
        <v>1537</v>
      </c>
      <c r="H289" s="145" t="s">
        <v>1527</v>
      </c>
      <c r="I289" s="139" t="s">
        <v>1496</v>
      </c>
      <c r="J289" s="160" t="s">
        <v>8</v>
      </c>
    </row>
    <row r="290" s="125" customFormat="1" spans="1:10">
      <c r="A290" s="139">
        <v>197</v>
      </c>
      <c r="B290" s="139" t="s">
        <v>1936</v>
      </c>
      <c r="C290" s="139" t="s">
        <v>36</v>
      </c>
      <c r="D290" s="139" t="s">
        <v>1948</v>
      </c>
      <c r="E290" s="139">
        <v>3</v>
      </c>
      <c r="F290" s="144">
        <v>1155</v>
      </c>
      <c r="G290" s="144" t="s">
        <v>1537</v>
      </c>
      <c r="H290" s="145" t="s">
        <v>1783</v>
      </c>
      <c r="I290" s="145" t="s">
        <v>1522</v>
      </c>
      <c r="J290" s="160" t="s">
        <v>7</v>
      </c>
    </row>
    <row r="291" s="125" customFormat="1" spans="1:10">
      <c r="A291" s="139"/>
      <c r="B291" s="139"/>
      <c r="C291" s="139" t="s">
        <v>41</v>
      </c>
      <c r="D291" s="139" t="s">
        <v>1949</v>
      </c>
      <c r="E291" s="139"/>
      <c r="F291" s="144">
        <v>0</v>
      </c>
      <c r="G291" s="144"/>
      <c r="H291" s="145" t="s">
        <v>1548</v>
      </c>
      <c r="I291" s="145" t="s">
        <v>1522</v>
      </c>
      <c r="J291" s="160" t="s">
        <v>7</v>
      </c>
    </row>
    <row r="292" s="125" customFormat="1" spans="1:10">
      <c r="A292" s="139"/>
      <c r="B292" s="139"/>
      <c r="C292" s="139" t="s">
        <v>181</v>
      </c>
      <c r="D292" s="139" t="s">
        <v>1950</v>
      </c>
      <c r="E292" s="139"/>
      <c r="F292" s="144">
        <v>0</v>
      </c>
      <c r="G292" s="144"/>
      <c r="H292" s="145" t="s">
        <v>1542</v>
      </c>
      <c r="I292" s="145" t="s">
        <v>1522</v>
      </c>
      <c r="J292" s="160" t="s">
        <v>7</v>
      </c>
    </row>
    <row r="293" s="125" customFormat="1" spans="1:10">
      <c r="A293" s="139">
        <v>198</v>
      </c>
      <c r="B293" s="139" t="s">
        <v>1936</v>
      </c>
      <c r="C293" s="139" t="s">
        <v>1519</v>
      </c>
      <c r="D293" s="139" t="s">
        <v>1951</v>
      </c>
      <c r="E293" s="139">
        <v>1</v>
      </c>
      <c r="F293" s="144">
        <v>280</v>
      </c>
      <c r="G293" s="144" t="s">
        <v>10</v>
      </c>
      <c r="H293" s="145" t="s">
        <v>1952</v>
      </c>
      <c r="I293" s="139" t="s">
        <v>1496</v>
      </c>
      <c r="J293" s="160" t="s">
        <v>8</v>
      </c>
    </row>
    <row r="294" s="125" customFormat="1" spans="1:10">
      <c r="A294" s="139">
        <v>199</v>
      </c>
      <c r="B294" s="139" t="s">
        <v>1936</v>
      </c>
      <c r="C294" s="139" t="s">
        <v>36</v>
      </c>
      <c r="D294" s="139" t="s">
        <v>1953</v>
      </c>
      <c r="E294" s="139">
        <v>2</v>
      </c>
      <c r="F294" s="144">
        <v>440</v>
      </c>
      <c r="G294" s="144" t="s">
        <v>1537</v>
      </c>
      <c r="H294" s="145" t="s">
        <v>1954</v>
      </c>
      <c r="I294" s="168"/>
      <c r="J294" s="160" t="s">
        <v>8</v>
      </c>
    </row>
    <row r="295" s="125" customFormat="1" spans="1:10">
      <c r="A295" s="139"/>
      <c r="B295" s="139"/>
      <c r="C295" s="139" t="s">
        <v>181</v>
      </c>
      <c r="D295" s="139" t="s">
        <v>1955</v>
      </c>
      <c r="E295" s="139"/>
      <c r="F295" s="144">
        <v>0</v>
      </c>
      <c r="G295" s="144"/>
      <c r="H295" s="145" t="s">
        <v>1511</v>
      </c>
      <c r="I295" s="139"/>
      <c r="J295" s="160" t="s">
        <v>8</v>
      </c>
    </row>
    <row r="296" s="125" customFormat="1" spans="1:10">
      <c r="A296" s="140">
        <v>200</v>
      </c>
      <c r="B296" s="140" t="s">
        <v>1936</v>
      </c>
      <c r="C296" s="140" t="s">
        <v>36</v>
      </c>
      <c r="D296" s="140" t="s">
        <v>1956</v>
      </c>
      <c r="E296" s="140">
        <v>1</v>
      </c>
      <c r="F296" s="141">
        <v>280</v>
      </c>
      <c r="G296" s="141" t="s">
        <v>10</v>
      </c>
      <c r="H296" s="142" t="s">
        <v>1957</v>
      </c>
      <c r="I296" s="140"/>
      <c r="J296" s="159" t="s">
        <v>8</v>
      </c>
    </row>
    <row r="297" s="125" customFormat="1" spans="1:10">
      <c r="A297" s="140">
        <v>201</v>
      </c>
      <c r="B297" s="139" t="s">
        <v>1936</v>
      </c>
      <c r="C297" s="140" t="s">
        <v>36</v>
      </c>
      <c r="D297" s="140" t="s">
        <v>1958</v>
      </c>
      <c r="E297" s="140">
        <v>2</v>
      </c>
      <c r="F297" s="141">
        <v>480</v>
      </c>
      <c r="G297" s="141" t="s">
        <v>1537</v>
      </c>
      <c r="H297" s="142"/>
      <c r="I297" s="140"/>
      <c r="J297" s="159" t="s">
        <v>8</v>
      </c>
    </row>
    <row r="298" s="125" customFormat="1" spans="1:10">
      <c r="A298" s="140"/>
      <c r="B298" s="140"/>
      <c r="C298" s="140" t="s">
        <v>41</v>
      </c>
      <c r="D298" s="177" t="s">
        <v>1959</v>
      </c>
      <c r="E298" s="141"/>
      <c r="F298" s="141">
        <v>0</v>
      </c>
      <c r="G298" s="141"/>
      <c r="H298" s="142" t="s">
        <v>1960</v>
      </c>
      <c r="I298" s="142"/>
      <c r="J298" s="159" t="s">
        <v>8</v>
      </c>
    </row>
    <row r="299" s="125" customFormat="1" spans="1:10">
      <c r="A299" s="140">
        <v>202</v>
      </c>
      <c r="B299" s="139" t="s">
        <v>1936</v>
      </c>
      <c r="C299" s="140" t="s">
        <v>36</v>
      </c>
      <c r="D299" s="177" t="s">
        <v>1961</v>
      </c>
      <c r="E299" s="141">
        <v>2</v>
      </c>
      <c r="F299" s="141">
        <v>560</v>
      </c>
      <c r="G299" s="141" t="s">
        <v>10</v>
      </c>
      <c r="H299" s="142" t="s">
        <v>1527</v>
      </c>
      <c r="I299" s="140" t="s">
        <v>1496</v>
      </c>
      <c r="J299" s="159" t="s">
        <v>8</v>
      </c>
    </row>
    <row r="300" s="125" customFormat="1" ht="22.5" spans="1:10">
      <c r="A300" s="140"/>
      <c r="B300" s="140"/>
      <c r="C300" s="140" t="s">
        <v>181</v>
      </c>
      <c r="D300" s="177" t="s">
        <v>1962</v>
      </c>
      <c r="E300" s="141"/>
      <c r="F300" s="141">
        <v>0</v>
      </c>
      <c r="G300" s="141"/>
      <c r="H300" s="142" t="s">
        <v>1963</v>
      </c>
      <c r="I300" s="140"/>
      <c r="J300" s="159" t="s">
        <v>8</v>
      </c>
    </row>
    <row r="301" s="125" customFormat="1" spans="1:10">
      <c r="A301" s="139">
        <v>203</v>
      </c>
      <c r="B301" s="139" t="s">
        <v>1936</v>
      </c>
      <c r="C301" s="139" t="s">
        <v>36</v>
      </c>
      <c r="D301" s="139" t="s">
        <v>1964</v>
      </c>
      <c r="E301" s="139">
        <v>1</v>
      </c>
      <c r="F301" s="144">
        <v>280</v>
      </c>
      <c r="G301" s="144" t="s">
        <v>10</v>
      </c>
      <c r="H301" s="145" t="s">
        <v>1806</v>
      </c>
      <c r="I301" s="139"/>
      <c r="J301" s="160" t="s">
        <v>8</v>
      </c>
    </row>
    <row r="302" s="125" customFormat="1" spans="1:10">
      <c r="A302" s="139">
        <v>204</v>
      </c>
      <c r="B302" s="139" t="s">
        <v>1936</v>
      </c>
      <c r="C302" s="140" t="s">
        <v>36</v>
      </c>
      <c r="D302" s="140" t="s">
        <v>1965</v>
      </c>
      <c r="E302" s="140">
        <v>1</v>
      </c>
      <c r="F302" s="144">
        <v>280</v>
      </c>
      <c r="G302" s="141" t="s">
        <v>1537</v>
      </c>
      <c r="H302" s="142" t="s">
        <v>1966</v>
      </c>
      <c r="I302" s="140" t="s">
        <v>1514</v>
      </c>
      <c r="J302" s="159" t="s">
        <v>8</v>
      </c>
    </row>
    <row r="303" s="125" customFormat="1" spans="1:10">
      <c r="A303" s="139">
        <v>205</v>
      </c>
      <c r="B303" s="139" t="s">
        <v>1936</v>
      </c>
      <c r="C303" s="139" t="s">
        <v>36</v>
      </c>
      <c r="D303" s="139" t="s">
        <v>1967</v>
      </c>
      <c r="E303" s="139">
        <v>3</v>
      </c>
      <c r="F303" s="144">
        <v>1155</v>
      </c>
      <c r="G303" s="144" t="s">
        <v>1537</v>
      </c>
      <c r="H303" s="145" t="s">
        <v>551</v>
      </c>
      <c r="I303" s="145" t="s">
        <v>1522</v>
      </c>
      <c r="J303" s="160" t="s">
        <v>7</v>
      </c>
    </row>
    <row r="304" s="125" customFormat="1" spans="1:10">
      <c r="A304" s="139"/>
      <c r="B304" s="139"/>
      <c r="C304" s="139" t="s">
        <v>1676</v>
      </c>
      <c r="D304" s="139" t="s">
        <v>1968</v>
      </c>
      <c r="E304" s="139"/>
      <c r="F304" s="144">
        <v>0</v>
      </c>
      <c r="G304" s="144"/>
      <c r="H304" s="145" t="s">
        <v>1511</v>
      </c>
      <c r="I304" s="145" t="s">
        <v>1522</v>
      </c>
      <c r="J304" s="160" t="s">
        <v>7</v>
      </c>
    </row>
    <row r="305" s="125" customFormat="1" spans="1:10">
      <c r="A305" s="139"/>
      <c r="B305" s="139"/>
      <c r="C305" s="139" t="s">
        <v>1678</v>
      </c>
      <c r="D305" s="139" t="s">
        <v>1969</v>
      </c>
      <c r="E305" s="139"/>
      <c r="F305" s="144">
        <v>0</v>
      </c>
      <c r="G305" s="144"/>
      <c r="H305" s="145" t="s">
        <v>1970</v>
      </c>
      <c r="I305" s="145" t="s">
        <v>1522</v>
      </c>
      <c r="J305" s="160" t="s">
        <v>7</v>
      </c>
    </row>
    <row r="306" s="125" customFormat="1" spans="1:10">
      <c r="A306" s="140">
        <v>206</v>
      </c>
      <c r="B306" s="140" t="s">
        <v>1936</v>
      </c>
      <c r="C306" s="140" t="s">
        <v>36</v>
      </c>
      <c r="D306" s="140" t="s">
        <v>1971</v>
      </c>
      <c r="E306" s="140">
        <v>1</v>
      </c>
      <c r="F306" s="141">
        <v>280</v>
      </c>
      <c r="G306" s="141" t="s">
        <v>1537</v>
      </c>
      <c r="H306" s="142" t="s">
        <v>1972</v>
      </c>
      <c r="I306" s="140" t="s">
        <v>1514</v>
      </c>
      <c r="J306" s="159" t="s">
        <v>8</v>
      </c>
    </row>
    <row r="307" s="125" customFormat="1" spans="1:10">
      <c r="A307" s="140">
        <v>207</v>
      </c>
      <c r="B307" s="139" t="s">
        <v>1936</v>
      </c>
      <c r="C307" s="139" t="s">
        <v>36</v>
      </c>
      <c r="D307" s="139" t="s">
        <v>1973</v>
      </c>
      <c r="E307" s="139">
        <v>1</v>
      </c>
      <c r="F307" s="144">
        <v>280</v>
      </c>
      <c r="G307" s="144" t="s">
        <v>1490</v>
      </c>
      <c r="H307" s="145" t="s">
        <v>1877</v>
      </c>
      <c r="I307" s="139" t="s">
        <v>1496</v>
      </c>
      <c r="J307" s="160" t="s">
        <v>8</v>
      </c>
    </row>
    <row r="308" s="125" customFormat="1" spans="1:10">
      <c r="A308" s="140">
        <v>208</v>
      </c>
      <c r="B308" s="140" t="s">
        <v>1936</v>
      </c>
      <c r="C308" s="140" t="s">
        <v>36</v>
      </c>
      <c r="D308" s="140" t="s">
        <v>1974</v>
      </c>
      <c r="E308" s="140">
        <v>1</v>
      </c>
      <c r="F308" s="141">
        <v>385</v>
      </c>
      <c r="G308" s="141" t="s">
        <v>1537</v>
      </c>
      <c r="H308" s="142" t="s">
        <v>1975</v>
      </c>
      <c r="I308" s="142" t="s">
        <v>1522</v>
      </c>
      <c r="J308" s="159" t="s">
        <v>7</v>
      </c>
    </row>
    <row r="309" s="125" customFormat="1" spans="1:10">
      <c r="A309" s="140">
        <v>209</v>
      </c>
      <c r="B309" s="139" t="s">
        <v>1936</v>
      </c>
      <c r="C309" s="139" t="s">
        <v>36</v>
      </c>
      <c r="D309" s="139" t="s">
        <v>1976</v>
      </c>
      <c r="E309" s="144">
        <v>1</v>
      </c>
      <c r="F309" s="144">
        <v>280</v>
      </c>
      <c r="G309" s="144" t="s">
        <v>1490</v>
      </c>
      <c r="H309" s="145" t="s">
        <v>1642</v>
      </c>
      <c r="I309" s="139" t="s">
        <v>1514</v>
      </c>
      <c r="J309" s="160" t="s">
        <v>8</v>
      </c>
    </row>
    <row r="310" s="125" customFormat="1" spans="1:10">
      <c r="A310" s="140">
        <v>210</v>
      </c>
      <c r="B310" s="139" t="s">
        <v>1936</v>
      </c>
      <c r="C310" s="139" t="s">
        <v>36</v>
      </c>
      <c r="D310" s="139" t="s">
        <v>1977</v>
      </c>
      <c r="E310" s="144">
        <v>2</v>
      </c>
      <c r="F310" s="144">
        <v>480</v>
      </c>
      <c r="G310" s="144" t="s">
        <v>1490</v>
      </c>
      <c r="H310" s="145" t="s">
        <v>1574</v>
      </c>
      <c r="I310" s="139"/>
      <c r="J310" s="160" t="s">
        <v>8</v>
      </c>
    </row>
    <row r="311" s="125" customFormat="1" spans="1:10">
      <c r="A311" s="140"/>
      <c r="B311" s="139"/>
      <c r="C311" s="139" t="s">
        <v>41</v>
      </c>
      <c r="D311" s="139" t="s">
        <v>1978</v>
      </c>
      <c r="E311" s="144"/>
      <c r="F311" s="144">
        <v>0</v>
      </c>
      <c r="G311" s="144"/>
      <c r="H311" s="145" t="s">
        <v>1979</v>
      </c>
      <c r="I311" s="139"/>
      <c r="J311" s="160" t="s">
        <v>8</v>
      </c>
    </row>
    <row r="312" s="125" customFormat="1" spans="1:10">
      <c r="A312" s="140">
        <v>211</v>
      </c>
      <c r="B312" s="139" t="s">
        <v>1936</v>
      </c>
      <c r="C312" s="139" t="s">
        <v>1519</v>
      </c>
      <c r="D312" s="139" t="s">
        <v>1980</v>
      </c>
      <c r="E312" s="144">
        <v>1</v>
      </c>
      <c r="F312" s="144">
        <v>280</v>
      </c>
      <c r="G312" s="144" t="s">
        <v>10</v>
      </c>
      <c r="H312" s="145" t="s">
        <v>705</v>
      </c>
      <c r="I312" s="139" t="s">
        <v>1496</v>
      </c>
      <c r="J312" s="160" t="s">
        <v>8</v>
      </c>
    </row>
    <row r="313" s="125" customFormat="1" spans="1:10">
      <c r="A313" s="140">
        <v>212</v>
      </c>
      <c r="B313" s="139" t="s">
        <v>1936</v>
      </c>
      <c r="C313" s="139" t="s">
        <v>36</v>
      </c>
      <c r="D313" s="139" t="s">
        <v>1981</v>
      </c>
      <c r="E313" s="144">
        <v>3</v>
      </c>
      <c r="F313" s="144">
        <v>1155</v>
      </c>
      <c r="G313" s="144" t="s">
        <v>1490</v>
      </c>
      <c r="H313" s="145" t="s">
        <v>687</v>
      </c>
      <c r="I313" s="145" t="s">
        <v>1522</v>
      </c>
      <c r="J313" s="160" t="s">
        <v>7</v>
      </c>
    </row>
    <row r="314" s="125" customFormat="1" spans="1:10">
      <c r="A314" s="139"/>
      <c r="B314" s="139"/>
      <c r="C314" s="139" t="s">
        <v>41</v>
      </c>
      <c r="D314" s="178" t="s">
        <v>1982</v>
      </c>
      <c r="E314" s="144"/>
      <c r="F314" s="144">
        <v>0</v>
      </c>
      <c r="G314" s="144"/>
      <c r="H314" s="145" t="s">
        <v>857</v>
      </c>
      <c r="I314" s="145" t="s">
        <v>1522</v>
      </c>
      <c r="J314" s="160" t="s">
        <v>7</v>
      </c>
    </row>
    <row r="315" s="125" customFormat="1" spans="1:10">
      <c r="A315" s="139"/>
      <c r="B315" s="139"/>
      <c r="C315" s="139" t="s">
        <v>181</v>
      </c>
      <c r="D315" s="178" t="s">
        <v>1983</v>
      </c>
      <c r="E315" s="144"/>
      <c r="F315" s="144">
        <v>0</v>
      </c>
      <c r="G315" s="144"/>
      <c r="H315" s="145" t="s">
        <v>1511</v>
      </c>
      <c r="I315" s="145" t="s">
        <v>1522</v>
      </c>
      <c r="J315" s="160" t="s">
        <v>7</v>
      </c>
    </row>
    <row r="316" s="125" customFormat="1" spans="1:10">
      <c r="A316" s="140">
        <v>213</v>
      </c>
      <c r="B316" s="139" t="s">
        <v>1936</v>
      </c>
      <c r="C316" s="140" t="s">
        <v>36</v>
      </c>
      <c r="D316" s="179" t="s">
        <v>1984</v>
      </c>
      <c r="E316" s="141">
        <v>3</v>
      </c>
      <c r="F316" s="144">
        <v>840</v>
      </c>
      <c r="G316" s="141" t="s">
        <v>1490</v>
      </c>
      <c r="H316" s="142" t="s">
        <v>1985</v>
      </c>
      <c r="I316" s="142"/>
      <c r="J316" s="159" t="s">
        <v>8</v>
      </c>
    </row>
    <row r="317" s="128" customFormat="1" spans="1:10">
      <c r="A317" s="140"/>
      <c r="B317" s="140"/>
      <c r="C317" s="140" t="s">
        <v>41</v>
      </c>
      <c r="D317" s="179" t="s">
        <v>1986</v>
      </c>
      <c r="E317" s="141"/>
      <c r="F317" s="144">
        <v>0</v>
      </c>
      <c r="G317" s="141"/>
      <c r="H317" s="142" t="s">
        <v>729</v>
      </c>
      <c r="I317" s="140"/>
      <c r="J317" s="159" t="s">
        <v>8</v>
      </c>
    </row>
    <row r="318" s="128" customFormat="1" spans="1:10">
      <c r="A318" s="140"/>
      <c r="B318" s="140"/>
      <c r="C318" s="140" t="s">
        <v>142</v>
      </c>
      <c r="D318" s="179" t="s">
        <v>1987</v>
      </c>
      <c r="E318" s="141"/>
      <c r="F318" s="144">
        <v>0</v>
      </c>
      <c r="G318" s="141"/>
      <c r="H318" s="142" t="s">
        <v>1988</v>
      </c>
      <c r="I318" s="142"/>
      <c r="J318" s="159" t="s">
        <v>8</v>
      </c>
    </row>
    <row r="319" s="125" customFormat="1" spans="1:10">
      <c r="A319" s="140">
        <v>214</v>
      </c>
      <c r="B319" s="139" t="s">
        <v>1936</v>
      </c>
      <c r="C319" s="140" t="s">
        <v>1519</v>
      </c>
      <c r="D319" s="179" t="s">
        <v>1989</v>
      </c>
      <c r="E319" s="141">
        <v>1</v>
      </c>
      <c r="F319" s="144">
        <v>280</v>
      </c>
      <c r="G319" s="141" t="s">
        <v>1490</v>
      </c>
      <c r="H319" s="142" t="s">
        <v>1990</v>
      </c>
      <c r="I319" s="142" t="s">
        <v>1496</v>
      </c>
      <c r="J319" s="159" t="s">
        <v>8</v>
      </c>
    </row>
    <row r="320" s="125" customFormat="1" spans="1:10">
      <c r="A320" s="140">
        <v>215</v>
      </c>
      <c r="B320" s="139" t="s">
        <v>1936</v>
      </c>
      <c r="C320" s="140" t="s">
        <v>1519</v>
      </c>
      <c r="D320" s="179" t="s">
        <v>1991</v>
      </c>
      <c r="E320" s="141">
        <v>1</v>
      </c>
      <c r="F320" s="144">
        <v>280</v>
      </c>
      <c r="G320" s="141" t="s">
        <v>1490</v>
      </c>
      <c r="H320" s="142" t="s">
        <v>1992</v>
      </c>
      <c r="I320" s="142" t="s">
        <v>1496</v>
      </c>
      <c r="J320" s="159" t="s">
        <v>8</v>
      </c>
    </row>
    <row r="321" s="125" customFormat="1" spans="1:12">
      <c r="A321" s="140">
        <v>216</v>
      </c>
      <c r="B321" s="139" t="s">
        <v>1936</v>
      </c>
      <c r="C321" s="140" t="s">
        <v>36</v>
      </c>
      <c r="D321" s="179" t="s">
        <v>1993</v>
      </c>
      <c r="E321" s="141">
        <v>1</v>
      </c>
      <c r="F321" s="141">
        <v>280</v>
      </c>
      <c r="G321" s="141" t="s">
        <v>1490</v>
      </c>
      <c r="H321" s="142" t="s">
        <v>1994</v>
      </c>
      <c r="I321" s="142"/>
      <c r="J321" s="159" t="s">
        <v>8</v>
      </c>
      <c r="K321" s="182"/>
      <c r="L321" s="182"/>
    </row>
    <row r="322" s="127" customFormat="1" spans="1:12">
      <c r="A322" s="140">
        <v>217</v>
      </c>
      <c r="B322" s="139" t="s">
        <v>1936</v>
      </c>
      <c r="C322" s="140" t="s">
        <v>36</v>
      </c>
      <c r="D322" s="140" t="s">
        <v>1995</v>
      </c>
      <c r="E322" s="140">
        <v>3</v>
      </c>
      <c r="F322" s="140">
        <v>840</v>
      </c>
      <c r="G322" s="140" t="s">
        <v>1490</v>
      </c>
      <c r="H322" s="156" t="s">
        <v>1996</v>
      </c>
      <c r="I322" s="140"/>
      <c r="J322" s="140" t="s">
        <v>8</v>
      </c>
      <c r="K322" s="182"/>
      <c r="L322" s="182"/>
    </row>
    <row r="323" s="127" customFormat="1" spans="1:12">
      <c r="A323" s="140"/>
      <c r="B323" s="140"/>
      <c r="C323" s="140" t="s">
        <v>41</v>
      </c>
      <c r="D323" s="140" t="s">
        <v>1997</v>
      </c>
      <c r="E323" s="140"/>
      <c r="F323" s="140">
        <v>0</v>
      </c>
      <c r="G323" s="140"/>
      <c r="H323" s="156" t="s">
        <v>257</v>
      </c>
      <c r="I323" s="140"/>
      <c r="J323" s="140" t="s">
        <v>8</v>
      </c>
      <c r="K323" s="182"/>
      <c r="L323" s="182"/>
    </row>
    <row r="324" s="127" customFormat="1" spans="1:12">
      <c r="A324" s="140"/>
      <c r="B324" s="140"/>
      <c r="C324" s="140" t="s">
        <v>142</v>
      </c>
      <c r="D324" s="140" t="s">
        <v>1998</v>
      </c>
      <c r="E324" s="140"/>
      <c r="F324" s="140">
        <v>0</v>
      </c>
      <c r="G324" s="140"/>
      <c r="H324" s="140" t="s">
        <v>1511</v>
      </c>
      <c r="I324" s="140"/>
      <c r="J324" s="140" t="s">
        <v>8</v>
      </c>
      <c r="K324" s="182"/>
      <c r="L324" s="182"/>
    </row>
    <row r="325" s="127" customFormat="1" ht="23" customHeight="1" spans="1:12">
      <c r="A325" s="140">
        <v>218</v>
      </c>
      <c r="B325" s="139" t="s">
        <v>1936</v>
      </c>
      <c r="C325" s="140" t="s">
        <v>1519</v>
      </c>
      <c r="D325" s="140" t="s">
        <v>1999</v>
      </c>
      <c r="E325" s="140">
        <v>1</v>
      </c>
      <c r="F325" s="140">
        <v>280</v>
      </c>
      <c r="G325" s="140" t="s">
        <v>1490</v>
      </c>
      <c r="H325" s="140" t="s">
        <v>2000</v>
      </c>
      <c r="I325" s="140" t="s">
        <v>1514</v>
      </c>
      <c r="J325" s="140" t="s">
        <v>8</v>
      </c>
      <c r="K325" s="182"/>
      <c r="L325" s="182"/>
    </row>
    <row r="326" s="127" customFormat="1" ht="23" customHeight="1" spans="1:12">
      <c r="A326" s="140">
        <v>219</v>
      </c>
      <c r="B326" s="139" t="s">
        <v>1936</v>
      </c>
      <c r="C326" s="140" t="s">
        <v>36</v>
      </c>
      <c r="D326" s="140" t="s">
        <v>2001</v>
      </c>
      <c r="E326" s="140">
        <v>1</v>
      </c>
      <c r="F326" s="140">
        <v>280</v>
      </c>
      <c r="G326" s="140" t="s">
        <v>1490</v>
      </c>
      <c r="H326" s="156" t="s">
        <v>2002</v>
      </c>
      <c r="I326" s="140"/>
      <c r="J326" s="140" t="s">
        <v>8</v>
      </c>
      <c r="K326" s="125"/>
      <c r="L326" s="182"/>
    </row>
    <row r="327" s="127" customFormat="1" ht="23" customHeight="1" spans="1:12">
      <c r="A327" s="140">
        <v>220</v>
      </c>
      <c r="B327" s="139" t="s">
        <v>1936</v>
      </c>
      <c r="C327" s="140" t="s">
        <v>36</v>
      </c>
      <c r="D327" s="140" t="s">
        <v>2003</v>
      </c>
      <c r="E327" s="140">
        <v>1</v>
      </c>
      <c r="F327" s="140">
        <v>280</v>
      </c>
      <c r="G327" s="140" t="s">
        <v>1490</v>
      </c>
      <c r="H327" s="156" t="s">
        <v>2004</v>
      </c>
      <c r="I327" s="140"/>
      <c r="J327" s="140" t="s">
        <v>8</v>
      </c>
      <c r="K327" s="125"/>
      <c r="L327" s="182"/>
    </row>
    <row r="328" s="127" customFormat="1" ht="23" customHeight="1" spans="1:12">
      <c r="A328" s="140">
        <v>221</v>
      </c>
      <c r="B328" s="140" t="s">
        <v>1936</v>
      </c>
      <c r="C328" s="140" t="s">
        <v>1519</v>
      </c>
      <c r="D328" s="140" t="s">
        <v>2005</v>
      </c>
      <c r="E328" s="140">
        <v>1</v>
      </c>
      <c r="F328" s="140">
        <v>280</v>
      </c>
      <c r="G328" s="140" t="s">
        <v>10</v>
      </c>
      <c r="H328" s="156" t="s">
        <v>2006</v>
      </c>
      <c r="I328" s="140" t="s">
        <v>1514</v>
      </c>
      <c r="J328" s="140" t="s">
        <v>8</v>
      </c>
      <c r="K328" s="125"/>
      <c r="L328" s="182"/>
    </row>
    <row r="329" s="125" customFormat="1" ht="23" customHeight="1" spans="1:12">
      <c r="A329" s="180"/>
      <c r="B329" s="181" t="s">
        <v>20</v>
      </c>
      <c r="C329" s="180"/>
      <c r="D329" s="180"/>
      <c r="E329" s="181">
        <f>SUM(E3:E328)</f>
        <v>326</v>
      </c>
      <c r="F329" s="181">
        <f>SUM(F3:F328)</f>
        <v>88620</v>
      </c>
      <c r="G329" s="180"/>
      <c r="H329" s="181"/>
      <c r="I329" s="180"/>
      <c r="J329" s="183"/>
      <c r="K329" s="182"/>
      <c r="L329" s="182"/>
    </row>
    <row r="330" s="129" customFormat="1" ht="33" customHeight="1" spans="1:11">
      <c r="A330"/>
      <c r="B330"/>
      <c r="C330"/>
      <c r="D330"/>
      <c r="E330"/>
      <c r="F330"/>
      <c r="G330"/>
      <c r="H330"/>
      <c r="I330"/>
      <c r="J330"/>
      <c r="K330"/>
    </row>
  </sheetData>
  <autoFilter ref="A1:J330">
    <extLst/>
  </autoFilter>
  <mergeCells count="1">
    <mergeCell ref="A1:J1"/>
  </mergeCells>
  <pageMargins left="0.357638888888889" right="0.357638888888889" top="1" bottom="0.409027777777778" header="0.5" footer="0.302777777777778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576"/>
  <sheetViews>
    <sheetView topLeftCell="A31" workbookViewId="0">
      <selection activeCell="F1" sqref="F$1:F$1048576"/>
    </sheetView>
  </sheetViews>
  <sheetFormatPr defaultColWidth="9" defaultRowHeight="13.5"/>
  <cols>
    <col min="1" max="1" width="4.38333333333333" style="1" customWidth="1"/>
    <col min="2" max="2" width="8.25833333333333" style="10" customWidth="1"/>
    <col min="3" max="3" width="6.75833333333333" style="1" customWidth="1"/>
    <col min="4" max="4" width="8" style="1" customWidth="1"/>
    <col min="5" max="5" width="6.88333333333333" style="1" customWidth="1"/>
    <col min="6" max="6" width="18.6666666666667" style="1" hidden="1" customWidth="1"/>
    <col min="7" max="7" width="5.5" style="1" customWidth="1"/>
    <col min="8" max="8" width="6.13333333333333" style="1" customWidth="1"/>
    <col min="9" max="9" width="19" style="10" hidden="1" customWidth="1"/>
    <col min="10" max="10" width="10.8833333333333" style="10" hidden="1" customWidth="1"/>
    <col min="11" max="12" width="8" style="1" customWidth="1"/>
    <col min="13" max="13" width="15.8833333333333" style="10" customWidth="1"/>
    <col min="14" max="213" width="8" style="1" customWidth="1"/>
    <col min="214" max="16380" width="9" style="1"/>
    <col min="16382" max="16384" width="9" style="1"/>
  </cols>
  <sheetData>
    <row r="1" s="1" customFormat="1" ht="50" customHeight="1" spans="1:13">
      <c r="A1" s="11" t="s">
        <v>2007</v>
      </c>
      <c r="B1" s="11"/>
      <c r="C1" s="11"/>
      <c r="D1" s="11"/>
      <c r="E1" s="11"/>
      <c r="F1" s="11"/>
      <c r="G1" s="11"/>
      <c r="H1" s="11"/>
      <c r="I1" s="44"/>
      <c r="J1" s="11"/>
      <c r="K1" s="11"/>
      <c r="L1" s="11"/>
      <c r="M1" s="45"/>
    </row>
    <row r="2" s="1" customFormat="1" ht="26" customHeight="1" spans="1:13">
      <c r="A2" s="12" t="s">
        <v>2</v>
      </c>
      <c r="B2" s="12" t="s">
        <v>23</v>
      </c>
      <c r="C2" s="12" t="s">
        <v>2008</v>
      </c>
      <c r="D2" s="12" t="s">
        <v>1483</v>
      </c>
      <c r="E2" s="12" t="s">
        <v>26</v>
      </c>
      <c r="F2" s="12" t="s">
        <v>2009</v>
      </c>
      <c r="G2" s="12" t="s">
        <v>1484</v>
      </c>
      <c r="H2" s="12" t="s">
        <v>2010</v>
      </c>
      <c r="I2" s="46" t="s">
        <v>2011</v>
      </c>
      <c r="J2" s="12" t="s">
        <v>2012</v>
      </c>
      <c r="K2" s="12" t="s">
        <v>29</v>
      </c>
      <c r="L2" s="12" t="s">
        <v>30</v>
      </c>
      <c r="M2" s="12" t="s">
        <v>32</v>
      </c>
    </row>
    <row r="3" s="2" customFormat="1" ht="15" customHeight="1" spans="1:13">
      <c r="A3" s="13">
        <f>MAX($A$2:A2)+1</f>
        <v>1</v>
      </c>
      <c r="B3" s="14" t="s">
        <v>2013</v>
      </c>
      <c r="C3" s="15">
        <v>12078</v>
      </c>
      <c r="D3" s="16" t="s">
        <v>2014</v>
      </c>
      <c r="E3" s="17" t="s">
        <v>36</v>
      </c>
      <c r="F3" s="18" t="e">
        <f>REPLACE(#REF!,7,8,"********")</f>
        <v>#REF!</v>
      </c>
      <c r="G3" s="17">
        <v>1</v>
      </c>
      <c r="H3" s="17">
        <v>240</v>
      </c>
      <c r="I3" s="18"/>
      <c r="J3" s="47" t="e">
        <f>REPLACE(#REF!,4,4,"****")</f>
        <v>#REF!</v>
      </c>
      <c r="K3" s="17" t="s">
        <v>60</v>
      </c>
      <c r="L3" s="48" t="s">
        <v>8</v>
      </c>
      <c r="M3" s="16"/>
    </row>
    <row r="4" s="3" customFormat="1" ht="15" customHeight="1" spans="1:13">
      <c r="A4" s="17">
        <f>MAX($A$2:A3)+1</f>
        <v>2</v>
      </c>
      <c r="B4" s="17" t="s">
        <v>2013</v>
      </c>
      <c r="C4" s="15">
        <v>12014</v>
      </c>
      <c r="D4" s="17" t="s">
        <v>2015</v>
      </c>
      <c r="E4" s="17" t="s">
        <v>36</v>
      </c>
      <c r="F4" s="18" t="e">
        <f>REPLACE(#REF!,7,8,"********")</f>
        <v>#REF!</v>
      </c>
      <c r="G4" s="17">
        <v>3</v>
      </c>
      <c r="H4" s="17">
        <f>240*G4</f>
        <v>720</v>
      </c>
      <c r="I4" s="18" t="e">
        <f>REPLACE(#REF!,7,8,"********")</f>
        <v>#REF!</v>
      </c>
      <c r="J4" s="47" t="e">
        <f>REPLACE(#REF!,4,4,"****")</f>
        <v>#REF!</v>
      </c>
      <c r="K4" s="17"/>
      <c r="L4" s="48" t="s">
        <v>8</v>
      </c>
      <c r="M4" s="16"/>
    </row>
    <row r="5" s="3" customFormat="1" ht="15" customHeight="1" spans="1:13">
      <c r="A5" s="13"/>
      <c r="B5" s="17"/>
      <c r="C5" s="19"/>
      <c r="D5" s="16" t="s">
        <v>2016</v>
      </c>
      <c r="E5" s="17" t="s">
        <v>45</v>
      </c>
      <c r="F5" s="18" t="e">
        <f>REPLACE(#REF!,7,8,"********")</f>
        <v>#REF!</v>
      </c>
      <c r="G5" s="17"/>
      <c r="H5" s="17"/>
      <c r="I5" s="18"/>
      <c r="J5" s="47"/>
      <c r="K5" s="17"/>
      <c r="L5" s="48" t="s">
        <v>8</v>
      </c>
      <c r="M5" s="16"/>
    </row>
    <row r="6" s="3" customFormat="1" ht="15" customHeight="1" spans="1:13">
      <c r="A6" s="20"/>
      <c r="B6" s="17"/>
      <c r="C6" s="21"/>
      <c r="D6" s="16" t="s">
        <v>2017</v>
      </c>
      <c r="E6" s="17" t="s">
        <v>40</v>
      </c>
      <c r="F6" s="18" t="e">
        <f>REPLACE(#REF!,7,8,"********")</f>
        <v>#REF!</v>
      </c>
      <c r="G6" s="17"/>
      <c r="H6" s="17"/>
      <c r="I6" s="18"/>
      <c r="J6" s="47"/>
      <c r="K6" s="17"/>
      <c r="L6" s="48" t="s">
        <v>8</v>
      </c>
      <c r="M6" s="16"/>
    </row>
    <row r="7" s="3" customFormat="1" ht="15" customHeight="1" spans="1:13">
      <c r="A7" s="17">
        <f>MAX($A$2:A6)+1</f>
        <v>3</v>
      </c>
      <c r="B7" s="20" t="s">
        <v>2013</v>
      </c>
      <c r="C7" s="22">
        <v>12210</v>
      </c>
      <c r="D7" s="16" t="s">
        <v>2018</v>
      </c>
      <c r="E7" s="17" t="s">
        <v>36</v>
      </c>
      <c r="F7" s="18" t="e">
        <f>REPLACE(#REF!,7,8,"********")</f>
        <v>#REF!</v>
      </c>
      <c r="G7" s="20">
        <v>1</v>
      </c>
      <c r="H7" s="17">
        <f>240*G7</f>
        <v>240</v>
      </c>
      <c r="I7" s="18" t="e">
        <f>REPLACE(#REF!,7,8,"********")</f>
        <v>#REF!</v>
      </c>
      <c r="J7" s="47" t="e">
        <f>REPLACE(#REF!,4,4,"****")</f>
        <v>#REF!</v>
      </c>
      <c r="K7" s="17" t="s">
        <v>60</v>
      </c>
      <c r="L7" s="48" t="s">
        <v>8</v>
      </c>
      <c r="M7" s="16" t="s">
        <v>2019</v>
      </c>
    </row>
    <row r="8" s="3" customFormat="1" ht="15" customHeight="1" spans="1:13">
      <c r="A8" s="17">
        <f>MAX($A$2:A7)+1</f>
        <v>4</v>
      </c>
      <c r="B8" s="23" t="s">
        <v>2013</v>
      </c>
      <c r="C8" s="24">
        <v>12049</v>
      </c>
      <c r="D8" s="17" t="s">
        <v>2020</v>
      </c>
      <c r="E8" s="17" t="s">
        <v>36</v>
      </c>
      <c r="F8" s="18" t="e">
        <f>REPLACE(#REF!,7,8,"********")</f>
        <v>#REF!</v>
      </c>
      <c r="G8" s="17">
        <v>1</v>
      </c>
      <c r="H8" s="17">
        <f>280*G8</f>
        <v>280</v>
      </c>
      <c r="I8" s="18" t="e">
        <f>REPLACE(#REF!,7,8,"********")</f>
        <v>#REF!</v>
      </c>
      <c r="J8" s="47" t="e">
        <f>REPLACE(#REF!,4,4,"****")</f>
        <v>#REF!</v>
      </c>
      <c r="K8" s="17"/>
      <c r="L8" s="48" t="s">
        <v>8</v>
      </c>
      <c r="M8" s="16"/>
    </row>
    <row r="9" s="3" customFormat="1" ht="15" customHeight="1" spans="1:13">
      <c r="A9" s="17">
        <f>MAX($A$2:A8)+1</f>
        <v>5</v>
      </c>
      <c r="B9" s="14" t="s">
        <v>2013</v>
      </c>
      <c r="C9" s="15">
        <v>12058</v>
      </c>
      <c r="D9" s="17" t="s">
        <v>2021</v>
      </c>
      <c r="E9" s="17" t="s">
        <v>36</v>
      </c>
      <c r="F9" s="18" t="e">
        <f>REPLACE(#REF!,7,8,"********")</f>
        <v>#REF!</v>
      </c>
      <c r="G9" s="17">
        <v>2</v>
      </c>
      <c r="H9" s="17">
        <f t="shared" ref="H9:H14" si="0">220*G9</f>
        <v>440</v>
      </c>
      <c r="I9" s="18" t="e">
        <f>REPLACE(#REF!,7,8,"********")</f>
        <v>#REF!</v>
      </c>
      <c r="J9" s="47" t="e">
        <f>REPLACE(#REF!,4,4,"****")</f>
        <v>#REF!</v>
      </c>
      <c r="K9" s="17"/>
      <c r="L9" s="48" t="s">
        <v>8</v>
      </c>
      <c r="M9" s="16"/>
    </row>
    <row r="10" s="3" customFormat="1" ht="15" customHeight="1" spans="1:13">
      <c r="A10" s="20"/>
      <c r="B10" s="23"/>
      <c r="C10" s="21"/>
      <c r="D10" s="16" t="s">
        <v>2022</v>
      </c>
      <c r="E10" s="17" t="s">
        <v>45</v>
      </c>
      <c r="F10" s="18" t="e">
        <f>REPLACE(#REF!,7,8,"********")</f>
        <v>#REF!</v>
      </c>
      <c r="G10" s="17"/>
      <c r="H10" s="17"/>
      <c r="I10" s="18"/>
      <c r="J10" s="47"/>
      <c r="K10" s="17"/>
      <c r="L10" s="48" t="s">
        <v>8</v>
      </c>
      <c r="M10" s="16"/>
    </row>
    <row r="11" s="3" customFormat="1" ht="15" customHeight="1" spans="1:13">
      <c r="A11" s="17">
        <f>MAX($A$2:A10)+1</f>
        <v>6</v>
      </c>
      <c r="B11" s="14" t="s">
        <v>2013</v>
      </c>
      <c r="C11" s="13">
        <v>11223</v>
      </c>
      <c r="D11" s="16" t="s">
        <v>2023</v>
      </c>
      <c r="E11" s="17" t="s">
        <v>36</v>
      </c>
      <c r="F11" s="18" t="e">
        <f>REPLACE(#REF!,7,8,"********")</f>
        <v>#REF!</v>
      </c>
      <c r="G11" s="17">
        <v>2</v>
      </c>
      <c r="H11" s="17">
        <f t="shared" si="0"/>
        <v>440</v>
      </c>
      <c r="I11" s="18"/>
      <c r="J11" s="47" t="e">
        <f>REPLACE(#REF!,4,4,"****")</f>
        <v>#REF!</v>
      </c>
      <c r="K11" s="17" t="s">
        <v>60</v>
      </c>
      <c r="L11" s="48" t="s">
        <v>8</v>
      </c>
      <c r="M11" s="49"/>
    </row>
    <row r="12" s="3" customFormat="1" ht="15" customHeight="1" spans="1:13">
      <c r="A12" s="20"/>
      <c r="B12" s="23"/>
      <c r="C12" s="20"/>
      <c r="D12" s="16" t="s">
        <v>2024</v>
      </c>
      <c r="E12" s="17" t="s">
        <v>51</v>
      </c>
      <c r="F12" s="18" t="e">
        <f>REPLACE(#REF!,7,8,"********")</f>
        <v>#REF!</v>
      </c>
      <c r="G12" s="17"/>
      <c r="H12" s="17"/>
      <c r="I12" s="18"/>
      <c r="J12" s="47"/>
      <c r="K12" s="17"/>
      <c r="L12" s="48" t="s">
        <v>8</v>
      </c>
      <c r="M12" s="50"/>
    </row>
    <row r="13" s="2" customFormat="1" ht="15" customHeight="1" spans="1:13">
      <c r="A13" s="17">
        <f>MAX($A$2:A12)+1</f>
        <v>7</v>
      </c>
      <c r="B13" s="14" t="s">
        <v>2013</v>
      </c>
      <c r="C13" s="15">
        <v>12057</v>
      </c>
      <c r="D13" s="17" t="s">
        <v>2025</v>
      </c>
      <c r="E13" s="17" t="s">
        <v>36</v>
      </c>
      <c r="F13" s="18" t="e">
        <f>REPLACE(#REF!,7,8,"********")</f>
        <v>#REF!</v>
      </c>
      <c r="G13" s="17">
        <v>1</v>
      </c>
      <c r="H13" s="17">
        <f t="shared" si="0"/>
        <v>220</v>
      </c>
      <c r="I13" s="18" t="e">
        <f>REPLACE(#REF!,7,8,"********")</f>
        <v>#REF!</v>
      </c>
      <c r="J13" s="47" t="e">
        <f>REPLACE(#REF!,4,4,"****")</f>
        <v>#REF!</v>
      </c>
      <c r="K13" s="17"/>
      <c r="L13" s="48" t="s">
        <v>8</v>
      </c>
      <c r="M13" s="16"/>
    </row>
    <row r="14" s="2" customFormat="1" ht="15" customHeight="1" spans="1:13">
      <c r="A14" s="25">
        <f>MAX($A$2:A13)+1</f>
        <v>8</v>
      </c>
      <c r="B14" s="14" t="s">
        <v>2013</v>
      </c>
      <c r="C14" s="15">
        <v>12011</v>
      </c>
      <c r="D14" s="17" t="s">
        <v>917</v>
      </c>
      <c r="E14" s="17" t="s">
        <v>36</v>
      </c>
      <c r="F14" s="18" t="e">
        <f>REPLACE(#REF!,7,8,"********")</f>
        <v>#REF!</v>
      </c>
      <c r="G14" s="17">
        <v>2</v>
      </c>
      <c r="H14" s="17">
        <f t="shared" si="0"/>
        <v>440</v>
      </c>
      <c r="I14" s="18" t="e">
        <f>REPLACE(#REF!,7,8,"********")</f>
        <v>#REF!</v>
      </c>
      <c r="J14" s="47" t="e">
        <f>REPLACE(#REF!,4,4,"****")</f>
        <v>#REF!</v>
      </c>
      <c r="K14" s="17"/>
      <c r="L14" s="48" t="s">
        <v>8</v>
      </c>
      <c r="M14" s="16"/>
    </row>
    <row r="15" s="2" customFormat="1" ht="15" customHeight="1" spans="1:13">
      <c r="A15" s="13"/>
      <c r="B15" s="26"/>
      <c r="C15" s="19"/>
      <c r="D15" s="16" t="s">
        <v>2026</v>
      </c>
      <c r="E15" s="17" t="s">
        <v>51</v>
      </c>
      <c r="F15" s="18" t="e">
        <f>REPLACE(#REF!,7,8,"********")</f>
        <v>#REF!</v>
      </c>
      <c r="G15" s="17"/>
      <c r="H15" s="17"/>
      <c r="I15" s="18"/>
      <c r="J15" s="47"/>
      <c r="K15" s="17"/>
      <c r="L15" s="48" t="s">
        <v>8</v>
      </c>
      <c r="M15" s="16"/>
    </row>
    <row r="16" s="3" customFormat="1" ht="15" customHeight="1" spans="1:13">
      <c r="A16" s="17">
        <f>MAX($A$2:A15)+1</f>
        <v>9</v>
      </c>
      <c r="B16" s="14" t="s">
        <v>2013</v>
      </c>
      <c r="C16" s="15">
        <v>11009</v>
      </c>
      <c r="D16" s="17" t="s">
        <v>2027</v>
      </c>
      <c r="E16" s="17" t="s">
        <v>36</v>
      </c>
      <c r="F16" s="18" t="e">
        <f>REPLACE(#REF!,7,8,"********")</f>
        <v>#REF!</v>
      </c>
      <c r="G16" s="17">
        <v>2</v>
      </c>
      <c r="H16" s="17">
        <f>385*G16</f>
        <v>770</v>
      </c>
      <c r="I16" s="18" t="e">
        <f>REPLACE(#REF!,7,8,"********")</f>
        <v>#REF!</v>
      </c>
      <c r="J16" s="47" t="e">
        <f>REPLACE(#REF!,4,4,"****")</f>
        <v>#REF!</v>
      </c>
      <c r="K16" s="17"/>
      <c r="L16" s="48" t="s">
        <v>7</v>
      </c>
      <c r="M16" s="16"/>
    </row>
    <row r="17" s="3" customFormat="1" ht="15" customHeight="1" spans="1:13">
      <c r="A17" s="20"/>
      <c r="B17" s="23"/>
      <c r="C17" s="21"/>
      <c r="D17" s="16" t="s">
        <v>2028</v>
      </c>
      <c r="E17" s="17" t="s">
        <v>45</v>
      </c>
      <c r="F17" s="18" t="e">
        <f>REPLACE(#REF!,7,8,"********")</f>
        <v>#REF!</v>
      </c>
      <c r="G17" s="17"/>
      <c r="H17" s="17"/>
      <c r="I17" s="18"/>
      <c r="J17" s="47"/>
      <c r="K17" s="17"/>
      <c r="L17" s="48" t="s">
        <v>7</v>
      </c>
      <c r="M17" s="16"/>
    </row>
    <row r="18" s="3" customFormat="1" ht="15" customHeight="1" spans="1:13">
      <c r="A18" s="17">
        <f>MAX($A$2:A17)+1</f>
        <v>10</v>
      </c>
      <c r="B18" s="14" t="s">
        <v>2013</v>
      </c>
      <c r="C18" s="15">
        <v>11008</v>
      </c>
      <c r="D18" s="17" t="s">
        <v>2029</v>
      </c>
      <c r="E18" s="17" t="s">
        <v>36</v>
      </c>
      <c r="F18" s="18" t="e">
        <f>REPLACE(#REF!,7,8,"********")</f>
        <v>#REF!</v>
      </c>
      <c r="G18" s="17">
        <v>2</v>
      </c>
      <c r="H18" s="17">
        <f>240*G18</f>
        <v>480</v>
      </c>
      <c r="I18" s="18" t="e">
        <f>REPLACE(#REF!,7,8,"********")</f>
        <v>#REF!</v>
      </c>
      <c r="J18" s="47" t="e">
        <f>REPLACE(#REF!,4,4,"****")</f>
        <v>#REF!</v>
      </c>
      <c r="K18" s="17"/>
      <c r="L18" s="48" t="s">
        <v>8</v>
      </c>
      <c r="M18" s="16"/>
    </row>
    <row r="19" s="3" customFormat="1" ht="15" customHeight="1" spans="1:13">
      <c r="A19" s="20"/>
      <c r="B19" s="26"/>
      <c r="C19" s="21"/>
      <c r="D19" s="16" t="s">
        <v>2030</v>
      </c>
      <c r="E19" s="17" t="s">
        <v>96</v>
      </c>
      <c r="F19" s="18" t="e">
        <f>REPLACE(#REF!,7,8,"********")</f>
        <v>#REF!</v>
      </c>
      <c r="G19" s="17"/>
      <c r="H19" s="17"/>
      <c r="I19" s="18"/>
      <c r="J19" s="47"/>
      <c r="K19" s="17"/>
      <c r="L19" s="48" t="s">
        <v>8</v>
      </c>
      <c r="M19" s="16"/>
    </row>
    <row r="20" s="3" customFormat="1" ht="15" customHeight="1" spans="1:13">
      <c r="A20" s="17">
        <f>MAX($A$2:A19)+1</f>
        <v>11</v>
      </c>
      <c r="B20" s="14" t="s">
        <v>2013</v>
      </c>
      <c r="C20" s="15">
        <v>11032</v>
      </c>
      <c r="D20" s="17" t="s">
        <v>2031</v>
      </c>
      <c r="E20" s="17" t="s">
        <v>36</v>
      </c>
      <c r="F20" s="18" t="e">
        <f>REPLACE(#REF!,7,8,"********")</f>
        <v>#REF!</v>
      </c>
      <c r="G20" s="17">
        <v>2</v>
      </c>
      <c r="H20" s="17">
        <f>220*G20</f>
        <v>440</v>
      </c>
      <c r="I20" s="18"/>
      <c r="J20" s="47" t="e">
        <f>REPLACE(#REF!,4,4,"****")</f>
        <v>#REF!</v>
      </c>
      <c r="K20" s="17"/>
      <c r="L20" s="48" t="s">
        <v>8</v>
      </c>
      <c r="M20" s="16"/>
    </row>
    <row r="21" s="3" customFormat="1" ht="15" customHeight="1" spans="1:13">
      <c r="A21" s="20"/>
      <c r="B21" s="23"/>
      <c r="C21" s="21"/>
      <c r="D21" s="16" t="s">
        <v>2032</v>
      </c>
      <c r="E21" s="16" t="s">
        <v>45</v>
      </c>
      <c r="F21" s="18" t="e">
        <f>REPLACE(#REF!,7,8,"********")</f>
        <v>#REF!</v>
      </c>
      <c r="G21" s="17"/>
      <c r="H21" s="17"/>
      <c r="I21" s="18" t="e">
        <f>REPLACE(#REF!,7,8,"********")</f>
        <v>#REF!</v>
      </c>
      <c r="J21" s="47"/>
      <c r="K21" s="17"/>
      <c r="L21" s="48" t="s">
        <v>8</v>
      </c>
      <c r="M21" s="16"/>
    </row>
    <row r="22" s="3" customFormat="1" ht="15" customHeight="1" spans="1:13">
      <c r="A22" s="17">
        <f>MAX($A$2:A21)+1</f>
        <v>12</v>
      </c>
      <c r="B22" s="14" t="s">
        <v>2013</v>
      </c>
      <c r="C22" s="15">
        <v>13020</v>
      </c>
      <c r="D22" s="17" t="s">
        <v>2033</v>
      </c>
      <c r="E22" s="17" t="s">
        <v>36</v>
      </c>
      <c r="F22" s="18" t="e">
        <f>REPLACE(#REF!,7,8,"********")</f>
        <v>#REF!</v>
      </c>
      <c r="G22" s="17">
        <v>2</v>
      </c>
      <c r="H22" s="17">
        <f>220*G22</f>
        <v>440</v>
      </c>
      <c r="I22" s="18"/>
      <c r="J22" s="47" t="e">
        <f>REPLACE(#REF!,4,4,"****")</f>
        <v>#REF!</v>
      </c>
      <c r="K22" s="17"/>
      <c r="L22" s="48" t="s">
        <v>8</v>
      </c>
      <c r="M22" s="16"/>
    </row>
    <row r="23" s="3" customFormat="1" ht="15" customHeight="1" spans="1:13">
      <c r="A23" s="20"/>
      <c r="B23" s="23"/>
      <c r="C23" s="21"/>
      <c r="D23" s="16" t="s">
        <v>2034</v>
      </c>
      <c r="E23" s="17" t="s">
        <v>45</v>
      </c>
      <c r="F23" s="18" t="e">
        <f>REPLACE(#REF!,7,8,"********")</f>
        <v>#REF!</v>
      </c>
      <c r="G23" s="17"/>
      <c r="H23" s="17"/>
      <c r="I23" s="18" t="e">
        <f>REPLACE(#REF!,7,8,"********")</f>
        <v>#REF!</v>
      </c>
      <c r="J23" s="47"/>
      <c r="K23" s="17"/>
      <c r="L23" s="48" t="s">
        <v>8</v>
      </c>
      <c r="M23" s="16"/>
    </row>
    <row r="24" s="3" customFormat="1" ht="15" customHeight="1" spans="1:13">
      <c r="A24" s="17">
        <f>MAX($A$2:A23)+1</f>
        <v>13</v>
      </c>
      <c r="B24" s="14" t="s">
        <v>2013</v>
      </c>
      <c r="C24" s="15">
        <v>13008</v>
      </c>
      <c r="D24" s="16" t="s">
        <v>2035</v>
      </c>
      <c r="E24" s="17" t="s">
        <v>36</v>
      </c>
      <c r="F24" s="18" t="e">
        <f>REPLACE(#REF!,7,8,"********")</f>
        <v>#REF!</v>
      </c>
      <c r="G24" s="17">
        <v>2</v>
      </c>
      <c r="H24" s="17">
        <f t="shared" ref="H24:H27" si="1">240*G24</f>
        <v>480</v>
      </c>
      <c r="I24" s="18"/>
      <c r="J24" s="47" t="e">
        <f>REPLACE(#REF!,4,4,"****")</f>
        <v>#REF!</v>
      </c>
      <c r="K24" s="17"/>
      <c r="L24" s="48" t="s">
        <v>8</v>
      </c>
      <c r="M24" s="16"/>
    </row>
    <row r="25" s="3" customFormat="1" ht="15" customHeight="1" spans="1:13">
      <c r="A25" s="13"/>
      <c r="B25" s="26"/>
      <c r="C25" s="21"/>
      <c r="D25" s="16" t="s">
        <v>2036</v>
      </c>
      <c r="E25" s="17" t="s">
        <v>45</v>
      </c>
      <c r="F25" s="18" t="e">
        <f>REPLACE(#REF!,7,8,"********")</f>
        <v>#REF!</v>
      </c>
      <c r="G25" s="17"/>
      <c r="H25" s="17"/>
      <c r="I25" s="18" t="e">
        <f>REPLACE(#REF!,7,8,"********")</f>
        <v>#REF!</v>
      </c>
      <c r="J25" s="47"/>
      <c r="K25" s="17"/>
      <c r="L25" s="48" t="s">
        <v>8</v>
      </c>
      <c r="M25" s="16"/>
    </row>
    <row r="26" s="2" customFormat="1" ht="15" customHeight="1" spans="1:13">
      <c r="A26" s="17">
        <f>MAX($A$2:A25)+1</f>
        <v>14</v>
      </c>
      <c r="B26" s="14" t="s">
        <v>2013</v>
      </c>
      <c r="C26" s="15">
        <v>14024</v>
      </c>
      <c r="D26" s="17" t="s">
        <v>2037</v>
      </c>
      <c r="E26" s="17" t="s">
        <v>36</v>
      </c>
      <c r="F26" s="18" t="e">
        <f>REPLACE(#REF!,7,8,"********")</f>
        <v>#REF!</v>
      </c>
      <c r="G26" s="17">
        <v>1</v>
      </c>
      <c r="H26" s="17">
        <f t="shared" si="1"/>
        <v>240</v>
      </c>
      <c r="I26" s="18" t="e">
        <f>REPLACE(#REF!,7,8,"********")</f>
        <v>#REF!</v>
      </c>
      <c r="J26" s="47" t="e">
        <f>REPLACE(#REF!,4,4,"****")</f>
        <v>#REF!</v>
      </c>
      <c r="K26" s="17"/>
      <c r="L26" s="48" t="s">
        <v>8</v>
      </c>
      <c r="M26" s="16"/>
    </row>
    <row r="27" s="3" customFormat="1" ht="15" customHeight="1" spans="1:13">
      <c r="A27" s="17">
        <f>MAX($A$2:A26)+1</f>
        <v>15</v>
      </c>
      <c r="B27" s="14" t="s">
        <v>2013</v>
      </c>
      <c r="C27" s="15">
        <v>14027</v>
      </c>
      <c r="D27" s="17" t="s">
        <v>2038</v>
      </c>
      <c r="E27" s="17" t="s">
        <v>36</v>
      </c>
      <c r="F27" s="18" t="e">
        <f>REPLACE(#REF!,7,8,"********")</f>
        <v>#REF!</v>
      </c>
      <c r="G27" s="17">
        <v>2</v>
      </c>
      <c r="H27" s="17">
        <f t="shared" si="1"/>
        <v>480</v>
      </c>
      <c r="I27" s="18" t="e">
        <f>REPLACE(#REF!,7,8,"********")</f>
        <v>#REF!</v>
      </c>
      <c r="J27" s="47" t="e">
        <f>REPLACE(#REF!,4,4,"****")</f>
        <v>#REF!</v>
      </c>
      <c r="K27" s="17"/>
      <c r="L27" s="48" t="s">
        <v>8</v>
      </c>
      <c r="M27" s="16"/>
    </row>
    <row r="28" s="3" customFormat="1" ht="15" customHeight="1" spans="1:13">
      <c r="A28" s="20"/>
      <c r="B28" s="23"/>
      <c r="C28" s="21"/>
      <c r="D28" s="16" t="s">
        <v>2039</v>
      </c>
      <c r="E28" s="17" t="s">
        <v>40</v>
      </c>
      <c r="F28" s="18" t="e">
        <f>REPLACE(#REF!,7,8,"********")</f>
        <v>#REF!</v>
      </c>
      <c r="G28" s="17"/>
      <c r="H28" s="17"/>
      <c r="I28" s="18"/>
      <c r="J28" s="47"/>
      <c r="K28" s="17"/>
      <c r="L28" s="48" t="s">
        <v>8</v>
      </c>
      <c r="M28" s="16"/>
    </row>
    <row r="29" s="3" customFormat="1" ht="15" customHeight="1" spans="1:13">
      <c r="A29" s="25">
        <f>MAX($A$2:A28)+1</f>
        <v>16</v>
      </c>
      <c r="B29" s="14" t="s">
        <v>2013</v>
      </c>
      <c r="C29" s="15">
        <v>14021</v>
      </c>
      <c r="D29" s="17" t="s">
        <v>2040</v>
      </c>
      <c r="E29" s="17" t="s">
        <v>36</v>
      </c>
      <c r="F29" s="18" t="e">
        <f>REPLACE(#REF!,7,8,"********")</f>
        <v>#REF!</v>
      </c>
      <c r="G29" s="17">
        <v>2</v>
      </c>
      <c r="H29" s="17">
        <f>240*G29</f>
        <v>480</v>
      </c>
      <c r="I29" s="18" t="e">
        <f>REPLACE(#REF!,7,8,"********")</f>
        <v>#REF!</v>
      </c>
      <c r="J29" s="47" t="e">
        <f>REPLACE(#REF!,4,4,"****")</f>
        <v>#REF!</v>
      </c>
      <c r="K29" s="51"/>
      <c r="L29" s="48" t="s">
        <v>8</v>
      </c>
      <c r="M29" s="16"/>
    </row>
    <row r="30" s="3" customFormat="1" ht="15" customHeight="1" spans="1:13">
      <c r="A30" s="20"/>
      <c r="B30" s="23"/>
      <c r="C30" s="21"/>
      <c r="D30" s="16" t="s">
        <v>2041</v>
      </c>
      <c r="E30" s="17" t="s">
        <v>45</v>
      </c>
      <c r="F30" s="18" t="e">
        <f>REPLACE(#REF!,7,8,"********")</f>
        <v>#REF!</v>
      </c>
      <c r="G30" s="17"/>
      <c r="H30" s="17"/>
      <c r="I30" s="18"/>
      <c r="J30" s="47"/>
      <c r="K30" s="51"/>
      <c r="L30" s="48" t="s">
        <v>8</v>
      </c>
      <c r="M30" s="16"/>
    </row>
    <row r="31" s="3" customFormat="1" ht="15" customHeight="1" spans="1:13">
      <c r="A31" s="17">
        <f>MAX($A$2:A30)+1</f>
        <v>17</v>
      </c>
      <c r="B31" s="14" t="s">
        <v>2013</v>
      </c>
      <c r="C31" s="15">
        <v>14026</v>
      </c>
      <c r="D31" s="17" t="s">
        <v>2042</v>
      </c>
      <c r="E31" s="17" t="s">
        <v>36</v>
      </c>
      <c r="F31" s="18" t="e">
        <f>REPLACE(#REF!,7,8,"********")</f>
        <v>#REF!</v>
      </c>
      <c r="G31" s="17">
        <v>1</v>
      </c>
      <c r="H31" s="17">
        <f>240*G31</f>
        <v>240</v>
      </c>
      <c r="I31" s="18" t="e">
        <f>REPLACE(#REF!,7,8,"********")</f>
        <v>#REF!</v>
      </c>
      <c r="J31" s="47" t="e">
        <f>REPLACE(#REF!,4,4,"****")</f>
        <v>#REF!</v>
      </c>
      <c r="K31" s="17"/>
      <c r="L31" s="48" t="s">
        <v>8</v>
      </c>
      <c r="M31" s="16"/>
    </row>
    <row r="32" s="3" customFormat="1" ht="15" customHeight="1" spans="1:13">
      <c r="A32" s="25">
        <f>MAX($A$2:A31)+1</f>
        <v>18</v>
      </c>
      <c r="B32" s="14" t="s">
        <v>2013</v>
      </c>
      <c r="C32" s="15">
        <v>14006</v>
      </c>
      <c r="D32" s="17" t="s">
        <v>2043</v>
      </c>
      <c r="E32" s="17" t="s">
        <v>36</v>
      </c>
      <c r="F32" s="18" t="e">
        <f>REPLACE(#REF!,7,8,"********")</f>
        <v>#REF!</v>
      </c>
      <c r="G32" s="17">
        <v>2</v>
      </c>
      <c r="H32" s="17">
        <f>385*G32</f>
        <v>770</v>
      </c>
      <c r="I32" s="18" t="e">
        <f>REPLACE(#REF!,7,8,"********")</f>
        <v>#REF!</v>
      </c>
      <c r="J32" s="47" t="e">
        <f>REPLACE(#REF!,4,4,"****")</f>
        <v>#REF!</v>
      </c>
      <c r="K32" s="51"/>
      <c r="L32" s="48" t="s">
        <v>7</v>
      </c>
      <c r="M32" s="16"/>
    </row>
    <row r="33" s="3" customFormat="1" ht="15" customHeight="1" spans="1:13">
      <c r="A33" s="13"/>
      <c r="B33" s="26"/>
      <c r="C33" s="19"/>
      <c r="D33" s="16" t="s">
        <v>2044</v>
      </c>
      <c r="E33" s="17" t="s">
        <v>45</v>
      </c>
      <c r="F33" s="18" t="e">
        <f>REPLACE(#REF!,7,8,"********")</f>
        <v>#REF!</v>
      </c>
      <c r="G33" s="17"/>
      <c r="H33" s="17"/>
      <c r="I33" s="18"/>
      <c r="J33" s="47"/>
      <c r="K33" s="51"/>
      <c r="L33" s="48" t="s">
        <v>7</v>
      </c>
      <c r="M33" s="16"/>
    </row>
    <row r="34" s="3" customFormat="1" ht="15" customHeight="1" spans="1:13">
      <c r="A34" s="17">
        <f>MAX($A$2:A33)+1</f>
        <v>19</v>
      </c>
      <c r="B34" s="27" t="s">
        <v>2013</v>
      </c>
      <c r="C34" s="24">
        <v>13004</v>
      </c>
      <c r="D34" s="16" t="s">
        <v>2045</v>
      </c>
      <c r="E34" s="17" t="s">
        <v>36</v>
      </c>
      <c r="F34" s="18" t="e">
        <f>REPLACE(#REF!,7,8,"********")</f>
        <v>#REF!</v>
      </c>
      <c r="G34" s="17">
        <v>1</v>
      </c>
      <c r="H34" s="17">
        <f>280*G34</f>
        <v>280</v>
      </c>
      <c r="I34" s="18" t="e">
        <f>REPLACE(#REF!,7,8,"********")</f>
        <v>#REF!</v>
      </c>
      <c r="J34" s="47" t="e">
        <f>REPLACE(#REF!,4,4,"****")</f>
        <v>#REF!</v>
      </c>
      <c r="K34" s="17"/>
      <c r="L34" s="48" t="s">
        <v>8</v>
      </c>
      <c r="M34" s="16"/>
    </row>
    <row r="35" s="3" customFormat="1" ht="15" customHeight="1" spans="1:13">
      <c r="A35" s="17">
        <f>MAX($A$2:A34)+1</f>
        <v>20</v>
      </c>
      <c r="B35" s="14" t="s">
        <v>2013</v>
      </c>
      <c r="C35" s="15">
        <v>13024</v>
      </c>
      <c r="D35" s="17" t="s">
        <v>2046</v>
      </c>
      <c r="E35" s="17" t="s">
        <v>36</v>
      </c>
      <c r="F35" s="18" t="e">
        <f>REPLACE(#REF!,7,8,"********")</f>
        <v>#REF!</v>
      </c>
      <c r="G35" s="17">
        <v>2</v>
      </c>
      <c r="H35" s="17">
        <f>220*G35</f>
        <v>440</v>
      </c>
      <c r="I35" s="18" t="e">
        <f>REPLACE(#REF!,7,8,"********")</f>
        <v>#REF!</v>
      </c>
      <c r="J35" s="47" t="e">
        <f>REPLACE(#REF!,4,4,"****")</f>
        <v>#REF!</v>
      </c>
      <c r="K35" s="17"/>
      <c r="L35" s="48" t="s">
        <v>8</v>
      </c>
      <c r="M35" s="16"/>
    </row>
    <row r="36" s="3" customFormat="1" ht="15" customHeight="1" spans="1:13">
      <c r="A36" s="20"/>
      <c r="B36" s="23"/>
      <c r="C36" s="21"/>
      <c r="D36" s="16" t="s">
        <v>2047</v>
      </c>
      <c r="E36" s="17" t="s">
        <v>40</v>
      </c>
      <c r="F36" s="18" t="e">
        <f>REPLACE(#REF!,7,8,"********")</f>
        <v>#REF!</v>
      </c>
      <c r="G36" s="17"/>
      <c r="H36" s="17"/>
      <c r="I36" s="18"/>
      <c r="J36" s="47"/>
      <c r="K36" s="17"/>
      <c r="L36" s="48" t="s">
        <v>8</v>
      </c>
      <c r="M36" s="16"/>
    </row>
    <row r="37" s="3" customFormat="1" ht="15" customHeight="1" spans="1:13">
      <c r="A37" s="17">
        <f>MAX($A$2:A36)+1</f>
        <v>21</v>
      </c>
      <c r="B37" s="28" t="s">
        <v>2013</v>
      </c>
      <c r="C37" s="24">
        <v>11035</v>
      </c>
      <c r="D37" s="17" t="s">
        <v>2048</v>
      </c>
      <c r="E37" s="17" t="s">
        <v>36</v>
      </c>
      <c r="F37" s="18" t="e">
        <f>REPLACE(#REF!,7,8,"********")</f>
        <v>#REF!</v>
      </c>
      <c r="G37" s="17">
        <v>1</v>
      </c>
      <c r="H37" s="17">
        <f>385*G37</f>
        <v>385</v>
      </c>
      <c r="I37" s="18" t="e">
        <f>REPLACE(#REF!,7,8,"********")</f>
        <v>#REF!</v>
      </c>
      <c r="J37" s="47" t="e">
        <f>REPLACE(#REF!,4,4,"****")</f>
        <v>#REF!</v>
      </c>
      <c r="K37" s="17"/>
      <c r="L37" s="48" t="s">
        <v>7</v>
      </c>
      <c r="M37" s="16"/>
    </row>
    <row r="38" s="3" customFormat="1" ht="15" customHeight="1" spans="1:13">
      <c r="A38" s="17">
        <f>MAX($A$2:A37)+1</f>
        <v>22</v>
      </c>
      <c r="B38" s="14" t="s">
        <v>2013</v>
      </c>
      <c r="C38" s="24">
        <v>11010</v>
      </c>
      <c r="D38" s="17" t="s">
        <v>2049</v>
      </c>
      <c r="E38" s="17" t="s">
        <v>36</v>
      </c>
      <c r="F38" s="18" t="e">
        <f>REPLACE(#REF!,7,8,"********")</f>
        <v>#REF!</v>
      </c>
      <c r="G38" s="17">
        <v>1</v>
      </c>
      <c r="H38" s="17">
        <f t="shared" ref="H38:H42" si="2">280*G38</f>
        <v>280</v>
      </c>
      <c r="I38" s="18" t="e">
        <f>REPLACE(#REF!,7,8,"********")</f>
        <v>#REF!</v>
      </c>
      <c r="J38" s="47" t="e">
        <f>REPLACE(#REF!,4,4,"****")</f>
        <v>#REF!</v>
      </c>
      <c r="K38" s="17"/>
      <c r="L38" s="48" t="s">
        <v>8</v>
      </c>
      <c r="M38" s="16"/>
    </row>
    <row r="39" s="3" customFormat="1" ht="15" customHeight="1" spans="1:13">
      <c r="A39" s="17">
        <f>MAX($A$2:A38)+1</f>
        <v>23</v>
      </c>
      <c r="B39" s="17" t="s">
        <v>2013</v>
      </c>
      <c r="C39" s="29">
        <v>11025</v>
      </c>
      <c r="D39" s="30" t="s">
        <v>2050</v>
      </c>
      <c r="E39" s="17" t="s">
        <v>36</v>
      </c>
      <c r="F39" s="18" t="e">
        <f>REPLACE(#REF!,7,8,"********")</f>
        <v>#REF!</v>
      </c>
      <c r="G39" s="25">
        <v>2</v>
      </c>
      <c r="H39" s="17">
        <f>240*G39</f>
        <v>480</v>
      </c>
      <c r="I39" s="18" t="e">
        <f>REPLACE(#REF!,7,8,"********")</f>
        <v>#REF!</v>
      </c>
      <c r="J39" s="47"/>
      <c r="K39" s="17"/>
      <c r="L39" s="48" t="s">
        <v>8</v>
      </c>
      <c r="M39" s="16"/>
    </row>
    <row r="40" s="3" customFormat="1" ht="15" customHeight="1" spans="1:13">
      <c r="A40" s="20"/>
      <c r="B40" s="20"/>
      <c r="C40" s="31"/>
      <c r="D40" s="30" t="s">
        <v>2051</v>
      </c>
      <c r="E40" s="17" t="s">
        <v>40</v>
      </c>
      <c r="F40" s="18" t="e">
        <f>REPLACE(#REF!,7,8,"********")</f>
        <v>#REF!</v>
      </c>
      <c r="G40" s="25"/>
      <c r="H40" s="25"/>
      <c r="I40" s="18"/>
      <c r="J40" s="47"/>
      <c r="K40" s="17"/>
      <c r="L40" s="48" t="s">
        <v>8</v>
      </c>
      <c r="M40" s="16"/>
    </row>
    <row r="41" s="3" customFormat="1" ht="15" customHeight="1" spans="1:13">
      <c r="A41" s="17">
        <f>MAX($A$2:A40)+1</f>
        <v>24</v>
      </c>
      <c r="B41" s="17" t="s">
        <v>2013</v>
      </c>
      <c r="C41" s="22">
        <v>13001</v>
      </c>
      <c r="D41" s="30" t="s">
        <v>2052</v>
      </c>
      <c r="E41" s="17" t="s">
        <v>36</v>
      </c>
      <c r="F41" s="18" t="e">
        <f>REPLACE(#REF!,7,8,"********")</f>
        <v>#REF!</v>
      </c>
      <c r="G41" s="25">
        <v>1</v>
      </c>
      <c r="H41" s="17">
        <f t="shared" si="2"/>
        <v>280</v>
      </c>
      <c r="I41" s="18" t="e">
        <f>REPLACE(#REF!,7,8,"********")</f>
        <v>#REF!</v>
      </c>
      <c r="J41" s="47" t="e">
        <f>REPLACE(#REF!,4,4,"****")</f>
        <v>#REF!</v>
      </c>
      <c r="K41" s="17"/>
      <c r="L41" s="48" t="s">
        <v>8</v>
      </c>
      <c r="M41" s="16"/>
    </row>
    <row r="42" s="3" customFormat="1" ht="15" customHeight="1" spans="1:16375">
      <c r="A42" s="17">
        <f>MAX($A$2:A41)+1</f>
        <v>25</v>
      </c>
      <c r="B42" s="17" t="s">
        <v>2013</v>
      </c>
      <c r="C42" s="17">
        <v>14036</v>
      </c>
      <c r="D42" s="17" t="s">
        <v>2053</v>
      </c>
      <c r="E42" s="17" t="s">
        <v>36</v>
      </c>
      <c r="F42" s="18" t="e">
        <f>REPLACE(#REF!,7,8,"********")</f>
        <v>#REF!</v>
      </c>
      <c r="G42" s="17">
        <v>1</v>
      </c>
      <c r="H42" s="17">
        <f t="shared" si="2"/>
        <v>280</v>
      </c>
      <c r="I42" s="18" t="e">
        <f>REPLACE(#REF!,7,8,"********")</f>
        <v>#REF!</v>
      </c>
      <c r="J42" s="47" t="e">
        <f>REPLACE(#REF!,4,4,"****")</f>
        <v>#REF!</v>
      </c>
      <c r="K42" s="17" t="s">
        <v>60</v>
      </c>
      <c r="L42" s="48" t="s">
        <v>8</v>
      </c>
      <c r="M42" s="16" t="s">
        <v>2054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U42" s="1"/>
    </row>
    <row r="43" s="2" customFormat="1" ht="15" customHeight="1" spans="1:13">
      <c r="A43" s="25">
        <f>MAX($A$2:A42)+1</f>
        <v>26</v>
      </c>
      <c r="B43" s="25" t="s">
        <v>2013</v>
      </c>
      <c r="C43" s="25">
        <v>12263</v>
      </c>
      <c r="D43" s="17" t="s">
        <v>2055</v>
      </c>
      <c r="E43" s="17" t="s">
        <v>36</v>
      </c>
      <c r="F43" s="18" t="e">
        <f>REPLACE(#REF!,7,8,"********")</f>
        <v>#REF!</v>
      </c>
      <c r="G43" s="17">
        <v>2</v>
      </c>
      <c r="H43" s="17">
        <f>240*G43</f>
        <v>480</v>
      </c>
      <c r="I43" s="18" t="e">
        <f>REPLACE(#REF!,7,8,"********")</f>
        <v>#REF!</v>
      </c>
      <c r="J43" s="47" t="e">
        <f>REPLACE(#REF!,4,4,"****")</f>
        <v>#REF!</v>
      </c>
      <c r="K43" s="17"/>
      <c r="L43" s="48" t="s">
        <v>8</v>
      </c>
      <c r="M43" s="16"/>
    </row>
    <row r="44" s="2" customFormat="1" ht="15" customHeight="1" spans="1:13">
      <c r="A44" s="20"/>
      <c r="B44" s="20"/>
      <c r="C44" s="20"/>
      <c r="D44" s="17" t="s">
        <v>2056</v>
      </c>
      <c r="E44" s="17" t="s">
        <v>45</v>
      </c>
      <c r="F44" s="18" t="e">
        <f>REPLACE(#REF!,7,8,"********")</f>
        <v>#REF!</v>
      </c>
      <c r="G44" s="17"/>
      <c r="H44" s="17"/>
      <c r="I44" s="18"/>
      <c r="J44" s="47"/>
      <c r="K44" s="17"/>
      <c r="L44" s="48" t="s">
        <v>8</v>
      </c>
      <c r="M44" s="16"/>
    </row>
    <row r="45" s="3" customFormat="1" ht="15" customHeight="1" spans="1:13">
      <c r="A45" s="17">
        <f>MAX($A$2:A44)+1</f>
        <v>27</v>
      </c>
      <c r="B45" s="32" t="s">
        <v>2013</v>
      </c>
      <c r="C45" s="33">
        <v>14016</v>
      </c>
      <c r="D45" s="33" t="s">
        <v>2057</v>
      </c>
      <c r="E45" s="33" t="s">
        <v>36</v>
      </c>
      <c r="F45" s="18" t="e">
        <f>REPLACE(#REF!,7,8,"********")</f>
        <v>#REF!</v>
      </c>
      <c r="G45" s="33">
        <v>3</v>
      </c>
      <c r="H45" s="17">
        <f t="shared" ref="H45:H53" si="3">280*G45</f>
        <v>840</v>
      </c>
      <c r="I45" s="18"/>
      <c r="J45" s="47" t="e">
        <f>REPLACE(#REF!,4,4,"****")</f>
        <v>#REF!</v>
      </c>
      <c r="K45" s="17"/>
      <c r="L45" s="48" t="s">
        <v>8</v>
      </c>
      <c r="M45" s="52"/>
    </row>
    <row r="46" s="3" customFormat="1" ht="15" customHeight="1" spans="1:13">
      <c r="A46" s="34"/>
      <c r="B46" s="33"/>
      <c r="C46" s="33"/>
      <c r="D46" s="33" t="s">
        <v>2058</v>
      </c>
      <c r="E46" s="33" t="s">
        <v>40</v>
      </c>
      <c r="F46" s="18" t="e">
        <f>REPLACE(#REF!,7,8,"********")</f>
        <v>#REF!</v>
      </c>
      <c r="G46" s="33"/>
      <c r="H46" s="33"/>
      <c r="I46" s="18"/>
      <c r="J46" s="47"/>
      <c r="K46" s="17"/>
      <c r="L46" s="48" t="s">
        <v>8</v>
      </c>
      <c r="M46" s="52"/>
    </row>
    <row r="47" s="3" customFormat="1" ht="15" customHeight="1" spans="1:13">
      <c r="A47" s="35"/>
      <c r="B47" s="33"/>
      <c r="C47" s="35"/>
      <c r="D47" s="33" t="s">
        <v>2059</v>
      </c>
      <c r="E47" s="33" t="s">
        <v>40</v>
      </c>
      <c r="F47" s="18" t="e">
        <f>REPLACE(#REF!,7,8,"********")</f>
        <v>#REF!</v>
      </c>
      <c r="G47" s="33"/>
      <c r="H47" s="33"/>
      <c r="I47" s="18"/>
      <c r="J47" s="47"/>
      <c r="K47" s="17"/>
      <c r="L47" s="48" t="s">
        <v>8</v>
      </c>
      <c r="M47" s="52"/>
    </row>
    <row r="48" s="3" customFormat="1" ht="15" customHeight="1" spans="1:13">
      <c r="A48" s="17">
        <f>MAX($A$2:A47)+1</f>
        <v>28</v>
      </c>
      <c r="B48" s="36" t="s">
        <v>2013</v>
      </c>
      <c r="C48" s="17">
        <v>14131</v>
      </c>
      <c r="D48" s="37" t="s">
        <v>2060</v>
      </c>
      <c r="E48" s="38" t="s">
        <v>36</v>
      </c>
      <c r="F48" s="18" t="e">
        <f>REPLACE(#REF!,7,8,"********")</f>
        <v>#REF!</v>
      </c>
      <c r="G48" s="38">
        <v>1</v>
      </c>
      <c r="H48" s="17">
        <f t="shared" si="3"/>
        <v>280</v>
      </c>
      <c r="I48" s="18" t="e">
        <f>REPLACE(#REF!,7,8,"********")</f>
        <v>#REF!</v>
      </c>
      <c r="J48" s="47"/>
      <c r="K48" s="17" t="s">
        <v>60</v>
      </c>
      <c r="L48" s="48" t="s">
        <v>8</v>
      </c>
      <c r="M48" s="53"/>
    </row>
    <row r="49" s="3" customFormat="1" ht="15" customHeight="1" spans="1:16375">
      <c r="A49" s="17">
        <f>MAX($A$2:A48)+1</f>
        <v>29</v>
      </c>
      <c r="B49" s="36" t="s">
        <v>2013</v>
      </c>
      <c r="C49" s="39">
        <v>11220</v>
      </c>
      <c r="D49" s="39" t="s">
        <v>2061</v>
      </c>
      <c r="E49" s="20" t="s">
        <v>36</v>
      </c>
      <c r="F49" s="18" t="e">
        <f>REPLACE(#REF!,7,8,"********")</f>
        <v>#REF!</v>
      </c>
      <c r="G49" s="20">
        <v>1</v>
      </c>
      <c r="H49" s="17">
        <f t="shared" si="3"/>
        <v>280</v>
      </c>
      <c r="I49" s="18"/>
      <c r="J49" s="47" t="e">
        <f>REPLACE(#REF!,4,4,"****")</f>
        <v>#REF!</v>
      </c>
      <c r="K49" s="54" t="s">
        <v>60</v>
      </c>
      <c r="L49" s="48" t="s">
        <v>10</v>
      </c>
      <c r="M49" s="5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U49" s="1"/>
    </row>
    <row r="50" s="3" customFormat="1" ht="15" customHeight="1" spans="1:16375">
      <c r="A50" s="25">
        <f>MAX($A$2:A49)+1</f>
        <v>30</v>
      </c>
      <c r="B50" s="40" t="s">
        <v>2013</v>
      </c>
      <c r="C50" s="41">
        <v>11028</v>
      </c>
      <c r="D50" s="41" t="s">
        <v>2062</v>
      </c>
      <c r="E50" s="13" t="s">
        <v>36</v>
      </c>
      <c r="F50" s="18" t="e">
        <f>REPLACE(#REF!,7,8,"********")</f>
        <v>#REF!</v>
      </c>
      <c r="G50" s="13">
        <v>1</v>
      </c>
      <c r="H50" s="17">
        <f t="shared" si="3"/>
        <v>280</v>
      </c>
      <c r="I50" s="18" t="e">
        <f>REPLACE(#REF!,7,8,"********")</f>
        <v>#REF!</v>
      </c>
      <c r="J50" s="47" t="e">
        <f>REPLACE(#REF!,4,4,"****")</f>
        <v>#REF!</v>
      </c>
      <c r="K50" s="17" t="s">
        <v>37</v>
      </c>
      <c r="L50" s="17" t="s">
        <v>8</v>
      </c>
      <c r="M50" s="5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</row>
    <row r="51" s="3" customFormat="1" ht="15" customHeight="1" spans="1:16375">
      <c r="A51" s="25">
        <f>MAX($A$2:A50)+1</f>
        <v>31</v>
      </c>
      <c r="B51" s="42" t="s">
        <v>2013</v>
      </c>
      <c r="C51" s="39">
        <v>14132</v>
      </c>
      <c r="D51" s="43" t="s">
        <v>2063</v>
      </c>
      <c r="E51" s="20" t="s">
        <v>36</v>
      </c>
      <c r="F51" s="18" t="e">
        <f>REPLACE(#REF!,7,8,"********")</f>
        <v>#REF!</v>
      </c>
      <c r="G51" s="20">
        <v>1</v>
      </c>
      <c r="H51" s="17">
        <f t="shared" si="3"/>
        <v>280</v>
      </c>
      <c r="I51" s="18" t="e">
        <f>REPLACE(#REF!,7,8,"********")</f>
        <v>#REF!</v>
      </c>
      <c r="J51" s="47" t="e">
        <f>REPLACE(#REF!,4,4,"****")</f>
        <v>#REF!</v>
      </c>
      <c r="K51" s="17"/>
      <c r="L51" s="17" t="s">
        <v>10</v>
      </c>
      <c r="M51" s="50" t="s">
        <v>2064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</row>
    <row r="52" s="3" customFormat="1" ht="15" customHeight="1" spans="1:16375">
      <c r="A52" s="25">
        <f>MAX($A$2:A51)+1</f>
        <v>32</v>
      </c>
      <c r="B52" s="42" t="s">
        <v>2013</v>
      </c>
      <c r="C52" s="39">
        <v>12045</v>
      </c>
      <c r="D52" s="43" t="s">
        <v>2065</v>
      </c>
      <c r="E52" s="20" t="s">
        <v>36</v>
      </c>
      <c r="F52" s="18" t="e">
        <f>REPLACE(#REF!,7,8,"********")</f>
        <v>#REF!</v>
      </c>
      <c r="G52" s="20">
        <v>1</v>
      </c>
      <c r="H52" s="17">
        <f t="shared" si="3"/>
        <v>280</v>
      </c>
      <c r="I52" s="18" t="e">
        <f>REPLACE(#REF!,7,8,"********")</f>
        <v>#REF!</v>
      </c>
      <c r="J52" s="47" t="e">
        <f>REPLACE(#REF!,4,4,"****")</f>
        <v>#REF!</v>
      </c>
      <c r="K52" s="20"/>
      <c r="L52" s="42" t="s">
        <v>8</v>
      </c>
      <c r="M52" s="5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</row>
    <row r="53" s="3" customFormat="1" ht="15" customHeight="1" spans="1:13">
      <c r="A53" s="17">
        <f>MAX($A$2:A52)+1</f>
        <v>33</v>
      </c>
      <c r="B53" s="42" t="s">
        <v>2066</v>
      </c>
      <c r="C53" s="19">
        <v>21040</v>
      </c>
      <c r="D53" s="20" t="s">
        <v>2067</v>
      </c>
      <c r="E53" s="20" t="s">
        <v>36</v>
      </c>
      <c r="F53" s="18" t="e">
        <f>REPLACE(#REF!,7,8,"********")</f>
        <v>#REF!</v>
      </c>
      <c r="G53" s="20">
        <v>2</v>
      </c>
      <c r="H53" s="17">
        <f t="shared" si="3"/>
        <v>560</v>
      </c>
      <c r="I53" s="18" t="e">
        <f>REPLACE(#REF!,7,8,"********")</f>
        <v>#REF!</v>
      </c>
      <c r="J53" s="47" t="e">
        <f>REPLACE(#REF!,4,4,"****")</f>
        <v>#REF!</v>
      </c>
      <c r="K53" s="20"/>
      <c r="L53" s="42" t="s">
        <v>8</v>
      </c>
      <c r="M53" s="50"/>
    </row>
    <row r="54" s="3" customFormat="1" ht="15" customHeight="1" spans="1:13">
      <c r="A54" s="17"/>
      <c r="B54" s="27"/>
      <c r="C54" s="21"/>
      <c r="D54" s="17" t="s">
        <v>2068</v>
      </c>
      <c r="E54" s="17" t="s">
        <v>45</v>
      </c>
      <c r="F54" s="18" t="e">
        <f>REPLACE(#REF!,7,8,"********")</f>
        <v>#REF!</v>
      </c>
      <c r="G54" s="17"/>
      <c r="H54" s="17"/>
      <c r="I54" s="18"/>
      <c r="J54" s="47"/>
      <c r="K54" s="17"/>
      <c r="L54" s="48" t="s">
        <v>8</v>
      </c>
      <c r="M54" s="16"/>
    </row>
    <row r="55" s="3" customFormat="1" ht="15" customHeight="1" spans="1:13">
      <c r="A55" s="17">
        <f>MAX($A$2:A54)+1</f>
        <v>34</v>
      </c>
      <c r="B55" s="27" t="s">
        <v>2066</v>
      </c>
      <c r="C55" s="15">
        <v>21035</v>
      </c>
      <c r="D55" s="17" t="s">
        <v>2069</v>
      </c>
      <c r="E55" s="17" t="s">
        <v>36</v>
      </c>
      <c r="F55" s="18" t="e">
        <f>REPLACE(#REF!,7,8,"********")</f>
        <v>#REF!</v>
      </c>
      <c r="G55" s="17">
        <v>2</v>
      </c>
      <c r="H55" s="17">
        <f t="shared" ref="H55:H60" si="4">385*G55</f>
        <v>770</v>
      </c>
      <c r="I55" s="18" t="e">
        <f>REPLACE(#REF!,7,8,"********")</f>
        <v>#REF!</v>
      </c>
      <c r="J55" s="47" t="e">
        <f>REPLACE(#REF!,4,4,"****")</f>
        <v>#REF!</v>
      </c>
      <c r="K55" s="17"/>
      <c r="L55" s="48" t="s">
        <v>7</v>
      </c>
      <c r="M55" s="16"/>
    </row>
    <row r="56" s="3" customFormat="1" ht="15" customHeight="1" spans="1:13">
      <c r="A56" s="17"/>
      <c r="B56" s="27"/>
      <c r="C56" s="21"/>
      <c r="D56" s="17" t="s">
        <v>2070</v>
      </c>
      <c r="E56" s="17" t="s">
        <v>45</v>
      </c>
      <c r="F56" s="18" t="e">
        <f>REPLACE(#REF!,7,8,"********")</f>
        <v>#REF!</v>
      </c>
      <c r="G56" s="17"/>
      <c r="H56" s="17"/>
      <c r="I56" s="18"/>
      <c r="J56" s="47"/>
      <c r="K56" s="17"/>
      <c r="L56" s="48" t="s">
        <v>7</v>
      </c>
      <c r="M56" s="16"/>
    </row>
    <row r="57" s="3" customFormat="1" ht="15" customHeight="1" spans="1:13">
      <c r="A57" s="17">
        <f>MAX($A$2:A56)+1</f>
        <v>35</v>
      </c>
      <c r="B57" s="27" t="s">
        <v>2066</v>
      </c>
      <c r="C57" s="15">
        <v>23043</v>
      </c>
      <c r="D57" s="17" t="s">
        <v>2071</v>
      </c>
      <c r="E57" s="17" t="s">
        <v>36</v>
      </c>
      <c r="F57" s="18" t="e">
        <f>REPLACE(#REF!,7,8,"********")</f>
        <v>#REF!</v>
      </c>
      <c r="G57" s="17">
        <v>1</v>
      </c>
      <c r="H57" s="17">
        <f t="shared" si="4"/>
        <v>385</v>
      </c>
      <c r="I57" s="18" t="e">
        <f>REPLACE(#REF!,7,8,"********")</f>
        <v>#REF!</v>
      </c>
      <c r="J57" s="47" t="e">
        <f>REPLACE(#REF!,4,4,"****")</f>
        <v>#REF!</v>
      </c>
      <c r="K57" s="17"/>
      <c r="L57" s="48" t="s">
        <v>7</v>
      </c>
      <c r="M57" s="16"/>
    </row>
    <row r="58" s="2" customFormat="1" ht="15" customHeight="1" spans="1:13">
      <c r="A58" s="17">
        <f>MAX($A$2:A57)+1</f>
        <v>36</v>
      </c>
      <c r="B58" s="27" t="s">
        <v>2066</v>
      </c>
      <c r="C58" s="15">
        <v>23033</v>
      </c>
      <c r="D58" s="17" t="s">
        <v>2072</v>
      </c>
      <c r="E58" s="17" t="s">
        <v>36</v>
      </c>
      <c r="F58" s="18" t="e">
        <f>REPLACE(#REF!,7,8,"********")</f>
        <v>#REF!</v>
      </c>
      <c r="G58" s="17">
        <v>1</v>
      </c>
      <c r="H58" s="17">
        <f t="shared" si="4"/>
        <v>385</v>
      </c>
      <c r="I58" s="18" t="e">
        <f>REPLACE(#REF!,7,8,"********")</f>
        <v>#REF!</v>
      </c>
      <c r="J58" s="47" t="e">
        <f>REPLACE(#REF!,4,4,"****")</f>
        <v>#REF!</v>
      </c>
      <c r="K58" s="17"/>
      <c r="L58" s="48" t="s">
        <v>7</v>
      </c>
      <c r="M58" s="16"/>
    </row>
    <row r="59" s="3" customFormat="1" ht="15" customHeight="1" spans="1:13">
      <c r="A59" s="17">
        <f>MAX($A$2:A58)+1</f>
        <v>37</v>
      </c>
      <c r="B59" s="27" t="s">
        <v>2066</v>
      </c>
      <c r="C59" s="24">
        <v>24008</v>
      </c>
      <c r="D59" s="17" t="s">
        <v>2073</v>
      </c>
      <c r="E59" s="17" t="s">
        <v>36</v>
      </c>
      <c r="F59" s="18" t="e">
        <f>REPLACE(#REF!,7,8,"********")</f>
        <v>#REF!</v>
      </c>
      <c r="G59" s="17">
        <v>1</v>
      </c>
      <c r="H59" s="17">
        <f t="shared" si="4"/>
        <v>385</v>
      </c>
      <c r="I59" s="18" t="e">
        <f>REPLACE(#REF!,7,8,"********")</f>
        <v>#REF!</v>
      </c>
      <c r="J59" s="47" t="e">
        <f>REPLACE(#REF!,4,4,"****")</f>
        <v>#REF!</v>
      </c>
      <c r="K59" s="17"/>
      <c r="L59" s="48" t="s">
        <v>7</v>
      </c>
      <c r="M59" s="16"/>
    </row>
    <row r="60" s="3" customFormat="1" ht="15" customHeight="1" spans="1:13">
      <c r="A60" s="17">
        <f>MAX($A$2:A59)+1</f>
        <v>38</v>
      </c>
      <c r="B60" s="27" t="s">
        <v>2066</v>
      </c>
      <c r="C60" s="15">
        <v>24017</v>
      </c>
      <c r="D60" s="17" t="s">
        <v>2074</v>
      </c>
      <c r="E60" s="17" t="s">
        <v>36</v>
      </c>
      <c r="F60" s="18" t="e">
        <f>REPLACE(#REF!,7,8,"********")</f>
        <v>#REF!</v>
      </c>
      <c r="G60" s="17">
        <v>3</v>
      </c>
      <c r="H60" s="17">
        <f t="shared" si="4"/>
        <v>1155</v>
      </c>
      <c r="I60" s="18" t="e">
        <f>REPLACE(#REF!,7,8,"********")</f>
        <v>#REF!</v>
      </c>
      <c r="J60" s="47" t="e">
        <f>REPLACE(#REF!,4,4,"****")</f>
        <v>#REF!</v>
      </c>
      <c r="K60" s="17"/>
      <c r="L60" s="48" t="s">
        <v>7</v>
      </c>
      <c r="M60" s="16"/>
    </row>
    <row r="61" s="3" customFormat="1" ht="15" customHeight="1" spans="1:13">
      <c r="A61" s="13"/>
      <c r="B61" s="27"/>
      <c r="C61" s="19"/>
      <c r="D61" s="17" t="s">
        <v>2075</v>
      </c>
      <c r="E61" s="17" t="s">
        <v>45</v>
      </c>
      <c r="F61" s="18" t="e">
        <f>REPLACE(#REF!,7,8,"********")</f>
        <v>#REF!</v>
      </c>
      <c r="G61" s="17"/>
      <c r="H61" s="17"/>
      <c r="I61" s="18"/>
      <c r="J61" s="47"/>
      <c r="K61" s="17"/>
      <c r="L61" s="48" t="s">
        <v>7</v>
      </c>
      <c r="M61" s="16"/>
    </row>
    <row r="62" s="3" customFormat="1" ht="15" customHeight="1" spans="1:13">
      <c r="A62" s="20"/>
      <c r="B62" s="27"/>
      <c r="C62" s="21"/>
      <c r="D62" s="17" t="s">
        <v>2076</v>
      </c>
      <c r="E62" s="17" t="s">
        <v>51</v>
      </c>
      <c r="F62" s="18" t="e">
        <f>REPLACE(#REF!,7,8,"********")</f>
        <v>#REF!</v>
      </c>
      <c r="G62" s="17"/>
      <c r="H62" s="17"/>
      <c r="I62" s="18"/>
      <c r="J62" s="47"/>
      <c r="K62" s="17"/>
      <c r="L62" s="48" t="s">
        <v>7</v>
      </c>
      <c r="M62" s="16"/>
    </row>
    <row r="63" s="3" customFormat="1" ht="15" customHeight="1" spans="1:13">
      <c r="A63" s="17">
        <f>MAX($A$2:A62)+1</f>
        <v>39</v>
      </c>
      <c r="B63" s="27" t="s">
        <v>2066</v>
      </c>
      <c r="C63" s="24">
        <v>21049</v>
      </c>
      <c r="D63" s="16" t="s">
        <v>2077</v>
      </c>
      <c r="E63" s="17" t="s">
        <v>36</v>
      </c>
      <c r="F63" s="18" t="e">
        <f>REPLACE(#REF!,7,8,"********")</f>
        <v>#REF!</v>
      </c>
      <c r="G63" s="17">
        <v>1</v>
      </c>
      <c r="H63" s="17">
        <f>280*G63</f>
        <v>280</v>
      </c>
      <c r="I63" s="18" t="e">
        <f>REPLACE(#REF!,7,8,"********")</f>
        <v>#REF!</v>
      </c>
      <c r="J63" s="47" t="e">
        <f>REPLACE(#REF!,4,4,"****")</f>
        <v>#REF!</v>
      </c>
      <c r="K63" s="17"/>
      <c r="L63" s="48" t="s">
        <v>8</v>
      </c>
      <c r="M63" s="16"/>
    </row>
    <row r="64" s="3" customFormat="1" ht="15" customHeight="1" spans="1:16361">
      <c r="A64" s="13">
        <f>MAX($A$2:A63)+1</f>
        <v>40</v>
      </c>
      <c r="B64" s="14" t="s">
        <v>2066</v>
      </c>
      <c r="C64" s="15">
        <v>21250</v>
      </c>
      <c r="D64" s="16" t="s">
        <v>2078</v>
      </c>
      <c r="E64" s="17" t="s">
        <v>40</v>
      </c>
      <c r="F64" s="18" t="e">
        <f>REPLACE(#REF!,7,8,"********")</f>
        <v>#REF!</v>
      </c>
      <c r="G64" s="17">
        <v>2</v>
      </c>
      <c r="H64" s="17">
        <f>280*G64</f>
        <v>560</v>
      </c>
      <c r="I64" s="18" t="e">
        <f>REPLACE(#REF!,7,8,"********")</f>
        <v>#REF!</v>
      </c>
      <c r="J64" s="47" t="e">
        <f>REPLACE(#REF!,4,4,"****")</f>
        <v>#REF!</v>
      </c>
      <c r="K64" s="17"/>
      <c r="L64" s="48" t="s">
        <v>8</v>
      </c>
      <c r="M64" s="16" t="s">
        <v>2079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</row>
    <row r="65" s="3" customFormat="1" ht="15" customHeight="1" spans="1:16361">
      <c r="A65" s="20"/>
      <c r="B65" s="23"/>
      <c r="C65" s="21"/>
      <c r="D65" s="16" t="s">
        <v>2080</v>
      </c>
      <c r="E65" s="17" t="s">
        <v>2081</v>
      </c>
      <c r="F65" s="18" t="e">
        <f>REPLACE(#REF!,7,8,"********")</f>
        <v>#REF!</v>
      </c>
      <c r="G65" s="17"/>
      <c r="H65" s="17"/>
      <c r="I65" s="18"/>
      <c r="J65" s="47"/>
      <c r="K65" s="17"/>
      <c r="L65" s="48" t="s">
        <v>8</v>
      </c>
      <c r="M65" s="16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</row>
    <row r="66" s="3" customFormat="1" ht="15" customHeight="1" spans="1:13">
      <c r="A66" s="25">
        <f>MAX($A$2:A65)+1</f>
        <v>41</v>
      </c>
      <c r="B66" s="14" t="s">
        <v>2066</v>
      </c>
      <c r="C66" s="15">
        <v>21039</v>
      </c>
      <c r="D66" s="16" t="s">
        <v>2082</v>
      </c>
      <c r="E66" s="17" t="s">
        <v>36</v>
      </c>
      <c r="F66" s="18" t="e">
        <f>REPLACE(#REF!,7,8,"********")</f>
        <v>#REF!</v>
      </c>
      <c r="G66" s="17">
        <v>3</v>
      </c>
      <c r="H66" s="17">
        <f>220*G66</f>
        <v>660</v>
      </c>
      <c r="I66" s="18" t="e">
        <f>REPLACE(#REF!,7,8,"********")</f>
        <v>#REF!</v>
      </c>
      <c r="J66" s="47" t="e">
        <f>REPLACE(#REF!,4,4,"****")</f>
        <v>#REF!</v>
      </c>
      <c r="K66" s="51"/>
      <c r="L66" s="48" t="s">
        <v>8</v>
      </c>
      <c r="M66" s="16"/>
    </row>
    <row r="67" s="3" customFormat="1" ht="15" customHeight="1" spans="1:13">
      <c r="A67" s="13"/>
      <c r="B67" s="26"/>
      <c r="C67" s="19"/>
      <c r="D67" s="16" t="s">
        <v>2083</v>
      </c>
      <c r="E67" s="17" t="s">
        <v>123</v>
      </c>
      <c r="F67" s="18" t="e">
        <f>REPLACE(#REF!,7,8,"********")</f>
        <v>#REF!</v>
      </c>
      <c r="G67" s="17"/>
      <c r="H67" s="17"/>
      <c r="I67" s="18"/>
      <c r="J67" s="47"/>
      <c r="K67" s="51"/>
      <c r="L67" s="48" t="s">
        <v>8</v>
      </c>
      <c r="M67" s="16"/>
    </row>
    <row r="68" s="3" customFormat="1" ht="15" customHeight="1" spans="1:13">
      <c r="A68" s="13"/>
      <c r="B68" s="23"/>
      <c r="C68" s="19"/>
      <c r="D68" s="55" t="s">
        <v>2084</v>
      </c>
      <c r="E68" s="17" t="s">
        <v>51</v>
      </c>
      <c r="F68" s="18" t="e">
        <f>REPLACE(#REF!,7,8,"********")</f>
        <v>#REF!</v>
      </c>
      <c r="G68" s="17"/>
      <c r="H68" s="17"/>
      <c r="I68" s="18"/>
      <c r="J68" s="47"/>
      <c r="K68" s="51"/>
      <c r="L68" s="48" t="s">
        <v>8</v>
      </c>
      <c r="M68" s="16"/>
    </row>
    <row r="69" s="3" customFormat="1" ht="15" customHeight="1" spans="1:13">
      <c r="A69" s="17">
        <f>MAX($A$2:A68)+1</f>
        <v>42</v>
      </c>
      <c r="B69" s="27" t="s">
        <v>2066</v>
      </c>
      <c r="C69" s="24">
        <v>21219</v>
      </c>
      <c r="D69" s="55" t="s">
        <v>2085</v>
      </c>
      <c r="E69" s="17" t="s">
        <v>36</v>
      </c>
      <c r="F69" s="18" t="e">
        <f>REPLACE(#REF!,7,8,"********")</f>
        <v>#REF!</v>
      </c>
      <c r="G69" s="17">
        <v>1</v>
      </c>
      <c r="H69" s="17">
        <f t="shared" ref="H69:H73" si="5">280*G69</f>
        <v>280</v>
      </c>
      <c r="I69" s="18" t="e">
        <f>REPLACE(#REF!,7,8,"********")</f>
        <v>#REF!</v>
      </c>
      <c r="J69" s="47" t="e">
        <f>REPLACE(#REF!,4,4,"****")</f>
        <v>#REF!</v>
      </c>
      <c r="K69" s="17"/>
      <c r="L69" s="48" t="s">
        <v>8</v>
      </c>
      <c r="M69" s="16"/>
    </row>
    <row r="70" s="2" customFormat="1" ht="15" customHeight="1" spans="1:13">
      <c r="A70" s="17">
        <f>MAX($A$2:A69)+1</f>
        <v>43</v>
      </c>
      <c r="B70" s="27" t="s">
        <v>2066</v>
      </c>
      <c r="C70" s="15">
        <v>24253</v>
      </c>
      <c r="D70" s="55" t="s">
        <v>2086</v>
      </c>
      <c r="E70" s="17" t="s">
        <v>36</v>
      </c>
      <c r="F70" s="18" t="e">
        <f>REPLACE(#REF!,7,8,"********")</f>
        <v>#REF!</v>
      </c>
      <c r="G70" s="17">
        <v>1</v>
      </c>
      <c r="H70" s="17">
        <v>220</v>
      </c>
      <c r="I70" s="18" t="e">
        <f>REPLACE(#REF!,7,8,"********")</f>
        <v>#REF!</v>
      </c>
      <c r="J70" s="47" t="e">
        <f>REPLACE(#REF!,4,4,"****")</f>
        <v>#REF!</v>
      </c>
      <c r="K70" s="17" t="s">
        <v>60</v>
      </c>
      <c r="L70" s="48" t="s">
        <v>8</v>
      </c>
      <c r="M70" s="16"/>
    </row>
    <row r="71" s="3" customFormat="1" ht="15" customHeight="1" spans="1:13">
      <c r="A71" s="17">
        <f>MAX($A$2:A70)+1</f>
        <v>44</v>
      </c>
      <c r="B71" s="27" t="s">
        <v>2066</v>
      </c>
      <c r="C71" s="24">
        <v>21026</v>
      </c>
      <c r="D71" s="55" t="s">
        <v>2087</v>
      </c>
      <c r="E71" s="17" t="s">
        <v>36</v>
      </c>
      <c r="F71" s="18" t="e">
        <f>REPLACE(#REF!,7,8,"********")</f>
        <v>#REF!</v>
      </c>
      <c r="G71" s="17">
        <v>1</v>
      </c>
      <c r="H71" s="17">
        <f t="shared" si="5"/>
        <v>280</v>
      </c>
      <c r="I71" s="18" t="e">
        <f>REPLACE(#REF!,7,8,"********")</f>
        <v>#REF!</v>
      </c>
      <c r="J71" s="47" t="e">
        <f>REPLACE(#REF!,4,4,"****")</f>
        <v>#REF!</v>
      </c>
      <c r="K71" s="17"/>
      <c r="L71" s="48" t="s">
        <v>8</v>
      </c>
      <c r="M71" s="16"/>
    </row>
    <row r="72" s="3" customFormat="1" ht="15" customHeight="1" spans="1:13">
      <c r="A72" s="17">
        <f>MAX($A$2:A71)+1</f>
        <v>45</v>
      </c>
      <c r="B72" s="27" t="s">
        <v>2066</v>
      </c>
      <c r="C72" s="24">
        <v>22033</v>
      </c>
      <c r="D72" s="55" t="s">
        <v>2088</v>
      </c>
      <c r="E72" s="17" t="s">
        <v>36</v>
      </c>
      <c r="F72" s="18" t="e">
        <f>REPLACE(#REF!,7,8,"********")</f>
        <v>#REF!</v>
      </c>
      <c r="G72" s="17">
        <v>1</v>
      </c>
      <c r="H72" s="17">
        <f>385*G72</f>
        <v>385</v>
      </c>
      <c r="I72" s="18" t="e">
        <f>REPLACE(#REF!,7,8,"********")</f>
        <v>#REF!</v>
      </c>
      <c r="J72" s="47" t="e">
        <f>REPLACE(#REF!,4,4,"****")</f>
        <v>#REF!</v>
      </c>
      <c r="K72" s="17"/>
      <c r="L72" s="48" t="s">
        <v>7</v>
      </c>
      <c r="M72" s="16" t="s">
        <v>2089</v>
      </c>
    </row>
    <row r="73" s="3" customFormat="1" ht="15" customHeight="1" spans="1:13">
      <c r="A73" s="17">
        <f>MAX($A$2:A72)+1</f>
        <v>46</v>
      </c>
      <c r="B73" s="27" t="s">
        <v>2066</v>
      </c>
      <c r="C73" s="24">
        <v>22056</v>
      </c>
      <c r="D73" s="55" t="s">
        <v>2090</v>
      </c>
      <c r="E73" s="17" t="s">
        <v>36</v>
      </c>
      <c r="F73" s="18" t="e">
        <f>REPLACE(#REF!,7,8,"********")</f>
        <v>#REF!</v>
      </c>
      <c r="G73" s="17">
        <v>1</v>
      </c>
      <c r="H73" s="17">
        <f t="shared" si="5"/>
        <v>280</v>
      </c>
      <c r="I73" s="18" t="e">
        <f>REPLACE(#REF!,7,8,"********")</f>
        <v>#REF!</v>
      </c>
      <c r="J73" s="47" t="e">
        <f>REPLACE(#REF!,4,4,"****")</f>
        <v>#REF!</v>
      </c>
      <c r="K73" s="17"/>
      <c r="L73" s="48" t="s">
        <v>8</v>
      </c>
      <c r="M73" s="16"/>
    </row>
    <row r="74" s="3" customFormat="1" ht="15" customHeight="1" spans="1:13">
      <c r="A74" s="17">
        <f>MAX($A$2:A73)+1</f>
        <v>47</v>
      </c>
      <c r="B74" s="27" t="s">
        <v>2066</v>
      </c>
      <c r="C74" s="15">
        <v>22046</v>
      </c>
      <c r="D74" s="55" t="s">
        <v>2091</v>
      </c>
      <c r="E74" s="17" t="s">
        <v>36</v>
      </c>
      <c r="F74" s="18" t="e">
        <f>REPLACE(#REF!,7,8,"********")</f>
        <v>#REF!</v>
      </c>
      <c r="G74" s="17">
        <v>2</v>
      </c>
      <c r="H74" s="17">
        <f t="shared" ref="H74:H79" si="6">220*G74</f>
        <v>440</v>
      </c>
      <c r="I74" s="18" t="e">
        <f>REPLACE(#REF!,7,8,"********")</f>
        <v>#REF!</v>
      </c>
      <c r="J74" s="47" t="e">
        <f>REPLACE(#REF!,4,4,"****")</f>
        <v>#REF!</v>
      </c>
      <c r="K74" s="17"/>
      <c r="L74" s="48" t="s">
        <v>8</v>
      </c>
      <c r="M74" s="16"/>
    </row>
    <row r="75" s="3" customFormat="1" ht="15" customHeight="1" spans="1:13">
      <c r="A75" s="17"/>
      <c r="B75" s="27"/>
      <c r="C75" s="21"/>
      <c r="D75" s="55" t="s">
        <v>2092</v>
      </c>
      <c r="E75" s="17" t="s">
        <v>45</v>
      </c>
      <c r="F75" s="18" t="e">
        <f>REPLACE(#REF!,7,8,"********")</f>
        <v>#REF!</v>
      </c>
      <c r="G75" s="17"/>
      <c r="H75" s="17"/>
      <c r="I75" s="18"/>
      <c r="J75" s="47"/>
      <c r="K75" s="17"/>
      <c r="L75" s="48" t="s">
        <v>8</v>
      </c>
      <c r="M75" s="16"/>
    </row>
    <row r="76" s="2" customFormat="1" ht="15" customHeight="1" spans="1:13">
      <c r="A76" s="13">
        <f>MAX($A$2:A75)+1</f>
        <v>48</v>
      </c>
      <c r="B76" s="14" t="s">
        <v>2066</v>
      </c>
      <c r="C76" s="15">
        <v>22002</v>
      </c>
      <c r="D76" s="55" t="s">
        <v>2093</v>
      </c>
      <c r="E76" s="17" t="s">
        <v>36</v>
      </c>
      <c r="F76" s="18" t="e">
        <f>REPLACE(#REF!,7,8,"********")</f>
        <v>#REF!</v>
      </c>
      <c r="G76" s="17">
        <v>1</v>
      </c>
      <c r="H76" s="17">
        <v>220</v>
      </c>
      <c r="I76" s="18" t="e">
        <f>REPLACE(#REF!,7,8,"********")</f>
        <v>#REF!</v>
      </c>
      <c r="J76" s="47" t="e">
        <f>REPLACE(#REF!,4,4,"****")</f>
        <v>#REF!</v>
      </c>
      <c r="K76" s="17"/>
      <c r="L76" s="48" t="s">
        <v>8</v>
      </c>
      <c r="M76" s="16"/>
    </row>
    <row r="77" s="3" customFormat="1" ht="15" customHeight="1" spans="1:13">
      <c r="A77" s="25">
        <f>MAX($A$2:A76)+1</f>
        <v>49</v>
      </c>
      <c r="B77" s="14" t="s">
        <v>2066</v>
      </c>
      <c r="C77" s="15">
        <v>22020</v>
      </c>
      <c r="D77" s="55" t="s">
        <v>2094</v>
      </c>
      <c r="E77" s="17" t="s">
        <v>36</v>
      </c>
      <c r="F77" s="18" t="e">
        <f>REPLACE(#REF!,7,8,"********")</f>
        <v>#REF!</v>
      </c>
      <c r="G77" s="17">
        <v>2</v>
      </c>
      <c r="H77" s="17">
        <f t="shared" si="6"/>
        <v>440</v>
      </c>
      <c r="I77" s="18" t="e">
        <f>REPLACE(#REF!,7,8,"********")</f>
        <v>#REF!</v>
      </c>
      <c r="J77" s="47" t="e">
        <f>REPLACE(#REF!,4,4,"****")</f>
        <v>#REF!</v>
      </c>
      <c r="K77" s="51"/>
      <c r="L77" s="48" t="s">
        <v>8</v>
      </c>
      <c r="M77" s="16"/>
    </row>
    <row r="78" s="3" customFormat="1" ht="15" customHeight="1" spans="1:13">
      <c r="A78" s="13"/>
      <c r="B78" s="23"/>
      <c r="C78" s="19"/>
      <c r="D78" s="17" t="s">
        <v>2095</v>
      </c>
      <c r="E78" s="17" t="s">
        <v>45</v>
      </c>
      <c r="F78" s="18" t="e">
        <f>REPLACE(#REF!,7,8,"********")</f>
        <v>#REF!</v>
      </c>
      <c r="G78" s="17"/>
      <c r="H78" s="17"/>
      <c r="I78" s="18"/>
      <c r="J78" s="47"/>
      <c r="K78" s="51"/>
      <c r="L78" s="48" t="s">
        <v>8</v>
      </c>
      <c r="M78" s="16"/>
    </row>
    <row r="79" s="3" customFormat="1" ht="15" customHeight="1" spans="1:13">
      <c r="A79" s="17">
        <f>MAX($A$2:A78)+1</f>
        <v>50</v>
      </c>
      <c r="B79" s="27" t="s">
        <v>2066</v>
      </c>
      <c r="C79" s="15">
        <v>22054</v>
      </c>
      <c r="D79" s="17" t="s">
        <v>2096</v>
      </c>
      <c r="E79" s="17" t="s">
        <v>36</v>
      </c>
      <c r="F79" s="18" t="e">
        <f>REPLACE(#REF!,7,8,"********")</f>
        <v>#REF!</v>
      </c>
      <c r="G79" s="17">
        <v>2</v>
      </c>
      <c r="H79" s="17">
        <f t="shared" si="6"/>
        <v>440</v>
      </c>
      <c r="I79" s="18" t="e">
        <f>REPLACE(#REF!,7,8,"********")</f>
        <v>#REF!</v>
      </c>
      <c r="J79" s="47" t="e">
        <f>REPLACE(#REF!,4,4,"****")</f>
        <v>#REF!</v>
      </c>
      <c r="K79" s="17"/>
      <c r="L79" s="48" t="s">
        <v>8</v>
      </c>
      <c r="M79" s="16"/>
    </row>
    <row r="80" s="3" customFormat="1" ht="15" customHeight="1" spans="1:13">
      <c r="A80" s="20"/>
      <c r="B80" s="27"/>
      <c r="C80" s="21"/>
      <c r="D80" s="17" t="s">
        <v>2097</v>
      </c>
      <c r="E80" s="17" t="s">
        <v>45</v>
      </c>
      <c r="F80" s="18" t="e">
        <f>REPLACE(#REF!,7,8,"********")</f>
        <v>#REF!</v>
      </c>
      <c r="G80" s="17"/>
      <c r="H80" s="17"/>
      <c r="I80" s="18"/>
      <c r="J80" s="47"/>
      <c r="K80" s="17"/>
      <c r="L80" s="48" t="s">
        <v>8</v>
      </c>
      <c r="M80" s="16"/>
    </row>
    <row r="81" s="3" customFormat="1" ht="15" customHeight="1" spans="1:13">
      <c r="A81" s="17">
        <f>MAX($A$2:A80)+1</f>
        <v>51</v>
      </c>
      <c r="B81" s="27" t="s">
        <v>2066</v>
      </c>
      <c r="C81" s="15">
        <v>21330</v>
      </c>
      <c r="D81" s="17" t="s">
        <v>2098</v>
      </c>
      <c r="E81" s="17" t="s">
        <v>36</v>
      </c>
      <c r="F81" s="18" t="e">
        <f>REPLACE(#REF!,7,8,"********")</f>
        <v>#REF!</v>
      </c>
      <c r="G81" s="17">
        <v>2</v>
      </c>
      <c r="H81" s="17">
        <f>240*G81</f>
        <v>480</v>
      </c>
      <c r="I81" s="18" t="e">
        <f>REPLACE(#REF!,7,8,"********")</f>
        <v>#REF!</v>
      </c>
      <c r="J81" s="47" t="e">
        <f>REPLACE(#REF!,4,4,"****")</f>
        <v>#REF!</v>
      </c>
      <c r="K81" s="17" t="s">
        <v>60</v>
      </c>
      <c r="L81" s="48" t="s">
        <v>8</v>
      </c>
      <c r="M81" s="16"/>
    </row>
    <row r="82" s="3" customFormat="1" ht="15" customHeight="1" spans="1:13">
      <c r="A82" s="20"/>
      <c r="B82" s="27"/>
      <c r="C82" s="21"/>
      <c r="D82" s="17" t="s">
        <v>2099</v>
      </c>
      <c r="E82" s="17" t="s">
        <v>51</v>
      </c>
      <c r="F82" s="18" t="e">
        <f>REPLACE(#REF!,7,8,"********")</f>
        <v>#REF!</v>
      </c>
      <c r="G82" s="17"/>
      <c r="H82" s="17"/>
      <c r="I82" s="18"/>
      <c r="J82" s="47"/>
      <c r="K82" s="17"/>
      <c r="L82" s="48" t="s">
        <v>8</v>
      </c>
      <c r="M82" s="16"/>
    </row>
    <row r="83" s="2" customFormat="1" ht="15" customHeight="1" spans="1:13">
      <c r="A83" s="17">
        <f>MAX($A$2:A82)+1</f>
        <v>52</v>
      </c>
      <c r="B83" s="27" t="s">
        <v>2066</v>
      </c>
      <c r="C83" s="15">
        <v>23267</v>
      </c>
      <c r="D83" s="17" t="s">
        <v>2100</v>
      </c>
      <c r="E83" s="17" t="s">
        <v>36</v>
      </c>
      <c r="F83" s="18" t="e">
        <f>REPLACE(#REF!,7,8,"********")</f>
        <v>#REF!</v>
      </c>
      <c r="G83" s="17">
        <v>1</v>
      </c>
      <c r="H83" s="17">
        <v>280</v>
      </c>
      <c r="I83" s="18" t="e">
        <f>REPLACE(#REF!,7,8,"********")</f>
        <v>#REF!</v>
      </c>
      <c r="J83" s="47" t="e">
        <f>REPLACE(#REF!,4,4,"****")</f>
        <v>#REF!</v>
      </c>
      <c r="K83" s="17" t="s">
        <v>60</v>
      </c>
      <c r="L83" s="48" t="s">
        <v>8</v>
      </c>
      <c r="M83" s="16"/>
    </row>
    <row r="84" s="3" customFormat="1" ht="15" customHeight="1" spans="1:13">
      <c r="A84" s="17">
        <f>MAX($A$2:A83)+1</f>
        <v>53</v>
      </c>
      <c r="B84" s="25" t="s">
        <v>2066</v>
      </c>
      <c r="C84" s="15">
        <v>21331</v>
      </c>
      <c r="D84" s="17" t="s">
        <v>2101</v>
      </c>
      <c r="E84" s="17" t="s">
        <v>36</v>
      </c>
      <c r="F84" s="18" t="e">
        <f>REPLACE(#REF!,7,8,"********")</f>
        <v>#REF!</v>
      </c>
      <c r="G84" s="17">
        <v>2</v>
      </c>
      <c r="H84" s="17">
        <f>220*G84</f>
        <v>440</v>
      </c>
      <c r="I84" s="18" t="e">
        <f>REPLACE(#REF!,7,8,"********")</f>
        <v>#REF!</v>
      </c>
      <c r="J84" s="47" t="e">
        <f>REPLACE(#REF!,4,4,"****")</f>
        <v>#REF!</v>
      </c>
      <c r="K84" s="17" t="s">
        <v>60</v>
      </c>
      <c r="L84" s="48" t="s">
        <v>8</v>
      </c>
      <c r="M84" s="16"/>
    </row>
    <row r="85" s="3" customFormat="1" ht="15" customHeight="1" spans="1:13">
      <c r="A85" s="20"/>
      <c r="B85" s="20"/>
      <c r="C85" s="21"/>
      <c r="D85" s="17" t="s">
        <v>2102</v>
      </c>
      <c r="E85" s="17" t="s">
        <v>51</v>
      </c>
      <c r="F85" s="18" t="e">
        <f>REPLACE(#REF!,7,8,"********")</f>
        <v>#REF!</v>
      </c>
      <c r="G85" s="20"/>
      <c r="H85" s="17"/>
      <c r="I85" s="18"/>
      <c r="J85" s="47"/>
      <c r="K85" s="51"/>
      <c r="L85" s="48" t="s">
        <v>8</v>
      </c>
      <c r="M85" s="16"/>
    </row>
    <row r="86" s="2" customFormat="1" ht="15" customHeight="1" spans="1:13">
      <c r="A86" s="17">
        <f>MAX($A$2:A85)+1</f>
        <v>54</v>
      </c>
      <c r="B86" s="14" t="s">
        <v>2066</v>
      </c>
      <c r="C86" s="15">
        <v>23054</v>
      </c>
      <c r="D86" s="17" t="s">
        <v>2103</v>
      </c>
      <c r="E86" s="17" t="s">
        <v>36</v>
      </c>
      <c r="F86" s="18" t="e">
        <f>REPLACE(#REF!,7,8,"********")</f>
        <v>#REF!</v>
      </c>
      <c r="G86" s="17">
        <v>1</v>
      </c>
      <c r="H86" s="17">
        <f>220*G86</f>
        <v>220</v>
      </c>
      <c r="I86" s="18" t="e">
        <f>REPLACE(#REF!,7,8,"********")</f>
        <v>#REF!</v>
      </c>
      <c r="J86" s="47" t="e">
        <f>REPLACE(#REF!,4,4,"****")</f>
        <v>#REF!</v>
      </c>
      <c r="K86" s="17"/>
      <c r="L86" s="48" t="s">
        <v>8</v>
      </c>
      <c r="M86" s="16"/>
    </row>
    <row r="87" s="3" customFormat="1" ht="15" customHeight="1" spans="1:13">
      <c r="A87" s="17">
        <f>MAX($A$2:A86)+1</f>
        <v>55</v>
      </c>
      <c r="B87" s="14" t="s">
        <v>2066</v>
      </c>
      <c r="C87" s="15">
        <v>23055</v>
      </c>
      <c r="D87" s="17" t="s">
        <v>2104</v>
      </c>
      <c r="E87" s="17" t="s">
        <v>36</v>
      </c>
      <c r="F87" s="18" t="e">
        <f>REPLACE(#REF!,7,8,"********")</f>
        <v>#REF!</v>
      </c>
      <c r="G87" s="17">
        <v>2</v>
      </c>
      <c r="H87" s="17">
        <f>280*G87</f>
        <v>560</v>
      </c>
      <c r="I87" s="18" t="e">
        <f>REPLACE(#REF!,7,8,"********")</f>
        <v>#REF!</v>
      </c>
      <c r="J87" s="47" t="e">
        <f>REPLACE(#REF!,4,4,"****")</f>
        <v>#REF!</v>
      </c>
      <c r="K87" s="17"/>
      <c r="L87" s="48" t="s">
        <v>8</v>
      </c>
      <c r="M87" s="16"/>
    </row>
    <row r="88" s="3" customFormat="1" ht="15" customHeight="1" spans="1:13">
      <c r="A88" s="20"/>
      <c r="B88" s="27"/>
      <c r="C88" s="21"/>
      <c r="D88" s="17" t="s">
        <v>2105</v>
      </c>
      <c r="E88" s="17" t="s">
        <v>45</v>
      </c>
      <c r="F88" s="18" t="e">
        <f>REPLACE(#REF!,7,8,"********")</f>
        <v>#REF!</v>
      </c>
      <c r="G88" s="17"/>
      <c r="H88" s="17"/>
      <c r="I88" s="18"/>
      <c r="J88" s="47"/>
      <c r="K88" s="17"/>
      <c r="L88" s="48" t="s">
        <v>8</v>
      </c>
      <c r="M88" s="16"/>
    </row>
    <row r="89" s="3" customFormat="1" ht="15" customHeight="1" spans="1:13">
      <c r="A89" s="17">
        <f>MAX($A$2:A88)+1</f>
        <v>56</v>
      </c>
      <c r="B89" s="14" t="s">
        <v>2066</v>
      </c>
      <c r="C89" s="24">
        <v>24039</v>
      </c>
      <c r="D89" s="17" t="s">
        <v>2106</v>
      </c>
      <c r="E89" s="17" t="s">
        <v>36</v>
      </c>
      <c r="F89" s="18" t="e">
        <f>REPLACE(#REF!,7,8,"********")</f>
        <v>#REF!</v>
      </c>
      <c r="G89" s="17">
        <v>1</v>
      </c>
      <c r="H89" s="17">
        <f>280*G89</f>
        <v>280</v>
      </c>
      <c r="I89" s="18" t="e">
        <f>REPLACE(#REF!,7,8,"********")</f>
        <v>#REF!</v>
      </c>
      <c r="J89" s="47" t="e">
        <f>REPLACE(#REF!,4,4,"****")</f>
        <v>#REF!</v>
      </c>
      <c r="K89" s="17"/>
      <c r="L89" s="48" t="s">
        <v>8</v>
      </c>
      <c r="M89" s="16"/>
    </row>
    <row r="90" s="3" customFormat="1" ht="15" customHeight="1" spans="1:13">
      <c r="A90" s="17">
        <f>MAX($A$2:A89)+1</f>
        <v>57</v>
      </c>
      <c r="B90" s="27" t="s">
        <v>2066</v>
      </c>
      <c r="C90" s="15">
        <v>21030</v>
      </c>
      <c r="D90" s="17" t="s">
        <v>2107</v>
      </c>
      <c r="E90" s="17" t="s">
        <v>36</v>
      </c>
      <c r="F90" s="18" t="e">
        <f>REPLACE(#REF!,7,8,"********")</f>
        <v>#REF!</v>
      </c>
      <c r="G90" s="17">
        <v>3</v>
      </c>
      <c r="H90" s="17">
        <f>220*G90</f>
        <v>660</v>
      </c>
      <c r="I90" s="18" t="e">
        <f>REPLACE(#REF!,7,8,"********")</f>
        <v>#REF!</v>
      </c>
      <c r="J90" s="47" t="e">
        <f>REPLACE(#REF!,4,4,"****")</f>
        <v>#REF!</v>
      </c>
      <c r="K90" s="17"/>
      <c r="L90" s="48" t="s">
        <v>8</v>
      </c>
      <c r="M90" s="16"/>
    </row>
    <row r="91" s="3" customFormat="1" ht="15" customHeight="1" spans="1:13">
      <c r="A91" s="13"/>
      <c r="B91" s="27"/>
      <c r="C91" s="19"/>
      <c r="D91" s="17" t="s">
        <v>589</v>
      </c>
      <c r="E91" s="17" t="s">
        <v>45</v>
      </c>
      <c r="F91" s="18" t="e">
        <f>REPLACE(#REF!,7,8,"********")</f>
        <v>#REF!</v>
      </c>
      <c r="G91" s="17"/>
      <c r="H91" s="17"/>
      <c r="I91" s="18"/>
      <c r="J91" s="47"/>
      <c r="K91" s="17"/>
      <c r="L91" s="48" t="s">
        <v>8</v>
      </c>
      <c r="M91" s="16"/>
    </row>
    <row r="92" s="3" customFormat="1" ht="15" customHeight="1" spans="1:13">
      <c r="A92" s="20"/>
      <c r="B92" s="27"/>
      <c r="C92" s="21"/>
      <c r="D92" s="17" t="s">
        <v>2108</v>
      </c>
      <c r="E92" s="17" t="s">
        <v>40</v>
      </c>
      <c r="F92" s="18" t="e">
        <f>REPLACE(#REF!,7,8,"********")</f>
        <v>#REF!</v>
      </c>
      <c r="G92" s="17"/>
      <c r="H92" s="17"/>
      <c r="I92" s="18"/>
      <c r="J92" s="47"/>
      <c r="K92" s="17"/>
      <c r="L92" s="48" t="s">
        <v>8</v>
      </c>
      <c r="M92" s="16"/>
    </row>
    <row r="93" s="3" customFormat="1" ht="15" customHeight="1" spans="1:13">
      <c r="A93" s="17">
        <f>MAX($A$2:A92)+1</f>
        <v>58</v>
      </c>
      <c r="B93" s="14" t="s">
        <v>2066</v>
      </c>
      <c r="C93" s="29">
        <v>24044</v>
      </c>
      <c r="D93" s="30" t="s">
        <v>2109</v>
      </c>
      <c r="E93" s="17" t="s">
        <v>36</v>
      </c>
      <c r="F93" s="18" t="e">
        <f>REPLACE(#REF!,7,8,"********")</f>
        <v>#REF!</v>
      </c>
      <c r="G93" s="17">
        <v>3</v>
      </c>
      <c r="H93" s="17">
        <f>385*G93</f>
        <v>1155</v>
      </c>
      <c r="I93" s="18" t="e">
        <f>REPLACE(#REF!,7,8,"********")</f>
        <v>#REF!</v>
      </c>
      <c r="J93" s="47" t="e">
        <f>REPLACE(#REF!,4,4,"****")</f>
        <v>#REF!</v>
      </c>
      <c r="K93" s="17"/>
      <c r="L93" s="48" t="s">
        <v>7</v>
      </c>
      <c r="M93" s="16"/>
    </row>
    <row r="94" s="3" customFormat="1" ht="15" customHeight="1" spans="1:13">
      <c r="A94" s="13"/>
      <c r="B94" s="13"/>
      <c r="C94" s="56"/>
      <c r="D94" s="30" t="s">
        <v>2110</v>
      </c>
      <c r="E94" s="17" t="s">
        <v>40</v>
      </c>
      <c r="F94" s="18" t="e">
        <f>REPLACE(#REF!,7,8,"********")</f>
        <v>#REF!</v>
      </c>
      <c r="G94" s="17"/>
      <c r="H94" s="17"/>
      <c r="I94" s="18"/>
      <c r="J94" s="47"/>
      <c r="K94" s="17"/>
      <c r="L94" s="48" t="s">
        <v>7</v>
      </c>
      <c r="M94" s="16"/>
    </row>
    <row r="95" s="3" customFormat="1" ht="15" customHeight="1" spans="1:13">
      <c r="A95" s="20"/>
      <c r="B95" s="20"/>
      <c r="C95" s="31"/>
      <c r="D95" s="30" t="s">
        <v>2111</v>
      </c>
      <c r="E95" s="17" t="s">
        <v>40</v>
      </c>
      <c r="F95" s="18" t="e">
        <f>REPLACE(#REF!,7,8,"********")</f>
        <v>#REF!</v>
      </c>
      <c r="G95" s="17"/>
      <c r="H95" s="17"/>
      <c r="I95" s="18"/>
      <c r="J95" s="47"/>
      <c r="K95" s="17"/>
      <c r="L95" s="48" t="s">
        <v>7</v>
      </c>
      <c r="M95" s="16"/>
    </row>
    <row r="96" s="3" customFormat="1" ht="15" customHeight="1" spans="1:13">
      <c r="A96" s="17">
        <f>MAX($A$2:A95)+1</f>
        <v>59</v>
      </c>
      <c r="B96" s="25" t="s">
        <v>2066</v>
      </c>
      <c r="C96" s="25">
        <v>22022</v>
      </c>
      <c r="D96" s="17" t="s">
        <v>2112</v>
      </c>
      <c r="E96" s="17" t="s">
        <v>36</v>
      </c>
      <c r="F96" s="18" t="e">
        <f>REPLACE(#REF!,7,8,"********")</f>
        <v>#REF!</v>
      </c>
      <c r="G96" s="17">
        <v>2</v>
      </c>
      <c r="H96" s="17">
        <f>240*G96</f>
        <v>480</v>
      </c>
      <c r="I96" s="18"/>
      <c r="J96" s="47" t="e">
        <f>REPLACE(#REF!,4,4,"****")</f>
        <v>#REF!</v>
      </c>
      <c r="K96" s="17"/>
      <c r="L96" s="48" t="s">
        <v>8</v>
      </c>
      <c r="M96" s="16"/>
    </row>
    <row r="97" s="3" customFormat="1" ht="15" customHeight="1" spans="1:13">
      <c r="A97" s="20"/>
      <c r="B97" s="20"/>
      <c r="C97" s="20"/>
      <c r="D97" s="17" t="s">
        <v>2113</v>
      </c>
      <c r="E97" s="17" t="s">
        <v>96</v>
      </c>
      <c r="F97" s="18" t="e">
        <f>REPLACE(#REF!,7,8,"********")</f>
        <v>#REF!</v>
      </c>
      <c r="G97" s="17"/>
      <c r="H97" s="17"/>
      <c r="I97" s="18" t="e">
        <f>REPLACE(#REF!,7,8,"********")</f>
        <v>#REF!</v>
      </c>
      <c r="J97" s="47"/>
      <c r="K97" s="17"/>
      <c r="L97" s="48" t="s">
        <v>8</v>
      </c>
      <c r="M97" s="16"/>
    </row>
    <row r="98" s="3" customFormat="1" ht="15" customHeight="1" spans="1:13">
      <c r="A98" s="17">
        <f>MAX($A$2:A97)+1</f>
        <v>60</v>
      </c>
      <c r="B98" s="25" t="s">
        <v>2066</v>
      </c>
      <c r="C98" s="25">
        <v>22121</v>
      </c>
      <c r="D98" s="17" t="s">
        <v>187</v>
      </c>
      <c r="E98" s="17" t="s">
        <v>36</v>
      </c>
      <c r="F98" s="18" t="e">
        <f>REPLACE(#REF!,7,8,"********")</f>
        <v>#REF!</v>
      </c>
      <c r="G98" s="17">
        <v>3</v>
      </c>
      <c r="H98" s="17">
        <f>220*G98</f>
        <v>660</v>
      </c>
      <c r="I98" s="18" t="e">
        <f>REPLACE(#REF!,7,8,"********")</f>
        <v>#REF!</v>
      </c>
      <c r="J98" s="47" t="e">
        <f>REPLACE(#REF!,4,4,"****")</f>
        <v>#REF!</v>
      </c>
      <c r="K98" s="17" t="s">
        <v>60</v>
      </c>
      <c r="L98" s="48" t="s">
        <v>8</v>
      </c>
      <c r="M98" s="16"/>
    </row>
    <row r="99" s="3" customFormat="1" ht="15" customHeight="1" spans="1:13">
      <c r="A99" s="13"/>
      <c r="B99" s="13"/>
      <c r="C99" s="13"/>
      <c r="D99" s="17" t="s">
        <v>2114</v>
      </c>
      <c r="E99" s="17" t="s">
        <v>45</v>
      </c>
      <c r="F99" s="18" t="e">
        <f>REPLACE(#REF!,7,8,"********")</f>
        <v>#REF!</v>
      </c>
      <c r="G99" s="17"/>
      <c r="H99" s="17"/>
      <c r="I99" s="18"/>
      <c r="J99" s="47"/>
      <c r="K99" s="17"/>
      <c r="L99" s="48" t="s">
        <v>8</v>
      </c>
      <c r="M99" s="16"/>
    </row>
    <row r="100" s="3" customFormat="1" ht="15" customHeight="1" spans="1:13">
      <c r="A100" s="20"/>
      <c r="B100" s="20"/>
      <c r="C100" s="20"/>
      <c r="D100" s="17" t="s">
        <v>2115</v>
      </c>
      <c r="E100" s="17" t="s">
        <v>40</v>
      </c>
      <c r="F100" s="18" t="e">
        <f>REPLACE(#REF!,7,8,"********")</f>
        <v>#REF!</v>
      </c>
      <c r="G100" s="17"/>
      <c r="H100" s="17"/>
      <c r="I100" s="18"/>
      <c r="J100" s="47"/>
      <c r="K100" s="17"/>
      <c r="L100" s="48" t="s">
        <v>8</v>
      </c>
      <c r="M100" s="16"/>
    </row>
    <row r="101" s="3" customFormat="1" ht="15" customHeight="1" spans="1:13">
      <c r="A101" s="17">
        <f>MAX($A$2:A100)+1</f>
        <v>61</v>
      </c>
      <c r="B101" s="57" t="s">
        <v>2066</v>
      </c>
      <c r="C101" s="34">
        <v>24256</v>
      </c>
      <c r="D101" s="34" t="s">
        <v>2116</v>
      </c>
      <c r="E101" s="34" t="s">
        <v>36</v>
      </c>
      <c r="F101" s="18" t="e">
        <f>REPLACE(#REF!,7,8,"********")</f>
        <v>#REF!</v>
      </c>
      <c r="G101" s="34">
        <v>1</v>
      </c>
      <c r="H101" s="17">
        <f>280*G101</f>
        <v>280</v>
      </c>
      <c r="I101" s="18"/>
      <c r="J101" s="47" t="e">
        <f>REPLACE(#REF!,4,4,"****")</f>
        <v>#REF!</v>
      </c>
      <c r="K101" s="17" t="s">
        <v>60</v>
      </c>
      <c r="L101" s="48" t="s">
        <v>8</v>
      </c>
      <c r="M101" s="52"/>
    </row>
    <row r="102" s="3" customFormat="1" ht="15" customHeight="1" spans="1:13">
      <c r="A102" s="17">
        <f>MAX($A$2:A101)+1</f>
        <v>62</v>
      </c>
      <c r="B102" s="32" t="s">
        <v>2066</v>
      </c>
      <c r="C102" s="33">
        <v>21014</v>
      </c>
      <c r="D102" s="33" t="s">
        <v>2117</v>
      </c>
      <c r="E102" s="33" t="s">
        <v>36</v>
      </c>
      <c r="F102" s="18" t="e">
        <f>REPLACE(#REF!,7,8,"********")</f>
        <v>#REF!</v>
      </c>
      <c r="G102" s="33">
        <v>2</v>
      </c>
      <c r="H102" s="17">
        <f>240*G102</f>
        <v>480</v>
      </c>
      <c r="I102" s="18"/>
      <c r="J102" s="47" t="e">
        <f>REPLACE(#REF!,4,4,"****")</f>
        <v>#REF!</v>
      </c>
      <c r="K102" s="17"/>
      <c r="L102" s="48" t="s">
        <v>8</v>
      </c>
      <c r="M102" s="52"/>
    </row>
    <row r="103" s="3" customFormat="1" ht="15" customHeight="1" spans="1:13">
      <c r="A103" s="58"/>
      <c r="B103" s="33"/>
      <c r="C103" s="33"/>
      <c r="D103" s="33" t="s">
        <v>2118</v>
      </c>
      <c r="E103" s="33" t="s">
        <v>96</v>
      </c>
      <c r="F103" s="18" t="e">
        <f>REPLACE(#REF!,7,8,"********")</f>
        <v>#REF!</v>
      </c>
      <c r="G103" s="33"/>
      <c r="H103" s="33"/>
      <c r="I103" s="18"/>
      <c r="J103" s="47"/>
      <c r="K103" s="17"/>
      <c r="L103" s="48" t="s">
        <v>8</v>
      </c>
      <c r="M103" s="52"/>
    </row>
    <row r="104" s="3" customFormat="1" ht="15" customHeight="1" spans="1:13">
      <c r="A104" s="17">
        <f>MAX($A$2:A103)+1</f>
        <v>63</v>
      </c>
      <c r="B104" s="32" t="s">
        <v>2066</v>
      </c>
      <c r="C104" s="33">
        <v>24021</v>
      </c>
      <c r="D104" s="33" t="s">
        <v>2119</v>
      </c>
      <c r="E104" s="33" t="s">
        <v>36</v>
      </c>
      <c r="F104" s="18" t="e">
        <f>REPLACE(#REF!,7,8,"********")</f>
        <v>#REF!</v>
      </c>
      <c r="G104" s="33">
        <v>2</v>
      </c>
      <c r="H104" s="17">
        <f>240*G104</f>
        <v>480</v>
      </c>
      <c r="I104" s="18" t="e">
        <f>REPLACE(#REF!,7,8,"********")</f>
        <v>#REF!</v>
      </c>
      <c r="J104" s="47" t="e">
        <f>REPLACE(#REF!,4,4,"****")</f>
        <v>#REF!</v>
      </c>
      <c r="K104" s="17"/>
      <c r="L104" s="48" t="s">
        <v>8</v>
      </c>
      <c r="M104" s="52"/>
    </row>
    <row r="105" s="3" customFormat="1" ht="15" customHeight="1" spans="1:13">
      <c r="A105" s="58"/>
      <c r="B105" s="33"/>
      <c r="C105" s="33"/>
      <c r="D105" s="33" t="s">
        <v>2120</v>
      </c>
      <c r="E105" s="33" t="s">
        <v>45</v>
      </c>
      <c r="F105" s="18" t="e">
        <f>REPLACE(#REF!,7,8,"********")</f>
        <v>#REF!</v>
      </c>
      <c r="G105" s="33"/>
      <c r="H105" s="33"/>
      <c r="I105" s="18"/>
      <c r="J105" s="47"/>
      <c r="K105" s="17"/>
      <c r="L105" s="48" t="s">
        <v>8</v>
      </c>
      <c r="M105" s="52"/>
    </row>
    <row r="106" s="3" customFormat="1" ht="15" customHeight="1" spans="1:13">
      <c r="A106" s="17">
        <f>MAX($A$2:A105)+1</f>
        <v>64</v>
      </c>
      <c r="B106" s="36" t="s">
        <v>2066</v>
      </c>
      <c r="C106" s="59">
        <v>21340</v>
      </c>
      <c r="D106" s="59" t="s">
        <v>2121</v>
      </c>
      <c r="E106" s="59" t="s">
        <v>36</v>
      </c>
      <c r="F106" s="18" t="e">
        <f>REPLACE(#REF!,7,8,"********")</f>
        <v>#REF!</v>
      </c>
      <c r="G106" s="59">
        <v>1</v>
      </c>
      <c r="H106" s="17">
        <f>280*G106</f>
        <v>280</v>
      </c>
      <c r="I106" s="18"/>
      <c r="J106" s="47" t="e">
        <f>REPLACE(#REF!,4,4,"****")</f>
        <v>#REF!</v>
      </c>
      <c r="K106" s="54" t="s">
        <v>60</v>
      </c>
      <c r="L106" s="48" t="s">
        <v>10</v>
      </c>
      <c r="M106" s="52"/>
    </row>
    <row r="107" s="3" customFormat="1" ht="15" customHeight="1" spans="1:13">
      <c r="A107" s="25">
        <f>MAX($A$2:A106)+1</f>
        <v>65</v>
      </c>
      <c r="B107" s="40" t="s">
        <v>2066</v>
      </c>
      <c r="C107" s="60">
        <v>24037</v>
      </c>
      <c r="D107" s="60" t="s">
        <v>2122</v>
      </c>
      <c r="E107" s="59" t="s">
        <v>36</v>
      </c>
      <c r="F107" s="18" t="e">
        <f>REPLACE(#REF!,7,8,"********")</f>
        <v>#REF!</v>
      </c>
      <c r="G107" s="59">
        <v>1</v>
      </c>
      <c r="H107" s="17">
        <f>280*G107</f>
        <v>280</v>
      </c>
      <c r="I107" s="18" t="e">
        <f>REPLACE(#REF!,7,8,"********")</f>
        <v>#REF!</v>
      </c>
      <c r="J107" s="47" t="e">
        <f>REPLACE(#REF!,4,4,"****")</f>
        <v>#REF!</v>
      </c>
      <c r="K107" s="66"/>
      <c r="L107" s="48" t="s">
        <v>8</v>
      </c>
      <c r="M107" s="67" t="s">
        <v>2123</v>
      </c>
    </row>
    <row r="108" s="2" customFormat="1" ht="15" customHeight="1" spans="1:13">
      <c r="A108" s="17">
        <f>MAX($A$2:A107)+1</f>
        <v>66</v>
      </c>
      <c r="B108" s="17" t="s">
        <v>2066</v>
      </c>
      <c r="C108" s="17">
        <v>21346</v>
      </c>
      <c r="D108" s="17" t="s">
        <v>2124</v>
      </c>
      <c r="E108" s="61" t="s">
        <v>36</v>
      </c>
      <c r="F108" s="18" t="e">
        <f>REPLACE(#REF!,7,8,"********")</f>
        <v>#REF!</v>
      </c>
      <c r="G108" s="59">
        <v>2</v>
      </c>
      <c r="H108" s="17">
        <f t="shared" ref="H108:H113" si="7">240*G108</f>
        <v>480</v>
      </c>
      <c r="I108" s="18" t="e">
        <f>REPLACE(#REF!,7,8,"********")</f>
        <v>#REF!</v>
      </c>
      <c r="J108" s="47"/>
      <c r="K108" s="68" t="s">
        <v>60</v>
      </c>
      <c r="L108" s="48" t="s">
        <v>8</v>
      </c>
      <c r="M108" s="16"/>
    </row>
    <row r="109" s="2" customFormat="1" ht="15" customHeight="1" spans="1:13">
      <c r="A109" s="17"/>
      <c r="B109" s="17"/>
      <c r="C109" s="17"/>
      <c r="D109" s="17" t="s">
        <v>2125</v>
      </c>
      <c r="E109" s="61" t="s">
        <v>96</v>
      </c>
      <c r="F109" s="18" t="e">
        <f>REPLACE(#REF!,7,8,"********")</f>
        <v>#REF!</v>
      </c>
      <c r="G109" s="59"/>
      <c r="H109" s="59"/>
      <c r="I109" s="18"/>
      <c r="J109" s="47"/>
      <c r="K109" s="54"/>
      <c r="L109" s="48" t="s">
        <v>8</v>
      </c>
      <c r="M109" s="16"/>
    </row>
    <row r="110" s="3" customFormat="1" ht="15" customHeight="1" spans="1:13">
      <c r="A110" s="20">
        <f>MAX($A$2:A109)+1</f>
        <v>67</v>
      </c>
      <c r="B110" s="40" t="s">
        <v>2066</v>
      </c>
      <c r="C110" s="60">
        <v>24023</v>
      </c>
      <c r="D110" s="62" t="s">
        <v>2126</v>
      </c>
      <c r="E110" s="62" t="s">
        <v>36</v>
      </c>
      <c r="F110" s="18" t="e">
        <f>REPLACE(#REF!,7,8,"********")</f>
        <v>#REF!</v>
      </c>
      <c r="G110" s="62">
        <v>3</v>
      </c>
      <c r="H110" s="17">
        <f t="shared" si="7"/>
        <v>720</v>
      </c>
      <c r="I110" s="18"/>
      <c r="J110" s="47"/>
      <c r="K110" s="68"/>
      <c r="L110" s="28" t="s">
        <v>8</v>
      </c>
      <c r="M110" s="69"/>
    </row>
    <row r="111" s="3" customFormat="1" ht="15" customHeight="1" spans="1:16375">
      <c r="A111" s="17"/>
      <c r="B111" s="40"/>
      <c r="C111" s="63"/>
      <c r="D111" s="17" t="s">
        <v>2127</v>
      </c>
      <c r="E111" s="17" t="s">
        <v>45</v>
      </c>
      <c r="F111" s="18" t="e">
        <f>REPLACE(#REF!,7,8,"********")</f>
        <v>#REF!</v>
      </c>
      <c r="G111" s="17"/>
      <c r="H111" s="17"/>
      <c r="I111" s="18"/>
      <c r="J111" s="47"/>
      <c r="K111" s="66"/>
      <c r="L111" s="28" t="s">
        <v>8</v>
      </c>
      <c r="M111" s="69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U111" s="1"/>
    </row>
    <row r="112" s="3" customFormat="1" ht="15" customHeight="1" spans="1:13">
      <c r="A112" s="17"/>
      <c r="B112" s="40"/>
      <c r="C112" s="63"/>
      <c r="D112" s="17" t="s">
        <v>2128</v>
      </c>
      <c r="E112" s="17" t="s">
        <v>40</v>
      </c>
      <c r="F112" s="18" t="e">
        <f>REPLACE(#REF!,7,8,"********")</f>
        <v>#REF!</v>
      </c>
      <c r="G112" s="17"/>
      <c r="H112" s="17"/>
      <c r="I112" s="18"/>
      <c r="J112" s="47"/>
      <c r="K112" s="66"/>
      <c r="L112" s="17" t="s">
        <v>8</v>
      </c>
      <c r="M112" s="69"/>
    </row>
    <row r="113" s="3" customFormat="1" ht="15" customHeight="1" spans="1:13">
      <c r="A113" s="17">
        <f>MAX($A$2:A112)+1</f>
        <v>68</v>
      </c>
      <c r="B113" s="17" t="s">
        <v>2066</v>
      </c>
      <c r="C113" s="17">
        <v>23206</v>
      </c>
      <c r="D113" s="17" t="s">
        <v>2129</v>
      </c>
      <c r="E113" s="17" t="s">
        <v>36</v>
      </c>
      <c r="F113" s="18" t="e">
        <f>REPLACE(#REF!,7,8,"********")</f>
        <v>#REF!</v>
      </c>
      <c r="G113" s="17">
        <v>3</v>
      </c>
      <c r="H113" s="17">
        <f t="shared" si="7"/>
        <v>720</v>
      </c>
      <c r="I113" s="18"/>
      <c r="J113" s="47" t="e">
        <f>REPLACE(#REF!,4,4,"****")</f>
        <v>#REF!</v>
      </c>
      <c r="K113" s="66" t="s">
        <v>37</v>
      </c>
      <c r="L113" s="17" t="s">
        <v>8</v>
      </c>
      <c r="M113" s="16"/>
    </row>
    <row r="114" s="3" customFormat="1" ht="15" customHeight="1" spans="1:13">
      <c r="A114" s="17"/>
      <c r="B114" s="17"/>
      <c r="C114" s="17"/>
      <c r="D114" s="17" t="s">
        <v>2130</v>
      </c>
      <c r="E114" s="17" t="s">
        <v>129</v>
      </c>
      <c r="F114" s="18" t="e">
        <f>REPLACE(#REF!,7,8,"********")</f>
        <v>#REF!</v>
      </c>
      <c r="G114" s="17"/>
      <c r="H114" s="17"/>
      <c r="I114" s="18"/>
      <c r="J114" s="47"/>
      <c r="K114" s="66"/>
      <c r="L114" s="17" t="s">
        <v>8</v>
      </c>
      <c r="M114" s="16"/>
    </row>
    <row r="115" s="3" customFormat="1" ht="15" customHeight="1" spans="1:13">
      <c r="A115" s="17"/>
      <c r="B115" s="17"/>
      <c r="C115" s="17"/>
      <c r="D115" s="17" t="s">
        <v>2131</v>
      </c>
      <c r="E115" s="17" t="s">
        <v>142</v>
      </c>
      <c r="F115" s="18" t="e">
        <f>REPLACE(#REF!,7,8,"********")</f>
        <v>#REF!</v>
      </c>
      <c r="G115" s="17"/>
      <c r="H115" s="17"/>
      <c r="I115" s="18"/>
      <c r="J115" s="47"/>
      <c r="K115" s="66"/>
      <c r="L115" s="17" t="s">
        <v>8</v>
      </c>
      <c r="M115" s="16"/>
    </row>
    <row r="116" s="3" customFormat="1" ht="15" customHeight="1" spans="1:13">
      <c r="A116" s="25">
        <f>MAX($A$2:A115)+1</f>
        <v>69</v>
      </c>
      <c r="B116" s="25" t="s">
        <v>2066</v>
      </c>
      <c r="C116" s="25">
        <v>23152</v>
      </c>
      <c r="D116" s="20" t="s">
        <v>2132</v>
      </c>
      <c r="E116" s="20" t="s">
        <v>36</v>
      </c>
      <c r="F116" s="18" t="e">
        <f>REPLACE(#REF!,7,8,"********")</f>
        <v>#REF!</v>
      </c>
      <c r="G116" s="20">
        <v>4</v>
      </c>
      <c r="H116" s="17">
        <f>220*G116</f>
        <v>880</v>
      </c>
      <c r="I116" s="18"/>
      <c r="J116" s="47" t="e">
        <f>REPLACE(#REF!,4,4,"****")</f>
        <v>#REF!</v>
      </c>
      <c r="K116" s="54" t="s">
        <v>60</v>
      </c>
      <c r="L116" s="42" t="s">
        <v>10</v>
      </c>
      <c r="M116" s="50"/>
    </row>
    <row r="117" s="3" customFormat="1" ht="15" customHeight="1" spans="1:13">
      <c r="A117" s="13"/>
      <c r="B117" s="13"/>
      <c r="C117" s="13"/>
      <c r="D117" s="20" t="s">
        <v>2133</v>
      </c>
      <c r="E117" s="20" t="s">
        <v>129</v>
      </c>
      <c r="F117" s="18" t="e">
        <f>REPLACE(#REF!,7,8,"********")</f>
        <v>#REF!</v>
      </c>
      <c r="G117" s="20"/>
      <c r="H117" s="20"/>
      <c r="I117" s="18"/>
      <c r="J117" s="47"/>
      <c r="K117" s="54"/>
      <c r="L117" s="42" t="s">
        <v>10</v>
      </c>
      <c r="M117" s="50"/>
    </row>
    <row r="118" s="3" customFormat="1" ht="15" customHeight="1" spans="1:13">
      <c r="A118" s="13"/>
      <c r="B118" s="13"/>
      <c r="C118" s="13"/>
      <c r="D118" s="20" t="s">
        <v>2134</v>
      </c>
      <c r="E118" s="20" t="s">
        <v>142</v>
      </c>
      <c r="F118" s="18" t="e">
        <f>REPLACE(#REF!,7,8,"********")</f>
        <v>#REF!</v>
      </c>
      <c r="G118" s="20"/>
      <c r="H118" s="20"/>
      <c r="I118" s="18"/>
      <c r="J118" s="47"/>
      <c r="K118" s="54"/>
      <c r="L118" s="42" t="s">
        <v>10</v>
      </c>
      <c r="M118" s="50"/>
    </row>
    <row r="119" s="3" customFormat="1" ht="15" customHeight="1" spans="1:13">
      <c r="A119" s="20"/>
      <c r="B119" s="20"/>
      <c r="C119" s="20"/>
      <c r="D119" s="20" t="s">
        <v>2135</v>
      </c>
      <c r="E119" s="20" t="s">
        <v>142</v>
      </c>
      <c r="F119" s="18" t="e">
        <f>REPLACE(#REF!,7,8,"********")</f>
        <v>#REF!</v>
      </c>
      <c r="G119" s="20"/>
      <c r="H119" s="20"/>
      <c r="I119" s="18"/>
      <c r="J119" s="47"/>
      <c r="K119" s="54"/>
      <c r="L119" s="42" t="s">
        <v>10</v>
      </c>
      <c r="M119" s="50"/>
    </row>
    <row r="120" s="3" customFormat="1" ht="15" customHeight="1" spans="1:13">
      <c r="A120" s="17">
        <f>MAX($A$2:A119)+1</f>
        <v>70</v>
      </c>
      <c r="B120" s="17" t="s">
        <v>2066</v>
      </c>
      <c r="C120" s="17">
        <v>24282</v>
      </c>
      <c r="D120" s="17" t="s">
        <v>2136</v>
      </c>
      <c r="E120" s="17" t="s">
        <v>36</v>
      </c>
      <c r="F120" s="18" t="e">
        <f>REPLACE(#REF!,7,8,"********")</f>
        <v>#REF!</v>
      </c>
      <c r="G120" s="17">
        <v>4</v>
      </c>
      <c r="H120" s="17">
        <f>220*G120</f>
        <v>880</v>
      </c>
      <c r="I120" s="18"/>
      <c r="J120" s="47" t="e">
        <f>REPLACE(#REF!,4,4,"****")</f>
        <v>#REF!</v>
      </c>
      <c r="K120" s="66" t="s">
        <v>60</v>
      </c>
      <c r="L120" s="17" t="s">
        <v>10</v>
      </c>
      <c r="M120" s="16"/>
    </row>
    <row r="121" s="3" customFormat="1" ht="15" customHeight="1" spans="1:13">
      <c r="A121" s="13"/>
      <c r="B121" s="13"/>
      <c r="C121" s="13"/>
      <c r="D121" s="20" t="s">
        <v>2137</v>
      </c>
      <c r="E121" s="20" t="s">
        <v>45</v>
      </c>
      <c r="F121" s="18" t="e">
        <f>REPLACE(#REF!,7,8,"********")</f>
        <v>#REF!</v>
      </c>
      <c r="G121" s="20"/>
      <c r="H121" s="20"/>
      <c r="I121" s="18"/>
      <c r="J121" s="47"/>
      <c r="K121" s="54"/>
      <c r="L121" s="42" t="s">
        <v>10</v>
      </c>
      <c r="M121" s="50" t="s">
        <v>1710</v>
      </c>
    </row>
    <row r="122" s="3" customFormat="1" ht="15" customHeight="1" spans="1:13">
      <c r="A122" s="13"/>
      <c r="B122" s="13"/>
      <c r="C122" s="13"/>
      <c r="D122" s="17" t="s">
        <v>2138</v>
      </c>
      <c r="E122" s="17" t="s">
        <v>40</v>
      </c>
      <c r="F122" s="18" t="e">
        <f>REPLACE(#REF!,7,8,"********")</f>
        <v>#REF!</v>
      </c>
      <c r="G122" s="17"/>
      <c r="H122" s="17"/>
      <c r="I122" s="18"/>
      <c r="J122" s="47"/>
      <c r="K122" s="54"/>
      <c r="L122" s="42" t="s">
        <v>10</v>
      </c>
      <c r="M122" s="50"/>
    </row>
    <row r="123" s="3" customFormat="1" ht="15" customHeight="1" spans="1:13">
      <c r="A123" s="20"/>
      <c r="B123" s="20"/>
      <c r="C123" s="20"/>
      <c r="D123" s="17" t="s">
        <v>2139</v>
      </c>
      <c r="E123" s="17" t="s">
        <v>35</v>
      </c>
      <c r="F123" s="18" t="e">
        <f>REPLACE(#REF!,7,8,"********")</f>
        <v>#REF!</v>
      </c>
      <c r="G123" s="17"/>
      <c r="H123" s="17"/>
      <c r="I123" s="18"/>
      <c r="J123" s="47"/>
      <c r="K123" s="54"/>
      <c r="L123" s="42" t="s">
        <v>10</v>
      </c>
      <c r="M123" s="50"/>
    </row>
    <row r="124" s="3" customFormat="1" ht="15" customHeight="1" spans="1:13">
      <c r="A124" s="17">
        <f>MAX($A$2:A123)+1</f>
        <v>71</v>
      </c>
      <c r="B124" s="17" t="s">
        <v>2066</v>
      </c>
      <c r="C124" s="17">
        <v>23007</v>
      </c>
      <c r="D124" s="17" t="s">
        <v>2140</v>
      </c>
      <c r="E124" s="17" t="s">
        <v>36</v>
      </c>
      <c r="F124" s="18" t="e">
        <f>REPLACE(#REF!,7,8,"********")</f>
        <v>#REF!</v>
      </c>
      <c r="G124" s="17">
        <v>1</v>
      </c>
      <c r="H124" s="17">
        <f t="shared" ref="H124:H128" si="8">280*G124</f>
        <v>280</v>
      </c>
      <c r="I124" s="18"/>
      <c r="J124" s="47" t="e">
        <f>REPLACE(#REF!,4,4,"****")</f>
        <v>#REF!</v>
      </c>
      <c r="K124" s="66" t="s">
        <v>37</v>
      </c>
      <c r="L124" s="17" t="s">
        <v>8</v>
      </c>
      <c r="M124" s="16"/>
    </row>
    <row r="125" s="4" customFormat="1" ht="15" customHeight="1" spans="1:16374">
      <c r="A125" s="17">
        <f>MAX($A$2:A124)+1</f>
        <v>72</v>
      </c>
      <c r="B125" s="17" t="s">
        <v>2066</v>
      </c>
      <c r="C125" s="17">
        <v>24284</v>
      </c>
      <c r="D125" s="17" t="s">
        <v>2141</v>
      </c>
      <c r="E125" s="17" t="s">
        <v>36</v>
      </c>
      <c r="F125" s="18" t="e">
        <f>REPLACE(#REF!,7,8,"********")</f>
        <v>#REF!</v>
      </c>
      <c r="G125" s="17">
        <v>1</v>
      </c>
      <c r="H125" s="17">
        <f t="shared" si="8"/>
        <v>280</v>
      </c>
      <c r="I125" s="18"/>
      <c r="J125" s="47"/>
      <c r="K125" s="66" t="s">
        <v>37</v>
      </c>
      <c r="L125" s="17" t="s">
        <v>8</v>
      </c>
      <c r="M125" s="16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  <c r="XEM125" s="3"/>
      <c r="XEN125" s="3"/>
      <c r="XEO125" s="3"/>
      <c r="XEP125" s="3"/>
      <c r="XEQ125" s="3"/>
      <c r="XER125" s="3"/>
      <c r="XES125" s="3"/>
      <c r="XET125" s="3"/>
    </row>
    <row r="126" s="3" customFormat="1" ht="15" customHeight="1" spans="1:13">
      <c r="A126" s="27">
        <f>MAX($A$2:A125)+1</f>
        <v>73</v>
      </c>
      <c r="B126" s="27" t="s">
        <v>2066</v>
      </c>
      <c r="C126" s="24">
        <v>21147</v>
      </c>
      <c r="D126" s="17" t="s">
        <v>2142</v>
      </c>
      <c r="E126" s="17" t="s">
        <v>40</v>
      </c>
      <c r="F126" s="18" t="e">
        <f>REPLACE(#REF!,7,8,"********")</f>
        <v>#REF!</v>
      </c>
      <c r="G126" s="17">
        <v>1</v>
      </c>
      <c r="H126" s="17">
        <f t="shared" si="8"/>
        <v>280</v>
      </c>
      <c r="I126" s="18"/>
      <c r="J126" s="47" t="e">
        <f>REPLACE(#REF!,4,4,"****")</f>
        <v>#REF!</v>
      </c>
      <c r="K126" s="17"/>
      <c r="L126" s="48" t="s">
        <v>10</v>
      </c>
      <c r="M126" s="16"/>
    </row>
    <row r="127" s="5" customFormat="1" ht="15" customHeight="1" spans="1:16375">
      <c r="A127" s="27">
        <f>MAX($A$2:A126)+1</f>
        <v>74</v>
      </c>
      <c r="B127" s="64" t="s">
        <v>2066</v>
      </c>
      <c r="C127" s="65">
        <v>21032</v>
      </c>
      <c r="D127" s="39" t="s">
        <v>2143</v>
      </c>
      <c r="E127" s="64" t="s">
        <v>36</v>
      </c>
      <c r="F127" s="18" t="e">
        <f>REPLACE(#REF!,7,8,"********")</f>
        <v>#REF!</v>
      </c>
      <c r="G127" s="64">
        <v>1</v>
      </c>
      <c r="H127" s="17">
        <f t="shared" si="8"/>
        <v>280</v>
      </c>
      <c r="I127" s="18" t="e">
        <f>REPLACE(#REF!,7,8,"********")</f>
        <v>#REF!</v>
      </c>
      <c r="J127" s="47" t="e">
        <f>REPLACE(#REF!,4,4,"****")</f>
        <v>#REF!</v>
      </c>
      <c r="K127" s="64" t="s">
        <v>37</v>
      </c>
      <c r="L127" s="64" t="s">
        <v>8</v>
      </c>
      <c r="M127" s="64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0"/>
      <c r="ALK127" s="10"/>
      <c r="ALL127" s="10"/>
      <c r="ALM127" s="10"/>
      <c r="ALN127" s="10"/>
      <c r="ALO127" s="10"/>
      <c r="ALP127" s="10"/>
      <c r="ALQ127" s="10"/>
      <c r="ALR127" s="10"/>
      <c r="ALS127" s="10"/>
      <c r="ALT127" s="10"/>
      <c r="ALU127" s="10"/>
      <c r="ALV127" s="10"/>
      <c r="ALW127" s="10"/>
      <c r="ALX127" s="10"/>
      <c r="ALY127" s="10"/>
      <c r="ALZ127" s="10"/>
      <c r="AMA127" s="10"/>
      <c r="AMB127" s="10"/>
      <c r="AMC127" s="10"/>
      <c r="AMD127" s="10"/>
      <c r="AME127" s="10"/>
      <c r="AMF127" s="10"/>
      <c r="AMG127" s="10"/>
      <c r="AMH127" s="10"/>
      <c r="AMI127" s="10"/>
      <c r="AMJ127" s="10"/>
      <c r="AMK127" s="10"/>
      <c r="AML127" s="10"/>
      <c r="AMM127" s="10"/>
      <c r="AMN127" s="10"/>
      <c r="AMO127" s="10"/>
      <c r="AMP127" s="10"/>
      <c r="AMQ127" s="10"/>
      <c r="AMR127" s="10"/>
      <c r="AMS127" s="10"/>
      <c r="AMT127" s="10"/>
      <c r="AMU127" s="10"/>
      <c r="AMV127" s="10"/>
      <c r="AMW127" s="10"/>
      <c r="AMX127" s="10"/>
      <c r="AMY127" s="10"/>
      <c r="AMZ127" s="10"/>
      <c r="ANA127" s="10"/>
      <c r="ANB127" s="10"/>
      <c r="ANC127" s="10"/>
      <c r="AND127" s="10"/>
      <c r="ANE127" s="10"/>
      <c r="ANF127" s="10"/>
      <c r="ANG127" s="10"/>
      <c r="ANH127" s="10"/>
      <c r="ANI127" s="10"/>
      <c r="ANJ127" s="10"/>
      <c r="ANK127" s="10"/>
      <c r="ANL127" s="10"/>
      <c r="ANM127" s="10"/>
      <c r="ANN127" s="10"/>
      <c r="ANO127" s="10"/>
      <c r="ANP127" s="10"/>
      <c r="ANQ127" s="10"/>
      <c r="ANR127" s="10"/>
      <c r="ANS127" s="10"/>
      <c r="ANT127" s="10"/>
      <c r="ANU127" s="10"/>
      <c r="ANV127" s="10"/>
      <c r="ANW127" s="10"/>
      <c r="ANX127" s="10"/>
      <c r="ANY127" s="10"/>
      <c r="ANZ127" s="10"/>
      <c r="AOA127" s="10"/>
      <c r="AOB127" s="10"/>
      <c r="AOC127" s="10"/>
      <c r="AOD127" s="10"/>
      <c r="AOE127" s="10"/>
      <c r="AOF127" s="10"/>
      <c r="AOG127" s="10"/>
      <c r="AOH127" s="10"/>
      <c r="AOI127" s="10"/>
      <c r="AOJ127" s="10"/>
      <c r="AOK127" s="10"/>
      <c r="AOL127" s="10"/>
      <c r="AOM127" s="10"/>
      <c r="AON127" s="10"/>
      <c r="AOO127" s="10"/>
      <c r="AOP127" s="10"/>
      <c r="AOQ127" s="10"/>
      <c r="AOR127" s="10"/>
      <c r="AOS127" s="10"/>
      <c r="AOT127" s="10"/>
      <c r="AOU127" s="10"/>
      <c r="AOV127" s="10"/>
      <c r="AOW127" s="10"/>
      <c r="AOX127" s="10"/>
      <c r="AOY127" s="10"/>
      <c r="AOZ127" s="10"/>
      <c r="APA127" s="10"/>
      <c r="APB127" s="10"/>
      <c r="APC127" s="10"/>
      <c r="APD127" s="10"/>
      <c r="APE127" s="10"/>
      <c r="APF127" s="10"/>
      <c r="APG127" s="10"/>
      <c r="APH127" s="10"/>
      <c r="API127" s="10"/>
      <c r="APJ127" s="10"/>
      <c r="APK127" s="10"/>
      <c r="APL127" s="10"/>
      <c r="APM127" s="10"/>
      <c r="APN127" s="10"/>
      <c r="APO127" s="10"/>
      <c r="APP127" s="10"/>
      <c r="APQ127" s="10"/>
      <c r="APR127" s="10"/>
      <c r="APS127" s="10"/>
      <c r="APT127" s="10"/>
      <c r="APU127" s="10"/>
      <c r="APV127" s="10"/>
      <c r="APW127" s="10"/>
      <c r="APX127" s="10"/>
      <c r="APY127" s="10"/>
      <c r="APZ127" s="10"/>
      <c r="AQA127" s="10"/>
      <c r="AQB127" s="10"/>
      <c r="AQC127" s="10"/>
      <c r="AQD127" s="10"/>
      <c r="AQE127" s="10"/>
      <c r="AQF127" s="10"/>
      <c r="AQG127" s="10"/>
      <c r="AQH127" s="10"/>
      <c r="AQI127" s="10"/>
      <c r="AQJ127" s="10"/>
      <c r="AQK127" s="10"/>
      <c r="AQL127" s="10"/>
      <c r="AQM127" s="10"/>
      <c r="AQN127" s="10"/>
      <c r="AQO127" s="10"/>
      <c r="AQP127" s="10"/>
      <c r="AQQ127" s="10"/>
      <c r="AQR127" s="10"/>
      <c r="AQS127" s="10"/>
      <c r="AQT127" s="10"/>
      <c r="AQU127" s="10"/>
      <c r="AQV127" s="10"/>
      <c r="AQW127" s="10"/>
      <c r="AQX127" s="10"/>
      <c r="AQY127" s="10"/>
      <c r="AQZ127" s="10"/>
      <c r="ARA127" s="10"/>
      <c r="ARB127" s="10"/>
      <c r="ARC127" s="10"/>
      <c r="ARD127" s="10"/>
      <c r="ARE127" s="10"/>
      <c r="ARF127" s="10"/>
      <c r="ARG127" s="10"/>
      <c r="ARH127" s="10"/>
      <c r="ARI127" s="10"/>
      <c r="ARJ127" s="10"/>
      <c r="ARK127" s="10"/>
      <c r="ARL127" s="10"/>
      <c r="ARM127" s="10"/>
      <c r="ARN127" s="10"/>
      <c r="ARO127" s="10"/>
      <c r="ARP127" s="10"/>
      <c r="ARQ127" s="10"/>
      <c r="ARR127" s="10"/>
      <c r="ARS127" s="10"/>
      <c r="ART127" s="10"/>
      <c r="ARU127" s="10"/>
      <c r="ARV127" s="10"/>
      <c r="ARW127" s="10"/>
      <c r="ARX127" s="10"/>
      <c r="ARY127" s="10"/>
      <c r="ARZ127" s="10"/>
      <c r="ASA127" s="10"/>
      <c r="ASB127" s="10"/>
      <c r="ASC127" s="10"/>
      <c r="ASD127" s="10"/>
      <c r="ASE127" s="10"/>
      <c r="ASF127" s="10"/>
      <c r="ASG127" s="10"/>
      <c r="ASH127" s="10"/>
      <c r="ASI127" s="10"/>
      <c r="ASJ127" s="10"/>
      <c r="ASK127" s="10"/>
      <c r="ASL127" s="10"/>
      <c r="ASM127" s="10"/>
      <c r="ASN127" s="10"/>
      <c r="ASO127" s="10"/>
      <c r="ASP127" s="10"/>
      <c r="ASQ127" s="10"/>
      <c r="ASR127" s="10"/>
      <c r="ASS127" s="10"/>
      <c r="AST127" s="10"/>
      <c r="ASU127" s="10"/>
      <c r="ASV127" s="10"/>
      <c r="ASW127" s="10"/>
      <c r="ASX127" s="10"/>
      <c r="ASY127" s="10"/>
      <c r="ASZ127" s="10"/>
      <c r="ATA127" s="10"/>
      <c r="ATB127" s="10"/>
      <c r="ATC127" s="10"/>
      <c r="ATD127" s="10"/>
      <c r="ATE127" s="10"/>
      <c r="ATF127" s="10"/>
      <c r="ATG127" s="10"/>
      <c r="ATH127" s="10"/>
      <c r="ATI127" s="10"/>
      <c r="ATJ127" s="10"/>
      <c r="ATK127" s="10"/>
      <c r="ATL127" s="10"/>
      <c r="ATM127" s="10"/>
      <c r="ATN127" s="10"/>
      <c r="ATO127" s="10"/>
      <c r="ATP127" s="10"/>
      <c r="ATQ127" s="10"/>
      <c r="ATR127" s="10"/>
      <c r="ATS127" s="10"/>
      <c r="ATT127" s="10"/>
      <c r="ATU127" s="10"/>
      <c r="ATV127" s="10"/>
      <c r="ATW127" s="10"/>
      <c r="ATX127" s="10"/>
      <c r="ATY127" s="10"/>
      <c r="ATZ127" s="10"/>
      <c r="AUA127" s="10"/>
      <c r="AUB127" s="10"/>
      <c r="AUC127" s="10"/>
      <c r="AUD127" s="10"/>
      <c r="AUE127" s="10"/>
      <c r="AUF127" s="10"/>
      <c r="AUG127" s="10"/>
      <c r="AUH127" s="10"/>
      <c r="AUI127" s="10"/>
      <c r="AUJ127" s="10"/>
      <c r="AUK127" s="10"/>
      <c r="AUL127" s="10"/>
      <c r="AUM127" s="10"/>
      <c r="AUN127" s="10"/>
      <c r="AUO127" s="10"/>
      <c r="AUP127" s="10"/>
      <c r="AUQ127" s="10"/>
      <c r="AUR127" s="10"/>
      <c r="AUS127" s="10"/>
      <c r="AUT127" s="10"/>
      <c r="AUU127" s="10"/>
      <c r="AUV127" s="10"/>
      <c r="AUW127" s="10"/>
      <c r="AUX127" s="10"/>
      <c r="AUY127" s="10"/>
      <c r="AUZ127" s="10"/>
      <c r="AVA127" s="10"/>
      <c r="AVB127" s="10"/>
      <c r="AVC127" s="10"/>
      <c r="AVD127" s="10"/>
      <c r="AVE127" s="10"/>
      <c r="AVF127" s="10"/>
      <c r="AVG127" s="10"/>
      <c r="AVH127" s="10"/>
      <c r="AVI127" s="10"/>
      <c r="AVJ127" s="10"/>
      <c r="AVK127" s="10"/>
      <c r="AVL127" s="10"/>
      <c r="AVM127" s="10"/>
      <c r="AVN127" s="10"/>
      <c r="AVO127" s="10"/>
      <c r="AVP127" s="10"/>
      <c r="AVQ127" s="10"/>
      <c r="AVR127" s="10"/>
      <c r="AVS127" s="10"/>
      <c r="AVT127" s="10"/>
      <c r="AVU127" s="10"/>
      <c r="AVV127" s="10"/>
      <c r="AVW127" s="10"/>
      <c r="AVX127" s="10"/>
      <c r="AVY127" s="10"/>
      <c r="AVZ127" s="10"/>
      <c r="AWA127" s="10"/>
      <c r="AWB127" s="10"/>
      <c r="AWC127" s="10"/>
      <c r="AWD127" s="10"/>
      <c r="AWE127" s="10"/>
      <c r="AWF127" s="10"/>
      <c r="AWG127" s="10"/>
      <c r="AWH127" s="10"/>
      <c r="AWI127" s="10"/>
      <c r="AWJ127" s="10"/>
      <c r="AWK127" s="10"/>
      <c r="AWL127" s="10"/>
      <c r="AWM127" s="10"/>
      <c r="AWN127" s="10"/>
      <c r="AWO127" s="10"/>
      <c r="AWP127" s="10"/>
      <c r="AWQ127" s="10"/>
      <c r="AWR127" s="10"/>
      <c r="AWS127" s="10"/>
      <c r="AWT127" s="10"/>
      <c r="AWU127" s="10"/>
      <c r="AWV127" s="10"/>
      <c r="AWW127" s="10"/>
      <c r="AWX127" s="10"/>
      <c r="AWY127" s="10"/>
      <c r="AWZ127" s="10"/>
      <c r="AXA127" s="10"/>
      <c r="AXB127" s="10"/>
      <c r="AXC127" s="10"/>
      <c r="AXD127" s="10"/>
      <c r="AXE127" s="10"/>
      <c r="AXF127" s="10"/>
      <c r="AXG127" s="10"/>
      <c r="AXH127" s="10"/>
      <c r="AXI127" s="10"/>
      <c r="AXJ127" s="10"/>
      <c r="AXK127" s="10"/>
      <c r="AXL127" s="10"/>
      <c r="AXM127" s="10"/>
      <c r="AXN127" s="10"/>
      <c r="AXO127" s="10"/>
      <c r="AXP127" s="10"/>
      <c r="AXQ127" s="10"/>
      <c r="AXR127" s="10"/>
      <c r="AXS127" s="10"/>
      <c r="AXT127" s="10"/>
      <c r="AXU127" s="10"/>
      <c r="AXV127" s="10"/>
      <c r="AXW127" s="10"/>
      <c r="AXX127" s="10"/>
      <c r="AXY127" s="10"/>
      <c r="AXZ127" s="10"/>
      <c r="AYA127" s="10"/>
      <c r="AYB127" s="10"/>
      <c r="AYC127" s="10"/>
      <c r="AYD127" s="10"/>
      <c r="AYE127" s="10"/>
      <c r="AYF127" s="10"/>
      <c r="AYG127" s="10"/>
      <c r="AYH127" s="10"/>
      <c r="AYI127" s="10"/>
      <c r="AYJ127" s="10"/>
      <c r="AYK127" s="10"/>
      <c r="AYL127" s="10"/>
      <c r="AYM127" s="10"/>
      <c r="AYN127" s="10"/>
      <c r="AYO127" s="10"/>
      <c r="AYP127" s="10"/>
      <c r="AYQ127" s="10"/>
      <c r="AYR127" s="10"/>
      <c r="AYS127" s="10"/>
      <c r="AYT127" s="10"/>
      <c r="AYU127" s="10"/>
      <c r="AYV127" s="10"/>
      <c r="AYW127" s="10"/>
      <c r="AYX127" s="10"/>
      <c r="AYY127" s="10"/>
      <c r="AYZ127" s="10"/>
      <c r="AZA127" s="10"/>
      <c r="AZB127" s="10"/>
      <c r="AZC127" s="10"/>
      <c r="AZD127" s="10"/>
      <c r="AZE127" s="10"/>
      <c r="AZF127" s="10"/>
      <c r="AZG127" s="10"/>
      <c r="AZH127" s="10"/>
      <c r="AZI127" s="10"/>
      <c r="AZJ127" s="10"/>
      <c r="AZK127" s="10"/>
      <c r="AZL127" s="10"/>
      <c r="AZM127" s="10"/>
      <c r="AZN127" s="10"/>
      <c r="AZO127" s="10"/>
      <c r="AZP127" s="10"/>
      <c r="AZQ127" s="10"/>
      <c r="AZR127" s="10"/>
      <c r="AZS127" s="10"/>
      <c r="AZT127" s="10"/>
      <c r="AZU127" s="10"/>
      <c r="AZV127" s="10"/>
      <c r="AZW127" s="10"/>
      <c r="AZX127" s="10"/>
      <c r="AZY127" s="10"/>
      <c r="AZZ127" s="10"/>
      <c r="BAA127" s="10"/>
      <c r="BAB127" s="10"/>
      <c r="BAC127" s="10"/>
      <c r="BAD127" s="10"/>
      <c r="BAE127" s="10"/>
      <c r="BAF127" s="10"/>
      <c r="BAG127" s="10"/>
      <c r="BAH127" s="10"/>
      <c r="BAI127" s="10"/>
      <c r="BAJ127" s="10"/>
      <c r="BAK127" s="10"/>
      <c r="BAL127" s="10"/>
      <c r="BAM127" s="10"/>
      <c r="BAN127" s="10"/>
      <c r="BAO127" s="10"/>
      <c r="BAP127" s="10"/>
      <c r="BAQ127" s="10"/>
      <c r="BAR127" s="10"/>
      <c r="BAS127" s="10"/>
      <c r="BAT127" s="10"/>
      <c r="BAU127" s="10"/>
      <c r="BAV127" s="10"/>
      <c r="BAW127" s="10"/>
      <c r="BAX127" s="10"/>
      <c r="BAY127" s="10"/>
      <c r="BAZ127" s="10"/>
      <c r="BBA127" s="10"/>
      <c r="BBB127" s="10"/>
      <c r="BBC127" s="10"/>
      <c r="BBD127" s="10"/>
      <c r="BBE127" s="10"/>
      <c r="BBF127" s="10"/>
      <c r="BBG127" s="10"/>
      <c r="BBH127" s="10"/>
      <c r="BBI127" s="10"/>
      <c r="BBJ127" s="10"/>
      <c r="BBK127" s="10"/>
      <c r="BBL127" s="10"/>
      <c r="BBM127" s="10"/>
      <c r="BBN127" s="10"/>
      <c r="BBO127" s="10"/>
      <c r="BBP127" s="10"/>
      <c r="BBQ127" s="10"/>
      <c r="BBR127" s="10"/>
      <c r="BBS127" s="10"/>
      <c r="BBT127" s="10"/>
      <c r="BBU127" s="10"/>
      <c r="BBV127" s="10"/>
      <c r="BBW127" s="10"/>
      <c r="BBX127" s="10"/>
      <c r="BBY127" s="10"/>
      <c r="BBZ127" s="10"/>
      <c r="BCA127" s="10"/>
      <c r="BCB127" s="10"/>
      <c r="BCC127" s="10"/>
      <c r="BCD127" s="10"/>
      <c r="BCE127" s="10"/>
      <c r="BCF127" s="10"/>
      <c r="BCG127" s="10"/>
      <c r="BCH127" s="10"/>
      <c r="BCI127" s="10"/>
      <c r="BCJ127" s="10"/>
      <c r="BCK127" s="10"/>
      <c r="BCL127" s="10"/>
      <c r="BCM127" s="10"/>
      <c r="BCN127" s="10"/>
      <c r="BCO127" s="10"/>
      <c r="BCP127" s="10"/>
      <c r="BCQ127" s="10"/>
      <c r="BCR127" s="10"/>
      <c r="BCS127" s="10"/>
      <c r="BCT127" s="10"/>
      <c r="BCU127" s="10"/>
      <c r="BCV127" s="10"/>
      <c r="BCW127" s="10"/>
      <c r="BCX127" s="10"/>
      <c r="BCY127" s="10"/>
      <c r="BCZ127" s="10"/>
      <c r="BDA127" s="10"/>
      <c r="BDB127" s="10"/>
      <c r="BDC127" s="10"/>
      <c r="BDD127" s="10"/>
      <c r="BDE127" s="10"/>
      <c r="BDF127" s="10"/>
      <c r="BDG127" s="10"/>
      <c r="BDH127" s="10"/>
      <c r="BDI127" s="10"/>
      <c r="BDJ127" s="10"/>
      <c r="BDK127" s="10"/>
      <c r="BDL127" s="10"/>
      <c r="BDM127" s="10"/>
      <c r="BDN127" s="10"/>
      <c r="BDO127" s="10"/>
      <c r="BDP127" s="10"/>
      <c r="BDQ127" s="10"/>
      <c r="BDR127" s="10"/>
      <c r="BDS127" s="10"/>
      <c r="BDT127" s="10"/>
      <c r="BDU127" s="10"/>
      <c r="BDV127" s="10"/>
      <c r="BDW127" s="10"/>
      <c r="BDX127" s="10"/>
      <c r="BDY127" s="10"/>
      <c r="BDZ127" s="10"/>
      <c r="BEA127" s="10"/>
      <c r="BEB127" s="10"/>
      <c r="BEC127" s="10"/>
      <c r="BED127" s="10"/>
      <c r="BEE127" s="10"/>
      <c r="BEF127" s="10"/>
      <c r="BEG127" s="10"/>
      <c r="BEH127" s="10"/>
      <c r="BEI127" s="10"/>
      <c r="BEJ127" s="10"/>
      <c r="BEK127" s="10"/>
      <c r="BEL127" s="10"/>
      <c r="BEM127" s="10"/>
      <c r="BEN127" s="10"/>
      <c r="BEO127" s="10"/>
      <c r="BEP127" s="10"/>
      <c r="BEQ127" s="10"/>
      <c r="BER127" s="10"/>
      <c r="BES127" s="10"/>
      <c r="BET127" s="10"/>
      <c r="BEU127" s="10"/>
      <c r="BEV127" s="10"/>
      <c r="BEW127" s="10"/>
      <c r="BEX127" s="10"/>
      <c r="BEY127" s="10"/>
      <c r="BEZ127" s="10"/>
      <c r="BFA127" s="10"/>
      <c r="BFB127" s="10"/>
      <c r="BFC127" s="10"/>
      <c r="BFD127" s="10"/>
      <c r="BFE127" s="10"/>
      <c r="BFF127" s="10"/>
      <c r="BFG127" s="10"/>
      <c r="BFH127" s="10"/>
      <c r="BFI127" s="10"/>
      <c r="BFJ127" s="10"/>
      <c r="BFK127" s="10"/>
      <c r="BFL127" s="10"/>
      <c r="BFM127" s="10"/>
      <c r="BFN127" s="10"/>
      <c r="BFO127" s="10"/>
      <c r="BFP127" s="10"/>
      <c r="BFQ127" s="10"/>
      <c r="BFR127" s="10"/>
      <c r="BFS127" s="10"/>
      <c r="BFT127" s="10"/>
      <c r="BFU127" s="10"/>
      <c r="BFV127" s="10"/>
      <c r="BFW127" s="10"/>
      <c r="BFX127" s="10"/>
      <c r="BFY127" s="10"/>
      <c r="BFZ127" s="10"/>
      <c r="BGA127" s="10"/>
      <c r="BGB127" s="10"/>
      <c r="BGC127" s="10"/>
      <c r="BGD127" s="10"/>
      <c r="BGE127" s="10"/>
      <c r="BGF127" s="10"/>
      <c r="BGG127" s="10"/>
      <c r="BGH127" s="10"/>
      <c r="BGI127" s="10"/>
      <c r="BGJ127" s="10"/>
      <c r="BGK127" s="10"/>
      <c r="BGL127" s="10"/>
      <c r="BGM127" s="10"/>
      <c r="BGN127" s="10"/>
      <c r="BGO127" s="10"/>
      <c r="BGP127" s="10"/>
      <c r="BGQ127" s="10"/>
      <c r="BGR127" s="10"/>
      <c r="BGS127" s="10"/>
      <c r="BGT127" s="10"/>
      <c r="BGU127" s="10"/>
      <c r="BGV127" s="10"/>
      <c r="BGW127" s="10"/>
      <c r="BGX127" s="10"/>
      <c r="BGY127" s="10"/>
      <c r="BGZ127" s="10"/>
      <c r="BHA127" s="10"/>
      <c r="BHB127" s="10"/>
      <c r="BHC127" s="10"/>
      <c r="BHD127" s="10"/>
      <c r="BHE127" s="10"/>
      <c r="BHF127" s="10"/>
      <c r="BHG127" s="10"/>
      <c r="BHH127" s="10"/>
      <c r="BHI127" s="10"/>
      <c r="BHJ127" s="10"/>
      <c r="BHK127" s="10"/>
      <c r="BHL127" s="10"/>
      <c r="BHM127" s="10"/>
      <c r="BHN127" s="10"/>
      <c r="BHO127" s="10"/>
      <c r="BHP127" s="10"/>
      <c r="BHQ127" s="10"/>
      <c r="BHR127" s="10"/>
      <c r="BHS127" s="10"/>
      <c r="BHT127" s="10"/>
      <c r="BHU127" s="10"/>
      <c r="BHV127" s="10"/>
      <c r="BHW127" s="10"/>
      <c r="BHX127" s="10"/>
      <c r="BHY127" s="10"/>
      <c r="BHZ127" s="10"/>
      <c r="BIA127" s="10"/>
      <c r="BIB127" s="10"/>
      <c r="BIC127" s="10"/>
      <c r="BID127" s="10"/>
      <c r="BIE127" s="10"/>
      <c r="BIF127" s="10"/>
      <c r="BIG127" s="10"/>
      <c r="BIH127" s="10"/>
      <c r="BII127" s="10"/>
      <c r="BIJ127" s="10"/>
      <c r="BIK127" s="10"/>
      <c r="BIL127" s="10"/>
      <c r="BIM127" s="10"/>
      <c r="BIN127" s="10"/>
      <c r="BIO127" s="10"/>
      <c r="BIP127" s="10"/>
      <c r="BIQ127" s="10"/>
      <c r="BIR127" s="10"/>
      <c r="BIS127" s="10"/>
      <c r="BIT127" s="10"/>
      <c r="BIU127" s="10"/>
      <c r="BIV127" s="10"/>
      <c r="BIW127" s="10"/>
      <c r="BIX127" s="10"/>
      <c r="BIY127" s="10"/>
      <c r="BIZ127" s="10"/>
      <c r="BJA127" s="10"/>
      <c r="BJB127" s="10"/>
      <c r="BJC127" s="10"/>
      <c r="BJD127" s="10"/>
      <c r="BJE127" s="10"/>
      <c r="BJF127" s="10"/>
      <c r="BJG127" s="10"/>
      <c r="BJH127" s="10"/>
      <c r="BJI127" s="10"/>
      <c r="BJJ127" s="10"/>
      <c r="BJK127" s="10"/>
      <c r="BJL127" s="10"/>
      <c r="BJM127" s="10"/>
      <c r="BJN127" s="10"/>
      <c r="BJO127" s="10"/>
      <c r="BJP127" s="10"/>
      <c r="BJQ127" s="10"/>
      <c r="BJR127" s="10"/>
      <c r="BJS127" s="10"/>
      <c r="BJT127" s="10"/>
      <c r="BJU127" s="10"/>
      <c r="BJV127" s="10"/>
      <c r="BJW127" s="10"/>
      <c r="BJX127" s="10"/>
      <c r="BJY127" s="10"/>
      <c r="BJZ127" s="10"/>
      <c r="BKA127" s="10"/>
      <c r="BKB127" s="10"/>
      <c r="BKC127" s="10"/>
      <c r="BKD127" s="10"/>
      <c r="BKE127" s="10"/>
      <c r="BKF127" s="10"/>
      <c r="BKG127" s="10"/>
      <c r="BKH127" s="10"/>
      <c r="BKI127" s="10"/>
      <c r="BKJ127" s="10"/>
      <c r="BKK127" s="10"/>
      <c r="BKL127" s="10"/>
      <c r="BKM127" s="10"/>
      <c r="BKN127" s="10"/>
      <c r="BKO127" s="10"/>
      <c r="BKP127" s="10"/>
      <c r="BKQ127" s="10"/>
      <c r="BKR127" s="10"/>
      <c r="BKS127" s="10"/>
      <c r="BKT127" s="10"/>
      <c r="BKU127" s="10"/>
      <c r="BKV127" s="10"/>
      <c r="BKW127" s="10"/>
      <c r="BKX127" s="10"/>
      <c r="BKY127" s="10"/>
      <c r="BKZ127" s="10"/>
      <c r="BLA127" s="10"/>
      <c r="BLB127" s="10"/>
      <c r="BLC127" s="10"/>
      <c r="BLD127" s="10"/>
      <c r="BLE127" s="10"/>
      <c r="BLF127" s="10"/>
      <c r="BLG127" s="10"/>
      <c r="BLH127" s="10"/>
      <c r="BLI127" s="10"/>
      <c r="BLJ127" s="10"/>
      <c r="BLK127" s="10"/>
      <c r="BLL127" s="10"/>
      <c r="BLM127" s="10"/>
      <c r="BLN127" s="10"/>
      <c r="BLO127" s="10"/>
      <c r="BLP127" s="10"/>
      <c r="BLQ127" s="10"/>
      <c r="BLR127" s="10"/>
      <c r="BLS127" s="10"/>
      <c r="BLT127" s="10"/>
      <c r="BLU127" s="10"/>
      <c r="BLV127" s="10"/>
      <c r="BLW127" s="10"/>
      <c r="BLX127" s="10"/>
      <c r="BLY127" s="10"/>
      <c r="BLZ127" s="10"/>
      <c r="BMA127" s="10"/>
      <c r="BMB127" s="10"/>
      <c r="BMC127" s="10"/>
      <c r="BMD127" s="10"/>
      <c r="BME127" s="10"/>
      <c r="BMF127" s="10"/>
      <c r="BMG127" s="10"/>
      <c r="BMH127" s="10"/>
      <c r="BMI127" s="10"/>
      <c r="BMJ127" s="10"/>
      <c r="BMK127" s="10"/>
      <c r="BML127" s="10"/>
      <c r="BMM127" s="10"/>
      <c r="BMN127" s="10"/>
      <c r="BMO127" s="10"/>
      <c r="BMP127" s="10"/>
      <c r="BMQ127" s="10"/>
      <c r="BMR127" s="10"/>
      <c r="BMS127" s="10"/>
      <c r="BMT127" s="10"/>
      <c r="BMU127" s="10"/>
      <c r="BMV127" s="10"/>
      <c r="BMW127" s="10"/>
      <c r="BMX127" s="10"/>
      <c r="BMY127" s="10"/>
      <c r="BMZ127" s="10"/>
      <c r="BNA127" s="10"/>
      <c r="BNB127" s="10"/>
      <c r="BNC127" s="10"/>
      <c r="BND127" s="10"/>
      <c r="BNE127" s="10"/>
      <c r="BNF127" s="10"/>
      <c r="BNG127" s="10"/>
      <c r="BNH127" s="10"/>
      <c r="BNI127" s="10"/>
      <c r="BNJ127" s="10"/>
      <c r="BNK127" s="10"/>
      <c r="BNL127" s="10"/>
      <c r="BNM127" s="10"/>
      <c r="BNN127" s="10"/>
      <c r="BNO127" s="10"/>
      <c r="BNP127" s="10"/>
      <c r="BNQ127" s="10"/>
      <c r="BNR127" s="10"/>
      <c r="BNS127" s="10"/>
      <c r="BNT127" s="10"/>
      <c r="BNU127" s="10"/>
      <c r="BNV127" s="10"/>
      <c r="BNW127" s="10"/>
      <c r="BNX127" s="10"/>
      <c r="BNY127" s="10"/>
      <c r="BNZ127" s="10"/>
      <c r="BOA127" s="10"/>
      <c r="BOB127" s="10"/>
      <c r="BOC127" s="10"/>
      <c r="BOD127" s="10"/>
      <c r="BOE127" s="10"/>
      <c r="BOF127" s="10"/>
      <c r="BOG127" s="10"/>
      <c r="BOH127" s="10"/>
      <c r="BOI127" s="10"/>
      <c r="BOJ127" s="10"/>
      <c r="BOK127" s="10"/>
      <c r="BOL127" s="10"/>
      <c r="BOM127" s="10"/>
      <c r="BON127" s="10"/>
      <c r="BOO127" s="10"/>
      <c r="BOP127" s="10"/>
      <c r="BOQ127" s="10"/>
      <c r="BOR127" s="10"/>
      <c r="BOS127" s="10"/>
      <c r="BOT127" s="10"/>
      <c r="BOU127" s="10"/>
      <c r="BOV127" s="10"/>
      <c r="BOW127" s="10"/>
      <c r="BOX127" s="10"/>
      <c r="BOY127" s="10"/>
      <c r="BOZ127" s="10"/>
      <c r="BPA127" s="10"/>
      <c r="BPB127" s="10"/>
      <c r="BPC127" s="10"/>
      <c r="BPD127" s="10"/>
      <c r="BPE127" s="10"/>
      <c r="BPF127" s="10"/>
      <c r="BPG127" s="10"/>
      <c r="BPH127" s="10"/>
      <c r="BPI127" s="10"/>
      <c r="BPJ127" s="10"/>
      <c r="BPK127" s="10"/>
      <c r="BPL127" s="10"/>
      <c r="BPM127" s="10"/>
      <c r="BPN127" s="10"/>
      <c r="BPO127" s="10"/>
      <c r="BPP127" s="10"/>
      <c r="BPQ127" s="10"/>
      <c r="BPR127" s="10"/>
      <c r="BPS127" s="10"/>
      <c r="BPT127" s="10"/>
      <c r="BPU127" s="10"/>
      <c r="BPV127" s="10"/>
      <c r="BPW127" s="10"/>
      <c r="BPX127" s="10"/>
      <c r="BPY127" s="10"/>
      <c r="BPZ127" s="10"/>
      <c r="BQA127" s="10"/>
      <c r="BQB127" s="10"/>
      <c r="BQC127" s="10"/>
      <c r="BQD127" s="10"/>
      <c r="BQE127" s="10"/>
      <c r="BQF127" s="10"/>
      <c r="BQG127" s="10"/>
      <c r="BQH127" s="10"/>
      <c r="BQI127" s="10"/>
      <c r="BQJ127" s="10"/>
      <c r="BQK127" s="10"/>
      <c r="BQL127" s="10"/>
      <c r="BQM127" s="10"/>
      <c r="BQN127" s="10"/>
      <c r="BQO127" s="10"/>
      <c r="BQP127" s="10"/>
      <c r="BQQ127" s="10"/>
      <c r="BQR127" s="10"/>
      <c r="BQS127" s="10"/>
      <c r="BQT127" s="10"/>
      <c r="BQU127" s="10"/>
      <c r="BQV127" s="10"/>
      <c r="BQW127" s="10"/>
      <c r="BQX127" s="10"/>
      <c r="BQY127" s="10"/>
      <c r="BQZ127" s="10"/>
      <c r="BRA127" s="10"/>
      <c r="BRB127" s="10"/>
      <c r="BRC127" s="10"/>
      <c r="BRD127" s="10"/>
      <c r="BRE127" s="10"/>
      <c r="BRF127" s="10"/>
      <c r="BRG127" s="10"/>
      <c r="BRH127" s="10"/>
      <c r="BRI127" s="10"/>
      <c r="BRJ127" s="10"/>
      <c r="BRK127" s="10"/>
      <c r="BRL127" s="10"/>
      <c r="BRM127" s="10"/>
      <c r="BRN127" s="10"/>
      <c r="BRO127" s="10"/>
      <c r="BRP127" s="10"/>
      <c r="BRQ127" s="10"/>
      <c r="BRR127" s="10"/>
      <c r="BRS127" s="10"/>
      <c r="BRT127" s="10"/>
      <c r="BRU127" s="10"/>
      <c r="BRV127" s="10"/>
      <c r="BRW127" s="10"/>
      <c r="BRX127" s="10"/>
      <c r="BRY127" s="10"/>
      <c r="BRZ127" s="10"/>
      <c r="BSA127" s="10"/>
      <c r="BSB127" s="10"/>
      <c r="BSC127" s="10"/>
      <c r="BSD127" s="10"/>
      <c r="BSE127" s="10"/>
      <c r="BSF127" s="10"/>
      <c r="BSG127" s="10"/>
      <c r="BSH127" s="10"/>
      <c r="BSI127" s="10"/>
      <c r="BSJ127" s="10"/>
      <c r="BSK127" s="10"/>
      <c r="BSL127" s="10"/>
      <c r="BSM127" s="10"/>
      <c r="BSN127" s="10"/>
      <c r="BSO127" s="10"/>
      <c r="BSP127" s="10"/>
      <c r="BSQ127" s="10"/>
      <c r="BSR127" s="10"/>
      <c r="BSS127" s="10"/>
      <c r="BST127" s="10"/>
      <c r="BSU127" s="10"/>
      <c r="BSV127" s="10"/>
      <c r="BSW127" s="10"/>
      <c r="BSX127" s="10"/>
      <c r="BSY127" s="10"/>
      <c r="BSZ127" s="10"/>
      <c r="BTA127" s="10"/>
      <c r="BTB127" s="10"/>
      <c r="BTC127" s="10"/>
      <c r="BTD127" s="10"/>
      <c r="BTE127" s="10"/>
      <c r="BTF127" s="10"/>
      <c r="BTG127" s="10"/>
      <c r="BTH127" s="10"/>
      <c r="BTI127" s="10"/>
      <c r="BTJ127" s="10"/>
      <c r="BTK127" s="10"/>
      <c r="BTL127" s="10"/>
      <c r="BTM127" s="10"/>
      <c r="BTN127" s="10"/>
      <c r="BTO127" s="10"/>
      <c r="BTP127" s="10"/>
      <c r="BTQ127" s="10"/>
      <c r="BTR127" s="10"/>
      <c r="BTS127" s="10"/>
      <c r="BTT127" s="10"/>
      <c r="BTU127" s="10"/>
      <c r="BTV127" s="10"/>
      <c r="BTW127" s="10"/>
      <c r="BTX127" s="10"/>
      <c r="BTY127" s="10"/>
      <c r="BTZ127" s="10"/>
      <c r="BUA127" s="10"/>
      <c r="BUB127" s="10"/>
      <c r="BUC127" s="10"/>
      <c r="BUD127" s="10"/>
      <c r="BUE127" s="10"/>
      <c r="BUF127" s="10"/>
      <c r="BUG127" s="10"/>
      <c r="BUH127" s="10"/>
      <c r="BUI127" s="10"/>
      <c r="BUJ127" s="10"/>
      <c r="BUK127" s="10"/>
      <c r="BUL127" s="10"/>
      <c r="BUM127" s="10"/>
      <c r="BUN127" s="10"/>
      <c r="BUO127" s="10"/>
      <c r="BUP127" s="10"/>
      <c r="BUQ127" s="10"/>
      <c r="BUR127" s="10"/>
      <c r="BUS127" s="10"/>
      <c r="BUT127" s="10"/>
      <c r="BUU127" s="10"/>
      <c r="BUV127" s="10"/>
      <c r="BUW127" s="10"/>
      <c r="BUX127" s="10"/>
      <c r="BUY127" s="10"/>
      <c r="BUZ127" s="10"/>
      <c r="BVA127" s="10"/>
      <c r="BVB127" s="10"/>
      <c r="BVC127" s="10"/>
      <c r="BVD127" s="10"/>
      <c r="BVE127" s="10"/>
      <c r="BVF127" s="10"/>
      <c r="BVG127" s="10"/>
      <c r="BVH127" s="10"/>
      <c r="BVI127" s="10"/>
      <c r="BVJ127" s="10"/>
      <c r="BVK127" s="10"/>
      <c r="BVL127" s="10"/>
      <c r="BVM127" s="10"/>
      <c r="BVN127" s="10"/>
      <c r="BVO127" s="10"/>
      <c r="BVP127" s="10"/>
      <c r="BVQ127" s="10"/>
      <c r="BVR127" s="10"/>
      <c r="BVS127" s="10"/>
      <c r="BVT127" s="10"/>
      <c r="BVU127" s="10"/>
      <c r="BVV127" s="10"/>
      <c r="BVW127" s="10"/>
      <c r="BVX127" s="10"/>
      <c r="BVY127" s="10"/>
      <c r="BVZ127" s="10"/>
      <c r="BWA127" s="10"/>
      <c r="BWB127" s="10"/>
      <c r="BWC127" s="10"/>
      <c r="BWD127" s="10"/>
      <c r="BWE127" s="10"/>
      <c r="BWF127" s="10"/>
      <c r="BWG127" s="10"/>
      <c r="BWH127" s="10"/>
      <c r="BWI127" s="10"/>
      <c r="BWJ127" s="10"/>
      <c r="BWK127" s="10"/>
      <c r="BWL127" s="10"/>
      <c r="BWM127" s="10"/>
      <c r="BWN127" s="10"/>
      <c r="BWO127" s="10"/>
      <c r="BWP127" s="10"/>
      <c r="BWQ127" s="10"/>
      <c r="BWR127" s="10"/>
      <c r="BWS127" s="10"/>
      <c r="BWT127" s="10"/>
      <c r="BWU127" s="10"/>
      <c r="BWV127" s="10"/>
      <c r="BWW127" s="10"/>
      <c r="BWX127" s="10"/>
      <c r="BWY127" s="10"/>
      <c r="BWZ127" s="10"/>
      <c r="BXA127" s="10"/>
      <c r="BXB127" s="10"/>
      <c r="BXC127" s="10"/>
      <c r="BXD127" s="10"/>
      <c r="BXE127" s="10"/>
      <c r="BXF127" s="10"/>
      <c r="BXG127" s="10"/>
      <c r="BXH127" s="10"/>
      <c r="BXI127" s="10"/>
      <c r="BXJ127" s="10"/>
      <c r="BXK127" s="10"/>
      <c r="BXL127" s="10"/>
      <c r="BXM127" s="10"/>
      <c r="BXN127" s="10"/>
      <c r="BXO127" s="10"/>
      <c r="BXP127" s="10"/>
      <c r="BXQ127" s="10"/>
      <c r="BXR127" s="10"/>
      <c r="BXS127" s="10"/>
      <c r="BXT127" s="10"/>
      <c r="BXU127" s="10"/>
      <c r="BXV127" s="10"/>
      <c r="BXW127" s="10"/>
      <c r="BXX127" s="10"/>
      <c r="BXY127" s="10"/>
      <c r="BXZ127" s="10"/>
      <c r="BYA127" s="10"/>
      <c r="BYB127" s="10"/>
      <c r="BYC127" s="10"/>
      <c r="BYD127" s="10"/>
      <c r="BYE127" s="10"/>
      <c r="BYF127" s="10"/>
      <c r="BYG127" s="10"/>
      <c r="BYH127" s="10"/>
      <c r="BYI127" s="10"/>
      <c r="BYJ127" s="10"/>
      <c r="BYK127" s="10"/>
      <c r="BYL127" s="10"/>
      <c r="BYM127" s="10"/>
      <c r="BYN127" s="10"/>
      <c r="BYO127" s="10"/>
      <c r="BYP127" s="10"/>
      <c r="BYQ127" s="10"/>
      <c r="BYR127" s="10"/>
      <c r="BYS127" s="10"/>
      <c r="BYT127" s="10"/>
      <c r="BYU127" s="10"/>
      <c r="BYV127" s="10"/>
      <c r="BYW127" s="10"/>
      <c r="BYX127" s="10"/>
      <c r="BYY127" s="10"/>
      <c r="BYZ127" s="10"/>
      <c r="BZA127" s="10"/>
      <c r="BZB127" s="10"/>
      <c r="BZC127" s="10"/>
      <c r="BZD127" s="10"/>
      <c r="BZE127" s="10"/>
      <c r="BZF127" s="10"/>
      <c r="BZG127" s="10"/>
      <c r="BZH127" s="10"/>
      <c r="BZI127" s="10"/>
      <c r="BZJ127" s="10"/>
      <c r="BZK127" s="10"/>
      <c r="BZL127" s="10"/>
      <c r="BZM127" s="10"/>
      <c r="BZN127" s="10"/>
      <c r="BZO127" s="10"/>
      <c r="BZP127" s="10"/>
      <c r="BZQ127" s="10"/>
      <c r="BZR127" s="10"/>
      <c r="BZS127" s="10"/>
      <c r="BZT127" s="10"/>
      <c r="BZU127" s="10"/>
      <c r="BZV127" s="10"/>
      <c r="BZW127" s="10"/>
      <c r="BZX127" s="10"/>
      <c r="BZY127" s="10"/>
      <c r="BZZ127" s="10"/>
      <c r="CAA127" s="10"/>
      <c r="CAB127" s="10"/>
      <c r="CAC127" s="10"/>
      <c r="CAD127" s="10"/>
      <c r="CAE127" s="10"/>
      <c r="CAF127" s="10"/>
      <c r="CAG127" s="10"/>
      <c r="CAH127" s="10"/>
      <c r="CAI127" s="10"/>
      <c r="CAJ127" s="10"/>
      <c r="CAK127" s="10"/>
      <c r="CAL127" s="10"/>
      <c r="CAM127" s="10"/>
      <c r="CAN127" s="10"/>
      <c r="CAO127" s="10"/>
      <c r="CAP127" s="10"/>
      <c r="CAQ127" s="10"/>
      <c r="CAR127" s="10"/>
      <c r="CAS127" s="10"/>
      <c r="CAT127" s="10"/>
      <c r="CAU127" s="10"/>
      <c r="CAV127" s="10"/>
      <c r="CAW127" s="10"/>
      <c r="CAX127" s="10"/>
      <c r="CAY127" s="10"/>
      <c r="CAZ127" s="10"/>
      <c r="CBA127" s="10"/>
      <c r="CBB127" s="10"/>
      <c r="CBC127" s="10"/>
      <c r="CBD127" s="10"/>
      <c r="CBE127" s="10"/>
      <c r="CBF127" s="10"/>
      <c r="CBG127" s="10"/>
      <c r="CBH127" s="10"/>
      <c r="CBI127" s="10"/>
      <c r="CBJ127" s="10"/>
      <c r="CBK127" s="10"/>
      <c r="CBL127" s="10"/>
      <c r="CBM127" s="10"/>
      <c r="CBN127" s="10"/>
      <c r="CBO127" s="10"/>
      <c r="CBP127" s="10"/>
      <c r="CBQ127" s="10"/>
      <c r="CBR127" s="10"/>
      <c r="CBS127" s="10"/>
      <c r="CBT127" s="10"/>
      <c r="CBU127" s="10"/>
      <c r="CBV127" s="10"/>
      <c r="CBW127" s="10"/>
      <c r="CBX127" s="10"/>
      <c r="CBY127" s="10"/>
      <c r="CBZ127" s="10"/>
      <c r="CCA127" s="10"/>
      <c r="CCB127" s="10"/>
      <c r="CCC127" s="10"/>
      <c r="CCD127" s="10"/>
      <c r="CCE127" s="10"/>
      <c r="CCF127" s="10"/>
      <c r="CCG127" s="10"/>
      <c r="CCH127" s="10"/>
      <c r="CCI127" s="10"/>
      <c r="CCJ127" s="10"/>
      <c r="CCK127" s="10"/>
      <c r="CCL127" s="10"/>
      <c r="CCM127" s="10"/>
      <c r="CCN127" s="10"/>
      <c r="CCO127" s="10"/>
      <c r="CCP127" s="10"/>
      <c r="CCQ127" s="10"/>
      <c r="CCR127" s="10"/>
      <c r="CCS127" s="10"/>
      <c r="CCT127" s="10"/>
      <c r="CCU127" s="10"/>
      <c r="CCV127" s="10"/>
      <c r="CCW127" s="10"/>
      <c r="CCX127" s="10"/>
      <c r="CCY127" s="10"/>
      <c r="CCZ127" s="10"/>
      <c r="CDA127" s="10"/>
      <c r="CDB127" s="10"/>
      <c r="CDC127" s="10"/>
      <c r="CDD127" s="10"/>
      <c r="CDE127" s="10"/>
      <c r="CDF127" s="10"/>
      <c r="CDG127" s="10"/>
      <c r="CDH127" s="10"/>
      <c r="CDI127" s="10"/>
      <c r="CDJ127" s="10"/>
      <c r="CDK127" s="10"/>
      <c r="CDL127" s="10"/>
      <c r="CDM127" s="10"/>
      <c r="CDN127" s="10"/>
      <c r="CDO127" s="10"/>
      <c r="CDP127" s="10"/>
      <c r="CDQ127" s="10"/>
      <c r="CDR127" s="10"/>
      <c r="CDS127" s="10"/>
      <c r="CDT127" s="10"/>
      <c r="CDU127" s="10"/>
      <c r="CDV127" s="10"/>
      <c r="CDW127" s="10"/>
      <c r="CDX127" s="10"/>
      <c r="CDY127" s="10"/>
      <c r="CDZ127" s="10"/>
      <c r="CEA127" s="10"/>
      <c r="CEB127" s="10"/>
      <c r="CEC127" s="10"/>
      <c r="CED127" s="10"/>
      <c r="CEE127" s="10"/>
      <c r="CEF127" s="10"/>
      <c r="CEG127" s="10"/>
      <c r="CEH127" s="10"/>
      <c r="CEI127" s="10"/>
      <c r="CEJ127" s="10"/>
      <c r="CEK127" s="10"/>
      <c r="CEL127" s="10"/>
      <c r="CEM127" s="10"/>
      <c r="CEN127" s="10"/>
      <c r="CEO127" s="10"/>
      <c r="CEP127" s="10"/>
      <c r="CEQ127" s="10"/>
      <c r="CER127" s="10"/>
      <c r="CES127" s="10"/>
      <c r="CET127" s="10"/>
      <c r="CEU127" s="10"/>
      <c r="CEV127" s="10"/>
      <c r="CEW127" s="10"/>
      <c r="CEX127" s="10"/>
      <c r="CEY127" s="10"/>
      <c r="CEZ127" s="10"/>
      <c r="CFA127" s="10"/>
      <c r="CFB127" s="10"/>
      <c r="CFC127" s="10"/>
      <c r="CFD127" s="10"/>
      <c r="CFE127" s="10"/>
      <c r="CFF127" s="10"/>
      <c r="CFG127" s="10"/>
      <c r="CFH127" s="10"/>
      <c r="CFI127" s="10"/>
      <c r="CFJ127" s="10"/>
      <c r="CFK127" s="10"/>
      <c r="CFL127" s="10"/>
      <c r="CFM127" s="10"/>
      <c r="CFN127" s="10"/>
      <c r="CFO127" s="10"/>
      <c r="CFP127" s="10"/>
      <c r="CFQ127" s="10"/>
      <c r="CFR127" s="10"/>
      <c r="CFS127" s="10"/>
      <c r="CFT127" s="10"/>
      <c r="CFU127" s="10"/>
      <c r="CFV127" s="10"/>
      <c r="CFW127" s="10"/>
      <c r="CFX127" s="10"/>
      <c r="CFY127" s="10"/>
      <c r="CFZ127" s="10"/>
      <c r="CGA127" s="10"/>
      <c r="CGB127" s="10"/>
      <c r="CGC127" s="10"/>
      <c r="CGD127" s="10"/>
      <c r="CGE127" s="10"/>
      <c r="CGF127" s="10"/>
      <c r="CGG127" s="10"/>
      <c r="CGH127" s="10"/>
      <c r="CGI127" s="10"/>
      <c r="CGJ127" s="10"/>
      <c r="CGK127" s="10"/>
      <c r="CGL127" s="10"/>
      <c r="CGM127" s="10"/>
      <c r="CGN127" s="10"/>
      <c r="CGO127" s="10"/>
      <c r="CGP127" s="10"/>
      <c r="CGQ127" s="10"/>
      <c r="CGR127" s="10"/>
      <c r="CGS127" s="10"/>
      <c r="CGT127" s="10"/>
      <c r="CGU127" s="10"/>
      <c r="CGV127" s="10"/>
      <c r="CGW127" s="10"/>
      <c r="CGX127" s="10"/>
      <c r="CGY127" s="10"/>
      <c r="CGZ127" s="10"/>
      <c r="CHA127" s="10"/>
      <c r="CHB127" s="10"/>
      <c r="CHC127" s="10"/>
      <c r="CHD127" s="10"/>
      <c r="CHE127" s="10"/>
      <c r="CHF127" s="10"/>
      <c r="CHG127" s="10"/>
      <c r="CHH127" s="10"/>
      <c r="CHI127" s="10"/>
      <c r="CHJ127" s="10"/>
      <c r="CHK127" s="10"/>
      <c r="CHL127" s="10"/>
      <c r="CHM127" s="10"/>
      <c r="CHN127" s="10"/>
      <c r="CHO127" s="10"/>
      <c r="CHP127" s="10"/>
      <c r="CHQ127" s="10"/>
      <c r="CHR127" s="10"/>
      <c r="CHS127" s="10"/>
      <c r="CHT127" s="10"/>
      <c r="CHU127" s="10"/>
      <c r="CHV127" s="10"/>
      <c r="CHW127" s="10"/>
      <c r="CHX127" s="10"/>
      <c r="CHY127" s="10"/>
      <c r="CHZ127" s="10"/>
      <c r="CIA127" s="10"/>
      <c r="CIB127" s="10"/>
      <c r="CIC127" s="10"/>
      <c r="CID127" s="10"/>
      <c r="CIE127" s="10"/>
      <c r="CIF127" s="10"/>
      <c r="CIG127" s="10"/>
      <c r="CIH127" s="10"/>
      <c r="CII127" s="10"/>
      <c r="CIJ127" s="10"/>
      <c r="CIK127" s="10"/>
      <c r="CIL127" s="10"/>
      <c r="CIM127" s="10"/>
      <c r="CIN127" s="10"/>
      <c r="CIO127" s="10"/>
      <c r="CIP127" s="10"/>
      <c r="CIQ127" s="10"/>
      <c r="CIR127" s="10"/>
      <c r="CIS127" s="10"/>
      <c r="CIT127" s="10"/>
      <c r="CIU127" s="10"/>
      <c r="CIV127" s="10"/>
      <c r="CIW127" s="10"/>
      <c r="CIX127" s="10"/>
      <c r="CIY127" s="10"/>
      <c r="CIZ127" s="10"/>
      <c r="CJA127" s="10"/>
      <c r="CJB127" s="10"/>
      <c r="CJC127" s="10"/>
      <c r="CJD127" s="10"/>
      <c r="CJE127" s="10"/>
      <c r="CJF127" s="10"/>
      <c r="CJG127" s="10"/>
      <c r="CJH127" s="10"/>
      <c r="CJI127" s="10"/>
      <c r="CJJ127" s="10"/>
      <c r="CJK127" s="10"/>
      <c r="CJL127" s="10"/>
      <c r="CJM127" s="10"/>
      <c r="CJN127" s="10"/>
      <c r="CJO127" s="10"/>
      <c r="CJP127" s="10"/>
      <c r="CJQ127" s="10"/>
      <c r="CJR127" s="10"/>
      <c r="CJS127" s="10"/>
      <c r="CJT127" s="10"/>
      <c r="CJU127" s="10"/>
      <c r="CJV127" s="10"/>
      <c r="CJW127" s="10"/>
      <c r="CJX127" s="10"/>
      <c r="CJY127" s="10"/>
      <c r="CJZ127" s="10"/>
      <c r="CKA127" s="10"/>
      <c r="CKB127" s="10"/>
      <c r="CKC127" s="10"/>
      <c r="CKD127" s="10"/>
      <c r="CKE127" s="10"/>
      <c r="CKF127" s="10"/>
      <c r="CKG127" s="10"/>
      <c r="CKH127" s="10"/>
      <c r="CKI127" s="10"/>
      <c r="CKJ127" s="10"/>
      <c r="CKK127" s="10"/>
      <c r="CKL127" s="10"/>
      <c r="CKM127" s="10"/>
      <c r="CKN127" s="10"/>
      <c r="CKO127" s="10"/>
      <c r="CKP127" s="10"/>
      <c r="CKQ127" s="10"/>
      <c r="CKR127" s="10"/>
      <c r="CKS127" s="10"/>
      <c r="CKT127" s="10"/>
      <c r="CKU127" s="10"/>
      <c r="CKV127" s="10"/>
      <c r="CKW127" s="10"/>
      <c r="CKX127" s="10"/>
      <c r="CKY127" s="10"/>
      <c r="CKZ127" s="10"/>
      <c r="CLA127" s="10"/>
      <c r="CLB127" s="10"/>
      <c r="CLC127" s="10"/>
      <c r="CLD127" s="10"/>
      <c r="CLE127" s="10"/>
      <c r="CLF127" s="10"/>
      <c r="CLG127" s="10"/>
      <c r="CLH127" s="10"/>
      <c r="CLI127" s="10"/>
      <c r="CLJ127" s="10"/>
      <c r="CLK127" s="10"/>
      <c r="CLL127" s="10"/>
      <c r="CLM127" s="10"/>
      <c r="CLN127" s="10"/>
      <c r="CLO127" s="10"/>
      <c r="CLP127" s="10"/>
      <c r="CLQ127" s="10"/>
      <c r="CLR127" s="10"/>
      <c r="CLS127" s="10"/>
      <c r="CLT127" s="10"/>
      <c r="CLU127" s="10"/>
      <c r="CLV127" s="10"/>
      <c r="CLW127" s="10"/>
      <c r="CLX127" s="10"/>
      <c r="CLY127" s="10"/>
      <c r="CLZ127" s="10"/>
      <c r="CMA127" s="10"/>
      <c r="CMB127" s="10"/>
      <c r="CMC127" s="10"/>
      <c r="CMD127" s="10"/>
      <c r="CME127" s="10"/>
      <c r="CMF127" s="10"/>
      <c r="CMG127" s="10"/>
      <c r="CMH127" s="10"/>
      <c r="CMI127" s="10"/>
      <c r="CMJ127" s="10"/>
      <c r="CMK127" s="10"/>
      <c r="CML127" s="10"/>
      <c r="CMM127" s="10"/>
      <c r="CMN127" s="10"/>
      <c r="CMO127" s="10"/>
      <c r="CMP127" s="10"/>
      <c r="CMQ127" s="10"/>
      <c r="CMR127" s="10"/>
      <c r="CMS127" s="10"/>
      <c r="CMT127" s="10"/>
      <c r="CMU127" s="10"/>
      <c r="CMV127" s="10"/>
      <c r="CMW127" s="10"/>
      <c r="CMX127" s="10"/>
      <c r="CMY127" s="10"/>
      <c r="CMZ127" s="10"/>
      <c r="CNA127" s="10"/>
      <c r="CNB127" s="10"/>
      <c r="CNC127" s="10"/>
      <c r="CND127" s="10"/>
      <c r="CNE127" s="10"/>
      <c r="CNF127" s="10"/>
      <c r="CNG127" s="10"/>
      <c r="CNH127" s="10"/>
      <c r="CNI127" s="10"/>
      <c r="CNJ127" s="10"/>
      <c r="CNK127" s="10"/>
      <c r="CNL127" s="10"/>
      <c r="CNM127" s="10"/>
      <c r="CNN127" s="10"/>
      <c r="CNO127" s="10"/>
      <c r="CNP127" s="10"/>
      <c r="CNQ127" s="10"/>
      <c r="CNR127" s="10"/>
      <c r="CNS127" s="10"/>
      <c r="CNT127" s="10"/>
      <c r="CNU127" s="10"/>
      <c r="CNV127" s="10"/>
      <c r="CNW127" s="10"/>
      <c r="CNX127" s="10"/>
      <c r="CNY127" s="10"/>
      <c r="CNZ127" s="10"/>
      <c r="COA127" s="10"/>
      <c r="COB127" s="10"/>
      <c r="COC127" s="10"/>
      <c r="COD127" s="10"/>
      <c r="COE127" s="10"/>
      <c r="COF127" s="10"/>
      <c r="COG127" s="10"/>
      <c r="COH127" s="10"/>
      <c r="COI127" s="10"/>
      <c r="COJ127" s="10"/>
      <c r="COK127" s="10"/>
      <c r="COL127" s="10"/>
      <c r="COM127" s="10"/>
      <c r="CON127" s="10"/>
      <c r="COO127" s="10"/>
      <c r="COP127" s="10"/>
      <c r="COQ127" s="10"/>
      <c r="COR127" s="10"/>
      <c r="COS127" s="10"/>
      <c r="COT127" s="10"/>
      <c r="COU127" s="10"/>
      <c r="COV127" s="10"/>
      <c r="COW127" s="10"/>
      <c r="COX127" s="10"/>
      <c r="COY127" s="10"/>
      <c r="COZ127" s="10"/>
      <c r="CPA127" s="10"/>
      <c r="CPB127" s="10"/>
      <c r="CPC127" s="10"/>
      <c r="CPD127" s="10"/>
      <c r="CPE127" s="10"/>
      <c r="CPF127" s="10"/>
      <c r="CPG127" s="10"/>
      <c r="CPH127" s="10"/>
      <c r="CPI127" s="10"/>
      <c r="CPJ127" s="10"/>
      <c r="CPK127" s="10"/>
      <c r="CPL127" s="10"/>
      <c r="CPM127" s="10"/>
      <c r="CPN127" s="10"/>
      <c r="CPO127" s="10"/>
      <c r="CPP127" s="10"/>
      <c r="CPQ127" s="10"/>
      <c r="CPR127" s="10"/>
      <c r="CPS127" s="10"/>
      <c r="CPT127" s="10"/>
      <c r="CPU127" s="10"/>
      <c r="CPV127" s="10"/>
      <c r="CPW127" s="10"/>
      <c r="CPX127" s="10"/>
      <c r="CPY127" s="10"/>
      <c r="CPZ127" s="10"/>
      <c r="CQA127" s="10"/>
      <c r="CQB127" s="10"/>
      <c r="CQC127" s="10"/>
      <c r="CQD127" s="10"/>
      <c r="CQE127" s="10"/>
      <c r="CQF127" s="10"/>
      <c r="CQG127" s="10"/>
      <c r="CQH127" s="10"/>
      <c r="CQI127" s="10"/>
      <c r="CQJ127" s="10"/>
      <c r="CQK127" s="10"/>
      <c r="CQL127" s="10"/>
      <c r="CQM127" s="10"/>
      <c r="CQN127" s="10"/>
      <c r="CQO127" s="10"/>
      <c r="CQP127" s="10"/>
      <c r="CQQ127" s="10"/>
      <c r="CQR127" s="10"/>
      <c r="CQS127" s="10"/>
      <c r="CQT127" s="10"/>
      <c r="CQU127" s="10"/>
      <c r="CQV127" s="10"/>
      <c r="CQW127" s="10"/>
      <c r="CQX127" s="10"/>
      <c r="CQY127" s="10"/>
      <c r="CQZ127" s="10"/>
      <c r="CRA127" s="10"/>
      <c r="CRB127" s="10"/>
      <c r="CRC127" s="10"/>
      <c r="CRD127" s="10"/>
      <c r="CRE127" s="10"/>
      <c r="CRF127" s="10"/>
      <c r="CRG127" s="10"/>
      <c r="CRH127" s="10"/>
      <c r="CRI127" s="10"/>
      <c r="CRJ127" s="10"/>
      <c r="CRK127" s="10"/>
      <c r="CRL127" s="10"/>
      <c r="CRM127" s="10"/>
      <c r="CRN127" s="10"/>
      <c r="CRO127" s="10"/>
      <c r="CRP127" s="10"/>
      <c r="CRQ127" s="10"/>
      <c r="CRR127" s="10"/>
      <c r="CRS127" s="10"/>
      <c r="CRT127" s="10"/>
      <c r="CRU127" s="10"/>
      <c r="CRV127" s="10"/>
      <c r="CRW127" s="10"/>
      <c r="CRX127" s="10"/>
      <c r="CRY127" s="10"/>
      <c r="CRZ127" s="10"/>
      <c r="CSA127" s="10"/>
      <c r="CSB127" s="10"/>
      <c r="CSC127" s="10"/>
      <c r="CSD127" s="10"/>
      <c r="CSE127" s="10"/>
      <c r="CSF127" s="10"/>
      <c r="CSG127" s="10"/>
      <c r="CSH127" s="10"/>
      <c r="CSI127" s="10"/>
      <c r="CSJ127" s="10"/>
      <c r="CSK127" s="10"/>
      <c r="CSL127" s="10"/>
      <c r="CSM127" s="10"/>
      <c r="CSN127" s="10"/>
      <c r="CSO127" s="10"/>
      <c r="CSP127" s="10"/>
      <c r="CSQ127" s="10"/>
      <c r="CSR127" s="10"/>
      <c r="CSS127" s="10"/>
      <c r="CST127" s="10"/>
      <c r="CSU127" s="10"/>
      <c r="CSV127" s="10"/>
      <c r="CSW127" s="10"/>
      <c r="CSX127" s="10"/>
      <c r="CSY127" s="10"/>
      <c r="CSZ127" s="10"/>
      <c r="CTA127" s="10"/>
      <c r="CTB127" s="10"/>
      <c r="CTC127" s="10"/>
      <c r="CTD127" s="10"/>
      <c r="CTE127" s="10"/>
      <c r="CTF127" s="10"/>
      <c r="CTG127" s="10"/>
      <c r="CTH127" s="10"/>
      <c r="CTI127" s="10"/>
      <c r="CTJ127" s="10"/>
      <c r="CTK127" s="10"/>
      <c r="CTL127" s="10"/>
      <c r="CTM127" s="10"/>
      <c r="CTN127" s="10"/>
      <c r="CTO127" s="10"/>
      <c r="CTP127" s="10"/>
      <c r="CTQ127" s="10"/>
      <c r="CTR127" s="10"/>
      <c r="CTS127" s="10"/>
      <c r="CTT127" s="10"/>
      <c r="CTU127" s="10"/>
      <c r="CTV127" s="10"/>
      <c r="CTW127" s="10"/>
      <c r="CTX127" s="10"/>
      <c r="CTY127" s="10"/>
      <c r="CTZ127" s="10"/>
      <c r="CUA127" s="10"/>
      <c r="CUB127" s="10"/>
      <c r="CUC127" s="10"/>
      <c r="CUD127" s="10"/>
      <c r="CUE127" s="10"/>
      <c r="CUF127" s="10"/>
      <c r="CUG127" s="10"/>
      <c r="CUH127" s="10"/>
      <c r="CUI127" s="10"/>
      <c r="CUJ127" s="10"/>
      <c r="CUK127" s="10"/>
      <c r="CUL127" s="10"/>
      <c r="CUM127" s="10"/>
      <c r="CUN127" s="10"/>
      <c r="CUO127" s="10"/>
      <c r="CUP127" s="10"/>
      <c r="CUQ127" s="10"/>
      <c r="CUR127" s="10"/>
      <c r="CUS127" s="10"/>
      <c r="CUT127" s="10"/>
      <c r="CUU127" s="10"/>
      <c r="CUV127" s="10"/>
      <c r="CUW127" s="10"/>
      <c r="CUX127" s="10"/>
      <c r="CUY127" s="10"/>
      <c r="CUZ127" s="10"/>
      <c r="CVA127" s="10"/>
      <c r="CVB127" s="10"/>
      <c r="CVC127" s="10"/>
      <c r="CVD127" s="10"/>
      <c r="CVE127" s="10"/>
      <c r="CVF127" s="10"/>
      <c r="CVG127" s="10"/>
      <c r="CVH127" s="10"/>
      <c r="CVI127" s="10"/>
      <c r="CVJ127" s="10"/>
      <c r="CVK127" s="10"/>
      <c r="CVL127" s="10"/>
      <c r="CVM127" s="10"/>
      <c r="CVN127" s="10"/>
      <c r="CVO127" s="10"/>
      <c r="CVP127" s="10"/>
      <c r="CVQ127" s="10"/>
      <c r="CVR127" s="10"/>
      <c r="CVS127" s="10"/>
      <c r="CVT127" s="10"/>
      <c r="CVU127" s="10"/>
      <c r="CVV127" s="10"/>
      <c r="CVW127" s="10"/>
      <c r="CVX127" s="10"/>
      <c r="CVY127" s="10"/>
      <c r="CVZ127" s="10"/>
      <c r="CWA127" s="10"/>
      <c r="CWB127" s="10"/>
      <c r="CWC127" s="10"/>
      <c r="CWD127" s="10"/>
      <c r="CWE127" s="10"/>
      <c r="CWF127" s="10"/>
      <c r="CWG127" s="10"/>
      <c r="CWH127" s="10"/>
      <c r="CWI127" s="10"/>
      <c r="CWJ127" s="10"/>
      <c r="CWK127" s="10"/>
      <c r="CWL127" s="10"/>
      <c r="CWM127" s="10"/>
      <c r="CWN127" s="10"/>
      <c r="CWO127" s="10"/>
      <c r="CWP127" s="10"/>
      <c r="CWQ127" s="10"/>
      <c r="CWR127" s="10"/>
      <c r="CWS127" s="10"/>
      <c r="CWT127" s="10"/>
      <c r="CWU127" s="10"/>
      <c r="CWV127" s="10"/>
      <c r="CWW127" s="10"/>
      <c r="CWX127" s="10"/>
      <c r="CWY127" s="10"/>
      <c r="CWZ127" s="10"/>
      <c r="CXA127" s="10"/>
      <c r="CXB127" s="10"/>
      <c r="CXC127" s="10"/>
      <c r="CXD127" s="10"/>
      <c r="CXE127" s="10"/>
      <c r="CXF127" s="10"/>
      <c r="CXG127" s="10"/>
      <c r="CXH127" s="10"/>
      <c r="CXI127" s="10"/>
      <c r="CXJ127" s="10"/>
      <c r="CXK127" s="10"/>
      <c r="CXL127" s="10"/>
      <c r="CXM127" s="10"/>
      <c r="CXN127" s="10"/>
      <c r="CXO127" s="10"/>
      <c r="CXP127" s="10"/>
      <c r="CXQ127" s="10"/>
      <c r="CXR127" s="10"/>
      <c r="CXS127" s="10"/>
      <c r="CXT127" s="10"/>
      <c r="CXU127" s="10"/>
      <c r="CXV127" s="10"/>
      <c r="CXW127" s="10"/>
      <c r="CXX127" s="10"/>
      <c r="CXY127" s="10"/>
      <c r="CXZ127" s="10"/>
      <c r="CYA127" s="10"/>
      <c r="CYB127" s="10"/>
      <c r="CYC127" s="10"/>
      <c r="CYD127" s="10"/>
      <c r="CYE127" s="10"/>
      <c r="CYF127" s="10"/>
      <c r="CYG127" s="10"/>
      <c r="CYH127" s="10"/>
      <c r="CYI127" s="10"/>
      <c r="CYJ127" s="10"/>
      <c r="CYK127" s="10"/>
      <c r="CYL127" s="10"/>
      <c r="CYM127" s="10"/>
      <c r="CYN127" s="10"/>
      <c r="CYO127" s="10"/>
      <c r="CYP127" s="10"/>
      <c r="CYQ127" s="10"/>
      <c r="CYR127" s="10"/>
      <c r="CYS127" s="10"/>
      <c r="CYT127" s="10"/>
      <c r="CYU127" s="10"/>
      <c r="CYV127" s="10"/>
      <c r="CYW127" s="10"/>
      <c r="CYX127" s="10"/>
      <c r="CYY127" s="10"/>
      <c r="CYZ127" s="10"/>
      <c r="CZA127" s="10"/>
      <c r="CZB127" s="10"/>
      <c r="CZC127" s="10"/>
      <c r="CZD127" s="10"/>
      <c r="CZE127" s="10"/>
      <c r="CZF127" s="10"/>
      <c r="CZG127" s="10"/>
      <c r="CZH127" s="10"/>
      <c r="CZI127" s="10"/>
      <c r="CZJ127" s="10"/>
      <c r="CZK127" s="10"/>
      <c r="CZL127" s="10"/>
      <c r="CZM127" s="10"/>
      <c r="CZN127" s="10"/>
      <c r="CZO127" s="10"/>
      <c r="CZP127" s="10"/>
      <c r="CZQ127" s="10"/>
      <c r="CZR127" s="10"/>
      <c r="CZS127" s="10"/>
      <c r="CZT127" s="10"/>
      <c r="CZU127" s="10"/>
      <c r="CZV127" s="10"/>
      <c r="CZW127" s="10"/>
      <c r="CZX127" s="10"/>
      <c r="CZY127" s="10"/>
      <c r="CZZ127" s="10"/>
      <c r="DAA127" s="10"/>
      <c r="DAB127" s="10"/>
      <c r="DAC127" s="10"/>
      <c r="DAD127" s="10"/>
      <c r="DAE127" s="10"/>
      <c r="DAF127" s="10"/>
      <c r="DAG127" s="10"/>
      <c r="DAH127" s="10"/>
      <c r="DAI127" s="10"/>
      <c r="DAJ127" s="10"/>
      <c r="DAK127" s="10"/>
      <c r="DAL127" s="10"/>
      <c r="DAM127" s="10"/>
      <c r="DAN127" s="10"/>
      <c r="DAO127" s="10"/>
      <c r="DAP127" s="10"/>
      <c r="DAQ127" s="10"/>
      <c r="DAR127" s="10"/>
      <c r="DAS127" s="10"/>
      <c r="DAT127" s="10"/>
      <c r="DAU127" s="10"/>
      <c r="DAV127" s="10"/>
      <c r="DAW127" s="10"/>
      <c r="DAX127" s="10"/>
      <c r="DAY127" s="10"/>
      <c r="DAZ127" s="10"/>
      <c r="DBA127" s="10"/>
      <c r="DBB127" s="10"/>
      <c r="DBC127" s="10"/>
      <c r="DBD127" s="10"/>
      <c r="DBE127" s="10"/>
      <c r="DBF127" s="10"/>
      <c r="DBG127" s="10"/>
      <c r="DBH127" s="10"/>
      <c r="DBI127" s="10"/>
      <c r="DBJ127" s="10"/>
      <c r="DBK127" s="10"/>
      <c r="DBL127" s="10"/>
      <c r="DBM127" s="10"/>
      <c r="DBN127" s="10"/>
      <c r="DBO127" s="10"/>
      <c r="DBP127" s="10"/>
      <c r="DBQ127" s="10"/>
      <c r="DBR127" s="10"/>
      <c r="DBS127" s="10"/>
      <c r="DBT127" s="10"/>
      <c r="DBU127" s="10"/>
      <c r="DBV127" s="10"/>
      <c r="DBW127" s="10"/>
      <c r="DBX127" s="10"/>
      <c r="DBY127" s="10"/>
      <c r="DBZ127" s="10"/>
      <c r="DCA127" s="10"/>
      <c r="DCB127" s="10"/>
      <c r="DCC127" s="10"/>
      <c r="DCD127" s="10"/>
      <c r="DCE127" s="10"/>
      <c r="DCF127" s="10"/>
      <c r="DCG127" s="10"/>
      <c r="DCH127" s="10"/>
      <c r="DCI127" s="10"/>
      <c r="DCJ127" s="10"/>
      <c r="DCK127" s="10"/>
      <c r="DCL127" s="10"/>
      <c r="DCM127" s="10"/>
      <c r="DCN127" s="10"/>
      <c r="DCO127" s="10"/>
      <c r="DCP127" s="10"/>
      <c r="DCQ127" s="10"/>
      <c r="DCR127" s="10"/>
      <c r="DCS127" s="10"/>
      <c r="DCT127" s="10"/>
      <c r="DCU127" s="10"/>
      <c r="DCV127" s="10"/>
      <c r="DCW127" s="10"/>
      <c r="DCX127" s="10"/>
      <c r="DCY127" s="10"/>
      <c r="DCZ127" s="10"/>
      <c r="DDA127" s="10"/>
      <c r="DDB127" s="10"/>
      <c r="DDC127" s="10"/>
      <c r="DDD127" s="10"/>
      <c r="DDE127" s="10"/>
      <c r="DDF127" s="10"/>
      <c r="DDG127" s="10"/>
      <c r="DDH127" s="10"/>
      <c r="DDI127" s="10"/>
      <c r="DDJ127" s="10"/>
      <c r="DDK127" s="10"/>
      <c r="DDL127" s="10"/>
      <c r="DDM127" s="10"/>
      <c r="DDN127" s="10"/>
      <c r="DDO127" s="10"/>
      <c r="DDP127" s="10"/>
      <c r="DDQ127" s="10"/>
      <c r="DDR127" s="10"/>
      <c r="DDS127" s="10"/>
      <c r="DDT127" s="10"/>
      <c r="DDU127" s="10"/>
      <c r="DDV127" s="10"/>
      <c r="DDW127" s="10"/>
      <c r="DDX127" s="10"/>
      <c r="DDY127" s="10"/>
      <c r="DDZ127" s="10"/>
      <c r="DEA127" s="10"/>
      <c r="DEB127" s="10"/>
      <c r="DEC127" s="10"/>
      <c r="DED127" s="10"/>
      <c r="DEE127" s="10"/>
      <c r="DEF127" s="10"/>
      <c r="DEG127" s="10"/>
      <c r="DEH127" s="10"/>
      <c r="DEI127" s="10"/>
      <c r="DEJ127" s="10"/>
      <c r="DEK127" s="10"/>
      <c r="DEL127" s="10"/>
      <c r="DEM127" s="10"/>
      <c r="DEN127" s="10"/>
      <c r="DEO127" s="10"/>
      <c r="DEP127" s="10"/>
      <c r="DEQ127" s="10"/>
      <c r="DER127" s="10"/>
      <c r="DES127" s="10"/>
      <c r="DET127" s="10"/>
      <c r="DEU127" s="10"/>
      <c r="DEV127" s="10"/>
      <c r="DEW127" s="10"/>
      <c r="DEX127" s="10"/>
      <c r="DEY127" s="10"/>
      <c r="DEZ127" s="10"/>
      <c r="DFA127" s="10"/>
      <c r="DFB127" s="10"/>
      <c r="DFC127" s="10"/>
      <c r="DFD127" s="10"/>
      <c r="DFE127" s="10"/>
      <c r="DFF127" s="10"/>
      <c r="DFG127" s="10"/>
      <c r="DFH127" s="10"/>
      <c r="DFI127" s="10"/>
      <c r="DFJ127" s="10"/>
      <c r="DFK127" s="10"/>
      <c r="DFL127" s="10"/>
      <c r="DFM127" s="10"/>
      <c r="DFN127" s="10"/>
      <c r="DFO127" s="10"/>
      <c r="DFP127" s="10"/>
      <c r="DFQ127" s="10"/>
      <c r="DFR127" s="10"/>
      <c r="DFS127" s="10"/>
      <c r="DFT127" s="10"/>
      <c r="DFU127" s="10"/>
      <c r="DFV127" s="10"/>
      <c r="DFW127" s="10"/>
      <c r="DFX127" s="10"/>
      <c r="DFY127" s="10"/>
      <c r="DFZ127" s="10"/>
      <c r="DGA127" s="10"/>
      <c r="DGB127" s="10"/>
      <c r="DGC127" s="10"/>
      <c r="DGD127" s="10"/>
      <c r="DGE127" s="10"/>
      <c r="DGF127" s="10"/>
      <c r="DGG127" s="10"/>
      <c r="DGH127" s="10"/>
      <c r="DGI127" s="10"/>
      <c r="DGJ127" s="10"/>
      <c r="DGK127" s="10"/>
      <c r="DGL127" s="10"/>
      <c r="DGM127" s="10"/>
      <c r="DGN127" s="10"/>
      <c r="DGO127" s="10"/>
      <c r="DGP127" s="10"/>
      <c r="DGQ127" s="10"/>
      <c r="DGR127" s="10"/>
      <c r="DGS127" s="10"/>
      <c r="DGT127" s="10"/>
      <c r="DGU127" s="10"/>
      <c r="DGV127" s="10"/>
      <c r="DGW127" s="10"/>
      <c r="DGX127" s="10"/>
      <c r="DGY127" s="10"/>
      <c r="DGZ127" s="10"/>
      <c r="DHA127" s="10"/>
      <c r="DHB127" s="10"/>
      <c r="DHC127" s="10"/>
      <c r="DHD127" s="10"/>
      <c r="DHE127" s="10"/>
      <c r="DHF127" s="10"/>
      <c r="DHG127" s="10"/>
      <c r="DHH127" s="10"/>
      <c r="DHI127" s="10"/>
      <c r="DHJ127" s="10"/>
      <c r="DHK127" s="10"/>
      <c r="DHL127" s="10"/>
      <c r="DHM127" s="10"/>
      <c r="DHN127" s="10"/>
      <c r="DHO127" s="10"/>
      <c r="DHP127" s="10"/>
      <c r="DHQ127" s="10"/>
      <c r="DHR127" s="10"/>
      <c r="DHS127" s="10"/>
      <c r="DHT127" s="10"/>
      <c r="DHU127" s="10"/>
      <c r="DHV127" s="10"/>
      <c r="DHW127" s="10"/>
      <c r="DHX127" s="10"/>
      <c r="DHY127" s="10"/>
      <c r="DHZ127" s="10"/>
      <c r="DIA127" s="10"/>
      <c r="DIB127" s="10"/>
      <c r="DIC127" s="10"/>
      <c r="DID127" s="10"/>
      <c r="DIE127" s="10"/>
      <c r="DIF127" s="10"/>
      <c r="DIG127" s="10"/>
      <c r="DIH127" s="10"/>
      <c r="DII127" s="10"/>
      <c r="DIJ127" s="10"/>
      <c r="DIK127" s="10"/>
      <c r="DIL127" s="10"/>
      <c r="DIM127" s="10"/>
      <c r="DIN127" s="10"/>
      <c r="DIO127" s="10"/>
      <c r="DIP127" s="10"/>
      <c r="DIQ127" s="10"/>
      <c r="DIR127" s="10"/>
      <c r="DIS127" s="10"/>
      <c r="DIT127" s="10"/>
      <c r="DIU127" s="10"/>
      <c r="DIV127" s="10"/>
      <c r="DIW127" s="10"/>
      <c r="DIX127" s="10"/>
      <c r="DIY127" s="10"/>
      <c r="DIZ127" s="10"/>
      <c r="DJA127" s="10"/>
      <c r="DJB127" s="10"/>
      <c r="DJC127" s="10"/>
      <c r="DJD127" s="10"/>
      <c r="DJE127" s="10"/>
      <c r="DJF127" s="10"/>
      <c r="DJG127" s="10"/>
      <c r="DJH127" s="10"/>
      <c r="DJI127" s="10"/>
      <c r="DJJ127" s="10"/>
      <c r="DJK127" s="10"/>
      <c r="DJL127" s="10"/>
      <c r="DJM127" s="10"/>
      <c r="DJN127" s="10"/>
      <c r="DJO127" s="10"/>
      <c r="DJP127" s="10"/>
      <c r="DJQ127" s="10"/>
      <c r="DJR127" s="10"/>
      <c r="DJS127" s="10"/>
      <c r="DJT127" s="10"/>
      <c r="DJU127" s="10"/>
      <c r="DJV127" s="10"/>
      <c r="DJW127" s="10"/>
      <c r="DJX127" s="10"/>
      <c r="DJY127" s="10"/>
      <c r="DJZ127" s="10"/>
      <c r="DKA127" s="10"/>
      <c r="DKB127" s="10"/>
      <c r="DKC127" s="10"/>
      <c r="DKD127" s="10"/>
      <c r="DKE127" s="10"/>
      <c r="DKF127" s="10"/>
      <c r="DKG127" s="10"/>
      <c r="DKH127" s="10"/>
      <c r="DKI127" s="10"/>
      <c r="DKJ127" s="10"/>
      <c r="DKK127" s="10"/>
      <c r="DKL127" s="10"/>
      <c r="DKM127" s="10"/>
      <c r="DKN127" s="10"/>
      <c r="DKO127" s="10"/>
      <c r="DKP127" s="10"/>
      <c r="DKQ127" s="10"/>
      <c r="DKR127" s="10"/>
      <c r="DKS127" s="10"/>
      <c r="DKT127" s="10"/>
      <c r="DKU127" s="10"/>
      <c r="DKV127" s="10"/>
      <c r="DKW127" s="10"/>
      <c r="DKX127" s="10"/>
      <c r="DKY127" s="10"/>
      <c r="DKZ127" s="10"/>
      <c r="DLA127" s="10"/>
      <c r="DLB127" s="10"/>
      <c r="DLC127" s="10"/>
      <c r="DLD127" s="10"/>
      <c r="DLE127" s="10"/>
      <c r="DLF127" s="10"/>
      <c r="DLG127" s="10"/>
      <c r="DLH127" s="10"/>
      <c r="DLI127" s="10"/>
      <c r="DLJ127" s="10"/>
      <c r="DLK127" s="10"/>
      <c r="DLL127" s="10"/>
      <c r="DLM127" s="10"/>
      <c r="DLN127" s="10"/>
      <c r="DLO127" s="10"/>
      <c r="DLP127" s="10"/>
      <c r="DLQ127" s="10"/>
      <c r="DLR127" s="10"/>
      <c r="DLS127" s="10"/>
      <c r="DLT127" s="10"/>
      <c r="DLU127" s="10"/>
      <c r="DLV127" s="10"/>
      <c r="DLW127" s="10"/>
      <c r="DLX127" s="10"/>
      <c r="DLY127" s="10"/>
      <c r="DLZ127" s="10"/>
      <c r="DMA127" s="10"/>
      <c r="DMB127" s="10"/>
      <c r="DMC127" s="10"/>
      <c r="DMD127" s="10"/>
      <c r="DME127" s="10"/>
      <c r="DMF127" s="10"/>
      <c r="DMG127" s="10"/>
      <c r="DMH127" s="10"/>
      <c r="DMI127" s="10"/>
      <c r="DMJ127" s="10"/>
      <c r="DMK127" s="10"/>
      <c r="DML127" s="10"/>
      <c r="DMM127" s="10"/>
      <c r="DMN127" s="10"/>
      <c r="DMO127" s="10"/>
      <c r="DMP127" s="10"/>
      <c r="DMQ127" s="10"/>
      <c r="DMR127" s="10"/>
      <c r="DMS127" s="10"/>
      <c r="DMT127" s="10"/>
      <c r="DMU127" s="10"/>
      <c r="DMV127" s="10"/>
      <c r="DMW127" s="10"/>
      <c r="DMX127" s="10"/>
      <c r="DMY127" s="10"/>
      <c r="DMZ127" s="10"/>
      <c r="DNA127" s="10"/>
      <c r="DNB127" s="10"/>
      <c r="DNC127" s="10"/>
      <c r="DND127" s="10"/>
      <c r="DNE127" s="10"/>
      <c r="DNF127" s="10"/>
      <c r="DNG127" s="10"/>
      <c r="DNH127" s="10"/>
      <c r="DNI127" s="10"/>
      <c r="DNJ127" s="10"/>
      <c r="DNK127" s="10"/>
      <c r="DNL127" s="10"/>
      <c r="DNM127" s="10"/>
      <c r="DNN127" s="10"/>
      <c r="DNO127" s="10"/>
      <c r="DNP127" s="10"/>
      <c r="DNQ127" s="10"/>
      <c r="DNR127" s="10"/>
      <c r="DNS127" s="10"/>
      <c r="DNT127" s="10"/>
      <c r="DNU127" s="10"/>
      <c r="DNV127" s="10"/>
      <c r="DNW127" s="10"/>
      <c r="DNX127" s="10"/>
      <c r="DNY127" s="10"/>
      <c r="DNZ127" s="10"/>
      <c r="DOA127" s="10"/>
      <c r="DOB127" s="10"/>
      <c r="DOC127" s="10"/>
      <c r="DOD127" s="10"/>
      <c r="DOE127" s="10"/>
      <c r="DOF127" s="10"/>
      <c r="DOG127" s="10"/>
      <c r="DOH127" s="10"/>
      <c r="DOI127" s="10"/>
      <c r="DOJ127" s="10"/>
      <c r="DOK127" s="10"/>
      <c r="DOL127" s="10"/>
      <c r="DOM127" s="10"/>
      <c r="DON127" s="10"/>
      <c r="DOO127" s="10"/>
      <c r="DOP127" s="10"/>
      <c r="DOQ127" s="10"/>
      <c r="DOR127" s="10"/>
      <c r="DOS127" s="10"/>
      <c r="DOT127" s="10"/>
      <c r="DOU127" s="10"/>
      <c r="DOV127" s="10"/>
      <c r="DOW127" s="10"/>
      <c r="DOX127" s="10"/>
      <c r="DOY127" s="10"/>
      <c r="DOZ127" s="10"/>
      <c r="DPA127" s="10"/>
      <c r="DPB127" s="10"/>
      <c r="DPC127" s="10"/>
      <c r="DPD127" s="10"/>
      <c r="DPE127" s="10"/>
      <c r="DPF127" s="10"/>
      <c r="DPG127" s="10"/>
      <c r="DPH127" s="10"/>
      <c r="DPI127" s="10"/>
      <c r="DPJ127" s="10"/>
      <c r="DPK127" s="10"/>
      <c r="DPL127" s="10"/>
      <c r="DPM127" s="10"/>
      <c r="DPN127" s="10"/>
      <c r="DPO127" s="10"/>
      <c r="DPP127" s="10"/>
      <c r="DPQ127" s="10"/>
      <c r="DPR127" s="10"/>
      <c r="DPS127" s="10"/>
      <c r="DPT127" s="10"/>
      <c r="DPU127" s="10"/>
      <c r="DPV127" s="10"/>
      <c r="DPW127" s="10"/>
      <c r="DPX127" s="10"/>
      <c r="DPY127" s="10"/>
      <c r="DPZ127" s="10"/>
      <c r="DQA127" s="10"/>
      <c r="DQB127" s="10"/>
      <c r="DQC127" s="10"/>
      <c r="DQD127" s="10"/>
      <c r="DQE127" s="10"/>
      <c r="DQF127" s="10"/>
      <c r="DQG127" s="10"/>
      <c r="DQH127" s="10"/>
      <c r="DQI127" s="10"/>
      <c r="DQJ127" s="10"/>
      <c r="DQK127" s="10"/>
      <c r="DQL127" s="10"/>
      <c r="DQM127" s="10"/>
      <c r="DQN127" s="10"/>
      <c r="DQO127" s="10"/>
      <c r="DQP127" s="10"/>
      <c r="DQQ127" s="10"/>
      <c r="DQR127" s="10"/>
      <c r="DQS127" s="10"/>
      <c r="DQT127" s="10"/>
      <c r="DQU127" s="10"/>
      <c r="DQV127" s="10"/>
      <c r="DQW127" s="10"/>
      <c r="DQX127" s="10"/>
      <c r="DQY127" s="10"/>
      <c r="DQZ127" s="10"/>
      <c r="DRA127" s="10"/>
      <c r="DRB127" s="10"/>
      <c r="DRC127" s="10"/>
      <c r="DRD127" s="10"/>
      <c r="DRE127" s="10"/>
      <c r="DRF127" s="10"/>
      <c r="DRG127" s="10"/>
      <c r="DRH127" s="10"/>
      <c r="DRI127" s="10"/>
      <c r="DRJ127" s="10"/>
      <c r="DRK127" s="10"/>
      <c r="DRL127" s="10"/>
      <c r="DRM127" s="10"/>
      <c r="DRN127" s="10"/>
      <c r="DRO127" s="10"/>
      <c r="DRP127" s="10"/>
      <c r="DRQ127" s="10"/>
      <c r="DRR127" s="10"/>
      <c r="DRS127" s="10"/>
      <c r="DRT127" s="10"/>
      <c r="DRU127" s="10"/>
      <c r="DRV127" s="10"/>
      <c r="DRW127" s="10"/>
      <c r="DRX127" s="10"/>
      <c r="DRY127" s="10"/>
      <c r="DRZ127" s="10"/>
      <c r="DSA127" s="10"/>
      <c r="DSB127" s="10"/>
      <c r="DSC127" s="10"/>
      <c r="DSD127" s="10"/>
      <c r="DSE127" s="10"/>
      <c r="DSF127" s="10"/>
      <c r="DSG127" s="10"/>
      <c r="DSH127" s="10"/>
      <c r="DSI127" s="10"/>
      <c r="DSJ127" s="10"/>
      <c r="DSK127" s="10"/>
      <c r="DSL127" s="10"/>
      <c r="DSM127" s="10"/>
      <c r="DSN127" s="10"/>
      <c r="DSO127" s="10"/>
      <c r="DSP127" s="10"/>
      <c r="DSQ127" s="10"/>
      <c r="DSR127" s="10"/>
      <c r="DSS127" s="10"/>
      <c r="DST127" s="10"/>
      <c r="DSU127" s="10"/>
      <c r="DSV127" s="10"/>
      <c r="DSW127" s="10"/>
      <c r="DSX127" s="10"/>
      <c r="DSY127" s="10"/>
      <c r="DSZ127" s="10"/>
      <c r="DTA127" s="10"/>
      <c r="DTB127" s="10"/>
      <c r="DTC127" s="10"/>
      <c r="DTD127" s="10"/>
      <c r="DTE127" s="10"/>
      <c r="DTF127" s="10"/>
      <c r="DTG127" s="10"/>
      <c r="DTH127" s="10"/>
      <c r="DTI127" s="10"/>
      <c r="DTJ127" s="10"/>
      <c r="DTK127" s="10"/>
      <c r="DTL127" s="10"/>
      <c r="DTM127" s="10"/>
      <c r="DTN127" s="10"/>
      <c r="DTO127" s="10"/>
      <c r="DTP127" s="10"/>
      <c r="DTQ127" s="10"/>
      <c r="DTR127" s="10"/>
      <c r="DTS127" s="10"/>
      <c r="DTT127" s="10"/>
      <c r="DTU127" s="10"/>
      <c r="DTV127" s="10"/>
      <c r="DTW127" s="10"/>
      <c r="DTX127" s="10"/>
      <c r="DTY127" s="10"/>
      <c r="DTZ127" s="10"/>
      <c r="DUA127" s="10"/>
      <c r="DUB127" s="10"/>
      <c r="DUC127" s="10"/>
      <c r="DUD127" s="10"/>
      <c r="DUE127" s="10"/>
      <c r="DUF127" s="10"/>
      <c r="DUG127" s="10"/>
      <c r="DUH127" s="10"/>
      <c r="DUI127" s="10"/>
      <c r="DUJ127" s="10"/>
      <c r="DUK127" s="10"/>
      <c r="DUL127" s="10"/>
      <c r="DUM127" s="10"/>
      <c r="DUN127" s="10"/>
      <c r="DUO127" s="10"/>
      <c r="DUP127" s="10"/>
      <c r="DUQ127" s="10"/>
      <c r="DUR127" s="10"/>
      <c r="DUS127" s="10"/>
      <c r="DUT127" s="10"/>
      <c r="DUU127" s="10"/>
      <c r="DUV127" s="10"/>
      <c r="DUW127" s="10"/>
      <c r="DUX127" s="10"/>
      <c r="DUY127" s="10"/>
      <c r="DUZ127" s="10"/>
      <c r="DVA127" s="10"/>
      <c r="DVB127" s="10"/>
      <c r="DVC127" s="10"/>
      <c r="DVD127" s="10"/>
      <c r="DVE127" s="10"/>
      <c r="DVF127" s="10"/>
      <c r="DVG127" s="10"/>
      <c r="DVH127" s="10"/>
      <c r="DVI127" s="10"/>
      <c r="DVJ127" s="10"/>
      <c r="DVK127" s="10"/>
      <c r="DVL127" s="10"/>
      <c r="DVM127" s="10"/>
      <c r="DVN127" s="10"/>
      <c r="DVO127" s="10"/>
      <c r="DVP127" s="10"/>
      <c r="DVQ127" s="10"/>
      <c r="DVR127" s="10"/>
      <c r="DVS127" s="10"/>
      <c r="DVT127" s="10"/>
      <c r="DVU127" s="10"/>
      <c r="DVV127" s="10"/>
      <c r="DVW127" s="10"/>
      <c r="DVX127" s="10"/>
      <c r="DVY127" s="10"/>
      <c r="DVZ127" s="10"/>
      <c r="DWA127" s="10"/>
      <c r="DWB127" s="10"/>
      <c r="DWC127" s="10"/>
      <c r="DWD127" s="10"/>
      <c r="DWE127" s="10"/>
      <c r="DWF127" s="10"/>
      <c r="DWG127" s="10"/>
      <c r="DWH127" s="10"/>
      <c r="DWI127" s="10"/>
      <c r="DWJ127" s="10"/>
      <c r="DWK127" s="10"/>
      <c r="DWL127" s="10"/>
      <c r="DWM127" s="10"/>
      <c r="DWN127" s="10"/>
      <c r="DWO127" s="10"/>
      <c r="DWP127" s="10"/>
      <c r="DWQ127" s="10"/>
      <c r="DWR127" s="10"/>
      <c r="DWS127" s="10"/>
      <c r="DWT127" s="10"/>
      <c r="DWU127" s="10"/>
      <c r="DWV127" s="10"/>
      <c r="DWW127" s="10"/>
      <c r="DWX127" s="10"/>
      <c r="DWY127" s="10"/>
      <c r="DWZ127" s="10"/>
      <c r="DXA127" s="10"/>
      <c r="DXB127" s="10"/>
      <c r="DXC127" s="10"/>
      <c r="DXD127" s="10"/>
      <c r="DXE127" s="10"/>
      <c r="DXF127" s="10"/>
      <c r="DXG127" s="10"/>
      <c r="DXH127" s="10"/>
      <c r="DXI127" s="10"/>
      <c r="DXJ127" s="10"/>
      <c r="DXK127" s="10"/>
      <c r="DXL127" s="10"/>
      <c r="DXM127" s="10"/>
      <c r="DXN127" s="10"/>
      <c r="DXO127" s="10"/>
      <c r="DXP127" s="10"/>
      <c r="DXQ127" s="10"/>
      <c r="DXR127" s="10"/>
      <c r="DXS127" s="10"/>
      <c r="DXT127" s="10"/>
      <c r="DXU127" s="10"/>
      <c r="DXV127" s="10"/>
      <c r="DXW127" s="10"/>
      <c r="DXX127" s="10"/>
      <c r="DXY127" s="10"/>
      <c r="DXZ127" s="10"/>
      <c r="DYA127" s="10"/>
      <c r="DYB127" s="10"/>
      <c r="DYC127" s="10"/>
      <c r="DYD127" s="10"/>
      <c r="DYE127" s="10"/>
      <c r="DYF127" s="10"/>
      <c r="DYG127" s="10"/>
      <c r="DYH127" s="10"/>
      <c r="DYI127" s="10"/>
      <c r="DYJ127" s="10"/>
      <c r="DYK127" s="10"/>
      <c r="DYL127" s="10"/>
      <c r="DYM127" s="10"/>
      <c r="DYN127" s="10"/>
      <c r="DYO127" s="10"/>
      <c r="DYP127" s="10"/>
      <c r="DYQ127" s="10"/>
      <c r="DYR127" s="10"/>
      <c r="DYS127" s="10"/>
      <c r="DYT127" s="10"/>
      <c r="DYU127" s="10"/>
      <c r="DYV127" s="10"/>
      <c r="DYW127" s="10"/>
      <c r="DYX127" s="10"/>
      <c r="DYY127" s="10"/>
      <c r="DYZ127" s="10"/>
      <c r="DZA127" s="10"/>
      <c r="DZB127" s="10"/>
      <c r="DZC127" s="10"/>
      <c r="DZD127" s="10"/>
      <c r="DZE127" s="10"/>
      <c r="DZF127" s="10"/>
      <c r="DZG127" s="10"/>
      <c r="DZH127" s="10"/>
      <c r="DZI127" s="10"/>
      <c r="DZJ127" s="10"/>
      <c r="DZK127" s="10"/>
      <c r="DZL127" s="10"/>
      <c r="DZM127" s="10"/>
      <c r="DZN127" s="10"/>
      <c r="DZO127" s="10"/>
      <c r="DZP127" s="10"/>
      <c r="DZQ127" s="10"/>
      <c r="DZR127" s="10"/>
      <c r="DZS127" s="10"/>
      <c r="DZT127" s="10"/>
      <c r="DZU127" s="10"/>
      <c r="DZV127" s="10"/>
      <c r="DZW127" s="10"/>
      <c r="DZX127" s="10"/>
      <c r="DZY127" s="10"/>
      <c r="DZZ127" s="10"/>
      <c r="EAA127" s="10"/>
      <c r="EAB127" s="10"/>
      <c r="EAC127" s="10"/>
      <c r="EAD127" s="10"/>
      <c r="EAE127" s="10"/>
      <c r="EAF127" s="10"/>
      <c r="EAG127" s="10"/>
      <c r="EAH127" s="10"/>
      <c r="EAI127" s="10"/>
      <c r="EAJ127" s="10"/>
      <c r="EAK127" s="10"/>
      <c r="EAL127" s="10"/>
      <c r="EAM127" s="10"/>
      <c r="EAN127" s="10"/>
      <c r="EAO127" s="10"/>
      <c r="EAP127" s="10"/>
      <c r="EAQ127" s="10"/>
      <c r="EAR127" s="10"/>
      <c r="EAS127" s="10"/>
      <c r="EAT127" s="10"/>
      <c r="EAU127" s="10"/>
      <c r="EAV127" s="10"/>
      <c r="EAW127" s="10"/>
      <c r="EAX127" s="10"/>
      <c r="EAY127" s="10"/>
      <c r="EAZ127" s="10"/>
      <c r="EBA127" s="10"/>
      <c r="EBB127" s="10"/>
      <c r="EBC127" s="10"/>
      <c r="EBD127" s="10"/>
      <c r="EBE127" s="10"/>
      <c r="EBF127" s="10"/>
      <c r="EBG127" s="10"/>
      <c r="EBH127" s="10"/>
      <c r="EBI127" s="10"/>
      <c r="EBJ127" s="10"/>
      <c r="EBK127" s="10"/>
      <c r="EBL127" s="10"/>
      <c r="EBM127" s="10"/>
      <c r="EBN127" s="10"/>
      <c r="EBO127" s="10"/>
      <c r="EBP127" s="10"/>
      <c r="EBQ127" s="10"/>
      <c r="EBR127" s="10"/>
      <c r="EBS127" s="10"/>
      <c r="EBT127" s="10"/>
      <c r="EBU127" s="10"/>
      <c r="EBV127" s="10"/>
      <c r="EBW127" s="10"/>
      <c r="EBX127" s="10"/>
      <c r="EBY127" s="10"/>
      <c r="EBZ127" s="10"/>
      <c r="ECA127" s="10"/>
      <c r="ECB127" s="10"/>
      <c r="ECC127" s="10"/>
      <c r="ECD127" s="10"/>
      <c r="ECE127" s="10"/>
      <c r="ECF127" s="10"/>
      <c r="ECG127" s="10"/>
      <c r="ECH127" s="10"/>
      <c r="ECI127" s="10"/>
      <c r="ECJ127" s="10"/>
      <c r="ECK127" s="10"/>
      <c r="ECL127" s="10"/>
      <c r="ECM127" s="10"/>
      <c r="ECN127" s="10"/>
      <c r="ECO127" s="10"/>
      <c r="ECP127" s="10"/>
      <c r="ECQ127" s="10"/>
      <c r="ECR127" s="10"/>
      <c r="ECS127" s="10"/>
      <c r="ECT127" s="10"/>
      <c r="ECU127" s="10"/>
      <c r="ECV127" s="10"/>
      <c r="ECW127" s="10"/>
      <c r="ECX127" s="10"/>
      <c r="ECY127" s="10"/>
      <c r="ECZ127" s="10"/>
      <c r="EDA127" s="10"/>
      <c r="EDB127" s="10"/>
      <c r="EDC127" s="10"/>
      <c r="EDD127" s="10"/>
      <c r="EDE127" s="10"/>
      <c r="EDF127" s="10"/>
      <c r="EDG127" s="10"/>
      <c r="EDH127" s="10"/>
      <c r="EDI127" s="10"/>
      <c r="EDJ127" s="10"/>
      <c r="EDK127" s="10"/>
      <c r="EDL127" s="10"/>
      <c r="EDM127" s="10"/>
      <c r="EDN127" s="10"/>
      <c r="EDO127" s="10"/>
      <c r="EDP127" s="10"/>
      <c r="EDQ127" s="10"/>
      <c r="EDR127" s="10"/>
      <c r="EDS127" s="10"/>
      <c r="EDT127" s="10"/>
      <c r="EDU127" s="10"/>
      <c r="EDV127" s="10"/>
      <c r="EDW127" s="10"/>
      <c r="EDX127" s="10"/>
      <c r="EDY127" s="10"/>
      <c r="EDZ127" s="10"/>
      <c r="EEA127" s="10"/>
      <c r="EEB127" s="10"/>
      <c r="EEC127" s="10"/>
      <c r="EED127" s="10"/>
      <c r="EEE127" s="10"/>
      <c r="EEF127" s="10"/>
      <c r="EEG127" s="10"/>
      <c r="EEH127" s="10"/>
      <c r="EEI127" s="10"/>
      <c r="EEJ127" s="10"/>
      <c r="EEK127" s="10"/>
      <c r="EEL127" s="10"/>
      <c r="EEM127" s="10"/>
      <c r="EEN127" s="10"/>
      <c r="EEO127" s="10"/>
      <c r="EEP127" s="10"/>
      <c r="EEQ127" s="10"/>
      <c r="EER127" s="10"/>
      <c r="EES127" s="10"/>
      <c r="EET127" s="10"/>
      <c r="EEU127" s="10"/>
      <c r="EEV127" s="10"/>
      <c r="EEW127" s="10"/>
      <c r="EEX127" s="10"/>
      <c r="EEY127" s="10"/>
      <c r="EEZ127" s="10"/>
      <c r="EFA127" s="10"/>
      <c r="EFB127" s="10"/>
      <c r="EFC127" s="10"/>
      <c r="EFD127" s="10"/>
      <c r="EFE127" s="10"/>
      <c r="EFF127" s="10"/>
      <c r="EFG127" s="10"/>
      <c r="EFH127" s="10"/>
      <c r="EFI127" s="10"/>
      <c r="EFJ127" s="10"/>
      <c r="EFK127" s="10"/>
      <c r="EFL127" s="10"/>
      <c r="EFM127" s="10"/>
      <c r="EFN127" s="10"/>
      <c r="EFO127" s="10"/>
      <c r="EFP127" s="10"/>
      <c r="EFQ127" s="10"/>
      <c r="EFR127" s="10"/>
      <c r="EFS127" s="10"/>
      <c r="EFT127" s="10"/>
      <c r="EFU127" s="10"/>
      <c r="EFV127" s="10"/>
      <c r="EFW127" s="10"/>
      <c r="EFX127" s="10"/>
      <c r="EFY127" s="10"/>
      <c r="EFZ127" s="10"/>
      <c r="EGA127" s="10"/>
      <c r="EGB127" s="10"/>
      <c r="EGC127" s="10"/>
      <c r="EGD127" s="10"/>
      <c r="EGE127" s="10"/>
      <c r="EGF127" s="10"/>
      <c r="EGG127" s="10"/>
      <c r="EGH127" s="10"/>
      <c r="EGI127" s="10"/>
      <c r="EGJ127" s="10"/>
      <c r="EGK127" s="10"/>
      <c r="EGL127" s="10"/>
      <c r="EGM127" s="10"/>
      <c r="EGN127" s="10"/>
      <c r="EGO127" s="10"/>
      <c r="EGP127" s="10"/>
      <c r="EGQ127" s="10"/>
      <c r="EGR127" s="10"/>
      <c r="EGS127" s="10"/>
      <c r="EGT127" s="10"/>
      <c r="EGU127" s="10"/>
      <c r="EGV127" s="10"/>
      <c r="EGW127" s="10"/>
      <c r="EGX127" s="10"/>
      <c r="EGY127" s="10"/>
      <c r="EGZ127" s="10"/>
      <c r="EHA127" s="10"/>
      <c r="EHB127" s="10"/>
      <c r="EHC127" s="10"/>
      <c r="EHD127" s="10"/>
      <c r="EHE127" s="10"/>
      <c r="EHF127" s="10"/>
      <c r="EHG127" s="10"/>
      <c r="EHH127" s="10"/>
      <c r="EHI127" s="10"/>
      <c r="EHJ127" s="10"/>
      <c r="EHK127" s="10"/>
      <c r="EHL127" s="10"/>
      <c r="EHM127" s="10"/>
      <c r="EHN127" s="10"/>
      <c r="EHO127" s="10"/>
      <c r="EHP127" s="10"/>
      <c r="EHQ127" s="10"/>
      <c r="EHR127" s="10"/>
      <c r="EHS127" s="10"/>
      <c r="EHT127" s="10"/>
      <c r="EHU127" s="10"/>
      <c r="EHV127" s="10"/>
      <c r="EHW127" s="10"/>
      <c r="EHX127" s="10"/>
      <c r="EHY127" s="10"/>
      <c r="EHZ127" s="10"/>
      <c r="EIA127" s="10"/>
      <c r="EIB127" s="10"/>
      <c r="EIC127" s="10"/>
      <c r="EID127" s="10"/>
      <c r="EIE127" s="10"/>
      <c r="EIF127" s="10"/>
      <c r="EIG127" s="10"/>
      <c r="EIH127" s="10"/>
      <c r="EII127" s="10"/>
      <c r="EIJ127" s="10"/>
      <c r="EIK127" s="10"/>
      <c r="EIL127" s="10"/>
      <c r="EIM127" s="10"/>
      <c r="EIN127" s="10"/>
      <c r="EIO127" s="10"/>
      <c r="EIP127" s="10"/>
      <c r="EIQ127" s="10"/>
      <c r="EIR127" s="10"/>
      <c r="EIS127" s="10"/>
      <c r="EIT127" s="10"/>
      <c r="EIU127" s="10"/>
      <c r="EIV127" s="10"/>
      <c r="EIW127" s="10"/>
      <c r="EIX127" s="10"/>
      <c r="EIY127" s="10"/>
      <c r="EIZ127" s="10"/>
      <c r="EJA127" s="10"/>
      <c r="EJB127" s="10"/>
      <c r="EJC127" s="10"/>
      <c r="EJD127" s="10"/>
      <c r="EJE127" s="10"/>
      <c r="EJF127" s="10"/>
      <c r="EJG127" s="10"/>
      <c r="EJH127" s="10"/>
      <c r="EJI127" s="10"/>
      <c r="EJJ127" s="10"/>
      <c r="EJK127" s="10"/>
      <c r="EJL127" s="10"/>
      <c r="EJM127" s="10"/>
      <c r="EJN127" s="10"/>
      <c r="EJO127" s="10"/>
      <c r="EJP127" s="10"/>
      <c r="EJQ127" s="10"/>
      <c r="EJR127" s="10"/>
      <c r="EJS127" s="10"/>
      <c r="EJT127" s="10"/>
      <c r="EJU127" s="10"/>
      <c r="EJV127" s="10"/>
      <c r="EJW127" s="10"/>
      <c r="EJX127" s="10"/>
      <c r="EJY127" s="10"/>
      <c r="EJZ127" s="10"/>
      <c r="EKA127" s="10"/>
      <c r="EKB127" s="10"/>
      <c r="EKC127" s="10"/>
      <c r="EKD127" s="10"/>
      <c r="EKE127" s="10"/>
      <c r="EKF127" s="10"/>
      <c r="EKG127" s="10"/>
      <c r="EKH127" s="10"/>
      <c r="EKI127" s="10"/>
      <c r="EKJ127" s="10"/>
      <c r="EKK127" s="10"/>
      <c r="EKL127" s="10"/>
      <c r="EKM127" s="10"/>
      <c r="EKN127" s="10"/>
      <c r="EKO127" s="10"/>
      <c r="EKP127" s="10"/>
      <c r="EKQ127" s="10"/>
      <c r="EKR127" s="10"/>
      <c r="EKS127" s="10"/>
      <c r="EKT127" s="10"/>
      <c r="EKU127" s="10"/>
      <c r="EKV127" s="10"/>
      <c r="EKW127" s="10"/>
      <c r="EKX127" s="10"/>
      <c r="EKY127" s="10"/>
      <c r="EKZ127" s="10"/>
      <c r="ELA127" s="10"/>
      <c r="ELB127" s="10"/>
      <c r="ELC127" s="10"/>
      <c r="ELD127" s="10"/>
      <c r="ELE127" s="10"/>
      <c r="ELF127" s="10"/>
      <c r="ELG127" s="10"/>
      <c r="ELH127" s="10"/>
      <c r="ELI127" s="10"/>
      <c r="ELJ127" s="10"/>
      <c r="ELK127" s="10"/>
      <c r="ELL127" s="10"/>
      <c r="ELM127" s="10"/>
      <c r="ELN127" s="10"/>
      <c r="ELO127" s="10"/>
      <c r="ELP127" s="10"/>
      <c r="ELQ127" s="10"/>
      <c r="ELR127" s="10"/>
      <c r="ELS127" s="10"/>
      <c r="ELT127" s="10"/>
      <c r="ELU127" s="10"/>
      <c r="ELV127" s="10"/>
      <c r="ELW127" s="10"/>
      <c r="ELX127" s="10"/>
      <c r="ELY127" s="10"/>
      <c r="ELZ127" s="10"/>
      <c r="EMA127" s="10"/>
      <c r="EMB127" s="10"/>
      <c r="EMC127" s="10"/>
      <c r="EMD127" s="10"/>
      <c r="EME127" s="10"/>
      <c r="EMF127" s="10"/>
      <c r="EMG127" s="10"/>
      <c r="EMH127" s="10"/>
      <c r="EMI127" s="10"/>
      <c r="EMJ127" s="10"/>
      <c r="EMK127" s="10"/>
      <c r="EML127" s="10"/>
      <c r="EMM127" s="10"/>
      <c r="EMN127" s="10"/>
      <c r="EMO127" s="10"/>
      <c r="EMP127" s="10"/>
      <c r="EMQ127" s="10"/>
      <c r="EMR127" s="10"/>
      <c r="EMS127" s="10"/>
      <c r="EMT127" s="10"/>
      <c r="EMU127" s="10"/>
      <c r="EMV127" s="10"/>
      <c r="EMW127" s="10"/>
      <c r="EMX127" s="10"/>
      <c r="EMY127" s="10"/>
      <c r="EMZ127" s="10"/>
      <c r="ENA127" s="10"/>
      <c r="ENB127" s="10"/>
      <c r="ENC127" s="10"/>
      <c r="END127" s="10"/>
      <c r="ENE127" s="10"/>
      <c r="ENF127" s="10"/>
      <c r="ENG127" s="10"/>
      <c r="ENH127" s="10"/>
      <c r="ENI127" s="10"/>
      <c r="ENJ127" s="10"/>
      <c r="ENK127" s="10"/>
      <c r="ENL127" s="10"/>
      <c r="ENM127" s="10"/>
      <c r="ENN127" s="10"/>
      <c r="ENO127" s="10"/>
      <c r="ENP127" s="10"/>
      <c r="ENQ127" s="10"/>
      <c r="ENR127" s="10"/>
      <c r="ENS127" s="10"/>
      <c r="ENT127" s="10"/>
      <c r="ENU127" s="10"/>
      <c r="ENV127" s="10"/>
      <c r="ENW127" s="10"/>
      <c r="ENX127" s="10"/>
      <c r="ENY127" s="10"/>
      <c r="ENZ127" s="10"/>
      <c r="EOA127" s="10"/>
      <c r="EOB127" s="10"/>
      <c r="EOC127" s="10"/>
      <c r="EOD127" s="10"/>
      <c r="EOE127" s="10"/>
      <c r="EOF127" s="10"/>
      <c r="EOG127" s="10"/>
      <c r="EOH127" s="10"/>
      <c r="EOI127" s="10"/>
      <c r="EOJ127" s="10"/>
      <c r="EOK127" s="10"/>
      <c r="EOL127" s="10"/>
      <c r="EOM127" s="10"/>
      <c r="EON127" s="10"/>
      <c r="EOO127" s="10"/>
      <c r="EOP127" s="10"/>
      <c r="EOQ127" s="10"/>
      <c r="EOR127" s="10"/>
      <c r="EOS127" s="10"/>
      <c r="EOT127" s="10"/>
      <c r="EOU127" s="10"/>
      <c r="EOV127" s="10"/>
      <c r="EOW127" s="10"/>
      <c r="EOX127" s="10"/>
      <c r="EOY127" s="10"/>
      <c r="EOZ127" s="10"/>
      <c r="EPA127" s="10"/>
      <c r="EPB127" s="10"/>
      <c r="EPC127" s="10"/>
      <c r="EPD127" s="10"/>
      <c r="EPE127" s="10"/>
      <c r="EPF127" s="10"/>
      <c r="EPG127" s="10"/>
      <c r="EPH127" s="10"/>
      <c r="EPI127" s="10"/>
      <c r="EPJ127" s="10"/>
      <c r="EPK127" s="10"/>
      <c r="EPL127" s="10"/>
      <c r="EPM127" s="10"/>
      <c r="EPN127" s="10"/>
      <c r="EPO127" s="10"/>
      <c r="EPP127" s="10"/>
      <c r="EPQ127" s="10"/>
      <c r="EPR127" s="10"/>
      <c r="EPS127" s="10"/>
      <c r="EPT127" s="10"/>
      <c r="EPU127" s="10"/>
      <c r="EPV127" s="10"/>
      <c r="EPW127" s="10"/>
      <c r="EPX127" s="10"/>
      <c r="EPY127" s="10"/>
      <c r="EPZ127" s="10"/>
      <c r="EQA127" s="10"/>
      <c r="EQB127" s="10"/>
      <c r="EQC127" s="10"/>
      <c r="EQD127" s="10"/>
      <c r="EQE127" s="10"/>
      <c r="EQF127" s="10"/>
      <c r="EQG127" s="10"/>
      <c r="EQH127" s="10"/>
      <c r="EQI127" s="10"/>
      <c r="EQJ127" s="10"/>
      <c r="EQK127" s="10"/>
      <c r="EQL127" s="10"/>
      <c r="EQM127" s="10"/>
      <c r="EQN127" s="10"/>
      <c r="EQO127" s="10"/>
      <c r="EQP127" s="10"/>
      <c r="EQQ127" s="10"/>
      <c r="EQR127" s="10"/>
      <c r="EQS127" s="10"/>
      <c r="EQT127" s="10"/>
      <c r="EQU127" s="10"/>
      <c r="EQV127" s="10"/>
      <c r="EQW127" s="10"/>
      <c r="EQX127" s="10"/>
      <c r="EQY127" s="10"/>
      <c r="EQZ127" s="10"/>
      <c r="ERA127" s="10"/>
      <c r="ERB127" s="10"/>
      <c r="ERC127" s="10"/>
      <c r="ERD127" s="10"/>
      <c r="ERE127" s="10"/>
      <c r="ERF127" s="10"/>
      <c r="ERG127" s="10"/>
      <c r="ERH127" s="10"/>
      <c r="ERI127" s="10"/>
      <c r="ERJ127" s="10"/>
      <c r="ERK127" s="10"/>
      <c r="ERL127" s="10"/>
      <c r="ERM127" s="10"/>
      <c r="ERN127" s="10"/>
      <c r="ERO127" s="10"/>
      <c r="ERP127" s="10"/>
      <c r="ERQ127" s="10"/>
      <c r="ERR127" s="10"/>
      <c r="ERS127" s="10"/>
      <c r="ERT127" s="10"/>
      <c r="ERU127" s="10"/>
      <c r="ERV127" s="10"/>
      <c r="ERW127" s="10"/>
      <c r="ERX127" s="10"/>
      <c r="ERY127" s="10"/>
      <c r="ERZ127" s="10"/>
      <c r="ESA127" s="10"/>
      <c r="ESB127" s="10"/>
      <c r="ESC127" s="10"/>
      <c r="ESD127" s="10"/>
      <c r="ESE127" s="10"/>
      <c r="ESF127" s="10"/>
      <c r="ESG127" s="10"/>
      <c r="ESH127" s="10"/>
      <c r="ESI127" s="10"/>
      <c r="ESJ127" s="10"/>
      <c r="ESK127" s="10"/>
      <c r="ESL127" s="10"/>
      <c r="ESM127" s="10"/>
      <c r="ESN127" s="10"/>
      <c r="ESO127" s="10"/>
      <c r="ESP127" s="10"/>
      <c r="ESQ127" s="10"/>
      <c r="ESR127" s="10"/>
      <c r="ESS127" s="10"/>
      <c r="EST127" s="10"/>
      <c r="ESU127" s="10"/>
      <c r="ESV127" s="10"/>
      <c r="ESW127" s="10"/>
      <c r="ESX127" s="10"/>
      <c r="ESY127" s="10"/>
      <c r="ESZ127" s="10"/>
      <c r="ETA127" s="10"/>
      <c r="ETB127" s="10"/>
      <c r="ETC127" s="10"/>
      <c r="ETD127" s="10"/>
      <c r="ETE127" s="10"/>
      <c r="ETF127" s="10"/>
      <c r="ETG127" s="10"/>
      <c r="ETH127" s="10"/>
      <c r="ETI127" s="10"/>
      <c r="ETJ127" s="10"/>
      <c r="ETK127" s="10"/>
      <c r="ETL127" s="10"/>
      <c r="ETM127" s="10"/>
      <c r="ETN127" s="10"/>
      <c r="ETO127" s="10"/>
      <c r="ETP127" s="10"/>
      <c r="ETQ127" s="10"/>
      <c r="ETR127" s="10"/>
      <c r="ETS127" s="10"/>
      <c r="ETT127" s="10"/>
      <c r="ETU127" s="10"/>
      <c r="ETV127" s="10"/>
      <c r="ETW127" s="10"/>
      <c r="ETX127" s="10"/>
      <c r="ETY127" s="10"/>
      <c r="ETZ127" s="10"/>
      <c r="EUA127" s="10"/>
      <c r="EUB127" s="10"/>
      <c r="EUC127" s="10"/>
      <c r="EUD127" s="10"/>
      <c r="EUE127" s="10"/>
      <c r="EUF127" s="10"/>
      <c r="EUG127" s="10"/>
      <c r="EUH127" s="10"/>
      <c r="EUI127" s="10"/>
      <c r="EUJ127" s="10"/>
      <c r="EUK127" s="10"/>
      <c r="EUL127" s="10"/>
      <c r="EUM127" s="10"/>
      <c r="EUN127" s="10"/>
      <c r="EUO127" s="10"/>
      <c r="EUP127" s="10"/>
      <c r="EUQ127" s="10"/>
      <c r="EUR127" s="10"/>
      <c r="EUS127" s="10"/>
      <c r="EUT127" s="10"/>
      <c r="EUU127" s="10"/>
      <c r="EUV127" s="10"/>
      <c r="EUW127" s="10"/>
      <c r="EUX127" s="10"/>
      <c r="EUY127" s="10"/>
      <c r="EUZ127" s="10"/>
      <c r="EVA127" s="10"/>
      <c r="EVB127" s="10"/>
      <c r="EVC127" s="10"/>
      <c r="EVD127" s="10"/>
      <c r="EVE127" s="10"/>
      <c r="EVF127" s="10"/>
      <c r="EVG127" s="10"/>
      <c r="EVH127" s="10"/>
      <c r="EVI127" s="10"/>
      <c r="EVJ127" s="10"/>
      <c r="EVK127" s="10"/>
      <c r="EVL127" s="10"/>
      <c r="EVM127" s="10"/>
      <c r="EVN127" s="10"/>
      <c r="EVO127" s="10"/>
      <c r="EVP127" s="10"/>
      <c r="EVQ127" s="10"/>
      <c r="EVR127" s="10"/>
      <c r="EVS127" s="10"/>
      <c r="EVT127" s="10"/>
      <c r="EVU127" s="10"/>
      <c r="EVV127" s="10"/>
      <c r="EVW127" s="10"/>
      <c r="EVX127" s="10"/>
      <c r="EVY127" s="10"/>
      <c r="EVZ127" s="10"/>
      <c r="EWA127" s="10"/>
      <c r="EWB127" s="10"/>
      <c r="EWC127" s="10"/>
      <c r="EWD127" s="10"/>
      <c r="EWE127" s="10"/>
      <c r="EWF127" s="10"/>
      <c r="EWG127" s="10"/>
      <c r="EWH127" s="10"/>
      <c r="EWI127" s="10"/>
      <c r="EWJ127" s="10"/>
      <c r="EWK127" s="10"/>
      <c r="EWL127" s="10"/>
      <c r="EWM127" s="10"/>
      <c r="EWN127" s="10"/>
      <c r="EWO127" s="10"/>
      <c r="EWP127" s="10"/>
      <c r="EWQ127" s="10"/>
      <c r="EWR127" s="10"/>
      <c r="EWS127" s="10"/>
      <c r="EWT127" s="10"/>
      <c r="EWU127" s="10"/>
      <c r="EWV127" s="10"/>
      <c r="EWW127" s="10"/>
      <c r="EWX127" s="10"/>
      <c r="EWY127" s="10"/>
      <c r="EWZ127" s="10"/>
      <c r="EXA127" s="10"/>
      <c r="EXB127" s="10"/>
      <c r="EXC127" s="10"/>
      <c r="EXD127" s="10"/>
      <c r="EXE127" s="10"/>
      <c r="EXF127" s="10"/>
      <c r="EXG127" s="10"/>
      <c r="EXH127" s="10"/>
      <c r="EXI127" s="10"/>
      <c r="EXJ127" s="10"/>
      <c r="EXK127" s="10"/>
      <c r="EXL127" s="10"/>
      <c r="EXM127" s="10"/>
      <c r="EXN127" s="10"/>
      <c r="EXO127" s="10"/>
      <c r="EXP127" s="10"/>
      <c r="EXQ127" s="10"/>
      <c r="EXR127" s="10"/>
      <c r="EXS127" s="10"/>
      <c r="EXT127" s="10"/>
      <c r="EXU127" s="10"/>
      <c r="EXV127" s="10"/>
      <c r="EXW127" s="10"/>
      <c r="EXX127" s="10"/>
      <c r="EXY127" s="10"/>
      <c r="EXZ127" s="10"/>
      <c r="EYA127" s="10"/>
      <c r="EYB127" s="10"/>
      <c r="EYC127" s="10"/>
      <c r="EYD127" s="10"/>
      <c r="EYE127" s="10"/>
      <c r="EYF127" s="10"/>
      <c r="EYG127" s="10"/>
      <c r="EYH127" s="10"/>
      <c r="EYI127" s="10"/>
      <c r="EYJ127" s="10"/>
      <c r="EYK127" s="10"/>
      <c r="EYL127" s="10"/>
      <c r="EYM127" s="10"/>
      <c r="EYN127" s="10"/>
      <c r="EYO127" s="10"/>
      <c r="EYP127" s="10"/>
      <c r="EYQ127" s="10"/>
      <c r="EYR127" s="10"/>
      <c r="EYS127" s="10"/>
      <c r="EYT127" s="10"/>
      <c r="EYU127" s="10"/>
      <c r="EYV127" s="10"/>
      <c r="EYW127" s="10"/>
      <c r="EYX127" s="10"/>
      <c r="EYY127" s="10"/>
      <c r="EYZ127" s="10"/>
      <c r="EZA127" s="10"/>
      <c r="EZB127" s="10"/>
      <c r="EZC127" s="10"/>
      <c r="EZD127" s="10"/>
      <c r="EZE127" s="10"/>
      <c r="EZF127" s="10"/>
      <c r="EZG127" s="10"/>
      <c r="EZH127" s="10"/>
      <c r="EZI127" s="10"/>
      <c r="EZJ127" s="10"/>
      <c r="EZK127" s="10"/>
      <c r="EZL127" s="10"/>
      <c r="EZM127" s="10"/>
      <c r="EZN127" s="10"/>
      <c r="EZO127" s="10"/>
      <c r="EZP127" s="10"/>
      <c r="EZQ127" s="10"/>
      <c r="EZR127" s="10"/>
      <c r="EZS127" s="10"/>
      <c r="EZT127" s="10"/>
      <c r="EZU127" s="10"/>
      <c r="EZV127" s="10"/>
      <c r="EZW127" s="10"/>
      <c r="EZX127" s="10"/>
      <c r="EZY127" s="10"/>
      <c r="EZZ127" s="10"/>
      <c r="FAA127" s="10"/>
      <c r="FAB127" s="10"/>
      <c r="FAC127" s="10"/>
      <c r="FAD127" s="10"/>
      <c r="FAE127" s="10"/>
      <c r="FAF127" s="10"/>
      <c r="FAG127" s="10"/>
      <c r="FAH127" s="10"/>
      <c r="FAI127" s="10"/>
      <c r="FAJ127" s="10"/>
      <c r="FAK127" s="10"/>
      <c r="FAL127" s="10"/>
      <c r="FAM127" s="10"/>
      <c r="FAN127" s="10"/>
      <c r="FAO127" s="10"/>
      <c r="FAP127" s="10"/>
      <c r="FAQ127" s="10"/>
      <c r="FAR127" s="10"/>
      <c r="FAS127" s="10"/>
      <c r="FAT127" s="10"/>
      <c r="FAU127" s="10"/>
      <c r="FAV127" s="10"/>
      <c r="FAW127" s="10"/>
      <c r="FAX127" s="10"/>
      <c r="FAY127" s="10"/>
      <c r="FAZ127" s="10"/>
      <c r="FBA127" s="10"/>
      <c r="FBB127" s="10"/>
      <c r="FBC127" s="10"/>
      <c r="FBD127" s="10"/>
      <c r="FBE127" s="10"/>
      <c r="FBF127" s="10"/>
      <c r="FBG127" s="10"/>
      <c r="FBH127" s="10"/>
      <c r="FBI127" s="10"/>
      <c r="FBJ127" s="10"/>
      <c r="FBK127" s="10"/>
      <c r="FBL127" s="10"/>
      <c r="FBM127" s="10"/>
      <c r="FBN127" s="10"/>
      <c r="FBO127" s="10"/>
      <c r="FBP127" s="10"/>
      <c r="FBQ127" s="10"/>
      <c r="FBR127" s="10"/>
      <c r="FBS127" s="10"/>
      <c r="FBT127" s="10"/>
      <c r="FBU127" s="10"/>
      <c r="FBV127" s="10"/>
      <c r="FBW127" s="10"/>
      <c r="FBX127" s="10"/>
      <c r="FBY127" s="10"/>
      <c r="FBZ127" s="10"/>
      <c r="FCA127" s="10"/>
      <c r="FCB127" s="10"/>
      <c r="FCC127" s="10"/>
      <c r="FCD127" s="10"/>
      <c r="FCE127" s="10"/>
      <c r="FCF127" s="10"/>
      <c r="FCG127" s="10"/>
      <c r="FCH127" s="10"/>
      <c r="FCI127" s="10"/>
      <c r="FCJ127" s="10"/>
      <c r="FCK127" s="10"/>
      <c r="FCL127" s="10"/>
      <c r="FCM127" s="10"/>
      <c r="FCN127" s="10"/>
      <c r="FCO127" s="10"/>
      <c r="FCP127" s="10"/>
      <c r="FCQ127" s="10"/>
      <c r="FCR127" s="10"/>
      <c r="FCS127" s="10"/>
      <c r="FCT127" s="10"/>
      <c r="FCU127" s="10"/>
      <c r="FCV127" s="10"/>
      <c r="FCW127" s="10"/>
      <c r="FCX127" s="10"/>
      <c r="FCY127" s="10"/>
      <c r="FCZ127" s="10"/>
      <c r="FDA127" s="10"/>
      <c r="FDB127" s="10"/>
      <c r="FDC127" s="10"/>
      <c r="FDD127" s="10"/>
      <c r="FDE127" s="10"/>
      <c r="FDF127" s="10"/>
      <c r="FDG127" s="10"/>
      <c r="FDH127" s="10"/>
      <c r="FDI127" s="10"/>
      <c r="FDJ127" s="10"/>
      <c r="FDK127" s="10"/>
      <c r="FDL127" s="10"/>
      <c r="FDM127" s="10"/>
      <c r="FDN127" s="10"/>
      <c r="FDO127" s="10"/>
      <c r="FDP127" s="10"/>
      <c r="FDQ127" s="10"/>
      <c r="FDR127" s="10"/>
      <c r="FDS127" s="10"/>
      <c r="FDT127" s="10"/>
      <c r="FDU127" s="10"/>
      <c r="FDV127" s="10"/>
      <c r="FDW127" s="10"/>
      <c r="FDX127" s="10"/>
      <c r="FDY127" s="10"/>
      <c r="FDZ127" s="10"/>
      <c r="FEA127" s="10"/>
      <c r="FEB127" s="10"/>
      <c r="FEC127" s="10"/>
      <c r="FED127" s="10"/>
      <c r="FEE127" s="10"/>
      <c r="FEF127" s="10"/>
      <c r="FEG127" s="10"/>
      <c r="FEH127" s="10"/>
      <c r="FEI127" s="10"/>
      <c r="FEJ127" s="10"/>
      <c r="FEK127" s="10"/>
      <c r="FEL127" s="10"/>
      <c r="FEM127" s="10"/>
      <c r="FEN127" s="10"/>
      <c r="FEO127" s="10"/>
      <c r="FEP127" s="10"/>
      <c r="FEQ127" s="10"/>
      <c r="FER127" s="10"/>
      <c r="FES127" s="10"/>
      <c r="FET127" s="10"/>
      <c r="FEU127" s="10"/>
      <c r="FEV127" s="10"/>
      <c r="FEW127" s="10"/>
      <c r="FEX127" s="10"/>
      <c r="FEY127" s="10"/>
      <c r="FEZ127" s="10"/>
      <c r="FFA127" s="10"/>
      <c r="FFB127" s="10"/>
      <c r="FFC127" s="10"/>
      <c r="FFD127" s="10"/>
      <c r="FFE127" s="10"/>
      <c r="FFF127" s="10"/>
      <c r="FFG127" s="10"/>
      <c r="FFH127" s="10"/>
      <c r="FFI127" s="10"/>
      <c r="FFJ127" s="10"/>
      <c r="FFK127" s="10"/>
      <c r="FFL127" s="10"/>
      <c r="FFM127" s="10"/>
      <c r="FFN127" s="10"/>
      <c r="FFO127" s="10"/>
      <c r="FFP127" s="10"/>
      <c r="FFQ127" s="10"/>
      <c r="FFR127" s="10"/>
      <c r="FFS127" s="10"/>
      <c r="FFT127" s="10"/>
      <c r="FFU127" s="10"/>
      <c r="FFV127" s="10"/>
      <c r="FFW127" s="10"/>
      <c r="FFX127" s="10"/>
      <c r="FFY127" s="10"/>
      <c r="FFZ127" s="10"/>
      <c r="FGA127" s="10"/>
      <c r="FGB127" s="10"/>
      <c r="FGC127" s="10"/>
      <c r="FGD127" s="10"/>
      <c r="FGE127" s="10"/>
      <c r="FGF127" s="10"/>
      <c r="FGG127" s="10"/>
      <c r="FGH127" s="10"/>
      <c r="FGI127" s="10"/>
      <c r="FGJ127" s="10"/>
      <c r="FGK127" s="10"/>
      <c r="FGL127" s="10"/>
      <c r="FGM127" s="10"/>
      <c r="FGN127" s="10"/>
      <c r="FGO127" s="10"/>
      <c r="FGP127" s="10"/>
      <c r="FGQ127" s="10"/>
      <c r="FGR127" s="10"/>
      <c r="FGS127" s="10"/>
      <c r="FGT127" s="10"/>
      <c r="FGU127" s="10"/>
      <c r="FGV127" s="10"/>
      <c r="FGW127" s="10"/>
      <c r="FGX127" s="10"/>
      <c r="FGY127" s="10"/>
      <c r="FGZ127" s="10"/>
      <c r="FHA127" s="10"/>
      <c r="FHB127" s="10"/>
      <c r="FHC127" s="10"/>
      <c r="FHD127" s="10"/>
      <c r="FHE127" s="10"/>
      <c r="FHF127" s="10"/>
      <c r="FHG127" s="10"/>
      <c r="FHH127" s="10"/>
      <c r="FHI127" s="10"/>
      <c r="FHJ127" s="10"/>
      <c r="FHK127" s="10"/>
      <c r="FHL127" s="10"/>
      <c r="FHM127" s="10"/>
      <c r="FHN127" s="10"/>
      <c r="FHO127" s="10"/>
      <c r="FHP127" s="10"/>
      <c r="FHQ127" s="10"/>
      <c r="FHR127" s="10"/>
      <c r="FHS127" s="10"/>
      <c r="FHT127" s="10"/>
      <c r="FHU127" s="10"/>
      <c r="FHV127" s="10"/>
      <c r="FHW127" s="10"/>
      <c r="FHX127" s="10"/>
      <c r="FHY127" s="10"/>
      <c r="FHZ127" s="10"/>
      <c r="FIA127" s="10"/>
      <c r="FIB127" s="10"/>
      <c r="FIC127" s="10"/>
      <c r="FID127" s="10"/>
      <c r="FIE127" s="10"/>
      <c r="FIF127" s="10"/>
      <c r="FIG127" s="10"/>
      <c r="FIH127" s="10"/>
      <c r="FII127" s="10"/>
      <c r="FIJ127" s="10"/>
      <c r="FIK127" s="10"/>
      <c r="FIL127" s="10"/>
      <c r="FIM127" s="10"/>
      <c r="FIN127" s="10"/>
      <c r="FIO127" s="10"/>
      <c r="FIP127" s="10"/>
      <c r="FIQ127" s="10"/>
      <c r="FIR127" s="10"/>
      <c r="FIS127" s="10"/>
      <c r="FIT127" s="10"/>
      <c r="FIU127" s="10"/>
      <c r="FIV127" s="10"/>
      <c r="FIW127" s="10"/>
      <c r="FIX127" s="10"/>
      <c r="FIY127" s="10"/>
      <c r="FIZ127" s="10"/>
      <c r="FJA127" s="10"/>
      <c r="FJB127" s="10"/>
      <c r="FJC127" s="10"/>
      <c r="FJD127" s="10"/>
      <c r="FJE127" s="10"/>
      <c r="FJF127" s="10"/>
      <c r="FJG127" s="10"/>
      <c r="FJH127" s="10"/>
      <c r="FJI127" s="10"/>
      <c r="FJJ127" s="10"/>
      <c r="FJK127" s="10"/>
      <c r="FJL127" s="10"/>
      <c r="FJM127" s="10"/>
      <c r="FJN127" s="10"/>
      <c r="FJO127" s="10"/>
      <c r="FJP127" s="10"/>
      <c r="FJQ127" s="10"/>
      <c r="FJR127" s="10"/>
      <c r="FJS127" s="10"/>
      <c r="FJT127" s="10"/>
      <c r="FJU127" s="10"/>
      <c r="FJV127" s="10"/>
      <c r="FJW127" s="10"/>
      <c r="FJX127" s="10"/>
      <c r="FJY127" s="10"/>
      <c r="FJZ127" s="10"/>
      <c r="FKA127" s="10"/>
      <c r="FKB127" s="10"/>
      <c r="FKC127" s="10"/>
      <c r="FKD127" s="10"/>
      <c r="FKE127" s="10"/>
      <c r="FKF127" s="10"/>
      <c r="FKG127" s="10"/>
      <c r="FKH127" s="10"/>
      <c r="FKI127" s="10"/>
      <c r="FKJ127" s="10"/>
      <c r="FKK127" s="10"/>
      <c r="FKL127" s="10"/>
      <c r="FKM127" s="10"/>
      <c r="FKN127" s="10"/>
      <c r="FKO127" s="10"/>
      <c r="FKP127" s="10"/>
      <c r="FKQ127" s="10"/>
      <c r="FKR127" s="10"/>
      <c r="FKS127" s="10"/>
      <c r="FKT127" s="10"/>
      <c r="FKU127" s="10"/>
      <c r="FKV127" s="10"/>
      <c r="FKW127" s="10"/>
      <c r="FKX127" s="10"/>
      <c r="FKY127" s="10"/>
      <c r="FKZ127" s="10"/>
      <c r="FLA127" s="10"/>
      <c r="FLB127" s="10"/>
      <c r="FLC127" s="10"/>
      <c r="FLD127" s="10"/>
      <c r="FLE127" s="10"/>
      <c r="FLF127" s="10"/>
      <c r="FLG127" s="10"/>
      <c r="FLH127" s="10"/>
      <c r="FLI127" s="10"/>
      <c r="FLJ127" s="10"/>
      <c r="FLK127" s="10"/>
      <c r="FLL127" s="10"/>
      <c r="FLM127" s="10"/>
      <c r="FLN127" s="10"/>
      <c r="FLO127" s="10"/>
      <c r="FLP127" s="10"/>
      <c r="FLQ127" s="10"/>
      <c r="FLR127" s="10"/>
      <c r="FLS127" s="10"/>
      <c r="FLT127" s="10"/>
      <c r="FLU127" s="10"/>
      <c r="FLV127" s="10"/>
      <c r="FLW127" s="10"/>
      <c r="FLX127" s="10"/>
      <c r="FLY127" s="10"/>
      <c r="FLZ127" s="10"/>
      <c r="FMA127" s="10"/>
      <c r="FMB127" s="10"/>
      <c r="FMC127" s="10"/>
      <c r="FMD127" s="10"/>
      <c r="FME127" s="10"/>
      <c r="FMF127" s="10"/>
      <c r="FMG127" s="10"/>
      <c r="FMH127" s="10"/>
      <c r="FMI127" s="10"/>
      <c r="FMJ127" s="10"/>
      <c r="FMK127" s="10"/>
      <c r="FML127" s="10"/>
      <c r="FMM127" s="10"/>
      <c r="FMN127" s="10"/>
      <c r="FMO127" s="10"/>
      <c r="FMP127" s="10"/>
      <c r="FMQ127" s="10"/>
      <c r="FMR127" s="10"/>
      <c r="FMS127" s="10"/>
      <c r="FMT127" s="10"/>
      <c r="FMU127" s="10"/>
      <c r="FMV127" s="10"/>
      <c r="FMW127" s="10"/>
      <c r="FMX127" s="10"/>
      <c r="FMY127" s="10"/>
      <c r="FMZ127" s="10"/>
      <c r="FNA127" s="10"/>
      <c r="FNB127" s="10"/>
      <c r="FNC127" s="10"/>
      <c r="FND127" s="10"/>
      <c r="FNE127" s="10"/>
      <c r="FNF127" s="10"/>
      <c r="FNG127" s="10"/>
      <c r="FNH127" s="10"/>
      <c r="FNI127" s="10"/>
      <c r="FNJ127" s="10"/>
      <c r="FNK127" s="10"/>
      <c r="FNL127" s="10"/>
      <c r="FNM127" s="10"/>
      <c r="FNN127" s="10"/>
      <c r="FNO127" s="10"/>
      <c r="FNP127" s="10"/>
      <c r="FNQ127" s="10"/>
      <c r="FNR127" s="10"/>
      <c r="FNS127" s="10"/>
      <c r="FNT127" s="10"/>
      <c r="FNU127" s="10"/>
      <c r="FNV127" s="10"/>
      <c r="FNW127" s="10"/>
      <c r="FNX127" s="10"/>
      <c r="FNY127" s="10"/>
      <c r="FNZ127" s="10"/>
      <c r="FOA127" s="10"/>
      <c r="FOB127" s="10"/>
      <c r="FOC127" s="10"/>
      <c r="FOD127" s="10"/>
      <c r="FOE127" s="10"/>
      <c r="FOF127" s="10"/>
      <c r="FOG127" s="10"/>
      <c r="FOH127" s="10"/>
      <c r="FOI127" s="10"/>
      <c r="FOJ127" s="10"/>
      <c r="FOK127" s="10"/>
      <c r="FOL127" s="10"/>
      <c r="FOM127" s="10"/>
      <c r="FON127" s="10"/>
      <c r="FOO127" s="10"/>
      <c r="FOP127" s="10"/>
      <c r="FOQ127" s="10"/>
      <c r="FOR127" s="10"/>
      <c r="FOS127" s="10"/>
      <c r="FOT127" s="10"/>
      <c r="FOU127" s="10"/>
      <c r="FOV127" s="10"/>
      <c r="FOW127" s="10"/>
      <c r="FOX127" s="10"/>
      <c r="FOY127" s="10"/>
      <c r="FOZ127" s="10"/>
      <c r="FPA127" s="10"/>
      <c r="FPB127" s="10"/>
      <c r="FPC127" s="10"/>
      <c r="FPD127" s="10"/>
      <c r="FPE127" s="10"/>
      <c r="FPF127" s="10"/>
      <c r="FPG127" s="10"/>
      <c r="FPH127" s="10"/>
      <c r="FPI127" s="10"/>
      <c r="FPJ127" s="10"/>
      <c r="FPK127" s="10"/>
      <c r="FPL127" s="10"/>
      <c r="FPM127" s="10"/>
      <c r="FPN127" s="10"/>
      <c r="FPO127" s="10"/>
      <c r="FPP127" s="10"/>
      <c r="FPQ127" s="10"/>
      <c r="FPR127" s="10"/>
      <c r="FPS127" s="10"/>
      <c r="FPT127" s="10"/>
      <c r="FPU127" s="10"/>
      <c r="FPV127" s="10"/>
      <c r="FPW127" s="10"/>
      <c r="FPX127" s="10"/>
      <c r="FPY127" s="10"/>
      <c r="FPZ127" s="10"/>
      <c r="FQA127" s="10"/>
      <c r="FQB127" s="10"/>
      <c r="FQC127" s="10"/>
      <c r="FQD127" s="10"/>
      <c r="FQE127" s="10"/>
      <c r="FQF127" s="10"/>
      <c r="FQG127" s="10"/>
      <c r="FQH127" s="10"/>
      <c r="FQI127" s="10"/>
      <c r="FQJ127" s="10"/>
      <c r="FQK127" s="10"/>
      <c r="FQL127" s="10"/>
      <c r="FQM127" s="10"/>
      <c r="FQN127" s="10"/>
      <c r="FQO127" s="10"/>
      <c r="FQP127" s="10"/>
      <c r="FQQ127" s="10"/>
      <c r="FQR127" s="10"/>
      <c r="FQS127" s="10"/>
      <c r="FQT127" s="10"/>
      <c r="FQU127" s="10"/>
      <c r="FQV127" s="10"/>
      <c r="FQW127" s="10"/>
      <c r="FQX127" s="10"/>
      <c r="FQY127" s="10"/>
      <c r="FQZ127" s="10"/>
      <c r="FRA127" s="10"/>
      <c r="FRB127" s="10"/>
      <c r="FRC127" s="10"/>
      <c r="FRD127" s="10"/>
      <c r="FRE127" s="10"/>
      <c r="FRF127" s="10"/>
      <c r="FRG127" s="10"/>
      <c r="FRH127" s="10"/>
      <c r="FRI127" s="10"/>
      <c r="FRJ127" s="10"/>
      <c r="FRK127" s="10"/>
      <c r="FRL127" s="10"/>
      <c r="FRM127" s="10"/>
      <c r="FRN127" s="10"/>
      <c r="FRO127" s="10"/>
      <c r="FRP127" s="10"/>
      <c r="FRQ127" s="10"/>
      <c r="FRR127" s="10"/>
      <c r="FRS127" s="10"/>
      <c r="FRT127" s="10"/>
      <c r="FRU127" s="10"/>
      <c r="FRV127" s="10"/>
      <c r="FRW127" s="10"/>
      <c r="FRX127" s="10"/>
      <c r="FRY127" s="10"/>
      <c r="FRZ127" s="10"/>
      <c r="FSA127" s="10"/>
      <c r="FSB127" s="10"/>
      <c r="FSC127" s="10"/>
      <c r="FSD127" s="10"/>
      <c r="FSE127" s="10"/>
      <c r="FSF127" s="10"/>
      <c r="FSG127" s="10"/>
      <c r="FSH127" s="10"/>
      <c r="FSI127" s="10"/>
      <c r="FSJ127" s="10"/>
      <c r="FSK127" s="10"/>
      <c r="FSL127" s="10"/>
      <c r="FSM127" s="10"/>
      <c r="FSN127" s="10"/>
      <c r="FSO127" s="10"/>
      <c r="FSP127" s="10"/>
      <c r="FSQ127" s="10"/>
      <c r="FSR127" s="10"/>
      <c r="FSS127" s="10"/>
      <c r="FST127" s="10"/>
      <c r="FSU127" s="10"/>
      <c r="FSV127" s="10"/>
      <c r="FSW127" s="10"/>
      <c r="FSX127" s="10"/>
      <c r="FSY127" s="10"/>
      <c r="FSZ127" s="10"/>
      <c r="FTA127" s="10"/>
      <c r="FTB127" s="10"/>
      <c r="FTC127" s="10"/>
      <c r="FTD127" s="10"/>
      <c r="FTE127" s="10"/>
      <c r="FTF127" s="10"/>
      <c r="FTG127" s="10"/>
      <c r="FTH127" s="10"/>
      <c r="FTI127" s="10"/>
      <c r="FTJ127" s="10"/>
      <c r="FTK127" s="10"/>
      <c r="FTL127" s="10"/>
      <c r="FTM127" s="10"/>
      <c r="FTN127" s="10"/>
      <c r="FTO127" s="10"/>
      <c r="FTP127" s="10"/>
      <c r="FTQ127" s="10"/>
      <c r="FTR127" s="10"/>
      <c r="FTS127" s="10"/>
      <c r="FTT127" s="10"/>
      <c r="FTU127" s="10"/>
      <c r="FTV127" s="10"/>
      <c r="FTW127" s="10"/>
      <c r="FTX127" s="10"/>
      <c r="FTY127" s="10"/>
      <c r="FTZ127" s="10"/>
      <c r="FUA127" s="10"/>
      <c r="FUB127" s="10"/>
      <c r="FUC127" s="10"/>
      <c r="FUD127" s="10"/>
      <c r="FUE127" s="10"/>
      <c r="FUF127" s="10"/>
      <c r="FUG127" s="10"/>
      <c r="FUH127" s="10"/>
      <c r="FUI127" s="10"/>
      <c r="FUJ127" s="10"/>
      <c r="FUK127" s="10"/>
      <c r="FUL127" s="10"/>
      <c r="FUM127" s="10"/>
      <c r="FUN127" s="10"/>
      <c r="FUO127" s="10"/>
      <c r="FUP127" s="10"/>
      <c r="FUQ127" s="10"/>
      <c r="FUR127" s="10"/>
      <c r="FUS127" s="10"/>
      <c r="FUT127" s="10"/>
      <c r="FUU127" s="10"/>
      <c r="FUV127" s="10"/>
      <c r="FUW127" s="10"/>
      <c r="FUX127" s="10"/>
      <c r="FUY127" s="10"/>
      <c r="FUZ127" s="10"/>
      <c r="FVA127" s="10"/>
      <c r="FVB127" s="10"/>
      <c r="FVC127" s="10"/>
      <c r="FVD127" s="10"/>
      <c r="FVE127" s="10"/>
      <c r="FVF127" s="10"/>
      <c r="FVG127" s="10"/>
      <c r="FVH127" s="10"/>
      <c r="FVI127" s="10"/>
      <c r="FVJ127" s="10"/>
      <c r="FVK127" s="10"/>
      <c r="FVL127" s="10"/>
      <c r="FVM127" s="10"/>
      <c r="FVN127" s="10"/>
      <c r="FVO127" s="10"/>
      <c r="FVP127" s="10"/>
      <c r="FVQ127" s="10"/>
      <c r="FVR127" s="10"/>
      <c r="FVS127" s="10"/>
      <c r="FVT127" s="10"/>
      <c r="FVU127" s="10"/>
      <c r="FVV127" s="10"/>
      <c r="FVW127" s="10"/>
      <c r="FVX127" s="10"/>
      <c r="FVY127" s="10"/>
      <c r="FVZ127" s="10"/>
      <c r="FWA127" s="10"/>
      <c r="FWB127" s="10"/>
      <c r="FWC127" s="10"/>
      <c r="FWD127" s="10"/>
      <c r="FWE127" s="10"/>
      <c r="FWF127" s="10"/>
      <c r="FWG127" s="10"/>
      <c r="FWH127" s="10"/>
      <c r="FWI127" s="10"/>
      <c r="FWJ127" s="10"/>
      <c r="FWK127" s="10"/>
      <c r="FWL127" s="10"/>
      <c r="FWM127" s="10"/>
      <c r="FWN127" s="10"/>
      <c r="FWO127" s="10"/>
      <c r="FWP127" s="10"/>
      <c r="FWQ127" s="10"/>
      <c r="FWR127" s="10"/>
      <c r="FWS127" s="10"/>
      <c r="FWT127" s="10"/>
      <c r="FWU127" s="10"/>
      <c r="FWV127" s="10"/>
      <c r="FWW127" s="10"/>
      <c r="FWX127" s="10"/>
      <c r="FWY127" s="10"/>
      <c r="FWZ127" s="10"/>
      <c r="FXA127" s="10"/>
      <c r="FXB127" s="10"/>
      <c r="FXC127" s="10"/>
      <c r="FXD127" s="10"/>
      <c r="FXE127" s="10"/>
      <c r="FXF127" s="10"/>
      <c r="FXG127" s="10"/>
      <c r="FXH127" s="10"/>
      <c r="FXI127" s="10"/>
      <c r="FXJ127" s="10"/>
      <c r="FXK127" s="10"/>
      <c r="FXL127" s="10"/>
      <c r="FXM127" s="10"/>
      <c r="FXN127" s="10"/>
      <c r="FXO127" s="10"/>
      <c r="FXP127" s="10"/>
      <c r="FXQ127" s="10"/>
      <c r="FXR127" s="10"/>
      <c r="FXS127" s="10"/>
      <c r="FXT127" s="10"/>
      <c r="FXU127" s="10"/>
      <c r="FXV127" s="10"/>
      <c r="FXW127" s="10"/>
      <c r="FXX127" s="10"/>
      <c r="FXY127" s="10"/>
      <c r="FXZ127" s="10"/>
      <c r="FYA127" s="10"/>
      <c r="FYB127" s="10"/>
      <c r="FYC127" s="10"/>
      <c r="FYD127" s="10"/>
      <c r="FYE127" s="10"/>
      <c r="FYF127" s="10"/>
      <c r="FYG127" s="10"/>
      <c r="FYH127" s="10"/>
      <c r="FYI127" s="10"/>
      <c r="FYJ127" s="10"/>
      <c r="FYK127" s="10"/>
      <c r="FYL127" s="10"/>
      <c r="FYM127" s="10"/>
      <c r="FYN127" s="10"/>
      <c r="FYO127" s="10"/>
      <c r="FYP127" s="10"/>
      <c r="FYQ127" s="10"/>
      <c r="FYR127" s="10"/>
      <c r="FYS127" s="10"/>
      <c r="FYT127" s="10"/>
      <c r="FYU127" s="10"/>
      <c r="FYV127" s="10"/>
      <c r="FYW127" s="10"/>
      <c r="FYX127" s="10"/>
      <c r="FYY127" s="10"/>
      <c r="FYZ127" s="10"/>
      <c r="FZA127" s="10"/>
      <c r="FZB127" s="10"/>
      <c r="FZC127" s="10"/>
      <c r="FZD127" s="10"/>
      <c r="FZE127" s="10"/>
      <c r="FZF127" s="10"/>
      <c r="FZG127" s="10"/>
      <c r="FZH127" s="10"/>
      <c r="FZI127" s="10"/>
      <c r="FZJ127" s="10"/>
      <c r="FZK127" s="10"/>
      <c r="FZL127" s="10"/>
      <c r="FZM127" s="10"/>
      <c r="FZN127" s="10"/>
      <c r="FZO127" s="10"/>
      <c r="FZP127" s="10"/>
      <c r="FZQ127" s="10"/>
      <c r="FZR127" s="10"/>
      <c r="FZS127" s="10"/>
      <c r="FZT127" s="10"/>
      <c r="FZU127" s="10"/>
      <c r="FZV127" s="10"/>
      <c r="FZW127" s="10"/>
      <c r="FZX127" s="10"/>
      <c r="FZY127" s="10"/>
      <c r="FZZ127" s="10"/>
      <c r="GAA127" s="10"/>
      <c r="GAB127" s="10"/>
      <c r="GAC127" s="10"/>
      <c r="GAD127" s="10"/>
      <c r="GAE127" s="10"/>
      <c r="GAF127" s="10"/>
      <c r="GAG127" s="10"/>
      <c r="GAH127" s="10"/>
      <c r="GAI127" s="10"/>
      <c r="GAJ127" s="10"/>
      <c r="GAK127" s="10"/>
      <c r="GAL127" s="10"/>
      <c r="GAM127" s="10"/>
      <c r="GAN127" s="10"/>
      <c r="GAO127" s="10"/>
      <c r="GAP127" s="10"/>
      <c r="GAQ127" s="10"/>
      <c r="GAR127" s="10"/>
      <c r="GAS127" s="10"/>
      <c r="GAT127" s="10"/>
      <c r="GAU127" s="10"/>
      <c r="GAV127" s="10"/>
      <c r="GAW127" s="10"/>
      <c r="GAX127" s="10"/>
      <c r="GAY127" s="10"/>
      <c r="GAZ127" s="10"/>
      <c r="GBA127" s="10"/>
      <c r="GBB127" s="10"/>
      <c r="GBC127" s="10"/>
      <c r="GBD127" s="10"/>
      <c r="GBE127" s="10"/>
      <c r="GBF127" s="10"/>
      <c r="GBG127" s="10"/>
      <c r="GBH127" s="10"/>
      <c r="GBI127" s="10"/>
      <c r="GBJ127" s="10"/>
      <c r="GBK127" s="10"/>
      <c r="GBL127" s="10"/>
      <c r="GBM127" s="10"/>
      <c r="GBN127" s="10"/>
      <c r="GBO127" s="10"/>
      <c r="GBP127" s="10"/>
      <c r="GBQ127" s="10"/>
      <c r="GBR127" s="10"/>
      <c r="GBS127" s="10"/>
      <c r="GBT127" s="10"/>
      <c r="GBU127" s="10"/>
      <c r="GBV127" s="10"/>
      <c r="GBW127" s="10"/>
      <c r="GBX127" s="10"/>
      <c r="GBY127" s="10"/>
      <c r="GBZ127" s="10"/>
      <c r="GCA127" s="10"/>
      <c r="GCB127" s="10"/>
      <c r="GCC127" s="10"/>
      <c r="GCD127" s="10"/>
      <c r="GCE127" s="10"/>
      <c r="GCF127" s="10"/>
      <c r="GCG127" s="10"/>
      <c r="GCH127" s="10"/>
      <c r="GCI127" s="10"/>
      <c r="GCJ127" s="10"/>
      <c r="GCK127" s="10"/>
      <c r="GCL127" s="10"/>
      <c r="GCM127" s="10"/>
      <c r="GCN127" s="10"/>
      <c r="GCO127" s="10"/>
      <c r="GCP127" s="10"/>
      <c r="GCQ127" s="10"/>
      <c r="GCR127" s="10"/>
      <c r="GCS127" s="10"/>
      <c r="GCT127" s="10"/>
      <c r="GCU127" s="10"/>
      <c r="GCV127" s="10"/>
      <c r="GCW127" s="10"/>
      <c r="GCX127" s="10"/>
      <c r="GCY127" s="10"/>
      <c r="GCZ127" s="10"/>
      <c r="GDA127" s="10"/>
      <c r="GDB127" s="10"/>
      <c r="GDC127" s="10"/>
      <c r="GDD127" s="10"/>
      <c r="GDE127" s="10"/>
      <c r="GDF127" s="10"/>
      <c r="GDG127" s="10"/>
      <c r="GDH127" s="10"/>
      <c r="GDI127" s="10"/>
      <c r="GDJ127" s="10"/>
      <c r="GDK127" s="10"/>
      <c r="GDL127" s="10"/>
      <c r="GDM127" s="10"/>
      <c r="GDN127" s="10"/>
      <c r="GDO127" s="10"/>
      <c r="GDP127" s="10"/>
      <c r="GDQ127" s="10"/>
      <c r="GDR127" s="10"/>
      <c r="GDS127" s="10"/>
      <c r="GDT127" s="10"/>
      <c r="GDU127" s="10"/>
      <c r="GDV127" s="10"/>
      <c r="GDW127" s="10"/>
      <c r="GDX127" s="10"/>
      <c r="GDY127" s="10"/>
      <c r="GDZ127" s="10"/>
      <c r="GEA127" s="10"/>
      <c r="GEB127" s="10"/>
      <c r="GEC127" s="10"/>
      <c r="GED127" s="10"/>
      <c r="GEE127" s="10"/>
      <c r="GEF127" s="10"/>
      <c r="GEG127" s="10"/>
      <c r="GEH127" s="10"/>
      <c r="GEI127" s="10"/>
      <c r="GEJ127" s="10"/>
      <c r="GEK127" s="10"/>
      <c r="GEL127" s="10"/>
      <c r="GEM127" s="10"/>
      <c r="GEN127" s="10"/>
      <c r="GEO127" s="10"/>
      <c r="GEP127" s="10"/>
      <c r="GEQ127" s="10"/>
      <c r="GER127" s="10"/>
      <c r="GES127" s="10"/>
      <c r="GET127" s="10"/>
      <c r="GEU127" s="10"/>
      <c r="GEV127" s="10"/>
      <c r="GEW127" s="10"/>
      <c r="GEX127" s="10"/>
      <c r="GEY127" s="10"/>
      <c r="GEZ127" s="10"/>
      <c r="GFA127" s="10"/>
      <c r="GFB127" s="10"/>
      <c r="GFC127" s="10"/>
      <c r="GFD127" s="10"/>
      <c r="GFE127" s="10"/>
      <c r="GFF127" s="10"/>
      <c r="GFG127" s="10"/>
      <c r="GFH127" s="10"/>
      <c r="GFI127" s="10"/>
      <c r="GFJ127" s="10"/>
      <c r="GFK127" s="10"/>
      <c r="GFL127" s="10"/>
      <c r="GFM127" s="10"/>
      <c r="GFN127" s="10"/>
      <c r="GFO127" s="10"/>
      <c r="GFP127" s="10"/>
      <c r="GFQ127" s="10"/>
      <c r="GFR127" s="10"/>
      <c r="GFS127" s="10"/>
      <c r="GFT127" s="10"/>
      <c r="GFU127" s="10"/>
      <c r="GFV127" s="10"/>
      <c r="GFW127" s="10"/>
      <c r="GFX127" s="10"/>
      <c r="GFY127" s="10"/>
      <c r="GFZ127" s="10"/>
      <c r="GGA127" s="10"/>
      <c r="GGB127" s="10"/>
      <c r="GGC127" s="10"/>
      <c r="GGD127" s="10"/>
      <c r="GGE127" s="10"/>
      <c r="GGF127" s="10"/>
      <c r="GGG127" s="10"/>
      <c r="GGH127" s="10"/>
      <c r="GGI127" s="10"/>
      <c r="GGJ127" s="10"/>
      <c r="GGK127" s="10"/>
      <c r="GGL127" s="10"/>
      <c r="GGM127" s="10"/>
      <c r="GGN127" s="10"/>
      <c r="GGO127" s="10"/>
      <c r="GGP127" s="10"/>
      <c r="GGQ127" s="10"/>
      <c r="GGR127" s="10"/>
      <c r="GGS127" s="10"/>
      <c r="GGT127" s="10"/>
      <c r="GGU127" s="10"/>
      <c r="GGV127" s="10"/>
      <c r="GGW127" s="10"/>
      <c r="GGX127" s="10"/>
      <c r="GGY127" s="10"/>
      <c r="GGZ127" s="10"/>
      <c r="GHA127" s="10"/>
      <c r="GHB127" s="10"/>
      <c r="GHC127" s="10"/>
      <c r="GHD127" s="10"/>
      <c r="GHE127" s="10"/>
      <c r="GHF127" s="10"/>
      <c r="GHG127" s="10"/>
      <c r="GHH127" s="10"/>
      <c r="GHI127" s="10"/>
      <c r="GHJ127" s="10"/>
      <c r="GHK127" s="10"/>
      <c r="GHL127" s="10"/>
      <c r="GHM127" s="10"/>
      <c r="GHN127" s="10"/>
      <c r="GHO127" s="10"/>
      <c r="GHP127" s="10"/>
      <c r="GHQ127" s="10"/>
      <c r="GHR127" s="10"/>
      <c r="GHS127" s="10"/>
      <c r="GHT127" s="10"/>
      <c r="GHU127" s="10"/>
      <c r="GHV127" s="10"/>
      <c r="GHW127" s="10"/>
      <c r="GHX127" s="10"/>
      <c r="GHY127" s="10"/>
      <c r="GHZ127" s="10"/>
      <c r="GIA127" s="10"/>
      <c r="GIB127" s="10"/>
      <c r="GIC127" s="10"/>
      <c r="GID127" s="10"/>
      <c r="GIE127" s="10"/>
      <c r="GIF127" s="10"/>
      <c r="GIG127" s="10"/>
      <c r="GIH127" s="10"/>
      <c r="GII127" s="10"/>
      <c r="GIJ127" s="10"/>
      <c r="GIK127" s="10"/>
      <c r="GIL127" s="10"/>
      <c r="GIM127" s="10"/>
      <c r="GIN127" s="10"/>
      <c r="GIO127" s="10"/>
      <c r="GIP127" s="10"/>
      <c r="GIQ127" s="10"/>
      <c r="GIR127" s="10"/>
      <c r="GIS127" s="10"/>
      <c r="GIT127" s="10"/>
      <c r="GIU127" s="10"/>
      <c r="GIV127" s="10"/>
      <c r="GIW127" s="10"/>
      <c r="GIX127" s="10"/>
      <c r="GIY127" s="10"/>
      <c r="GIZ127" s="10"/>
      <c r="GJA127" s="10"/>
      <c r="GJB127" s="10"/>
      <c r="GJC127" s="10"/>
      <c r="GJD127" s="10"/>
      <c r="GJE127" s="10"/>
      <c r="GJF127" s="10"/>
      <c r="GJG127" s="10"/>
      <c r="GJH127" s="10"/>
      <c r="GJI127" s="10"/>
      <c r="GJJ127" s="10"/>
      <c r="GJK127" s="10"/>
      <c r="GJL127" s="10"/>
      <c r="GJM127" s="10"/>
      <c r="GJN127" s="10"/>
      <c r="GJO127" s="10"/>
      <c r="GJP127" s="10"/>
      <c r="GJQ127" s="10"/>
      <c r="GJR127" s="10"/>
      <c r="GJS127" s="10"/>
      <c r="GJT127" s="10"/>
      <c r="GJU127" s="10"/>
      <c r="GJV127" s="10"/>
      <c r="GJW127" s="10"/>
      <c r="GJX127" s="10"/>
      <c r="GJY127" s="10"/>
      <c r="GJZ127" s="10"/>
      <c r="GKA127" s="10"/>
      <c r="GKB127" s="10"/>
      <c r="GKC127" s="10"/>
      <c r="GKD127" s="10"/>
      <c r="GKE127" s="10"/>
      <c r="GKF127" s="10"/>
      <c r="GKG127" s="10"/>
      <c r="GKH127" s="10"/>
      <c r="GKI127" s="10"/>
      <c r="GKJ127" s="10"/>
      <c r="GKK127" s="10"/>
      <c r="GKL127" s="10"/>
      <c r="GKM127" s="10"/>
      <c r="GKN127" s="10"/>
      <c r="GKO127" s="10"/>
      <c r="GKP127" s="10"/>
      <c r="GKQ127" s="10"/>
      <c r="GKR127" s="10"/>
      <c r="GKS127" s="10"/>
      <c r="GKT127" s="10"/>
      <c r="GKU127" s="10"/>
      <c r="GKV127" s="10"/>
      <c r="GKW127" s="10"/>
      <c r="GKX127" s="10"/>
      <c r="GKY127" s="10"/>
      <c r="GKZ127" s="10"/>
      <c r="GLA127" s="10"/>
      <c r="GLB127" s="10"/>
      <c r="GLC127" s="10"/>
      <c r="GLD127" s="10"/>
      <c r="GLE127" s="10"/>
      <c r="GLF127" s="10"/>
      <c r="GLG127" s="10"/>
      <c r="GLH127" s="10"/>
      <c r="GLI127" s="10"/>
      <c r="GLJ127" s="10"/>
      <c r="GLK127" s="10"/>
      <c r="GLL127" s="10"/>
      <c r="GLM127" s="10"/>
      <c r="GLN127" s="10"/>
      <c r="GLO127" s="10"/>
      <c r="GLP127" s="10"/>
      <c r="GLQ127" s="10"/>
      <c r="GLR127" s="10"/>
      <c r="GLS127" s="10"/>
      <c r="GLT127" s="10"/>
      <c r="GLU127" s="10"/>
      <c r="GLV127" s="10"/>
      <c r="GLW127" s="10"/>
      <c r="GLX127" s="10"/>
      <c r="GLY127" s="10"/>
      <c r="GLZ127" s="10"/>
      <c r="GMA127" s="10"/>
      <c r="GMB127" s="10"/>
      <c r="GMC127" s="10"/>
      <c r="GMD127" s="10"/>
      <c r="GME127" s="10"/>
      <c r="GMF127" s="10"/>
      <c r="GMG127" s="10"/>
      <c r="GMH127" s="10"/>
      <c r="GMI127" s="10"/>
      <c r="GMJ127" s="10"/>
      <c r="GMK127" s="10"/>
      <c r="GML127" s="10"/>
      <c r="GMM127" s="10"/>
      <c r="GMN127" s="10"/>
      <c r="GMO127" s="10"/>
      <c r="GMP127" s="10"/>
      <c r="GMQ127" s="10"/>
      <c r="GMR127" s="10"/>
      <c r="GMS127" s="10"/>
      <c r="GMT127" s="10"/>
      <c r="GMU127" s="10"/>
      <c r="GMV127" s="10"/>
      <c r="GMW127" s="10"/>
      <c r="GMX127" s="10"/>
      <c r="GMY127" s="10"/>
      <c r="GMZ127" s="10"/>
      <c r="GNA127" s="10"/>
      <c r="GNB127" s="10"/>
      <c r="GNC127" s="10"/>
      <c r="GND127" s="10"/>
      <c r="GNE127" s="10"/>
      <c r="GNF127" s="10"/>
      <c r="GNG127" s="10"/>
      <c r="GNH127" s="10"/>
      <c r="GNI127" s="10"/>
      <c r="GNJ127" s="10"/>
      <c r="GNK127" s="10"/>
      <c r="GNL127" s="10"/>
      <c r="GNM127" s="10"/>
      <c r="GNN127" s="10"/>
      <c r="GNO127" s="10"/>
      <c r="GNP127" s="10"/>
      <c r="GNQ127" s="10"/>
      <c r="GNR127" s="10"/>
      <c r="GNS127" s="10"/>
      <c r="GNT127" s="10"/>
      <c r="GNU127" s="10"/>
      <c r="GNV127" s="10"/>
      <c r="GNW127" s="10"/>
      <c r="GNX127" s="10"/>
      <c r="GNY127" s="10"/>
      <c r="GNZ127" s="10"/>
      <c r="GOA127" s="10"/>
      <c r="GOB127" s="10"/>
      <c r="GOC127" s="10"/>
      <c r="GOD127" s="10"/>
      <c r="GOE127" s="10"/>
      <c r="GOF127" s="10"/>
      <c r="GOG127" s="10"/>
      <c r="GOH127" s="10"/>
      <c r="GOI127" s="10"/>
      <c r="GOJ127" s="10"/>
      <c r="GOK127" s="10"/>
      <c r="GOL127" s="10"/>
      <c r="GOM127" s="10"/>
      <c r="GON127" s="10"/>
      <c r="GOO127" s="10"/>
      <c r="GOP127" s="10"/>
      <c r="GOQ127" s="10"/>
      <c r="GOR127" s="10"/>
      <c r="GOS127" s="10"/>
      <c r="GOT127" s="10"/>
      <c r="GOU127" s="10"/>
      <c r="GOV127" s="10"/>
      <c r="GOW127" s="10"/>
      <c r="GOX127" s="10"/>
      <c r="GOY127" s="10"/>
      <c r="GOZ127" s="10"/>
      <c r="GPA127" s="10"/>
      <c r="GPB127" s="10"/>
      <c r="GPC127" s="10"/>
      <c r="GPD127" s="10"/>
      <c r="GPE127" s="10"/>
      <c r="GPF127" s="10"/>
      <c r="GPG127" s="10"/>
      <c r="GPH127" s="10"/>
      <c r="GPI127" s="10"/>
      <c r="GPJ127" s="10"/>
      <c r="GPK127" s="10"/>
      <c r="GPL127" s="10"/>
      <c r="GPM127" s="10"/>
      <c r="GPN127" s="10"/>
      <c r="GPO127" s="10"/>
      <c r="GPP127" s="10"/>
      <c r="GPQ127" s="10"/>
      <c r="GPR127" s="10"/>
      <c r="GPS127" s="10"/>
      <c r="GPT127" s="10"/>
      <c r="GPU127" s="10"/>
      <c r="GPV127" s="10"/>
      <c r="GPW127" s="10"/>
      <c r="GPX127" s="10"/>
      <c r="GPY127" s="10"/>
      <c r="GPZ127" s="10"/>
      <c r="GQA127" s="10"/>
      <c r="GQB127" s="10"/>
      <c r="GQC127" s="10"/>
      <c r="GQD127" s="10"/>
      <c r="GQE127" s="10"/>
      <c r="GQF127" s="10"/>
      <c r="GQG127" s="10"/>
      <c r="GQH127" s="10"/>
      <c r="GQI127" s="10"/>
      <c r="GQJ127" s="10"/>
      <c r="GQK127" s="10"/>
      <c r="GQL127" s="10"/>
      <c r="GQM127" s="10"/>
      <c r="GQN127" s="10"/>
      <c r="GQO127" s="10"/>
      <c r="GQP127" s="10"/>
      <c r="GQQ127" s="10"/>
      <c r="GQR127" s="10"/>
      <c r="GQS127" s="10"/>
      <c r="GQT127" s="10"/>
      <c r="GQU127" s="10"/>
      <c r="GQV127" s="10"/>
      <c r="GQW127" s="10"/>
      <c r="GQX127" s="10"/>
      <c r="GQY127" s="10"/>
      <c r="GQZ127" s="10"/>
      <c r="GRA127" s="10"/>
      <c r="GRB127" s="10"/>
      <c r="GRC127" s="10"/>
      <c r="GRD127" s="10"/>
      <c r="GRE127" s="10"/>
      <c r="GRF127" s="10"/>
      <c r="GRG127" s="10"/>
      <c r="GRH127" s="10"/>
      <c r="GRI127" s="10"/>
      <c r="GRJ127" s="10"/>
      <c r="GRK127" s="10"/>
      <c r="GRL127" s="10"/>
      <c r="GRM127" s="10"/>
      <c r="GRN127" s="10"/>
      <c r="GRO127" s="10"/>
      <c r="GRP127" s="10"/>
      <c r="GRQ127" s="10"/>
      <c r="GRR127" s="10"/>
      <c r="GRS127" s="10"/>
      <c r="GRT127" s="10"/>
      <c r="GRU127" s="10"/>
      <c r="GRV127" s="10"/>
      <c r="GRW127" s="10"/>
      <c r="GRX127" s="10"/>
      <c r="GRY127" s="10"/>
      <c r="GRZ127" s="10"/>
      <c r="GSA127" s="10"/>
      <c r="GSB127" s="10"/>
      <c r="GSC127" s="10"/>
      <c r="GSD127" s="10"/>
      <c r="GSE127" s="10"/>
      <c r="GSF127" s="10"/>
      <c r="GSG127" s="10"/>
      <c r="GSH127" s="10"/>
      <c r="GSI127" s="10"/>
      <c r="GSJ127" s="10"/>
      <c r="GSK127" s="10"/>
      <c r="GSL127" s="10"/>
      <c r="GSM127" s="10"/>
      <c r="GSN127" s="10"/>
      <c r="GSO127" s="10"/>
      <c r="GSP127" s="10"/>
      <c r="GSQ127" s="10"/>
      <c r="GSR127" s="10"/>
      <c r="GSS127" s="10"/>
      <c r="GST127" s="10"/>
      <c r="GSU127" s="10"/>
      <c r="GSV127" s="10"/>
      <c r="GSW127" s="10"/>
      <c r="GSX127" s="10"/>
      <c r="GSY127" s="10"/>
      <c r="GSZ127" s="10"/>
      <c r="GTA127" s="10"/>
      <c r="GTB127" s="10"/>
      <c r="GTC127" s="10"/>
      <c r="GTD127" s="10"/>
      <c r="GTE127" s="10"/>
      <c r="GTF127" s="10"/>
      <c r="GTG127" s="10"/>
      <c r="GTH127" s="10"/>
      <c r="GTI127" s="10"/>
      <c r="GTJ127" s="10"/>
      <c r="GTK127" s="10"/>
      <c r="GTL127" s="10"/>
      <c r="GTM127" s="10"/>
      <c r="GTN127" s="10"/>
      <c r="GTO127" s="10"/>
      <c r="GTP127" s="10"/>
      <c r="GTQ127" s="10"/>
      <c r="GTR127" s="10"/>
      <c r="GTS127" s="10"/>
      <c r="GTT127" s="10"/>
      <c r="GTU127" s="10"/>
      <c r="GTV127" s="10"/>
      <c r="GTW127" s="10"/>
      <c r="GTX127" s="10"/>
      <c r="GTY127" s="10"/>
      <c r="GTZ127" s="10"/>
      <c r="GUA127" s="10"/>
      <c r="GUB127" s="10"/>
      <c r="GUC127" s="10"/>
      <c r="GUD127" s="10"/>
      <c r="GUE127" s="10"/>
      <c r="GUF127" s="10"/>
      <c r="GUG127" s="10"/>
      <c r="GUH127" s="10"/>
      <c r="GUI127" s="10"/>
      <c r="GUJ127" s="10"/>
      <c r="GUK127" s="10"/>
      <c r="GUL127" s="10"/>
      <c r="GUM127" s="10"/>
      <c r="GUN127" s="10"/>
      <c r="GUO127" s="10"/>
      <c r="GUP127" s="10"/>
      <c r="GUQ127" s="10"/>
      <c r="GUR127" s="10"/>
      <c r="GUS127" s="10"/>
      <c r="GUT127" s="10"/>
      <c r="GUU127" s="10"/>
      <c r="GUV127" s="10"/>
      <c r="GUW127" s="10"/>
      <c r="GUX127" s="10"/>
      <c r="GUY127" s="10"/>
      <c r="GUZ127" s="10"/>
      <c r="GVA127" s="10"/>
      <c r="GVB127" s="10"/>
      <c r="GVC127" s="10"/>
      <c r="GVD127" s="10"/>
      <c r="GVE127" s="10"/>
      <c r="GVF127" s="10"/>
      <c r="GVG127" s="10"/>
      <c r="GVH127" s="10"/>
      <c r="GVI127" s="10"/>
      <c r="GVJ127" s="10"/>
      <c r="GVK127" s="10"/>
      <c r="GVL127" s="10"/>
      <c r="GVM127" s="10"/>
      <c r="GVN127" s="10"/>
      <c r="GVO127" s="10"/>
      <c r="GVP127" s="10"/>
      <c r="GVQ127" s="10"/>
      <c r="GVR127" s="10"/>
      <c r="GVS127" s="10"/>
      <c r="GVT127" s="10"/>
      <c r="GVU127" s="10"/>
      <c r="GVV127" s="10"/>
      <c r="GVW127" s="10"/>
      <c r="GVX127" s="10"/>
      <c r="GVY127" s="10"/>
      <c r="GVZ127" s="10"/>
      <c r="GWA127" s="10"/>
      <c r="GWB127" s="10"/>
      <c r="GWC127" s="10"/>
      <c r="GWD127" s="10"/>
      <c r="GWE127" s="10"/>
      <c r="GWF127" s="10"/>
      <c r="GWG127" s="10"/>
      <c r="GWH127" s="10"/>
      <c r="GWI127" s="10"/>
      <c r="GWJ127" s="10"/>
      <c r="GWK127" s="10"/>
      <c r="GWL127" s="10"/>
      <c r="GWM127" s="10"/>
      <c r="GWN127" s="10"/>
      <c r="GWO127" s="10"/>
      <c r="GWP127" s="10"/>
      <c r="GWQ127" s="10"/>
      <c r="GWR127" s="10"/>
      <c r="GWS127" s="10"/>
      <c r="GWT127" s="10"/>
      <c r="GWU127" s="10"/>
      <c r="GWV127" s="10"/>
      <c r="GWW127" s="10"/>
      <c r="GWX127" s="10"/>
      <c r="GWY127" s="10"/>
      <c r="GWZ127" s="10"/>
      <c r="GXA127" s="10"/>
      <c r="GXB127" s="10"/>
      <c r="GXC127" s="10"/>
      <c r="GXD127" s="10"/>
      <c r="GXE127" s="10"/>
      <c r="GXF127" s="10"/>
      <c r="GXG127" s="10"/>
      <c r="GXH127" s="10"/>
      <c r="GXI127" s="10"/>
      <c r="GXJ127" s="10"/>
      <c r="GXK127" s="10"/>
      <c r="GXL127" s="10"/>
      <c r="GXM127" s="10"/>
      <c r="GXN127" s="10"/>
      <c r="GXO127" s="10"/>
      <c r="GXP127" s="10"/>
      <c r="GXQ127" s="10"/>
      <c r="GXR127" s="10"/>
      <c r="GXS127" s="10"/>
      <c r="GXT127" s="10"/>
      <c r="GXU127" s="10"/>
      <c r="GXV127" s="10"/>
      <c r="GXW127" s="10"/>
      <c r="GXX127" s="10"/>
      <c r="GXY127" s="10"/>
      <c r="GXZ127" s="10"/>
      <c r="GYA127" s="10"/>
      <c r="GYB127" s="10"/>
      <c r="GYC127" s="10"/>
      <c r="GYD127" s="10"/>
      <c r="GYE127" s="10"/>
      <c r="GYF127" s="10"/>
      <c r="GYG127" s="10"/>
      <c r="GYH127" s="10"/>
      <c r="GYI127" s="10"/>
      <c r="GYJ127" s="10"/>
      <c r="GYK127" s="10"/>
      <c r="GYL127" s="10"/>
      <c r="GYM127" s="10"/>
      <c r="GYN127" s="10"/>
      <c r="GYO127" s="10"/>
      <c r="GYP127" s="10"/>
      <c r="GYQ127" s="10"/>
      <c r="GYR127" s="10"/>
      <c r="GYS127" s="10"/>
      <c r="GYT127" s="10"/>
      <c r="GYU127" s="10"/>
      <c r="GYV127" s="10"/>
      <c r="GYW127" s="10"/>
      <c r="GYX127" s="10"/>
      <c r="GYY127" s="10"/>
      <c r="GYZ127" s="10"/>
      <c r="GZA127" s="10"/>
      <c r="GZB127" s="10"/>
      <c r="GZC127" s="10"/>
      <c r="GZD127" s="10"/>
      <c r="GZE127" s="10"/>
      <c r="GZF127" s="10"/>
      <c r="GZG127" s="10"/>
      <c r="GZH127" s="10"/>
      <c r="GZI127" s="10"/>
      <c r="GZJ127" s="10"/>
      <c r="GZK127" s="10"/>
      <c r="GZL127" s="10"/>
      <c r="GZM127" s="10"/>
      <c r="GZN127" s="10"/>
      <c r="GZO127" s="10"/>
      <c r="GZP127" s="10"/>
      <c r="GZQ127" s="10"/>
      <c r="GZR127" s="10"/>
      <c r="GZS127" s="10"/>
      <c r="GZT127" s="10"/>
      <c r="GZU127" s="10"/>
      <c r="GZV127" s="10"/>
      <c r="GZW127" s="10"/>
      <c r="GZX127" s="10"/>
      <c r="GZY127" s="10"/>
      <c r="GZZ127" s="10"/>
      <c r="HAA127" s="10"/>
      <c r="HAB127" s="10"/>
      <c r="HAC127" s="10"/>
      <c r="HAD127" s="10"/>
      <c r="HAE127" s="10"/>
      <c r="HAF127" s="10"/>
      <c r="HAG127" s="10"/>
      <c r="HAH127" s="10"/>
      <c r="HAI127" s="10"/>
      <c r="HAJ127" s="10"/>
      <c r="HAK127" s="10"/>
      <c r="HAL127" s="10"/>
      <c r="HAM127" s="10"/>
      <c r="HAN127" s="10"/>
      <c r="HAO127" s="10"/>
      <c r="HAP127" s="10"/>
      <c r="HAQ127" s="10"/>
      <c r="HAR127" s="10"/>
      <c r="HAS127" s="10"/>
      <c r="HAT127" s="10"/>
      <c r="HAU127" s="10"/>
      <c r="HAV127" s="10"/>
      <c r="HAW127" s="10"/>
      <c r="HAX127" s="10"/>
      <c r="HAY127" s="10"/>
      <c r="HAZ127" s="10"/>
      <c r="HBA127" s="10"/>
      <c r="HBB127" s="10"/>
      <c r="HBC127" s="10"/>
      <c r="HBD127" s="10"/>
      <c r="HBE127" s="10"/>
      <c r="HBF127" s="10"/>
      <c r="HBG127" s="10"/>
      <c r="HBH127" s="10"/>
      <c r="HBI127" s="10"/>
      <c r="HBJ127" s="10"/>
      <c r="HBK127" s="10"/>
      <c r="HBL127" s="10"/>
      <c r="HBM127" s="10"/>
      <c r="HBN127" s="10"/>
      <c r="HBO127" s="10"/>
      <c r="HBP127" s="10"/>
      <c r="HBQ127" s="10"/>
      <c r="HBR127" s="10"/>
      <c r="HBS127" s="10"/>
      <c r="HBT127" s="10"/>
      <c r="HBU127" s="10"/>
      <c r="HBV127" s="10"/>
      <c r="HBW127" s="10"/>
      <c r="HBX127" s="10"/>
      <c r="HBY127" s="10"/>
      <c r="HBZ127" s="10"/>
      <c r="HCA127" s="10"/>
      <c r="HCB127" s="10"/>
      <c r="HCC127" s="10"/>
      <c r="HCD127" s="10"/>
      <c r="HCE127" s="10"/>
      <c r="HCF127" s="10"/>
      <c r="HCG127" s="10"/>
      <c r="HCH127" s="10"/>
      <c r="HCI127" s="10"/>
      <c r="HCJ127" s="10"/>
      <c r="HCK127" s="10"/>
      <c r="HCL127" s="10"/>
      <c r="HCM127" s="10"/>
      <c r="HCN127" s="10"/>
      <c r="HCO127" s="10"/>
      <c r="HCP127" s="10"/>
      <c r="HCQ127" s="10"/>
      <c r="HCR127" s="10"/>
      <c r="HCS127" s="10"/>
      <c r="HCT127" s="10"/>
      <c r="HCU127" s="10"/>
      <c r="HCV127" s="10"/>
      <c r="HCW127" s="10"/>
      <c r="HCX127" s="10"/>
      <c r="HCY127" s="10"/>
      <c r="HCZ127" s="10"/>
      <c r="HDA127" s="10"/>
      <c r="HDB127" s="10"/>
      <c r="HDC127" s="10"/>
      <c r="HDD127" s="10"/>
      <c r="HDE127" s="10"/>
      <c r="HDF127" s="10"/>
      <c r="HDG127" s="10"/>
      <c r="HDH127" s="10"/>
      <c r="HDI127" s="10"/>
      <c r="HDJ127" s="10"/>
      <c r="HDK127" s="10"/>
      <c r="HDL127" s="10"/>
      <c r="HDM127" s="10"/>
      <c r="HDN127" s="10"/>
      <c r="HDO127" s="10"/>
      <c r="HDP127" s="10"/>
      <c r="HDQ127" s="10"/>
      <c r="HDR127" s="10"/>
      <c r="HDS127" s="10"/>
      <c r="HDT127" s="10"/>
      <c r="HDU127" s="10"/>
      <c r="HDV127" s="10"/>
      <c r="HDW127" s="10"/>
      <c r="HDX127" s="10"/>
      <c r="HDY127" s="10"/>
      <c r="HDZ127" s="10"/>
      <c r="HEA127" s="10"/>
      <c r="HEB127" s="10"/>
      <c r="HEC127" s="10"/>
      <c r="HED127" s="10"/>
      <c r="HEE127" s="10"/>
      <c r="HEF127" s="10"/>
      <c r="HEG127" s="10"/>
      <c r="HEH127" s="10"/>
      <c r="HEI127" s="10"/>
      <c r="HEJ127" s="10"/>
      <c r="HEK127" s="10"/>
      <c r="HEL127" s="10"/>
      <c r="HEM127" s="10"/>
      <c r="HEN127" s="10"/>
      <c r="HEO127" s="10"/>
      <c r="HEP127" s="10"/>
      <c r="HEQ127" s="10"/>
      <c r="HER127" s="10"/>
      <c r="HES127" s="10"/>
      <c r="HET127" s="10"/>
      <c r="HEU127" s="10"/>
      <c r="HEV127" s="10"/>
      <c r="HEW127" s="10"/>
      <c r="HEX127" s="10"/>
      <c r="HEY127" s="10"/>
      <c r="HEZ127" s="10"/>
      <c r="HFA127" s="10"/>
      <c r="HFB127" s="10"/>
      <c r="HFC127" s="10"/>
      <c r="HFD127" s="10"/>
      <c r="HFE127" s="10"/>
      <c r="HFF127" s="10"/>
      <c r="HFG127" s="10"/>
      <c r="HFH127" s="10"/>
      <c r="HFI127" s="10"/>
      <c r="HFJ127" s="10"/>
      <c r="HFK127" s="10"/>
      <c r="HFL127" s="10"/>
      <c r="HFM127" s="10"/>
      <c r="HFN127" s="10"/>
      <c r="HFO127" s="10"/>
      <c r="HFP127" s="10"/>
      <c r="HFQ127" s="10"/>
      <c r="HFR127" s="10"/>
      <c r="HFS127" s="10"/>
      <c r="HFT127" s="10"/>
      <c r="HFU127" s="10"/>
      <c r="HFV127" s="10"/>
      <c r="HFW127" s="10"/>
      <c r="HFX127" s="10"/>
      <c r="HFY127" s="10"/>
      <c r="HFZ127" s="10"/>
      <c r="HGA127" s="10"/>
      <c r="HGB127" s="10"/>
      <c r="HGC127" s="10"/>
      <c r="HGD127" s="10"/>
      <c r="HGE127" s="10"/>
      <c r="HGF127" s="10"/>
      <c r="HGG127" s="10"/>
      <c r="HGH127" s="10"/>
      <c r="HGI127" s="10"/>
      <c r="HGJ127" s="10"/>
      <c r="HGK127" s="10"/>
      <c r="HGL127" s="10"/>
      <c r="HGM127" s="10"/>
      <c r="HGN127" s="10"/>
      <c r="HGO127" s="10"/>
      <c r="HGP127" s="10"/>
      <c r="HGQ127" s="10"/>
      <c r="HGR127" s="10"/>
      <c r="HGS127" s="10"/>
      <c r="HGT127" s="10"/>
      <c r="HGU127" s="10"/>
      <c r="HGV127" s="10"/>
      <c r="HGW127" s="10"/>
      <c r="HGX127" s="10"/>
      <c r="HGY127" s="10"/>
      <c r="HGZ127" s="10"/>
      <c r="HHA127" s="10"/>
      <c r="HHB127" s="10"/>
      <c r="HHC127" s="10"/>
      <c r="HHD127" s="10"/>
      <c r="HHE127" s="10"/>
      <c r="HHF127" s="10"/>
      <c r="HHG127" s="10"/>
      <c r="HHH127" s="10"/>
      <c r="HHI127" s="10"/>
      <c r="HHJ127" s="10"/>
      <c r="HHK127" s="10"/>
      <c r="HHL127" s="10"/>
      <c r="HHM127" s="10"/>
      <c r="HHN127" s="10"/>
      <c r="HHO127" s="10"/>
      <c r="HHP127" s="10"/>
      <c r="HHQ127" s="10"/>
      <c r="HHR127" s="10"/>
      <c r="HHS127" s="10"/>
      <c r="HHT127" s="10"/>
      <c r="HHU127" s="10"/>
      <c r="HHV127" s="10"/>
      <c r="HHW127" s="10"/>
      <c r="HHX127" s="10"/>
      <c r="HHY127" s="10"/>
      <c r="HHZ127" s="10"/>
      <c r="HIA127" s="10"/>
      <c r="HIB127" s="10"/>
      <c r="HIC127" s="10"/>
      <c r="HID127" s="10"/>
      <c r="HIE127" s="10"/>
      <c r="HIF127" s="10"/>
      <c r="HIG127" s="10"/>
      <c r="HIH127" s="10"/>
      <c r="HII127" s="10"/>
      <c r="HIJ127" s="10"/>
      <c r="HIK127" s="10"/>
      <c r="HIL127" s="10"/>
      <c r="HIM127" s="10"/>
      <c r="HIN127" s="10"/>
      <c r="HIO127" s="10"/>
      <c r="HIP127" s="10"/>
      <c r="HIQ127" s="10"/>
      <c r="HIR127" s="10"/>
      <c r="HIS127" s="10"/>
      <c r="HIT127" s="10"/>
      <c r="HIU127" s="10"/>
      <c r="HIV127" s="10"/>
      <c r="HIW127" s="10"/>
      <c r="HIX127" s="10"/>
      <c r="HIY127" s="10"/>
      <c r="HIZ127" s="10"/>
      <c r="HJA127" s="10"/>
      <c r="HJB127" s="10"/>
      <c r="HJC127" s="10"/>
      <c r="HJD127" s="10"/>
      <c r="HJE127" s="10"/>
      <c r="HJF127" s="10"/>
      <c r="HJG127" s="10"/>
      <c r="HJH127" s="10"/>
      <c r="HJI127" s="10"/>
      <c r="HJJ127" s="10"/>
      <c r="HJK127" s="10"/>
      <c r="HJL127" s="10"/>
      <c r="HJM127" s="10"/>
      <c r="HJN127" s="10"/>
      <c r="HJO127" s="10"/>
      <c r="HJP127" s="10"/>
      <c r="HJQ127" s="10"/>
      <c r="HJR127" s="10"/>
      <c r="HJS127" s="10"/>
      <c r="HJT127" s="10"/>
      <c r="HJU127" s="10"/>
      <c r="HJV127" s="10"/>
      <c r="HJW127" s="10"/>
      <c r="HJX127" s="10"/>
      <c r="HJY127" s="10"/>
      <c r="HJZ127" s="10"/>
      <c r="HKA127" s="10"/>
      <c r="HKB127" s="10"/>
      <c r="HKC127" s="10"/>
      <c r="HKD127" s="10"/>
      <c r="HKE127" s="10"/>
      <c r="HKF127" s="10"/>
      <c r="HKG127" s="10"/>
      <c r="HKH127" s="10"/>
      <c r="HKI127" s="10"/>
      <c r="HKJ127" s="10"/>
      <c r="HKK127" s="10"/>
      <c r="HKL127" s="10"/>
      <c r="HKM127" s="10"/>
      <c r="HKN127" s="10"/>
      <c r="HKO127" s="10"/>
      <c r="HKP127" s="10"/>
      <c r="HKQ127" s="10"/>
      <c r="HKR127" s="10"/>
      <c r="HKS127" s="10"/>
      <c r="HKT127" s="10"/>
      <c r="HKU127" s="10"/>
      <c r="HKV127" s="10"/>
      <c r="HKW127" s="10"/>
      <c r="HKX127" s="10"/>
      <c r="HKY127" s="10"/>
      <c r="HKZ127" s="10"/>
      <c r="HLA127" s="10"/>
      <c r="HLB127" s="10"/>
      <c r="HLC127" s="10"/>
      <c r="HLD127" s="10"/>
      <c r="HLE127" s="10"/>
      <c r="HLF127" s="10"/>
      <c r="HLG127" s="10"/>
      <c r="HLH127" s="10"/>
      <c r="HLI127" s="10"/>
      <c r="HLJ127" s="10"/>
      <c r="HLK127" s="10"/>
      <c r="HLL127" s="10"/>
      <c r="HLM127" s="10"/>
      <c r="HLN127" s="10"/>
      <c r="HLO127" s="10"/>
      <c r="HLP127" s="10"/>
      <c r="HLQ127" s="10"/>
      <c r="HLR127" s="10"/>
      <c r="HLS127" s="10"/>
      <c r="HLT127" s="10"/>
      <c r="HLU127" s="10"/>
      <c r="HLV127" s="10"/>
      <c r="HLW127" s="10"/>
      <c r="HLX127" s="10"/>
      <c r="HLY127" s="10"/>
      <c r="HLZ127" s="10"/>
      <c r="HMA127" s="10"/>
      <c r="HMB127" s="10"/>
      <c r="HMC127" s="10"/>
      <c r="HMD127" s="10"/>
      <c r="HME127" s="10"/>
      <c r="HMF127" s="10"/>
      <c r="HMG127" s="10"/>
      <c r="HMH127" s="10"/>
      <c r="HMI127" s="10"/>
      <c r="HMJ127" s="10"/>
      <c r="HMK127" s="10"/>
      <c r="HML127" s="10"/>
      <c r="HMM127" s="10"/>
      <c r="HMN127" s="10"/>
      <c r="HMO127" s="10"/>
      <c r="HMP127" s="10"/>
      <c r="HMQ127" s="10"/>
      <c r="HMR127" s="10"/>
      <c r="HMS127" s="10"/>
      <c r="HMT127" s="10"/>
      <c r="HMU127" s="10"/>
      <c r="HMV127" s="10"/>
      <c r="HMW127" s="10"/>
      <c r="HMX127" s="10"/>
      <c r="HMY127" s="10"/>
      <c r="HMZ127" s="10"/>
      <c r="HNA127" s="10"/>
      <c r="HNB127" s="10"/>
      <c r="HNC127" s="10"/>
      <c r="HND127" s="10"/>
      <c r="HNE127" s="10"/>
      <c r="HNF127" s="10"/>
      <c r="HNG127" s="10"/>
      <c r="HNH127" s="10"/>
      <c r="HNI127" s="10"/>
      <c r="HNJ127" s="10"/>
      <c r="HNK127" s="10"/>
      <c r="HNL127" s="10"/>
      <c r="HNM127" s="10"/>
      <c r="HNN127" s="10"/>
      <c r="HNO127" s="10"/>
      <c r="HNP127" s="10"/>
      <c r="HNQ127" s="10"/>
      <c r="HNR127" s="10"/>
      <c r="HNS127" s="10"/>
      <c r="HNT127" s="10"/>
      <c r="HNU127" s="10"/>
      <c r="HNV127" s="10"/>
      <c r="HNW127" s="10"/>
      <c r="HNX127" s="10"/>
      <c r="HNY127" s="10"/>
      <c r="HNZ127" s="10"/>
      <c r="HOA127" s="10"/>
      <c r="HOB127" s="10"/>
      <c r="HOC127" s="10"/>
      <c r="HOD127" s="10"/>
      <c r="HOE127" s="10"/>
      <c r="HOF127" s="10"/>
      <c r="HOG127" s="10"/>
      <c r="HOH127" s="10"/>
      <c r="HOI127" s="10"/>
      <c r="HOJ127" s="10"/>
      <c r="HOK127" s="10"/>
      <c r="HOL127" s="10"/>
      <c r="HOM127" s="10"/>
      <c r="HON127" s="10"/>
      <c r="HOO127" s="10"/>
      <c r="HOP127" s="10"/>
      <c r="HOQ127" s="10"/>
      <c r="HOR127" s="10"/>
      <c r="HOS127" s="10"/>
      <c r="HOT127" s="10"/>
      <c r="HOU127" s="10"/>
      <c r="HOV127" s="10"/>
      <c r="HOW127" s="10"/>
      <c r="HOX127" s="10"/>
      <c r="HOY127" s="10"/>
      <c r="HOZ127" s="10"/>
      <c r="HPA127" s="10"/>
      <c r="HPB127" s="10"/>
      <c r="HPC127" s="10"/>
      <c r="HPD127" s="10"/>
      <c r="HPE127" s="10"/>
      <c r="HPF127" s="10"/>
      <c r="HPG127" s="10"/>
      <c r="HPH127" s="10"/>
      <c r="HPI127" s="10"/>
      <c r="HPJ127" s="10"/>
      <c r="HPK127" s="10"/>
      <c r="HPL127" s="10"/>
      <c r="HPM127" s="10"/>
      <c r="HPN127" s="10"/>
      <c r="HPO127" s="10"/>
      <c r="HPP127" s="10"/>
      <c r="HPQ127" s="10"/>
      <c r="HPR127" s="10"/>
      <c r="HPS127" s="10"/>
      <c r="HPT127" s="10"/>
      <c r="HPU127" s="10"/>
      <c r="HPV127" s="10"/>
      <c r="HPW127" s="10"/>
      <c r="HPX127" s="10"/>
      <c r="HPY127" s="10"/>
      <c r="HPZ127" s="10"/>
      <c r="HQA127" s="10"/>
      <c r="HQB127" s="10"/>
      <c r="HQC127" s="10"/>
      <c r="HQD127" s="10"/>
      <c r="HQE127" s="10"/>
      <c r="HQF127" s="10"/>
      <c r="HQG127" s="10"/>
      <c r="HQH127" s="10"/>
      <c r="HQI127" s="10"/>
      <c r="HQJ127" s="10"/>
      <c r="HQK127" s="10"/>
      <c r="HQL127" s="10"/>
      <c r="HQM127" s="10"/>
      <c r="HQN127" s="10"/>
      <c r="HQO127" s="10"/>
      <c r="HQP127" s="10"/>
      <c r="HQQ127" s="10"/>
      <c r="HQR127" s="10"/>
      <c r="HQS127" s="10"/>
      <c r="HQT127" s="10"/>
      <c r="HQU127" s="10"/>
      <c r="HQV127" s="10"/>
      <c r="HQW127" s="10"/>
      <c r="HQX127" s="10"/>
      <c r="HQY127" s="10"/>
      <c r="HQZ127" s="10"/>
      <c r="HRA127" s="10"/>
      <c r="HRB127" s="10"/>
      <c r="HRC127" s="10"/>
      <c r="HRD127" s="10"/>
      <c r="HRE127" s="10"/>
      <c r="HRF127" s="10"/>
      <c r="HRG127" s="10"/>
      <c r="HRH127" s="10"/>
      <c r="HRI127" s="10"/>
      <c r="HRJ127" s="10"/>
      <c r="HRK127" s="10"/>
      <c r="HRL127" s="10"/>
      <c r="HRM127" s="10"/>
      <c r="HRN127" s="10"/>
      <c r="HRO127" s="10"/>
      <c r="HRP127" s="10"/>
      <c r="HRQ127" s="10"/>
      <c r="HRR127" s="10"/>
      <c r="HRS127" s="10"/>
      <c r="HRT127" s="10"/>
      <c r="HRU127" s="10"/>
      <c r="HRV127" s="10"/>
      <c r="HRW127" s="10"/>
      <c r="HRX127" s="10"/>
      <c r="HRY127" s="10"/>
      <c r="HRZ127" s="10"/>
      <c r="HSA127" s="10"/>
      <c r="HSB127" s="10"/>
      <c r="HSC127" s="10"/>
      <c r="HSD127" s="10"/>
      <c r="HSE127" s="10"/>
      <c r="HSF127" s="10"/>
      <c r="HSG127" s="10"/>
      <c r="HSH127" s="10"/>
      <c r="HSI127" s="10"/>
      <c r="HSJ127" s="10"/>
      <c r="HSK127" s="10"/>
      <c r="HSL127" s="10"/>
      <c r="HSM127" s="10"/>
      <c r="HSN127" s="10"/>
      <c r="HSO127" s="10"/>
      <c r="HSP127" s="10"/>
      <c r="HSQ127" s="10"/>
      <c r="HSR127" s="10"/>
      <c r="HSS127" s="10"/>
      <c r="HST127" s="10"/>
      <c r="HSU127" s="10"/>
      <c r="HSV127" s="10"/>
      <c r="HSW127" s="10"/>
      <c r="HSX127" s="10"/>
      <c r="HSY127" s="10"/>
      <c r="HSZ127" s="10"/>
      <c r="HTA127" s="10"/>
      <c r="HTB127" s="10"/>
      <c r="HTC127" s="10"/>
      <c r="HTD127" s="10"/>
      <c r="HTE127" s="10"/>
      <c r="HTF127" s="10"/>
      <c r="HTG127" s="10"/>
      <c r="HTH127" s="10"/>
      <c r="HTI127" s="10"/>
      <c r="HTJ127" s="10"/>
      <c r="HTK127" s="10"/>
      <c r="HTL127" s="10"/>
      <c r="HTM127" s="10"/>
      <c r="HTN127" s="10"/>
      <c r="HTO127" s="10"/>
      <c r="HTP127" s="10"/>
      <c r="HTQ127" s="10"/>
      <c r="HTR127" s="10"/>
      <c r="HTS127" s="10"/>
      <c r="HTT127" s="10"/>
      <c r="HTU127" s="10"/>
      <c r="HTV127" s="10"/>
      <c r="HTW127" s="10"/>
      <c r="HTX127" s="10"/>
      <c r="HTY127" s="10"/>
      <c r="HTZ127" s="10"/>
      <c r="HUA127" s="10"/>
      <c r="HUB127" s="10"/>
      <c r="HUC127" s="10"/>
      <c r="HUD127" s="10"/>
      <c r="HUE127" s="10"/>
      <c r="HUF127" s="10"/>
      <c r="HUG127" s="10"/>
      <c r="HUH127" s="10"/>
      <c r="HUI127" s="10"/>
      <c r="HUJ127" s="10"/>
      <c r="HUK127" s="10"/>
      <c r="HUL127" s="10"/>
      <c r="HUM127" s="10"/>
      <c r="HUN127" s="10"/>
      <c r="HUO127" s="10"/>
      <c r="HUP127" s="10"/>
      <c r="HUQ127" s="10"/>
      <c r="HUR127" s="10"/>
      <c r="HUS127" s="10"/>
      <c r="HUT127" s="10"/>
      <c r="HUU127" s="10"/>
      <c r="HUV127" s="10"/>
      <c r="HUW127" s="10"/>
      <c r="HUX127" s="10"/>
      <c r="HUY127" s="10"/>
      <c r="HUZ127" s="10"/>
      <c r="HVA127" s="10"/>
      <c r="HVB127" s="10"/>
      <c r="HVC127" s="10"/>
      <c r="HVD127" s="10"/>
      <c r="HVE127" s="10"/>
      <c r="HVF127" s="10"/>
      <c r="HVG127" s="10"/>
      <c r="HVH127" s="10"/>
      <c r="HVI127" s="10"/>
      <c r="HVJ127" s="10"/>
      <c r="HVK127" s="10"/>
      <c r="HVL127" s="10"/>
      <c r="HVM127" s="10"/>
      <c r="HVN127" s="10"/>
      <c r="HVO127" s="10"/>
      <c r="HVP127" s="10"/>
      <c r="HVQ127" s="10"/>
      <c r="HVR127" s="10"/>
      <c r="HVS127" s="10"/>
      <c r="HVT127" s="10"/>
      <c r="HVU127" s="10"/>
      <c r="HVV127" s="10"/>
      <c r="HVW127" s="10"/>
      <c r="HVX127" s="10"/>
      <c r="HVY127" s="10"/>
      <c r="HVZ127" s="10"/>
      <c r="HWA127" s="10"/>
      <c r="HWB127" s="10"/>
      <c r="HWC127" s="10"/>
      <c r="HWD127" s="10"/>
      <c r="HWE127" s="10"/>
      <c r="HWF127" s="10"/>
      <c r="HWG127" s="10"/>
      <c r="HWH127" s="10"/>
      <c r="HWI127" s="10"/>
      <c r="HWJ127" s="10"/>
      <c r="HWK127" s="10"/>
      <c r="HWL127" s="10"/>
      <c r="HWM127" s="10"/>
      <c r="HWN127" s="10"/>
      <c r="HWO127" s="10"/>
      <c r="HWP127" s="10"/>
      <c r="HWQ127" s="10"/>
      <c r="HWR127" s="10"/>
      <c r="HWS127" s="10"/>
      <c r="HWT127" s="10"/>
      <c r="HWU127" s="10"/>
      <c r="HWV127" s="10"/>
      <c r="HWW127" s="10"/>
      <c r="HWX127" s="10"/>
      <c r="HWY127" s="10"/>
      <c r="HWZ127" s="10"/>
      <c r="HXA127" s="10"/>
      <c r="HXB127" s="10"/>
      <c r="HXC127" s="10"/>
      <c r="HXD127" s="10"/>
      <c r="HXE127" s="10"/>
      <c r="HXF127" s="10"/>
      <c r="HXG127" s="10"/>
      <c r="HXH127" s="10"/>
      <c r="HXI127" s="10"/>
      <c r="HXJ127" s="10"/>
      <c r="HXK127" s="10"/>
      <c r="HXL127" s="10"/>
      <c r="HXM127" s="10"/>
      <c r="HXN127" s="10"/>
      <c r="HXO127" s="10"/>
      <c r="HXP127" s="10"/>
      <c r="HXQ127" s="10"/>
      <c r="HXR127" s="10"/>
      <c r="HXS127" s="10"/>
      <c r="HXT127" s="10"/>
      <c r="HXU127" s="10"/>
      <c r="HXV127" s="10"/>
      <c r="HXW127" s="10"/>
      <c r="HXX127" s="10"/>
      <c r="HXY127" s="10"/>
      <c r="HXZ127" s="10"/>
      <c r="HYA127" s="10"/>
      <c r="HYB127" s="10"/>
      <c r="HYC127" s="10"/>
      <c r="HYD127" s="10"/>
      <c r="HYE127" s="10"/>
      <c r="HYF127" s="10"/>
      <c r="HYG127" s="10"/>
      <c r="HYH127" s="10"/>
      <c r="HYI127" s="10"/>
      <c r="HYJ127" s="10"/>
      <c r="HYK127" s="10"/>
      <c r="HYL127" s="10"/>
      <c r="HYM127" s="10"/>
      <c r="HYN127" s="10"/>
      <c r="HYO127" s="10"/>
      <c r="HYP127" s="10"/>
      <c r="HYQ127" s="10"/>
      <c r="HYR127" s="10"/>
      <c r="HYS127" s="10"/>
      <c r="HYT127" s="10"/>
      <c r="HYU127" s="10"/>
      <c r="HYV127" s="10"/>
      <c r="HYW127" s="10"/>
      <c r="HYX127" s="10"/>
      <c r="HYY127" s="10"/>
      <c r="HYZ127" s="10"/>
      <c r="HZA127" s="10"/>
      <c r="HZB127" s="10"/>
      <c r="HZC127" s="10"/>
      <c r="HZD127" s="10"/>
      <c r="HZE127" s="10"/>
      <c r="HZF127" s="10"/>
      <c r="HZG127" s="10"/>
      <c r="HZH127" s="10"/>
      <c r="HZI127" s="10"/>
      <c r="HZJ127" s="10"/>
      <c r="HZK127" s="10"/>
      <c r="HZL127" s="10"/>
      <c r="HZM127" s="10"/>
      <c r="HZN127" s="10"/>
      <c r="HZO127" s="10"/>
      <c r="HZP127" s="10"/>
      <c r="HZQ127" s="10"/>
      <c r="HZR127" s="10"/>
      <c r="HZS127" s="10"/>
      <c r="HZT127" s="10"/>
      <c r="HZU127" s="10"/>
      <c r="HZV127" s="10"/>
      <c r="HZW127" s="10"/>
      <c r="HZX127" s="10"/>
      <c r="HZY127" s="10"/>
      <c r="HZZ127" s="10"/>
      <c r="IAA127" s="10"/>
      <c r="IAB127" s="10"/>
      <c r="IAC127" s="10"/>
      <c r="IAD127" s="10"/>
      <c r="IAE127" s="10"/>
      <c r="IAF127" s="10"/>
      <c r="IAG127" s="10"/>
      <c r="IAH127" s="10"/>
      <c r="IAI127" s="10"/>
      <c r="IAJ127" s="10"/>
      <c r="IAK127" s="10"/>
      <c r="IAL127" s="10"/>
      <c r="IAM127" s="10"/>
      <c r="IAN127" s="10"/>
      <c r="IAO127" s="10"/>
      <c r="IAP127" s="10"/>
      <c r="IAQ127" s="10"/>
      <c r="IAR127" s="10"/>
      <c r="IAS127" s="10"/>
      <c r="IAT127" s="10"/>
      <c r="IAU127" s="10"/>
      <c r="IAV127" s="10"/>
      <c r="IAW127" s="10"/>
      <c r="IAX127" s="10"/>
      <c r="IAY127" s="10"/>
      <c r="IAZ127" s="10"/>
      <c r="IBA127" s="10"/>
      <c r="IBB127" s="10"/>
      <c r="IBC127" s="10"/>
      <c r="IBD127" s="10"/>
      <c r="IBE127" s="10"/>
      <c r="IBF127" s="10"/>
      <c r="IBG127" s="10"/>
      <c r="IBH127" s="10"/>
      <c r="IBI127" s="10"/>
      <c r="IBJ127" s="10"/>
      <c r="IBK127" s="10"/>
      <c r="IBL127" s="10"/>
      <c r="IBM127" s="10"/>
      <c r="IBN127" s="10"/>
      <c r="IBO127" s="10"/>
      <c r="IBP127" s="10"/>
      <c r="IBQ127" s="10"/>
      <c r="IBR127" s="10"/>
      <c r="IBS127" s="10"/>
      <c r="IBT127" s="10"/>
      <c r="IBU127" s="10"/>
      <c r="IBV127" s="10"/>
      <c r="IBW127" s="10"/>
      <c r="IBX127" s="10"/>
      <c r="IBY127" s="10"/>
      <c r="IBZ127" s="10"/>
      <c r="ICA127" s="10"/>
      <c r="ICB127" s="10"/>
      <c r="ICC127" s="10"/>
      <c r="ICD127" s="10"/>
      <c r="ICE127" s="10"/>
      <c r="ICF127" s="10"/>
      <c r="ICG127" s="10"/>
      <c r="ICH127" s="10"/>
      <c r="ICI127" s="10"/>
      <c r="ICJ127" s="10"/>
      <c r="ICK127" s="10"/>
      <c r="ICL127" s="10"/>
      <c r="ICM127" s="10"/>
      <c r="ICN127" s="10"/>
      <c r="ICO127" s="10"/>
      <c r="ICP127" s="10"/>
      <c r="ICQ127" s="10"/>
      <c r="ICR127" s="10"/>
      <c r="ICS127" s="10"/>
      <c r="ICT127" s="10"/>
      <c r="ICU127" s="10"/>
      <c r="ICV127" s="10"/>
      <c r="ICW127" s="10"/>
      <c r="ICX127" s="10"/>
      <c r="ICY127" s="10"/>
      <c r="ICZ127" s="10"/>
      <c r="IDA127" s="10"/>
      <c r="IDB127" s="10"/>
      <c r="IDC127" s="10"/>
      <c r="IDD127" s="10"/>
      <c r="IDE127" s="10"/>
      <c r="IDF127" s="10"/>
      <c r="IDG127" s="10"/>
      <c r="IDH127" s="10"/>
      <c r="IDI127" s="10"/>
      <c r="IDJ127" s="10"/>
      <c r="IDK127" s="10"/>
      <c r="IDL127" s="10"/>
      <c r="IDM127" s="10"/>
      <c r="IDN127" s="10"/>
      <c r="IDO127" s="10"/>
      <c r="IDP127" s="10"/>
      <c r="IDQ127" s="10"/>
      <c r="IDR127" s="10"/>
      <c r="IDS127" s="10"/>
      <c r="IDT127" s="10"/>
      <c r="IDU127" s="10"/>
      <c r="IDV127" s="10"/>
      <c r="IDW127" s="10"/>
      <c r="IDX127" s="10"/>
      <c r="IDY127" s="10"/>
      <c r="IDZ127" s="10"/>
      <c r="IEA127" s="10"/>
      <c r="IEB127" s="10"/>
      <c r="IEC127" s="10"/>
      <c r="IED127" s="10"/>
      <c r="IEE127" s="10"/>
      <c r="IEF127" s="10"/>
      <c r="IEG127" s="10"/>
      <c r="IEH127" s="10"/>
      <c r="IEI127" s="10"/>
      <c r="IEJ127" s="10"/>
      <c r="IEK127" s="10"/>
      <c r="IEL127" s="10"/>
      <c r="IEM127" s="10"/>
      <c r="IEN127" s="10"/>
      <c r="IEO127" s="10"/>
      <c r="IEP127" s="10"/>
      <c r="IEQ127" s="10"/>
      <c r="IER127" s="10"/>
      <c r="IES127" s="10"/>
      <c r="IET127" s="10"/>
      <c r="IEU127" s="10"/>
      <c r="IEV127" s="10"/>
      <c r="IEW127" s="10"/>
      <c r="IEX127" s="10"/>
      <c r="IEY127" s="10"/>
      <c r="IEZ127" s="10"/>
      <c r="IFA127" s="10"/>
      <c r="IFB127" s="10"/>
      <c r="IFC127" s="10"/>
      <c r="IFD127" s="10"/>
      <c r="IFE127" s="10"/>
      <c r="IFF127" s="10"/>
      <c r="IFG127" s="10"/>
      <c r="IFH127" s="10"/>
      <c r="IFI127" s="10"/>
      <c r="IFJ127" s="10"/>
      <c r="IFK127" s="10"/>
      <c r="IFL127" s="10"/>
      <c r="IFM127" s="10"/>
      <c r="IFN127" s="10"/>
      <c r="IFO127" s="10"/>
      <c r="IFP127" s="10"/>
      <c r="IFQ127" s="10"/>
      <c r="IFR127" s="10"/>
      <c r="IFS127" s="10"/>
      <c r="IFT127" s="10"/>
      <c r="IFU127" s="10"/>
      <c r="IFV127" s="10"/>
      <c r="IFW127" s="10"/>
      <c r="IFX127" s="10"/>
      <c r="IFY127" s="10"/>
      <c r="IFZ127" s="10"/>
      <c r="IGA127" s="10"/>
      <c r="IGB127" s="10"/>
      <c r="IGC127" s="10"/>
      <c r="IGD127" s="10"/>
      <c r="IGE127" s="10"/>
      <c r="IGF127" s="10"/>
      <c r="IGG127" s="10"/>
      <c r="IGH127" s="10"/>
      <c r="IGI127" s="10"/>
      <c r="IGJ127" s="10"/>
      <c r="IGK127" s="10"/>
      <c r="IGL127" s="10"/>
      <c r="IGM127" s="10"/>
      <c r="IGN127" s="10"/>
      <c r="IGO127" s="10"/>
      <c r="IGP127" s="10"/>
      <c r="IGQ127" s="10"/>
      <c r="IGR127" s="10"/>
      <c r="IGS127" s="10"/>
      <c r="IGT127" s="10"/>
      <c r="IGU127" s="10"/>
      <c r="IGV127" s="10"/>
      <c r="IGW127" s="10"/>
      <c r="IGX127" s="10"/>
      <c r="IGY127" s="10"/>
      <c r="IGZ127" s="10"/>
      <c r="IHA127" s="10"/>
      <c r="IHB127" s="10"/>
      <c r="IHC127" s="10"/>
      <c r="IHD127" s="10"/>
      <c r="IHE127" s="10"/>
      <c r="IHF127" s="10"/>
      <c r="IHG127" s="10"/>
      <c r="IHH127" s="10"/>
      <c r="IHI127" s="10"/>
      <c r="IHJ127" s="10"/>
      <c r="IHK127" s="10"/>
      <c r="IHL127" s="10"/>
      <c r="IHM127" s="10"/>
      <c r="IHN127" s="10"/>
      <c r="IHO127" s="10"/>
      <c r="IHP127" s="10"/>
      <c r="IHQ127" s="10"/>
      <c r="IHR127" s="10"/>
      <c r="IHS127" s="10"/>
      <c r="IHT127" s="10"/>
      <c r="IHU127" s="10"/>
      <c r="IHV127" s="10"/>
      <c r="IHW127" s="10"/>
      <c r="IHX127" s="10"/>
      <c r="IHY127" s="10"/>
      <c r="IHZ127" s="10"/>
      <c r="IIA127" s="10"/>
      <c r="IIB127" s="10"/>
      <c r="IIC127" s="10"/>
      <c r="IID127" s="10"/>
      <c r="IIE127" s="10"/>
      <c r="IIF127" s="10"/>
      <c r="IIG127" s="10"/>
      <c r="IIH127" s="10"/>
      <c r="III127" s="10"/>
      <c r="IIJ127" s="10"/>
      <c r="IIK127" s="10"/>
      <c r="IIL127" s="10"/>
      <c r="IIM127" s="10"/>
      <c r="IIN127" s="10"/>
      <c r="IIO127" s="10"/>
      <c r="IIP127" s="10"/>
      <c r="IIQ127" s="10"/>
      <c r="IIR127" s="10"/>
      <c r="IIS127" s="10"/>
      <c r="IIT127" s="10"/>
      <c r="IIU127" s="10"/>
      <c r="IIV127" s="10"/>
      <c r="IIW127" s="10"/>
      <c r="IIX127" s="10"/>
      <c r="IIY127" s="10"/>
      <c r="IIZ127" s="10"/>
      <c r="IJA127" s="10"/>
      <c r="IJB127" s="10"/>
      <c r="IJC127" s="10"/>
      <c r="IJD127" s="10"/>
      <c r="IJE127" s="10"/>
      <c r="IJF127" s="10"/>
      <c r="IJG127" s="10"/>
      <c r="IJH127" s="10"/>
      <c r="IJI127" s="10"/>
      <c r="IJJ127" s="10"/>
      <c r="IJK127" s="10"/>
      <c r="IJL127" s="10"/>
      <c r="IJM127" s="10"/>
      <c r="IJN127" s="10"/>
      <c r="IJO127" s="10"/>
      <c r="IJP127" s="10"/>
      <c r="IJQ127" s="10"/>
      <c r="IJR127" s="10"/>
      <c r="IJS127" s="10"/>
      <c r="IJT127" s="10"/>
      <c r="IJU127" s="10"/>
      <c r="IJV127" s="10"/>
      <c r="IJW127" s="10"/>
      <c r="IJX127" s="10"/>
      <c r="IJY127" s="10"/>
      <c r="IJZ127" s="10"/>
      <c r="IKA127" s="10"/>
      <c r="IKB127" s="10"/>
      <c r="IKC127" s="10"/>
      <c r="IKD127" s="10"/>
      <c r="IKE127" s="10"/>
      <c r="IKF127" s="10"/>
      <c r="IKG127" s="10"/>
      <c r="IKH127" s="10"/>
      <c r="IKI127" s="10"/>
      <c r="IKJ127" s="10"/>
      <c r="IKK127" s="10"/>
      <c r="IKL127" s="10"/>
      <c r="IKM127" s="10"/>
      <c r="IKN127" s="10"/>
      <c r="IKO127" s="10"/>
      <c r="IKP127" s="10"/>
      <c r="IKQ127" s="10"/>
      <c r="IKR127" s="10"/>
      <c r="IKS127" s="10"/>
      <c r="IKT127" s="10"/>
      <c r="IKU127" s="10"/>
      <c r="IKV127" s="10"/>
      <c r="IKW127" s="10"/>
      <c r="IKX127" s="10"/>
      <c r="IKY127" s="10"/>
      <c r="IKZ127" s="10"/>
      <c r="ILA127" s="10"/>
      <c r="ILB127" s="10"/>
      <c r="ILC127" s="10"/>
      <c r="ILD127" s="10"/>
      <c r="ILE127" s="10"/>
      <c r="ILF127" s="10"/>
      <c r="ILG127" s="10"/>
      <c r="ILH127" s="10"/>
      <c r="ILI127" s="10"/>
      <c r="ILJ127" s="10"/>
      <c r="ILK127" s="10"/>
      <c r="ILL127" s="10"/>
      <c r="ILM127" s="10"/>
      <c r="ILN127" s="10"/>
      <c r="ILO127" s="10"/>
      <c r="ILP127" s="10"/>
      <c r="ILQ127" s="10"/>
      <c r="ILR127" s="10"/>
      <c r="ILS127" s="10"/>
      <c r="ILT127" s="10"/>
      <c r="ILU127" s="10"/>
      <c r="ILV127" s="10"/>
      <c r="ILW127" s="10"/>
      <c r="ILX127" s="10"/>
      <c r="ILY127" s="10"/>
      <c r="ILZ127" s="10"/>
      <c r="IMA127" s="10"/>
      <c r="IMB127" s="10"/>
      <c r="IMC127" s="10"/>
      <c r="IMD127" s="10"/>
      <c r="IME127" s="10"/>
      <c r="IMF127" s="10"/>
      <c r="IMG127" s="10"/>
      <c r="IMH127" s="10"/>
      <c r="IMI127" s="10"/>
      <c r="IMJ127" s="10"/>
      <c r="IMK127" s="10"/>
      <c r="IML127" s="10"/>
      <c r="IMM127" s="10"/>
      <c r="IMN127" s="10"/>
      <c r="IMO127" s="10"/>
      <c r="IMP127" s="10"/>
      <c r="IMQ127" s="10"/>
      <c r="IMR127" s="10"/>
      <c r="IMS127" s="10"/>
      <c r="IMT127" s="10"/>
      <c r="IMU127" s="10"/>
      <c r="IMV127" s="10"/>
      <c r="IMW127" s="10"/>
      <c r="IMX127" s="10"/>
      <c r="IMY127" s="10"/>
      <c r="IMZ127" s="10"/>
      <c r="INA127" s="10"/>
      <c r="INB127" s="10"/>
      <c r="INC127" s="10"/>
      <c r="IND127" s="10"/>
      <c r="INE127" s="10"/>
      <c r="INF127" s="10"/>
      <c r="ING127" s="10"/>
      <c r="INH127" s="10"/>
      <c r="INI127" s="10"/>
      <c r="INJ127" s="10"/>
      <c r="INK127" s="10"/>
      <c r="INL127" s="10"/>
      <c r="INM127" s="10"/>
      <c r="INN127" s="10"/>
      <c r="INO127" s="10"/>
      <c r="INP127" s="10"/>
      <c r="INQ127" s="10"/>
      <c r="INR127" s="10"/>
      <c r="INS127" s="10"/>
      <c r="INT127" s="10"/>
      <c r="INU127" s="10"/>
      <c r="INV127" s="10"/>
      <c r="INW127" s="10"/>
      <c r="INX127" s="10"/>
      <c r="INY127" s="10"/>
      <c r="INZ127" s="10"/>
      <c r="IOA127" s="10"/>
      <c r="IOB127" s="10"/>
      <c r="IOC127" s="10"/>
      <c r="IOD127" s="10"/>
      <c r="IOE127" s="10"/>
      <c r="IOF127" s="10"/>
      <c r="IOG127" s="10"/>
      <c r="IOH127" s="10"/>
      <c r="IOI127" s="10"/>
      <c r="IOJ127" s="10"/>
      <c r="IOK127" s="10"/>
      <c r="IOL127" s="10"/>
      <c r="IOM127" s="10"/>
      <c r="ION127" s="10"/>
      <c r="IOO127" s="10"/>
      <c r="IOP127" s="10"/>
      <c r="IOQ127" s="10"/>
      <c r="IOR127" s="10"/>
      <c r="IOS127" s="10"/>
      <c r="IOT127" s="10"/>
      <c r="IOU127" s="10"/>
      <c r="IOV127" s="10"/>
      <c r="IOW127" s="10"/>
      <c r="IOX127" s="10"/>
      <c r="IOY127" s="10"/>
      <c r="IOZ127" s="10"/>
      <c r="IPA127" s="10"/>
      <c r="IPB127" s="10"/>
      <c r="IPC127" s="10"/>
      <c r="IPD127" s="10"/>
      <c r="IPE127" s="10"/>
      <c r="IPF127" s="10"/>
      <c r="IPG127" s="10"/>
      <c r="IPH127" s="10"/>
      <c r="IPI127" s="10"/>
      <c r="IPJ127" s="10"/>
      <c r="IPK127" s="10"/>
      <c r="IPL127" s="10"/>
      <c r="IPM127" s="10"/>
      <c r="IPN127" s="10"/>
      <c r="IPO127" s="10"/>
      <c r="IPP127" s="10"/>
      <c r="IPQ127" s="10"/>
      <c r="IPR127" s="10"/>
      <c r="IPS127" s="10"/>
      <c r="IPT127" s="10"/>
      <c r="IPU127" s="10"/>
      <c r="IPV127" s="10"/>
      <c r="IPW127" s="10"/>
      <c r="IPX127" s="10"/>
      <c r="IPY127" s="10"/>
      <c r="IPZ127" s="10"/>
      <c r="IQA127" s="10"/>
      <c r="IQB127" s="10"/>
      <c r="IQC127" s="10"/>
      <c r="IQD127" s="10"/>
      <c r="IQE127" s="10"/>
      <c r="IQF127" s="10"/>
      <c r="IQG127" s="10"/>
      <c r="IQH127" s="10"/>
      <c r="IQI127" s="10"/>
      <c r="IQJ127" s="10"/>
      <c r="IQK127" s="10"/>
      <c r="IQL127" s="10"/>
      <c r="IQM127" s="10"/>
      <c r="IQN127" s="10"/>
      <c r="IQO127" s="10"/>
      <c r="IQP127" s="10"/>
      <c r="IQQ127" s="10"/>
      <c r="IQR127" s="10"/>
      <c r="IQS127" s="10"/>
      <c r="IQT127" s="10"/>
      <c r="IQU127" s="10"/>
      <c r="IQV127" s="10"/>
      <c r="IQW127" s="10"/>
      <c r="IQX127" s="10"/>
      <c r="IQY127" s="10"/>
      <c r="IQZ127" s="10"/>
      <c r="IRA127" s="10"/>
      <c r="IRB127" s="10"/>
      <c r="IRC127" s="10"/>
      <c r="IRD127" s="10"/>
      <c r="IRE127" s="10"/>
      <c r="IRF127" s="10"/>
      <c r="IRG127" s="10"/>
      <c r="IRH127" s="10"/>
      <c r="IRI127" s="10"/>
      <c r="IRJ127" s="10"/>
      <c r="IRK127" s="10"/>
      <c r="IRL127" s="10"/>
      <c r="IRM127" s="10"/>
      <c r="IRN127" s="10"/>
      <c r="IRO127" s="10"/>
      <c r="IRP127" s="10"/>
      <c r="IRQ127" s="10"/>
      <c r="IRR127" s="10"/>
      <c r="IRS127" s="10"/>
      <c r="IRT127" s="10"/>
      <c r="IRU127" s="10"/>
      <c r="IRV127" s="10"/>
      <c r="IRW127" s="10"/>
      <c r="IRX127" s="10"/>
      <c r="IRY127" s="10"/>
      <c r="IRZ127" s="10"/>
      <c r="ISA127" s="10"/>
      <c r="ISB127" s="10"/>
      <c r="ISC127" s="10"/>
      <c r="ISD127" s="10"/>
      <c r="ISE127" s="10"/>
      <c r="ISF127" s="10"/>
      <c r="ISG127" s="10"/>
      <c r="ISH127" s="10"/>
      <c r="ISI127" s="10"/>
      <c r="ISJ127" s="10"/>
      <c r="ISK127" s="10"/>
      <c r="ISL127" s="10"/>
      <c r="ISM127" s="10"/>
      <c r="ISN127" s="10"/>
      <c r="ISO127" s="10"/>
      <c r="ISP127" s="10"/>
      <c r="ISQ127" s="10"/>
      <c r="ISR127" s="10"/>
      <c r="ISS127" s="10"/>
      <c r="IST127" s="10"/>
      <c r="ISU127" s="10"/>
      <c r="ISV127" s="10"/>
      <c r="ISW127" s="10"/>
      <c r="ISX127" s="10"/>
      <c r="ISY127" s="10"/>
      <c r="ISZ127" s="10"/>
      <c r="ITA127" s="10"/>
      <c r="ITB127" s="10"/>
      <c r="ITC127" s="10"/>
      <c r="ITD127" s="10"/>
      <c r="ITE127" s="10"/>
      <c r="ITF127" s="10"/>
      <c r="ITG127" s="10"/>
      <c r="ITH127" s="10"/>
      <c r="ITI127" s="10"/>
      <c r="ITJ127" s="10"/>
      <c r="ITK127" s="10"/>
      <c r="ITL127" s="10"/>
      <c r="ITM127" s="10"/>
      <c r="ITN127" s="10"/>
      <c r="ITO127" s="10"/>
      <c r="ITP127" s="10"/>
      <c r="ITQ127" s="10"/>
      <c r="ITR127" s="10"/>
      <c r="ITS127" s="10"/>
      <c r="ITT127" s="10"/>
      <c r="ITU127" s="10"/>
      <c r="ITV127" s="10"/>
      <c r="ITW127" s="10"/>
      <c r="ITX127" s="10"/>
      <c r="ITY127" s="10"/>
      <c r="ITZ127" s="10"/>
      <c r="IUA127" s="10"/>
      <c r="IUB127" s="10"/>
      <c r="IUC127" s="10"/>
      <c r="IUD127" s="10"/>
      <c r="IUE127" s="10"/>
      <c r="IUF127" s="10"/>
      <c r="IUG127" s="10"/>
      <c r="IUH127" s="10"/>
      <c r="IUI127" s="10"/>
      <c r="IUJ127" s="10"/>
      <c r="IUK127" s="10"/>
      <c r="IUL127" s="10"/>
      <c r="IUM127" s="10"/>
      <c r="IUN127" s="10"/>
      <c r="IUO127" s="10"/>
      <c r="IUP127" s="10"/>
      <c r="IUQ127" s="10"/>
      <c r="IUR127" s="10"/>
      <c r="IUS127" s="10"/>
      <c r="IUT127" s="10"/>
      <c r="IUU127" s="10"/>
      <c r="IUV127" s="10"/>
      <c r="IUW127" s="10"/>
      <c r="IUX127" s="10"/>
      <c r="IUY127" s="10"/>
      <c r="IUZ127" s="10"/>
      <c r="IVA127" s="10"/>
      <c r="IVB127" s="10"/>
      <c r="IVC127" s="10"/>
      <c r="IVD127" s="10"/>
      <c r="IVE127" s="10"/>
      <c r="IVF127" s="10"/>
      <c r="IVG127" s="10"/>
      <c r="IVH127" s="10"/>
      <c r="IVI127" s="10"/>
      <c r="IVJ127" s="10"/>
      <c r="IVK127" s="10"/>
      <c r="IVL127" s="10"/>
      <c r="IVM127" s="10"/>
      <c r="IVN127" s="10"/>
      <c r="IVO127" s="10"/>
      <c r="IVP127" s="10"/>
      <c r="IVQ127" s="10"/>
      <c r="IVR127" s="10"/>
      <c r="IVS127" s="10"/>
      <c r="IVT127" s="10"/>
      <c r="IVU127" s="10"/>
      <c r="IVV127" s="10"/>
      <c r="IVW127" s="10"/>
      <c r="IVX127" s="10"/>
      <c r="IVY127" s="10"/>
      <c r="IVZ127" s="10"/>
      <c r="IWA127" s="10"/>
      <c r="IWB127" s="10"/>
      <c r="IWC127" s="10"/>
      <c r="IWD127" s="10"/>
      <c r="IWE127" s="10"/>
      <c r="IWF127" s="10"/>
      <c r="IWG127" s="10"/>
      <c r="IWH127" s="10"/>
      <c r="IWI127" s="10"/>
      <c r="IWJ127" s="10"/>
      <c r="IWK127" s="10"/>
      <c r="IWL127" s="10"/>
      <c r="IWM127" s="10"/>
      <c r="IWN127" s="10"/>
      <c r="IWO127" s="10"/>
      <c r="IWP127" s="10"/>
      <c r="IWQ127" s="10"/>
      <c r="IWR127" s="10"/>
      <c r="IWS127" s="10"/>
      <c r="IWT127" s="10"/>
      <c r="IWU127" s="10"/>
      <c r="IWV127" s="10"/>
      <c r="IWW127" s="10"/>
      <c r="IWX127" s="10"/>
      <c r="IWY127" s="10"/>
      <c r="IWZ127" s="10"/>
      <c r="IXA127" s="10"/>
      <c r="IXB127" s="10"/>
      <c r="IXC127" s="10"/>
      <c r="IXD127" s="10"/>
      <c r="IXE127" s="10"/>
      <c r="IXF127" s="10"/>
      <c r="IXG127" s="10"/>
      <c r="IXH127" s="10"/>
      <c r="IXI127" s="10"/>
      <c r="IXJ127" s="10"/>
      <c r="IXK127" s="10"/>
      <c r="IXL127" s="10"/>
      <c r="IXM127" s="10"/>
      <c r="IXN127" s="10"/>
      <c r="IXO127" s="10"/>
      <c r="IXP127" s="10"/>
      <c r="IXQ127" s="10"/>
      <c r="IXR127" s="10"/>
      <c r="IXS127" s="10"/>
      <c r="IXT127" s="10"/>
      <c r="IXU127" s="10"/>
      <c r="IXV127" s="10"/>
      <c r="IXW127" s="10"/>
      <c r="IXX127" s="10"/>
      <c r="IXY127" s="10"/>
      <c r="IXZ127" s="10"/>
      <c r="IYA127" s="10"/>
      <c r="IYB127" s="10"/>
      <c r="IYC127" s="10"/>
      <c r="IYD127" s="10"/>
      <c r="IYE127" s="10"/>
      <c r="IYF127" s="10"/>
      <c r="IYG127" s="10"/>
      <c r="IYH127" s="10"/>
      <c r="IYI127" s="10"/>
      <c r="IYJ127" s="10"/>
      <c r="IYK127" s="10"/>
      <c r="IYL127" s="10"/>
      <c r="IYM127" s="10"/>
      <c r="IYN127" s="10"/>
      <c r="IYO127" s="10"/>
      <c r="IYP127" s="10"/>
      <c r="IYQ127" s="10"/>
      <c r="IYR127" s="10"/>
      <c r="IYS127" s="10"/>
      <c r="IYT127" s="10"/>
      <c r="IYU127" s="10"/>
      <c r="IYV127" s="10"/>
      <c r="IYW127" s="10"/>
      <c r="IYX127" s="10"/>
      <c r="IYY127" s="10"/>
      <c r="IYZ127" s="10"/>
      <c r="IZA127" s="10"/>
      <c r="IZB127" s="10"/>
      <c r="IZC127" s="10"/>
      <c r="IZD127" s="10"/>
      <c r="IZE127" s="10"/>
      <c r="IZF127" s="10"/>
      <c r="IZG127" s="10"/>
      <c r="IZH127" s="10"/>
      <c r="IZI127" s="10"/>
      <c r="IZJ127" s="10"/>
      <c r="IZK127" s="10"/>
      <c r="IZL127" s="10"/>
      <c r="IZM127" s="10"/>
      <c r="IZN127" s="10"/>
      <c r="IZO127" s="10"/>
      <c r="IZP127" s="10"/>
      <c r="IZQ127" s="10"/>
      <c r="IZR127" s="10"/>
      <c r="IZS127" s="10"/>
      <c r="IZT127" s="10"/>
      <c r="IZU127" s="10"/>
      <c r="IZV127" s="10"/>
      <c r="IZW127" s="10"/>
      <c r="IZX127" s="10"/>
      <c r="IZY127" s="10"/>
      <c r="IZZ127" s="10"/>
      <c r="JAA127" s="10"/>
      <c r="JAB127" s="10"/>
      <c r="JAC127" s="10"/>
      <c r="JAD127" s="10"/>
      <c r="JAE127" s="10"/>
      <c r="JAF127" s="10"/>
      <c r="JAG127" s="10"/>
      <c r="JAH127" s="10"/>
      <c r="JAI127" s="10"/>
      <c r="JAJ127" s="10"/>
      <c r="JAK127" s="10"/>
      <c r="JAL127" s="10"/>
      <c r="JAM127" s="10"/>
      <c r="JAN127" s="10"/>
      <c r="JAO127" s="10"/>
      <c r="JAP127" s="10"/>
      <c r="JAQ127" s="10"/>
      <c r="JAR127" s="10"/>
      <c r="JAS127" s="10"/>
      <c r="JAT127" s="10"/>
      <c r="JAU127" s="10"/>
      <c r="JAV127" s="10"/>
      <c r="JAW127" s="10"/>
      <c r="JAX127" s="10"/>
      <c r="JAY127" s="10"/>
      <c r="JAZ127" s="10"/>
      <c r="JBA127" s="10"/>
      <c r="JBB127" s="10"/>
      <c r="JBC127" s="10"/>
      <c r="JBD127" s="10"/>
      <c r="JBE127" s="10"/>
      <c r="JBF127" s="10"/>
      <c r="JBG127" s="10"/>
      <c r="JBH127" s="10"/>
      <c r="JBI127" s="10"/>
      <c r="JBJ127" s="10"/>
      <c r="JBK127" s="10"/>
      <c r="JBL127" s="10"/>
      <c r="JBM127" s="10"/>
      <c r="JBN127" s="10"/>
      <c r="JBO127" s="10"/>
      <c r="JBP127" s="10"/>
      <c r="JBQ127" s="10"/>
      <c r="JBR127" s="10"/>
      <c r="JBS127" s="10"/>
      <c r="JBT127" s="10"/>
      <c r="JBU127" s="10"/>
      <c r="JBV127" s="10"/>
      <c r="JBW127" s="10"/>
      <c r="JBX127" s="10"/>
      <c r="JBY127" s="10"/>
      <c r="JBZ127" s="10"/>
      <c r="JCA127" s="10"/>
      <c r="JCB127" s="10"/>
      <c r="JCC127" s="10"/>
      <c r="JCD127" s="10"/>
      <c r="JCE127" s="10"/>
      <c r="JCF127" s="10"/>
      <c r="JCG127" s="10"/>
      <c r="JCH127" s="10"/>
      <c r="JCI127" s="10"/>
      <c r="JCJ127" s="10"/>
      <c r="JCK127" s="10"/>
      <c r="JCL127" s="10"/>
      <c r="JCM127" s="10"/>
      <c r="JCN127" s="10"/>
      <c r="JCO127" s="10"/>
      <c r="JCP127" s="10"/>
      <c r="JCQ127" s="10"/>
      <c r="JCR127" s="10"/>
      <c r="JCS127" s="10"/>
      <c r="JCT127" s="10"/>
      <c r="JCU127" s="10"/>
      <c r="JCV127" s="10"/>
      <c r="JCW127" s="10"/>
      <c r="JCX127" s="10"/>
      <c r="JCY127" s="10"/>
      <c r="JCZ127" s="10"/>
      <c r="JDA127" s="10"/>
      <c r="JDB127" s="10"/>
      <c r="JDC127" s="10"/>
      <c r="JDD127" s="10"/>
      <c r="JDE127" s="10"/>
      <c r="JDF127" s="10"/>
      <c r="JDG127" s="10"/>
      <c r="JDH127" s="10"/>
      <c r="JDI127" s="10"/>
      <c r="JDJ127" s="10"/>
      <c r="JDK127" s="10"/>
      <c r="JDL127" s="10"/>
      <c r="JDM127" s="10"/>
      <c r="JDN127" s="10"/>
      <c r="JDO127" s="10"/>
      <c r="JDP127" s="10"/>
      <c r="JDQ127" s="10"/>
      <c r="JDR127" s="10"/>
      <c r="JDS127" s="10"/>
      <c r="JDT127" s="10"/>
      <c r="JDU127" s="10"/>
      <c r="JDV127" s="10"/>
      <c r="JDW127" s="10"/>
      <c r="JDX127" s="10"/>
      <c r="JDY127" s="10"/>
      <c r="JDZ127" s="10"/>
      <c r="JEA127" s="10"/>
      <c r="JEB127" s="10"/>
      <c r="JEC127" s="10"/>
      <c r="JED127" s="10"/>
      <c r="JEE127" s="10"/>
      <c r="JEF127" s="10"/>
      <c r="JEG127" s="10"/>
      <c r="JEH127" s="10"/>
      <c r="JEI127" s="10"/>
      <c r="JEJ127" s="10"/>
      <c r="JEK127" s="10"/>
      <c r="JEL127" s="10"/>
      <c r="JEM127" s="10"/>
      <c r="JEN127" s="10"/>
      <c r="JEO127" s="10"/>
      <c r="JEP127" s="10"/>
      <c r="JEQ127" s="10"/>
      <c r="JER127" s="10"/>
      <c r="JES127" s="10"/>
      <c r="JET127" s="10"/>
      <c r="JEU127" s="10"/>
      <c r="JEV127" s="10"/>
      <c r="JEW127" s="10"/>
      <c r="JEX127" s="10"/>
      <c r="JEY127" s="10"/>
      <c r="JEZ127" s="10"/>
      <c r="JFA127" s="10"/>
      <c r="JFB127" s="10"/>
      <c r="JFC127" s="10"/>
      <c r="JFD127" s="10"/>
      <c r="JFE127" s="10"/>
      <c r="JFF127" s="10"/>
      <c r="JFG127" s="10"/>
      <c r="JFH127" s="10"/>
      <c r="JFI127" s="10"/>
      <c r="JFJ127" s="10"/>
      <c r="JFK127" s="10"/>
      <c r="JFL127" s="10"/>
      <c r="JFM127" s="10"/>
      <c r="JFN127" s="10"/>
      <c r="JFO127" s="10"/>
      <c r="JFP127" s="10"/>
      <c r="JFQ127" s="10"/>
      <c r="JFR127" s="10"/>
      <c r="JFS127" s="10"/>
      <c r="JFT127" s="10"/>
      <c r="JFU127" s="10"/>
      <c r="JFV127" s="10"/>
      <c r="JFW127" s="10"/>
      <c r="JFX127" s="10"/>
      <c r="JFY127" s="10"/>
      <c r="JFZ127" s="10"/>
      <c r="JGA127" s="10"/>
      <c r="JGB127" s="10"/>
      <c r="JGC127" s="10"/>
      <c r="JGD127" s="10"/>
      <c r="JGE127" s="10"/>
      <c r="JGF127" s="10"/>
      <c r="JGG127" s="10"/>
      <c r="JGH127" s="10"/>
      <c r="JGI127" s="10"/>
      <c r="JGJ127" s="10"/>
      <c r="JGK127" s="10"/>
      <c r="JGL127" s="10"/>
      <c r="JGM127" s="10"/>
      <c r="JGN127" s="10"/>
      <c r="JGO127" s="10"/>
      <c r="JGP127" s="10"/>
      <c r="JGQ127" s="10"/>
      <c r="JGR127" s="10"/>
      <c r="JGS127" s="10"/>
      <c r="JGT127" s="10"/>
      <c r="JGU127" s="10"/>
      <c r="JGV127" s="10"/>
      <c r="JGW127" s="10"/>
      <c r="JGX127" s="10"/>
      <c r="JGY127" s="10"/>
      <c r="JGZ127" s="10"/>
      <c r="JHA127" s="10"/>
      <c r="JHB127" s="10"/>
      <c r="JHC127" s="10"/>
      <c r="JHD127" s="10"/>
      <c r="JHE127" s="10"/>
      <c r="JHF127" s="10"/>
      <c r="JHG127" s="10"/>
      <c r="JHH127" s="10"/>
      <c r="JHI127" s="10"/>
      <c r="JHJ127" s="10"/>
      <c r="JHK127" s="10"/>
      <c r="JHL127" s="10"/>
      <c r="JHM127" s="10"/>
      <c r="JHN127" s="10"/>
      <c r="JHO127" s="10"/>
      <c r="JHP127" s="10"/>
      <c r="JHQ127" s="10"/>
      <c r="JHR127" s="10"/>
      <c r="JHS127" s="10"/>
      <c r="JHT127" s="10"/>
      <c r="JHU127" s="10"/>
      <c r="JHV127" s="10"/>
      <c r="JHW127" s="10"/>
      <c r="JHX127" s="10"/>
      <c r="JHY127" s="10"/>
      <c r="JHZ127" s="10"/>
      <c r="JIA127" s="10"/>
      <c r="JIB127" s="10"/>
      <c r="JIC127" s="10"/>
      <c r="JID127" s="10"/>
      <c r="JIE127" s="10"/>
      <c r="JIF127" s="10"/>
      <c r="JIG127" s="10"/>
      <c r="JIH127" s="10"/>
      <c r="JII127" s="10"/>
      <c r="JIJ127" s="10"/>
      <c r="JIK127" s="10"/>
      <c r="JIL127" s="10"/>
      <c r="JIM127" s="10"/>
      <c r="JIN127" s="10"/>
      <c r="JIO127" s="10"/>
      <c r="JIP127" s="10"/>
      <c r="JIQ127" s="10"/>
      <c r="JIR127" s="10"/>
      <c r="JIS127" s="10"/>
      <c r="JIT127" s="10"/>
      <c r="JIU127" s="10"/>
      <c r="JIV127" s="10"/>
      <c r="JIW127" s="10"/>
      <c r="JIX127" s="10"/>
      <c r="JIY127" s="10"/>
      <c r="JIZ127" s="10"/>
      <c r="JJA127" s="10"/>
      <c r="JJB127" s="10"/>
      <c r="JJC127" s="10"/>
      <c r="JJD127" s="10"/>
      <c r="JJE127" s="10"/>
      <c r="JJF127" s="10"/>
      <c r="JJG127" s="10"/>
      <c r="JJH127" s="10"/>
      <c r="JJI127" s="10"/>
      <c r="JJJ127" s="10"/>
      <c r="JJK127" s="10"/>
      <c r="JJL127" s="10"/>
      <c r="JJM127" s="10"/>
      <c r="JJN127" s="10"/>
      <c r="JJO127" s="10"/>
      <c r="JJP127" s="10"/>
      <c r="JJQ127" s="10"/>
      <c r="JJR127" s="10"/>
      <c r="JJS127" s="10"/>
      <c r="JJT127" s="10"/>
      <c r="JJU127" s="10"/>
      <c r="JJV127" s="10"/>
      <c r="JJW127" s="10"/>
      <c r="JJX127" s="10"/>
      <c r="JJY127" s="10"/>
      <c r="JJZ127" s="10"/>
      <c r="JKA127" s="10"/>
      <c r="JKB127" s="10"/>
      <c r="JKC127" s="10"/>
      <c r="JKD127" s="10"/>
      <c r="JKE127" s="10"/>
      <c r="JKF127" s="10"/>
      <c r="JKG127" s="10"/>
      <c r="JKH127" s="10"/>
      <c r="JKI127" s="10"/>
      <c r="JKJ127" s="10"/>
      <c r="JKK127" s="10"/>
      <c r="JKL127" s="10"/>
      <c r="JKM127" s="10"/>
      <c r="JKN127" s="10"/>
      <c r="JKO127" s="10"/>
      <c r="JKP127" s="10"/>
      <c r="JKQ127" s="10"/>
      <c r="JKR127" s="10"/>
      <c r="JKS127" s="10"/>
      <c r="JKT127" s="10"/>
      <c r="JKU127" s="10"/>
      <c r="JKV127" s="10"/>
      <c r="JKW127" s="10"/>
      <c r="JKX127" s="10"/>
      <c r="JKY127" s="10"/>
      <c r="JKZ127" s="10"/>
      <c r="JLA127" s="10"/>
      <c r="JLB127" s="10"/>
      <c r="JLC127" s="10"/>
      <c r="JLD127" s="10"/>
      <c r="JLE127" s="10"/>
      <c r="JLF127" s="10"/>
      <c r="JLG127" s="10"/>
      <c r="JLH127" s="10"/>
      <c r="JLI127" s="10"/>
      <c r="JLJ127" s="10"/>
      <c r="JLK127" s="10"/>
      <c r="JLL127" s="10"/>
      <c r="JLM127" s="10"/>
      <c r="JLN127" s="10"/>
      <c r="JLO127" s="10"/>
      <c r="JLP127" s="10"/>
      <c r="JLQ127" s="10"/>
      <c r="JLR127" s="10"/>
      <c r="JLS127" s="10"/>
      <c r="JLT127" s="10"/>
      <c r="JLU127" s="10"/>
      <c r="JLV127" s="10"/>
      <c r="JLW127" s="10"/>
      <c r="JLX127" s="10"/>
      <c r="JLY127" s="10"/>
      <c r="JLZ127" s="10"/>
      <c r="JMA127" s="10"/>
      <c r="JMB127" s="10"/>
      <c r="JMC127" s="10"/>
      <c r="JMD127" s="10"/>
      <c r="JME127" s="10"/>
      <c r="JMF127" s="10"/>
      <c r="JMG127" s="10"/>
      <c r="JMH127" s="10"/>
      <c r="JMI127" s="10"/>
      <c r="JMJ127" s="10"/>
      <c r="JMK127" s="10"/>
      <c r="JML127" s="10"/>
      <c r="JMM127" s="10"/>
      <c r="JMN127" s="10"/>
      <c r="JMO127" s="10"/>
      <c r="JMP127" s="10"/>
      <c r="JMQ127" s="10"/>
      <c r="JMR127" s="10"/>
      <c r="JMS127" s="10"/>
      <c r="JMT127" s="10"/>
      <c r="JMU127" s="10"/>
      <c r="JMV127" s="10"/>
      <c r="JMW127" s="10"/>
      <c r="JMX127" s="10"/>
      <c r="JMY127" s="10"/>
      <c r="JMZ127" s="10"/>
      <c r="JNA127" s="10"/>
      <c r="JNB127" s="10"/>
      <c r="JNC127" s="10"/>
      <c r="JND127" s="10"/>
      <c r="JNE127" s="10"/>
      <c r="JNF127" s="10"/>
      <c r="JNG127" s="10"/>
      <c r="JNH127" s="10"/>
      <c r="JNI127" s="10"/>
      <c r="JNJ127" s="10"/>
      <c r="JNK127" s="10"/>
      <c r="JNL127" s="10"/>
      <c r="JNM127" s="10"/>
      <c r="JNN127" s="10"/>
      <c r="JNO127" s="10"/>
      <c r="JNP127" s="10"/>
      <c r="JNQ127" s="10"/>
      <c r="JNR127" s="10"/>
      <c r="JNS127" s="10"/>
      <c r="JNT127" s="10"/>
      <c r="JNU127" s="10"/>
      <c r="JNV127" s="10"/>
      <c r="JNW127" s="10"/>
      <c r="JNX127" s="10"/>
      <c r="JNY127" s="10"/>
      <c r="JNZ127" s="10"/>
      <c r="JOA127" s="10"/>
      <c r="JOB127" s="10"/>
      <c r="JOC127" s="10"/>
      <c r="JOD127" s="10"/>
      <c r="JOE127" s="10"/>
      <c r="JOF127" s="10"/>
      <c r="JOG127" s="10"/>
      <c r="JOH127" s="10"/>
      <c r="JOI127" s="10"/>
      <c r="JOJ127" s="10"/>
      <c r="JOK127" s="10"/>
      <c r="JOL127" s="10"/>
      <c r="JOM127" s="10"/>
      <c r="JON127" s="10"/>
      <c r="JOO127" s="10"/>
      <c r="JOP127" s="10"/>
      <c r="JOQ127" s="10"/>
      <c r="JOR127" s="10"/>
      <c r="JOS127" s="10"/>
      <c r="JOT127" s="10"/>
      <c r="JOU127" s="10"/>
      <c r="JOV127" s="10"/>
      <c r="JOW127" s="10"/>
      <c r="JOX127" s="10"/>
      <c r="JOY127" s="10"/>
      <c r="JOZ127" s="10"/>
      <c r="JPA127" s="10"/>
      <c r="JPB127" s="10"/>
      <c r="JPC127" s="10"/>
      <c r="JPD127" s="10"/>
      <c r="JPE127" s="10"/>
      <c r="JPF127" s="10"/>
      <c r="JPG127" s="10"/>
      <c r="JPH127" s="10"/>
      <c r="JPI127" s="10"/>
      <c r="JPJ127" s="10"/>
      <c r="JPK127" s="10"/>
      <c r="JPL127" s="10"/>
      <c r="JPM127" s="10"/>
      <c r="JPN127" s="10"/>
      <c r="JPO127" s="10"/>
      <c r="JPP127" s="10"/>
      <c r="JPQ127" s="10"/>
      <c r="JPR127" s="10"/>
      <c r="JPS127" s="10"/>
      <c r="JPT127" s="10"/>
      <c r="JPU127" s="10"/>
      <c r="JPV127" s="10"/>
      <c r="JPW127" s="10"/>
      <c r="JPX127" s="10"/>
      <c r="JPY127" s="10"/>
      <c r="JPZ127" s="10"/>
      <c r="JQA127" s="10"/>
      <c r="JQB127" s="10"/>
      <c r="JQC127" s="10"/>
      <c r="JQD127" s="10"/>
      <c r="JQE127" s="10"/>
      <c r="JQF127" s="10"/>
      <c r="JQG127" s="10"/>
      <c r="JQH127" s="10"/>
      <c r="JQI127" s="10"/>
      <c r="JQJ127" s="10"/>
      <c r="JQK127" s="10"/>
      <c r="JQL127" s="10"/>
      <c r="JQM127" s="10"/>
      <c r="JQN127" s="10"/>
      <c r="JQO127" s="10"/>
      <c r="JQP127" s="10"/>
      <c r="JQQ127" s="10"/>
      <c r="JQR127" s="10"/>
      <c r="JQS127" s="10"/>
      <c r="JQT127" s="10"/>
      <c r="JQU127" s="10"/>
      <c r="JQV127" s="10"/>
      <c r="JQW127" s="10"/>
      <c r="JQX127" s="10"/>
      <c r="JQY127" s="10"/>
      <c r="JQZ127" s="10"/>
      <c r="JRA127" s="10"/>
      <c r="JRB127" s="10"/>
      <c r="JRC127" s="10"/>
      <c r="JRD127" s="10"/>
      <c r="JRE127" s="10"/>
      <c r="JRF127" s="10"/>
      <c r="JRG127" s="10"/>
      <c r="JRH127" s="10"/>
      <c r="JRI127" s="10"/>
      <c r="JRJ127" s="10"/>
      <c r="JRK127" s="10"/>
      <c r="JRL127" s="10"/>
      <c r="JRM127" s="10"/>
      <c r="JRN127" s="10"/>
      <c r="JRO127" s="10"/>
      <c r="JRP127" s="10"/>
      <c r="JRQ127" s="10"/>
      <c r="JRR127" s="10"/>
      <c r="JRS127" s="10"/>
      <c r="JRT127" s="10"/>
      <c r="JRU127" s="10"/>
      <c r="JRV127" s="10"/>
      <c r="JRW127" s="10"/>
      <c r="JRX127" s="10"/>
      <c r="JRY127" s="10"/>
      <c r="JRZ127" s="10"/>
      <c r="JSA127" s="10"/>
      <c r="JSB127" s="10"/>
      <c r="JSC127" s="10"/>
      <c r="JSD127" s="10"/>
      <c r="JSE127" s="10"/>
      <c r="JSF127" s="10"/>
      <c r="JSG127" s="10"/>
      <c r="JSH127" s="10"/>
      <c r="JSI127" s="10"/>
      <c r="JSJ127" s="10"/>
      <c r="JSK127" s="10"/>
      <c r="JSL127" s="10"/>
      <c r="JSM127" s="10"/>
      <c r="JSN127" s="10"/>
      <c r="JSO127" s="10"/>
      <c r="JSP127" s="10"/>
      <c r="JSQ127" s="10"/>
      <c r="JSR127" s="10"/>
      <c r="JSS127" s="10"/>
      <c r="JST127" s="10"/>
      <c r="JSU127" s="10"/>
      <c r="JSV127" s="10"/>
      <c r="JSW127" s="10"/>
      <c r="JSX127" s="10"/>
      <c r="JSY127" s="10"/>
      <c r="JSZ127" s="10"/>
      <c r="JTA127" s="10"/>
      <c r="JTB127" s="10"/>
      <c r="JTC127" s="10"/>
      <c r="JTD127" s="10"/>
      <c r="JTE127" s="10"/>
      <c r="JTF127" s="10"/>
      <c r="JTG127" s="10"/>
      <c r="JTH127" s="10"/>
      <c r="JTI127" s="10"/>
      <c r="JTJ127" s="10"/>
      <c r="JTK127" s="10"/>
      <c r="JTL127" s="10"/>
      <c r="JTM127" s="10"/>
      <c r="JTN127" s="10"/>
      <c r="JTO127" s="10"/>
      <c r="JTP127" s="10"/>
      <c r="JTQ127" s="10"/>
      <c r="JTR127" s="10"/>
      <c r="JTS127" s="10"/>
      <c r="JTT127" s="10"/>
      <c r="JTU127" s="10"/>
      <c r="JTV127" s="10"/>
      <c r="JTW127" s="10"/>
      <c r="JTX127" s="10"/>
      <c r="JTY127" s="10"/>
      <c r="JTZ127" s="10"/>
      <c r="JUA127" s="10"/>
      <c r="JUB127" s="10"/>
      <c r="JUC127" s="10"/>
      <c r="JUD127" s="10"/>
      <c r="JUE127" s="10"/>
      <c r="JUF127" s="10"/>
      <c r="JUG127" s="10"/>
      <c r="JUH127" s="10"/>
      <c r="JUI127" s="10"/>
      <c r="JUJ127" s="10"/>
      <c r="JUK127" s="10"/>
      <c r="JUL127" s="10"/>
      <c r="JUM127" s="10"/>
      <c r="JUN127" s="10"/>
      <c r="JUO127" s="10"/>
      <c r="JUP127" s="10"/>
      <c r="JUQ127" s="10"/>
      <c r="JUR127" s="10"/>
      <c r="JUS127" s="10"/>
      <c r="JUT127" s="10"/>
      <c r="JUU127" s="10"/>
      <c r="JUV127" s="10"/>
      <c r="JUW127" s="10"/>
      <c r="JUX127" s="10"/>
      <c r="JUY127" s="10"/>
      <c r="JUZ127" s="10"/>
      <c r="JVA127" s="10"/>
      <c r="JVB127" s="10"/>
      <c r="JVC127" s="10"/>
      <c r="JVD127" s="10"/>
      <c r="JVE127" s="10"/>
      <c r="JVF127" s="10"/>
      <c r="JVG127" s="10"/>
      <c r="JVH127" s="10"/>
      <c r="JVI127" s="10"/>
      <c r="JVJ127" s="10"/>
      <c r="JVK127" s="10"/>
      <c r="JVL127" s="10"/>
      <c r="JVM127" s="10"/>
      <c r="JVN127" s="10"/>
      <c r="JVO127" s="10"/>
      <c r="JVP127" s="10"/>
      <c r="JVQ127" s="10"/>
      <c r="JVR127" s="10"/>
      <c r="JVS127" s="10"/>
      <c r="JVT127" s="10"/>
      <c r="JVU127" s="10"/>
      <c r="JVV127" s="10"/>
      <c r="JVW127" s="10"/>
      <c r="JVX127" s="10"/>
      <c r="JVY127" s="10"/>
      <c r="JVZ127" s="10"/>
      <c r="JWA127" s="10"/>
      <c r="JWB127" s="10"/>
      <c r="JWC127" s="10"/>
      <c r="JWD127" s="10"/>
      <c r="JWE127" s="10"/>
      <c r="JWF127" s="10"/>
      <c r="JWG127" s="10"/>
      <c r="JWH127" s="10"/>
      <c r="JWI127" s="10"/>
      <c r="JWJ127" s="10"/>
      <c r="JWK127" s="10"/>
      <c r="JWL127" s="10"/>
      <c r="JWM127" s="10"/>
      <c r="JWN127" s="10"/>
      <c r="JWO127" s="10"/>
      <c r="JWP127" s="10"/>
      <c r="JWQ127" s="10"/>
      <c r="JWR127" s="10"/>
      <c r="JWS127" s="10"/>
      <c r="JWT127" s="10"/>
      <c r="JWU127" s="10"/>
      <c r="JWV127" s="10"/>
      <c r="JWW127" s="10"/>
      <c r="JWX127" s="10"/>
      <c r="JWY127" s="10"/>
      <c r="JWZ127" s="10"/>
      <c r="JXA127" s="10"/>
      <c r="JXB127" s="10"/>
      <c r="JXC127" s="10"/>
      <c r="JXD127" s="10"/>
      <c r="JXE127" s="10"/>
      <c r="JXF127" s="10"/>
      <c r="JXG127" s="10"/>
      <c r="JXH127" s="10"/>
      <c r="JXI127" s="10"/>
      <c r="JXJ127" s="10"/>
      <c r="JXK127" s="10"/>
      <c r="JXL127" s="10"/>
      <c r="JXM127" s="10"/>
      <c r="JXN127" s="10"/>
      <c r="JXO127" s="10"/>
      <c r="JXP127" s="10"/>
      <c r="JXQ127" s="10"/>
      <c r="JXR127" s="10"/>
      <c r="JXS127" s="10"/>
      <c r="JXT127" s="10"/>
      <c r="JXU127" s="10"/>
      <c r="JXV127" s="10"/>
      <c r="JXW127" s="10"/>
      <c r="JXX127" s="10"/>
      <c r="JXY127" s="10"/>
      <c r="JXZ127" s="10"/>
      <c r="JYA127" s="10"/>
      <c r="JYB127" s="10"/>
      <c r="JYC127" s="10"/>
      <c r="JYD127" s="10"/>
      <c r="JYE127" s="10"/>
      <c r="JYF127" s="10"/>
      <c r="JYG127" s="10"/>
      <c r="JYH127" s="10"/>
      <c r="JYI127" s="10"/>
      <c r="JYJ127" s="10"/>
      <c r="JYK127" s="10"/>
      <c r="JYL127" s="10"/>
      <c r="JYM127" s="10"/>
      <c r="JYN127" s="10"/>
      <c r="JYO127" s="10"/>
      <c r="JYP127" s="10"/>
      <c r="JYQ127" s="10"/>
      <c r="JYR127" s="10"/>
      <c r="JYS127" s="10"/>
      <c r="JYT127" s="10"/>
      <c r="JYU127" s="10"/>
      <c r="JYV127" s="10"/>
      <c r="JYW127" s="10"/>
      <c r="JYX127" s="10"/>
      <c r="JYY127" s="10"/>
      <c r="JYZ127" s="10"/>
      <c r="JZA127" s="10"/>
      <c r="JZB127" s="10"/>
      <c r="JZC127" s="10"/>
      <c r="JZD127" s="10"/>
      <c r="JZE127" s="10"/>
      <c r="JZF127" s="10"/>
      <c r="JZG127" s="10"/>
      <c r="JZH127" s="10"/>
      <c r="JZI127" s="10"/>
      <c r="JZJ127" s="10"/>
      <c r="JZK127" s="10"/>
      <c r="JZL127" s="10"/>
      <c r="JZM127" s="10"/>
      <c r="JZN127" s="10"/>
      <c r="JZO127" s="10"/>
      <c r="JZP127" s="10"/>
      <c r="JZQ127" s="10"/>
      <c r="JZR127" s="10"/>
      <c r="JZS127" s="10"/>
      <c r="JZT127" s="10"/>
      <c r="JZU127" s="10"/>
      <c r="JZV127" s="10"/>
      <c r="JZW127" s="10"/>
      <c r="JZX127" s="10"/>
      <c r="JZY127" s="10"/>
      <c r="JZZ127" s="10"/>
      <c r="KAA127" s="10"/>
      <c r="KAB127" s="10"/>
      <c r="KAC127" s="10"/>
      <c r="KAD127" s="10"/>
      <c r="KAE127" s="10"/>
      <c r="KAF127" s="10"/>
      <c r="KAG127" s="10"/>
      <c r="KAH127" s="10"/>
      <c r="KAI127" s="10"/>
      <c r="KAJ127" s="10"/>
      <c r="KAK127" s="10"/>
      <c r="KAL127" s="10"/>
      <c r="KAM127" s="10"/>
      <c r="KAN127" s="10"/>
      <c r="KAO127" s="10"/>
      <c r="KAP127" s="10"/>
      <c r="KAQ127" s="10"/>
      <c r="KAR127" s="10"/>
      <c r="KAS127" s="10"/>
      <c r="KAT127" s="10"/>
      <c r="KAU127" s="10"/>
      <c r="KAV127" s="10"/>
      <c r="KAW127" s="10"/>
      <c r="KAX127" s="10"/>
      <c r="KAY127" s="10"/>
      <c r="KAZ127" s="10"/>
      <c r="KBA127" s="10"/>
      <c r="KBB127" s="10"/>
      <c r="KBC127" s="10"/>
      <c r="KBD127" s="10"/>
      <c r="KBE127" s="10"/>
      <c r="KBF127" s="10"/>
      <c r="KBG127" s="10"/>
      <c r="KBH127" s="10"/>
      <c r="KBI127" s="10"/>
      <c r="KBJ127" s="10"/>
      <c r="KBK127" s="10"/>
      <c r="KBL127" s="10"/>
      <c r="KBM127" s="10"/>
      <c r="KBN127" s="10"/>
      <c r="KBO127" s="10"/>
      <c r="KBP127" s="10"/>
      <c r="KBQ127" s="10"/>
      <c r="KBR127" s="10"/>
      <c r="KBS127" s="10"/>
      <c r="KBT127" s="10"/>
      <c r="KBU127" s="10"/>
      <c r="KBV127" s="10"/>
      <c r="KBW127" s="10"/>
      <c r="KBX127" s="10"/>
      <c r="KBY127" s="10"/>
      <c r="KBZ127" s="10"/>
      <c r="KCA127" s="10"/>
      <c r="KCB127" s="10"/>
      <c r="KCC127" s="10"/>
      <c r="KCD127" s="10"/>
      <c r="KCE127" s="10"/>
      <c r="KCF127" s="10"/>
      <c r="KCG127" s="10"/>
      <c r="KCH127" s="10"/>
      <c r="KCI127" s="10"/>
      <c r="KCJ127" s="10"/>
      <c r="KCK127" s="10"/>
      <c r="KCL127" s="10"/>
      <c r="KCM127" s="10"/>
      <c r="KCN127" s="10"/>
      <c r="KCO127" s="10"/>
      <c r="KCP127" s="10"/>
      <c r="KCQ127" s="10"/>
      <c r="KCR127" s="10"/>
      <c r="KCS127" s="10"/>
      <c r="KCT127" s="10"/>
      <c r="KCU127" s="10"/>
      <c r="KCV127" s="10"/>
      <c r="KCW127" s="10"/>
      <c r="KCX127" s="10"/>
      <c r="KCY127" s="10"/>
      <c r="KCZ127" s="10"/>
      <c r="KDA127" s="10"/>
      <c r="KDB127" s="10"/>
      <c r="KDC127" s="10"/>
      <c r="KDD127" s="10"/>
      <c r="KDE127" s="10"/>
      <c r="KDF127" s="10"/>
      <c r="KDG127" s="10"/>
      <c r="KDH127" s="10"/>
      <c r="KDI127" s="10"/>
      <c r="KDJ127" s="10"/>
      <c r="KDK127" s="10"/>
      <c r="KDL127" s="10"/>
      <c r="KDM127" s="10"/>
      <c r="KDN127" s="10"/>
      <c r="KDO127" s="10"/>
      <c r="KDP127" s="10"/>
      <c r="KDQ127" s="10"/>
      <c r="KDR127" s="10"/>
      <c r="KDS127" s="10"/>
      <c r="KDT127" s="10"/>
      <c r="KDU127" s="10"/>
      <c r="KDV127" s="10"/>
      <c r="KDW127" s="10"/>
      <c r="KDX127" s="10"/>
      <c r="KDY127" s="10"/>
      <c r="KDZ127" s="10"/>
      <c r="KEA127" s="10"/>
      <c r="KEB127" s="10"/>
      <c r="KEC127" s="10"/>
      <c r="KED127" s="10"/>
      <c r="KEE127" s="10"/>
      <c r="KEF127" s="10"/>
      <c r="KEG127" s="10"/>
      <c r="KEH127" s="10"/>
      <c r="KEI127" s="10"/>
      <c r="KEJ127" s="10"/>
      <c r="KEK127" s="10"/>
      <c r="KEL127" s="10"/>
      <c r="KEM127" s="10"/>
      <c r="KEN127" s="10"/>
      <c r="KEO127" s="10"/>
      <c r="KEP127" s="10"/>
      <c r="KEQ127" s="10"/>
      <c r="KER127" s="10"/>
      <c r="KES127" s="10"/>
      <c r="KET127" s="10"/>
      <c r="KEU127" s="10"/>
      <c r="KEV127" s="10"/>
      <c r="KEW127" s="10"/>
      <c r="KEX127" s="10"/>
      <c r="KEY127" s="10"/>
      <c r="KEZ127" s="10"/>
      <c r="KFA127" s="10"/>
      <c r="KFB127" s="10"/>
      <c r="KFC127" s="10"/>
      <c r="KFD127" s="10"/>
      <c r="KFE127" s="10"/>
      <c r="KFF127" s="10"/>
      <c r="KFG127" s="10"/>
      <c r="KFH127" s="10"/>
      <c r="KFI127" s="10"/>
      <c r="KFJ127" s="10"/>
      <c r="KFK127" s="10"/>
      <c r="KFL127" s="10"/>
      <c r="KFM127" s="10"/>
      <c r="KFN127" s="10"/>
      <c r="KFO127" s="10"/>
      <c r="KFP127" s="10"/>
      <c r="KFQ127" s="10"/>
      <c r="KFR127" s="10"/>
      <c r="KFS127" s="10"/>
      <c r="KFT127" s="10"/>
      <c r="KFU127" s="10"/>
      <c r="KFV127" s="10"/>
      <c r="KFW127" s="10"/>
      <c r="KFX127" s="10"/>
      <c r="KFY127" s="10"/>
      <c r="KFZ127" s="10"/>
      <c r="KGA127" s="10"/>
      <c r="KGB127" s="10"/>
      <c r="KGC127" s="10"/>
      <c r="KGD127" s="10"/>
      <c r="KGE127" s="10"/>
      <c r="KGF127" s="10"/>
      <c r="KGG127" s="10"/>
      <c r="KGH127" s="10"/>
      <c r="KGI127" s="10"/>
      <c r="KGJ127" s="10"/>
      <c r="KGK127" s="10"/>
      <c r="KGL127" s="10"/>
      <c r="KGM127" s="10"/>
      <c r="KGN127" s="10"/>
      <c r="KGO127" s="10"/>
      <c r="KGP127" s="10"/>
      <c r="KGQ127" s="10"/>
      <c r="KGR127" s="10"/>
      <c r="KGS127" s="10"/>
      <c r="KGT127" s="10"/>
      <c r="KGU127" s="10"/>
      <c r="KGV127" s="10"/>
      <c r="KGW127" s="10"/>
      <c r="KGX127" s="10"/>
      <c r="KGY127" s="10"/>
      <c r="KGZ127" s="10"/>
      <c r="KHA127" s="10"/>
      <c r="KHB127" s="10"/>
      <c r="KHC127" s="10"/>
      <c r="KHD127" s="10"/>
      <c r="KHE127" s="10"/>
      <c r="KHF127" s="10"/>
      <c r="KHG127" s="10"/>
      <c r="KHH127" s="10"/>
      <c r="KHI127" s="10"/>
      <c r="KHJ127" s="10"/>
      <c r="KHK127" s="10"/>
      <c r="KHL127" s="10"/>
      <c r="KHM127" s="10"/>
      <c r="KHN127" s="10"/>
      <c r="KHO127" s="10"/>
      <c r="KHP127" s="10"/>
      <c r="KHQ127" s="10"/>
      <c r="KHR127" s="10"/>
      <c r="KHS127" s="10"/>
      <c r="KHT127" s="10"/>
      <c r="KHU127" s="10"/>
      <c r="KHV127" s="10"/>
      <c r="KHW127" s="10"/>
      <c r="KHX127" s="10"/>
      <c r="KHY127" s="10"/>
      <c r="KHZ127" s="10"/>
      <c r="KIA127" s="10"/>
      <c r="KIB127" s="10"/>
      <c r="KIC127" s="10"/>
      <c r="KID127" s="10"/>
      <c r="KIE127" s="10"/>
      <c r="KIF127" s="10"/>
      <c r="KIG127" s="10"/>
      <c r="KIH127" s="10"/>
      <c r="KII127" s="10"/>
      <c r="KIJ127" s="10"/>
      <c r="KIK127" s="10"/>
      <c r="KIL127" s="10"/>
      <c r="KIM127" s="10"/>
      <c r="KIN127" s="10"/>
      <c r="KIO127" s="10"/>
      <c r="KIP127" s="10"/>
      <c r="KIQ127" s="10"/>
      <c r="KIR127" s="10"/>
      <c r="KIS127" s="10"/>
      <c r="KIT127" s="10"/>
      <c r="KIU127" s="10"/>
      <c r="KIV127" s="10"/>
      <c r="KIW127" s="10"/>
      <c r="KIX127" s="10"/>
      <c r="KIY127" s="10"/>
      <c r="KIZ127" s="10"/>
      <c r="KJA127" s="10"/>
      <c r="KJB127" s="10"/>
      <c r="KJC127" s="10"/>
      <c r="KJD127" s="10"/>
      <c r="KJE127" s="10"/>
      <c r="KJF127" s="10"/>
      <c r="KJG127" s="10"/>
      <c r="KJH127" s="10"/>
      <c r="KJI127" s="10"/>
      <c r="KJJ127" s="10"/>
      <c r="KJK127" s="10"/>
      <c r="KJL127" s="10"/>
      <c r="KJM127" s="10"/>
      <c r="KJN127" s="10"/>
      <c r="KJO127" s="10"/>
      <c r="KJP127" s="10"/>
      <c r="KJQ127" s="10"/>
      <c r="KJR127" s="10"/>
      <c r="KJS127" s="10"/>
      <c r="KJT127" s="10"/>
      <c r="KJU127" s="10"/>
      <c r="KJV127" s="10"/>
      <c r="KJW127" s="10"/>
      <c r="KJX127" s="10"/>
      <c r="KJY127" s="10"/>
      <c r="KJZ127" s="10"/>
      <c r="KKA127" s="10"/>
      <c r="KKB127" s="10"/>
      <c r="KKC127" s="10"/>
      <c r="KKD127" s="10"/>
      <c r="KKE127" s="10"/>
      <c r="KKF127" s="10"/>
      <c r="KKG127" s="10"/>
      <c r="KKH127" s="10"/>
      <c r="KKI127" s="10"/>
      <c r="KKJ127" s="10"/>
      <c r="KKK127" s="10"/>
      <c r="KKL127" s="10"/>
      <c r="KKM127" s="10"/>
      <c r="KKN127" s="10"/>
      <c r="KKO127" s="10"/>
      <c r="KKP127" s="10"/>
      <c r="KKQ127" s="10"/>
      <c r="KKR127" s="10"/>
      <c r="KKS127" s="10"/>
      <c r="KKT127" s="10"/>
      <c r="KKU127" s="10"/>
      <c r="KKV127" s="10"/>
      <c r="KKW127" s="10"/>
      <c r="KKX127" s="10"/>
      <c r="KKY127" s="10"/>
      <c r="KKZ127" s="10"/>
      <c r="KLA127" s="10"/>
      <c r="KLB127" s="10"/>
      <c r="KLC127" s="10"/>
      <c r="KLD127" s="10"/>
      <c r="KLE127" s="10"/>
      <c r="KLF127" s="10"/>
      <c r="KLG127" s="10"/>
      <c r="KLH127" s="10"/>
      <c r="KLI127" s="10"/>
      <c r="KLJ127" s="10"/>
      <c r="KLK127" s="10"/>
      <c r="KLL127" s="10"/>
      <c r="KLM127" s="10"/>
      <c r="KLN127" s="10"/>
      <c r="KLO127" s="10"/>
      <c r="KLP127" s="10"/>
      <c r="KLQ127" s="10"/>
      <c r="KLR127" s="10"/>
      <c r="KLS127" s="10"/>
      <c r="KLT127" s="10"/>
      <c r="KLU127" s="10"/>
      <c r="KLV127" s="10"/>
      <c r="KLW127" s="10"/>
      <c r="KLX127" s="10"/>
      <c r="KLY127" s="10"/>
      <c r="KLZ127" s="10"/>
      <c r="KMA127" s="10"/>
      <c r="KMB127" s="10"/>
      <c r="KMC127" s="10"/>
      <c r="KMD127" s="10"/>
      <c r="KME127" s="10"/>
      <c r="KMF127" s="10"/>
      <c r="KMG127" s="10"/>
      <c r="KMH127" s="10"/>
      <c r="KMI127" s="10"/>
      <c r="KMJ127" s="10"/>
      <c r="KMK127" s="10"/>
      <c r="KML127" s="10"/>
      <c r="KMM127" s="10"/>
      <c r="KMN127" s="10"/>
      <c r="KMO127" s="10"/>
      <c r="KMP127" s="10"/>
      <c r="KMQ127" s="10"/>
      <c r="KMR127" s="10"/>
      <c r="KMS127" s="10"/>
      <c r="KMT127" s="10"/>
      <c r="KMU127" s="10"/>
      <c r="KMV127" s="10"/>
      <c r="KMW127" s="10"/>
      <c r="KMX127" s="10"/>
      <c r="KMY127" s="10"/>
      <c r="KMZ127" s="10"/>
      <c r="KNA127" s="10"/>
      <c r="KNB127" s="10"/>
      <c r="KNC127" s="10"/>
      <c r="KND127" s="10"/>
      <c r="KNE127" s="10"/>
      <c r="KNF127" s="10"/>
      <c r="KNG127" s="10"/>
      <c r="KNH127" s="10"/>
      <c r="KNI127" s="10"/>
      <c r="KNJ127" s="10"/>
      <c r="KNK127" s="10"/>
      <c r="KNL127" s="10"/>
      <c r="KNM127" s="10"/>
      <c r="KNN127" s="10"/>
      <c r="KNO127" s="10"/>
      <c r="KNP127" s="10"/>
      <c r="KNQ127" s="10"/>
      <c r="KNR127" s="10"/>
      <c r="KNS127" s="10"/>
      <c r="KNT127" s="10"/>
      <c r="KNU127" s="10"/>
      <c r="KNV127" s="10"/>
      <c r="KNW127" s="10"/>
      <c r="KNX127" s="10"/>
      <c r="KNY127" s="10"/>
      <c r="KNZ127" s="10"/>
      <c r="KOA127" s="10"/>
      <c r="KOB127" s="10"/>
      <c r="KOC127" s="10"/>
      <c r="KOD127" s="10"/>
      <c r="KOE127" s="10"/>
      <c r="KOF127" s="10"/>
      <c r="KOG127" s="10"/>
      <c r="KOH127" s="10"/>
      <c r="KOI127" s="10"/>
      <c r="KOJ127" s="10"/>
      <c r="KOK127" s="10"/>
      <c r="KOL127" s="10"/>
      <c r="KOM127" s="10"/>
      <c r="KON127" s="10"/>
      <c r="KOO127" s="10"/>
      <c r="KOP127" s="10"/>
      <c r="KOQ127" s="10"/>
      <c r="KOR127" s="10"/>
      <c r="KOS127" s="10"/>
      <c r="KOT127" s="10"/>
      <c r="KOU127" s="10"/>
      <c r="KOV127" s="10"/>
      <c r="KOW127" s="10"/>
      <c r="KOX127" s="10"/>
      <c r="KOY127" s="10"/>
      <c r="KOZ127" s="10"/>
      <c r="KPA127" s="10"/>
      <c r="KPB127" s="10"/>
      <c r="KPC127" s="10"/>
      <c r="KPD127" s="10"/>
      <c r="KPE127" s="10"/>
      <c r="KPF127" s="10"/>
      <c r="KPG127" s="10"/>
      <c r="KPH127" s="10"/>
      <c r="KPI127" s="10"/>
      <c r="KPJ127" s="10"/>
      <c r="KPK127" s="10"/>
      <c r="KPL127" s="10"/>
      <c r="KPM127" s="10"/>
      <c r="KPN127" s="10"/>
      <c r="KPO127" s="10"/>
      <c r="KPP127" s="10"/>
      <c r="KPQ127" s="10"/>
      <c r="KPR127" s="10"/>
      <c r="KPS127" s="10"/>
      <c r="KPT127" s="10"/>
      <c r="KPU127" s="10"/>
      <c r="KPV127" s="10"/>
      <c r="KPW127" s="10"/>
      <c r="KPX127" s="10"/>
      <c r="KPY127" s="10"/>
      <c r="KPZ127" s="10"/>
      <c r="KQA127" s="10"/>
      <c r="KQB127" s="10"/>
      <c r="KQC127" s="10"/>
      <c r="KQD127" s="10"/>
      <c r="KQE127" s="10"/>
      <c r="KQF127" s="10"/>
      <c r="KQG127" s="10"/>
      <c r="KQH127" s="10"/>
      <c r="KQI127" s="10"/>
      <c r="KQJ127" s="10"/>
      <c r="KQK127" s="10"/>
      <c r="KQL127" s="10"/>
      <c r="KQM127" s="10"/>
      <c r="KQN127" s="10"/>
      <c r="KQO127" s="10"/>
      <c r="KQP127" s="10"/>
      <c r="KQQ127" s="10"/>
      <c r="KQR127" s="10"/>
      <c r="KQS127" s="10"/>
      <c r="KQT127" s="10"/>
      <c r="KQU127" s="10"/>
      <c r="KQV127" s="10"/>
      <c r="KQW127" s="10"/>
      <c r="KQX127" s="10"/>
      <c r="KQY127" s="10"/>
      <c r="KQZ127" s="10"/>
      <c r="KRA127" s="10"/>
      <c r="KRB127" s="10"/>
      <c r="KRC127" s="10"/>
      <c r="KRD127" s="10"/>
      <c r="KRE127" s="10"/>
      <c r="KRF127" s="10"/>
      <c r="KRG127" s="10"/>
      <c r="KRH127" s="10"/>
      <c r="KRI127" s="10"/>
      <c r="KRJ127" s="10"/>
      <c r="KRK127" s="10"/>
      <c r="KRL127" s="10"/>
      <c r="KRM127" s="10"/>
      <c r="KRN127" s="10"/>
      <c r="KRO127" s="10"/>
      <c r="KRP127" s="10"/>
      <c r="KRQ127" s="10"/>
      <c r="KRR127" s="10"/>
      <c r="KRS127" s="10"/>
      <c r="KRT127" s="10"/>
      <c r="KRU127" s="10"/>
      <c r="KRV127" s="10"/>
      <c r="KRW127" s="10"/>
      <c r="KRX127" s="10"/>
      <c r="KRY127" s="10"/>
      <c r="KRZ127" s="10"/>
      <c r="KSA127" s="10"/>
      <c r="KSB127" s="10"/>
      <c r="KSC127" s="10"/>
      <c r="KSD127" s="10"/>
      <c r="KSE127" s="10"/>
      <c r="KSF127" s="10"/>
      <c r="KSG127" s="10"/>
      <c r="KSH127" s="10"/>
      <c r="KSI127" s="10"/>
      <c r="KSJ127" s="10"/>
      <c r="KSK127" s="10"/>
      <c r="KSL127" s="10"/>
      <c r="KSM127" s="10"/>
      <c r="KSN127" s="10"/>
      <c r="KSO127" s="10"/>
      <c r="KSP127" s="10"/>
      <c r="KSQ127" s="10"/>
      <c r="KSR127" s="10"/>
      <c r="KSS127" s="10"/>
      <c r="KST127" s="10"/>
      <c r="KSU127" s="10"/>
      <c r="KSV127" s="10"/>
      <c r="KSW127" s="10"/>
      <c r="KSX127" s="10"/>
      <c r="KSY127" s="10"/>
      <c r="KSZ127" s="10"/>
      <c r="KTA127" s="10"/>
      <c r="KTB127" s="10"/>
      <c r="KTC127" s="10"/>
      <c r="KTD127" s="10"/>
      <c r="KTE127" s="10"/>
      <c r="KTF127" s="10"/>
      <c r="KTG127" s="10"/>
      <c r="KTH127" s="10"/>
      <c r="KTI127" s="10"/>
      <c r="KTJ127" s="10"/>
      <c r="KTK127" s="10"/>
      <c r="KTL127" s="10"/>
      <c r="KTM127" s="10"/>
      <c r="KTN127" s="10"/>
      <c r="KTO127" s="10"/>
      <c r="KTP127" s="10"/>
      <c r="KTQ127" s="10"/>
      <c r="KTR127" s="10"/>
      <c r="KTS127" s="10"/>
      <c r="KTT127" s="10"/>
      <c r="KTU127" s="10"/>
      <c r="KTV127" s="10"/>
      <c r="KTW127" s="10"/>
      <c r="KTX127" s="10"/>
      <c r="KTY127" s="10"/>
      <c r="KTZ127" s="10"/>
      <c r="KUA127" s="10"/>
      <c r="KUB127" s="10"/>
      <c r="KUC127" s="10"/>
      <c r="KUD127" s="10"/>
      <c r="KUE127" s="10"/>
      <c r="KUF127" s="10"/>
      <c r="KUG127" s="10"/>
      <c r="KUH127" s="10"/>
      <c r="KUI127" s="10"/>
      <c r="KUJ127" s="10"/>
      <c r="KUK127" s="10"/>
      <c r="KUL127" s="10"/>
      <c r="KUM127" s="10"/>
      <c r="KUN127" s="10"/>
      <c r="KUO127" s="10"/>
      <c r="KUP127" s="10"/>
      <c r="KUQ127" s="10"/>
      <c r="KUR127" s="10"/>
      <c r="KUS127" s="10"/>
      <c r="KUT127" s="10"/>
      <c r="KUU127" s="10"/>
      <c r="KUV127" s="10"/>
      <c r="KUW127" s="10"/>
      <c r="KUX127" s="10"/>
      <c r="KUY127" s="10"/>
      <c r="KUZ127" s="10"/>
      <c r="KVA127" s="10"/>
      <c r="KVB127" s="10"/>
      <c r="KVC127" s="10"/>
      <c r="KVD127" s="10"/>
      <c r="KVE127" s="10"/>
      <c r="KVF127" s="10"/>
      <c r="KVG127" s="10"/>
      <c r="KVH127" s="10"/>
      <c r="KVI127" s="10"/>
      <c r="KVJ127" s="10"/>
      <c r="KVK127" s="10"/>
      <c r="KVL127" s="10"/>
      <c r="KVM127" s="10"/>
      <c r="KVN127" s="10"/>
      <c r="KVO127" s="10"/>
      <c r="KVP127" s="10"/>
      <c r="KVQ127" s="10"/>
      <c r="KVR127" s="10"/>
      <c r="KVS127" s="10"/>
      <c r="KVT127" s="10"/>
      <c r="KVU127" s="10"/>
      <c r="KVV127" s="10"/>
      <c r="KVW127" s="10"/>
      <c r="KVX127" s="10"/>
      <c r="KVY127" s="10"/>
      <c r="KVZ127" s="10"/>
      <c r="KWA127" s="10"/>
      <c r="KWB127" s="10"/>
      <c r="KWC127" s="10"/>
      <c r="KWD127" s="10"/>
      <c r="KWE127" s="10"/>
      <c r="KWF127" s="10"/>
      <c r="KWG127" s="10"/>
      <c r="KWH127" s="10"/>
      <c r="KWI127" s="10"/>
      <c r="KWJ127" s="10"/>
      <c r="KWK127" s="10"/>
      <c r="KWL127" s="10"/>
      <c r="KWM127" s="10"/>
      <c r="KWN127" s="10"/>
      <c r="KWO127" s="10"/>
      <c r="KWP127" s="10"/>
      <c r="KWQ127" s="10"/>
      <c r="KWR127" s="10"/>
      <c r="KWS127" s="10"/>
      <c r="KWT127" s="10"/>
      <c r="KWU127" s="10"/>
      <c r="KWV127" s="10"/>
      <c r="KWW127" s="10"/>
      <c r="KWX127" s="10"/>
      <c r="KWY127" s="10"/>
      <c r="KWZ127" s="10"/>
      <c r="KXA127" s="10"/>
      <c r="KXB127" s="10"/>
      <c r="KXC127" s="10"/>
      <c r="KXD127" s="10"/>
      <c r="KXE127" s="10"/>
      <c r="KXF127" s="10"/>
      <c r="KXG127" s="10"/>
      <c r="KXH127" s="10"/>
      <c r="KXI127" s="10"/>
      <c r="KXJ127" s="10"/>
      <c r="KXK127" s="10"/>
      <c r="KXL127" s="10"/>
      <c r="KXM127" s="10"/>
      <c r="KXN127" s="10"/>
      <c r="KXO127" s="10"/>
      <c r="KXP127" s="10"/>
      <c r="KXQ127" s="10"/>
      <c r="KXR127" s="10"/>
      <c r="KXS127" s="10"/>
      <c r="KXT127" s="10"/>
      <c r="KXU127" s="10"/>
      <c r="KXV127" s="10"/>
      <c r="KXW127" s="10"/>
      <c r="KXX127" s="10"/>
      <c r="KXY127" s="10"/>
      <c r="KXZ127" s="10"/>
      <c r="KYA127" s="10"/>
      <c r="KYB127" s="10"/>
      <c r="KYC127" s="10"/>
      <c r="KYD127" s="10"/>
      <c r="KYE127" s="10"/>
      <c r="KYF127" s="10"/>
      <c r="KYG127" s="10"/>
      <c r="KYH127" s="10"/>
      <c r="KYI127" s="10"/>
      <c r="KYJ127" s="10"/>
      <c r="KYK127" s="10"/>
      <c r="KYL127" s="10"/>
      <c r="KYM127" s="10"/>
      <c r="KYN127" s="10"/>
      <c r="KYO127" s="10"/>
      <c r="KYP127" s="10"/>
      <c r="KYQ127" s="10"/>
      <c r="KYR127" s="10"/>
      <c r="KYS127" s="10"/>
      <c r="KYT127" s="10"/>
      <c r="KYU127" s="10"/>
      <c r="KYV127" s="10"/>
      <c r="KYW127" s="10"/>
      <c r="KYX127" s="10"/>
      <c r="KYY127" s="10"/>
      <c r="KYZ127" s="10"/>
      <c r="KZA127" s="10"/>
      <c r="KZB127" s="10"/>
      <c r="KZC127" s="10"/>
      <c r="KZD127" s="10"/>
      <c r="KZE127" s="10"/>
      <c r="KZF127" s="10"/>
      <c r="KZG127" s="10"/>
      <c r="KZH127" s="10"/>
      <c r="KZI127" s="10"/>
      <c r="KZJ127" s="10"/>
      <c r="KZK127" s="10"/>
      <c r="KZL127" s="10"/>
      <c r="KZM127" s="10"/>
      <c r="KZN127" s="10"/>
      <c r="KZO127" s="10"/>
      <c r="KZP127" s="10"/>
      <c r="KZQ127" s="10"/>
      <c r="KZR127" s="10"/>
      <c r="KZS127" s="10"/>
      <c r="KZT127" s="10"/>
      <c r="KZU127" s="10"/>
      <c r="KZV127" s="10"/>
      <c r="KZW127" s="10"/>
      <c r="KZX127" s="10"/>
      <c r="KZY127" s="10"/>
      <c r="KZZ127" s="10"/>
      <c r="LAA127" s="10"/>
      <c r="LAB127" s="10"/>
      <c r="LAC127" s="10"/>
      <c r="LAD127" s="10"/>
      <c r="LAE127" s="10"/>
      <c r="LAF127" s="10"/>
      <c r="LAG127" s="10"/>
      <c r="LAH127" s="10"/>
      <c r="LAI127" s="10"/>
      <c r="LAJ127" s="10"/>
      <c r="LAK127" s="10"/>
      <c r="LAL127" s="10"/>
      <c r="LAM127" s="10"/>
      <c r="LAN127" s="10"/>
      <c r="LAO127" s="10"/>
      <c r="LAP127" s="10"/>
      <c r="LAQ127" s="10"/>
      <c r="LAR127" s="10"/>
      <c r="LAS127" s="10"/>
      <c r="LAT127" s="10"/>
      <c r="LAU127" s="10"/>
      <c r="LAV127" s="10"/>
      <c r="LAW127" s="10"/>
      <c r="LAX127" s="10"/>
      <c r="LAY127" s="10"/>
      <c r="LAZ127" s="10"/>
      <c r="LBA127" s="10"/>
      <c r="LBB127" s="10"/>
      <c r="LBC127" s="10"/>
      <c r="LBD127" s="10"/>
      <c r="LBE127" s="10"/>
      <c r="LBF127" s="10"/>
      <c r="LBG127" s="10"/>
      <c r="LBH127" s="10"/>
      <c r="LBI127" s="10"/>
      <c r="LBJ127" s="10"/>
      <c r="LBK127" s="10"/>
      <c r="LBL127" s="10"/>
      <c r="LBM127" s="10"/>
      <c r="LBN127" s="10"/>
      <c r="LBO127" s="10"/>
      <c r="LBP127" s="10"/>
      <c r="LBQ127" s="10"/>
      <c r="LBR127" s="10"/>
      <c r="LBS127" s="10"/>
      <c r="LBT127" s="10"/>
      <c r="LBU127" s="10"/>
      <c r="LBV127" s="10"/>
      <c r="LBW127" s="10"/>
      <c r="LBX127" s="10"/>
      <c r="LBY127" s="10"/>
      <c r="LBZ127" s="10"/>
      <c r="LCA127" s="10"/>
      <c r="LCB127" s="10"/>
      <c r="LCC127" s="10"/>
      <c r="LCD127" s="10"/>
      <c r="LCE127" s="10"/>
      <c r="LCF127" s="10"/>
      <c r="LCG127" s="10"/>
      <c r="LCH127" s="10"/>
      <c r="LCI127" s="10"/>
      <c r="LCJ127" s="10"/>
      <c r="LCK127" s="10"/>
      <c r="LCL127" s="10"/>
      <c r="LCM127" s="10"/>
      <c r="LCN127" s="10"/>
      <c r="LCO127" s="10"/>
      <c r="LCP127" s="10"/>
      <c r="LCQ127" s="10"/>
      <c r="LCR127" s="10"/>
      <c r="LCS127" s="10"/>
      <c r="LCT127" s="10"/>
      <c r="LCU127" s="10"/>
      <c r="LCV127" s="10"/>
      <c r="LCW127" s="10"/>
      <c r="LCX127" s="10"/>
      <c r="LCY127" s="10"/>
      <c r="LCZ127" s="10"/>
      <c r="LDA127" s="10"/>
      <c r="LDB127" s="10"/>
      <c r="LDC127" s="10"/>
      <c r="LDD127" s="10"/>
      <c r="LDE127" s="10"/>
      <c r="LDF127" s="10"/>
      <c r="LDG127" s="10"/>
      <c r="LDH127" s="10"/>
      <c r="LDI127" s="10"/>
      <c r="LDJ127" s="10"/>
      <c r="LDK127" s="10"/>
      <c r="LDL127" s="10"/>
      <c r="LDM127" s="10"/>
      <c r="LDN127" s="10"/>
      <c r="LDO127" s="10"/>
      <c r="LDP127" s="10"/>
      <c r="LDQ127" s="10"/>
      <c r="LDR127" s="10"/>
      <c r="LDS127" s="10"/>
      <c r="LDT127" s="10"/>
      <c r="LDU127" s="10"/>
      <c r="LDV127" s="10"/>
      <c r="LDW127" s="10"/>
      <c r="LDX127" s="10"/>
      <c r="LDY127" s="10"/>
      <c r="LDZ127" s="10"/>
      <c r="LEA127" s="10"/>
      <c r="LEB127" s="10"/>
      <c r="LEC127" s="10"/>
      <c r="LED127" s="10"/>
      <c r="LEE127" s="10"/>
      <c r="LEF127" s="10"/>
      <c r="LEG127" s="10"/>
      <c r="LEH127" s="10"/>
      <c r="LEI127" s="10"/>
      <c r="LEJ127" s="10"/>
      <c r="LEK127" s="10"/>
      <c r="LEL127" s="10"/>
      <c r="LEM127" s="10"/>
      <c r="LEN127" s="10"/>
      <c r="LEO127" s="10"/>
      <c r="LEP127" s="10"/>
      <c r="LEQ127" s="10"/>
      <c r="LER127" s="10"/>
      <c r="LES127" s="10"/>
      <c r="LET127" s="10"/>
      <c r="LEU127" s="10"/>
      <c r="LEV127" s="10"/>
      <c r="LEW127" s="10"/>
      <c r="LEX127" s="10"/>
      <c r="LEY127" s="10"/>
      <c r="LEZ127" s="10"/>
      <c r="LFA127" s="10"/>
      <c r="LFB127" s="10"/>
      <c r="LFC127" s="10"/>
      <c r="LFD127" s="10"/>
      <c r="LFE127" s="10"/>
      <c r="LFF127" s="10"/>
      <c r="LFG127" s="10"/>
      <c r="LFH127" s="10"/>
      <c r="LFI127" s="10"/>
      <c r="LFJ127" s="10"/>
      <c r="LFK127" s="10"/>
      <c r="LFL127" s="10"/>
      <c r="LFM127" s="10"/>
      <c r="LFN127" s="10"/>
      <c r="LFO127" s="10"/>
      <c r="LFP127" s="10"/>
      <c r="LFQ127" s="10"/>
      <c r="LFR127" s="10"/>
      <c r="LFS127" s="10"/>
      <c r="LFT127" s="10"/>
      <c r="LFU127" s="10"/>
      <c r="LFV127" s="10"/>
      <c r="LFW127" s="10"/>
      <c r="LFX127" s="10"/>
      <c r="LFY127" s="10"/>
      <c r="LFZ127" s="10"/>
      <c r="LGA127" s="10"/>
      <c r="LGB127" s="10"/>
      <c r="LGC127" s="10"/>
      <c r="LGD127" s="10"/>
      <c r="LGE127" s="10"/>
      <c r="LGF127" s="10"/>
      <c r="LGG127" s="10"/>
      <c r="LGH127" s="10"/>
      <c r="LGI127" s="10"/>
      <c r="LGJ127" s="10"/>
      <c r="LGK127" s="10"/>
      <c r="LGL127" s="10"/>
      <c r="LGM127" s="10"/>
      <c r="LGN127" s="10"/>
      <c r="LGO127" s="10"/>
      <c r="LGP127" s="10"/>
      <c r="LGQ127" s="10"/>
      <c r="LGR127" s="10"/>
      <c r="LGS127" s="10"/>
      <c r="LGT127" s="10"/>
      <c r="LGU127" s="10"/>
      <c r="LGV127" s="10"/>
      <c r="LGW127" s="10"/>
      <c r="LGX127" s="10"/>
      <c r="LGY127" s="10"/>
      <c r="LGZ127" s="10"/>
      <c r="LHA127" s="10"/>
      <c r="LHB127" s="10"/>
      <c r="LHC127" s="10"/>
      <c r="LHD127" s="10"/>
      <c r="LHE127" s="10"/>
      <c r="LHF127" s="10"/>
      <c r="LHG127" s="10"/>
      <c r="LHH127" s="10"/>
      <c r="LHI127" s="10"/>
      <c r="LHJ127" s="10"/>
      <c r="LHK127" s="10"/>
      <c r="LHL127" s="10"/>
      <c r="LHM127" s="10"/>
      <c r="LHN127" s="10"/>
      <c r="LHO127" s="10"/>
      <c r="LHP127" s="10"/>
      <c r="LHQ127" s="10"/>
      <c r="LHR127" s="10"/>
      <c r="LHS127" s="10"/>
      <c r="LHT127" s="10"/>
      <c r="LHU127" s="10"/>
      <c r="LHV127" s="10"/>
      <c r="LHW127" s="10"/>
      <c r="LHX127" s="10"/>
      <c r="LHY127" s="10"/>
      <c r="LHZ127" s="10"/>
      <c r="LIA127" s="10"/>
      <c r="LIB127" s="10"/>
      <c r="LIC127" s="10"/>
      <c r="LID127" s="10"/>
      <c r="LIE127" s="10"/>
      <c r="LIF127" s="10"/>
      <c r="LIG127" s="10"/>
      <c r="LIH127" s="10"/>
      <c r="LII127" s="10"/>
      <c r="LIJ127" s="10"/>
      <c r="LIK127" s="10"/>
      <c r="LIL127" s="10"/>
      <c r="LIM127" s="10"/>
      <c r="LIN127" s="10"/>
      <c r="LIO127" s="10"/>
      <c r="LIP127" s="10"/>
      <c r="LIQ127" s="10"/>
      <c r="LIR127" s="10"/>
      <c r="LIS127" s="10"/>
      <c r="LIT127" s="10"/>
      <c r="LIU127" s="10"/>
      <c r="LIV127" s="10"/>
      <c r="LIW127" s="10"/>
      <c r="LIX127" s="10"/>
      <c r="LIY127" s="10"/>
      <c r="LIZ127" s="10"/>
      <c r="LJA127" s="10"/>
      <c r="LJB127" s="10"/>
      <c r="LJC127" s="10"/>
      <c r="LJD127" s="10"/>
      <c r="LJE127" s="10"/>
      <c r="LJF127" s="10"/>
      <c r="LJG127" s="10"/>
      <c r="LJH127" s="10"/>
      <c r="LJI127" s="10"/>
      <c r="LJJ127" s="10"/>
      <c r="LJK127" s="10"/>
      <c r="LJL127" s="10"/>
      <c r="LJM127" s="10"/>
      <c r="LJN127" s="10"/>
      <c r="LJO127" s="10"/>
      <c r="LJP127" s="10"/>
      <c r="LJQ127" s="10"/>
      <c r="LJR127" s="10"/>
      <c r="LJS127" s="10"/>
      <c r="LJT127" s="10"/>
      <c r="LJU127" s="10"/>
      <c r="LJV127" s="10"/>
      <c r="LJW127" s="10"/>
      <c r="LJX127" s="10"/>
      <c r="LJY127" s="10"/>
      <c r="LJZ127" s="10"/>
      <c r="LKA127" s="10"/>
      <c r="LKB127" s="10"/>
      <c r="LKC127" s="10"/>
      <c r="LKD127" s="10"/>
      <c r="LKE127" s="10"/>
      <c r="LKF127" s="10"/>
      <c r="LKG127" s="10"/>
      <c r="LKH127" s="10"/>
      <c r="LKI127" s="10"/>
      <c r="LKJ127" s="10"/>
      <c r="LKK127" s="10"/>
      <c r="LKL127" s="10"/>
      <c r="LKM127" s="10"/>
      <c r="LKN127" s="10"/>
      <c r="LKO127" s="10"/>
      <c r="LKP127" s="10"/>
      <c r="LKQ127" s="10"/>
      <c r="LKR127" s="10"/>
      <c r="LKS127" s="10"/>
      <c r="LKT127" s="10"/>
      <c r="LKU127" s="10"/>
      <c r="LKV127" s="10"/>
      <c r="LKW127" s="10"/>
      <c r="LKX127" s="10"/>
      <c r="LKY127" s="10"/>
      <c r="LKZ127" s="10"/>
      <c r="LLA127" s="10"/>
      <c r="LLB127" s="10"/>
      <c r="LLC127" s="10"/>
      <c r="LLD127" s="10"/>
      <c r="LLE127" s="10"/>
      <c r="LLF127" s="10"/>
      <c r="LLG127" s="10"/>
      <c r="LLH127" s="10"/>
      <c r="LLI127" s="10"/>
      <c r="LLJ127" s="10"/>
      <c r="LLK127" s="10"/>
      <c r="LLL127" s="10"/>
      <c r="LLM127" s="10"/>
      <c r="LLN127" s="10"/>
      <c r="LLO127" s="10"/>
      <c r="LLP127" s="10"/>
      <c r="LLQ127" s="10"/>
      <c r="LLR127" s="10"/>
      <c r="LLS127" s="10"/>
      <c r="LLT127" s="10"/>
      <c r="LLU127" s="10"/>
      <c r="LLV127" s="10"/>
      <c r="LLW127" s="10"/>
      <c r="LLX127" s="10"/>
      <c r="LLY127" s="10"/>
      <c r="LLZ127" s="10"/>
      <c r="LMA127" s="10"/>
      <c r="LMB127" s="10"/>
      <c r="LMC127" s="10"/>
      <c r="LMD127" s="10"/>
      <c r="LME127" s="10"/>
      <c r="LMF127" s="10"/>
      <c r="LMG127" s="10"/>
      <c r="LMH127" s="10"/>
      <c r="LMI127" s="10"/>
      <c r="LMJ127" s="10"/>
      <c r="LMK127" s="10"/>
      <c r="LML127" s="10"/>
      <c r="LMM127" s="10"/>
      <c r="LMN127" s="10"/>
      <c r="LMO127" s="10"/>
      <c r="LMP127" s="10"/>
      <c r="LMQ127" s="10"/>
      <c r="LMR127" s="10"/>
      <c r="LMS127" s="10"/>
      <c r="LMT127" s="10"/>
      <c r="LMU127" s="10"/>
      <c r="LMV127" s="10"/>
      <c r="LMW127" s="10"/>
      <c r="LMX127" s="10"/>
      <c r="LMY127" s="10"/>
      <c r="LMZ127" s="10"/>
      <c r="LNA127" s="10"/>
      <c r="LNB127" s="10"/>
      <c r="LNC127" s="10"/>
      <c r="LND127" s="10"/>
      <c r="LNE127" s="10"/>
      <c r="LNF127" s="10"/>
      <c r="LNG127" s="10"/>
      <c r="LNH127" s="10"/>
      <c r="LNI127" s="10"/>
      <c r="LNJ127" s="10"/>
      <c r="LNK127" s="10"/>
      <c r="LNL127" s="10"/>
      <c r="LNM127" s="10"/>
      <c r="LNN127" s="10"/>
      <c r="LNO127" s="10"/>
      <c r="LNP127" s="10"/>
      <c r="LNQ127" s="10"/>
      <c r="LNR127" s="10"/>
      <c r="LNS127" s="10"/>
      <c r="LNT127" s="10"/>
      <c r="LNU127" s="10"/>
      <c r="LNV127" s="10"/>
      <c r="LNW127" s="10"/>
      <c r="LNX127" s="10"/>
      <c r="LNY127" s="10"/>
      <c r="LNZ127" s="10"/>
      <c r="LOA127" s="10"/>
      <c r="LOB127" s="10"/>
      <c r="LOC127" s="10"/>
      <c r="LOD127" s="10"/>
      <c r="LOE127" s="10"/>
      <c r="LOF127" s="10"/>
      <c r="LOG127" s="10"/>
      <c r="LOH127" s="10"/>
      <c r="LOI127" s="10"/>
      <c r="LOJ127" s="10"/>
      <c r="LOK127" s="10"/>
      <c r="LOL127" s="10"/>
      <c r="LOM127" s="10"/>
      <c r="LON127" s="10"/>
      <c r="LOO127" s="10"/>
      <c r="LOP127" s="10"/>
      <c r="LOQ127" s="10"/>
      <c r="LOR127" s="10"/>
      <c r="LOS127" s="10"/>
      <c r="LOT127" s="10"/>
      <c r="LOU127" s="10"/>
      <c r="LOV127" s="10"/>
      <c r="LOW127" s="10"/>
      <c r="LOX127" s="10"/>
      <c r="LOY127" s="10"/>
      <c r="LOZ127" s="10"/>
      <c r="LPA127" s="10"/>
      <c r="LPB127" s="10"/>
      <c r="LPC127" s="10"/>
      <c r="LPD127" s="10"/>
      <c r="LPE127" s="10"/>
      <c r="LPF127" s="10"/>
      <c r="LPG127" s="10"/>
      <c r="LPH127" s="10"/>
      <c r="LPI127" s="10"/>
      <c r="LPJ127" s="10"/>
      <c r="LPK127" s="10"/>
      <c r="LPL127" s="10"/>
      <c r="LPM127" s="10"/>
      <c r="LPN127" s="10"/>
      <c r="LPO127" s="10"/>
      <c r="LPP127" s="10"/>
      <c r="LPQ127" s="10"/>
      <c r="LPR127" s="10"/>
      <c r="LPS127" s="10"/>
      <c r="LPT127" s="10"/>
      <c r="LPU127" s="10"/>
      <c r="LPV127" s="10"/>
      <c r="LPW127" s="10"/>
      <c r="LPX127" s="10"/>
      <c r="LPY127" s="10"/>
      <c r="LPZ127" s="10"/>
      <c r="LQA127" s="10"/>
      <c r="LQB127" s="10"/>
      <c r="LQC127" s="10"/>
      <c r="LQD127" s="10"/>
      <c r="LQE127" s="10"/>
      <c r="LQF127" s="10"/>
      <c r="LQG127" s="10"/>
      <c r="LQH127" s="10"/>
      <c r="LQI127" s="10"/>
      <c r="LQJ127" s="10"/>
      <c r="LQK127" s="10"/>
      <c r="LQL127" s="10"/>
      <c r="LQM127" s="10"/>
      <c r="LQN127" s="10"/>
      <c r="LQO127" s="10"/>
      <c r="LQP127" s="10"/>
      <c r="LQQ127" s="10"/>
      <c r="LQR127" s="10"/>
      <c r="LQS127" s="10"/>
      <c r="LQT127" s="10"/>
      <c r="LQU127" s="10"/>
      <c r="LQV127" s="10"/>
      <c r="LQW127" s="10"/>
      <c r="LQX127" s="10"/>
      <c r="LQY127" s="10"/>
      <c r="LQZ127" s="10"/>
      <c r="LRA127" s="10"/>
      <c r="LRB127" s="10"/>
      <c r="LRC127" s="10"/>
      <c r="LRD127" s="10"/>
      <c r="LRE127" s="10"/>
      <c r="LRF127" s="10"/>
      <c r="LRG127" s="10"/>
      <c r="LRH127" s="10"/>
      <c r="LRI127" s="10"/>
      <c r="LRJ127" s="10"/>
      <c r="LRK127" s="10"/>
      <c r="LRL127" s="10"/>
      <c r="LRM127" s="10"/>
      <c r="LRN127" s="10"/>
      <c r="LRO127" s="10"/>
      <c r="LRP127" s="10"/>
      <c r="LRQ127" s="10"/>
      <c r="LRR127" s="10"/>
      <c r="LRS127" s="10"/>
      <c r="LRT127" s="10"/>
      <c r="LRU127" s="10"/>
      <c r="LRV127" s="10"/>
      <c r="LRW127" s="10"/>
      <c r="LRX127" s="10"/>
      <c r="LRY127" s="10"/>
      <c r="LRZ127" s="10"/>
      <c r="LSA127" s="10"/>
      <c r="LSB127" s="10"/>
      <c r="LSC127" s="10"/>
      <c r="LSD127" s="10"/>
      <c r="LSE127" s="10"/>
      <c r="LSF127" s="10"/>
      <c r="LSG127" s="10"/>
      <c r="LSH127" s="10"/>
      <c r="LSI127" s="10"/>
      <c r="LSJ127" s="10"/>
      <c r="LSK127" s="10"/>
      <c r="LSL127" s="10"/>
      <c r="LSM127" s="10"/>
      <c r="LSN127" s="10"/>
      <c r="LSO127" s="10"/>
      <c r="LSP127" s="10"/>
      <c r="LSQ127" s="10"/>
      <c r="LSR127" s="10"/>
      <c r="LSS127" s="10"/>
      <c r="LST127" s="10"/>
      <c r="LSU127" s="10"/>
      <c r="LSV127" s="10"/>
      <c r="LSW127" s="10"/>
      <c r="LSX127" s="10"/>
      <c r="LSY127" s="10"/>
      <c r="LSZ127" s="10"/>
      <c r="LTA127" s="10"/>
      <c r="LTB127" s="10"/>
      <c r="LTC127" s="10"/>
      <c r="LTD127" s="10"/>
      <c r="LTE127" s="10"/>
      <c r="LTF127" s="10"/>
      <c r="LTG127" s="10"/>
      <c r="LTH127" s="10"/>
      <c r="LTI127" s="10"/>
      <c r="LTJ127" s="10"/>
      <c r="LTK127" s="10"/>
      <c r="LTL127" s="10"/>
      <c r="LTM127" s="10"/>
      <c r="LTN127" s="10"/>
      <c r="LTO127" s="10"/>
      <c r="LTP127" s="10"/>
      <c r="LTQ127" s="10"/>
      <c r="LTR127" s="10"/>
      <c r="LTS127" s="10"/>
      <c r="LTT127" s="10"/>
      <c r="LTU127" s="10"/>
      <c r="LTV127" s="10"/>
      <c r="LTW127" s="10"/>
      <c r="LTX127" s="10"/>
      <c r="LTY127" s="10"/>
      <c r="LTZ127" s="10"/>
      <c r="LUA127" s="10"/>
      <c r="LUB127" s="10"/>
      <c r="LUC127" s="10"/>
      <c r="LUD127" s="10"/>
      <c r="LUE127" s="10"/>
      <c r="LUF127" s="10"/>
      <c r="LUG127" s="10"/>
      <c r="LUH127" s="10"/>
      <c r="LUI127" s="10"/>
      <c r="LUJ127" s="10"/>
      <c r="LUK127" s="10"/>
      <c r="LUL127" s="10"/>
      <c r="LUM127" s="10"/>
      <c r="LUN127" s="10"/>
      <c r="LUO127" s="10"/>
      <c r="LUP127" s="10"/>
      <c r="LUQ127" s="10"/>
      <c r="LUR127" s="10"/>
      <c r="LUS127" s="10"/>
      <c r="LUT127" s="10"/>
      <c r="LUU127" s="10"/>
      <c r="LUV127" s="10"/>
      <c r="LUW127" s="10"/>
      <c r="LUX127" s="10"/>
      <c r="LUY127" s="10"/>
      <c r="LUZ127" s="10"/>
      <c r="LVA127" s="10"/>
      <c r="LVB127" s="10"/>
      <c r="LVC127" s="10"/>
      <c r="LVD127" s="10"/>
      <c r="LVE127" s="10"/>
      <c r="LVF127" s="10"/>
      <c r="LVG127" s="10"/>
      <c r="LVH127" s="10"/>
      <c r="LVI127" s="10"/>
      <c r="LVJ127" s="10"/>
      <c r="LVK127" s="10"/>
      <c r="LVL127" s="10"/>
      <c r="LVM127" s="10"/>
      <c r="LVN127" s="10"/>
      <c r="LVO127" s="10"/>
      <c r="LVP127" s="10"/>
      <c r="LVQ127" s="10"/>
      <c r="LVR127" s="10"/>
      <c r="LVS127" s="10"/>
      <c r="LVT127" s="10"/>
      <c r="LVU127" s="10"/>
      <c r="LVV127" s="10"/>
      <c r="LVW127" s="10"/>
      <c r="LVX127" s="10"/>
      <c r="LVY127" s="10"/>
      <c r="LVZ127" s="10"/>
      <c r="LWA127" s="10"/>
      <c r="LWB127" s="10"/>
      <c r="LWC127" s="10"/>
      <c r="LWD127" s="10"/>
      <c r="LWE127" s="10"/>
      <c r="LWF127" s="10"/>
      <c r="LWG127" s="10"/>
      <c r="LWH127" s="10"/>
      <c r="LWI127" s="10"/>
      <c r="LWJ127" s="10"/>
      <c r="LWK127" s="10"/>
      <c r="LWL127" s="10"/>
      <c r="LWM127" s="10"/>
      <c r="LWN127" s="10"/>
      <c r="LWO127" s="10"/>
      <c r="LWP127" s="10"/>
      <c r="LWQ127" s="10"/>
      <c r="LWR127" s="10"/>
      <c r="LWS127" s="10"/>
      <c r="LWT127" s="10"/>
      <c r="LWU127" s="10"/>
      <c r="LWV127" s="10"/>
      <c r="LWW127" s="10"/>
      <c r="LWX127" s="10"/>
      <c r="LWY127" s="10"/>
      <c r="LWZ127" s="10"/>
      <c r="LXA127" s="10"/>
      <c r="LXB127" s="10"/>
      <c r="LXC127" s="10"/>
      <c r="LXD127" s="10"/>
      <c r="LXE127" s="10"/>
      <c r="LXF127" s="10"/>
      <c r="LXG127" s="10"/>
      <c r="LXH127" s="10"/>
      <c r="LXI127" s="10"/>
      <c r="LXJ127" s="10"/>
      <c r="LXK127" s="10"/>
      <c r="LXL127" s="10"/>
      <c r="LXM127" s="10"/>
      <c r="LXN127" s="10"/>
      <c r="LXO127" s="10"/>
      <c r="LXP127" s="10"/>
      <c r="LXQ127" s="10"/>
      <c r="LXR127" s="10"/>
      <c r="LXS127" s="10"/>
      <c r="LXT127" s="10"/>
      <c r="LXU127" s="10"/>
      <c r="LXV127" s="10"/>
      <c r="LXW127" s="10"/>
      <c r="LXX127" s="10"/>
      <c r="LXY127" s="10"/>
      <c r="LXZ127" s="10"/>
      <c r="LYA127" s="10"/>
      <c r="LYB127" s="10"/>
      <c r="LYC127" s="10"/>
      <c r="LYD127" s="10"/>
      <c r="LYE127" s="10"/>
      <c r="LYF127" s="10"/>
      <c r="LYG127" s="10"/>
      <c r="LYH127" s="10"/>
      <c r="LYI127" s="10"/>
      <c r="LYJ127" s="10"/>
      <c r="LYK127" s="10"/>
      <c r="LYL127" s="10"/>
      <c r="LYM127" s="10"/>
      <c r="LYN127" s="10"/>
      <c r="LYO127" s="10"/>
      <c r="LYP127" s="10"/>
      <c r="LYQ127" s="10"/>
      <c r="LYR127" s="10"/>
      <c r="LYS127" s="10"/>
      <c r="LYT127" s="10"/>
      <c r="LYU127" s="10"/>
      <c r="LYV127" s="10"/>
      <c r="LYW127" s="10"/>
      <c r="LYX127" s="10"/>
      <c r="LYY127" s="10"/>
      <c r="LYZ127" s="10"/>
      <c r="LZA127" s="10"/>
      <c r="LZB127" s="10"/>
      <c r="LZC127" s="10"/>
      <c r="LZD127" s="10"/>
      <c r="LZE127" s="10"/>
      <c r="LZF127" s="10"/>
      <c r="LZG127" s="10"/>
      <c r="LZH127" s="10"/>
      <c r="LZI127" s="10"/>
      <c r="LZJ127" s="10"/>
      <c r="LZK127" s="10"/>
      <c r="LZL127" s="10"/>
      <c r="LZM127" s="10"/>
      <c r="LZN127" s="10"/>
      <c r="LZO127" s="10"/>
      <c r="LZP127" s="10"/>
      <c r="LZQ127" s="10"/>
      <c r="LZR127" s="10"/>
      <c r="LZS127" s="10"/>
      <c r="LZT127" s="10"/>
      <c r="LZU127" s="10"/>
      <c r="LZV127" s="10"/>
      <c r="LZW127" s="10"/>
      <c r="LZX127" s="10"/>
      <c r="LZY127" s="10"/>
      <c r="LZZ127" s="10"/>
      <c r="MAA127" s="10"/>
      <c r="MAB127" s="10"/>
      <c r="MAC127" s="10"/>
      <c r="MAD127" s="10"/>
      <c r="MAE127" s="10"/>
      <c r="MAF127" s="10"/>
      <c r="MAG127" s="10"/>
      <c r="MAH127" s="10"/>
      <c r="MAI127" s="10"/>
      <c r="MAJ127" s="10"/>
      <c r="MAK127" s="10"/>
      <c r="MAL127" s="10"/>
      <c r="MAM127" s="10"/>
      <c r="MAN127" s="10"/>
      <c r="MAO127" s="10"/>
      <c r="MAP127" s="10"/>
      <c r="MAQ127" s="10"/>
      <c r="MAR127" s="10"/>
      <c r="MAS127" s="10"/>
      <c r="MAT127" s="10"/>
      <c r="MAU127" s="10"/>
      <c r="MAV127" s="10"/>
      <c r="MAW127" s="10"/>
      <c r="MAX127" s="10"/>
      <c r="MAY127" s="10"/>
      <c r="MAZ127" s="10"/>
      <c r="MBA127" s="10"/>
      <c r="MBB127" s="10"/>
      <c r="MBC127" s="10"/>
      <c r="MBD127" s="10"/>
      <c r="MBE127" s="10"/>
      <c r="MBF127" s="10"/>
      <c r="MBG127" s="10"/>
      <c r="MBH127" s="10"/>
      <c r="MBI127" s="10"/>
      <c r="MBJ127" s="10"/>
      <c r="MBK127" s="10"/>
      <c r="MBL127" s="10"/>
      <c r="MBM127" s="10"/>
      <c r="MBN127" s="10"/>
      <c r="MBO127" s="10"/>
      <c r="MBP127" s="10"/>
      <c r="MBQ127" s="10"/>
      <c r="MBR127" s="10"/>
      <c r="MBS127" s="10"/>
      <c r="MBT127" s="10"/>
      <c r="MBU127" s="10"/>
      <c r="MBV127" s="10"/>
      <c r="MBW127" s="10"/>
      <c r="MBX127" s="10"/>
      <c r="MBY127" s="10"/>
      <c r="MBZ127" s="10"/>
      <c r="MCA127" s="10"/>
      <c r="MCB127" s="10"/>
      <c r="MCC127" s="10"/>
      <c r="MCD127" s="10"/>
      <c r="MCE127" s="10"/>
      <c r="MCF127" s="10"/>
      <c r="MCG127" s="10"/>
      <c r="MCH127" s="10"/>
      <c r="MCI127" s="10"/>
      <c r="MCJ127" s="10"/>
      <c r="MCK127" s="10"/>
      <c r="MCL127" s="10"/>
      <c r="MCM127" s="10"/>
      <c r="MCN127" s="10"/>
      <c r="MCO127" s="10"/>
      <c r="MCP127" s="10"/>
      <c r="MCQ127" s="10"/>
      <c r="MCR127" s="10"/>
      <c r="MCS127" s="10"/>
      <c r="MCT127" s="10"/>
      <c r="MCU127" s="10"/>
      <c r="MCV127" s="10"/>
      <c r="MCW127" s="10"/>
      <c r="MCX127" s="10"/>
      <c r="MCY127" s="10"/>
      <c r="MCZ127" s="10"/>
      <c r="MDA127" s="10"/>
      <c r="MDB127" s="10"/>
      <c r="MDC127" s="10"/>
      <c r="MDD127" s="10"/>
      <c r="MDE127" s="10"/>
      <c r="MDF127" s="10"/>
      <c r="MDG127" s="10"/>
      <c r="MDH127" s="10"/>
      <c r="MDI127" s="10"/>
      <c r="MDJ127" s="10"/>
      <c r="MDK127" s="10"/>
      <c r="MDL127" s="10"/>
      <c r="MDM127" s="10"/>
      <c r="MDN127" s="10"/>
      <c r="MDO127" s="10"/>
      <c r="MDP127" s="10"/>
      <c r="MDQ127" s="10"/>
      <c r="MDR127" s="10"/>
      <c r="MDS127" s="10"/>
      <c r="MDT127" s="10"/>
      <c r="MDU127" s="10"/>
      <c r="MDV127" s="10"/>
      <c r="MDW127" s="10"/>
      <c r="MDX127" s="10"/>
      <c r="MDY127" s="10"/>
      <c r="MDZ127" s="10"/>
      <c r="MEA127" s="10"/>
      <c r="MEB127" s="10"/>
      <c r="MEC127" s="10"/>
      <c r="MED127" s="10"/>
      <c r="MEE127" s="10"/>
      <c r="MEF127" s="10"/>
      <c r="MEG127" s="10"/>
      <c r="MEH127" s="10"/>
      <c r="MEI127" s="10"/>
      <c r="MEJ127" s="10"/>
      <c r="MEK127" s="10"/>
      <c r="MEL127" s="10"/>
      <c r="MEM127" s="10"/>
      <c r="MEN127" s="10"/>
      <c r="MEO127" s="10"/>
      <c r="MEP127" s="10"/>
      <c r="MEQ127" s="10"/>
      <c r="MER127" s="10"/>
      <c r="MES127" s="10"/>
      <c r="MET127" s="10"/>
      <c r="MEU127" s="10"/>
      <c r="MEV127" s="10"/>
      <c r="MEW127" s="10"/>
      <c r="MEX127" s="10"/>
      <c r="MEY127" s="10"/>
      <c r="MEZ127" s="10"/>
      <c r="MFA127" s="10"/>
      <c r="MFB127" s="10"/>
      <c r="MFC127" s="10"/>
      <c r="MFD127" s="10"/>
      <c r="MFE127" s="10"/>
      <c r="MFF127" s="10"/>
      <c r="MFG127" s="10"/>
      <c r="MFH127" s="10"/>
      <c r="MFI127" s="10"/>
      <c r="MFJ127" s="10"/>
      <c r="MFK127" s="10"/>
      <c r="MFL127" s="10"/>
      <c r="MFM127" s="10"/>
      <c r="MFN127" s="10"/>
      <c r="MFO127" s="10"/>
      <c r="MFP127" s="10"/>
      <c r="MFQ127" s="10"/>
      <c r="MFR127" s="10"/>
      <c r="MFS127" s="10"/>
      <c r="MFT127" s="10"/>
      <c r="MFU127" s="10"/>
      <c r="MFV127" s="10"/>
      <c r="MFW127" s="10"/>
      <c r="MFX127" s="10"/>
      <c r="MFY127" s="10"/>
      <c r="MFZ127" s="10"/>
      <c r="MGA127" s="10"/>
      <c r="MGB127" s="10"/>
      <c r="MGC127" s="10"/>
      <c r="MGD127" s="10"/>
      <c r="MGE127" s="10"/>
      <c r="MGF127" s="10"/>
      <c r="MGG127" s="10"/>
      <c r="MGH127" s="10"/>
      <c r="MGI127" s="10"/>
      <c r="MGJ127" s="10"/>
      <c r="MGK127" s="10"/>
      <c r="MGL127" s="10"/>
      <c r="MGM127" s="10"/>
      <c r="MGN127" s="10"/>
      <c r="MGO127" s="10"/>
      <c r="MGP127" s="10"/>
      <c r="MGQ127" s="10"/>
      <c r="MGR127" s="10"/>
      <c r="MGS127" s="10"/>
      <c r="MGT127" s="10"/>
      <c r="MGU127" s="10"/>
      <c r="MGV127" s="10"/>
      <c r="MGW127" s="10"/>
      <c r="MGX127" s="10"/>
      <c r="MGY127" s="10"/>
      <c r="MGZ127" s="10"/>
      <c r="MHA127" s="10"/>
      <c r="MHB127" s="10"/>
      <c r="MHC127" s="10"/>
      <c r="MHD127" s="10"/>
      <c r="MHE127" s="10"/>
      <c r="MHF127" s="10"/>
      <c r="MHG127" s="10"/>
      <c r="MHH127" s="10"/>
      <c r="MHI127" s="10"/>
      <c r="MHJ127" s="10"/>
      <c r="MHK127" s="10"/>
      <c r="MHL127" s="10"/>
      <c r="MHM127" s="10"/>
      <c r="MHN127" s="10"/>
      <c r="MHO127" s="10"/>
      <c r="MHP127" s="10"/>
      <c r="MHQ127" s="10"/>
      <c r="MHR127" s="10"/>
      <c r="MHS127" s="10"/>
      <c r="MHT127" s="10"/>
      <c r="MHU127" s="10"/>
      <c r="MHV127" s="10"/>
      <c r="MHW127" s="10"/>
      <c r="MHX127" s="10"/>
      <c r="MHY127" s="10"/>
      <c r="MHZ127" s="10"/>
      <c r="MIA127" s="10"/>
      <c r="MIB127" s="10"/>
      <c r="MIC127" s="10"/>
      <c r="MID127" s="10"/>
      <c r="MIE127" s="10"/>
      <c r="MIF127" s="10"/>
      <c r="MIG127" s="10"/>
      <c r="MIH127" s="10"/>
      <c r="MII127" s="10"/>
      <c r="MIJ127" s="10"/>
      <c r="MIK127" s="10"/>
      <c r="MIL127" s="10"/>
      <c r="MIM127" s="10"/>
      <c r="MIN127" s="10"/>
      <c r="MIO127" s="10"/>
      <c r="MIP127" s="10"/>
      <c r="MIQ127" s="10"/>
      <c r="MIR127" s="10"/>
      <c r="MIS127" s="10"/>
      <c r="MIT127" s="10"/>
      <c r="MIU127" s="10"/>
      <c r="MIV127" s="10"/>
      <c r="MIW127" s="10"/>
      <c r="MIX127" s="10"/>
      <c r="MIY127" s="10"/>
      <c r="MIZ127" s="10"/>
      <c r="MJA127" s="10"/>
      <c r="MJB127" s="10"/>
      <c r="MJC127" s="10"/>
      <c r="MJD127" s="10"/>
      <c r="MJE127" s="10"/>
      <c r="MJF127" s="10"/>
      <c r="MJG127" s="10"/>
      <c r="MJH127" s="10"/>
      <c r="MJI127" s="10"/>
      <c r="MJJ127" s="10"/>
      <c r="MJK127" s="10"/>
      <c r="MJL127" s="10"/>
      <c r="MJM127" s="10"/>
      <c r="MJN127" s="10"/>
      <c r="MJO127" s="10"/>
      <c r="MJP127" s="10"/>
      <c r="MJQ127" s="10"/>
      <c r="MJR127" s="10"/>
      <c r="MJS127" s="10"/>
      <c r="MJT127" s="10"/>
      <c r="MJU127" s="10"/>
      <c r="MJV127" s="10"/>
      <c r="MJW127" s="10"/>
      <c r="MJX127" s="10"/>
      <c r="MJY127" s="10"/>
      <c r="MJZ127" s="10"/>
      <c r="MKA127" s="10"/>
      <c r="MKB127" s="10"/>
      <c r="MKC127" s="10"/>
      <c r="MKD127" s="10"/>
      <c r="MKE127" s="10"/>
      <c r="MKF127" s="10"/>
      <c r="MKG127" s="10"/>
      <c r="MKH127" s="10"/>
      <c r="MKI127" s="10"/>
      <c r="MKJ127" s="10"/>
      <c r="MKK127" s="10"/>
      <c r="MKL127" s="10"/>
      <c r="MKM127" s="10"/>
      <c r="MKN127" s="10"/>
      <c r="MKO127" s="10"/>
      <c r="MKP127" s="10"/>
      <c r="MKQ127" s="10"/>
      <c r="MKR127" s="10"/>
      <c r="MKS127" s="10"/>
      <c r="MKT127" s="10"/>
      <c r="MKU127" s="10"/>
      <c r="MKV127" s="10"/>
      <c r="MKW127" s="10"/>
      <c r="MKX127" s="10"/>
      <c r="MKY127" s="10"/>
      <c r="MKZ127" s="10"/>
      <c r="MLA127" s="10"/>
      <c r="MLB127" s="10"/>
      <c r="MLC127" s="10"/>
      <c r="MLD127" s="10"/>
      <c r="MLE127" s="10"/>
      <c r="MLF127" s="10"/>
      <c r="MLG127" s="10"/>
      <c r="MLH127" s="10"/>
      <c r="MLI127" s="10"/>
      <c r="MLJ127" s="10"/>
      <c r="MLK127" s="10"/>
      <c r="MLL127" s="10"/>
      <c r="MLM127" s="10"/>
      <c r="MLN127" s="10"/>
      <c r="MLO127" s="10"/>
      <c r="MLP127" s="10"/>
      <c r="MLQ127" s="10"/>
      <c r="MLR127" s="10"/>
      <c r="MLS127" s="10"/>
      <c r="MLT127" s="10"/>
      <c r="MLU127" s="10"/>
      <c r="MLV127" s="10"/>
      <c r="MLW127" s="10"/>
      <c r="MLX127" s="10"/>
      <c r="MLY127" s="10"/>
      <c r="MLZ127" s="10"/>
      <c r="MMA127" s="10"/>
      <c r="MMB127" s="10"/>
      <c r="MMC127" s="10"/>
      <c r="MMD127" s="10"/>
      <c r="MME127" s="10"/>
      <c r="MMF127" s="10"/>
      <c r="MMG127" s="10"/>
      <c r="MMH127" s="10"/>
      <c r="MMI127" s="10"/>
      <c r="MMJ127" s="10"/>
      <c r="MMK127" s="10"/>
      <c r="MML127" s="10"/>
      <c r="MMM127" s="10"/>
      <c r="MMN127" s="10"/>
      <c r="MMO127" s="10"/>
      <c r="MMP127" s="10"/>
      <c r="MMQ127" s="10"/>
      <c r="MMR127" s="10"/>
      <c r="MMS127" s="10"/>
      <c r="MMT127" s="10"/>
      <c r="MMU127" s="10"/>
      <c r="MMV127" s="10"/>
      <c r="MMW127" s="10"/>
      <c r="MMX127" s="10"/>
      <c r="MMY127" s="10"/>
      <c r="MMZ127" s="10"/>
      <c r="MNA127" s="10"/>
      <c r="MNB127" s="10"/>
      <c r="MNC127" s="10"/>
      <c r="MND127" s="10"/>
      <c r="MNE127" s="10"/>
      <c r="MNF127" s="10"/>
      <c r="MNG127" s="10"/>
      <c r="MNH127" s="10"/>
      <c r="MNI127" s="10"/>
      <c r="MNJ127" s="10"/>
      <c r="MNK127" s="10"/>
      <c r="MNL127" s="10"/>
      <c r="MNM127" s="10"/>
      <c r="MNN127" s="10"/>
      <c r="MNO127" s="10"/>
      <c r="MNP127" s="10"/>
      <c r="MNQ127" s="10"/>
      <c r="MNR127" s="10"/>
      <c r="MNS127" s="10"/>
      <c r="MNT127" s="10"/>
      <c r="MNU127" s="10"/>
      <c r="MNV127" s="10"/>
      <c r="MNW127" s="10"/>
      <c r="MNX127" s="10"/>
      <c r="MNY127" s="10"/>
      <c r="MNZ127" s="10"/>
      <c r="MOA127" s="10"/>
      <c r="MOB127" s="10"/>
      <c r="MOC127" s="10"/>
      <c r="MOD127" s="10"/>
      <c r="MOE127" s="10"/>
      <c r="MOF127" s="10"/>
      <c r="MOG127" s="10"/>
      <c r="MOH127" s="10"/>
      <c r="MOI127" s="10"/>
      <c r="MOJ127" s="10"/>
      <c r="MOK127" s="10"/>
      <c r="MOL127" s="10"/>
      <c r="MOM127" s="10"/>
      <c r="MON127" s="10"/>
      <c r="MOO127" s="10"/>
      <c r="MOP127" s="10"/>
      <c r="MOQ127" s="10"/>
      <c r="MOR127" s="10"/>
      <c r="MOS127" s="10"/>
      <c r="MOT127" s="10"/>
      <c r="MOU127" s="10"/>
      <c r="MOV127" s="10"/>
      <c r="MOW127" s="10"/>
      <c r="MOX127" s="10"/>
      <c r="MOY127" s="10"/>
      <c r="MOZ127" s="10"/>
      <c r="MPA127" s="10"/>
      <c r="MPB127" s="10"/>
      <c r="MPC127" s="10"/>
      <c r="MPD127" s="10"/>
      <c r="MPE127" s="10"/>
      <c r="MPF127" s="10"/>
      <c r="MPG127" s="10"/>
      <c r="MPH127" s="10"/>
      <c r="MPI127" s="10"/>
      <c r="MPJ127" s="10"/>
      <c r="MPK127" s="10"/>
      <c r="MPL127" s="10"/>
      <c r="MPM127" s="10"/>
      <c r="MPN127" s="10"/>
      <c r="MPO127" s="10"/>
      <c r="MPP127" s="10"/>
      <c r="MPQ127" s="10"/>
      <c r="MPR127" s="10"/>
      <c r="MPS127" s="10"/>
      <c r="MPT127" s="10"/>
      <c r="MPU127" s="10"/>
      <c r="MPV127" s="10"/>
      <c r="MPW127" s="10"/>
      <c r="MPX127" s="10"/>
      <c r="MPY127" s="10"/>
      <c r="MPZ127" s="10"/>
      <c r="MQA127" s="10"/>
      <c r="MQB127" s="10"/>
      <c r="MQC127" s="10"/>
      <c r="MQD127" s="10"/>
      <c r="MQE127" s="10"/>
      <c r="MQF127" s="10"/>
      <c r="MQG127" s="10"/>
      <c r="MQH127" s="10"/>
      <c r="MQI127" s="10"/>
      <c r="MQJ127" s="10"/>
      <c r="MQK127" s="10"/>
      <c r="MQL127" s="10"/>
      <c r="MQM127" s="10"/>
      <c r="MQN127" s="10"/>
      <c r="MQO127" s="10"/>
      <c r="MQP127" s="10"/>
      <c r="MQQ127" s="10"/>
      <c r="MQR127" s="10"/>
      <c r="MQS127" s="10"/>
      <c r="MQT127" s="10"/>
      <c r="MQU127" s="10"/>
      <c r="MQV127" s="10"/>
      <c r="MQW127" s="10"/>
      <c r="MQX127" s="10"/>
      <c r="MQY127" s="10"/>
      <c r="MQZ127" s="10"/>
      <c r="MRA127" s="10"/>
      <c r="MRB127" s="10"/>
      <c r="MRC127" s="10"/>
      <c r="MRD127" s="10"/>
      <c r="MRE127" s="10"/>
      <c r="MRF127" s="10"/>
      <c r="MRG127" s="10"/>
      <c r="MRH127" s="10"/>
      <c r="MRI127" s="10"/>
      <c r="MRJ127" s="10"/>
      <c r="MRK127" s="10"/>
      <c r="MRL127" s="10"/>
      <c r="MRM127" s="10"/>
      <c r="MRN127" s="10"/>
      <c r="MRO127" s="10"/>
      <c r="MRP127" s="10"/>
      <c r="MRQ127" s="10"/>
      <c r="MRR127" s="10"/>
      <c r="MRS127" s="10"/>
      <c r="MRT127" s="10"/>
      <c r="MRU127" s="10"/>
      <c r="MRV127" s="10"/>
      <c r="MRW127" s="10"/>
      <c r="MRX127" s="10"/>
      <c r="MRY127" s="10"/>
      <c r="MRZ127" s="10"/>
      <c r="MSA127" s="10"/>
      <c r="MSB127" s="10"/>
      <c r="MSC127" s="10"/>
      <c r="MSD127" s="10"/>
      <c r="MSE127" s="10"/>
      <c r="MSF127" s="10"/>
      <c r="MSG127" s="10"/>
      <c r="MSH127" s="10"/>
      <c r="MSI127" s="10"/>
      <c r="MSJ127" s="10"/>
      <c r="MSK127" s="10"/>
      <c r="MSL127" s="10"/>
      <c r="MSM127" s="10"/>
      <c r="MSN127" s="10"/>
      <c r="MSO127" s="10"/>
      <c r="MSP127" s="10"/>
      <c r="MSQ127" s="10"/>
      <c r="MSR127" s="10"/>
      <c r="MSS127" s="10"/>
      <c r="MST127" s="10"/>
      <c r="MSU127" s="10"/>
      <c r="MSV127" s="10"/>
      <c r="MSW127" s="10"/>
      <c r="MSX127" s="10"/>
      <c r="MSY127" s="10"/>
      <c r="MSZ127" s="10"/>
      <c r="MTA127" s="10"/>
      <c r="MTB127" s="10"/>
      <c r="MTC127" s="10"/>
      <c r="MTD127" s="10"/>
      <c r="MTE127" s="10"/>
      <c r="MTF127" s="10"/>
      <c r="MTG127" s="10"/>
      <c r="MTH127" s="10"/>
      <c r="MTI127" s="10"/>
      <c r="MTJ127" s="10"/>
      <c r="MTK127" s="10"/>
      <c r="MTL127" s="10"/>
      <c r="MTM127" s="10"/>
      <c r="MTN127" s="10"/>
      <c r="MTO127" s="10"/>
      <c r="MTP127" s="10"/>
      <c r="MTQ127" s="10"/>
      <c r="MTR127" s="10"/>
      <c r="MTS127" s="10"/>
      <c r="MTT127" s="10"/>
      <c r="MTU127" s="10"/>
      <c r="MTV127" s="10"/>
      <c r="MTW127" s="10"/>
      <c r="MTX127" s="10"/>
      <c r="MTY127" s="10"/>
      <c r="MTZ127" s="10"/>
      <c r="MUA127" s="10"/>
      <c r="MUB127" s="10"/>
      <c r="MUC127" s="10"/>
      <c r="MUD127" s="10"/>
      <c r="MUE127" s="10"/>
      <c r="MUF127" s="10"/>
      <c r="MUG127" s="10"/>
      <c r="MUH127" s="10"/>
      <c r="MUI127" s="10"/>
      <c r="MUJ127" s="10"/>
      <c r="MUK127" s="10"/>
      <c r="MUL127" s="10"/>
      <c r="MUM127" s="10"/>
      <c r="MUN127" s="10"/>
      <c r="MUO127" s="10"/>
      <c r="MUP127" s="10"/>
      <c r="MUQ127" s="10"/>
      <c r="MUR127" s="10"/>
      <c r="MUS127" s="10"/>
      <c r="MUT127" s="10"/>
      <c r="MUU127" s="10"/>
      <c r="MUV127" s="10"/>
      <c r="MUW127" s="10"/>
      <c r="MUX127" s="10"/>
      <c r="MUY127" s="10"/>
      <c r="MUZ127" s="10"/>
      <c r="MVA127" s="10"/>
      <c r="MVB127" s="10"/>
      <c r="MVC127" s="10"/>
      <c r="MVD127" s="10"/>
      <c r="MVE127" s="10"/>
      <c r="MVF127" s="10"/>
      <c r="MVG127" s="10"/>
      <c r="MVH127" s="10"/>
      <c r="MVI127" s="10"/>
      <c r="MVJ127" s="10"/>
      <c r="MVK127" s="10"/>
      <c r="MVL127" s="10"/>
      <c r="MVM127" s="10"/>
      <c r="MVN127" s="10"/>
      <c r="MVO127" s="10"/>
      <c r="MVP127" s="10"/>
      <c r="MVQ127" s="10"/>
      <c r="MVR127" s="10"/>
      <c r="MVS127" s="10"/>
      <c r="MVT127" s="10"/>
      <c r="MVU127" s="10"/>
      <c r="MVV127" s="10"/>
      <c r="MVW127" s="10"/>
      <c r="MVX127" s="10"/>
      <c r="MVY127" s="10"/>
      <c r="MVZ127" s="10"/>
      <c r="MWA127" s="10"/>
      <c r="MWB127" s="10"/>
      <c r="MWC127" s="10"/>
      <c r="MWD127" s="10"/>
      <c r="MWE127" s="10"/>
      <c r="MWF127" s="10"/>
      <c r="MWG127" s="10"/>
      <c r="MWH127" s="10"/>
      <c r="MWI127" s="10"/>
      <c r="MWJ127" s="10"/>
      <c r="MWK127" s="10"/>
      <c r="MWL127" s="10"/>
      <c r="MWM127" s="10"/>
      <c r="MWN127" s="10"/>
      <c r="MWO127" s="10"/>
      <c r="MWP127" s="10"/>
      <c r="MWQ127" s="10"/>
      <c r="MWR127" s="10"/>
      <c r="MWS127" s="10"/>
      <c r="MWT127" s="10"/>
      <c r="MWU127" s="10"/>
      <c r="MWV127" s="10"/>
      <c r="MWW127" s="10"/>
      <c r="MWX127" s="10"/>
      <c r="MWY127" s="10"/>
      <c r="MWZ127" s="10"/>
      <c r="MXA127" s="10"/>
      <c r="MXB127" s="10"/>
      <c r="MXC127" s="10"/>
      <c r="MXD127" s="10"/>
      <c r="MXE127" s="10"/>
      <c r="MXF127" s="10"/>
      <c r="MXG127" s="10"/>
      <c r="MXH127" s="10"/>
      <c r="MXI127" s="10"/>
      <c r="MXJ127" s="10"/>
      <c r="MXK127" s="10"/>
      <c r="MXL127" s="10"/>
      <c r="MXM127" s="10"/>
      <c r="MXN127" s="10"/>
      <c r="MXO127" s="10"/>
      <c r="MXP127" s="10"/>
      <c r="MXQ127" s="10"/>
      <c r="MXR127" s="10"/>
      <c r="MXS127" s="10"/>
      <c r="MXT127" s="10"/>
      <c r="MXU127" s="10"/>
      <c r="MXV127" s="10"/>
      <c r="MXW127" s="10"/>
      <c r="MXX127" s="10"/>
      <c r="MXY127" s="10"/>
      <c r="MXZ127" s="10"/>
      <c r="MYA127" s="10"/>
      <c r="MYB127" s="10"/>
      <c r="MYC127" s="10"/>
      <c r="MYD127" s="10"/>
      <c r="MYE127" s="10"/>
      <c r="MYF127" s="10"/>
      <c r="MYG127" s="10"/>
      <c r="MYH127" s="10"/>
      <c r="MYI127" s="10"/>
      <c r="MYJ127" s="10"/>
      <c r="MYK127" s="10"/>
      <c r="MYL127" s="10"/>
      <c r="MYM127" s="10"/>
      <c r="MYN127" s="10"/>
      <c r="MYO127" s="10"/>
      <c r="MYP127" s="10"/>
      <c r="MYQ127" s="10"/>
      <c r="MYR127" s="10"/>
      <c r="MYS127" s="10"/>
      <c r="MYT127" s="10"/>
      <c r="MYU127" s="10"/>
      <c r="MYV127" s="10"/>
      <c r="MYW127" s="10"/>
      <c r="MYX127" s="10"/>
      <c r="MYY127" s="10"/>
      <c r="MYZ127" s="10"/>
      <c r="MZA127" s="10"/>
      <c r="MZB127" s="10"/>
      <c r="MZC127" s="10"/>
      <c r="MZD127" s="10"/>
      <c r="MZE127" s="10"/>
      <c r="MZF127" s="10"/>
      <c r="MZG127" s="10"/>
      <c r="MZH127" s="10"/>
      <c r="MZI127" s="10"/>
      <c r="MZJ127" s="10"/>
      <c r="MZK127" s="10"/>
      <c r="MZL127" s="10"/>
      <c r="MZM127" s="10"/>
      <c r="MZN127" s="10"/>
      <c r="MZO127" s="10"/>
      <c r="MZP127" s="10"/>
      <c r="MZQ127" s="10"/>
      <c r="MZR127" s="10"/>
      <c r="MZS127" s="10"/>
      <c r="MZT127" s="10"/>
      <c r="MZU127" s="10"/>
      <c r="MZV127" s="10"/>
      <c r="MZW127" s="10"/>
      <c r="MZX127" s="10"/>
      <c r="MZY127" s="10"/>
      <c r="MZZ127" s="10"/>
      <c r="NAA127" s="10"/>
      <c r="NAB127" s="10"/>
      <c r="NAC127" s="10"/>
      <c r="NAD127" s="10"/>
      <c r="NAE127" s="10"/>
      <c r="NAF127" s="10"/>
      <c r="NAG127" s="10"/>
      <c r="NAH127" s="10"/>
      <c r="NAI127" s="10"/>
      <c r="NAJ127" s="10"/>
      <c r="NAK127" s="10"/>
      <c r="NAL127" s="10"/>
      <c r="NAM127" s="10"/>
      <c r="NAN127" s="10"/>
      <c r="NAO127" s="10"/>
      <c r="NAP127" s="10"/>
      <c r="NAQ127" s="10"/>
      <c r="NAR127" s="10"/>
      <c r="NAS127" s="10"/>
      <c r="NAT127" s="10"/>
      <c r="NAU127" s="10"/>
      <c r="NAV127" s="10"/>
      <c r="NAW127" s="10"/>
      <c r="NAX127" s="10"/>
      <c r="NAY127" s="10"/>
      <c r="NAZ127" s="10"/>
      <c r="NBA127" s="10"/>
      <c r="NBB127" s="10"/>
      <c r="NBC127" s="10"/>
      <c r="NBD127" s="10"/>
      <c r="NBE127" s="10"/>
      <c r="NBF127" s="10"/>
      <c r="NBG127" s="10"/>
      <c r="NBH127" s="10"/>
      <c r="NBI127" s="10"/>
      <c r="NBJ127" s="10"/>
      <c r="NBK127" s="10"/>
      <c r="NBL127" s="10"/>
      <c r="NBM127" s="10"/>
      <c r="NBN127" s="10"/>
      <c r="NBO127" s="10"/>
      <c r="NBP127" s="10"/>
      <c r="NBQ127" s="10"/>
      <c r="NBR127" s="10"/>
      <c r="NBS127" s="10"/>
      <c r="NBT127" s="10"/>
      <c r="NBU127" s="10"/>
      <c r="NBV127" s="10"/>
      <c r="NBW127" s="10"/>
      <c r="NBX127" s="10"/>
      <c r="NBY127" s="10"/>
      <c r="NBZ127" s="10"/>
      <c r="NCA127" s="10"/>
      <c r="NCB127" s="10"/>
      <c r="NCC127" s="10"/>
      <c r="NCD127" s="10"/>
      <c r="NCE127" s="10"/>
      <c r="NCF127" s="10"/>
      <c r="NCG127" s="10"/>
      <c r="NCH127" s="10"/>
      <c r="NCI127" s="10"/>
      <c r="NCJ127" s="10"/>
      <c r="NCK127" s="10"/>
      <c r="NCL127" s="10"/>
      <c r="NCM127" s="10"/>
      <c r="NCN127" s="10"/>
      <c r="NCO127" s="10"/>
      <c r="NCP127" s="10"/>
      <c r="NCQ127" s="10"/>
      <c r="NCR127" s="10"/>
      <c r="NCS127" s="10"/>
      <c r="NCT127" s="10"/>
      <c r="NCU127" s="10"/>
      <c r="NCV127" s="10"/>
      <c r="NCW127" s="10"/>
      <c r="NCX127" s="10"/>
      <c r="NCY127" s="10"/>
      <c r="NCZ127" s="10"/>
      <c r="NDA127" s="10"/>
      <c r="NDB127" s="10"/>
      <c r="NDC127" s="10"/>
      <c r="NDD127" s="10"/>
      <c r="NDE127" s="10"/>
      <c r="NDF127" s="10"/>
      <c r="NDG127" s="10"/>
      <c r="NDH127" s="10"/>
      <c r="NDI127" s="10"/>
      <c r="NDJ127" s="10"/>
      <c r="NDK127" s="10"/>
      <c r="NDL127" s="10"/>
      <c r="NDM127" s="10"/>
      <c r="NDN127" s="10"/>
      <c r="NDO127" s="10"/>
      <c r="NDP127" s="10"/>
      <c r="NDQ127" s="10"/>
      <c r="NDR127" s="10"/>
      <c r="NDS127" s="10"/>
      <c r="NDT127" s="10"/>
      <c r="NDU127" s="10"/>
      <c r="NDV127" s="10"/>
      <c r="NDW127" s="10"/>
      <c r="NDX127" s="10"/>
      <c r="NDY127" s="10"/>
      <c r="NDZ127" s="10"/>
      <c r="NEA127" s="10"/>
      <c r="NEB127" s="10"/>
      <c r="NEC127" s="10"/>
      <c r="NED127" s="10"/>
      <c r="NEE127" s="10"/>
      <c r="NEF127" s="10"/>
      <c r="NEG127" s="10"/>
      <c r="NEH127" s="10"/>
      <c r="NEI127" s="10"/>
      <c r="NEJ127" s="10"/>
      <c r="NEK127" s="10"/>
      <c r="NEL127" s="10"/>
      <c r="NEM127" s="10"/>
      <c r="NEN127" s="10"/>
      <c r="NEO127" s="10"/>
      <c r="NEP127" s="10"/>
      <c r="NEQ127" s="10"/>
      <c r="NER127" s="10"/>
      <c r="NES127" s="10"/>
      <c r="NET127" s="10"/>
      <c r="NEU127" s="10"/>
      <c r="NEV127" s="10"/>
      <c r="NEW127" s="10"/>
      <c r="NEX127" s="10"/>
      <c r="NEY127" s="10"/>
      <c r="NEZ127" s="10"/>
      <c r="NFA127" s="10"/>
      <c r="NFB127" s="10"/>
      <c r="NFC127" s="10"/>
      <c r="NFD127" s="10"/>
      <c r="NFE127" s="10"/>
      <c r="NFF127" s="10"/>
      <c r="NFG127" s="10"/>
      <c r="NFH127" s="10"/>
      <c r="NFI127" s="10"/>
      <c r="NFJ127" s="10"/>
      <c r="NFK127" s="10"/>
      <c r="NFL127" s="10"/>
      <c r="NFM127" s="10"/>
      <c r="NFN127" s="10"/>
      <c r="NFO127" s="10"/>
      <c r="NFP127" s="10"/>
      <c r="NFQ127" s="10"/>
      <c r="NFR127" s="10"/>
      <c r="NFS127" s="10"/>
      <c r="NFT127" s="10"/>
      <c r="NFU127" s="10"/>
      <c r="NFV127" s="10"/>
      <c r="NFW127" s="10"/>
      <c r="NFX127" s="10"/>
      <c r="NFY127" s="10"/>
      <c r="NFZ127" s="10"/>
      <c r="NGA127" s="10"/>
      <c r="NGB127" s="10"/>
      <c r="NGC127" s="10"/>
      <c r="NGD127" s="10"/>
      <c r="NGE127" s="10"/>
      <c r="NGF127" s="10"/>
      <c r="NGG127" s="10"/>
      <c r="NGH127" s="10"/>
      <c r="NGI127" s="10"/>
      <c r="NGJ127" s="10"/>
      <c r="NGK127" s="10"/>
      <c r="NGL127" s="10"/>
      <c r="NGM127" s="10"/>
      <c r="NGN127" s="10"/>
      <c r="NGO127" s="10"/>
      <c r="NGP127" s="10"/>
      <c r="NGQ127" s="10"/>
      <c r="NGR127" s="10"/>
      <c r="NGS127" s="10"/>
      <c r="NGT127" s="10"/>
      <c r="NGU127" s="10"/>
      <c r="NGV127" s="10"/>
      <c r="NGW127" s="10"/>
      <c r="NGX127" s="10"/>
      <c r="NGY127" s="10"/>
      <c r="NGZ127" s="10"/>
      <c r="NHA127" s="10"/>
      <c r="NHB127" s="10"/>
      <c r="NHC127" s="10"/>
      <c r="NHD127" s="10"/>
      <c r="NHE127" s="10"/>
      <c r="NHF127" s="10"/>
      <c r="NHG127" s="10"/>
      <c r="NHH127" s="10"/>
      <c r="NHI127" s="10"/>
      <c r="NHJ127" s="10"/>
      <c r="NHK127" s="10"/>
      <c r="NHL127" s="10"/>
      <c r="NHM127" s="10"/>
      <c r="NHN127" s="10"/>
      <c r="NHO127" s="10"/>
      <c r="NHP127" s="10"/>
      <c r="NHQ127" s="10"/>
      <c r="NHR127" s="10"/>
      <c r="NHS127" s="10"/>
      <c r="NHT127" s="10"/>
      <c r="NHU127" s="10"/>
      <c r="NHV127" s="10"/>
      <c r="NHW127" s="10"/>
      <c r="NHX127" s="10"/>
      <c r="NHY127" s="10"/>
      <c r="NHZ127" s="10"/>
      <c r="NIA127" s="10"/>
      <c r="NIB127" s="10"/>
      <c r="NIC127" s="10"/>
      <c r="NID127" s="10"/>
      <c r="NIE127" s="10"/>
      <c r="NIF127" s="10"/>
      <c r="NIG127" s="10"/>
      <c r="NIH127" s="10"/>
      <c r="NII127" s="10"/>
      <c r="NIJ127" s="10"/>
      <c r="NIK127" s="10"/>
      <c r="NIL127" s="10"/>
      <c r="NIM127" s="10"/>
      <c r="NIN127" s="10"/>
      <c r="NIO127" s="10"/>
      <c r="NIP127" s="10"/>
      <c r="NIQ127" s="10"/>
      <c r="NIR127" s="10"/>
      <c r="NIS127" s="10"/>
      <c r="NIT127" s="10"/>
      <c r="NIU127" s="10"/>
      <c r="NIV127" s="10"/>
      <c r="NIW127" s="10"/>
      <c r="NIX127" s="10"/>
      <c r="NIY127" s="10"/>
      <c r="NIZ127" s="10"/>
      <c r="NJA127" s="10"/>
      <c r="NJB127" s="10"/>
      <c r="NJC127" s="10"/>
      <c r="NJD127" s="10"/>
      <c r="NJE127" s="10"/>
      <c r="NJF127" s="10"/>
      <c r="NJG127" s="10"/>
      <c r="NJH127" s="10"/>
      <c r="NJI127" s="10"/>
      <c r="NJJ127" s="10"/>
      <c r="NJK127" s="10"/>
      <c r="NJL127" s="10"/>
      <c r="NJM127" s="10"/>
      <c r="NJN127" s="10"/>
      <c r="NJO127" s="10"/>
      <c r="NJP127" s="10"/>
      <c r="NJQ127" s="10"/>
      <c r="NJR127" s="10"/>
      <c r="NJS127" s="10"/>
      <c r="NJT127" s="10"/>
      <c r="NJU127" s="10"/>
      <c r="NJV127" s="10"/>
      <c r="NJW127" s="10"/>
      <c r="NJX127" s="10"/>
      <c r="NJY127" s="10"/>
      <c r="NJZ127" s="10"/>
      <c r="NKA127" s="10"/>
      <c r="NKB127" s="10"/>
      <c r="NKC127" s="10"/>
      <c r="NKD127" s="10"/>
      <c r="NKE127" s="10"/>
      <c r="NKF127" s="10"/>
      <c r="NKG127" s="10"/>
      <c r="NKH127" s="10"/>
      <c r="NKI127" s="10"/>
      <c r="NKJ127" s="10"/>
      <c r="NKK127" s="10"/>
      <c r="NKL127" s="10"/>
      <c r="NKM127" s="10"/>
      <c r="NKN127" s="10"/>
      <c r="NKO127" s="10"/>
      <c r="NKP127" s="10"/>
      <c r="NKQ127" s="10"/>
      <c r="NKR127" s="10"/>
      <c r="NKS127" s="10"/>
      <c r="NKT127" s="10"/>
      <c r="NKU127" s="10"/>
      <c r="NKV127" s="10"/>
      <c r="NKW127" s="10"/>
      <c r="NKX127" s="10"/>
      <c r="NKY127" s="10"/>
      <c r="NKZ127" s="10"/>
      <c r="NLA127" s="10"/>
      <c r="NLB127" s="10"/>
      <c r="NLC127" s="10"/>
      <c r="NLD127" s="10"/>
      <c r="NLE127" s="10"/>
      <c r="NLF127" s="10"/>
      <c r="NLG127" s="10"/>
      <c r="NLH127" s="10"/>
      <c r="NLI127" s="10"/>
      <c r="NLJ127" s="10"/>
      <c r="NLK127" s="10"/>
      <c r="NLL127" s="10"/>
      <c r="NLM127" s="10"/>
      <c r="NLN127" s="10"/>
      <c r="NLO127" s="10"/>
      <c r="NLP127" s="10"/>
      <c r="NLQ127" s="10"/>
      <c r="NLR127" s="10"/>
      <c r="NLS127" s="10"/>
      <c r="NLT127" s="10"/>
      <c r="NLU127" s="10"/>
      <c r="NLV127" s="10"/>
      <c r="NLW127" s="10"/>
      <c r="NLX127" s="10"/>
      <c r="NLY127" s="10"/>
      <c r="NLZ127" s="10"/>
      <c r="NMA127" s="10"/>
      <c r="NMB127" s="10"/>
      <c r="NMC127" s="10"/>
      <c r="NMD127" s="10"/>
      <c r="NME127" s="10"/>
      <c r="NMF127" s="10"/>
      <c r="NMG127" s="10"/>
      <c r="NMH127" s="10"/>
      <c r="NMI127" s="10"/>
      <c r="NMJ127" s="10"/>
      <c r="NMK127" s="10"/>
      <c r="NML127" s="10"/>
      <c r="NMM127" s="10"/>
      <c r="NMN127" s="10"/>
      <c r="NMO127" s="10"/>
      <c r="NMP127" s="10"/>
      <c r="NMQ127" s="10"/>
      <c r="NMR127" s="10"/>
      <c r="NMS127" s="10"/>
      <c r="NMT127" s="10"/>
      <c r="NMU127" s="10"/>
      <c r="NMV127" s="10"/>
      <c r="NMW127" s="10"/>
      <c r="NMX127" s="10"/>
      <c r="NMY127" s="10"/>
      <c r="NMZ127" s="10"/>
      <c r="NNA127" s="10"/>
      <c r="NNB127" s="10"/>
      <c r="NNC127" s="10"/>
      <c r="NND127" s="10"/>
      <c r="NNE127" s="10"/>
      <c r="NNF127" s="10"/>
      <c r="NNG127" s="10"/>
      <c r="NNH127" s="10"/>
      <c r="NNI127" s="10"/>
      <c r="NNJ127" s="10"/>
      <c r="NNK127" s="10"/>
      <c r="NNL127" s="10"/>
      <c r="NNM127" s="10"/>
      <c r="NNN127" s="10"/>
      <c r="NNO127" s="10"/>
      <c r="NNP127" s="10"/>
      <c r="NNQ127" s="10"/>
      <c r="NNR127" s="10"/>
      <c r="NNS127" s="10"/>
      <c r="NNT127" s="10"/>
      <c r="NNU127" s="10"/>
      <c r="NNV127" s="10"/>
      <c r="NNW127" s="10"/>
      <c r="NNX127" s="10"/>
      <c r="NNY127" s="10"/>
      <c r="NNZ127" s="10"/>
      <c r="NOA127" s="10"/>
      <c r="NOB127" s="10"/>
      <c r="NOC127" s="10"/>
      <c r="NOD127" s="10"/>
      <c r="NOE127" s="10"/>
      <c r="NOF127" s="10"/>
      <c r="NOG127" s="10"/>
      <c r="NOH127" s="10"/>
      <c r="NOI127" s="10"/>
      <c r="NOJ127" s="10"/>
      <c r="NOK127" s="10"/>
      <c r="NOL127" s="10"/>
      <c r="NOM127" s="10"/>
      <c r="NON127" s="10"/>
      <c r="NOO127" s="10"/>
      <c r="NOP127" s="10"/>
      <c r="NOQ127" s="10"/>
      <c r="NOR127" s="10"/>
      <c r="NOS127" s="10"/>
      <c r="NOT127" s="10"/>
      <c r="NOU127" s="10"/>
      <c r="NOV127" s="10"/>
      <c r="NOW127" s="10"/>
      <c r="NOX127" s="10"/>
      <c r="NOY127" s="10"/>
      <c r="NOZ127" s="10"/>
      <c r="NPA127" s="10"/>
      <c r="NPB127" s="10"/>
      <c r="NPC127" s="10"/>
      <c r="NPD127" s="10"/>
      <c r="NPE127" s="10"/>
      <c r="NPF127" s="10"/>
      <c r="NPG127" s="10"/>
      <c r="NPH127" s="10"/>
      <c r="NPI127" s="10"/>
      <c r="NPJ127" s="10"/>
      <c r="NPK127" s="10"/>
      <c r="NPL127" s="10"/>
      <c r="NPM127" s="10"/>
      <c r="NPN127" s="10"/>
      <c r="NPO127" s="10"/>
      <c r="NPP127" s="10"/>
      <c r="NPQ127" s="10"/>
      <c r="NPR127" s="10"/>
      <c r="NPS127" s="10"/>
      <c r="NPT127" s="10"/>
      <c r="NPU127" s="10"/>
      <c r="NPV127" s="10"/>
      <c r="NPW127" s="10"/>
      <c r="NPX127" s="10"/>
      <c r="NPY127" s="10"/>
      <c r="NPZ127" s="10"/>
      <c r="NQA127" s="10"/>
      <c r="NQB127" s="10"/>
      <c r="NQC127" s="10"/>
      <c r="NQD127" s="10"/>
      <c r="NQE127" s="10"/>
      <c r="NQF127" s="10"/>
      <c r="NQG127" s="10"/>
      <c r="NQH127" s="10"/>
      <c r="NQI127" s="10"/>
      <c r="NQJ127" s="10"/>
      <c r="NQK127" s="10"/>
      <c r="NQL127" s="10"/>
      <c r="NQM127" s="10"/>
      <c r="NQN127" s="10"/>
      <c r="NQO127" s="10"/>
      <c r="NQP127" s="10"/>
      <c r="NQQ127" s="10"/>
      <c r="NQR127" s="10"/>
      <c r="NQS127" s="10"/>
      <c r="NQT127" s="10"/>
      <c r="NQU127" s="10"/>
      <c r="NQV127" s="10"/>
      <c r="NQW127" s="10"/>
      <c r="NQX127" s="10"/>
      <c r="NQY127" s="10"/>
      <c r="NQZ127" s="10"/>
      <c r="NRA127" s="10"/>
      <c r="NRB127" s="10"/>
      <c r="NRC127" s="10"/>
      <c r="NRD127" s="10"/>
      <c r="NRE127" s="10"/>
      <c r="NRF127" s="10"/>
      <c r="NRG127" s="10"/>
      <c r="NRH127" s="10"/>
      <c r="NRI127" s="10"/>
      <c r="NRJ127" s="10"/>
      <c r="NRK127" s="10"/>
      <c r="NRL127" s="10"/>
      <c r="NRM127" s="10"/>
      <c r="NRN127" s="10"/>
      <c r="NRO127" s="10"/>
      <c r="NRP127" s="10"/>
      <c r="NRQ127" s="10"/>
      <c r="NRR127" s="10"/>
      <c r="NRS127" s="10"/>
      <c r="NRT127" s="10"/>
      <c r="NRU127" s="10"/>
      <c r="NRV127" s="10"/>
      <c r="NRW127" s="10"/>
      <c r="NRX127" s="10"/>
      <c r="NRY127" s="10"/>
      <c r="NRZ127" s="10"/>
      <c r="NSA127" s="10"/>
      <c r="NSB127" s="10"/>
      <c r="NSC127" s="10"/>
      <c r="NSD127" s="10"/>
      <c r="NSE127" s="10"/>
      <c r="NSF127" s="10"/>
      <c r="NSG127" s="10"/>
      <c r="NSH127" s="10"/>
      <c r="NSI127" s="10"/>
      <c r="NSJ127" s="10"/>
      <c r="NSK127" s="10"/>
      <c r="NSL127" s="10"/>
      <c r="NSM127" s="10"/>
      <c r="NSN127" s="10"/>
      <c r="NSO127" s="10"/>
      <c r="NSP127" s="10"/>
      <c r="NSQ127" s="10"/>
      <c r="NSR127" s="10"/>
      <c r="NSS127" s="10"/>
      <c r="NST127" s="10"/>
      <c r="NSU127" s="10"/>
      <c r="NSV127" s="10"/>
      <c r="NSW127" s="10"/>
      <c r="NSX127" s="10"/>
      <c r="NSY127" s="10"/>
      <c r="NSZ127" s="10"/>
      <c r="NTA127" s="10"/>
      <c r="NTB127" s="10"/>
      <c r="NTC127" s="10"/>
      <c r="NTD127" s="10"/>
      <c r="NTE127" s="10"/>
      <c r="NTF127" s="10"/>
      <c r="NTG127" s="10"/>
      <c r="NTH127" s="10"/>
      <c r="NTI127" s="10"/>
      <c r="NTJ127" s="10"/>
      <c r="NTK127" s="10"/>
      <c r="NTL127" s="10"/>
      <c r="NTM127" s="10"/>
      <c r="NTN127" s="10"/>
      <c r="NTO127" s="10"/>
      <c r="NTP127" s="10"/>
      <c r="NTQ127" s="10"/>
      <c r="NTR127" s="10"/>
      <c r="NTS127" s="10"/>
      <c r="NTT127" s="10"/>
      <c r="NTU127" s="10"/>
      <c r="NTV127" s="10"/>
      <c r="NTW127" s="10"/>
      <c r="NTX127" s="10"/>
      <c r="NTY127" s="10"/>
      <c r="NTZ127" s="10"/>
      <c r="NUA127" s="10"/>
      <c r="NUB127" s="10"/>
      <c r="NUC127" s="10"/>
      <c r="NUD127" s="10"/>
      <c r="NUE127" s="10"/>
      <c r="NUF127" s="10"/>
      <c r="NUG127" s="10"/>
      <c r="NUH127" s="10"/>
      <c r="NUI127" s="10"/>
      <c r="NUJ127" s="10"/>
      <c r="NUK127" s="10"/>
      <c r="NUL127" s="10"/>
      <c r="NUM127" s="10"/>
      <c r="NUN127" s="10"/>
      <c r="NUO127" s="10"/>
      <c r="NUP127" s="10"/>
      <c r="NUQ127" s="10"/>
      <c r="NUR127" s="10"/>
      <c r="NUS127" s="10"/>
      <c r="NUT127" s="10"/>
      <c r="NUU127" s="10"/>
      <c r="NUV127" s="10"/>
      <c r="NUW127" s="10"/>
      <c r="NUX127" s="10"/>
      <c r="NUY127" s="10"/>
      <c r="NUZ127" s="10"/>
      <c r="NVA127" s="10"/>
      <c r="NVB127" s="10"/>
      <c r="NVC127" s="10"/>
      <c r="NVD127" s="10"/>
      <c r="NVE127" s="10"/>
      <c r="NVF127" s="10"/>
      <c r="NVG127" s="10"/>
      <c r="NVH127" s="10"/>
      <c r="NVI127" s="10"/>
      <c r="NVJ127" s="10"/>
      <c r="NVK127" s="10"/>
      <c r="NVL127" s="10"/>
      <c r="NVM127" s="10"/>
      <c r="NVN127" s="10"/>
      <c r="NVO127" s="10"/>
      <c r="NVP127" s="10"/>
      <c r="NVQ127" s="10"/>
      <c r="NVR127" s="10"/>
      <c r="NVS127" s="10"/>
      <c r="NVT127" s="10"/>
      <c r="NVU127" s="10"/>
      <c r="NVV127" s="10"/>
      <c r="NVW127" s="10"/>
      <c r="NVX127" s="10"/>
      <c r="NVY127" s="10"/>
      <c r="NVZ127" s="10"/>
      <c r="NWA127" s="10"/>
      <c r="NWB127" s="10"/>
      <c r="NWC127" s="10"/>
      <c r="NWD127" s="10"/>
      <c r="NWE127" s="10"/>
      <c r="NWF127" s="10"/>
      <c r="NWG127" s="10"/>
      <c r="NWH127" s="10"/>
      <c r="NWI127" s="10"/>
      <c r="NWJ127" s="10"/>
      <c r="NWK127" s="10"/>
      <c r="NWL127" s="10"/>
      <c r="NWM127" s="10"/>
      <c r="NWN127" s="10"/>
      <c r="NWO127" s="10"/>
      <c r="NWP127" s="10"/>
      <c r="NWQ127" s="10"/>
      <c r="NWR127" s="10"/>
      <c r="NWS127" s="10"/>
      <c r="NWT127" s="10"/>
      <c r="NWU127" s="10"/>
      <c r="NWV127" s="10"/>
      <c r="NWW127" s="10"/>
      <c r="NWX127" s="10"/>
      <c r="NWY127" s="10"/>
      <c r="NWZ127" s="10"/>
      <c r="NXA127" s="10"/>
      <c r="NXB127" s="10"/>
      <c r="NXC127" s="10"/>
      <c r="NXD127" s="10"/>
      <c r="NXE127" s="10"/>
      <c r="NXF127" s="10"/>
      <c r="NXG127" s="10"/>
      <c r="NXH127" s="10"/>
      <c r="NXI127" s="10"/>
      <c r="NXJ127" s="10"/>
      <c r="NXK127" s="10"/>
      <c r="NXL127" s="10"/>
      <c r="NXM127" s="10"/>
      <c r="NXN127" s="10"/>
      <c r="NXO127" s="10"/>
      <c r="NXP127" s="10"/>
      <c r="NXQ127" s="10"/>
      <c r="NXR127" s="10"/>
      <c r="NXS127" s="10"/>
      <c r="NXT127" s="10"/>
      <c r="NXU127" s="10"/>
      <c r="NXV127" s="10"/>
      <c r="NXW127" s="10"/>
      <c r="NXX127" s="10"/>
      <c r="NXY127" s="10"/>
      <c r="NXZ127" s="10"/>
      <c r="NYA127" s="10"/>
      <c r="NYB127" s="10"/>
      <c r="NYC127" s="10"/>
      <c r="NYD127" s="10"/>
      <c r="NYE127" s="10"/>
      <c r="NYF127" s="10"/>
      <c r="NYG127" s="10"/>
      <c r="NYH127" s="10"/>
      <c r="NYI127" s="10"/>
      <c r="NYJ127" s="10"/>
      <c r="NYK127" s="10"/>
      <c r="NYL127" s="10"/>
      <c r="NYM127" s="10"/>
      <c r="NYN127" s="10"/>
      <c r="NYO127" s="10"/>
      <c r="NYP127" s="10"/>
      <c r="NYQ127" s="10"/>
      <c r="NYR127" s="10"/>
      <c r="NYS127" s="10"/>
      <c r="NYT127" s="10"/>
      <c r="NYU127" s="10"/>
      <c r="NYV127" s="10"/>
      <c r="NYW127" s="10"/>
      <c r="NYX127" s="10"/>
      <c r="NYY127" s="10"/>
      <c r="NYZ127" s="10"/>
      <c r="NZA127" s="10"/>
      <c r="NZB127" s="10"/>
      <c r="NZC127" s="10"/>
      <c r="NZD127" s="10"/>
      <c r="NZE127" s="10"/>
      <c r="NZF127" s="10"/>
      <c r="NZG127" s="10"/>
      <c r="NZH127" s="10"/>
      <c r="NZI127" s="10"/>
      <c r="NZJ127" s="10"/>
      <c r="NZK127" s="10"/>
      <c r="NZL127" s="10"/>
      <c r="NZM127" s="10"/>
      <c r="NZN127" s="10"/>
      <c r="NZO127" s="10"/>
      <c r="NZP127" s="10"/>
      <c r="NZQ127" s="10"/>
      <c r="NZR127" s="10"/>
      <c r="NZS127" s="10"/>
      <c r="NZT127" s="10"/>
      <c r="NZU127" s="10"/>
      <c r="NZV127" s="10"/>
      <c r="NZW127" s="10"/>
      <c r="NZX127" s="10"/>
      <c r="NZY127" s="10"/>
      <c r="NZZ127" s="10"/>
      <c r="OAA127" s="10"/>
      <c r="OAB127" s="10"/>
      <c r="OAC127" s="10"/>
      <c r="OAD127" s="10"/>
      <c r="OAE127" s="10"/>
      <c r="OAF127" s="10"/>
      <c r="OAG127" s="10"/>
      <c r="OAH127" s="10"/>
      <c r="OAI127" s="10"/>
      <c r="OAJ127" s="10"/>
      <c r="OAK127" s="10"/>
      <c r="OAL127" s="10"/>
      <c r="OAM127" s="10"/>
      <c r="OAN127" s="10"/>
      <c r="OAO127" s="10"/>
      <c r="OAP127" s="10"/>
      <c r="OAQ127" s="10"/>
      <c r="OAR127" s="10"/>
      <c r="OAS127" s="10"/>
      <c r="OAT127" s="10"/>
      <c r="OAU127" s="10"/>
      <c r="OAV127" s="10"/>
      <c r="OAW127" s="10"/>
      <c r="OAX127" s="10"/>
      <c r="OAY127" s="10"/>
      <c r="OAZ127" s="10"/>
      <c r="OBA127" s="10"/>
      <c r="OBB127" s="10"/>
      <c r="OBC127" s="10"/>
      <c r="OBD127" s="10"/>
      <c r="OBE127" s="10"/>
      <c r="OBF127" s="10"/>
      <c r="OBG127" s="10"/>
      <c r="OBH127" s="10"/>
      <c r="OBI127" s="10"/>
      <c r="OBJ127" s="10"/>
      <c r="OBK127" s="10"/>
      <c r="OBL127" s="10"/>
      <c r="OBM127" s="10"/>
      <c r="OBN127" s="10"/>
      <c r="OBO127" s="10"/>
      <c r="OBP127" s="10"/>
      <c r="OBQ127" s="10"/>
      <c r="OBR127" s="10"/>
      <c r="OBS127" s="10"/>
      <c r="OBT127" s="10"/>
      <c r="OBU127" s="10"/>
      <c r="OBV127" s="10"/>
      <c r="OBW127" s="10"/>
      <c r="OBX127" s="10"/>
      <c r="OBY127" s="10"/>
      <c r="OBZ127" s="10"/>
      <c r="OCA127" s="10"/>
      <c r="OCB127" s="10"/>
      <c r="OCC127" s="10"/>
      <c r="OCD127" s="10"/>
      <c r="OCE127" s="10"/>
      <c r="OCF127" s="10"/>
      <c r="OCG127" s="10"/>
      <c r="OCH127" s="10"/>
      <c r="OCI127" s="10"/>
      <c r="OCJ127" s="10"/>
      <c r="OCK127" s="10"/>
      <c r="OCL127" s="10"/>
      <c r="OCM127" s="10"/>
      <c r="OCN127" s="10"/>
      <c r="OCO127" s="10"/>
      <c r="OCP127" s="10"/>
      <c r="OCQ127" s="10"/>
      <c r="OCR127" s="10"/>
      <c r="OCS127" s="10"/>
      <c r="OCT127" s="10"/>
      <c r="OCU127" s="10"/>
      <c r="OCV127" s="10"/>
      <c r="OCW127" s="10"/>
      <c r="OCX127" s="10"/>
      <c r="OCY127" s="10"/>
      <c r="OCZ127" s="10"/>
      <c r="ODA127" s="10"/>
      <c r="ODB127" s="10"/>
      <c r="ODC127" s="10"/>
      <c r="ODD127" s="10"/>
      <c r="ODE127" s="10"/>
      <c r="ODF127" s="10"/>
      <c r="ODG127" s="10"/>
      <c r="ODH127" s="10"/>
      <c r="ODI127" s="10"/>
      <c r="ODJ127" s="10"/>
      <c r="ODK127" s="10"/>
      <c r="ODL127" s="10"/>
      <c r="ODM127" s="10"/>
      <c r="ODN127" s="10"/>
      <c r="ODO127" s="10"/>
      <c r="ODP127" s="10"/>
      <c r="ODQ127" s="10"/>
      <c r="ODR127" s="10"/>
      <c r="ODS127" s="10"/>
      <c r="ODT127" s="10"/>
      <c r="ODU127" s="10"/>
      <c r="ODV127" s="10"/>
      <c r="ODW127" s="10"/>
      <c r="ODX127" s="10"/>
      <c r="ODY127" s="10"/>
      <c r="ODZ127" s="10"/>
      <c r="OEA127" s="10"/>
      <c r="OEB127" s="10"/>
      <c r="OEC127" s="10"/>
      <c r="OED127" s="10"/>
      <c r="OEE127" s="10"/>
      <c r="OEF127" s="10"/>
      <c r="OEG127" s="10"/>
      <c r="OEH127" s="10"/>
      <c r="OEI127" s="10"/>
      <c r="OEJ127" s="10"/>
      <c r="OEK127" s="10"/>
      <c r="OEL127" s="10"/>
      <c r="OEM127" s="10"/>
      <c r="OEN127" s="10"/>
      <c r="OEO127" s="10"/>
      <c r="OEP127" s="10"/>
      <c r="OEQ127" s="10"/>
      <c r="OER127" s="10"/>
      <c r="OES127" s="10"/>
      <c r="OET127" s="10"/>
      <c r="OEU127" s="10"/>
      <c r="OEV127" s="10"/>
      <c r="OEW127" s="10"/>
      <c r="OEX127" s="10"/>
      <c r="OEY127" s="10"/>
      <c r="OEZ127" s="10"/>
      <c r="OFA127" s="10"/>
      <c r="OFB127" s="10"/>
      <c r="OFC127" s="10"/>
      <c r="OFD127" s="10"/>
      <c r="OFE127" s="10"/>
      <c r="OFF127" s="10"/>
      <c r="OFG127" s="10"/>
      <c r="OFH127" s="10"/>
      <c r="OFI127" s="10"/>
      <c r="OFJ127" s="10"/>
      <c r="OFK127" s="10"/>
      <c r="OFL127" s="10"/>
      <c r="OFM127" s="10"/>
      <c r="OFN127" s="10"/>
      <c r="OFO127" s="10"/>
      <c r="OFP127" s="10"/>
      <c r="OFQ127" s="10"/>
      <c r="OFR127" s="10"/>
      <c r="OFS127" s="10"/>
      <c r="OFT127" s="10"/>
      <c r="OFU127" s="10"/>
      <c r="OFV127" s="10"/>
      <c r="OFW127" s="10"/>
      <c r="OFX127" s="10"/>
      <c r="OFY127" s="10"/>
      <c r="OFZ127" s="10"/>
      <c r="OGA127" s="10"/>
      <c r="OGB127" s="10"/>
      <c r="OGC127" s="10"/>
      <c r="OGD127" s="10"/>
      <c r="OGE127" s="10"/>
      <c r="OGF127" s="10"/>
      <c r="OGG127" s="10"/>
      <c r="OGH127" s="10"/>
      <c r="OGI127" s="10"/>
      <c r="OGJ127" s="10"/>
      <c r="OGK127" s="10"/>
      <c r="OGL127" s="10"/>
      <c r="OGM127" s="10"/>
      <c r="OGN127" s="10"/>
      <c r="OGO127" s="10"/>
      <c r="OGP127" s="10"/>
      <c r="OGQ127" s="10"/>
      <c r="OGR127" s="10"/>
      <c r="OGS127" s="10"/>
      <c r="OGT127" s="10"/>
      <c r="OGU127" s="10"/>
      <c r="OGV127" s="10"/>
      <c r="OGW127" s="10"/>
      <c r="OGX127" s="10"/>
      <c r="OGY127" s="10"/>
      <c r="OGZ127" s="10"/>
      <c r="OHA127" s="10"/>
      <c r="OHB127" s="10"/>
      <c r="OHC127" s="10"/>
      <c r="OHD127" s="10"/>
      <c r="OHE127" s="10"/>
      <c r="OHF127" s="10"/>
      <c r="OHG127" s="10"/>
      <c r="OHH127" s="10"/>
      <c r="OHI127" s="10"/>
      <c r="OHJ127" s="10"/>
      <c r="OHK127" s="10"/>
      <c r="OHL127" s="10"/>
      <c r="OHM127" s="10"/>
      <c r="OHN127" s="10"/>
      <c r="OHO127" s="10"/>
      <c r="OHP127" s="10"/>
      <c r="OHQ127" s="10"/>
      <c r="OHR127" s="10"/>
      <c r="OHS127" s="10"/>
      <c r="OHT127" s="10"/>
      <c r="OHU127" s="10"/>
      <c r="OHV127" s="10"/>
      <c r="OHW127" s="10"/>
      <c r="OHX127" s="10"/>
      <c r="OHY127" s="10"/>
      <c r="OHZ127" s="10"/>
      <c r="OIA127" s="10"/>
      <c r="OIB127" s="10"/>
      <c r="OIC127" s="10"/>
      <c r="OID127" s="10"/>
      <c r="OIE127" s="10"/>
      <c r="OIF127" s="10"/>
      <c r="OIG127" s="10"/>
      <c r="OIH127" s="10"/>
      <c r="OII127" s="10"/>
      <c r="OIJ127" s="10"/>
      <c r="OIK127" s="10"/>
      <c r="OIL127" s="10"/>
      <c r="OIM127" s="10"/>
      <c r="OIN127" s="10"/>
      <c r="OIO127" s="10"/>
      <c r="OIP127" s="10"/>
      <c r="OIQ127" s="10"/>
      <c r="OIR127" s="10"/>
      <c r="OIS127" s="10"/>
      <c r="OIT127" s="10"/>
      <c r="OIU127" s="10"/>
      <c r="OIV127" s="10"/>
      <c r="OIW127" s="10"/>
      <c r="OIX127" s="10"/>
      <c r="OIY127" s="10"/>
      <c r="OIZ127" s="10"/>
      <c r="OJA127" s="10"/>
      <c r="OJB127" s="10"/>
      <c r="OJC127" s="10"/>
      <c r="OJD127" s="10"/>
      <c r="OJE127" s="10"/>
      <c r="OJF127" s="10"/>
      <c r="OJG127" s="10"/>
      <c r="OJH127" s="10"/>
      <c r="OJI127" s="10"/>
      <c r="OJJ127" s="10"/>
      <c r="OJK127" s="10"/>
      <c r="OJL127" s="10"/>
      <c r="OJM127" s="10"/>
      <c r="OJN127" s="10"/>
      <c r="OJO127" s="10"/>
      <c r="OJP127" s="10"/>
      <c r="OJQ127" s="10"/>
      <c r="OJR127" s="10"/>
      <c r="OJS127" s="10"/>
      <c r="OJT127" s="10"/>
      <c r="OJU127" s="10"/>
      <c r="OJV127" s="10"/>
      <c r="OJW127" s="10"/>
      <c r="OJX127" s="10"/>
      <c r="OJY127" s="10"/>
      <c r="OJZ127" s="10"/>
      <c r="OKA127" s="10"/>
      <c r="OKB127" s="10"/>
      <c r="OKC127" s="10"/>
      <c r="OKD127" s="10"/>
      <c r="OKE127" s="10"/>
      <c r="OKF127" s="10"/>
      <c r="OKG127" s="10"/>
      <c r="OKH127" s="10"/>
      <c r="OKI127" s="10"/>
      <c r="OKJ127" s="10"/>
      <c r="OKK127" s="10"/>
      <c r="OKL127" s="10"/>
      <c r="OKM127" s="10"/>
      <c r="OKN127" s="10"/>
      <c r="OKO127" s="10"/>
      <c r="OKP127" s="10"/>
      <c r="OKQ127" s="10"/>
      <c r="OKR127" s="10"/>
      <c r="OKS127" s="10"/>
      <c r="OKT127" s="10"/>
      <c r="OKU127" s="10"/>
      <c r="OKV127" s="10"/>
      <c r="OKW127" s="10"/>
      <c r="OKX127" s="10"/>
      <c r="OKY127" s="10"/>
      <c r="OKZ127" s="10"/>
      <c r="OLA127" s="10"/>
      <c r="OLB127" s="10"/>
      <c r="OLC127" s="10"/>
      <c r="OLD127" s="10"/>
      <c r="OLE127" s="10"/>
      <c r="OLF127" s="10"/>
      <c r="OLG127" s="10"/>
      <c r="OLH127" s="10"/>
      <c r="OLI127" s="10"/>
      <c r="OLJ127" s="10"/>
      <c r="OLK127" s="10"/>
      <c r="OLL127" s="10"/>
      <c r="OLM127" s="10"/>
      <c r="OLN127" s="10"/>
      <c r="OLO127" s="10"/>
      <c r="OLP127" s="10"/>
      <c r="OLQ127" s="10"/>
      <c r="OLR127" s="10"/>
      <c r="OLS127" s="10"/>
      <c r="OLT127" s="10"/>
      <c r="OLU127" s="10"/>
      <c r="OLV127" s="10"/>
      <c r="OLW127" s="10"/>
      <c r="OLX127" s="10"/>
      <c r="OLY127" s="10"/>
      <c r="OLZ127" s="10"/>
      <c r="OMA127" s="10"/>
      <c r="OMB127" s="10"/>
      <c r="OMC127" s="10"/>
      <c r="OMD127" s="10"/>
      <c r="OME127" s="10"/>
      <c r="OMF127" s="10"/>
      <c r="OMG127" s="10"/>
      <c r="OMH127" s="10"/>
      <c r="OMI127" s="10"/>
      <c r="OMJ127" s="10"/>
      <c r="OMK127" s="10"/>
      <c r="OML127" s="10"/>
      <c r="OMM127" s="10"/>
      <c r="OMN127" s="10"/>
      <c r="OMO127" s="10"/>
      <c r="OMP127" s="10"/>
      <c r="OMQ127" s="10"/>
      <c r="OMR127" s="10"/>
      <c r="OMS127" s="10"/>
      <c r="OMT127" s="10"/>
      <c r="OMU127" s="10"/>
      <c r="OMV127" s="10"/>
      <c r="OMW127" s="10"/>
      <c r="OMX127" s="10"/>
      <c r="OMY127" s="10"/>
      <c r="OMZ127" s="10"/>
      <c r="ONA127" s="10"/>
      <c r="ONB127" s="10"/>
      <c r="ONC127" s="10"/>
      <c r="OND127" s="10"/>
      <c r="ONE127" s="10"/>
      <c r="ONF127" s="10"/>
      <c r="ONG127" s="10"/>
      <c r="ONH127" s="10"/>
      <c r="ONI127" s="10"/>
      <c r="ONJ127" s="10"/>
      <c r="ONK127" s="10"/>
      <c r="ONL127" s="10"/>
      <c r="ONM127" s="10"/>
      <c r="ONN127" s="10"/>
      <c r="ONO127" s="10"/>
      <c r="ONP127" s="10"/>
      <c r="ONQ127" s="10"/>
      <c r="ONR127" s="10"/>
      <c r="ONS127" s="10"/>
      <c r="ONT127" s="10"/>
      <c r="ONU127" s="10"/>
      <c r="ONV127" s="10"/>
      <c r="ONW127" s="10"/>
      <c r="ONX127" s="10"/>
      <c r="ONY127" s="10"/>
      <c r="ONZ127" s="10"/>
      <c r="OOA127" s="10"/>
      <c r="OOB127" s="10"/>
      <c r="OOC127" s="10"/>
      <c r="OOD127" s="10"/>
      <c r="OOE127" s="10"/>
      <c r="OOF127" s="10"/>
      <c r="OOG127" s="10"/>
      <c r="OOH127" s="10"/>
      <c r="OOI127" s="10"/>
      <c r="OOJ127" s="10"/>
      <c r="OOK127" s="10"/>
      <c r="OOL127" s="10"/>
      <c r="OOM127" s="10"/>
      <c r="OON127" s="10"/>
      <c r="OOO127" s="10"/>
      <c r="OOP127" s="10"/>
      <c r="OOQ127" s="10"/>
      <c r="OOR127" s="10"/>
      <c r="OOS127" s="10"/>
      <c r="OOT127" s="10"/>
      <c r="OOU127" s="10"/>
      <c r="OOV127" s="10"/>
      <c r="OOW127" s="10"/>
      <c r="OOX127" s="10"/>
      <c r="OOY127" s="10"/>
      <c r="OOZ127" s="10"/>
      <c r="OPA127" s="10"/>
      <c r="OPB127" s="10"/>
      <c r="OPC127" s="10"/>
      <c r="OPD127" s="10"/>
      <c r="OPE127" s="10"/>
      <c r="OPF127" s="10"/>
      <c r="OPG127" s="10"/>
      <c r="OPH127" s="10"/>
      <c r="OPI127" s="10"/>
      <c r="OPJ127" s="10"/>
      <c r="OPK127" s="10"/>
      <c r="OPL127" s="10"/>
      <c r="OPM127" s="10"/>
      <c r="OPN127" s="10"/>
      <c r="OPO127" s="10"/>
      <c r="OPP127" s="10"/>
      <c r="OPQ127" s="10"/>
      <c r="OPR127" s="10"/>
      <c r="OPS127" s="10"/>
      <c r="OPT127" s="10"/>
      <c r="OPU127" s="10"/>
      <c r="OPV127" s="10"/>
      <c r="OPW127" s="10"/>
      <c r="OPX127" s="10"/>
      <c r="OPY127" s="10"/>
      <c r="OPZ127" s="10"/>
      <c r="OQA127" s="10"/>
      <c r="OQB127" s="10"/>
      <c r="OQC127" s="10"/>
      <c r="OQD127" s="10"/>
      <c r="OQE127" s="10"/>
      <c r="OQF127" s="10"/>
      <c r="OQG127" s="10"/>
      <c r="OQH127" s="10"/>
      <c r="OQI127" s="10"/>
      <c r="OQJ127" s="10"/>
      <c r="OQK127" s="10"/>
      <c r="OQL127" s="10"/>
      <c r="OQM127" s="10"/>
      <c r="OQN127" s="10"/>
      <c r="OQO127" s="10"/>
      <c r="OQP127" s="10"/>
      <c r="OQQ127" s="10"/>
      <c r="OQR127" s="10"/>
      <c r="OQS127" s="10"/>
      <c r="OQT127" s="10"/>
      <c r="OQU127" s="10"/>
      <c r="OQV127" s="10"/>
      <c r="OQW127" s="10"/>
      <c r="OQX127" s="10"/>
      <c r="OQY127" s="10"/>
      <c r="OQZ127" s="10"/>
      <c r="ORA127" s="10"/>
      <c r="ORB127" s="10"/>
      <c r="ORC127" s="10"/>
      <c r="ORD127" s="10"/>
      <c r="ORE127" s="10"/>
      <c r="ORF127" s="10"/>
      <c r="ORG127" s="10"/>
      <c r="ORH127" s="10"/>
      <c r="ORI127" s="10"/>
      <c r="ORJ127" s="10"/>
      <c r="ORK127" s="10"/>
      <c r="ORL127" s="10"/>
      <c r="ORM127" s="10"/>
      <c r="ORN127" s="10"/>
      <c r="ORO127" s="10"/>
      <c r="ORP127" s="10"/>
      <c r="ORQ127" s="10"/>
      <c r="ORR127" s="10"/>
      <c r="ORS127" s="10"/>
      <c r="ORT127" s="10"/>
      <c r="ORU127" s="10"/>
      <c r="ORV127" s="10"/>
      <c r="ORW127" s="10"/>
      <c r="ORX127" s="10"/>
      <c r="ORY127" s="10"/>
      <c r="ORZ127" s="10"/>
      <c r="OSA127" s="10"/>
      <c r="OSB127" s="10"/>
      <c r="OSC127" s="10"/>
      <c r="OSD127" s="10"/>
      <c r="OSE127" s="10"/>
      <c r="OSF127" s="10"/>
      <c r="OSG127" s="10"/>
      <c r="OSH127" s="10"/>
      <c r="OSI127" s="10"/>
      <c r="OSJ127" s="10"/>
      <c r="OSK127" s="10"/>
      <c r="OSL127" s="10"/>
      <c r="OSM127" s="10"/>
      <c r="OSN127" s="10"/>
      <c r="OSO127" s="10"/>
      <c r="OSP127" s="10"/>
      <c r="OSQ127" s="10"/>
      <c r="OSR127" s="10"/>
      <c r="OSS127" s="10"/>
      <c r="OST127" s="10"/>
      <c r="OSU127" s="10"/>
      <c r="OSV127" s="10"/>
      <c r="OSW127" s="10"/>
      <c r="OSX127" s="10"/>
      <c r="OSY127" s="10"/>
      <c r="OSZ127" s="10"/>
      <c r="OTA127" s="10"/>
      <c r="OTB127" s="10"/>
      <c r="OTC127" s="10"/>
      <c r="OTD127" s="10"/>
      <c r="OTE127" s="10"/>
      <c r="OTF127" s="10"/>
      <c r="OTG127" s="10"/>
      <c r="OTH127" s="10"/>
      <c r="OTI127" s="10"/>
      <c r="OTJ127" s="10"/>
      <c r="OTK127" s="10"/>
      <c r="OTL127" s="10"/>
      <c r="OTM127" s="10"/>
      <c r="OTN127" s="10"/>
      <c r="OTO127" s="10"/>
      <c r="OTP127" s="10"/>
      <c r="OTQ127" s="10"/>
      <c r="OTR127" s="10"/>
      <c r="OTS127" s="10"/>
      <c r="OTT127" s="10"/>
      <c r="OTU127" s="10"/>
      <c r="OTV127" s="10"/>
      <c r="OTW127" s="10"/>
      <c r="OTX127" s="10"/>
      <c r="OTY127" s="10"/>
      <c r="OTZ127" s="10"/>
      <c r="OUA127" s="10"/>
      <c r="OUB127" s="10"/>
      <c r="OUC127" s="10"/>
      <c r="OUD127" s="10"/>
      <c r="OUE127" s="10"/>
      <c r="OUF127" s="10"/>
      <c r="OUG127" s="10"/>
      <c r="OUH127" s="10"/>
      <c r="OUI127" s="10"/>
      <c r="OUJ127" s="10"/>
      <c r="OUK127" s="10"/>
      <c r="OUL127" s="10"/>
      <c r="OUM127" s="10"/>
      <c r="OUN127" s="10"/>
      <c r="OUO127" s="10"/>
      <c r="OUP127" s="10"/>
      <c r="OUQ127" s="10"/>
      <c r="OUR127" s="10"/>
      <c r="OUS127" s="10"/>
      <c r="OUT127" s="10"/>
      <c r="OUU127" s="10"/>
      <c r="OUV127" s="10"/>
      <c r="OUW127" s="10"/>
      <c r="OUX127" s="10"/>
      <c r="OUY127" s="10"/>
      <c r="OUZ127" s="10"/>
      <c r="OVA127" s="10"/>
      <c r="OVB127" s="10"/>
      <c r="OVC127" s="10"/>
      <c r="OVD127" s="10"/>
      <c r="OVE127" s="10"/>
      <c r="OVF127" s="10"/>
      <c r="OVG127" s="10"/>
      <c r="OVH127" s="10"/>
      <c r="OVI127" s="10"/>
      <c r="OVJ127" s="10"/>
      <c r="OVK127" s="10"/>
      <c r="OVL127" s="10"/>
      <c r="OVM127" s="10"/>
      <c r="OVN127" s="10"/>
      <c r="OVO127" s="10"/>
      <c r="OVP127" s="10"/>
      <c r="OVQ127" s="10"/>
      <c r="OVR127" s="10"/>
      <c r="OVS127" s="10"/>
      <c r="OVT127" s="10"/>
      <c r="OVU127" s="10"/>
      <c r="OVV127" s="10"/>
      <c r="OVW127" s="10"/>
      <c r="OVX127" s="10"/>
      <c r="OVY127" s="10"/>
      <c r="OVZ127" s="10"/>
      <c r="OWA127" s="10"/>
      <c r="OWB127" s="10"/>
      <c r="OWC127" s="10"/>
      <c r="OWD127" s="10"/>
      <c r="OWE127" s="10"/>
      <c r="OWF127" s="10"/>
      <c r="OWG127" s="10"/>
      <c r="OWH127" s="10"/>
      <c r="OWI127" s="10"/>
      <c r="OWJ127" s="10"/>
      <c r="OWK127" s="10"/>
      <c r="OWL127" s="10"/>
      <c r="OWM127" s="10"/>
      <c r="OWN127" s="10"/>
      <c r="OWO127" s="10"/>
      <c r="OWP127" s="10"/>
      <c r="OWQ127" s="10"/>
      <c r="OWR127" s="10"/>
      <c r="OWS127" s="10"/>
      <c r="OWT127" s="10"/>
      <c r="OWU127" s="10"/>
      <c r="OWV127" s="10"/>
      <c r="OWW127" s="10"/>
      <c r="OWX127" s="10"/>
      <c r="OWY127" s="10"/>
      <c r="OWZ127" s="10"/>
      <c r="OXA127" s="10"/>
      <c r="OXB127" s="10"/>
      <c r="OXC127" s="10"/>
      <c r="OXD127" s="10"/>
      <c r="OXE127" s="10"/>
      <c r="OXF127" s="10"/>
      <c r="OXG127" s="10"/>
      <c r="OXH127" s="10"/>
      <c r="OXI127" s="10"/>
      <c r="OXJ127" s="10"/>
      <c r="OXK127" s="10"/>
      <c r="OXL127" s="10"/>
      <c r="OXM127" s="10"/>
      <c r="OXN127" s="10"/>
      <c r="OXO127" s="10"/>
      <c r="OXP127" s="10"/>
      <c r="OXQ127" s="10"/>
      <c r="OXR127" s="10"/>
      <c r="OXS127" s="10"/>
      <c r="OXT127" s="10"/>
      <c r="OXU127" s="10"/>
      <c r="OXV127" s="10"/>
      <c r="OXW127" s="10"/>
      <c r="OXX127" s="10"/>
      <c r="OXY127" s="10"/>
      <c r="OXZ127" s="10"/>
      <c r="OYA127" s="10"/>
      <c r="OYB127" s="10"/>
      <c r="OYC127" s="10"/>
      <c r="OYD127" s="10"/>
      <c r="OYE127" s="10"/>
      <c r="OYF127" s="10"/>
      <c r="OYG127" s="10"/>
      <c r="OYH127" s="10"/>
      <c r="OYI127" s="10"/>
      <c r="OYJ127" s="10"/>
      <c r="OYK127" s="10"/>
      <c r="OYL127" s="10"/>
      <c r="OYM127" s="10"/>
      <c r="OYN127" s="10"/>
      <c r="OYO127" s="10"/>
      <c r="OYP127" s="10"/>
      <c r="OYQ127" s="10"/>
      <c r="OYR127" s="10"/>
      <c r="OYS127" s="10"/>
      <c r="OYT127" s="10"/>
      <c r="OYU127" s="10"/>
      <c r="OYV127" s="10"/>
      <c r="OYW127" s="10"/>
      <c r="OYX127" s="10"/>
      <c r="OYY127" s="10"/>
      <c r="OYZ127" s="10"/>
      <c r="OZA127" s="10"/>
      <c r="OZB127" s="10"/>
      <c r="OZC127" s="10"/>
      <c r="OZD127" s="10"/>
      <c r="OZE127" s="10"/>
      <c r="OZF127" s="10"/>
      <c r="OZG127" s="10"/>
      <c r="OZH127" s="10"/>
      <c r="OZI127" s="10"/>
      <c r="OZJ127" s="10"/>
      <c r="OZK127" s="10"/>
      <c r="OZL127" s="10"/>
      <c r="OZM127" s="10"/>
      <c r="OZN127" s="10"/>
      <c r="OZO127" s="10"/>
      <c r="OZP127" s="10"/>
      <c r="OZQ127" s="10"/>
      <c r="OZR127" s="10"/>
      <c r="OZS127" s="10"/>
      <c r="OZT127" s="10"/>
      <c r="OZU127" s="10"/>
      <c r="OZV127" s="10"/>
      <c r="OZW127" s="10"/>
      <c r="OZX127" s="10"/>
      <c r="OZY127" s="10"/>
      <c r="OZZ127" s="10"/>
      <c r="PAA127" s="10"/>
      <c r="PAB127" s="10"/>
      <c r="PAC127" s="10"/>
      <c r="PAD127" s="10"/>
      <c r="PAE127" s="10"/>
      <c r="PAF127" s="10"/>
      <c r="PAG127" s="10"/>
      <c r="PAH127" s="10"/>
      <c r="PAI127" s="10"/>
      <c r="PAJ127" s="10"/>
      <c r="PAK127" s="10"/>
      <c r="PAL127" s="10"/>
      <c r="PAM127" s="10"/>
      <c r="PAN127" s="10"/>
      <c r="PAO127" s="10"/>
      <c r="PAP127" s="10"/>
      <c r="PAQ127" s="10"/>
      <c r="PAR127" s="10"/>
      <c r="PAS127" s="10"/>
      <c r="PAT127" s="10"/>
      <c r="PAU127" s="10"/>
      <c r="PAV127" s="10"/>
      <c r="PAW127" s="10"/>
      <c r="PAX127" s="10"/>
      <c r="PAY127" s="10"/>
      <c r="PAZ127" s="10"/>
      <c r="PBA127" s="10"/>
      <c r="PBB127" s="10"/>
      <c r="PBC127" s="10"/>
      <c r="PBD127" s="10"/>
      <c r="PBE127" s="10"/>
      <c r="PBF127" s="10"/>
      <c r="PBG127" s="10"/>
      <c r="PBH127" s="10"/>
      <c r="PBI127" s="10"/>
      <c r="PBJ127" s="10"/>
      <c r="PBK127" s="10"/>
      <c r="PBL127" s="10"/>
      <c r="PBM127" s="10"/>
      <c r="PBN127" s="10"/>
      <c r="PBO127" s="10"/>
      <c r="PBP127" s="10"/>
      <c r="PBQ127" s="10"/>
      <c r="PBR127" s="10"/>
      <c r="PBS127" s="10"/>
      <c r="PBT127" s="10"/>
      <c r="PBU127" s="10"/>
      <c r="PBV127" s="10"/>
      <c r="PBW127" s="10"/>
      <c r="PBX127" s="10"/>
      <c r="PBY127" s="10"/>
      <c r="PBZ127" s="10"/>
      <c r="PCA127" s="10"/>
      <c r="PCB127" s="10"/>
      <c r="PCC127" s="10"/>
      <c r="PCD127" s="10"/>
      <c r="PCE127" s="10"/>
      <c r="PCF127" s="10"/>
      <c r="PCG127" s="10"/>
      <c r="PCH127" s="10"/>
      <c r="PCI127" s="10"/>
      <c r="PCJ127" s="10"/>
      <c r="PCK127" s="10"/>
      <c r="PCL127" s="10"/>
      <c r="PCM127" s="10"/>
      <c r="PCN127" s="10"/>
      <c r="PCO127" s="10"/>
      <c r="PCP127" s="10"/>
      <c r="PCQ127" s="10"/>
      <c r="PCR127" s="10"/>
      <c r="PCS127" s="10"/>
      <c r="PCT127" s="10"/>
      <c r="PCU127" s="10"/>
      <c r="PCV127" s="10"/>
      <c r="PCW127" s="10"/>
      <c r="PCX127" s="10"/>
      <c r="PCY127" s="10"/>
      <c r="PCZ127" s="10"/>
      <c r="PDA127" s="10"/>
      <c r="PDB127" s="10"/>
      <c r="PDC127" s="10"/>
      <c r="PDD127" s="10"/>
      <c r="PDE127" s="10"/>
      <c r="PDF127" s="10"/>
      <c r="PDG127" s="10"/>
      <c r="PDH127" s="10"/>
      <c r="PDI127" s="10"/>
      <c r="PDJ127" s="10"/>
      <c r="PDK127" s="10"/>
      <c r="PDL127" s="10"/>
      <c r="PDM127" s="10"/>
      <c r="PDN127" s="10"/>
      <c r="PDO127" s="10"/>
      <c r="PDP127" s="10"/>
      <c r="PDQ127" s="10"/>
      <c r="PDR127" s="10"/>
      <c r="PDS127" s="10"/>
      <c r="PDT127" s="10"/>
      <c r="PDU127" s="10"/>
      <c r="PDV127" s="10"/>
      <c r="PDW127" s="10"/>
      <c r="PDX127" s="10"/>
      <c r="PDY127" s="10"/>
      <c r="PDZ127" s="10"/>
      <c r="PEA127" s="10"/>
      <c r="PEB127" s="10"/>
      <c r="PEC127" s="10"/>
      <c r="PED127" s="10"/>
      <c r="PEE127" s="10"/>
      <c r="PEF127" s="10"/>
      <c r="PEG127" s="10"/>
      <c r="PEH127" s="10"/>
      <c r="PEI127" s="10"/>
      <c r="PEJ127" s="10"/>
      <c r="PEK127" s="10"/>
      <c r="PEL127" s="10"/>
      <c r="PEM127" s="10"/>
      <c r="PEN127" s="10"/>
      <c r="PEO127" s="10"/>
      <c r="PEP127" s="10"/>
      <c r="PEQ127" s="10"/>
      <c r="PER127" s="10"/>
      <c r="PES127" s="10"/>
      <c r="PET127" s="10"/>
      <c r="PEU127" s="10"/>
      <c r="PEV127" s="10"/>
      <c r="PEW127" s="10"/>
      <c r="PEX127" s="10"/>
      <c r="PEY127" s="10"/>
      <c r="PEZ127" s="10"/>
      <c r="PFA127" s="10"/>
      <c r="PFB127" s="10"/>
      <c r="PFC127" s="10"/>
      <c r="PFD127" s="10"/>
      <c r="PFE127" s="10"/>
      <c r="PFF127" s="10"/>
      <c r="PFG127" s="10"/>
      <c r="PFH127" s="10"/>
      <c r="PFI127" s="10"/>
      <c r="PFJ127" s="10"/>
      <c r="PFK127" s="10"/>
      <c r="PFL127" s="10"/>
      <c r="PFM127" s="10"/>
      <c r="PFN127" s="10"/>
      <c r="PFO127" s="10"/>
      <c r="PFP127" s="10"/>
      <c r="PFQ127" s="10"/>
      <c r="PFR127" s="10"/>
      <c r="PFS127" s="10"/>
      <c r="PFT127" s="10"/>
      <c r="PFU127" s="10"/>
      <c r="PFV127" s="10"/>
      <c r="PFW127" s="10"/>
      <c r="PFX127" s="10"/>
      <c r="PFY127" s="10"/>
      <c r="PFZ127" s="10"/>
      <c r="PGA127" s="10"/>
      <c r="PGB127" s="10"/>
      <c r="PGC127" s="10"/>
      <c r="PGD127" s="10"/>
      <c r="PGE127" s="10"/>
      <c r="PGF127" s="10"/>
      <c r="PGG127" s="10"/>
      <c r="PGH127" s="10"/>
      <c r="PGI127" s="10"/>
      <c r="PGJ127" s="10"/>
      <c r="PGK127" s="10"/>
      <c r="PGL127" s="10"/>
      <c r="PGM127" s="10"/>
      <c r="PGN127" s="10"/>
      <c r="PGO127" s="10"/>
      <c r="PGP127" s="10"/>
      <c r="PGQ127" s="10"/>
      <c r="PGR127" s="10"/>
      <c r="PGS127" s="10"/>
      <c r="PGT127" s="10"/>
      <c r="PGU127" s="10"/>
      <c r="PGV127" s="10"/>
      <c r="PGW127" s="10"/>
      <c r="PGX127" s="10"/>
      <c r="PGY127" s="10"/>
      <c r="PGZ127" s="10"/>
      <c r="PHA127" s="10"/>
      <c r="PHB127" s="10"/>
      <c r="PHC127" s="10"/>
      <c r="PHD127" s="10"/>
      <c r="PHE127" s="10"/>
      <c r="PHF127" s="10"/>
      <c r="PHG127" s="10"/>
      <c r="PHH127" s="10"/>
      <c r="PHI127" s="10"/>
      <c r="PHJ127" s="10"/>
      <c r="PHK127" s="10"/>
      <c r="PHL127" s="10"/>
      <c r="PHM127" s="10"/>
      <c r="PHN127" s="10"/>
      <c r="PHO127" s="10"/>
      <c r="PHP127" s="10"/>
      <c r="PHQ127" s="10"/>
      <c r="PHR127" s="10"/>
      <c r="PHS127" s="10"/>
      <c r="PHT127" s="10"/>
      <c r="PHU127" s="10"/>
      <c r="PHV127" s="10"/>
      <c r="PHW127" s="10"/>
      <c r="PHX127" s="10"/>
      <c r="PHY127" s="10"/>
      <c r="PHZ127" s="10"/>
      <c r="PIA127" s="10"/>
      <c r="PIB127" s="10"/>
      <c r="PIC127" s="10"/>
      <c r="PID127" s="10"/>
      <c r="PIE127" s="10"/>
      <c r="PIF127" s="10"/>
      <c r="PIG127" s="10"/>
      <c r="PIH127" s="10"/>
      <c r="PII127" s="10"/>
      <c r="PIJ127" s="10"/>
      <c r="PIK127" s="10"/>
      <c r="PIL127" s="10"/>
      <c r="PIM127" s="10"/>
      <c r="PIN127" s="10"/>
      <c r="PIO127" s="10"/>
      <c r="PIP127" s="10"/>
      <c r="PIQ127" s="10"/>
      <c r="PIR127" s="10"/>
      <c r="PIS127" s="10"/>
      <c r="PIT127" s="10"/>
      <c r="PIU127" s="10"/>
      <c r="PIV127" s="10"/>
      <c r="PIW127" s="10"/>
      <c r="PIX127" s="10"/>
      <c r="PIY127" s="10"/>
      <c r="PIZ127" s="10"/>
      <c r="PJA127" s="10"/>
      <c r="PJB127" s="10"/>
      <c r="PJC127" s="10"/>
      <c r="PJD127" s="10"/>
      <c r="PJE127" s="10"/>
      <c r="PJF127" s="10"/>
      <c r="PJG127" s="10"/>
      <c r="PJH127" s="10"/>
      <c r="PJI127" s="10"/>
      <c r="PJJ127" s="10"/>
      <c r="PJK127" s="10"/>
      <c r="PJL127" s="10"/>
      <c r="PJM127" s="10"/>
      <c r="PJN127" s="10"/>
      <c r="PJO127" s="10"/>
      <c r="PJP127" s="10"/>
      <c r="PJQ127" s="10"/>
      <c r="PJR127" s="10"/>
      <c r="PJS127" s="10"/>
      <c r="PJT127" s="10"/>
      <c r="PJU127" s="10"/>
      <c r="PJV127" s="10"/>
      <c r="PJW127" s="10"/>
      <c r="PJX127" s="10"/>
      <c r="PJY127" s="10"/>
      <c r="PJZ127" s="10"/>
      <c r="PKA127" s="10"/>
      <c r="PKB127" s="10"/>
      <c r="PKC127" s="10"/>
      <c r="PKD127" s="10"/>
      <c r="PKE127" s="10"/>
      <c r="PKF127" s="10"/>
      <c r="PKG127" s="10"/>
      <c r="PKH127" s="10"/>
      <c r="PKI127" s="10"/>
      <c r="PKJ127" s="10"/>
      <c r="PKK127" s="10"/>
      <c r="PKL127" s="10"/>
      <c r="PKM127" s="10"/>
      <c r="PKN127" s="10"/>
      <c r="PKO127" s="10"/>
      <c r="PKP127" s="10"/>
      <c r="PKQ127" s="10"/>
      <c r="PKR127" s="10"/>
      <c r="PKS127" s="10"/>
      <c r="PKT127" s="10"/>
      <c r="PKU127" s="10"/>
      <c r="PKV127" s="10"/>
      <c r="PKW127" s="10"/>
      <c r="PKX127" s="10"/>
      <c r="PKY127" s="10"/>
      <c r="PKZ127" s="10"/>
      <c r="PLA127" s="10"/>
      <c r="PLB127" s="10"/>
      <c r="PLC127" s="10"/>
      <c r="PLD127" s="10"/>
      <c r="PLE127" s="10"/>
      <c r="PLF127" s="10"/>
      <c r="PLG127" s="10"/>
      <c r="PLH127" s="10"/>
      <c r="PLI127" s="10"/>
      <c r="PLJ127" s="10"/>
      <c r="PLK127" s="10"/>
      <c r="PLL127" s="10"/>
      <c r="PLM127" s="10"/>
      <c r="PLN127" s="10"/>
      <c r="PLO127" s="10"/>
      <c r="PLP127" s="10"/>
      <c r="PLQ127" s="10"/>
      <c r="PLR127" s="10"/>
      <c r="PLS127" s="10"/>
      <c r="PLT127" s="10"/>
      <c r="PLU127" s="10"/>
      <c r="PLV127" s="10"/>
      <c r="PLW127" s="10"/>
      <c r="PLX127" s="10"/>
      <c r="PLY127" s="10"/>
      <c r="PLZ127" s="10"/>
      <c r="PMA127" s="10"/>
      <c r="PMB127" s="10"/>
      <c r="PMC127" s="10"/>
      <c r="PMD127" s="10"/>
      <c r="PME127" s="10"/>
      <c r="PMF127" s="10"/>
      <c r="PMG127" s="10"/>
      <c r="PMH127" s="10"/>
      <c r="PMI127" s="10"/>
      <c r="PMJ127" s="10"/>
      <c r="PMK127" s="10"/>
      <c r="PML127" s="10"/>
      <c r="PMM127" s="10"/>
      <c r="PMN127" s="10"/>
      <c r="PMO127" s="10"/>
      <c r="PMP127" s="10"/>
      <c r="PMQ127" s="10"/>
      <c r="PMR127" s="10"/>
      <c r="PMS127" s="10"/>
      <c r="PMT127" s="10"/>
      <c r="PMU127" s="10"/>
      <c r="PMV127" s="10"/>
      <c r="PMW127" s="10"/>
      <c r="PMX127" s="10"/>
      <c r="PMY127" s="10"/>
      <c r="PMZ127" s="10"/>
      <c r="PNA127" s="10"/>
      <c r="PNB127" s="10"/>
      <c r="PNC127" s="10"/>
      <c r="PND127" s="10"/>
      <c r="PNE127" s="10"/>
      <c r="PNF127" s="10"/>
      <c r="PNG127" s="10"/>
      <c r="PNH127" s="10"/>
      <c r="PNI127" s="10"/>
      <c r="PNJ127" s="10"/>
      <c r="PNK127" s="10"/>
      <c r="PNL127" s="10"/>
      <c r="PNM127" s="10"/>
      <c r="PNN127" s="10"/>
      <c r="PNO127" s="10"/>
      <c r="PNP127" s="10"/>
      <c r="PNQ127" s="10"/>
      <c r="PNR127" s="10"/>
      <c r="PNS127" s="10"/>
      <c r="PNT127" s="10"/>
      <c r="PNU127" s="10"/>
      <c r="PNV127" s="10"/>
      <c r="PNW127" s="10"/>
      <c r="PNX127" s="10"/>
      <c r="PNY127" s="10"/>
      <c r="PNZ127" s="10"/>
      <c r="POA127" s="10"/>
      <c r="POB127" s="10"/>
      <c r="POC127" s="10"/>
      <c r="POD127" s="10"/>
      <c r="POE127" s="10"/>
      <c r="POF127" s="10"/>
      <c r="POG127" s="10"/>
      <c r="POH127" s="10"/>
      <c r="POI127" s="10"/>
      <c r="POJ127" s="10"/>
      <c r="POK127" s="10"/>
      <c r="POL127" s="10"/>
      <c r="POM127" s="10"/>
      <c r="PON127" s="10"/>
      <c r="POO127" s="10"/>
      <c r="POP127" s="10"/>
      <c r="POQ127" s="10"/>
      <c r="POR127" s="10"/>
      <c r="POS127" s="10"/>
      <c r="POT127" s="10"/>
      <c r="POU127" s="10"/>
      <c r="POV127" s="10"/>
      <c r="POW127" s="10"/>
      <c r="POX127" s="10"/>
      <c r="POY127" s="10"/>
      <c r="POZ127" s="10"/>
      <c r="PPA127" s="10"/>
      <c r="PPB127" s="10"/>
      <c r="PPC127" s="10"/>
      <c r="PPD127" s="10"/>
      <c r="PPE127" s="10"/>
      <c r="PPF127" s="10"/>
      <c r="PPG127" s="10"/>
      <c r="PPH127" s="10"/>
      <c r="PPI127" s="10"/>
      <c r="PPJ127" s="10"/>
      <c r="PPK127" s="10"/>
      <c r="PPL127" s="10"/>
      <c r="PPM127" s="10"/>
      <c r="PPN127" s="10"/>
      <c r="PPO127" s="10"/>
      <c r="PPP127" s="10"/>
      <c r="PPQ127" s="10"/>
      <c r="PPR127" s="10"/>
      <c r="PPS127" s="10"/>
      <c r="PPT127" s="10"/>
      <c r="PPU127" s="10"/>
      <c r="PPV127" s="10"/>
      <c r="PPW127" s="10"/>
      <c r="PPX127" s="10"/>
      <c r="PPY127" s="10"/>
      <c r="PPZ127" s="10"/>
      <c r="PQA127" s="10"/>
      <c r="PQB127" s="10"/>
      <c r="PQC127" s="10"/>
      <c r="PQD127" s="10"/>
      <c r="PQE127" s="10"/>
      <c r="PQF127" s="10"/>
      <c r="PQG127" s="10"/>
      <c r="PQH127" s="10"/>
      <c r="PQI127" s="10"/>
      <c r="PQJ127" s="10"/>
      <c r="PQK127" s="10"/>
      <c r="PQL127" s="10"/>
      <c r="PQM127" s="10"/>
      <c r="PQN127" s="10"/>
      <c r="PQO127" s="10"/>
      <c r="PQP127" s="10"/>
      <c r="PQQ127" s="10"/>
      <c r="PQR127" s="10"/>
      <c r="PQS127" s="10"/>
      <c r="PQT127" s="10"/>
      <c r="PQU127" s="10"/>
      <c r="PQV127" s="10"/>
      <c r="PQW127" s="10"/>
      <c r="PQX127" s="10"/>
      <c r="PQY127" s="10"/>
      <c r="PQZ127" s="10"/>
      <c r="PRA127" s="10"/>
      <c r="PRB127" s="10"/>
      <c r="PRC127" s="10"/>
      <c r="PRD127" s="10"/>
      <c r="PRE127" s="10"/>
      <c r="PRF127" s="10"/>
      <c r="PRG127" s="10"/>
      <c r="PRH127" s="10"/>
      <c r="PRI127" s="10"/>
      <c r="PRJ127" s="10"/>
      <c r="PRK127" s="10"/>
      <c r="PRL127" s="10"/>
      <c r="PRM127" s="10"/>
      <c r="PRN127" s="10"/>
      <c r="PRO127" s="10"/>
      <c r="PRP127" s="10"/>
      <c r="PRQ127" s="10"/>
      <c r="PRR127" s="10"/>
      <c r="PRS127" s="10"/>
      <c r="PRT127" s="10"/>
      <c r="PRU127" s="10"/>
      <c r="PRV127" s="10"/>
      <c r="PRW127" s="10"/>
      <c r="PRX127" s="10"/>
      <c r="PRY127" s="10"/>
      <c r="PRZ127" s="10"/>
      <c r="PSA127" s="10"/>
      <c r="PSB127" s="10"/>
      <c r="PSC127" s="10"/>
      <c r="PSD127" s="10"/>
      <c r="PSE127" s="10"/>
      <c r="PSF127" s="10"/>
      <c r="PSG127" s="10"/>
      <c r="PSH127" s="10"/>
      <c r="PSI127" s="10"/>
      <c r="PSJ127" s="10"/>
      <c r="PSK127" s="10"/>
      <c r="PSL127" s="10"/>
      <c r="PSM127" s="10"/>
      <c r="PSN127" s="10"/>
      <c r="PSO127" s="10"/>
      <c r="PSP127" s="10"/>
      <c r="PSQ127" s="10"/>
      <c r="PSR127" s="10"/>
      <c r="PSS127" s="10"/>
      <c r="PST127" s="10"/>
      <c r="PSU127" s="10"/>
      <c r="PSV127" s="10"/>
      <c r="PSW127" s="10"/>
      <c r="PSX127" s="10"/>
      <c r="PSY127" s="10"/>
      <c r="PSZ127" s="10"/>
      <c r="PTA127" s="10"/>
      <c r="PTB127" s="10"/>
      <c r="PTC127" s="10"/>
      <c r="PTD127" s="10"/>
      <c r="PTE127" s="10"/>
      <c r="PTF127" s="10"/>
      <c r="PTG127" s="10"/>
      <c r="PTH127" s="10"/>
      <c r="PTI127" s="10"/>
      <c r="PTJ127" s="10"/>
      <c r="PTK127" s="10"/>
      <c r="PTL127" s="10"/>
      <c r="PTM127" s="10"/>
      <c r="PTN127" s="10"/>
      <c r="PTO127" s="10"/>
      <c r="PTP127" s="10"/>
      <c r="PTQ127" s="10"/>
      <c r="PTR127" s="10"/>
      <c r="PTS127" s="10"/>
      <c r="PTT127" s="10"/>
      <c r="PTU127" s="10"/>
      <c r="PTV127" s="10"/>
      <c r="PTW127" s="10"/>
      <c r="PTX127" s="10"/>
      <c r="PTY127" s="10"/>
      <c r="PTZ127" s="10"/>
      <c r="PUA127" s="10"/>
      <c r="PUB127" s="10"/>
      <c r="PUC127" s="10"/>
      <c r="PUD127" s="10"/>
      <c r="PUE127" s="10"/>
      <c r="PUF127" s="10"/>
      <c r="PUG127" s="10"/>
      <c r="PUH127" s="10"/>
      <c r="PUI127" s="10"/>
      <c r="PUJ127" s="10"/>
      <c r="PUK127" s="10"/>
      <c r="PUL127" s="10"/>
      <c r="PUM127" s="10"/>
      <c r="PUN127" s="10"/>
      <c r="PUO127" s="10"/>
      <c r="PUP127" s="10"/>
      <c r="PUQ127" s="10"/>
      <c r="PUR127" s="10"/>
      <c r="PUS127" s="10"/>
      <c r="PUT127" s="10"/>
      <c r="PUU127" s="10"/>
      <c r="PUV127" s="10"/>
      <c r="PUW127" s="10"/>
      <c r="PUX127" s="10"/>
      <c r="PUY127" s="10"/>
      <c r="PUZ127" s="10"/>
      <c r="PVA127" s="10"/>
      <c r="PVB127" s="10"/>
      <c r="PVC127" s="10"/>
      <c r="PVD127" s="10"/>
      <c r="PVE127" s="10"/>
      <c r="PVF127" s="10"/>
      <c r="PVG127" s="10"/>
      <c r="PVH127" s="10"/>
      <c r="PVI127" s="10"/>
      <c r="PVJ127" s="10"/>
      <c r="PVK127" s="10"/>
      <c r="PVL127" s="10"/>
      <c r="PVM127" s="10"/>
      <c r="PVN127" s="10"/>
      <c r="PVO127" s="10"/>
      <c r="PVP127" s="10"/>
      <c r="PVQ127" s="10"/>
      <c r="PVR127" s="10"/>
      <c r="PVS127" s="10"/>
      <c r="PVT127" s="10"/>
      <c r="PVU127" s="10"/>
      <c r="PVV127" s="10"/>
      <c r="PVW127" s="10"/>
      <c r="PVX127" s="10"/>
      <c r="PVY127" s="10"/>
      <c r="PVZ127" s="10"/>
      <c r="PWA127" s="10"/>
      <c r="PWB127" s="10"/>
      <c r="PWC127" s="10"/>
      <c r="PWD127" s="10"/>
      <c r="PWE127" s="10"/>
      <c r="PWF127" s="10"/>
      <c r="PWG127" s="10"/>
      <c r="PWH127" s="10"/>
      <c r="PWI127" s="10"/>
      <c r="PWJ127" s="10"/>
      <c r="PWK127" s="10"/>
      <c r="PWL127" s="10"/>
      <c r="PWM127" s="10"/>
      <c r="PWN127" s="10"/>
      <c r="PWO127" s="10"/>
      <c r="PWP127" s="10"/>
      <c r="PWQ127" s="10"/>
      <c r="PWR127" s="10"/>
      <c r="PWS127" s="10"/>
      <c r="PWT127" s="10"/>
      <c r="PWU127" s="10"/>
      <c r="PWV127" s="10"/>
      <c r="PWW127" s="10"/>
      <c r="PWX127" s="10"/>
      <c r="PWY127" s="10"/>
      <c r="PWZ127" s="10"/>
      <c r="PXA127" s="10"/>
      <c r="PXB127" s="10"/>
      <c r="PXC127" s="10"/>
      <c r="PXD127" s="10"/>
      <c r="PXE127" s="10"/>
      <c r="PXF127" s="10"/>
      <c r="PXG127" s="10"/>
      <c r="PXH127" s="10"/>
      <c r="PXI127" s="10"/>
      <c r="PXJ127" s="10"/>
      <c r="PXK127" s="10"/>
      <c r="PXL127" s="10"/>
      <c r="PXM127" s="10"/>
      <c r="PXN127" s="10"/>
      <c r="PXO127" s="10"/>
      <c r="PXP127" s="10"/>
      <c r="PXQ127" s="10"/>
      <c r="PXR127" s="10"/>
      <c r="PXS127" s="10"/>
      <c r="PXT127" s="10"/>
      <c r="PXU127" s="10"/>
      <c r="PXV127" s="10"/>
      <c r="PXW127" s="10"/>
      <c r="PXX127" s="10"/>
      <c r="PXY127" s="10"/>
      <c r="PXZ127" s="10"/>
      <c r="PYA127" s="10"/>
      <c r="PYB127" s="10"/>
      <c r="PYC127" s="10"/>
      <c r="PYD127" s="10"/>
      <c r="PYE127" s="10"/>
      <c r="PYF127" s="10"/>
      <c r="PYG127" s="10"/>
      <c r="PYH127" s="10"/>
      <c r="PYI127" s="10"/>
      <c r="PYJ127" s="10"/>
      <c r="PYK127" s="10"/>
      <c r="PYL127" s="10"/>
      <c r="PYM127" s="10"/>
      <c r="PYN127" s="10"/>
      <c r="PYO127" s="10"/>
      <c r="PYP127" s="10"/>
      <c r="PYQ127" s="10"/>
      <c r="PYR127" s="10"/>
      <c r="PYS127" s="10"/>
      <c r="PYT127" s="10"/>
      <c r="PYU127" s="10"/>
      <c r="PYV127" s="10"/>
      <c r="PYW127" s="10"/>
      <c r="PYX127" s="10"/>
      <c r="PYY127" s="10"/>
      <c r="PYZ127" s="10"/>
      <c r="PZA127" s="10"/>
      <c r="PZB127" s="10"/>
      <c r="PZC127" s="10"/>
      <c r="PZD127" s="10"/>
      <c r="PZE127" s="10"/>
      <c r="PZF127" s="10"/>
      <c r="PZG127" s="10"/>
      <c r="PZH127" s="10"/>
      <c r="PZI127" s="10"/>
      <c r="PZJ127" s="10"/>
      <c r="PZK127" s="10"/>
      <c r="PZL127" s="10"/>
      <c r="PZM127" s="10"/>
      <c r="PZN127" s="10"/>
      <c r="PZO127" s="10"/>
      <c r="PZP127" s="10"/>
      <c r="PZQ127" s="10"/>
      <c r="PZR127" s="10"/>
      <c r="PZS127" s="10"/>
      <c r="PZT127" s="10"/>
      <c r="PZU127" s="10"/>
      <c r="PZV127" s="10"/>
      <c r="PZW127" s="10"/>
      <c r="PZX127" s="10"/>
      <c r="PZY127" s="10"/>
      <c r="PZZ127" s="10"/>
      <c r="QAA127" s="10"/>
      <c r="QAB127" s="10"/>
      <c r="QAC127" s="10"/>
      <c r="QAD127" s="10"/>
      <c r="QAE127" s="10"/>
      <c r="QAF127" s="10"/>
      <c r="QAG127" s="10"/>
      <c r="QAH127" s="10"/>
      <c r="QAI127" s="10"/>
      <c r="QAJ127" s="10"/>
      <c r="QAK127" s="10"/>
      <c r="QAL127" s="10"/>
      <c r="QAM127" s="10"/>
      <c r="QAN127" s="10"/>
      <c r="QAO127" s="10"/>
      <c r="QAP127" s="10"/>
      <c r="QAQ127" s="10"/>
      <c r="QAR127" s="10"/>
      <c r="QAS127" s="10"/>
      <c r="QAT127" s="10"/>
      <c r="QAU127" s="10"/>
      <c r="QAV127" s="10"/>
      <c r="QAW127" s="10"/>
      <c r="QAX127" s="10"/>
      <c r="QAY127" s="10"/>
      <c r="QAZ127" s="10"/>
      <c r="QBA127" s="10"/>
      <c r="QBB127" s="10"/>
      <c r="QBC127" s="10"/>
      <c r="QBD127" s="10"/>
      <c r="QBE127" s="10"/>
      <c r="QBF127" s="10"/>
      <c r="QBG127" s="10"/>
      <c r="QBH127" s="10"/>
      <c r="QBI127" s="10"/>
      <c r="QBJ127" s="10"/>
      <c r="QBK127" s="10"/>
      <c r="QBL127" s="10"/>
      <c r="QBM127" s="10"/>
      <c r="QBN127" s="10"/>
      <c r="QBO127" s="10"/>
      <c r="QBP127" s="10"/>
      <c r="QBQ127" s="10"/>
      <c r="QBR127" s="10"/>
      <c r="QBS127" s="10"/>
      <c r="QBT127" s="10"/>
      <c r="QBU127" s="10"/>
      <c r="QBV127" s="10"/>
      <c r="QBW127" s="10"/>
      <c r="QBX127" s="10"/>
      <c r="QBY127" s="10"/>
      <c r="QBZ127" s="10"/>
      <c r="QCA127" s="10"/>
      <c r="QCB127" s="10"/>
      <c r="QCC127" s="10"/>
      <c r="QCD127" s="10"/>
      <c r="QCE127" s="10"/>
      <c r="QCF127" s="10"/>
      <c r="QCG127" s="10"/>
      <c r="QCH127" s="10"/>
      <c r="QCI127" s="10"/>
      <c r="QCJ127" s="10"/>
      <c r="QCK127" s="10"/>
      <c r="QCL127" s="10"/>
      <c r="QCM127" s="10"/>
      <c r="QCN127" s="10"/>
      <c r="QCO127" s="10"/>
      <c r="QCP127" s="10"/>
      <c r="QCQ127" s="10"/>
      <c r="QCR127" s="10"/>
      <c r="QCS127" s="10"/>
      <c r="QCT127" s="10"/>
      <c r="QCU127" s="10"/>
      <c r="QCV127" s="10"/>
      <c r="QCW127" s="10"/>
      <c r="QCX127" s="10"/>
      <c r="QCY127" s="10"/>
      <c r="QCZ127" s="10"/>
      <c r="QDA127" s="10"/>
      <c r="QDB127" s="10"/>
      <c r="QDC127" s="10"/>
      <c r="QDD127" s="10"/>
      <c r="QDE127" s="10"/>
      <c r="QDF127" s="10"/>
      <c r="QDG127" s="10"/>
      <c r="QDH127" s="10"/>
      <c r="QDI127" s="10"/>
      <c r="QDJ127" s="10"/>
      <c r="QDK127" s="10"/>
      <c r="QDL127" s="10"/>
      <c r="QDM127" s="10"/>
      <c r="QDN127" s="10"/>
      <c r="QDO127" s="10"/>
      <c r="QDP127" s="10"/>
      <c r="QDQ127" s="10"/>
      <c r="QDR127" s="10"/>
      <c r="QDS127" s="10"/>
      <c r="QDT127" s="10"/>
      <c r="QDU127" s="10"/>
      <c r="QDV127" s="10"/>
      <c r="QDW127" s="10"/>
      <c r="QDX127" s="10"/>
      <c r="QDY127" s="10"/>
      <c r="QDZ127" s="10"/>
      <c r="QEA127" s="10"/>
      <c r="QEB127" s="10"/>
      <c r="QEC127" s="10"/>
      <c r="QED127" s="10"/>
      <c r="QEE127" s="10"/>
      <c r="QEF127" s="10"/>
      <c r="QEG127" s="10"/>
      <c r="QEH127" s="10"/>
      <c r="QEI127" s="10"/>
      <c r="QEJ127" s="10"/>
      <c r="QEK127" s="10"/>
      <c r="QEL127" s="10"/>
      <c r="QEM127" s="10"/>
      <c r="QEN127" s="10"/>
      <c r="QEO127" s="10"/>
      <c r="QEP127" s="10"/>
      <c r="QEQ127" s="10"/>
      <c r="QER127" s="10"/>
      <c r="QES127" s="10"/>
      <c r="QET127" s="10"/>
      <c r="QEU127" s="10"/>
      <c r="QEV127" s="10"/>
      <c r="QEW127" s="10"/>
      <c r="QEX127" s="10"/>
      <c r="QEY127" s="10"/>
      <c r="QEZ127" s="10"/>
      <c r="QFA127" s="10"/>
      <c r="QFB127" s="10"/>
      <c r="QFC127" s="10"/>
      <c r="QFD127" s="10"/>
      <c r="QFE127" s="10"/>
      <c r="QFF127" s="10"/>
      <c r="QFG127" s="10"/>
      <c r="QFH127" s="10"/>
      <c r="QFI127" s="10"/>
      <c r="QFJ127" s="10"/>
      <c r="QFK127" s="10"/>
      <c r="QFL127" s="10"/>
      <c r="QFM127" s="10"/>
      <c r="QFN127" s="10"/>
      <c r="QFO127" s="10"/>
      <c r="QFP127" s="10"/>
      <c r="QFQ127" s="10"/>
      <c r="QFR127" s="10"/>
      <c r="QFS127" s="10"/>
      <c r="QFT127" s="10"/>
      <c r="QFU127" s="10"/>
      <c r="QFV127" s="10"/>
      <c r="QFW127" s="10"/>
      <c r="QFX127" s="10"/>
      <c r="QFY127" s="10"/>
      <c r="QFZ127" s="10"/>
      <c r="QGA127" s="10"/>
      <c r="QGB127" s="10"/>
      <c r="QGC127" s="10"/>
      <c r="QGD127" s="10"/>
      <c r="QGE127" s="10"/>
      <c r="QGF127" s="10"/>
      <c r="QGG127" s="10"/>
      <c r="QGH127" s="10"/>
      <c r="QGI127" s="10"/>
      <c r="QGJ127" s="10"/>
      <c r="QGK127" s="10"/>
      <c r="QGL127" s="10"/>
      <c r="QGM127" s="10"/>
      <c r="QGN127" s="10"/>
      <c r="QGO127" s="10"/>
      <c r="QGP127" s="10"/>
      <c r="QGQ127" s="10"/>
      <c r="QGR127" s="10"/>
      <c r="QGS127" s="10"/>
      <c r="QGT127" s="10"/>
      <c r="QGU127" s="10"/>
      <c r="QGV127" s="10"/>
      <c r="QGW127" s="10"/>
      <c r="QGX127" s="10"/>
      <c r="QGY127" s="10"/>
      <c r="QGZ127" s="10"/>
      <c r="QHA127" s="10"/>
      <c r="QHB127" s="10"/>
      <c r="QHC127" s="10"/>
      <c r="QHD127" s="10"/>
      <c r="QHE127" s="10"/>
      <c r="QHF127" s="10"/>
      <c r="QHG127" s="10"/>
      <c r="QHH127" s="10"/>
      <c r="QHI127" s="10"/>
      <c r="QHJ127" s="10"/>
      <c r="QHK127" s="10"/>
      <c r="QHL127" s="10"/>
      <c r="QHM127" s="10"/>
      <c r="QHN127" s="10"/>
      <c r="QHO127" s="10"/>
      <c r="QHP127" s="10"/>
      <c r="QHQ127" s="10"/>
      <c r="QHR127" s="10"/>
      <c r="QHS127" s="10"/>
      <c r="QHT127" s="10"/>
      <c r="QHU127" s="10"/>
      <c r="QHV127" s="10"/>
      <c r="QHW127" s="10"/>
      <c r="QHX127" s="10"/>
      <c r="QHY127" s="10"/>
      <c r="QHZ127" s="10"/>
      <c r="QIA127" s="10"/>
      <c r="QIB127" s="10"/>
      <c r="QIC127" s="10"/>
      <c r="QID127" s="10"/>
      <c r="QIE127" s="10"/>
      <c r="QIF127" s="10"/>
      <c r="QIG127" s="10"/>
      <c r="QIH127" s="10"/>
      <c r="QII127" s="10"/>
      <c r="QIJ127" s="10"/>
      <c r="QIK127" s="10"/>
      <c r="QIL127" s="10"/>
      <c r="QIM127" s="10"/>
      <c r="QIN127" s="10"/>
      <c r="QIO127" s="10"/>
      <c r="QIP127" s="10"/>
      <c r="QIQ127" s="10"/>
      <c r="QIR127" s="10"/>
      <c r="QIS127" s="10"/>
      <c r="QIT127" s="10"/>
      <c r="QIU127" s="10"/>
      <c r="QIV127" s="10"/>
      <c r="QIW127" s="10"/>
      <c r="QIX127" s="10"/>
      <c r="QIY127" s="10"/>
      <c r="QIZ127" s="10"/>
      <c r="QJA127" s="10"/>
      <c r="QJB127" s="10"/>
      <c r="QJC127" s="10"/>
      <c r="QJD127" s="10"/>
      <c r="QJE127" s="10"/>
      <c r="QJF127" s="10"/>
      <c r="QJG127" s="10"/>
      <c r="QJH127" s="10"/>
      <c r="QJI127" s="10"/>
      <c r="QJJ127" s="10"/>
      <c r="QJK127" s="10"/>
      <c r="QJL127" s="10"/>
      <c r="QJM127" s="10"/>
      <c r="QJN127" s="10"/>
      <c r="QJO127" s="10"/>
      <c r="QJP127" s="10"/>
      <c r="QJQ127" s="10"/>
      <c r="QJR127" s="10"/>
      <c r="QJS127" s="10"/>
      <c r="QJT127" s="10"/>
      <c r="QJU127" s="10"/>
      <c r="QJV127" s="10"/>
      <c r="QJW127" s="10"/>
      <c r="QJX127" s="10"/>
      <c r="QJY127" s="10"/>
      <c r="QJZ127" s="10"/>
      <c r="QKA127" s="10"/>
      <c r="QKB127" s="10"/>
      <c r="QKC127" s="10"/>
      <c r="QKD127" s="10"/>
      <c r="QKE127" s="10"/>
      <c r="QKF127" s="10"/>
      <c r="QKG127" s="10"/>
      <c r="QKH127" s="10"/>
      <c r="QKI127" s="10"/>
      <c r="QKJ127" s="10"/>
      <c r="QKK127" s="10"/>
      <c r="QKL127" s="10"/>
      <c r="QKM127" s="10"/>
      <c r="QKN127" s="10"/>
      <c r="QKO127" s="10"/>
      <c r="QKP127" s="10"/>
      <c r="QKQ127" s="10"/>
      <c r="QKR127" s="10"/>
      <c r="QKS127" s="10"/>
      <c r="QKT127" s="10"/>
      <c r="QKU127" s="10"/>
      <c r="QKV127" s="10"/>
      <c r="QKW127" s="10"/>
      <c r="QKX127" s="10"/>
      <c r="QKY127" s="10"/>
      <c r="QKZ127" s="10"/>
      <c r="QLA127" s="10"/>
      <c r="QLB127" s="10"/>
      <c r="QLC127" s="10"/>
      <c r="QLD127" s="10"/>
      <c r="QLE127" s="10"/>
      <c r="QLF127" s="10"/>
      <c r="QLG127" s="10"/>
      <c r="QLH127" s="10"/>
      <c r="QLI127" s="10"/>
      <c r="QLJ127" s="10"/>
      <c r="QLK127" s="10"/>
      <c r="QLL127" s="10"/>
      <c r="QLM127" s="10"/>
      <c r="QLN127" s="10"/>
      <c r="QLO127" s="10"/>
      <c r="QLP127" s="10"/>
      <c r="QLQ127" s="10"/>
      <c r="QLR127" s="10"/>
      <c r="QLS127" s="10"/>
      <c r="QLT127" s="10"/>
      <c r="QLU127" s="10"/>
      <c r="QLV127" s="10"/>
      <c r="QLW127" s="10"/>
      <c r="QLX127" s="10"/>
      <c r="QLY127" s="10"/>
      <c r="QLZ127" s="10"/>
      <c r="QMA127" s="10"/>
      <c r="QMB127" s="10"/>
      <c r="QMC127" s="10"/>
      <c r="QMD127" s="10"/>
      <c r="QME127" s="10"/>
      <c r="QMF127" s="10"/>
      <c r="QMG127" s="10"/>
      <c r="QMH127" s="10"/>
      <c r="QMI127" s="10"/>
      <c r="QMJ127" s="10"/>
      <c r="QMK127" s="10"/>
      <c r="QML127" s="10"/>
      <c r="QMM127" s="10"/>
      <c r="QMN127" s="10"/>
      <c r="QMO127" s="10"/>
      <c r="QMP127" s="10"/>
      <c r="QMQ127" s="10"/>
      <c r="QMR127" s="10"/>
      <c r="QMS127" s="10"/>
      <c r="QMT127" s="10"/>
      <c r="QMU127" s="10"/>
      <c r="QMV127" s="10"/>
      <c r="QMW127" s="10"/>
      <c r="QMX127" s="10"/>
      <c r="QMY127" s="10"/>
      <c r="QMZ127" s="10"/>
      <c r="QNA127" s="10"/>
      <c r="QNB127" s="10"/>
      <c r="QNC127" s="10"/>
      <c r="QND127" s="10"/>
      <c r="QNE127" s="10"/>
      <c r="QNF127" s="10"/>
      <c r="QNG127" s="10"/>
      <c r="QNH127" s="10"/>
      <c r="QNI127" s="10"/>
      <c r="QNJ127" s="10"/>
      <c r="QNK127" s="10"/>
      <c r="QNL127" s="10"/>
      <c r="QNM127" s="10"/>
      <c r="QNN127" s="10"/>
      <c r="QNO127" s="10"/>
      <c r="QNP127" s="10"/>
      <c r="QNQ127" s="10"/>
      <c r="QNR127" s="10"/>
      <c r="QNS127" s="10"/>
      <c r="QNT127" s="10"/>
      <c r="QNU127" s="10"/>
      <c r="QNV127" s="10"/>
      <c r="QNW127" s="10"/>
      <c r="QNX127" s="10"/>
      <c r="QNY127" s="10"/>
      <c r="QNZ127" s="10"/>
      <c r="QOA127" s="10"/>
      <c r="QOB127" s="10"/>
      <c r="QOC127" s="10"/>
      <c r="QOD127" s="10"/>
      <c r="QOE127" s="10"/>
      <c r="QOF127" s="10"/>
      <c r="QOG127" s="10"/>
      <c r="QOH127" s="10"/>
      <c r="QOI127" s="10"/>
      <c r="QOJ127" s="10"/>
      <c r="QOK127" s="10"/>
      <c r="QOL127" s="10"/>
      <c r="QOM127" s="10"/>
      <c r="QON127" s="10"/>
      <c r="QOO127" s="10"/>
      <c r="QOP127" s="10"/>
      <c r="QOQ127" s="10"/>
      <c r="QOR127" s="10"/>
      <c r="QOS127" s="10"/>
      <c r="QOT127" s="10"/>
      <c r="QOU127" s="10"/>
      <c r="QOV127" s="10"/>
      <c r="QOW127" s="10"/>
      <c r="QOX127" s="10"/>
      <c r="QOY127" s="10"/>
      <c r="QOZ127" s="10"/>
      <c r="QPA127" s="10"/>
      <c r="QPB127" s="10"/>
      <c r="QPC127" s="10"/>
      <c r="QPD127" s="10"/>
      <c r="QPE127" s="10"/>
      <c r="QPF127" s="10"/>
      <c r="QPG127" s="10"/>
      <c r="QPH127" s="10"/>
      <c r="QPI127" s="10"/>
      <c r="QPJ127" s="10"/>
      <c r="QPK127" s="10"/>
      <c r="QPL127" s="10"/>
      <c r="QPM127" s="10"/>
      <c r="QPN127" s="10"/>
      <c r="QPO127" s="10"/>
      <c r="QPP127" s="10"/>
      <c r="QPQ127" s="10"/>
      <c r="QPR127" s="10"/>
      <c r="QPS127" s="10"/>
      <c r="QPT127" s="10"/>
      <c r="QPU127" s="10"/>
      <c r="QPV127" s="10"/>
      <c r="QPW127" s="10"/>
      <c r="QPX127" s="10"/>
      <c r="QPY127" s="10"/>
      <c r="QPZ127" s="10"/>
      <c r="QQA127" s="10"/>
      <c r="QQB127" s="10"/>
      <c r="QQC127" s="10"/>
      <c r="QQD127" s="10"/>
      <c r="QQE127" s="10"/>
      <c r="QQF127" s="10"/>
      <c r="QQG127" s="10"/>
      <c r="QQH127" s="10"/>
      <c r="QQI127" s="10"/>
      <c r="QQJ127" s="10"/>
      <c r="QQK127" s="10"/>
      <c r="QQL127" s="10"/>
      <c r="QQM127" s="10"/>
      <c r="QQN127" s="10"/>
      <c r="QQO127" s="10"/>
      <c r="QQP127" s="10"/>
      <c r="QQQ127" s="10"/>
      <c r="QQR127" s="10"/>
      <c r="QQS127" s="10"/>
      <c r="QQT127" s="10"/>
      <c r="QQU127" s="10"/>
      <c r="QQV127" s="10"/>
      <c r="QQW127" s="10"/>
      <c r="QQX127" s="10"/>
      <c r="QQY127" s="10"/>
      <c r="QQZ127" s="10"/>
      <c r="QRA127" s="10"/>
      <c r="QRB127" s="10"/>
      <c r="QRC127" s="10"/>
      <c r="QRD127" s="10"/>
      <c r="QRE127" s="10"/>
      <c r="QRF127" s="10"/>
      <c r="QRG127" s="10"/>
      <c r="QRH127" s="10"/>
      <c r="QRI127" s="10"/>
      <c r="QRJ127" s="10"/>
      <c r="QRK127" s="10"/>
      <c r="QRL127" s="10"/>
      <c r="QRM127" s="10"/>
      <c r="QRN127" s="10"/>
      <c r="QRO127" s="10"/>
      <c r="QRP127" s="10"/>
      <c r="QRQ127" s="10"/>
      <c r="QRR127" s="10"/>
      <c r="QRS127" s="10"/>
      <c r="QRT127" s="10"/>
      <c r="QRU127" s="10"/>
      <c r="QRV127" s="10"/>
      <c r="QRW127" s="10"/>
      <c r="QRX127" s="10"/>
      <c r="QRY127" s="10"/>
      <c r="QRZ127" s="10"/>
      <c r="QSA127" s="10"/>
      <c r="QSB127" s="10"/>
      <c r="QSC127" s="10"/>
      <c r="QSD127" s="10"/>
      <c r="QSE127" s="10"/>
      <c r="QSF127" s="10"/>
      <c r="QSG127" s="10"/>
      <c r="QSH127" s="10"/>
      <c r="QSI127" s="10"/>
      <c r="QSJ127" s="10"/>
      <c r="QSK127" s="10"/>
      <c r="QSL127" s="10"/>
      <c r="QSM127" s="10"/>
      <c r="QSN127" s="10"/>
      <c r="QSO127" s="10"/>
      <c r="QSP127" s="10"/>
      <c r="QSQ127" s="10"/>
      <c r="QSR127" s="10"/>
      <c r="QSS127" s="10"/>
      <c r="QST127" s="10"/>
      <c r="QSU127" s="10"/>
      <c r="QSV127" s="10"/>
      <c r="QSW127" s="10"/>
      <c r="QSX127" s="10"/>
      <c r="QSY127" s="10"/>
      <c r="QSZ127" s="10"/>
      <c r="QTA127" s="10"/>
      <c r="QTB127" s="10"/>
      <c r="QTC127" s="10"/>
      <c r="QTD127" s="10"/>
      <c r="QTE127" s="10"/>
      <c r="QTF127" s="10"/>
      <c r="QTG127" s="10"/>
      <c r="QTH127" s="10"/>
      <c r="QTI127" s="10"/>
      <c r="QTJ127" s="10"/>
      <c r="QTK127" s="10"/>
      <c r="QTL127" s="10"/>
      <c r="QTM127" s="10"/>
      <c r="QTN127" s="10"/>
      <c r="QTO127" s="10"/>
      <c r="QTP127" s="10"/>
      <c r="QTQ127" s="10"/>
      <c r="QTR127" s="10"/>
      <c r="QTS127" s="10"/>
      <c r="QTT127" s="10"/>
      <c r="QTU127" s="10"/>
      <c r="QTV127" s="10"/>
      <c r="QTW127" s="10"/>
      <c r="QTX127" s="10"/>
      <c r="QTY127" s="10"/>
      <c r="QTZ127" s="10"/>
      <c r="QUA127" s="10"/>
      <c r="QUB127" s="10"/>
      <c r="QUC127" s="10"/>
      <c r="QUD127" s="10"/>
      <c r="QUE127" s="10"/>
      <c r="QUF127" s="10"/>
      <c r="QUG127" s="10"/>
      <c r="QUH127" s="10"/>
      <c r="QUI127" s="10"/>
      <c r="QUJ127" s="10"/>
      <c r="QUK127" s="10"/>
      <c r="QUL127" s="10"/>
      <c r="QUM127" s="10"/>
      <c r="QUN127" s="10"/>
      <c r="QUO127" s="10"/>
      <c r="QUP127" s="10"/>
      <c r="QUQ127" s="10"/>
      <c r="QUR127" s="10"/>
      <c r="QUS127" s="10"/>
      <c r="QUT127" s="10"/>
      <c r="QUU127" s="10"/>
      <c r="QUV127" s="10"/>
      <c r="QUW127" s="10"/>
      <c r="QUX127" s="10"/>
      <c r="QUY127" s="10"/>
      <c r="QUZ127" s="10"/>
      <c r="QVA127" s="10"/>
      <c r="QVB127" s="10"/>
      <c r="QVC127" s="10"/>
      <c r="QVD127" s="10"/>
      <c r="QVE127" s="10"/>
      <c r="QVF127" s="10"/>
      <c r="QVG127" s="10"/>
      <c r="QVH127" s="10"/>
      <c r="QVI127" s="10"/>
      <c r="QVJ127" s="10"/>
      <c r="QVK127" s="10"/>
      <c r="QVL127" s="10"/>
      <c r="QVM127" s="10"/>
      <c r="QVN127" s="10"/>
      <c r="QVO127" s="10"/>
      <c r="QVP127" s="10"/>
      <c r="QVQ127" s="10"/>
      <c r="QVR127" s="10"/>
      <c r="QVS127" s="10"/>
      <c r="QVT127" s="10"/>
      <c r="QVU127" s="10"/>
      <c r="QVV127" s="10"/>
      <c r="QVW127" s="10"/>
      <c r="QVX127" s="10"/>
      <c r="QVY127" s="10"/>
      <c r="QVZ127" s="10"/>
      <c r="QWA127" s="10"/>
      <c r="QWB127" s="10"/>
      <c r="QWC127" s="10"/>
      <c r="QWD127" s="10"/>
      <c r="QWE127" s="10"/>
      <c r="QWF127" s="10"/>
      <c r="QWG127" s="10"/>
      <c r="QWH127" s="10"/>
      <c r="QWI127" s="10"/>
      <c r="QWJ127" s="10"/>
      <c r="QWK127" s="10"/>
      <c r="QWL127" s="10"/>
      <c r="QWM127" s="10"/>
      <c r="QWN127" s="10"/>
      <c r="QWO127" s="10"/>
      <c r="QWP127" s="10"/>
      <c r="QWQ127" s="10"/>
      <c r="QWR127" s="10"/>
      <c r="QWS127" s="10"/>
      <c r="QWT127" s="10"/>
      <c r="QWU127" s="10"/>
      <c r="QWV127" s="10"/>
      <c r="QWW127" s="10"/>
      <c r="QWX127" s="10"/>
      <c r="QWY127" s="10"/>
      <c r="QWZ127" s="10"/>
      <c r="QXA127" s="10"/>
      <c r="QXB127" s="10"/>
      <c r="QXC127" s="10"/>
      <c r="QXD127" s="10"/>
      <c r="QXE127" s="10"/>
      <c r="QXF127" s="10"/>
      <c r="QXG127" s="10"/>
      <c r="QXH127" s="10"/>
      <c r="QXI127" s="10"/>
      <c r="QXJ127" s="10"/>
      <c r="QXK127" s="10"/>
      <c r="QXL127" s="10"/>
      <c r="QXM127" s="10"/>
      <c r="QXN127" s="10"/>
      <c r="QXO127" s="10"/>
      <c r="QXP127" s="10"/>
      <c r="QXQ127" s="10"/>
      <c r="QXR127" s="10"/>
      <c r="QXS127" s="10"/>
      <c r="QXT127" s="10"/>
      <c r="QXU127" s="10"/>
      <c r="QXV127" s="10"/>
      <c r="QXW127" s="10"/>
      <c r="QXX127" s="10"/>
      <c r="QXY127" s="10"/>
      <c r="QXZ127" s="10"/>
      <c r="QYA127" s="10"/>
      <c r="QYB127" s="10"/>
      <c r="QYC127" s="10"/>
      <c r="QYD127" s="10"/>
      <c r="QYE127" s="10"/>
      <c r="QYF127" s="10"/>
      <c r="QYG127" s="10"/>
      <c r="QYH127" s="10"/>
      <c r="QYI127" s="10"/>
      <c r="QYJ127" s="10"/>
      <c r="QYK127" s="10"/>
      <c r="QYL127" s="10"/>
      <c r="QYM127" s="10"/>
      <c r="QYN127" s="10"/>
      <c r="QYO127" s="10"/>
      <c r="QYP127" s="10"/>
      <c r="QYQ127" s="10"/>
      <c r="QYR127" s="10"/>
      <c r="QYS127" s="10"/>
      <c r="QYT127" s="10"/>
      <c r="QYU127" s="10"/>
      <c r="QYV127" s="10"/>
      <c r="QYW127" s="10"/>
      <c r="QYX127" s="10"/>
      <c r="QYY127" s="10"/>
      <c r="QYZ127" s="10"/>
      <c r="QZA127" s="10"/>
      <c r="QZB127" s="10"/>
      <c r="QZC127" s="10"/>
      <c r="QZD127" s="10"/>
      <c r="QZE127" s="10"/>
      <c r="QZF127" s="10"/>
      <c r="QZG127" s="10"/>
      <c r="QZH127" s="10"/>
      <c r="QZI127" s="10"/>
      <c r="QZJ127" s="10"/>
      <c r="QZK127" s="10"/>
      <c r="QZL127" s="10"/>
      <c r="QZM127" s="10"/>
      <c r="QZN127" s="10"/>
      <c r="QZO127" s="10"/>
      <c r="QZP127" s="10"/>
      <c r="QZQ127" s="10"/>
      <c r="QZR127" s="10"/>
      <c r="QZS127" s="10"/>
      <c r="QZT127" s="10"/>
      <c r="QZU127" s="10"/>
      <c r="QZV127" s="10"/>
      <c r="QZW127" s="10"/>
      <c r="QZX127" s="10"/>
      <c r="QZY127" s="10"/>
      <c r="QZZ127" s="10"/>
      <c r="RAA127" s="10"/>
      <c r="RAB127" s="10"/>
      <c r="RAC127" s="10"/>
      <c r="RAD127" s="10"/>
      <c r="RAE127" s="10"/>
      <c r="RAF127" s="10"/>
      <c r="RAG127" s="10"/>
      <c r="RAH127" s="10"/>
      <c r="RAI127" s="10"/>
      <c r="RAJ127" s="10"/>
      <c r="RAK127" s="10"/>
      <c r="RAL127" s="10"/>
      <c r="RAM127" s="10"/>
      <c r="RAN127" s="10"/>
      <c r="RAO127" s="10"/>
      <c r="RAP127" s="10"/>
      <c r="RAQ127" s="10"/>
      <c r="RAR127" s="10"/>
      <c r="RAS127" s="10"/>
      <c r="RAT127" s="10"/>
      <c r="RAU127" s="10"/>
      <c r="RAV127" s="10"/>
      <c r="RAW127" s="10"/>
      <c r="RAX127" s="10"/>
      <c r="RAY127" s="10"/>
      <c r="RAZ127" s="10"/>
      <c r="RBA127" s="10"/>
      <c r="RBB127" s="10"/>
      <c r="RBC127" s="10"/>
      <c r="RBD127" s="10"/>
      <c r="RBE127" s="10"/>
      <c r="RBF127" s="10"/>
      <c r="RBG127" s="10"/>
      <c r="RBH127" s="10"/>
      <c r="RBI127" s="10"/>
      <c r="RBJ127" s="10"/>
      <c r="RBK127" s="10"/>
      <c r="RBL127" s="10"/>
      <c r="RBM127" s="10"/>
      <c r="RBN127" s="10"/>
      <c r="RBO127" s="10"/>
      <c r="RBP127" s="10"/>
      <c r="RBQ127" s="10"/>
      <c r="RBR127" s="10"/>
      <c r="RBS127" s="10"/>
      <c r="RBT127" s="10"/>
      <c r="RBU127" s="10"/>
      <c r="RBV127" s="10"/>
      <c r="RBW127" s="10"/>
      <c r="RBX127" s="10"/>
      <c r="RBY127" s="10"/>
      <c r="RBZ127" s="10"/>
      <c r="RCA127" s="10"/>
      <c r="RCB127" s="10"/>
      <c r="RCC127" s="10"/>
      <c r="RCD127" s="10"/>
      <c r="RCE127" s="10"/>
      <c r="RCF127" s="10"/>
      <c r="RCG127" s="10"/>
      <c r="RCH127" s="10"/>
      <c r="RCI127" s="10"/>
      <c r="RCJ127" s="10"/>
      <c r="RCK127" s="10"/>
      <c r="RCL127" s="10"/>
      <c r="RCM127" s="10"/>
      <c r="RCN127" s="10"/>
      <c r="RCO127" s="10"/>
      <c r="RCP127" s="10"/>
      <c r="RCQ127" s="10"/>
      <c r="RCR127" s="10"/>
      <c r="RCS127" s="10"/>
      <c r="RCT127" s="10"/>
      <c r="RCU127" s="10"/>
      <c r="RCV127" s="10"/>
      <c r="RCW127" s="10"/>
      <c r="RCX127" s="10"/>
      <c r="RCY127" s="10"/>
      <c r="RCZ127" s="10"/>
      <c r="RDA127" s="10"/>
      <c r="RDB127" s="10"/>
      <c r="RDC127" s="10"/>
      <c r="RDD127" s="10"/>
      <c r="RDE127" s="10"/>
      <c r="RDF127" s="10"/>
      <c r="RDG127" s="10"/>
      <c r="RDH127" s="10"/>
      <c r="RDI127" s="10"/>
      <c r="RDJ127" s="10"/>
      <c r="RDK127" s="10"/>
      <c r="RDL127" s="10"/>
      <c r="RDM127" s="10"/>
      <c r="RDN127" s="10"/>
      <c r="RDO127" s="10"/>
      <c r="RDP127" s="10"/>
      <c r="RDQ127" s="10"/>
      <c r="RDR127" s="10"/>
      <c r="RDS127" s="10"/>
      <c r="RDT127" s="10"/>
      <c r="RDU127" s="10"/>
      <c r="RDV127" s="10"/>
      <c r="RDW127" s="10"/>
      <c r="RDX127" s="10"/>
      <c r="RDY127" s="10"/>
      <c r="RDZ127" s="10"/>
      <c r="REA127" s="10"/>
      <c r="REB127" s="10"/>
      <c r="REC127" s="10"/>
      <c r="RED127" s="10"/>
      <c r="REE127" s="10"/>
      <c r="REF127" s="10"/>
      <c r="REG127" s="10"/>
      <c r="REH127" s="10"/>
      <c r="REI127" s="10"/>
      <c r="REJ127" s="10"/>
      <c r="REK127" s="10"/>
      <c r="REL127" s="10"/>
      <c r="REM127" s="10"/>
      <c r="REN127" s="10"/>
      <c r="REO127" s="10"/>
      <c r="REP127" s="10"/>
      <c r="REQ127" s="10"/>
      <c r="RER127" s="10"/>
      <c r="RES127" s="10"/>
      <c r="RET127" s="10"/>
      <c r="REU127" s="10"/>
      <c r="REV127" s="10"/>
      <c r="REW127" s="10"/>
      <c r="REX127" s="10"/>
      <c r="REY127" s="10"/>
      <c r="REZ127" s="10"/>
      <c r="RFA127" s="10"/>
      <c r="RFB127" s="10"/>
      <c r="RFC127" s="10"/>
      <c r="RFD127" s="10"/>
      <c r="RFE127" s="10"/>
      <c r="RFF127" s="10"/>
      <c r="RFG127" s="10"/>
      <c r="RFH127" s="10"/>
      <c r="RFI127" s="10"/>
      <c r="RFJ127" s="10"/>
      <c r="RFK127" s="10"/>
      <c r="RFL127" s="10"/>
      <c r="RFM127" s="10"/>
      <c r="RFN127" s="10"/>
      <c r="RFO127" s="10"/>
      <c r="RFP127" s="10"/>
      <c r="RFQ127" s="10"/>
      <c r="RFR127" s="10"/>
      <c r="RFS127" s="10"/>
      <c r="RFT127" s="10"/>
      <c r="RFU127" s="10"/>
      <c r="RFV127" s="10"/>
      <c r="RFW127" s="10"/>
      <c r="RFX127" s="10"/>
      <c r="RFY127" s="10"/>
      <c r="RFZ127" s="10"/>
      <c r="RGA127" s="10"/>
      <c r="RGB127" s="10"/>
      <c r="RGC127" s="10"/>
      <c r="RGD127" s="10"/>
      <c r="RGE127" s="10"/>
      <c r="RGF127" s="10"/>
      <c r="RGG127" s="10"/>
      <c r="RGH127" s="10"/>
      <c r="RGI127" s="10"/>
      <c r="RGJ127" s="10"/>
      <c r="RGK127" s="10"/>
      <c r="RGL127" s="10"/>
      <c r="RGM127" s="10"/>
      <c r="RGN127" s="10"/>
      <c r="RGO127" s="10"/>
      <c r="RGP127" s="10"/>
      <c r="RGQ127" s="10"/>
      <c r="RGR127" s="10"/>
      <c r="RGS127" s="10"/>
      <c r="RGT127" s="10"/>
      <c r="RGU127" s="10"/>
      <c r="RGV127" s="10"/>
      <c r="RGW127" s="10"/>
      <c r="RGX127" s="10"/>
      <c r="RGY127" s="10"/>
      <c r="RGZ127" s="10"/>
      <c r="RHA127" s="10"/>
      <c r="RHB127" s="10"/>
      <c r="RHC127" s="10"/>
      <c r="RHD127" s="10"/>
      <c r="RHE127" s="10"/>
      <c r="RHF127" s="10"/>
      <c r="RHG127" s="10"/>
      <c r="RHH127" s="10"/>
      <c r="RHI127" s="10"/>
      <c r="RHJ127" s="10"/>
      <c r="RHK127" s="10"/>
      <c r="RHL127" s="10"/>
      <c r="RHM127" s="10"/>
      <c r="RHN127" s="10"/>
      <c r="RHO127" s="10"/>
      <c r="RHP127" s="10"/>
      <c r="RHQ127" s="10"/>
      <c r="RHR127" s="10"/>
      <c r="RHS127" s="10"/>
      <c r="RHT127" s="10"/>
      <c r="RHU127" s="10"/>
      <c r="RHV127" s="10"/>
      <c r="RHW127" s="10"/>
      <c r="RHX127" s="10"/>
      <c r="RHY127" s="10"/>
      <c r="RHZ127" s="10"/>
      <c r="RIA127" s="10"/>
      <c r="RIB127" s="10"/>
      <c r="RIC127" s="10"/>
      <c r="RID127" s="10"/>
      <c r="RIE127" s="10"/>
      <c r="RIF127" s="10"/>
      <c r="RIG127" s="10"/>
      <c r="RIH127" s="10"/>
      <c r="RII127" s="10"/>
      <c r="RIJ127" s="10"/>
      <c r="RIK127" s="10"/>
      <c r="RIL127" s="10"/>
      <c r="RIM127" s="10"/>
      <c r="RIN127" s="10"/>
      <c r="RIO127" s="10"/>
      <c r="RIP127" s="10"/>
      <c r="RIQ127" s="10"/>
      <c r="RIR127" s="10"/>
      <c r="RIS127" s="10"/>
      <c r="RIT127" s="10"/>
      <c r="RIU127" s="10"/>
      <c r="RIV127" s="10"/>
      <c r="RIW127" s="10"/>
      <c r="RIX127" s="10"/>
      <c r="RIY127" s="10"/>
      <c r="RIZ127" s="10"/>
      <c r="RJA127" s="10"/>
      <c r="RJB127" s="10"/>
      <c r="RJC127" s="10"/>
      <c r="RJD127" s="10"/>
      <c r="RJE127" s="10"/>
      <c r="RJF127" s="10"/>
      <c r="RJG127" s="10"/>
      <c r="RJH127" s="10"/>
      <c r="RJI127" s="10"/>
      <c r="RJJ127" s="10"/>
      <c r="RJK127" s="10"/>
      <c r="RJL127" s="10"/>
      <c r="RJM127" s="10"/>
      <c r="RJN127" s="10"/>
      <c r="RJO127" s="10"/>
      <c r="RJP127" s="10"/>
      <c r="RJQ127" s="10"/>
      <c r="RJR127" s="10"/>
      <c r="RJS127" s="10"/>
      <c r="RJT127" s="10"/>
      <c r="RJU127" s="10"/>
      <c r="RJV127" s="10"/>
      <c r="RJW127" s="10"/>
      <c r="RJX127" s="10"/>
      <c r="RJY127" s="10"/>
      <c r="RJZ127" s="10"/>
      <c r="RKA127" s="10"/>
      <c r="RKB127" s="10"/>
      <c r="RKC127" s="10"/>
      <c r="RKD127" s="10"/>
      <c r="RKE127" s="10"/>
      <c r="RKF127" s="10"/>
      <c r="RKG127" s="10"/>
      <c r="RKH127" s="10"/>
      <c r="RKI127" s="10"/>
      <c r="RKJ127" s="10"/>
      <c r="RKK127" s="10"/>
      <c r="RKL127" s="10"/>
      <c r="RKM127" s="10"/>
      <c r="RKN127" s="10"/>
      <c r="RKO127" s="10"/>
      <c r="RKP127" s="10"/>
      <c r="RKQ127" s="10"/>
      <c r="RKR127" s="10"/>
      <c r="RKS127" s="10"/>
      <c r="RKT127" s="10"/>
      <c r="RKU127" s="10"/>
      <c r="RKV127" s="10"/>
      <c r="RKW127" s="10"/>
      <c r="RKX127" s="10"/>
      <c r="RKY127" s="10"/>
      <c r="RKZ127" s="10"/>
      <c r="RLA127" s="10"/>
      <c r="RLB127" s="10"/>
      <c r="RLC127" s="10"/>
      <c r="RLD127" s="10"/>
      <c r="RLE127" s="10"/>
      <c r="RLF127" s="10"/>
      <c r="RLG127" s="10"/>
      <c r="RLH127" s="10"/>
      <c r="RLI127" s="10"/>
      <c r="RLJ127" s="10"/>
      <c r="RLK127" s="10"/>
      <c r="RLL127" s="10"/>
      <c r="RLM127" s="10"/>
      <c r="RLN127" s="10"/>
      <c r="RLO127" s="10"/>
      <c r="RLP127" s="10"/>
      <c r="RLQ127" s="10"/>
      <c r="RLR127" s="10"/>
      <c r="RLS127" s="10"/>
      <c r="RLT127" s="10"/>
      <c r="RLU127" s="10"/>
      <c r="RLV127" s="10"/>
      <c r="RLW127" s="10"/>
      <c r="RLX127" s="10"/>
      <c r="RLY127" s="10"/>
      <c r="RLZ127" s="10"/>
      <c r="RMA127" s="10"/>
      <c r="RMB127" s="10"/>
      <c r="RMC127" s="10"/>
      <c r="RMD127" s="10"/>
      <c r="RME127" s="10"/>
      <c r="RMF127" s="10"/>
      <c r="RMG127" s="10"/>
      <c r="RMH127" s="10"/>
      <c r="RMI127" s="10"/>
      <c r="RMJ127" s="10"/>
      <c r="RMK127" s="10"/>
      <c r="RML127" s="10"/>
      <c r="RMM127" s="10"/>
      <c r="RMN127" s="10"/>
      <c r="RMO127" s="10"/>
      <c r="RMP127" s="10"/>
      <c r="RMQ127" s="10"/>
      <c r="RMR127" s="10"/>
      <c r="RMS127" s="10"/>
      <c r="RMT127" s="10"/>
      <c r="RMU127" s="10"/>
      <c r="RMV127" s="10"/>
      <c r="RMW127" s="10"/>
      <c r="RMX127" s="10"/>
      <c r="RMY127" s="10"/>
      <c r="RMZ127" s="10"/>
      <c r="RNA127" s="10"/>
      <c r="RNB127" s="10"/>
      <c r="RNC127" s="10"/>
      <c r="RND127" s="10"/>
      <c r="RNE127" s="10"/>
      <c r="RNF127" s="10"/>
      <c r="RNG127" s="10"/>
      <c r="RNH127" s="10"/>
      <c r="RNI127" s="10"/>
      <c r="RNJ127" s="10"/>
      <c r="RNK127" s="10"/>
      <c r="RNL127" s="10"/>
      <c r="RNM127" s="10"/>
      <c r="RNN127" s="10"/>
      <c r="RNO127" s="10"/>
      <c r="RNP127" s="10"/>
      <c r="RNQ127" s="10"/>
      <c r="RNR127" s="10"/>
      <c r="RNS127" s="10"/>
      <c r="RNT127" s="10"/>
      <c r="RNU127" s="10"/>
      <c r="RNV127" s="10"/>
      <c r="RNW127" s="10"/>
      <c r="RNX127" s="10"/>
      <c r="RNY127" s="10"/>
      <c r="RNZ127" s="10"/>
      <c r="ROA127" s="10"/>
      <c r="ROB127" s="10"/>
      <c r="ROC127" s="10"/>
      <c r="ROD127" s="10"/>
      <c r="ROE127" s="10"/>
      <c r="ROF127" s="10"/>
      <c r="ROG127" s="10"/>
      <c r="ROH127" s="10"/>
      <c r="ROI127" s="10"/>
      <c r="ROJ127" s="10"/>
      <c r="ROK127" s="10"/>
      <c r="ROL127" s="10"/>
      <c r="ROM127" s="10"/>
      <c r="RON127" s="10"/>
      <c r="ROO127" s="10"/>
      <c r="ROP127" s="10"/>
      <c r="ROQ127" s="10"/>
      <c r="ROR127" s="10"/>
      <c r="ROS127" s="10"/>
      <c r="ROT127" s="10"/>
      <c r="ROU127" s="10"/>
      <c r="ROV127" s="10"/>
      <c r="ROW127" s="10"/>
      <c r="ROX127" s="10"/>
      <c r="ROY127" s="10"/>
      <c r="ROZ127" s="10"/>
      <c r="RPA127" s="10"/>
      <c r="RPB127" s="10"/>
      <c r="RPC127" s="10"/>
      <c r="RPD127" s="10"/>
      <c r="RPE127" s="10"/>
      <c r="RPF127" s="10"/>
      <c r="RPG127" s="10"/>
      <c r="RPH127" s="10"/>
      <c r="RPI127" s="10"/>
      <c r="RPJ127" s="10"/>
      <c r="RPK127" s="10"/>
      <c r="RPL127" s="10"/>
      <c r="RPM127" s="10"/>
      <c r="RPN127" s="10"/>
      <c r="RPO127" s="10"/>
      <c r="RPP127" s="10"/>
      <c r="RPQ127" s="10"/>
      <c r="RPR127" s="10"/>
      <c r="RPS127" s="10"/>
      <c r="RPT127" s="10"/>
      <c r="RPU127" s="10"/>
      <c r="RPV127" s="10"/>
      <c r="RPW127" s="10"/>
      <c r="RPX127" s="10"/>
      <c r="RPY127" s="10"/>
      <c r="RPZ127" s="10"/>
      <c r="RQA127" s="10"/>
      <c r="RQB127" s="10"/>
      <c r="RQC127" s="10"/>
      <c r="RQD127" s="10"/>
      <c r="RQE127" s="10"/>
      <c r="RQF127" s="10"/>
      <c r="RQG127" s="10"/>
      <c r="RQH127" s="10"/>
      <c r="RQI127" s="10"/>
      <c r="RQJ127" s="10"/>
      <c r="RQK127" s="10"/>
      <c r="RQL127" s="10"/>
      <c r="RQM127" s="10"/>
      <c r="RQN127" s="10"/>
      <c r="RQO127" s="10"/>
      <c r="RQP127" s="10"/>
      <c r="RQQ127" s="10"/>
      <c r="RQR127" s="10"/>
      <c r="RQS127" s="10"/>
      <c r="RQT127" s="10"/>
      <c r="RQU127" s="10"/>
      <c r="RQV127" s="10"/>
      <c r="RQW127" s="10"/>
      <c r="RQX127" s="10"/>
      <c r="RQY127" s="10"/>
      <c r="RQZ127" s="10"/>
      <c r="RRA127" s="10"/>
      <c r="RRB127" s="10"/>
      <c r="RRC127" s="10"/>
      <c r="RRD127" s="10"/>
      <c r="RRE127" s="10"/>
      <c r="RRF127" s="10"/>
      <c r="RRG127" s="10"/>
      <c r="RRH127" s="10"/>
      <c r="RRI127" s="10"/>
      <c r="RRJ127" s="10"/>
      <c r="RRK127" s="10"/>
      <c r="RRL127" s="10"/>
      <c r="RRM127" s="10"/>
      <c r="RRN127" s="10"/>
      <c r="RRO127" s="10"/>
      <c r="RRP127" s="10"/>
      <c r="RRQ127" s="10"/>
      <c r="RRR127" s="10"/>
      <c r="RRS127" s="10"/>
      <c r="RRT127" s="10"/>
      <c r="RRU127" s="10"/>
      <c r="RRV127" s="10"/>
      <c r="RRW127" s="10"/>
      <c r="RRX127" s="10"/>
      <c r="RRY127" s="10"/>
      <c r="RRZ127" s="10"/>
      <c r="RSA127" s="10"/>
      <c r="RSB127" s="10"/>
      <c r="RSC127" s="10"/>
      <c r="RSD127" s="10"/>
      <c r="RSE127" s="10"/>
      <c r="RSF127" s="10"/>
      <c r="RSG127" s="10"/>
      <c r="RSH127" s="10"/>
      <c r="RSI127" s="10"/>
      <c r="RSJ127" s="10"/>
      <c r="RSK127" s="10"/>
      <c r="RSL127" s="10"/>
      <c r="RSM127" s="10"/>
      <c r="RSN127" s="10"/>
      <c r="RSO127" s="10"/>
      <c r="RSP127" s="10"/>
      <c r="RSQ127" s="10"/>
      <c r="RSR127" s="10"/>
      <c r="RSS127" s="10"/>
      <c r="RST127" s="10"/>
      <c r="RSU127" s="10"/>
      <c r="RSV127" s="10"/>
      <c r="RSW127" s="10"/>
      <c r="RSX127" s="10"/>
      <c r="RSY127" s="10"/>
      <c r="RSZ127" s="10"/>
      <c r="RTA127" s="10"/>
      <c r="RTB127" s="10"/>
      <c r="RTC127" s="10"/>
      <c r="RTD127" s="10"/>
      <c r="RTE127" s="10"/>
      <c r="RTF127" s="10"/>
      <c r="RTG127" s="10"/>
      <c r="RTH127" s="10"/>
      <c r="RTI127" s="10"/>
      <c r="RTJ127" s="10"/>
      <c r="RTK127" s="10"/>
      <c r="RTL127" s="10"/>
      <c r="RTM127" s="10"/>
      <c r="RTN127" s="10"/>
      <c r="RTO127" s="10"/>
      <c r="RTP127" s="10"/>
      <c r="RTQ127" s="10"/>
      <c r="RTR127" s="10"/>
      <c r="RTS127" s="10"/>
      <c r="RTT127" s="10"/>
      <c r="RTU127" s="10"/>
      <c r="RTV127" s="10"/>
      <c r="RTW127" s="10"/>
      <c r="RTX127" s="10"/>
      <c r="RTY127" s="10"/>
      <c r="RTZ127" s="10"/>
      <c r="RUA127" s="10"/>
      <c r="RUB127" s="10"/>
      <c r="RUC127" s="10"/>
      <c r="RUD127" s="10"/>
      <c r="RUE127" s="10"/>
      <c r="RUF127" s="10"/>
      <c r="RUG127" s="10"/>
      <c r="RUH127" s="10"/>
      <c r="RUI127" s="10"/>
      <c r="RUJ127" s="10"/>
      <c r="RUK127" s="10"/>
      <c r="RUL127" s="10"/>
      <c r="RUM127" s="10"/>
      <c r="RUN127" s="10"/>
      <c r="RUO127" s="10"/>
      <c r="RUP127" s="10"/>
      <c r="RUQ127" s="10"/>
      <c r="RUR127" s="10"/>
      <c r="RUS127" s="10"/>
      <c r="RUT127" s="10"/>
      <c r="RUU127" s="10"/>
      <c r="RUV127" s="10"/>
      <c r="RUW127" s="10"/>
      <c r="RUX127" s="10"/>
      <c r="RUY127" s="10"/>
      <c r="RUZ127" s="10"/>
      <c r="RVA127" s="10"/>
      <c r="RVB127" s="10"/>
      <c r="RVC127" s="10"/>
      <c r="RVD127" s="10"/>
      <c r="RVE127" s="10"/>
      <c r="RVF127" s="10"/>
      <c r="RVG127" s="10"/>
      <c r="RVH127" s="10"/>
      <c r="RVI127" s="10"/>
      <c r="RVJ127" s="10"/>
      <c r="RVK127" s="10"/>
      <c r="RVL127" s="10"/>
      <c r="RVM127" s="10"/>
      <c r="RVN127" s="10"/>
      <c r="RVO127" s="10"/>
      <c r="RVP127" s="10"/>
      <c r="RVQ127" s="10"/>
      <c r="RVR127" s="10"/>
      <c r="RVS127" s="10"/>
      <c r="RVT127" s="10"/>
      <c r="RVU127" s="10"/>
      <c r="RVV127" s="10"/>
      <c r="RVW127" s="10"/>
      <c r="RVX127" s="10"/>
      <c r="RVY127" s="10"/>
      <c r="RVZ127" s="10"/>
      <c r="RWA127" s="10"/>
      <c r="RWB127" s="10"/>
      <c r="RWC127" s="10"/>
      <c r="RWD127" s="10"/>
      <c r="RWE127" s="10"/>
      <c r="RWF127" s="10"/>
      <c r="RWG127" s="10"/>
      <c r="RWH127" s="10"/>
      <c r="RWI127" s="10"/>
      <c r="RWJ127" s="10"/>
      <c r="RWK127" s="10"/>
      <c r="RWL127" s="10"/>
      <c r="RWM127" s="10"/>
      <c r="RWN127" s="10"/>
      <c r="RWO127" s="10"/>
      <c r="RWP127" s="10"/>
      <c r="RWQ127" s="10"/>
      <c r="RWR127" s="10"/>
      <c r="RWS127" s="10"/>
      <c r="RWT127" s="10"/>
      <c r="RWU127" s="10"/>
      <c r="RWV127" s="10"/>
      <c r="RWW127" s="10"/>
      <c r="RWX127" s="10"/>
      <c r="RWY127" s="10"/>
      <c r="RWZ127" s="10"/>
      <c r="RXA127" s="10"/>
      <c r="RXB127" s="10"/>
      <c r="RXC127" s="10"/>
      <c r="RXD127" s="10"/>
      <c r="RXE127" s="10"/>
      <c r="RXF127" s="10"/>
      <c r="RXG127" s="10"/>
      <c r="RXH127" s="10"/>
      <c r="RXI127" s="10"/>
      <c r="RXJ127" s="10"/>
      <c r="RXK127" s="10"/>
      <c r="RXL127" s="10"/>
      <c r="RXM127" s="10"/>
      <c r="RXN127" s="10"/>
      <c r="RXO127" s="10"/>
      <c r="RXP127" s="10"/>
      <c r="RXQ127" s="10"/>
      <c r="RXR127" s="10"/>
      <c r="RXS127" s="10"/>
      <c r="RXT127" s="10"/>
      <c r="RXU127" s="10"/>
      <c r="RXV127" s="10"/>
      <c r="RXW127" s="10"/>
      <c r="RXX127" s="10"/>
      <c r="RXY127" s="10"/>
      <c r="RXZ127" s="10"/>
      <c r="RYA127" s="10"/>
      <c r="RYB127" s="10"/>
      <c r="RYC127" s="10"/>
      <c r="RYD127" s="10"/>
      <c r="RYE127" s="10"/>
      <c r="RYF127" s="10"/>
      <c r="RYG127" s="10"/>
      <c r="RYH127" s="10"/>
      <c r="RYI127" s="10"/>
      <c r="RYJ127" s="10"/>
      <c r="RYK127" s="10"/>
      <c r="RYL127" s="10"/>
      <c r="RYM127" s="10"/>
      <c r="RYN127" s="10"/>
      <c r="RYO127" s="10"/>
      <c r="RYP127" s="10"/>
      <c r="RYQ127" s="10"/>
      <c r="RYR127" s="10"/>
      <c r="RYS127" s="10"/>
      <c r="RYT127" s="10"/>
      <c r="RYU127" s="10"/>
      <c r="RYV127" s="10"/>
      <c r="RYW127" s="10"/>
      <c r="RYX127" s="10"/>
      <c r="RYY127" s="10"/>
      <c r="RYZ127" s="10"/>
      <c r="RZA127" s="10"/>
      <c r="RZB127" s="10"/>
      <c r="RZC127" s="10"/>
      <c r="RZD127" s="10"/>
      <c r="RZE127" s="10"/>
      <c r="RZF127" s="10"/>
      <c r="RZG127" s="10"/>
      <c r="RZH127" s="10"/>
      <c r="RZI127" s="10"/>
      <c r="RZJ127" s="10"/>
      <c r="RZK127" s="10"/>
      <c r="RZL127" s="10"/>
      <c r="RZM127" s="10"/>
      <c r="RZN127" s="10"/>
      <c r="RZO127" s="10"/>
      <c r="RZP127" s="10"/>
      <c r="RZQ127" s="10"/>
      <c r="RZR127" s="10"/>
      <c r="RZS127" s="10"/>
      <c r="RZT127" s="10"/>
      <c r="RZU127" s="10"/>
      <c r="RZV127" s="10"/>
      <c r="RZW127" s="10"/>
      <c r="RZX127" s="10"/>
      <c r="RZY127" s="10"/>
      <c r="RZZ127" s="10"/>
      <c r="SAA127" s="10"/>
      <c r="SAB127" s="10"/>
      <c r="SAC127" s="10"/>
      <c r="SAD127" s="10"/>
      <c r="SAE127" s="10"/>
      <c r="SAF127" s="10"/>
      <c r="SAG127" s="10"/>
      <c r="SAH127" s="10"/>
      <c r="SAI127" s="10"/>
      <c r="SAJ127" s="10"/>
      <c r="SAK127" s="10"/>
      <c r="SAL127" s="10"/>
      <c r="SAM127" s="10"/>
      <c r="SAN127" s="10"/>
      <c r="SAO127" s="10"/>
      <c r="SAP127" s="10"/>
      <c r="SAQ127" s="10"/>
      <c r="SAR127" s="10"/>
      <c r="SAS127" s="10"/>
      <c r="SAT127" s="10"/>
      <c r="SAU127" s="10"/>
      <c r="SAV127" s="10"/>
      <c r="SAW127" s="10"/>
      <c r="SAX127" s="10"/>
      <c r="SAY127" s="10"/>
      <c r="SAZ127" s="10"/>
      <c r="SBA127" s="10"/>
      <c r="SBB127" s="10"/>
      <c r="SBC127" s="10"/>
      <c r="SBD127" s="10"/>
      <c r="SBE127" s="10"/>
      <c r="SBF127" s="10"/>
      <c r="SBG127" s="10"/>
      <c r="SBH127" s="10"/>
      <c r="SBI127" s="10"/>
      <c r="SBJ127" s="10"/>
      <c r="SBK127" s="10"/>
      <c r="SBL127" s="10"/>
      <c r="SBM127" s="10"/>
      <c r="SBN127" s="10"/>
      <c r="SBO127" s="10"/>
      <c r="SBP127" s="10"/>
      <c r="SBQ127" s="10"/>
      <c r="SBR127" s="10"/>
      <c r="SBS127" s="10"/>
      <c r="SBT127" s="10"/>
      <c r="SBU127" s="10"/>
      <c r="SBV127" s="10"/>
      <c r="SBW127" s="10"/>
      <c r="SBX127" s="10"/>
      <c r="SBY127" s="10"/>
      <c r="SBZ127" s="10"/>
      <c r="SCA127" s="10"/>
      <c r="SCB127" s="10"/>
      <c r="SCC127" s="10"/>
      <c r="SCD127" s="10"/>
      <c r="SCE127" s="10"/>
      <c r="SCF127" s="10"/>
      <c r="SCG127" s="10"/>
      <c r="SCH127" s="10"/>
      <c r="SCI127" s="10"/>
      <c r="SCJ127" s="10"/>
      <c r="SCK127" s="10"/>
      <c r="SCL127" s="10"/>
      <c r="SCM127" s="10"/>
      <c r="SCN127" s="10"/>
      <c r="SCO127" s="10"/>
      <c r="SCP127" s="10"/>
      <c r="SCQ127" s="10"/>
      <c r="SCR127" s="10"/>
      <c r="SCS127" s="10"/>
      <c r="SCT127" s="10"/>
      <c r="SCU127" s="10"/>
      <c r="SCV127" s="10"/>
      <c r="SCW127" s="10"/>
      <c r="SCX127" s="10"/>
      <c r="SCY127" s="10"/>
      <c r="SCZ127" s="10"/>
      <c r="SDA127" s="10"/>
      <c r="SDB127" s="10"/>
      <c r="SDC127" s="10"/>
      <c r="SDD127" s="10"/>
      <c r="SDE127" s="10"/>
      <c r="SDF127" s="10"/>
      <c r="SDG127" s="10"/>
      <c r="SDH127" s="10"/>
      <c r="SDI127" s="10"/>
      <c r="SDJ127" s="10"/>
      <c r="SDK127" s="10"/>
      <c r="SDL127" s="10"/>
      <c r="SDM127" s="10"/>
      <c r="SDN127" s="10"/>
      <c r="SDO127" s="10"/>
      <c r="SDP127" s="10"/>
      <c r="SDQ127" s="10"/>
      <c r="SDR127" s="10"/>
      <c r="SDS127" s="10"/>
      <c r="SDT127" s="10"/>
      <c r="SDU127" s="10"/>
      <c r="SDV127" s="10"/>
      <c r="SDW127" s="10"/>
      <c r="SDX127" s="10"/>
      <c r="SDY127" s="10"/>
      <c r="SDZ127" s="10"/>
      <c r="SEA127" s="10"/>
      <c r="SEB127" s="10"/>
      <c r="SEC127" s="10"/>
      <c r="SED127" s="10"/>
      <c r="SEE127" s="10"/>
      <c r="SEF127" s="10"/>
      <c r="SEG127" s="10"/>
      <c r="SEH127" s="10"/>
      <c r="SEI127" s="10"/>
      <c r="SEJ127" s="10"/>
      <c r="SEK127" s="10"/>
      <c r="SEL127" s="10"/>
      <c r="SEM127" s="10"/>
      <c r="SEN127" s="10"/>
      <c r="SEO127" s="10"/>
      <c r="SEP127" s="10"/>
      <c r="SEQ127" s="10"/>
      <c r="SER127" s="10"/>
      <c r="SES127" s="10"/>
      <c r="SET127" s="10"/>
      <c r="SEU127" s="10"/>
      <c r="SEV127" s="10"/>
      <c r="SEW127" s="10"/>
      <c r="SEX127" s="10"/>
      <c r="SEY127" s="10"/>
      <c r="SEZ127" s="10"/>
      <c r="SFA127" s="10"/>
      <c r="SFB127" s="10"/>
      <c r="SFC127" s="10"/>
      <c r="SFD127" s="10"/>
      <c r="SFE127" s="10"/>
      <c r="SFF127" s="10"/>
      <c r="SFG127" s="10"/>
      <c r="SFH127" s="10"/>
      <c r="SFI127" s="10"/>
      <c r="SFJ127" s="10"/>
      <c r="SFK127" s="10"/>
      <c r="SFL127" s="10"/>
      <c r="SFM127" s="10"/>
      <c r="SFN127" s="10"/>
      <c r="SFO127" s="10"/>
      <c r="SFP127" s="10"/>
      <c r="SFQ127" s="10"/>
      <c r="SFR127" s="10"/>
      <c r="SFS127" s="10"/>
      <c r="SFT127" s="10"/>
      <c r="SFU127" s="10"/>
      <c r="SFV127" s="10"/>
      <c r="SFW127" s="10"/>
      <c r="SFX127" s="10"/>
      <c r="SFY127" s="10"/>
      <c r="SFZ127" s="10"/>
      <c r="SGA127" s="10"/>
      <c r="SGB127" s="10"/>
      <c r="SGC127" s="10"/>
      <c r="SGD127" s="10"/>
      <c r="SGE127" s="10"/>
      <c r="SGF127" s="10"/>
      <c r="SGG127" s="10"/>
      <c r="SGH127" s="10"/>
      <c r="SGI127" s="10"/>
      <c r="SGJ127" s="10"/>
      <c r="SGK127" s="10"/>
      <c r="SGL127" s="10"/>
      <c r="SGM127" s="10"/>
      <c r="SGN127" s="10"/>
      <c r="SGO127" s="10"/>
      <c r="SGP127" s="10"/>
      <c r="SGQ127" s="10"/>
      <c r="SGR127" s="10"/>
      <c r="SGS127" s="10"/>
      <c r="SGT127" s="10"/>
      <c r="SGU127" s="10"/>
      <c r="SGV127" s="10"/>
      <c r="SGW127" s="10"/>
      <c r="SGX127" s="10"/>
      <c r="SGY127" s="10"/>
      <c r="SGZ127" s="10"/>
      <c r="SHA127" s="10"/>
      <c r="SHB127" s="10"/>
      <c r="SHC127" s="10"/>
      <c r="SHD127" s="10"/>
      <c r="SHE127" s="10"/>
      <c r="SHF127" s="10"/>
      <c r="SHG127" s="10"/>
      <c r="SHH127" s="10"/>
      <c r="SHI127" s="10"/>
      <c r="SHJ127" s="10"/>
      <c r="SHK127" s="10"/>
      <c r="SHL127" s="10"/>
      <c r="SHM127" s="10"/>
      <c r="SHN127" s="10"/>
      <c r="SHO127" s="10"/>
      <c r="SHP127" s="10"/>
      <c r="SHQ127" s="10"/>
      <c r="SHR127" s="10"/>
      <c r="SHS127" s="10"/>
      <c r="SHT127" s="10"/>
      <c r="SHU127" s="10"/>
      <c r="SHV127" s="10"/>
      <c r="SHW127" s="10"/>
      <c r="SHX127" s="10"/>
      <c r="SHY127" s="10"/>
      <c r="SHZ127" s="10"/>
      <c r="SIA127" s="10"/>
      <c r="SIB127" s="10"/>
      <c r="SIC127" s="10"/>
      <c r="SID127" s="10"/>
      <c r="SIE127" s="10"/>
      <c r="SIF127" s="10"/>
      <c r="SIG127" s="10"/>
      <c r="SIH127" s="10"/>
      <c r="SII127" s="10"/>
      <c r="SIJ127" s="10"/>
      <c r="SIK127" s="10"/>
      <c r="SIL127" s="10"/>
      <c r="SIM127" s="10"/>
      <c r="SIN127" s="10"/>
      <c r="SIO127" s="10"/>
      <c r="SIP127" s="10"/>
      <c r="SIQ127" s="10"/>
      <c r="SIR127" s="10"/>
      <c r="SIS127" s="10"/>
      <c r="SIT127" s="10"/>
      <c r="SIU127" s="10"/>
      <c r="SIV127" s="10"/>
      <c r="SIW127" s="10"/>
      <c r="SIX127" s="10"/>
      <c r="SIY127" s="10"/>
      <c r="SIZ127" s="10"/>
      <c r="SJA127" s="10"/>
      <c r="SJB127" s="10"/>
      <c r="SJC127" s="10"/>
      <c r="SJD127" s="10"/>
      <c r="SJE127" s="10"/>
      <c r="SJF127" s="10"/>
      <c r="SJG127" s="10"/>
      <c r="SJH127" s="10"/>
      <c r="SJI127" s="10"/>
      <c r="SJJ127" s="10"/>
      <c r="SJK127" s="10"/>
      <c r="SJL127" s="10"/>
      <c r="SJM127" s="10"/>
      <c r="SJN127" s="10"/>
      <c r="SJO127" s="10"/>
      <c r="SJP127" s="10"/>
      <c r="SJQ127" s="10"/>
      <c r="SJR127" s="10"/>
      <c r="SJS127" s="10"/>
      <c r="SJT127" s="10"/>
      <c r="SJU127" s="10"/>
      <c r="SJV127" s="10"/>
      <c r="SJW127" s="10"/>
      <c r="SJX127" s="10"/>
      <c r="SJY127" s="10"/>
      <c r="SJZ127" s="10"/>
      <c r="SKA127" s="10"/>
      <c r="SKB127" s="10"/>
      <c r="SKC127" s="10"/>
      <c r="SKD127" s="10"/>
      <c r="SKE127" s="10"/>
      <c r="SKF127" s="10"/>
      <c r="SKG127" s="10"/>
      <c r="SKH127" s="10"/>
      <c r="SKI127" s="10"/>
      <c r="SKJ127" s="10"/>
      <c r="SKK127" s="10"/>
      <c r="SKL127" s="10"/>
      <c r="SKM127" s="10"/>
      <c r="SKN127" s="10"/>
      <c r="SKO127" s="10"/>
      <c r="SKP127" s="10"/>
      <c r="SKQ127" s="10"/>
      <c r="SKR127" s="10"/>
      <c r="SKS127" s="10"/>
      <c r="SKT127" s="10"/>
      <c r="SKU127" s="10"/>
      <c r="SKV127" s="10"/>
      <c r="SKW127" s="10"/>
      <c r="SKX127" s="10"/>
      <c r="SKY127" s="10"/>
      <c r="SKZ127" s="10"/>
      <c r="SLA127" s="10"/>
      <c r="SLB127" s="10"/>
      <c r="SLC127" s="10"/>
      <c r="SLD127" s="10"/>
      <c r="SLE127" s="10"/>
      <c r="SLF127" s="10"/>
      <c r="SLG127" s="10"/>
      <c r="SLH127" s="10"/>
      <c r="SLI127" s="10"/>
      <c r="SLJ127" s="10"/>
      <c r="SLK127" s="10"/>
      <c r="SLL127" s="10"/>
      <c r="SLM127" s="10"/>
      <c r="SLN127" s="10"/>
      <c r="SLO127" s="10"/>
      <c r="SLP127" s="10"/>
      <c r="SLQ127" s="10"/>
      <c r="SLR127" s="10"/>
      <c r="SLS127" s="10"/>
      <c r="SLT127" s="10"/>
      <c r="SLU127" s="10"/>
      <c r="SLV127" s="10"/>
      <c r="SLW127" s="10"/>
      <c r="SLX127" s="10"/>
      <c r="SLY127" s="10"/>
      <c r="SLZ127" s="10"/>
      <c r="SMA127" s="10"/>
      <c r="SMB127" s="10"/>
      <c r="SMC127" s="10"/>
      <c r="SMD127" s="10"/>
      <c r="SME127" s="10"/>
      <c r="SMF127" s="10"/>
      <c r="SMG127" s="10"/>
      <c r="SMH127" s="10"/>
      <c r="SMI127" s="10"/>
      <c r="SMJ127" s="10"/>
      <c r="SMK127" s="10"/>
      <c r="SML127" s="10"/>
      <c r="SMM127" s="10"/>
      <c r="SMN127" s="10"/>
      <c r="SMO127" s="10"/>
      <c r="SMP127" s="10"/>
      <c r="SMQ127" s="10"/>
      <c r="SMR127" s="10"/>
      <c r="SMS127" s="10"/>
      <c r="SMT127" s="10"/>
      <c r="SMU127" s="10"/>
      <c r="SMV127" s="10"/>
      <c r="SMW127" s="10"/>
      <c r="SMX127" s="10"/>
      <c r="SMY127" s="10"/>
      <c r="SMZ127" s="10"/>
      <c r="SNA127" s="10"/>
      <c r="SNB127" s="10"/>
      <c r="SNC127" s="10"/>
      <c r="SND127" s="10"/>
      <c r="SNE127" s="10"/>
      <c r="SNF127" s="10"/>
      <c r="SNG127" s="10"/>
      <c r="SNH127" s="10"/>
      <c r="SNI127" s="10"/>
      <c r="SNJ127" s="10"/>
      <c r="SNK127" s="10"/>
      <c r="SNL127" s="10"/>
      <c r="SNM127" s="10"/>
      <c r="SNN127" s="10"/>
      <c r="SNO127" s="10"/>
      <c r="SNP127" s="10"/>
      <c r="SNQ127" s="10"/>
      <c r="SNR127" s="10"/>
      <c r="SNS127" s="10"/>
      <c r="SNT127" s="10"/>
      <c r="SNU127" s="10"/>
      <c r="SNV127" s="10"/>
      <c r="SNW127" s="10"/>
      <c r="SNX127" s="10"/>
      <c r="SNY127" s="10"/>
      <c r="SNZ127" s="10"/>
      <c r="SOA127" s="10"/>
      <c r="SOB127" s="10"/>
      <c r="SOC127" s="10"/>
      <c r="SOD127" s="10"/>
      <c r="SOE127" s="10"/>
      <c r="SOF127" s="10"/>
      <c r="SOG127" s="10"/>
      <c r="SOH127" s="10"/>
      <c r="SOI127" s="10"/>
      <c r="SOJ127" s="10"/>
      <c r="SOK127" s="10"/>
      <c r="SOL127" s="10"/>
      <c r="SOM127" s="10"/>
      <c r="SON127" s="10"/>
      <c r="SOO127" s="10"/>
      <c r="SOP127" s="10"/>
      <c r="SOQ127" s="10"/>
      <c r="SOR127" s="10"/>
      <c r="SOS127" s="10"/>
      <c r="SOT127" s="10"/>
      <c r="SOU127" s="10"/>
      <c r="SOV127" s="10"/>
      <c r="SOW127" s="10"/>
      <c r="SOX127" s="10"/>
      <c r="SOY127" s="10"/>
      <c r="SOZ127" s="10"/>
      <c r="SPA127" s="10"/>
      <c r="SPB127" s="10"/>
      <c r="SPC127" s="10"/>
      <c r="SPD127" s="10"/>
      <c r="SPE127" s="10"/>
      <c r="SPF127" s="10"/>
      <c r="SPG127" s="10"/>
      <c r="SPH127" s="10"/>
      <c r="SPI127" s="10"/>
      <c r="SPJ127" s="10"/>
      <c r="SPK127" s="10"/>
      <c r="SPL127" s="10"/>
      <c r="SPM127" s="10"/>
      <c r="SPN127" s="10"/>
      <c r="SPO127" s="10"/>
      <c r="SPP127" s="10"/>
      <c r="SPQ127" s="10"/>
      <c r="SPR127" s="10"/>
      <c r="SPS127" s="10"/>
      <c r="SPT127" s="10"/>
      <c r="SPU127" s="10"/>
      <c r="SPV127" s="10"/>
      <c r="SPW127" s="10"/>
      <c r="SPX127" s="10"/>
      <c r="SPY127" s="10"/>
      <c r="SPZ127" s="10"/>
      <c r="SQA127" s="10"/>
      <c r="SQB127" s="10"/>
      <c r="SQC127" s="10"/>
      <c r="SQD127" s="10"/>
      <c r="SQE127" s="10"/>
      <c r="SQF127" s="10"/>
      <c r="SQG127" s="10"/>
      <c r="SQH127" s="10"/>
      <c r="SQI127" s="10"/>
      <c r="SQJ127" s="10"/>
      <c r="SQK127" s="10"/>
      <c r="SQL127" s="10"/>
      <c r="SQM127" s="10"/>
      <c r="SQN127" s="10"/>
      <c r="SQO127" s="10"/>
      <c r="SQP127" s="10"/>
      <c r="SQQ127" s="10"/>
      <c r="SQR127" s="10"/>
      <c r="SQS127" s="10"/>
      <c r="SQT127" s="10"/>
      <c r="SQU127" s="10"/>
      <c r="SQV127" s="10"/>
      <c r="SQW127" s="10"/>
      <c r="SQX127" s="10"/>
      <c r="SQY127" s="10"/>
      <c r="SQZ127" s="10"/>
      <c r="SRA127" s="10"/>
      <c r="SRB127" s="10"/>
      <c r="SRC127" s="10"/>
      <c r="SRD127" s="10"/>
      <c r="SRE127" s="10"/>
      <c r="SRF127" s="10"/>
      <c r="SRG127" s="10"/>
      <c r="SRH127" s="10"/>
      <c r="SRI127" s="10"/>
      <c r="SRJ127" s="10"/>
      <c r="SRK127" s="10"/>
      <c r="SRL127" s="10"/>
      <c r="SRM127" s="10"/>
      <c r="SRN127" s="10"/>
      <c r="SRO127" s="10"/>
      <c r="SRP127" s="10"/>
      <c r="SRQ127" s="10"/>
      <c r="SRR127" s="10"/>
      <c r="SRS127" s="10"/>
      <c r="SRT127" s="10"/>
      <c r="SRU127" s="10"/>
      <c r="SRV127" s="10"/>
      <c r="SRW127" s="10"/>
      <c r="SRX127" s="10"/>
      <c r="SRY127" s="10"/>
      <c r="SRZ127" s="10"/>
      <c r="SSA127" s="10"/>
      <c r="SSB127" s="10"/>
      <c r="SSC127" s="10"/>
      <c r="SSD127" s="10"/>
      <c r="SSE127" s="10"/>
      <c r="SSF127" s="10"/>
      <c r="SSG127" s="10"/>
      <c r="SSH127" s="10"/>
      <c r="SSI127" s="10"/>
      <c r="SSJ127" s="10"/>
      <c r="SSK127" s="10"/>
      <c r="SSL127" s="10"/>
      <c r="SSM127" s="10"/>
      <c r="SSN127" s="10"/>
      <c r="SSO127" s="10"/>
      <c r="SSP127" s="10"/>
      <c r="SSQ127" s="10"/>
      <c r="SSR127" s="10"/>
      <c r="SSS127" s="10"/>
      <c r="SST127" s="10"/>
      <c r="SSU127" s="10"/>
      <c r="SSV127" s="10"/>
      <c r="SSW127" s="10"/>
      <c r="SSX127" s="10"/>
      <c r="SSY127" s="10"/>
      <c r="SSZ127" s="10"/>
      <c r="STA127" s="10"/>
      <c r="STB127" s="10"/>
      <c r="STC127" s="10"/>
      <c r="STD127" s="10"/>
      <c r="STE127" s="10"/>
      <c r="STF127" s="10"/>
      <c r="STG127" s="10"/>
      <c r="STH127" s="10"/>
      <c r="STI127" s="10"/>
      <c r="STJ127" s="10"/>
      <c r="STK127" s="10"/>
      <c r="STL127" s="10"/>
      <c r="STM127" s="10"/>
      <c r="STN127" s="10"/>
      <c r="STO127" s="10"/>
      <c r="STP127" s="10"/>
      <c r="STQ127" s="10"/>
      <c r="STR127" s="10"/>
      <c r="STS127" s="10"/>
      <c r="STT127" s="10"/>
      <c r="STU127" s="10"/>
      <c r="STV127" s="10"/>
      <c r="STW127" s="10"/>
      <c r="STX127" s="10"/>
      <c r="STY127" s="10"/>
      <c r="STZ127" s="10"/>
      <c r="SUA127" s="10"/>
      <c r="SUB127" s="10"/>
      <c r="SUC127" s="10"/>
      <c r="SUD127" s="10"/>
      <c r="SUE127" s="10"/>
      <c r="SUF127" s="10"/>
      <c r="SUG127" s="10"/>
      <c r="SUH127" s="10"/>
      <c r="SUI127" s="10"/>
      <c r="SUJ127" s="10"/>
      <c r="SUK127" s="10"/>
      <c r="SUL127" s="10"/>
      <c r="SUM127" s="10"/>
      <c r="SUN127" s="10"/>
      <c r="SUO127" s="10"/>
      <c r="SUP127" s="10"/>
      <c r="SUQ127" s="10"/>
      <c r="SUR127" s="10"/>
      <c r="SUS127" s="10"/>
      <c r="SUT127" s="10"/>
      <c r="SUU127" s="10"/>
      <c r="SUV127" s="10"/>
      <c r="SUW127" s="10"/>
      <c r="SUX127" s="10"/>
      <c r="SUY127" s="10"/>
      <c r="SUZ127" s="10"/>
      <c r="SVA127" s="10"/>
      <c r="SVB127" s="10"/>
      <c r="SVC127" s="10"/>
      <c r="SVD127" s="10"/>
      <c r="SVE127" s="10"/>
      <c r="SVF127" s="10"/>
      <c r="SVG127" s="10"/>
      <c r="SVH127" s="10"/>
      <c r="SVI127" s="10"/>
      <c r="SVJ127" s="10"/>
      <c r="SVK127" s="10"/>
      <c r="SVL127" s="10"/>
      <c r="SVM127" s="10"/>
      <c r="SVN127" s="10"/>
      <c r="SVO127" s="10"/>
      <c r="SVP127" s="10"/>
      <c r="SVQ127" s="10"/>
      <c r="SVR127" s="10"/>
      <c r="SVS127" s="10"/>
      <c r="SVT127" s="10"/>
      <c r="SVU127" s="10"/>
      <c r="SVV127" s="10"/>
      <c r="SVW127" s="10"/>
      <c r="SVX127" s="10"/>
      <c r="SVY127" s="10"/>
      <c r="SVZ127" s="10"/>
      <c r="SWA127" s="10"/>
      <c r="SWB127" s="10"/>
      <c r="SWC127" s="10"/>
      <c r="SWD127" s="10"/>
      <c r="SWE127" s="10"/>
      <c r="SWF127" s="10"/>
      <c r="SWG127" s="10"/>
      <c r="SWH127" s="10"/>
      <c r="SWI127" s="10"/>
      <c r="SWJ127" s="10"/>
      <c r="SWK127" s="10"/>
      <c r="SWL127" s="10"/>
      <c r="SWM127" s="10"/>
      <c r="SWN127" s="10"/>
      <c r="SWO127" s="10"/>
      <c r="SWP127" s="10"/>
      <c r="SWQ127" s="10"/>
      <c r="SWR127" s="10"/>
      <c r="SWS127" s="10"/>
      <c r="SWT127" s="10"/>
      <c r="SWU127" s="10"/>
      <c r="SWV127" s="10"/>
      <c r="SWW127" s="10"/>
      <c r="SWX127" s="10"/>
      <c r="SWY127" s="10"/>
      <c r="SWZ127" s="10"/>
      <c r="SXA127" s="10"/>
      <c r="SXB127" s="10"/>
      <c r="SXC127" s="10"/>
      <c r="SXD127" s="10"/>
      <c r="SXE127" s="10"/>
      <c r="SXF127" s="10"/>
      <c r="SXG127" s="10"/>
      <c r="SXH127" s="10"/>
      <c r="SXI127" s="10"/>
      <c r="SXJ127" s="10"/>
      <c r="SXK127" s="10"/>
      <c r="SXL127" s="10"/>
      <c r="SXM127" s="10"/>
      <c r="SXN127" s="10"/>
      <c r="SXO127" s="10"/>
      <c r="SXP127" s="10"/>
      <c r="SXQ127" s="10"/>
      <c r="SXR127" s="10"/>
      <c r="SXS127" s="10"/>
      <c r="SXT127" s="10"/>
      <c r="SXU127" s="10"/>
      <c r="SXV127" s="10"/>
      <c r="SXW127" s="10"/>
      <c r="SXX127" s="10"/>
      <c r="SXY127" s="10"/>
      <c r="SXZ127" s="10"/>
      <c r="SYA127" s="10"/>
      <c r="SYB127" s="10"/>
      <c r="SYC127" s="10"/>
      <c r="SYD127" s="10"/>
      <c r="SYE127" s="10"/>
      <c r="SYF127" s="10"/>
      <c r="SYG127" s="10"/>
      <c r="SYH127" s="10"/>
      <c r="SYI127" s="10"/>
      <c r="SYJ127" s="10"/>
      <c r="SYK127" s="10"/>
      <c r="SYL127" s="10"/>
      <c r="SYM127" s="10"/>
      <c r="SYN127" s="10"/>
      <c r="SYO127" s="10"/>
      <c r="SYP127" s="10"/>
      <c r="SYQ127" s="10"/>
      <c r="SYR127" s="10"/>
      <c r="SYS127" s="10"/>
      <c r="SYT127" s="10"/>
      <c r="SYU127" s="10"/>
      <c r="SYV127" s="10"/>
      <c r="SYW127" s="10"/>
      <c r="SYX127" s="10"/>
      <c r="SYY127" s="10"/>
      <c r="SYZ127" s="10"/>
      <c r="SZA127" s="10"/>
      <c r="SZB127" s="10"/>
      <c r="SZC127" s="10"/>
      <c r="SZD127" s="10"/>
      <c r="SZE127" s="10"/>
      <c r="SZF127" s="10"/>
      <c r="SZG127" s="10"/>
      <c r="SZH127" s="10"/>
      <c r="SZI127" s="10"/>
      <c r="SZJ127" s="10"/>
      <c r="SZK127" s="10"/>
      <c r="SZL127" s="10"/>
      <c r="SZM127" s="10"/>
      <c r="SZN127" s="10"/>
      <c r="SZO127" s="10"/>
      <c r="SZP127" s="10"/>
      <c r="SZQ127" s="10"/>
      <c r="SZR127" s="10"/>
      <c r="SZS127" s="10"/>
      <c r="SZT127" s="10"/>
      <c r="SZU127" s="10"/>
      <c r="SZV127" s="10"/>
      <c r="SZW127" s="10"/>
      <c r="SZX127" s="10"/>
      <c r="SZY127" s="10"/>
      <c r="SZZ127" s="10"/>
      <c r="TAA127" s="10"/>
      <c r="TAB127" s="10"/>
      <c r="TAC127" s="10"/>
      <c r="TAD127" s="10"/>
      <c r="TAE127" s="10"/>
      <c r="TAF127" s="10"/>
      <c r="TAG127" s="10"/>
      <c r="TAH127" s="10"/>
      <c r="TAI127" s="10"/>
      <c r="TAJ127" s="10"/>
      <c r="TAK127" s="10"/>
      <c r="TAL127" s="10"/>
      <c r="TAM127" s="10"/>
      <c r="TAN127" s="10"/>
      <c r="TAO127" s="10"/>
      <c r="TAP127" s="10"/>
      <c r="TAQ127" s="10"/>
      <c r="TAR127" s="10"/>
      <c r="TAS127" s="10"/>
      <c r="TAT127" s="10"/>
      <c r="TAU127" s="10"/>
      <c r="TAV127" s="10"/>
      <c r="TAW127" s="10"/>
      <c r="TAX127" s="10"/>
      <c r="TAY127" s="10"/>
      <c r="TAZ127" s="10"/>
      <c r="TBA127" s="10"/>
      <c r="TBB127" s="10"/>
      <c r="TBC127" s="10"/>
      <c r="TBD127" s="10"/>
      <c r="TBE127" s="10"/>
      <c r="TBF127" s="10"/>
      <c r="TBG127" s="10"/>
      <c r="TBH127" s="10"/>
      <c r="TBI127" s="10"/>
      <c r="TBJ127" s="10"/>
      <c r="TBK127" s="10"/>
      <c r="TBL127" s="10"/>
      <c r="TBM127" s="10"/>
      <c r="TBN127" s="10"/>
      <c r="TBO127" s="10"/>
      <c r="TBP127" s="10"/>
      <c r="TBQ127" s="10"/>
      <c r="TBR127" s="10"/>
      <c r="TBS127" s="10"/>
      <c r="TBT127" s="10"/>
      <c r="TBU127" s="10"/>
      <c r="TBV127" s="10"/>
      <c r="TBW127" s="10"/>
      <c r="TBX127" s="10"/>
      <c r="TBY127" s="10"/>
      <c r="TBZ127" s="10"/>
      <c r="TCA127" s="10"/>
      <c r="TCB127" s="10"/>
      <c r="TCC127" s="10"/>
      <c r="TCD127" s="10"/>
      <c r="TCE127" s="10"/>
      <c r="TCF127" s="10"/>
      <c r="TCG127" s="10"/>
      <c r="TCH127" s="10"/>
      <c r="TCI127" s="10"/>
      <c r="TCJ127" s="10"/>
      <c r="TCK127" s="10"/>
      <c r="TCL127" s="10"/>
      <c r="TCM127" s="10"/>
      <c r="TCN127" s="10"/>
      <c r="TCO127" s="10"/>
      <c r="TCP127" s="10"/>
      <c r="TCQ127" s="10"/>
      <c r="TCR127" s="10"/>
      <c r="TCS127" s="10"/>
      <c r="TCT127" s="10"/>
      <c r="TCU127" s="10"/>
      <c r="TCV127" s="10"/>
      <c r="TCW127" s="10"/>
      <c r="TCX127" s="10"/>
      <c r="TCY127" s="10"/>
      <c r="TCZ127" s="10"/>
      <c r="TDA127" s="10"/>
      <c r="TDB127" s="10"/>
      <c r="TDC127" s="10"/>
      <c r="TDD127" s="10"/>
      <c r="TDE127" s="10"/>
      <c r="TDF127" s="10"/>
      <c r="TDG127" s="10"/>
      <c r="TDH127" s="10"/>
      <c r="TDI127" s="10"/>
      <c r="TDJ127" s="10"/>
      <c r="TDK127" s="10"/>
      <c r="TDL127" s="10"/>
      <c r="TDM127" s="10"/>
      <c r="TDN127" s="10"/>
      <c r="TDO127" s="10"/>
      <c r="TDP127" s="10"/>
      <c r="TDQ127" s="10"/>
      <c r="TDR127" s="10"/>
      <c r="TDS127" s="10"/>
      <c r="TDT127" s="10"/>
      <c r="TDU127" s="10"/>
      <c r="TDV127" s="10"/>
      <c r="TDW127" s="10"/>
      <c r="TDX127" s="10"/>
      <c r="TDY127" s="10"/>
      <c r="TDZ127" s="10"/>
      <c r="TEA127" s="10"/>
      <c r="TEB127" s="10"/>
      <c r="TEC127" s="10"/>
      <c r="TED127" s="10"/>
      <c r="TEE127" s="10"/>
      <c r="TEF127" s="10"/>
      <c r="TEG127" s="10"/>
      <c r="TEH127" s="10"/>
      <c r="TEI127" s="10"/>
      <c r="TEJ127" s="10"/>
      <c r="TEK127" s="10"/>
      <c r="TEL127" s="10"/>
      <c r="TEM127" s="10"/>
      <c r="TEN127" s="10"/>
      <c r="TEO127" s="10"/>
      <c r="TEP127" s="10"/>
      <c r="TEQ127" s="10"/>
      <c r="TER127" s="10"/>
      <c r="TES127" s="10"/>
      <c r="TET127" s="10"/>
      <c r="TEU127" s="10"/>
      <c r="TEV127" s="10"/>
      <c r="TEW127" s="10"/>
      <c r="TEX127" s="10"/>
      <c r="TEY127" s="10"/>
      <c r="TEZ127" s="10"/>
      <c r="TFA127" s="10"/>
      <c r="TFB127" s="10"/>
      <c r="TFC127" s="10"/>
      <c r="TFD127" s="10"/>
      <c r="TFE127" s="10"/>
      <c r="TFF127" s="10"/>
      <c r="TFG127" s="10"/>
      <c r="TFH127" s="10"/>
      <c r="TFI127" s="10"/>
      <c r="TFJ127" s="10"/>
      <c r="TFK127" s="10"/>
      <c r="TFL127" s="10"/>
      <c r="TFM127" s="10"/>
      <c r="TFN127" s="10"/>
      <c r="TFO127" s="10"/>
      <c r="TFP127" s="10"/>
      <c r="TFQ127" s="10"/>
      <c r="TFR127" s="10"/>
      <c r="TFS127" s="10"/>
      <c r="TFT127" s="10"/>
      <c r="TFU127" s="10"/>
      <c r="TFV127" s="10"/>
      <c r="TFW127" s="10"/>
      <c r="TFX127" s="10"/>
      <c r="TFY127" s="10"/>
      <c r="TFZ127" s="10"/>
      <c r="TGA127" s="10"/>
      <c r="TGB127" s="10"/>
      <c r="TGC127" s="10"/>
      <c r="TGD127" s="10"/>
      <c r="TGE127" s="10"/>
      <c r="TGF127" s="10"/>
      <c r="TGG127" s="10"/>
      <c r="TGH127" s="10"/>
      <c r="TGI127" s="10"/>
      <c r="TGJ127" s="10"/>
      <c r="TGK127" s="10"/>
      <c r="TGL127" s="10"/>
      <c r="TGM127" s="10"/>
      <c r="TGN127" s="10"/>
      <c r="TGO127" s="10"/>
      <c r="TGP127" s="10"/>
      <c r="TGQ127" s="10"/>
      <c r="TGR127" s="10"/>
      <c r="TGS127" s="10"/>
      <c r="TGT127" s="10"/>
      <c r="TGU127" s="10"/>
      <c r="TGV127" s="10"/>
      <c r="TGW127" s="10"/>
      <c r="TGX127" s="10"/>
      <c r="TGY127" s="10"/>
      <c r="TGZ127" s="10"/>
      <c r="THA127" s="10"/>
      <c r="THB127" s="10"/>
      <c r="THC127" s="10"/>
      <c r="THD127" s="10"/>
      <c r="THE127" s="10"/>
      <c r="THF127" s="10"/>
      <c r="THG127" s="10"/>
      <c r="THH127" s="10"/>
      <c r="THI127" s="10"/>
      <c r="THJ127" s="10"/>
      <c r="THK127" s="10"/>
      <c r="THL127" s="10"/>
      <c r="THM127" s="10"/>
      <c r="THN127" s="10"/>
      <c r="THO127" s="10"/>
      <c r="THP127" s="10"/>
      <c r="THQ127" s="10"/>
      <c r="THR127" s="10"/>
      <c r="THS127" s="10"/>
      <c r="THT127" s="10"/>
      <c r="THU127" s="10"/>
      <c r="THV127" s="10"/>
      <c r="THW127" s="10"/>
      <c r="THX127" s="10"/>
      <c r="THY127" s="10"/>
      <c r="THZ127" s="10"/>
      <c r="TIA127" s="10"/>
      <c r="TIB127" s="10"/>
      <c r="TIC127" s="10"/>
      <c r="TID127" s="10"/>
      <c r="TIE127" s="10"/>
      <c r="TIF127" s="10"/>
      <c r="TIG127" s="10"/>
      <c r="TIH127" s="10"/>
      <c r="TII127" s="10"/>
      <c r="TIJ127" s="10"/>
      <c r="TIK127" s="10"/>
      <c r="TIL127" s="10"/>
      <c r="TIM127" s="10"/>
      <c r="TIN127" s="10"/>
      <c r="TIO127" s="10"/>
      <c r="TIP127" s="10"/>
      <c r="TIQ127" s="10"/>
      <c r="TIR127" s="10"/>
      <c r="TIS127" s="10"/>
      <c r="TIT127" s="10"/>
      <c r="TIU127" s="10"/>
      <c r="TIV127" s="10"/>
      <c r="TIW127" s="10"/>
      <c r="TIX127" s="10"/>
      <c r="TIY127" s="10"/>
      <c r="TIZ127" s="10"/>
      <c r="TJA127" s="10"/>
      <c r="TJB127" s="10"/>
      <c r="TJC127" s="10"/>
      <c r="TJD127" s="10"/>
      <c r="TJE127" s="10"/>
      <c r="TJF127" s="10"/>
      <c r="TJG127" s="10"/>
      <c r="TJH127" s="10"/>
      <c r="TJI127" s="10"/>
      <c r="TJJ127" s="10"/>
      <c r="TJK127" s="10"/>
      <c r="TJL127" s="10"/>
      <c r="TJM127" s="10"/>
      <c r="TJN127" s="10"/>
      <c r="TJO127" s="10"/>
      <c r="TJP127" s="10"/>
      <c r="TJQ127" s="10"/>
      <c r="TJR127" s="10"/>
      <c r="TJS127" s="10"/>
      <c r="TJT127" s="10"/>
      <c r="TJU127" s="10"/>
      <c r="TJV127" s="10"/>
      <c r="TJW127" s="10"/>
      <c r="TJX127" s="10"/>
      <c r="TJY127" s="10"/>
      <c r="TJZ127" s="10"/>
      <c r="TKA127" s="10"/>
      <c r="TKB127" s="10"/>
      <c r="TKC127" s="10"/>
      <c r="TKD127" s="10"/>
      <c r="TKE127" s="10"/>
      <c r="TKF127" s="10"/>
      <c r="TKG127" s="10"/>
      <c r="TKH127" s="10"/>
      <c r="TKI127" s="10"/>
      <c r="TKJ127" s="10"/>
      <c r="TKK127" s="10"/>
      <c r="TKL127" s="10"/>
      <c r="TKM127" s="10"/>
      <c r="TKN127" s="10"/>
      <c r="TKO127" s="10"/>
      <c r="TKP127" s="10"/>
      <c r="TKQ127" s="10"/>
      <c r="TKR127" s="10"/>
      <c r="TKS127" s="10"/>
      <c r="TKT127" s="10"/>
      <c r="TKU127" s="10"/>
      <c r="TKV127" s="10"/>
      <c r="TKW127" s="10"/>
      <c r="TKX127" s="10"/>
      <c r="TKY127" s="10"/>
      <c r="TKZ127" s="10"/>
      <c r="TLA127" s="10"/>
      <c r="TLB127" s="10"/>
      <c r="TLC127" s="10"/>
      <c r="TLD127" s="10"/>
      <c r="TLE127" s="10"/>
      <c r="TLF127" s="10"/>
      <c r="TLG127" s="10"/>
      <c r="TLH127" s="10"/>
      <c r="TLI127" s="10"/>
      <c r="TLJ127" s="10"/>
      <c r="TLK127" s="10"/>
      <c r="TLL127" s="10"/>
      <c r="TLM127" s="10"/>
      <c r="TLN127" s="10"/>
      <c r="TLO127" s="10"/>
      <c r="TLP127" s="10"/>
      <c r="TLQ127" s="10"/>
      <c r="TLR127" s="10"/>
      <c r="TLS127" s="10"/>
      <c r="TLT127" s="10"/>
      <c r="TLU127" s="10"/>
      <c r="TLV127" s="10"/>
      <c r="TLW127" s="10"/>
      <c r="TLX127" s="10"/>
      <c r="TLY127" s="10"/>
      <c r="TLZ127" s="10"/>
      <c r="TMA127" s="10"/>
      <c r="TMB127" s="10"/>
      <c r="TMC127" s="10"/>
      <c r="TMD127" s="10"/>
      <c r="TME127" s="10"/>
      <c r="TMF127" s="10"/>
      <c r="TMG127" s="10"/>
      <c r="TMH127" s="10"/>
      <c r="TMI127" s="10"/>
      <c r="TMJ127" s="10"/>
      <c r="TMK127" s="10"/>
      <c r="TML127" s="10"/>
      <c r="TMM127" s="10"/>
      <c r="TMN127" s="10"/>
      <c r="TMO127" s="10"/>
      <c r="TMP127" s="10"/>
      <c r="TMQ127" s="10"/>
      <c r="TMR127" s="10"/>
      <c r="TMS127" s="10"/>
      <c r="TMT127" s="10"/>
      <c r="TMU127" s="10"/>
      <c r="TMV127" s="10"/>
      <c r="TMW127" s="10"/>
      <c r="TMX127" s="10"/>
      <c r="TMY127" s="10"/>
      <c r="TMZ127" s="10"/>
      <c r="TNA127" s="10"/>
      <c r="TNB127" s="10"/>
      <c r="TNC127" s="10"/>
      <c r="TND127" s="10"/>
      <c r="TNE127" s="10"/>
      <c r="TNF127" s="10"/>
      <c r="TNG127" s="10"/>
      <c r="TNH127" s="10"/>
      <c r="TNI127" s="10"/>
      <c r="TNJ127" s="10"/>
      <c r="TNK127" s="10"/>
      <c r="TNL127" s="10"/>
      <c r="TNM127" s="10"/>
      <c r="TNN127" s="10"/>
      <c r="TNO127" s="10"/>
      <c r="TNP127" s="10"/>
      <c r="TNQ127" s="10"/>
      <c r="TNR127" s="10"/>
      <c r="TNS127" s="10"/>
      <c r="TNT127" s="10"/>
      <c r="TNU127" s="10"/>
      <c r="TNV127" s="10"/>
      <c r="TNW127" s="10"/>
      <c r="TNX127" s="10"/>
      <c r="TNY127" s="10"/>
      <c r="TNZ127" s="10"/>
      <c r="TOA127" s="10"/>
      <c r="TOB127" s="10"/>
      <c r="TOC127" s="10"/>
      <c r="TOD127" s="10"/>
      <c r="TOE127" s="10"/>
      <c r="TOF127" s="10"/>
      <c r="TOG127" s="10"/>
      <c r="TOH127" s="10"/>
      <c r="TOI127" s="10"/>
      <c r="TOJ127" s="10"/>
      <c r="TOK127" s="10"/>
      <c r="TOL127" s="10"/>
      <c r="TOM127" s="10"/>
      <c r="TON127" s="10"/>
      <c r="TOO127" s="10"/>
      <c r="TOP127" s="10"/>
      <c r="TOQ127" s="10"/>
      <c r="TOR127" s="10"/>
      <c r="TOS127" s="10"/>
      <c r="TOT127" s="10"/>
      <c r="TOU127" s="10"/>
      <c r="TOV127" s="10"/>
      <c r="TOW127" s="10"/>
      <c r="TOX127" s="10"/>
      <c r="TOY127" s="10"/>
      <c r="TOZ127" s="10"/>
      <c r="TPA127" s="10"/>
      <c r="TPB127" s="10"/>
      <c r="TPC127" s="10"/>
      <c r="TPD127" s="10"/>
      <c r="TPE127" s="10"/>
      <c r="TPF127" s="10"/>
      <c r="TPG127" s="10"/>
      <c r="TPH127" s="10"/>
      <c r="TPI127" s="10"/>
      <c r="TPJ127" s="10"/>
      <c r="TPK127" s="10"/>
      <c r="TPL127" s="10"/>
      <c r="TPM127" s="10"/>
      <c r="TPN127" s="10"/>
      <c r="TPO127" s="10"/>
      <c r="TPP127" s="10"/>
      <c r="TPQ127" s="10"/>
      <c r="TPR127" s="10"/>
      <c r="TPS127" s="10"/>
      <c r="TPT127" s="10"/>
      <c r="TPU127" s="10"/>
      <c r="TPV127" s="10"/>
      <c r="TPW127" s="10"/>
      <c r="TPX127" s="10"/>
      <c r="TPY127" s="10"/>
      <c r="TPZ127" s="10"/>
      <c r="TQA127" s="10"/>
      <c r="TQB127" s="10"/>
      <c r="TQC127" s="10"/>
      <c r="TQD127" s="10"/>
      <c r="TQE127" s="10"/>
      <c r="TQF127" s="10"/>
      <c r="TQG127" s="10"/>
      <c r="TQH127" s="10"/>
      <c r="TQI127" s="10"/>
      <c r="TQJ127" s="10"/>
      <c r="TQK127" s="10"/>
      <c r="TQL127" s="10"/>
      <c r="TQM127" s="10"/>
      <c r="TQN127" s="10"/>
      <c r="TQO127" s="10"/>
      <c r="TQP127" s="10"/>
      <c r="TQQ127" s="10"/>
      <c r="TQR127" s="10"/>
      <c r="TQS127" s="10"/>
      <c r="TQT127" s="10"/>
      <c r="TQU127" s="10"/>
      <c r="TQV127" s="10"/>
      <c r="TQW127" s="10"/>
      <c r="TQX127" s="10"/>
      <c r="TQY127" s="10"/>
      <c r="TQZ127" s="10"/>
      <c r="TRA127" s="10"/>
      <c r="TRB127" s="10"/>
      <c r="TRC127" s="10"/>
      <c r="TRD127" s="10"/>
      <c r="TRE127" s="10"/>
      <c r="TRF127" s="10"/>
      <c r="TRG127" s="10"/>
      <c r="TRH127" s="10"/>
      <c r="TRI127" s="10"/>
      <c r="TRJ127" s="10"/>
      <c r="TRK127" s="10"/>
      <c r="TRL127" s="10"/>
      <c r="TRM127" s="10"/>
      <c r="TRN127" s="10"/>
      <c r="TRO127" s="10"/>
      <c r="TRP127" s="10"/>
      <c r="TRQ127" s="10"/>
      <c r="TRR127" s="10"/>
      <c r="TRS127" s="10"/>
      <c r="TRT127" s="10"/>
      <c r="TRU127" s="10"/>
      <c r="TRV127" s="10"/>
      <c r="TRW127" s="10"/>
      <c r="TRX127" s="10"/>
      <c r="TRY127" s="10"/>
      <c r="TRZ127" s="10"/>
      <c r="TSA127" s="10"/>
      <c r="TSB127" s="10"/>
      <c r="TSC127" s="10"/>
      <c r="TSD127" s="10"/>
      <c r="TSE127" s="10"/>
      <c r="TSF127" s="10"/>
      <c r="TSG127" s="10"/>
      <c r="TSH127" s="10"/>
      <c r="TSI127" s="10"/>
      <c r="TSJ127" s="10"/>
      <c r="TSK127" s="10"/>
      <c r="TSL127" s="10"/>
      <c r="TSM127" s="10"/>
      <c r="TSN127" s="10"/>
      <c r="TSO127" s="10"/>
      <c r="TSP127" s="10"/>
      <c r="TSQ127" s="10"/>
      <c r="TSR127" s="10"/>
      <c r="TSS127" s="10"/>
      <c r="TST127" s="10"/>
      <c r="TSU127" s="10"/>
      <c r="TSV127" s="10"/>
      <c r="TSW127" s="10"/>
      <c r="TSX127" s="10"/>
      <c r="TSY127" s="10"/>
      <c r="TSZ127" s="10"/>
      <c r="TTA127" s="10"/>
      <c r="TTB127" s="10"/>
      <c r="TTC127" s="10"/>
      <c r="TTD127" s="10"/>
      <c r="TTE127" s="10"/>
      <c r="TTF127" s="10"/>
      <c r="TTG127" s="10"/>
      <c r="TTH127" s="10"/>
      <c r="TTI127" s="10"/>
      <c r="TTJ127" s="10"/>
      <c r="TTK127" s="10"/>
      <c r="TTL127" s="10"/>
      <c r="TTM127" s="10"/>
      <c r="TTN127" s="10"/>
      <c r="TTO127" s="10"/>
      <c r="TTP127" s="10"/>
      <c r="TTQ127" s="10"/>
      <c r="TTR127" s="10"/>
      <c r="TTS127" s="10"/>
      <c r="TTT127" s="10"/>
      <c r="TTU127" s="10"/>
      <c r="TTV127" s="10"/>
      <c r="TTW127" s="10"/>
      <c r="TTX127" s="10"/>
      <c r="TTY127" s="10"/>
      <c r="TTZ127" s="10"/>
      <c r="TUA127" s="10"/>
      <c r="TUB127" s="10"/>
      <c r="TUC127" s="10"/>
      <c r="TUD127" s="10"/>
      <c r="TUE127" s="10"/>
      <c r="TUF127" s="10"/>
      <c r="TUG127" s="10"/>
      <c r="TUH127" s="10"/>
      <c r="TUI127" s="10"/>
      <c r="TUJ127" s="10"/>
      <c r="TUK127" s="10"/>
      <c r="TUL127" s="10"/>
      <c r="TUM127" s="10"/>
      <c r="TUN127" s="10"/>
      <c r="TUO127" s="10"/>
      <c r="TUP127" s="10"/>
      <c r="TUQ127" s="10"/>
      <c r="TUR127" s="10"/>
      <c r="TUS127" s="10"/>
      <c r="TUT127" s="10"/>
      <c r="TUU127" s="10"/>
      <c r="TUV127" s="10"/>
      <c r="TUW127" s="10"/>
      <c r="TUX127" s="10"/>
      <c r="TUY127" s="10"/>
      <c r="TUZ127" s="10"/>
      <c r="TVA127" s="10"/>
      <c r="TVB127" s="10"/>
      <c r="TVC127" s="10"/>
      <c r="TVD127" s="10"/>
      <c r="TVE127" s="10"/>
      <c r="TVF127" s="10"/>
      <c r="TVG127" s="10"/>
      <c r="TVH127" s="10"/>
      <c r="TVI127" s="10"/>
      <c r="TVJ127" s="10"/>
      <c r="TVK127" s="10"/>
      <c r="TVL127" s="10"/>
      <c r="TVM127" s="10"/>
      <c r="TVN127" s="10"/>
      <c r="TVO127" s="10"/>
      <c r="TVP127" s="10"/>
      <c r="TVQ127" s="10"/>
      <c r="TVR127" s="10"/>
      <c r="TVS127" s="10"/>
      <c r="TVT127" s="10"/>
      <c r="TVU127" s="10"/>
      <c r="TVV127" s="10"/>
      <c r="TVW127" s="10"/>
      <c r="TVX127" s="10"/>
      <c r="TVY127" s="10"/>
      <c r="TVZ127" s="10"/>
      <c r="TWA127" s="10"/>
      <c r="TWB127" s="10"/>
      <c r="TWC127" s="10"/>
      <c r="TWD127" s="10"/>
      <c r="TWE127" s="10"/>
      <c r="TWF127" s="10"/>
      <c r="TWG127" s="10"/>
      <c r="TWH127" s="10"/>
      <c r="TWI127" s="10"/>
      <c r="TWJ127" s="10"/>
      <c r="TWK127" s="10"/>
      <c r="TWL127" s="10"/>
      <c r="TWM127" s="10"/>
      <c r="TWN127" s="10"/>
      <c r="TWO127" s="10"/>
      <c r="TWP127" s="10"/>
      <c r="TWQ127" s="10"/>
      <c r="TWR127" s="10"/>
      <c r="TWS127" s="10"/>
      <c r="TWT127" s="10"/>
      <c r="TWU127" s="10"/>
      <c r="TWV127" s="10"/>
      <c r="TWW127" s="10"/>
      <c r="TWX127" s="10"/>
      <c r="TWY127" s="10"/>
      <c r="TWZ127" s="10"/>
      <c r="TXA127" s="10"/>
      <c r="TXB127" s="10"/>
      <c r="TXC127" s="10"/>
      <c r="TXD127" s="10"/>
      <c r="TXE127" s="10"/>
      <c r="TXF127" s="10"/>
      <c r="TXG127" s="10"/>
      <c r="TXH127" s="10"/>
      <c r="TXI127" s="10"/>
      <c r="TXJ127" s="10"/>
      <c r="TXK127" s="10"/>
      <c r="TXL127" s="10"/>
      <c r="TXM127" s="10"/>
      <c r="TXN127" s="10"/>
      <c r="TXO127" s="10"/>
      <c r="TXP127" s="10"/>
      <c r="TXQ127" s="10"/>
      <c r="TXR127" s="10"/>
      <c r="TXS127" s="10"/>
      <c r="TXT127" s="10"/>
      <c r="TXU127" s="10"/>
      <c r="TXV127" s="10"/>
      <c r="TXW127" s="10"/>
      <c r="TXX127" s="10"/>
      <c r="TXY127" s="10"/>
      <c r="TXZ127" s="10"/>
      <c r="TYA127" s="10"/>
      <c r="TYB127" s="10"/>
      <c r="TYC127" s="10"/>
      <c r="TYD127" s="10"/>
      <c r="TYE127" s="10"/>
      <c r="TYF127" s="10"/>
      <c r="TYG127" s="10"/>
      <c r="TYH127" s="10"/>
      <c r="TYI127" s="10"/>
      <c r="TYJ127" s="10"/>
      <c r="TYK127" s="10"/>
      <c r="TYL127" s="10"/>
      <c r="TYM127" s="10"/>
      <c r="TYN127" s="10"/>
      <c r="TYO127" s="10"/>
      <c r="TYP127" s="10"/>
      <c r="TYQ127" s="10"/>
      <c r="TYR127" s="10"/>
      <c r="TYS127" s="10"/>
      <c r="TYT127" s="10"/>
      <c r="TYU127" s="10"/>
      <c r="TYV127" s="10"/>
      <c r="TYW127" s="10"/>
      <c r="TYX127" s="10"/>
      <c r="TYY127" s="10"/>
      <c r="TYZ127" s="10"/>
      <c r="TZA127" s="10"/>
      <c r="TZB127" s="10"/>
      <c r="TZC127" s="10"/>
      <c r="TZD127" s="10"/>
      <c r="TZE127" s="10"/>
      <c r="TZF127" s="10"/>
      <c r="TZG127" s="10"/>
      <c r="TZH127" s="10"/>
      <c r="TZI127" s="10"/>
      <c r="TZJ127" s="10"/>
      <c r="TZK127" s="10"/>
      <c r="TZL127" s="10"/>
      <c r="TZM127" s="10"/>
      <c r="TZN127" s="10"/>
      <c r="TZO127" s="10"/>
      <c r="TZP127" s="10"/>
      <c r="TZQ127" s="10"/>
      <c r="TZR127" s="10"/>
      <c r="TZS127" s="10"/>
      <c r="TZT127" s="10"/>
      <c r="TZU127" s="10"/>
      <c r="TZV127" s="10"/>
      <c r="TZW127" s="10"/>
      <c r="TZX127" s="10"/>
      <c r="TZY127" s="10"/>
      <c r="TZZ127" s="10"/>
      <c r="UAA127" s="10"/>
      <c r="UAB127" s="10"/>
      <c r="UAC127" s="10"/>
      <c r="UAD127" s="10"/>
      <c r="UAE127" s="10"/>
      <c r="UAF127" s="10"/>
      <c r="UAG127" s="10"/>
      <c r="UAH127" s="10"/>
      <c r="UAI127" s="10"/>
      <c r="UAJ127" s="10"/>
      <c r="UAK127" s="10"/>
      <c r="UAL127" s="10"/>
      <c r="UAM127" s="10"/>
      <c r="UAN127" s="10"/>
      <c r="UAO127" s="10"/>
      <c r="UAP127" s="10"/>
      <c r="UAQ127" s="10"/>
      <c r="UAR127" s="10"/>
      <c r="UAS127" s="10"/>
      <c r="UAT127" s="10"/>
      <c r="UAU127" s="10"/>
      <c r="UAV127" s="10"/>
      <c r="UAW127" s="10"/>
      <c r="UAX127" s="10"/>
      <c r="UAY127" s="10"/>
      <c r="UAZ127" s="10"/>
      <c r="UBA127" s="10"/>
      <c r="UBB127" s="10"/>
      <c r="UBC127" s="10"/>
      <c r="UBD127" s="10"/>
      <c r="UBE127" s="10"/>
      <c r="UBF127" s="10"/>
      <c r="UBG127" s="10"/>
      <c r="UBH127" s="10"/>
      <c r="UBI127" s="10"/>
      <c r="UBJ127" s="10"/>
      <c r="UBK127" s="10"/>
      <c r="UBL127" s="10"/>
      <c r="UBM127" s="10"/>
      <c r="UBN127" s="10"/>
      <c r="UBO127" s="10"/>
      <c r="UBP127" s="10"/>
      <c r="UBQ127" s="10"/>
      <c r="UBR127" s="10"/>
      <c r="UBS127" s="10"/>
      <c r="UBT127" s="10"/>
      <c r="UBU127" s="10"/>
      <c r="UBV127" s="10"/>
      <c r="UBW127" s="10"/>
      <c r="UBX127" s="10"/>
      <c r="UBY127" s="10"/>
      <c r="UBZ127" s="10"/>
      <c r="UCA127" s="10"/>
      <c r="UCB127" s="10"/>
      <c r="UCC127" s="10"/>
      <c r="UCD127" s="10"/>
      <c r="UCE127" s="10"/>
      <c r="UCF127" s="10"/>
      <c r="UCG127" s="10"/>
      <c r="UCH127" s="10"/>
      <c r="UCI127" s="10"/>
      <c r="UCJ127" s="10"/>
      <c r="UCK127" s="10"/>
      <c r="UCL127" s="10"/>
      <c r="UCM127" s="10"/>
      <c r="UCN127" s="10"/>
      <c r="UCO127" s="10"/>
      <c r="UCP127" s="10"/>
      <c r="UCQ127" s="10"/>
      <c r="UCR127" s="10"/>
      <c r="UCS127" s="10"/>
      <c r="UCT127" s="10"/>
      <c r="UCU127" s="10"/>
      <c r="UCV127" s="10"/>
      <c r="UCW127" s="10"/>
      <c r="UCX127" s="10"/>
      <c r="UCY127" s="10"/>
      <c r="UCZ127" s="10"/>
      <c r="UDA127" s="10"/>
      <c r="UDB127" s="10"/>
      <c r="UDC127" s="10"/>
      <c r="UDD127" s="10"/>
      <c r="UDE127" s="10"/>
      <c r="UDF127" s="10"/>
      <c r="UDG127" s="10"/>
      <c r="UDH127" s="10"/>
      <c r="UDI127" s="10"/>
      <c r="UDJ127" s="10"/>
      <c r="UDK127" s="10"/>
      <c r="UDL127" s="10"/>
      <c r="UDM127" s="10"/>
      <c r="UDN127" s="10"/>
      <c r="UDO127" s="10"/>
      <c r="UDP127" s="10"/>
      <c r="UDQ127" s="10"/>
      <c r="UDR127" s="10"/>
      <c r="UDS127" s="10"/>
      <c r="UDT127" s="10"/>
      <c r="UDU127" s="10"/>
      <c r="UDV127" s="10"/>
      <c r="UDW127" s="10"/>
      <c r="UDX127" s="10"/>
      <c r="UDY127" s="10"/>
      <c r="UDZ127" s="10"/>
      <c r="UEA127" s="10"/>
      <c r="UEB127" s="10"/>
      <c r="UEC127" s="10"/>
      <c r="UED127" s="10"/>
      <c r="UEE127" s="10"/>
      <c r="UEF127" s="10"/>
      <c r="UEG127" s="10"/>
      <c r="UEH127" s="10"/>
      <c r="UEI127" s="10"/>
      <c r="UEJ127" s="10"/>
      <c r="UEK127" s="10"/>
      <c r="UEL127" s="10"/>
      <c r="UEM127" s="10"/>
      <c r="UEN127" s="10"/>
      <c r="UEO127" s="10"/>
      <c r="UEP127" s="10"/>
      <c r="UEQ127" s="10"/>
      <c r="UER127" s="10"/>
      <c r="UES127" s="10"/>
      <c r="UET127" s="10"/>
      <c r="UEU127" s="10"/>
      <c r="UEV127" s="10"/>
      <c r="UEW127" s="10"/>
      <c r="UEX127" s="10"/>
      <c r="UEY127" s="10"/>
      <c r="UEZ127" s="10"/>
      <c r="UFA127" s="10"/>
      <c r="UFB127" s="10"/>
      <c r="UFC127" s="10"/>
      <c r="UFD127" s="10"/>
      <c r="UFE127" s="10"/>
      <c r="UFF127" s="10"/>
      <c r="UFG127" s="10"/>
      <c r="UFH127" s="10"/>
      <c r="UFI127" s="10"/>
      <c r="UFJ127" s="10"/>
      <c r="UFK127" s="10"/>
      <c r="UFL127" s="10"/>
      <c r="UFM127" s="10"/>
      <c r="UFN127" s="10"/>
      <c r="UFO127" s="10"/>
      <c r="UFP127" s="10"/>
      <c r="UFQ127" s="10"/>
      <c r="UFR127" s="10"/>
      <c r="UFS127" s="10"/>
      <c r="UFT127" s="10"/>
      <c r="UFU127" s="10"/>
      <c r="UFV127" s="10"/>
      <c r="UFW127" s="10"/>
      <c r="UFX127" s="10"/>
      <c r="UFY127" s="10"/>
      <c r="UFZ127" s="10"/>
      <c r="UGA127" s="10"/>
      <c r="UGB127" s="10"/>
      <c r="UGC127" s="10"/>
      <c r="UGD127" s="10"/>
      <c r="UGE127" s="10"/>
      <c r="UGF127" s="10"/>
      <c r="UGG127" s="10"/>
      <c r="UGH127" s="10"/>
      <c r="UGI127" s="10"/>
      <c r="UGJ127" s="10"/>
      <c r="UGK127" s="10"/>
      <c r="UGL127" s="10"/>
      <c r="UGM127" s="10"/>
      <c r="UGN127" s="10"/>
      <c r="UGO127" s="10"/>
      <c r="UGP127" s="10"/>
      <c r="UGQ127" s="10"/>
      <c r="UGR127" s="10"/>
      <c r="UGS127" s="10"/>
      <c r="UGT127" s="10"/>
      <c r="UGU127" s="10"/>
      <c r="UGV127" s="10"/>
      <c r="UGW127" s="10"/>
      <c r="UGX127" s="10"/>
      <c r="UGY127" s="10"/>
      <c r="UGZ127" s="10"/>
      <c r="UHA127" s="10"/>
      <c r="UHB127" s="10"/>
      <c r="UHC127" s="10"/>
      <c r="UHD127" s="10"/>
      <c r="UHE127" s="10"/>
      <c r="UHF127" s="10"/>
      <c r="UHG127" s="10"/>
      <c r="UHH127" s="10"/>
      <c r="UHI127" s="10"/>
      <c r="UHJ127" s="10"/>
      <c r="UHK127" s="10"/>
      <c r="UHL127" s="10"/>
      <c r="UHM127" s="10"/>
      <c r="UHN127" s="10"/>
      <c r="UHO127" s="10"/>
      <c r="UHP127" s="10"/>
      <c r="UHQ127" s="10"/>
      <c r="UHR127" s="10"/>
      <c r="UHS127" s="10"/>
      <c r="UHT127" s="10"/>
      <c r="UHU127" s="10"/>
      <c r="UHV127" s="10"/>
      <c r="UHW127" s="10"/>
      <c r="UHX127" s="10"/>
      <c r="UHY127" s="10"/>
      <c r="UHZ127" s="10"/>
      <c r="UIA127" s="10"/>
      <c r="UIB127" s="10"/>
      <c r="UIC127" s="10"/>
      <c r="UID127" s="10"/>
      <c r="UIE127" s="10"/>
      <c r="UIF127" s="10"/>
      <c r="UIG127" s="10"/>
      <c r="UIH127" s="10"/>
      <c r="UII127" s="10"/>
      <c r="UIJ127" s="10"/>
      <c r="UIK127" s="10"/>
      <c r="UIL127" s="10"/>
      <c r="UIM127" s="10"/>
      <c r="UIN127" s="10"/>
      <c r="UIO127" s="10"/>
      <c r="UIP127" s="10"/>
      <c r="UIQ127" s="10"/>
      <c r="UIR127" s="10"/>
      <c r="UIS127" s="10"/>
      <c r="UIT127" s="10"/>
      <c r="UIU127" s="10"/>
      <c r="UIV127" s="10"/>
      <c r="UIW127" s="10"/>
      <c r="UIX127" s="10"/>
      <c r="UIY127" s="10"/>
      <c r="UIZ127" s="10"/>
      <c r="UJA127" s="10"/>
      <c r="UJB127" s="10"/>
      <c r="UJC127" s="10"/>
      <c r="UJD127" s="10"/>
      <c r="UJE127" s="10"/>
      <c r="UJF127" s="10"/>
      <c r="UJG127" s="10"/>
      <c r="UJH127" s="10"/>
      <c r="UJI127" s="10"/>
      <c r="UJJ127" s="10"/>
      <c r="UJK127" s="10"/>
      <c r="UJL127" s="10"/>
      <c r="UJM127" s="10"/>
      <c r="UJN127" s="10"/>
      <c r="UJO127" s="10"/>
      <c r="UJP127" s="10"/>
      <c r="UJQ127" s="10"/>
      <c r="UJR127" s="10"/>
      <c r="UJS127" s="10"/>
      <c r="UJT127" s="10"/>
      <c r="UJU127" s="10"/>
      <c r="UJV127" s="10"/>
      <c r="UJW127" s="10"/>
      <c r="UJX127" s="10"/>
      <c r="UJY127" s="10"/>
      <c r="UJZ127" s="10"/>
      <c r="UKA127" s="10"/>
      <c r="UKB127" s="10"/>
      <c r="UKC127" s="10"/>
      <c r="UKD127" s="10"/>
      <c r="UKE127" s="10"/>
      <c r="UKF127" s="10"/>
      <c r="UKG127" s="10"/>
      <c r="UKH127" s="10"/>
      <c r="UKI127" s="10"/>
      <c r="UKJ127" s="10"/>
      <c r="UKK127" s="10"/>
      <c r="UKL127" s="10"/>
      <c r="UKM127" s="10"/>
      <c r="UKN127" s="10"/>
      <c r="UKO127" s="10"/>
      <c r="UKP127" s="10"/>
      <c r="UKQ127" s="10"/>
      <c r="UKR127" s="10"/>
      <c r="UKS127" s="10"/>
      <c r="UKT127" s="10"/>
      <c r="UKU127" s="10"/>
      <c r="UKV127" s="10"/>
      <c r="UKW127" s="10"/>
      <c r="UKX127" s="10"/>
      <c r="UKY127" s="10"/>
      <c r="UKZ127" s="10"/>
      <c r="ULA127" s="10"/>
      <c r="ULB127" s="10"/>
      <c r="ULC127" s="10"/>
      <c r="ULD127" s="10"/>
      <c r="ULE127" s="10"/>
      <c r="ULF127" s="10"/>
      <c r="ULG127" s="10"/>
      <c r="ULH127" s="10"/>
      <c r="ULI127" s="10"/>
      <c r="ULJ127" s="10"/>
      <c r="ULK127" s="10"/>
      <c r="ULL127" s="10"/>
      <c r="ULM127" s="10"/>
      <c r="ULN127" s="10"/>
      <c r="ULO127" s="10"/>
      <c r="ULP127" s="10"/>
      <c r="ULQ127" s="10"/>
      <c r="ULR127" s="10"/>
      <c r="ULS127" s="10"/>
      <c r="ULT127" s="10"/>
      <c r="ULU127" s="10"/>
      <c r="ULV127" s="10"/>
      <c r="ULW127" s="10"/>
      <c r="ULX127" s="10"/>
      <c r="ULY127" s="10"/>
      <c r="ULZ127" s="10"/>
      <c r="UMA127" s="10"/>
      <c r="UMB127" s="10"/>
      <c r="UMC127" s="10"/>
      <c r="UMD127" s="10"/>
      <c r="UME127" s="10"/>
      <c r="UMF127" s="10"/>
      <c r="UMG127" s="10"/>
      <c r="UMH127" s="10"/>
      <c r="UMI127" s="10"/>
      <c r="UMJ127" s="10"/>
      <c r="UMK127" s="10"/>
      <c r="UML127" s="10"/>
      <c r="UMM127" s="10"/>
      <c r="UMN127" s="10"/>
      <c r="UMO127" s="10"/>
      <c r="UMP127" s="10"/>
      <c r="UMQ127" s="10"/>
      <c r="UMR127" s="10"/>
      <c r="UMS127" s="10"/>
      <c r="UMT127" s="10"/>
      <c r="UMU127" s="10"/>
      <c r="UMV127" s="10"/>
      <c r="UMW127" s="10"/>
      <c r="UMX127" s="10"/>
      <c r="UMY127" s="10"/>
      <c r="UMZ127" s="10"/>
      <c r="UNA127" s="10"/>
      <c r="UNB127" s="10"/>
      <c r="UNC127" s="10"/>
      <c r="UND127" s="10"/>
      <c r="UNE127" s="10"/>
      <c r="UNF127" s="10"/>
      <c r="UNG127" s="10"/>
      <c r="UNH127" s="10"/>
      <c r="UNI127" s="10"/>
      <c r="UNJ127" s="10"/>
      <c r="UNK127" s="10"/>
      <c r="UNL127" s="10"/>
      <c r="UNM127" s="10"/>
      <c r="UNN127" s="10"/>
      <c r="UNO127" s="10"/>
      <c r="UNP127" s="10"/>
      <c r="UNQ127" s="10"/>
      <c r="UNR127" s="10"/>
      <c r="UNS127" s="10"/>
      <c r="UNT127" s="10"/>
      <c r="UNU127" s="10"/>
      <c r="UNV127" s="10"/>
      <c r="UNW127" s="10"/>
      <c r="UNX127" s="10"/>
      <c r="UNY127" s="10"/>
      <c r="UNZ127" s="10"/>
      <c r="UOA127" s="10"/>
      <c r="UOB127" s="10"/>
      <c r="UOC127" s="10"/>
      <c r="UOD127" s="10"/>
      <c r="UOE127" s="10"/>
      <c r="UOF127" s="10"/>
      <c r="UOG127" s="10"/>
      <c r="UOH127" s="10"/>
      <c r="UOI127" s="10"/>
      <c r="UOJ127" s="10"/>
      <c r="UOK127" s="10"/>
      <c r="UOL127" s="10"/>
      <c r="UOM127" s="10"/>
      <c r="UON127" s="10"/>
      <c r="UOO127" s="10"/>
      <c r="UOP127" s="10"/>
      <c r="UOQ127" s="10"/>
      <c r="UOR127" s="10"/>
      <c r="UOS127" s="10"/>
      <c r="UOT127" s="10"/>
      <c r="UOU127" s="10"/>
      <c r="UOV127" s="10"/>
      <c r="UOW127" s="10"/>
      <c r="UOX127" s="10"/>
      <c r="UOY127" s="10"/>
      <c r="UOZ127" s="10"/>
      <c r="UPA127" s="10"/>
      <c r="UPB127" s="10"/>
      <c r="UPC127" s="10"/>
      <c r="UPD127" s="10"/>
      <c r="UPE127" s="10"/>
      <c r="UPF127" s="10"/>
      <c r="UPG127" s="10"/>
      <c r="UPH127" s="10"/>
      <c r="UPI127" s="10"/>
      <c r="UPJ127" s="10"/>
      <c r="UPK127" s="10"/>
      <c r="UPL127" s="10"/>
      <c r="UPM127" s="10"/>
      <c r="UPN127" s="10"/>
      <c r="UPO127" s="10"/>
      <c r="UPP127" s="10"/>
      <c r="UPQ127" s="10"/>
      <c r="UPR127" s="10"/>
      <c r="UPS127" s="10"/>
      <c r="UPT127" s="10"/>
      <c r="UPU127" s="10"/>
      <c r="UPV127" s="10"/>
      <c r="UPW127" s="10"/>
      <c r="UPX127" s="10"/>
      <c r="UPY127" s="10"/>
      <c r="UPZ127" s="10"/>
      <c r="UQA127" s="10"/>
      <c r="UQB127" s="10"/>
      <c r="UQC127" s="10"/>
      <c r="UQD127" s="10"/>
      <c r="UQE127" s="10"/>
      <c r="UQF127" s="10"/>
      <c r="UQG127" s="10"/>
      <c r="UQH127" s="10"/>
      <c r="UQI127" s="10"/>
      <c r="UQJ127" s="10"/>
      <c r="UQK127" s="10"/>
      <c r="UQL127" s="10"/>
      <c r="UQM127" s="10"/>
      <c r="UQN127" s="10"/>
      <c r="UQO127" s="10"/>
      <c r="UQP127" s="10"/>
      <c r="UQQ127" s="10"/>
      <c r="UQR127" s="10"/>
      <c r="UQS127" s="10"/>
      <c r="UQT127" s="10"/>
      <c r="UQU127" s="10"/>
      <c r="UQV127" s="10"/>
      <c r="UQW127" s="10"/>
      <c r="UQX127" s="10"/>
      <c r="UQY127" s="10"/>
      <c r="UQZ127" s="10"/>
      <c r="URA127" s="10"/>
      <c r="URB127" s="10"/>
      <c r="URC127" s="10"/>
      <c r="URD127" s="10"/>
      <c r="URE127" s="10"/>
      <c r="URF127" s="10"/>
      <c r="URG127" s="10"/>
      <c r="URH127" s="10"/>
      <c r="URI127" s="10"/>
      <c r="URJ127" s="10"/>
      <c r="URK127" s="10"/>
      <c r="URL127" s="10"/>
      <c r="URM127" s="10"/>
      <c r="URN127" s="10"/>
      <c r="URO127" s="10"/>
      <c r="URP127" s="10"/>
      <c r="URQ127" s="10"/>
      <c r="URR127" s="10"/>
      <c r="URS127" s="10"/>
      <c r="URT127" s="10"/>
      <c r="URU127" s="10"/>
      <c r="URV127" s="10"/>
      <c r="URW127" s="10"/>
      <c r="URX127" s="10"/>
      <c r="URY127" s="10"/>
      <c r="URZ127" s="10"/>
      <c r="USA127" s="10"/>
      <c r="USB127" s="10"/>
      <c r="USC127" s="10"/>
      <c r="USD127" s="10"/>
      <c r="USE127" s="10"/>
      <c r="USF127" s="10"/>
      <c r="USG127" s="10"/>
      <c r="USH127" s="10"/>
      <c r="USI127" s="10"/>
      <c r="USJ127" s="10"/>
      <c r="USK127" s="10"/>
      <c r="USL127" s="10"/>
      <c r="USM127" s="10"/>
      <c r="USN127" s="10"/>
      <c r="USO127" s="10"/>
      <c r="USP127" s="10"/>
      <c r="USQ127" s="10"/>
      <c r="USR127" s="10"/>
      <c r="USS127" s="10"/>
      <c r="UST127" s="10"/>
      <c r="USU127" s="10"/>
      <c r="USV127" s="10"/>
      <c r="USW127" s="10"/>
      <c r="USX127" s="10"/>
      <c r="USY127" s="10"/>
      <c r="USZ127" s="10"/>
      <c r="UTA127" s="10"/>
      <c r="UTB127" s="10"/>
      <c r="UTC127" s="10"/>
      <c r="UTD127" s="10"/>
      <c r="UTE127" s="10"/>
      <c r="UTF127" s="10"/>
      <c r="UTG127" s="10"/>
      <c r="UTH127" s="10"/>
      <c r="UTI127" s="10"/>
      <c r="UTJ127" s="10"/>
      <c r="UTK127" s="10"/>
      <c r="UTL127" s="10"/>
      <c r="UTM127" s="10"/>
      <c r="UTN127" s="10"/>
      <c r="UTO127" s="10"/>
      <c r="UTP127" s="10"/>
      <c r="UTQ127" s="10"/>
      <c r="UTR127" s="10"/>
      <c r="UTS127" s="10"/>
      <c r="UTT127" s="10"/>
      <c r="UTU127" s="10"/>
      <c r="UTV127" s="10"/>
      <c r="UTW127" s="10"/>
      <c r="UTX127" s="10"/>
      <c r="UTY127" s="10"/>
      <c r="UTZ127" s="10"/>
      <c r="UUA127" s="10"/>
      <c r="UUB127" s="10"/>
      <c r="UUC127" s="10"/>
      <c r="UUD127" s="10"/>
      <c r="UUE127" s="10"/>
      <c r="UUF127" s="10"/>
      <c r="UUG127" s="10"/>
      <c r="UUH127" s="10"/>
      <c r="UUI127" s="10"/>
      <c r="UUJ127" s="10"/>
      <c r="UUK127" s="10"/>
      <c r="UUL127" s="10"/>
      <c r="UUM127" s="10"/>
      <c r="UUN127" s="10"/>
      <c r="UUO127" s="10"/>
      <c r="UUP127" s="10"/>
      <c r="UUQ127" s="10"/>
      <c r="UUR127" s="10"/>
      <c r="UUS127" s="10"/>
      <c r="UUT127" s="10"/>
      <c r="UUU127" s="10"/>
      <c r="UUV127" s="10"/>
      <c r="UUW127" s="10"/>
      <c r="UUX127" s="10"/>
      <c r="UUY127" s="10"/>
      <c r="UUZ127" s="10"/>
      <c r="UVA127" s="10"/>
      <c r="UVB127" s="10"/>
      <c r="UVC127" s="10"/>
      <c r="UVD127" s="10"/>
      <c r="UVE127" s="10"/>
      <c r="UVF127" s="10"/>
      <c r="UVG127" s="10"/>
      <c r="UVH127" s="10"/>
      <c r="UVI127" s="10"/>
      <c r="UVJ127" s="10"/>
      <c r="UVK127" s="10"/>
      <c r="UVL127" s="10"/>
      <c r="UVM127" s="10"/>
      <c r="UVN127" s="10"/>
      <c r="UVO127" s="10"/>
      <c r="UVP127" s="10"/>
      <c r="UVQ127" s="10"/>
      <c r="UVR127" s="10"/>
      <c r="UVS127" s="10"/>
      <c r="UVT127" s="10"/>
      <c r="UVU127" s="10"/>
      <c r="UVV127" s="10"/>
      <c r="UVW127" s="10"/>
      <c r="UVX127" s="10"/>
      <c r="UVY127" s="10"/>
      <c r="UVZ127" s="10"/>
      <c r="UWA127" s="10"/>
      <c r="UWB127" s="10"/>
      <c r="UWC127" s="10"/>
      <c r="UWD127" s="10"/>
      <c r="UWE127" s="10"/>
      <c r="UWF127" s="10"/>
      <c r="UWG127" s="10"/>
      <c r="UWH127" s="10"/>
      <c r="UWI127" s="10"/>
      <c r="UWJ127" s="10"/>
      <c r="UWK127" s="10"/>
      <c r="UWL127" s="10"/>
      <c r="UWM127" s="10"/>
      <c r="UWN127" s="10"/>
      <c r="UWO127" s="10"/>
      <c r="UWP127" s="10"/>
      <c r="UWQ127" s="10"/>
      <c r="UWR127" s="10"/>
      <c r="UWS127" s="10"/>
      <c r="UWT127" s="10"/>
      <c r="UWU127" s="10"/>
      <c r="UWV127" s="10"/>
      <c r="UWW127" s="10"/>
      <c r="UWX127" s="10"/>
      <c r="UWY127" s="10"/>
      <c r="UWZ127" s="10"/>
      <c r="UXA127" s="10"/>
      <c r="UXB127" s="10"/>
      <c r="UXC127" s="10"/>
      <c r="UXD127" s="10"/>
      <c r="UXE127" s="10"/>
      <c r="UXF127" s="10"/>
      <c r="UXG127" s="10"/>
      <c r="UXH127" s="10"/>
      <c r="UXI127" s="10"/>
      <c r="UXJ127" s="10"/>
      <c r="UXK127" s="10"/>
      <c r="UXL127" s="10"/>
      <c r="UXM127" s="10"/>
      <c r="UXN127" s="10"/>
      <c r="UXO127" s="10"/>
      <c r="UXP127" s="10"/>
      <c r="UXQ127" s="10"/>
      <c r="UXR127" s="10"/>
      <c r="UXS127" s="10"/>
      <c r="UXT127" s="10"/>
      <c r="UXU127" s="10"/>
      <c r="UXV127" s="10"/>
      <c r="UXW127" s="10"/>
      <c r="UXX127" s="10"/>
      <c r="UXY127" s="10"/>
      <c r="UXZ127" s="10"/>
      <c r="UYA127" s="10"/>
      <c r="UYB127" s="10"/>
      <c r="UYC127" s="10"/>
      <c r="UYD127" s="10"/>
      <c r="UYE127" s="10"/>
      <c r="UYF127" s="10"/>
      <c r="UYG127" s="10"/>
      <c r="UYH127" s="10"/>
      <c r="UYI127" s="10"/>
      <c r="UYJ127" s="10"/>
      <c r="UYK127" s="10"/>
      <c r="UYL127" s="10"/>
      <c r="UYM127" s="10"/>
      <c r="UYN127" s="10"/>
      <c r="UYO127" s="10"/>
      <c r="UYP127" s="10"/>
      <c r="UYQ127" s="10"/>
      <c r="UYR127" s="10"/>
      <c r="UYS127" s="10"/>
      <c r="UYT127" s="10"/>
      <c r="UYU127" s="10"/>
      <c r="UYV127" s="10"/>
      <c r="UYW127" s="10"/>
      <c r="UYX127" s="10"/>
      <c r="UYY127" s="10"/>
      <c r="UYZ127" s="10"/>
      <c r="UZA127" s="10"/>
      <c r="UZB127" s="10"/>
      <c r="UZC127" s="10"/>
      <c r="UZD127" s="10"/>
      <c r="UZE127" s="10"/>
      <c r="UZF127" s="10"/>
      <c r="UZG127" s="10"/>
      <c r="UZH127" s="10"/>
      <c r="UZI127" s="10"/>
      <c r="UZJ127" s="10"/>
      <c r="UZK127" s="10"/>
      <c r="UZL127" s="10"/>
      <c r="UZM127" s="10"/>
      <c r="UZN127" s="10"/>
      <c r="UZO127" s="10"/>
      <c r="UZP127" s="10"/>
      <c r="UZQ127" s="10"/>
      <c r="UZR127" s="10"/>
      <c r="UZS127" s="10"/>
      <c r="UZT127" s="10"/>
      <c r="UZU127" s="10"/>
      <c r="UZV127" s="10"/>
      <c r="UZW127" s="10"/>
      <c r="UZX127" s="10"/>
      <c r="UZY127" s="10"/>
      <c r="UZZ127" s="10"/>
      <c r="VAA127" s="10"/>
      <c r="VAB127" s="10"/>
      <c r="VAC127" s="10"/>
      <c r="VAD127" s="10"/>
      <c r="VAE127" s="10"/>
      <c r="VAF127" s="10"/>
      <c r="VAG127" s="10"/>
      <c r="VAH127" s="10"/>
      <c r="VAI127" s="10"/>
      <c r="VAJ127" s="10"/>
      <c r="VAK127" s="10"/>
      <c r="VAL127" s="10"/>
      <c r="VAM127" s="10"/>
      <c r="VAN127" s="10"/>
      <c r="VAO127" s="10"/>
      <c r="VAP127" s="10"/>
      <c r="VAQ127" s="10"/>
      <c r="VAR127" s="10"/>
      <c r="VAS127" s="10"/>
      <c r="VAT127" s="10"/>
      <c r="VAU127" s="10"/>
      <c r="VAV127" s="10"/>
      <c r="VAW127" s="10"/>
      <c r="VAX127" s="10"/>
      <c r="VAY127" s="10"/>
      <c r="VAZ127" s="10"/>
      <c r="VBA127" s="10"/>
      <c r="VBB127" s="10"/>
      <c r="VBC127" s="10"/>
      <c r="VBD127" s="10"/>
      <c r="VBE127" s="10"/>
      <c r="VBF127" s="10"/>
      <c r="VBG127" s="10"/>
      <c r="VBH127" s="10"/>
      <c r="VBI127" s="10"/>
      <c r="VBJ127" s="10"/>
      <c r="VBK127" s="10"/>
      <c r="VBL127" s="10"/>
      <c r="VBM127" s="10"/>
      <c r="VBN127" s="10"/>
      <c r="VBO127" s="10"/>
      <c r="VBP127" s="10"/>
      <c r="VBQ127" s="10"/>
      <c r="VBR127" s="10"/>
      <c r="VBS127" s="10"/>
      <c r="VBT127" s="10"/>
      <c r="VBU127" s="10"/>
      <c r="VBV127" s="10"/>
      <c r="VBW127" s="10"/>
      <c r="VBX127" s="10"/>
      <c r="VBY127" s="10"/>
      <c r="VBZ127" s="10"/>
      <c r="VCA127" s="10"/>
      <c r="VCB127" s="10"/>
      <c r="VCC127" s="10"/>
      <c r="VCD127" s="10"/>
      <c r="VCE127" s="10"/>
      <c r="VCF127" s="10"/>
      <c r="VCG127" s="10"/>
      <c r="VCH127" s="10"/>
      <c r="VCI127" s="10"/>
      <c r="VCJ127" s="10"/>
      <c r="VCK127" s="10"/>
      <c r="VCL127" s="10"/>
      <c r="VCM127" s="10"/>
      <c r="VCN127" s="10"/>
      <c r="VCO127" s="10"/>
      <c r="VCP127" s="10"/>
      <c r="VCQ127" s="10"/>
      <c r="VCR127" s="10"/>
      <c r="VCS127" s="10"/>
      <c r="VCT127" s="10"/>
      <c r="VCU127" s="10"/>
      <c r="VCV127" s="10"/>
      <c r="VCW127" s="10"/>
      <c r="VCX127" s="10"/>
      <c r="VCY127" s="10"/>
      <c r="VCZ127" s="10"/>
      <c r="VDA127" s="10"/>
      <c r="VDB127" s="10"/>
      <c r="VDC127" s="10"/>
      <c r="VDD127" s="10"/>
      <c r="VDE127" s="10"/>
      <c r="VDF127" s="10"/>
      <c r="VDG127" s="10"/>
      <c r="VDH127" s="10"/>
      <c r="VDI127" s="10"/>
      <c r="VDJ127" s="10"/>
      <c r="VDK127" s="10"/>
      <c r="VDL127" s="10"/>
      <c r="VDM127" s="10"/>
      <c r="VDN127" s="10"/>
      <c r="VDO127" s="10"/>
      <c r="VDP127" s="10"/>
      <c r="VDQ127" s="10"/>
      <c r="VDR127" s="10"/>
      <c r="VDS127" s="10"/>
      <c r="VDT127" s="10"/>
      <c r="VDU127" s="10"/>
      <c r="VDV127" s="10"/>
      <c r="VDW127" s="10"/>
      <c r="VDX127" s="10"/>
      <c r="VDY127" s="10"/>
      <c r="VDZ127" s="10"/>
      <c r="VEA127" s="10"/>
      <c r="VEB127" s="10"/>
      <c r="VEC127" s="10"/>
      <c r="VED127" s="10"/>
      <c r="VEE127" s="10"/>
      <c r="VEF127" s="10"/>
      <c r="VEG127" s="10"/>
      <c r="VEH127" s="10"/>
      <c r="VEI127" s="10"/>
      <c r="VEJ127" s="10"/>
      <c r="VEK127" s="10"/>
      <c r="VEL127" s="10"/>
      <c r="VEM127" s="10"/>
      <c r="VEN127" s="10"/>
      <c r="VEO127" s="10"/>
      <c r="VEP127" s="10"/>
      <c r="VEQ127" s="10"/>
      <c r="VER127" s="10"/>
      <c r="VES127" s="10"/>
      <c r="VET127" s="10"/>
      <c r="VEU127" s="10"/>
      <c r="VEV127" s="10"/>
      <c r="VEW127" s="10"/>
      <c r="VEX127" s="10"/>
      <c r="VEY127" s="10"/>
      <c r="VEZ127" s="10"/>
      <c r="VFA127" s="10"/>
      <c r="VFB127" s="10"/>
      <c r="VFC127" s="10"/>
      <c r="VFD127" s="10"/>
      <c r="VFE127" s="10"/>
      <c r="VFF127" s="10"/>
      <c r="VFG127" s="10"/>
      <c r="VFH127" s="10"/>
      <c r="VFI127" s="10"/>
      <c r="VFJ127" s="10"/>
      <c r="VFK127" s="10"/>
      <c r="VFL127" s="10"/>
      <c r="VFM127" s="10"/>
      <c r="VFN127" s="10"/>
      <c r="VFO127" s="10"/>
      <c r="VFP127" s="10"/>
      <c r="VFQ127" s="10"/>
      <c r="VFR127" s="10"/>
      <c r="VFS127" s="10"/>
      <c r="VFT127" s="10"/>
      <c r="VFU127" s="10"/>
      <c r="VFV127" s="10"/>
      <c r="VFW127" s="10"/>
      <c r="VFX127" s="10"/>
      <c r="VFY127" s="10"/>
      <c r="VFZ127" s="10"/>
      <c r="VGA127" s="10"/>
      <c r="VGB127" s="10"/>
      <c r="VGC127" s="10"/>
      <c r="VGD127" s="10"/>
      <c r="VGE127" s="10"/>
      <c r="VGF127" s="10"/>
      <c r="VGG127" s="10"/>
      <c r="VGH127" s="10"/>
      <c r="VGI127" s="10"/>
      <c r="VGJ127" s="10"/>
      <c r="VGK127" s="10"/>
      <c r="VGL127" s="10"/>
      <c r="VGM127" s="10"/>
      <c r="VGN127" s="10"/>
      <c r="VGO127" s="10"/>
      <c r="VGP127" s="10"/>
      <c r="VGQ127" s="10"/>
      <c r="VGR127" s="10"/>
      <c r="VGS127" s="10"/>
      <c r="VGT127" s="10"/>
      <c r="VGU127" s="10"/>
      <c r="VGV127" s="10"/>
      <c r="VGW127" s="10"/>
      <c r="VGX127" s="10"/>
      <c r="VGY127" s="10"/>
      <c r="VGZ127" s="10"/>
      <c r="VHA127" s="10"/>
      <c r="VHB127" s="10"/>
      <c r="VHC127" s="10"/>
      <c r="VHD127" s="10"/>
      <c r="VHE127" s="10"/>
      <c r="VHF127" s="10"/>
      <c r="VHG127" s="10"/>
      <c r="VHH127" s="10"/>
      <c r="VHI127" s="10"/>
      <c r="VHJ127" s="10"/>
      <c r="VHK127" s="10"/>
      <c r="VHL127" s="10"/>
      <c r="VHM127" s="10"/>
      <c r="VHN127" s="10"/>
      <c r="VHO127" s="10"/>
      <c r="VHP127" s="10"/>
      <c r="VHQ127" s="10"/>
      <c r="VHR127" s="10"/>
      <c r="VHS127" s="10"/>
      <c r="VHT127" s="10"/>
      <c r="VHU127" s="10"/>
      <c r="VHV127" s="10"/>
      <c r="VHW127" s="10"/>
      <c r="VHX127" s="10"/>
      <c r="VHY127" s="10"/>
      <c r="VHZ127" s="10"/>
      <c r="VIA127" s="10"/>
      <c r="VIB127" s="10"/>
      <c r="VIC127" s="10"/>
      <c r="VID127" s="10"/>
      <c r="VIE127" s="10"/>
      <c r="VIF127" s="10"/>
      <c r="VIG127" s="10"/>
      <c r="VIH127" s="10"/>
      <c r="VII127" s="10"/>
      <c r="VIJ127" s="10"/>
      <c r="VIK127" s="10"/>
      <c r="VIL127" s="10"/>
      <c r="VIM127" s="10"/>
      <c r="VIN127" s="10"/>
      <c r="VIO127" s="10"/>
      <c r="VIP127" s="10"/>
      <c r="VIQ127" s="10"/>
      <c r="VIR127" s="10"/>
      <c r="VIS127" s="10"/>
      <c r="VIT127" s="10"/>
      <c r="VIU127" s="10"/>
      <c r="VIV127" s="10"/>
      <c r="VIW127" s="10"/>
      <c r="VIX127" s="10"/>
      <c r="VIY127" s="10"/>
      <c r="VIZ127" s="10"/>
      <c r="VJA127" s="10"/>
      <c r="VJB127" s="10"/>
      <c r="VJC127" s="10"/>
      <c r="VJD127" s="10"/>
      <c r="VJE127" s="10"/>
      <c r="VJF127" s="10"/>
      <c r="VJG127" s="10"/>
      <c r="VJH127" s="10"/>
      <c r="VJI127" s="10"/>
      <c r="VJJ127" s="10"/>
      <c r="VJK127" s="10"/>
      <c r="VJL127" s="10"/>
      <c r="VJM127" s="10"/>
      <c r="VJN127" s="10"/>
      <c r="VJO127" s="10"/>
      <c r="VJP127" s="10"/>
      <c r="VJQ127" s="10"/>
      <c r="VJR127" s="10"/>
      <c r="VJS127" s="10"/>
      <c r="VJT127" s="10"/>
      <c r="VJU127" s="10"/>
      <c r="VJV127" s="10"/>
      <c r="VJW127" s="10"/>
      <c r="VJX127" s="10"/>
      <c r="VJY127" s="10"/>
      <c r="VJZ127" s="10"/>
      <c r="VKA127" s="10"/>
      <c r="VKB127" s="10"/>
      <c r="VKC127" s="10"/>
      <c r="VKD127" s="10"/>
      <c r="VKE127" s="10"/>
      <c r="VKF127" s="10"/>
      <c r="VKG127" s="10"/>
      <c r="VKH127" s="10"/>
      <c r="VKI127" s="10"/>
      <c r="VKJ127" s="10"/>
      <c r="VKK127" s="10"/>
      <c r="VKL127" s="10"/>
      <c r="VKM127" s="10"/>
      <c r="VKN127" s="10"/>
      <c r="VKO127" s="10"/>
      <c r="VKP127" s="10"/>
      <c r="VKQ127" s="10"/>
      <c r="VKR127" s="10"/>
      <c r="VKS127" s="10"/>
      <c r="VKT127" s="10"/>
      <c r="VKU127" s="10"/>
      <c r="VKV127" s="10"/>
      <c r="VKW127" s="10"/>
      <c r="VKX127" s="10"/>
      <c r="VKY127" s="10"/>
      <c r="VKZ127" s="10"/>
      <c r="VLA127" s="10"/>
      <c r="VLB127" s="10"/>
      <c r="VLC127" s="10"/>
      <c r="VLD127" s="10"/>
      <c r="VLE127" s="10"/>
      <c r="VLF127" s="10"/>
      <c r="VLG127" s="10"/>
      <c r="VLH127" s="10"/>
      <c r="VLI127" s="10"/>
      <c r="VLJ127" s="10"/>
      <c r="VLK127" s="10"/>
      <c r="VLL127" s="10"/>
      <c r="VLM127" s="10"/>
      <c r="VLN127" s="10"/>
      <c r="VLO127" s="10"/>
      <c r="VLP127" s="10"/>
      <c r="VLQ127" s="10"/>
      <c r="VLR127" s="10"/>
      <c r="VLS127" s="10"/>
      <c r="VLT127" s="10"/>
      <c r="VLU127" s="10"/>
      <c r="VLV127" s="10"/>
      <c r="VLW127" s="10"/>
      <c r="VLX127" s="10"/>
      <c r="VLY127" s="10"/>
      <c r="VLZ127" s="10"/>
      <c r="VMA127" s="10"/>
      <c r="VMB127" s="10"/>
      <c r="VMC127" s="10"/>
      <c r="VMD127" s="10"/>
      <c r="VME127" s="10"/>
      <c r="VMF127" s="10"/>
      <c r="VMG127" s="10"/>
      <c r="VMH127" s="10"/>
      <c r="VMI127" s="10"/>
      <c r="VMJ127" s="10"/>
      <c r="VMK127" s="10"/>
      <c r="VML127" s="10"/>
      <c r="VMM127" s="10"/>
      <c r="VMN127" s="10"/>
      <c r="VMO127" s="10"/>
      <c r="VMP127" s="10"/>
      <c r="VMQ127" s="10"/>
      <c r="VMR127" s="10"/>
      <c r="VMS127" s="10"/>
      <c r="VMT127" s="10"/>
      <c r="VMU127" s="10"/>
      <c r="VMV127" s="10"/>
      <c r="VMW127" s="10"/>
      <c r="VMX127" s="10"/>
      <c r="VMY127" s="10"/>
      <c r="VMZ127" s="10"/>
      <c r="VNA127" s="10"/>
      <c r="VNB127" s="10"/>
      <c r="VNC127" s="10"/>
      <c r="VND127" s="10"/>
      <c r="VNE127" s="10"/>
      <c r="VNF127" s="10"/>
      <c r="VNG127" s="10"/>
      <c r="VNH127" s="10"/>
      <c r="VNI127" s="10"/>
      <c r="VNJ127" s="10"/>
      <c r="VNK127" s="10"/>
      <c r="VNL127" s="10"/>
      <c r="VNM127" s="10"/>
      <c r="VNN127" s="10"/>
      <c r="VNO127" s="10"/>
      <c r="VNP127" s="10"/>
      <c r="VNQ127" s="10"/>
      <c r="VNR127" s="10"/>
      <c r="VNS127" s="10"/>
      <c r="VNT127" s="10"/>
      <c r="VNU127" s="10"/>
      <c r="VNV127" s="10"/>
      <c r="VNW127" s="10"/>
      <c r="VNX127" s="10"/>
      <c r="VNY127" s="10"/>
      <c r="VNZ127" s="10"/>
      <c r="VOA127" s="10"/>
      <c r="VOB127" s="10"/>
      <c r="VOC127" s="10"/>
      <c r="VOD127" s="10"/>
      <c r="VOE127" s="10"/>
      <c r="VOF127" s="10"/>
      <c r="VOG127" s="10"/>
      <c r="VOH127" s="10"/>
      <c r="VOI127" s="10"/>
      <c r="VOJ127" s="10"/>
      <c r="VOK127" s="10"/>
      <c r="VOL127" s="10"/>
      <c r="VOM127" s="10"/>
      <c r="VON127" s="10"/>
      <c r="VOO127" s="10"/>
      <c r="VOP127" s="10"/>
      <c r="VOQ127" s="10"/>
      <c r="VOR127" s="10"/>
      <c r="VOS127" s="10"/>
      <c r="VOT127" s="10"/>
      <c r="VOU127" s="10"/>
      <c r="VOV127" s="10"/>
      <c r="VOW127" s="10"/>
      <c r="VOX127" s="10"/>
      <c r="VOY127" s="10"/>
      <c r="VOZ127" s="10"/>
      <c r="VPA127" s="10"/>
      <c r="VPB127" s="10"/>
      <c r="VPC127" s="10"/>
      <c r="VPD127" s="10"/>
      <c r="VPE127" s="10"/>
      <c r="VPF127" s="10"/>
      <c r="VPG127" s="10"/>
      <c r="VPH127" s="10"/>
      <c r="VPI127" s="10"/>
      <c r="VPJ127" s="10"/>
      <c r="VPK127" s="10"/>
      <c r="VPL127" s="10"/>
      <c r="VPM127" s="10"/>
      <c r="VPN127" s="10"/>
      <c r="VPO127" s="10"/>
      <c r="VPP127" s="10"/>
      <c r="VPQ127" s="10"/>
      <c r="VPR127" s="10"/>
      <c r="VPS127" s="10"/>
      <c r="VPT127" s="10"/>
      <c r="VPU127" s="10"/>
      <c r="VPV127" s="10"/>
      <c r="VPW127" s="10"/>
      <c r="VPX127" s="10"/>
      <c r="VPY127" s="10"/>
      <c r="VPZ127" s="10"/>
      <c r="VQA127" s="10"/>
      <c r="VQB127" s="10"/>
      <c r="VQC127" s="10"/>
      <c r="VQD127" s="10"/>
      <c r="VQE127" s="10"/>
      <c r="VQF127" s="10"/>
      <c r="VQG127" s="10"/>
      <c r="VQH127" s="10"/>
      <c r="VQI127" s="10"/>
      <c r="VQJ127" s="10"/>
      <c r="VQK127" s="10"/>
      <c r="VQL127" s="10"/>
      <c r="VQM127" s="10"/>
      <c r="VQN127" s="10"/>
      <c r="VQO127" s="10"/>
      <c r="VQP127" s="10"/>
      <c r="VQQ127" s="10"/>
      <c r="VQR127" s="10"/>
      <c r="VQS127" s="10"/>
      <c r="VQT127" s="10"/>
      <c r="VQU127" s="10"/>
      <c r="VQV127" s="10"/>
      <c r="VQW127" s="10"/>
      <c r="VQX127" s="10"/>
      <c r="VQY127" s="10"/>
      <c r="VQZ127" s="10"/>
      <c r="VRA127" s="10"/>
      <c r="VRB127" s="10"/>
      <c r="VRC127" s="10"/>
      <c r="VRD127" s="10"/>
      <c r="VRE127" s="10"/>
      <c r="VRF127" s="10"/>
      <c r="VRG127" s="10"/>
      <c r="VRH127" s="10"/>
      <c r="VRI127" s="10"/>
      <c r="VRJ127" s="10"/>
      <c r="VRK127" s="10"/>
      <c r="VRL127" s="10"/>
      <c r="VRM127" s="10"/>
      <c r="VRN127" s="10"/>
      <c r="VRO127" s="10"/>
      <c r="VRP127" s="10"/>
      <c r="VRQ127" s="10"/>
      <c r="VRR127" s="10"/>
      <c r="VRS127" s="10"/>
      <c r="VRT127" s="10"/>
      <c r="VRU127" s="10"/>
      <c r="VRV127" s="10"/>
      <c r="VRW127" s="10"/>
      <c r="VRX127" s="10"/>
      <c r="VRY127" s="10"/>
      <c r="VRZ127" s="10"/>
      <c r="VSA127" s="10"/>
      <c r="VSB127" s="10"/>
      <c r="VSC127" s="10"/>
      <c r="VSD127" s="10"/>
      <c r="VSE127" s="10"/>
      <c r="VSF127" s="10"/>
      <c r="VSG127" s="10"/>
      <c r="VSH127" s="10"/>
      <c r="VSI127" s="10"/>
      <c r="VSJ127" s="10"/>
      <c r="VSK127" s="10"/>
      <c r="VSL127" s="10"/>
      <c r="VSM127" s="10"/>
      <c r="VSN127" s="10"/>
      <c r="VSO127" s="10"/>
      <c r="VSP127" s="10"/>
      <c r="VSQ127" s="10"/>
      <c r="VSR127" s="10"/>
      <c r="VSS127" s="10"/>
      <c r="VST127" s="10"/>
      <c r="VSU127" s="10"/>
      <c r="VSV127" s="10"/>
      <c r="VSW127" s="10"/>
      <c r="VSX127" s="10"/>
      <c r="VSY127" s="10"/>
      <c r="VSZ127" s="10"/>
      <c r="VTA127" s="10"/>
      <c r="VTB127" s="10"/>
      <c r="VTC127" s="10"/>
      <c r="VTD127" s="10"/>
      <c r="VTE127" s="10"/>
      <c r="VTF127" s="10"/>
      <c r="VTG127" s="10"/>
      <c r="VTH127" s="10"/>
      <c r="VTI127" s="10"/>
      <c r="VTJ127" s="10"/>
      <c r="VTK127" s="10"/>
      <c r="VTL127" s="10"/>
      <c r="VTM127" s="10"/>
      <c r="VTN127" s="10"/>
      <c r="VTO127" s="10"/>
      <c r="VTP127" s="10"/>
      <c r="VTQ127" s="10"/>
      <c r="VTR127" s="10"/>
      <c r="VTS127" s="10"/>
      <c r="VTT127" s="10"/>
      <c r="VTU127" s="10"/>
      <c r="VTV127" s="10"/>
      <c r="VTW127" s="10"/>
      <c r="VTX127" s="10"/>
      <c r="VTY127" s="10"/>
      <c r="VTZ127" s="10"/>
      <c r="VUA127" s="10"/>
      <c r="VUB127" s="10"/>
      <c r="VUC127" s="10"/>
      <c r="VUD127" s="10"/>
      <c r="VUE127" s="10"/>
      <c r="VUF127" s="10"/>
      <c r="VUG127" s="10"/>
      <c r="VUH127" s="10"/>
      <c r="VUI127" s="10"/>
      <c r="VUJ127" s="10"/>
      <c r="VUK127" s="10"/>
      <c r="VUL127" s="10"/>
      <c r="VUM127" s="10"/>
      <c r="VUN127" s="10"/>
      <c r="VUO127" s="10"/>
      <c r="VUP127" s="10"/>
      <c r="VUQ127" s="10"/>
      <c r="VUR127" s="10"/>
      <c r="VUS127" s="10"/>
      <c r="VUT127" s="10"/>
      <c r="VUU127" s="10"/>
      <c r="VUV127" s="10"/>
      <c r="VUW127" s="10"/>
      <c r="VUX127" s="10"/>
      <c r="VUY127" s="10"/>
      <c r="VUZ127" s="10"/>
      <c r="VVA127" s="10"/>
      <c r="VVB127" s="10"/>
      <c r="VVC127" s="10"/>
      <c r="VVD127" s="10"/>
      <c r="VVE127" s="10"/>
      <c r="VVF127" s="10"/>
      <c r="VVG127" s="10"/>
      <c r="VVH127" s="10"/>
      <c r="VVI127" s="10"/>
      <c r="VVJ127" s="10"/>
      <c r="VVK127" s="10"/>
      <c r="VVL127" s="10"/>
      <c r="VVM127" s="10"/>
      <c r="VVN127" s="10"/>
      <c r="VVO127" s="10"/>
      <c r="VVP127" s="10"/>
      <c r="VVQ127" s="10"/>
      <c r="VVR127" s="10"/>
      <c r="VVS127" s="10"/>
      <c r="VVT127" s="10"/>
      <c r="VVU127" s="10"/>
      <c r="VVV127" s="10"/>
      <c r="VVW127" s="10"/>
      <c r="VVX127" s="10"/>
      <c r="VVY127" s="10"/>
      <c r="VVZ127" s="10"/>
      <c r="VWA127" s="10"/>
      <c r="VWB127" s="10"/>
      <c r="VWC127" s="10"/>
      <c r="VWD127" s="10"/>
      <c r="VWE127" s="10"/>
      <c r="VWF127" s="10"/>
      <c r="VWG127" s="10"/>
      <c r="VWH127" s="10"/>
      <c r="VWI127" s="10"/>
      <c r="VWJ127" s="10"/>
      <c r="VWK127" s="10"/>
      <c r="VWL127" s="10"/>
      <c r="VWM127" s="10"/>
      <c r="VWN127" s="10"/>
      <c r="VWO127" s="10"/>
      <c r="VWP127" s="10"/>
      <c r="VWQ127" s="10"/>
      <c r="VWR127" s="10"/>
      <c r="VWS127" s="10"/>
      <c r="VWT127" s="10"/>
      <c r="VWU127" s="10"/>
      <c r="VWV127" s="10"/>
      <c r="VWW127" s="10"/>
      <c r="VWX127" s="10"/>
      <c r="VWY127" s="10"/>
      <c r="VWZ127" s="10"/>
      <c r="VXA127" s="10"/>
      <c r="VXB127" s="10"/>
      <c r="VXC127" s="10"/>
      <c r="VXD127" s="10"/>
      <c r="VXE127" s="10"/>
      <c r="VXF127" s="10"/>
      <c r="VXG127" s="10"/>
      <c r="VXH127" s="10"/>
      <c r="VXI127" s="10"/>
      <c r="VXJ127" s="10"/>
      <c r="VXK127" s="10"/>
      <c r="VXL127" s="10"/>
      <c r="VXM127" s="10"/>
      <c r="VXN127" s="10"/>
      <c r="VXO127" s="10"/>
      <c r="VXP127" s="10"/>
      <c r="VXQ127" s="10"/>
      <c r="VXR127" s="10"/>
      <c r="VXS127" s="10"/>
      <c r="VXT127" s="10"/>
      <c r="VXU127" s="10"/>
      <c r="VXV127" s="10"/>
      <c r="VXW127" s="10"/>
      <c r="VXX127" s="10"/>
      <c r="VXY127" s="10"/>
      <c r="VXZ127" s="10"/>
      <c r="VYA127" s="10"/>
      <c r="VYB127" s="10"/>
      <c r="VYC127" s="10"/>
      <c r="VYD127" s="10"/>
      <c r="VYE127" s="10"/>
      <c r="VYF127" s="10"/>
      <c r="VYG127" s="10"/>
      <c r="VYH127" s="10"/>
      <c r="VYI127" s="10"/>
      <c r="VYJ127" s="10"/>
      <c r="VYK127" s="10"/>
      <c r="VYL127" s="10"/>
      <c r="VYM127" s="10"/>
      <c r="VYN127" s="10"/>
      <c r="VYO127" s="10"/>
      <c r="VYP127" s="10"/>
      <c r="VYQ127" s="10"/>
      <c r="VYR127" s="10"/>
      <c r="VYS127" s="10"/>
      <c r="VYT127" s="10"/>
      <c r="VYU127" s="10"/>
      <c r="VYV127" s="10"/>
      <c r="VYW127" s="10"/>
      <c r="VYX127" s="10"/>
      <c r="VYY127" s="10"/>
      <c r="VYZ127" s="10"/>
      <c r="VZA127" s="10"/>
      <c r="VZB127" s="10"/>
      <c r="VZC127" s="10"/>
      <c r="VZD127" s="10"/>
      <c r="VZE127" s="10"/>
      <c r="VZF127" s="10"/>
      <c r="VZG127" s="10"/>
      <c r="VZH127" s="10"/>
      <c r="VZI127" s="10"/>
      <c r="VZJ127" s="10"/>
      <c r="VZK127" s="10"/>
      <c r="VZL127" s="10"/>
      <c r="VZM127" s="10"/>
      <c r="VZN127" s="10"/>
      <c r="VZO127" s="10"/>
      <c r="VZP127" s="10"/>
      <c r="VZQ127" s="10"/>
      <c r="VZR127" s="10"/>
      <c r="VZS127" s="10"/>
      <c r="VZT127" s="10"/>
      <c r="VZU127" s="10"/>
      <c r="VZV127" s="10"/>
      <c r="VZW127" s="10"/>
      <c r="VZX127" s="10"/>
      <c r="VZY127" s="10"/>
      <c r="VZZ127" s="10"/>
      <c r="WAA127" s="10"/>
      <c r="WAB127" s="10"/>
      <c r="WAC127" s="10"/>
      <c r="WAD127" s="10"/>
      <c r="WAE127" s="10"/>
      <c r="WAF127" s="10"/>
      <c r="WAG127" s="10"/>
      <c r="WAH127" s="10"/>
      <c r="WAI127" s="10"/>
      <c r="WAJ127" s="10"/>
      <c r="WAK127" s="10"/>
      <c r="WAL127" s="10"/>
      <c r="WAM127" s="10"/>
      <c r="WAN127" s="10"/>
      <c r="WAO127" s="10"/>
      <c r="WAP127" s="10"/>
      <c r="WAQ127" s="10"/>
      <c r="WAR127" s="10"/>
      <c r="WAS127" s="10"/>
      <c r="WAT127" s="10"/>
      <c r="WAU127" s="10"/>
      <c r="WAV127" s="10"/>
      <c r="WAW127" s="10"/>
      <c r="WAX127" s="10"/>
      <c r="WAY127" s="10"/>
      <c r="WAZ127" s="10"/>
      <c r="WBA127" s="10"/>
      <c r="WBB127" s="10"/>
      <c r="WBC127" s="10"/>
      <c r="WBD127" s="10"/>
      <c r="WBE127" s="10"/>
      <c r="WBF127" s="10"/>
      <c r="WBG127" s="10"/>
      <c r="WBH127" s="10"/>
      <c r="WBI127" s="10"/>
      <c r="WBJ127" s="10"/>
      <c r="WBK127" s="10"/>
      <c r="WBL127" s="10"/>
      <c r="WBM127" s="10"/>
      <c r="WBN127" s="10"/>
      <c r="WBO127" s="10"/>
      <c r="WBP127" s="10"/>
      <c r="WBQ127" s="10"/>
      <c r="WBR127" s="10"/>
      <c r="WBS127" s="10"/>
      <c r="WBT127" s="10"/>
      <c r="WBU127" s="10"/>
      <c r="WBV127" s="10"/>
      <c r="WBW127" s="10"/>
      <c r="WBX127" s="10"/>
      <c r="WBY127" s="10"/>
      <c r="WBZ127" s="10"/>
      <c r="WCA127" s="10"/>
      <c r="WCB127" s="10"/>
      <c r="WCC127" s="10"/>
      <c r="WCD127" s="10"/>
      <c r="WCE127" s="10"/>
      <c r="WCF127" s="10"/>
      <c r="WCG127" s="10"/>
      <c r="WCH127" s="10"/>
      <c r="WCI127" s="10"/>
      <c r="WCJ127" s="10"/>
      <c r="WCK127" s="10"/>
      <c r="WCL127" s="10"/>
      <c r="WCM127" s="10"/>
      <c r="WCN127" s="10"/>
      <c r="WCO127" s="10"/>
      <c r="WCP127" s="10"/>
      <c r="WCQ127" s="10"/>
      <c r="WCR127" s="10"/>
      <c r="WCS127" s="10"/>
      <c r="WCT127" s="10"/>
      <c r="WCU127" s="10"/>
      <c r="WCV127" s="10"/>
      <c r="WCW127" s="10"/>
      <c r="WCX127" s="10"/>
      <c r="WCY127" s="10"/>
      <c r="WCZ127" s="10"/>
      <c r="WDA127" s="10"/>
      <c r="WDB127" s="10"/>
      <c r="WDC127" s="10"/>
      <c r="WDD127" s="10"/>
      <c r="WDE127" s="10"/>
      <c r="WDF127" s="10"/>
      <c r="WDG127" s="10"/>
      <c r="WDH127" s="10"/>
      <c r="WDI127" s="10"/>
      <c r="WDJ127" s="10"/>
      <c r="WDK127" s="10"/>
      <c r="WDL127" s="10"/>
      <c r="WDM127" s="10"/>
      <c r="WDN127" s="10"/>
      <c r="WDO127" s="10"/>
      <c r="WDP127" s="10"/>
      <c r="WDQ127" s="10"/>
      <c r="WDR127" s="10"/>
      <c r="WDS127" s="10"/>
      <c r="WDT127" s="10"/>
      <c r="WDU127" s="10"/>
      <c r="WDV127" s="10"/>
      <c r="WDW127" s="10"/>
      <c r="WDX127" s="10"/>
      <c r="WDY127" s="10"/>
      <c r="WDZ127" s="10"/>
      <c r="WEA127" s="10"/>
      <c r="WEB127" s="10"/>
      <c r="WEC127" s="10"/>
      <c r="WED127" s="10"/>
      <c r="WEE127" s="10"/>
      <c r="WEF127" s="10"/>
      <c r="WEG127" s="10"/>
      <c r="WEH127" s="10"/>
      <c r="WEI127" s="10"/>
      <c r="WEJ127" s="10"/>
      <c r="WEK127" s="10"/>
      <c r="WEL127" s="10"/>
      <c r="WEM127" s="10"/>
      <c r="WEN127" s="10"/>
      <c r="WEO127" s="10"/>
      <c r="WEP127" s="10"/>
      <c r="WEQ127" s="10"/>
      <c r="WER127" s="10"/>
      <c r="WES127" s="10"/>
      <c r="WET127" s="10"/>
      <c r="WEU127" s="10"/>
      <c r="WEV127" s="10"/>
      <c r="WEW127" s="10"/>
      <c r="WEX127" s="10"/>
      <c r="WEY127" s="10"/>
      <c r="WEZ127" s="10"/>
      <c r="WFA127" s="10"/>
      <c r="WFB127" s="10"/>
      <c r="WFC127" s="10"/>
      <c r="WFD127" s="10"/>
      <c r="WFE127" s="10"/>
      <c r="WFF127" s="10"/>
      <c r="WFG127" s="10"/>
      <c r="WFH127" s="10"/>
      <c r="WFI127" s="10"/>
      <c r="WFJ127" s="10"/>
      <c r="WFK127" s="10"/>
      <c r="WFL127" s="10"/>
      <c r="WFM127" s="10"/>
      <c r="WFN127" s="10"/>
      <c r="WFO127" s="10"/>
      <c r="WFP127" s="10"/>
      <c r="WFQ127" s="10"/>
      <c r="WFR127" s="10"/>
      <c r="WFS127" s="10"/>
      <c r="WFT127" s="10"/>
      <c r="WFU127" s="10"/>
      <c r="WFV127" s="10"/>
      <c r="WFW127" s="10"/>
      <c r="WFX127" s="10"/>
      <c r="WFY127" s="10"/>
      <c r="WFZ127" s="10"/>
      <c r="WGA127" s="10"/>
      <c r="WGB127" s="10"/>
      <c r="WGC127" s="10"/>
      <c r="WGD127" s="10"/>
      <c r="WGE127" s="10"/>
      <c r="WGF127" s="10"/>
      <c r="WGG127" s="10"/>
      <c r="WGH127" s="10"/>
      <c r="WGI127" s="10"/>
      <c r="WGJ127" s="10"/>
      <c r="WGK127" s="10"/>
      <c r="WGL127" s="10"/>
      <c r="WGM127" s="10"/>
      <c r="WGN127" s="10"/>
      <c r="WGO127" s="10"/>
      <c r="WGP127" s="10"/>
      <c r="WGQ127" s="10"/>
      <c r="WGR127" s="10"/>
      <c r="WGS127" s="10"/>
      <c r="WGT127" s="10"/>
      <c r="WGU127" s="10"/>
      <c r="WGV127" s="10"/>
      <c r="WGW127" s="10"/>
      <c r="WGX127" s="10"/>
      <c r="WGY127" s="10"/>
      <c r="WGZ127" s="10"/>
      <c r="WHA127" s="10"/>
      <c r="WHB127" s="10"/>
      <c r="WHC127" s="10"/>
      <c r="WHD127" s="10"/>
      <c r="WHE127" s="10"/>
      <c r="WHF127" s="10"/>
      <c r="WHG127" s="10"/>
      <c r="WHH127" s="10"/>
      <c r="WHI127" s="10"/>
      <c r="WHJ127" s="10"/>
      <c r="WHK127" s="10"/>
      <c r="WHL127" s="10"/>
      <c r="WHM127" s="10"/>
      <c r="WHN127" s="10"/>
      <c r="WHO127" s="10"/>
      <c r="WHP127" s="10"/>
      <c r="WHQ127" s="10"/>
      <c r="WHR127" s="10"/>
      <c r="WHS127" s="10"/>
      <c r="WHT127" s="10"/>
      <c r="WHU127" s="10"/>
      <c r="WHV127" s="10"/>
      <c r="WHW127" s="10"/>
      <c r="WHX127" s="10"/>
      <c r="WHY127" s="10"/>
      <c r="WHZ127" s="10"/>
      <c r="WIA127" s="10"/>
      <c r="WIB127" s="10"/>
      <c r="WIC127" s="10"/>
      <c r="WID127" s="10"/>
      <c r="WIE127" s="10"/>
      <c r="WIF127" s="10"/>
      <c r="WIG127" s="10"/>
      <c r="WIH127" s="10"/>
      <c r="WII127" s="10"/>
      <c r="WIJ127" s="10"/>
      <c r="WIK127" s="10"/>
      <c r="WIL127" s="10"/>
      <c r="WIM127" s="10"/>
      <c r="WIN127" s="10"/>
      <c r="WIO127" s="10"/>
      <c r="WIP127" s="10"/>
      <c r="WIQ127" s="10"/>
      <c r="WIR127" s="10"/>
      <c r="WIS127" s="10"/>
      <c r="WIT127" s="10"/>
      <c r="WIU127" s="10"/>
      <c r="WIV127" s="10"/>
      <c r="WIW127" s="10"/>
      <c r="WIX127" s="10"/>
      <c r="WIY127" s="10"/>
      <c r="WIZ127" s="10"/>
      <c r="WJA127" s="10"/>
      <c r="WJB127" s="10"/>
      <c r="WJC127" s="10"/>
      <c r="WJD127" s="10"/>
      <c r="WJE127" s="10"/>
      <c r="WJF127" s="10"/>
      <c r="WJG127" s="10"/>
      <c r="WJH127" s="10"/>
      <c r="WJI127" s="10"/>
      <c r="WJJ127" s="10"/>
      <c r="WJK127" s="10"/>
      <c r="WJL127" s="10"/>
      <c r="WJM127" s="10"/>
      <c r="WJN127" s="10"/>
      <c r="WJO127" s="10"/>
      <c r="WJP127" s="10"/>
      <c r="WJQ127" s="10"/>
      <c r="WJR127" s="10"/>
      <c r="WJS127" s="10"/>
      <c r="WJT127" s="10"/>
      <c r="WJU127" s="10"/>
      <c r="WJV127" s="10"/>
      <c r="WJW127" s="10"/>
      <c r="WJX127" s="10"/>
      <c r="WJY127" s="10"/>
      <c r="WJZ127" s="10"/>
      <c r="WKA127" s="10"/>
      <c r="WKB127" s="10"/>
      <c r="WKC127" s="10"/>
      <c r="WKD127" s="10"/>
      <c r="WKE127" s="10"/>
      <c r="WKF127" s="10"/>
      <c r="WKG127" s="10"/>
      <c r="WKH127" s="10"/>
      <c r="WKI127" s="10"/>
      <c r="WKJ127" s="10"/>
      <c r="WKK127" s="10"/>
      <c r="WKL127" s="10"/>
      <c r="WKM127" s="10"/>
      <c r="WKN127" s="10"/>
      <c r="WKO127" s="10"/>
      <c r="WKP127" s="10"/>
      <c r="WKQ127" s="10"/>
      <c r="WKR127" s="10"/>
      <c r="WKS127" s="10"/>
      <c r="WKT127" s="10"/>
      <c r="WKU127" s="10"/>
      <c r="WKV127" s="10"/>
      <c r="WKW127" s="10"/>
      <c r="WKX127" s="10"/>
      <c r="WKY127" s="10"/>
      <c r="WKZ127" s="10"/>
      <c r="WLA127" s="10"/>
      <c r="WLB127" s="10"/>
      <c r="WLC127" s="10"/>
      <c r="WLD127" s="10"/>
      <c r="WLE127" s="10"/>
      <c r="WLF127" s="10"/>
      <c r="WLG127" s="10"/>
      <c r="WLH127" s="10"/>
      <c r="WLI127" s="10"/>
      <c r="WLJ127" s="10"/>
      <c r="WLK127" s="10"/>
      <c r="WLL127" s="10"/>
      <c r="WLM127" s="10"/>
      <c r="WLN127" s="10"/>
      <c r="WLO127" s="10"/>
      <c r="WLP127" s="10"/>
      <c r="WLQ127" s="10"/>
      <c r="WLR127" s="10"/>
      <c r="WLS127" s="10"/>
      <c r="WLT127" s="10"/>
      <c r="WLU127" s="10"/>
      <c r="WLV127" s="10"/>
      <c r="WLW127" s="10"/>
      <c r="WLX127" s="10"/>
      <c r="WLY127" s="10"/>
      <c r="WLZ127" s="10"/>
      <c r="WMA127" s="10"/>
      <c r="WMB127" s="10"/>
      <c r="WMC127" s="10"/>
      <c r="WMD127" s="10"/>
      <c r="WME127" s="10"/>
      <c r="WMF127" s="10"/>
      <c r="WMG127" s="10"/>
      <c r="WMH127" s="10"/>
      <c r="WMI127" s="10"/>
      <c r="WMJ127" s="10"/>
      <c r="WMK127" s="10"/>
      <c r="WML127" s="10"/>
      <c r="WMM127" s="10"/>
      <c r="WMN127" s="10"/>
      <c r="WMO127" s="10"/>
      <c r="WMP127" s="10"/>
      <c r="WMQ127" s="10"/>
      <c r="WMR127" s="10"/>
      <c r="WMS127" s="10"/>
      <c r="WMT127" s="10"/>
      <c r="WMU127" s="10"/>
      <c r="WMV127" s="10"/>
      <c r="WMW127" s="10"/>
      <c r="WMX127" s="10"/>
      <c r="WMY127" s="10"/>
      <c r="WMZ127" s="10"/>
      <c r="WNA127" s="10"/>
      <c r="WNB127" s="10"/>
      <c r="WNC127" s="10"/>
      <c r="WND127" s="10"/>
      <c r="WNE127" s="10"/>
      <c r="WNF127" s="10"/>
      <c r="WNG127" s="10"/>
      <c r="WNH127" s="10"/>
      <c r="WNI127" s="10"/>
      <c r="WNJ127" s="10"/>
      <c r="WNK127" s="10"/>
      <c r="WNL127" s="10"/>
      <c r="WNM127" s="10"/>
      <c r="WNN127" s="10"/>
      <c r="WNO127" s="10"/>
      <c r="WNP127" s="10"/>
      <c r="WNQ127" s="10"/>
      <c r="WNR127" s="10"/>
      <c r="WNS127" s="10"/>
      <c r="WNT127" s="10"/>
      <c r="WNU127" s="10"/>
      <c r="WNV127" s="10"/>
      <c r="WNW127" s="10"/>
      <c r="WNX127" s="10"/>
      <c r="WNY127" s="10"/>
      <c r="WNZ127" s="10"/>
      <c r="WOA127" s="10"/>
      <c r="WOB127" s="10"/>
      <c r="WOC127" s="10"/>
      <c r="WOD127" s="10"/>
      <c r="WOE127" s="10"/>
      <c r="WOF127" s="10"/>
      <c r="WOG127" s="10"/>
      <c r="WOH127" s="10"/>
      <c r="WOI127" s="10"/>
      <c r="WOJ127" s="10"/>
      <c r="WOK127" s="10"/>
      <c r="WOL127" s="10"/>
      <c r="WOM127" s="10"/>
      <c r="WON127" s="10"/>
      <c r="WOO127" s="10"/>
      <c r="WOP127" s="10"/>
      <c r="WOQ127" s="10"/>
      <c r="WOR127" s="10"/>
      <c r="WOS127" s="10"/>
      <c r="WOT127" s="10"/>
      <c r="WOU127" s="10"/>
      <c r="WOV127" s="10"/>
      <c r="WOW127" s="10"/>
      <c r="WOX127" s="10"/>
      <c r="WOY127" s="10"/>
      <c r="WOZ127" s="10"/>
      <c r="WPA127" s="10"/>
      <c r="WPB127" s="10"/>
      <c r="WPC127" s="10"/>
      <c r="WPD127" s="10"/>
      <c r="WPE127" s="10"/>
      <c r="WPF127" s="10"/>
      <c r="WPG127" s="10"/>
      <c r="WPH127" s="10"/>
      <c r="WPI127" s="10"/>
      <c r="WPJ127" s="10"/>
      <c r="WPK127" s="10"/>
      <c r="WPL127" s="10"/>
      <c r="WPM127" s="10"/>
      <c r="WPN127" s="10"/>
      <c r="WPO127" s="10"/>
      <c r="WPP127" s="10"/>
      <c r="WPQ127" s="10"/>
      <c r="WPR127" s="10"/>
      <c r="WPS127" s="10"/>
      <c r="WPT127" s="10"/>
      <c r="WPU127" s="10"/>
      <c r="WPV127" s="10"/>
      <c r="WPW127" s="10"/>
      <c r="WPX127" s="10"/>
      <c r="WPY127" s="10"/>
      <c r="WPZ127" s="10"/>
      <c r="WQA127" s="10"/>
      <c r="WQB127" s="10"/>
      <c r="WQC127" s="10"/>
      <c r="WQD127" s="10"/>
      <c r="WQE127" s="10"/>
      <c r="WQF127" s="10"/>
      <c r="WQG127" s="10"/>
      <c r="WQH127" s="10"/>
      <c r="WQI127" s="10"/>
      <c r="WQJ127" s="10"/>
      <c r="WQK127" s="10"/>
      <c r="WQL127" s="10"/>
      <c r="WQM127" s="10"/>
      <c r="WQN127" s="10"/>
      <c r="WQO127" s="10"/>
      <c r="WQP127" s="10"/>
      <c r="WQQ127" s="10"/>
      <c r="WQR127" s="10"/>
      <c r="WQS127" s="10"/>
      <c r="WQT127" s="10"/>
      <c r="WQU127" s="10"/>
      <c r="WQV127" s="10"/>
      <c r="WQW127" s="10"/>
      <c r="WQX127" s="10"/>
      <c r="WQY127" s="10"/>
      <c r="WQZ127" s="10"/>
      <c r="WRA127" s="10"/>
      <c r="WRB127" s="10"/>
      <c r="WRC127" s="10"/>
      <c r="WRD127" s="10"/>
      <c r="WRE127" s="10"/>
      <c r="WRF127" s="10"/>
      <c r="WRG127" s="10"/>
      <c r="WRH127" s="10"/>
      <c r="WRI127" s="10"/>
      <c r="WRJ127" s="10"/>
      <c r="WRK127" s="10"/>
      <c r="WRL127" s="10"/>
      <c r="WRM127" s="10"/>
      <c r="WRN127" s="10"/>
      <c r="WRO127" s="10"/>
      <c r="WRP127" s="10"/>
      <c r="WRQ127" s="10"/>
      <c r="WRR127" s="10"/>
      <c r="WRS127" s="10"/>
      <c r="WRT127" s="10"/>
      <c r="WRU127" s="10"/>
      <c r="WRV127" s="10"/>
      <c r="WRW127" s="10"/>
      <c r="WRX127" s="10"/>
      <c r="WRY127" s="10"/>
      <c r="WRZ127" s="10"/>
      <c r="WSA127" s="10"/>
      <c r="WSB127" s="10"/>
      <c r="WSC127" s="10"/>
      <c r="WSD127" s="10"/>
      <c r="WSE127" s="10"/>
      <c r="WSF127" s="10"/>
      <c r="WSG127" s="10"/>
      <c r="WSH127" s="10"/>
      <c r="WSI127" s="10"/>
      <c r="WSJ127" s="10"/>
      <c r="WSK127" s="10"/>
      <c r="WSL127" s="10"/>
      <c r="WSM127" s="10"/>
      <c r="WSN127" s="10"/>
      <c r="WSO127" s="10"/>
      <c r="WSP127" s="10"/>
      <c r="WSQ127" s="10"/>
      <c r="WSR127" s="10"/>
      <c r="WSS127" s="10"/>
      <c r="WST127" s="10"/>
      <c r="WSU127" s="10"/>
      <c r="WSV127" s="10"/>
      <c r="WSW127" s="10"/>
      <c r="WSX127" s="10"/>
      <c r="WSY127" s="10"/>
      <c r="WSZ127" s="10"/>
      <c r="WTA127" s="10"/>
      <c r="WTB127" s="10"/>
      <c r="WTC127" s="10"/>
      <c r="WTD127" s="10"/>
      <c r="WTE127" s="10"/>
      <c r="WTF127" s="10"/>
      <c r="WTG127" s="10"/>
      <c r="WTH127" s="10"/>
      <c r="WTI127" s="10"/>
      <c r="WTJ127" s="10"/>
      <c r="WTK127" s="10"/>
      <c r="WTL127" s="10"/>
      <c r="WTM127" s="10"/>
      <c r="WTN127" s="10"/>
      <c r="WTO127" s="10"/>
      <c r="WTP127" s="10"/>
      <c r="WTQ127" s="10"/>
      <c r="WTR127" s="10"/>
      <c r="WTS127" s="10"/>
      <c r="WTT127" s="10"/>
      <c r="WTU127" s="10"/>
      <c r="WTV127" s="10"/>
      <c r="WTW127" s="10"/>
      <c r="WTX127" s="10"/>
      <c r="WTY127" s="10"/>
      <c r="WTZ127" s="10"/>
      <c r="WUA127" s="10"/>
      <c r="WUB127" s="10"/>
      <c r="WUC127" s="10"/>
      <c r="WUD127" s="10"/>
      <c r="WUE127" s="10"/>
      <c r="WUF127" s="10"/>
      <c r="WUG127" s="10"/>
      <c r="WUH127" s="10"/>
      <c r="WUI127" s="10"/>
      <c r="WUJ127" s="10"/>
      <c r="WUK127" s="10"/>
      <c r="WUL127" s="10"/>
      <c r="WUM127" s="10"/>
      <c r="WUN127" s="10"/>
      <c r="WUO127" s="10"/>
      <c r="WUP127" s="10"/>
      <c r="WUQ127" s="10"/>
      <c r="WUR127" s="10"/>
      <c r="WUS127" s="10"/>
      <c r="WUT127" s="10"/>
      <c r="WUU127" s="10"/>
      <c r="WUV127" s="10"/>
      <c r="WUW127" s="10"/>
      <c r="WUX127" s="10"/>
      <c r="WUY127" s="10"/>
      <c r="WUZ127" s="10"/>
      <c r="WVA127" s="10"/>
      <c r="WVB127" s="10"/>
      <c r="WVC127" s="10"/>
      <c r="WVD127" s="10"/>
      <c r="WVE127" s="10"/>
      <c r="WVF127" s="10"/>
      <c r="WVG127" s="10"/>
      <c r="WVH127" s="10"/>
      <c r="WVI127" s="10"/>
      <c r="WVJ127" s="10"/>
      <c r="WVK127" s="10"/>
      <c r="WVL127" s="10"/>
      <c r="WVM127" s="10"/>
      <c r="WVN127" s="10"/>
      <c r="WVO127" s="10"/>
      <c r="WVP127" s="10"/>
      <c r="WVQ127" s="10"/>
      <c r="WVR127" s="10"/>
      <c r="WVS127" s="10"/>
      <c r="WVT127" s="10"/>
      <c r="WVU127" s="10"/>
      <c r="WVV127" s="10"/>
      <c r="WVW127" s="10"/>
      <c r="WVX127" s="10"/>
      <c r="WVY127" s="10"/>
      <c r="WVZ127" s="10"/>
      <c r="WWA127" s="10"/>
      <c r="WWB127" s="10"/>
      <c r="WWC127" s="10"/>
      <c r="WWD127" s="10"/>
      <c r="WWE127" s="10"/>
      <c r="WWF127" s="10"/>
      <c r="WWG127" s="10"/>
      <c r="WWH127" s="10"/>
      <c r="WWI127" s="10"/>
      <c r="WWJ127" s="10"/>
      <c r="WWK127" s="10"/>
      <c r="WWL127" s="10"/>
      <c r="WWM127" s="10"/>
      <c r="WWN127" s="10"/>
      <c r="WWO127" s="10"/>
      <c r="WWP127" s="10"/>
      <c r="WWQ127" s="10"/>
      <c r="WWR127" s="10"/>
      <c r="WWS127" s="10"/>
      <c r="WWT127" s="10"/>
      <c r="WWU127" s="10"/>
      <c r="WWV127" s="10"/>
      <c r="WWW127" s="10"/>
      <c r="WWX127" s="10"/>
      <c r="WWY127" s="10"/>
      <c r="WWZ127" s="10"/>
      <c r="WXA127" s="10"/>
      <c r="WXB127" s="10"/>
      <c r="WXC127" s="10"/>
      <c r="WXD127" s="10"/>
      <c r="WXE127" s="10"/>
      <c r="WXF127" s="10"/>
      <c r="WXG127" s="10"/>
      <c r="WXH127" s="10"/>
      <c r="WXI127" s="10"/>
      <c r="WXJ127" s="10"/>
      <c r="WXK127" s="10"/>
      <c r="WXL127" s="10"/>
      <c r="WXM127" s="10"/>
      <c r="WXN127" s="10"/>
      <c r="WXO127" s="10"/>
      <c r="WXP127" s="10"/>
      <c r="WXQ127" s="10"/>
      <c r="WXR127" s="10"/>
      <c r="WXS127" s="10"/>
      <c r="WXT127" s="10"/>
      <c r="WXU127" s="10"/>
      <c r="WXV127" s="10"/>
      <c r="WXW127" s="10"/>
      <c r="WXX127" s="10"/>
      <c r="WXY127" s="10"/>
      <c r="WXZ127" s="10"/>
      <c r="WYA127" s="10"/>
      <c r="WYB127" s="10"/>
      <c r="WYC127" s="10"/>
      <c r="WYD127" s="10"/>
      <c r="WYE127" s="10"/>
      <c r="WYF127" s="10"/>
      <c r="WYG127" s="10"/>
      <c r="WYH127" s="10"/>
      <c r="WYI127" s="10"/>
      <c r="WYJ127" s="10"/>
      <c r="WYK127" s="10"/>
      <c r="WYL127" s="10"/>
      <c r="WYM127" s="10"/>
      <c r="WYN127" s="10"/>
      <c r="WYO127" s="10"/>
      <c r="WYP127" s="10"/>
      <c r="WYQ127" s="10"/>
      <c r="WYR127" s="10"/>
      <c r="WYS127" s="10"/>
      <c r="WYT127" s="10"/>
      <c r="WYU127" s="10"/>
      <c r="WYV127" s="10"/>
      <c r="WYW127" s="10"/>
      <c r="WYX127" s="10"/>
      <c r="WYY127" s="10"/>
      <c r="WYZ127" s="10"/>
      <c r="WZA127" s="10"/>
      <c r="WZB127" s="10"/>
      <c r="WZC127" s="10"/>
      <c r="WZD127" s="10"/>
      <c r="WZE127" s="10"/>
      <c r="WZF127" s="10"/>
      <c r="WZG127" s="10"/>
      <c r="WZH127" s="10"/>
      <c r="WZI127" s="10"/>
      <c r="WZJ127" s="10"/>
      <c r="WZK127" s="10"/>
      <c r="WZL127" s="10"/>
      <c r="WZM127" s="10"/>
      <c r="WZN127" s="10"/>
      <c r="WZO127" s="10"/>
      <c r="WZP127" s="10"/>
      <c r="WZQ127" s="10"/>
      <c r="WZR127" s="10"/>
      <c r="WZS127" s="10"/>
      <c r="WZT127" s="10"/>
      <c r="WZU127" s="10"/>
      <c r="WZV127" s="10"/>
      <c r="WZW127" s="10"/>
      <c r="WZX127" s="10"/>
      <c r="WZY127" s="10"/>
      <c r="WZZ127" s="10"/>
      <c r="XAA127" s="10"/>
      <c r="XAB127" s="10"/>
      <c r="XAC127" s="10"/>
      <c r="XAD127" s="10"/>
      <c r="XAE127" s="10"/>
      <c r="XAF127" s="10"/>
      <c r="XAG127" s="10"/>
      <c r="XAH127" s="10"/>
      <c r="XAI127" s="10"/>
      <c r="XAJ127" s="10"/>
      <c r="XAK127" s="10"/>
      <c r="XAL127" s="10"/>
      <c r="XAM127" s="10"/>
      <c r="XAN127" s="10"/>
      <c r="XAO127" s="10"/>
      <c r="XAP127" s="10"/>
      <c r="XAQ127" s="10"/>
      <c r="XAR127" s="10"/>
      <c r="XAS127" s="10"/>
      <c r="XAT127" s="10"/>
      <c r="XAU127" s="10"/>
      <c r="XAV127" s="10"/>
      <c r="XAW127" s="10"/>
      <c r="XAX127" s="10"/>
      <c r="XAY127" s="10"/>
      <c r="XAZ127" s="10"/>
      <c r="XBA127" s="10"/>
      <c r="XBB127" s="10"/>
      <c r="XBC127" s="10"/>
      <c r="XBD127" s="10"/>
      <c r="XBE127" s="10"/>
      <c r="XBF127" s="10"/>
      <c r="XBG127" s="10"/>
      <c r="XBH127" s="10"/>
      <c r="XBI127" s="10"/>
      <c r="XBJ127" s="10"/>
      <c r="XBK127" s="10"/>
      <c r="XBL127" s="10"/>
      <c r="XBM127" s="10"/>
      <c r="XBN127" s="10"/>
      <c r="XBO127" s="10"/>
      <c r="XBP127" s="10"/>
      <c r="XBQ127" s="10"/>
      <c r="XBR127" s="10"/>
      <c r="XBS127" s="10"/>
      <c r="XBT127" s="10"/>
      <c r="XBU127" s="10"/>
      <c r="XBV127" s="10"/>
      <c r="XBW127" s="10"/>
      <c r="XBX127" s="10"/>
      <c r="XBY127" s="10"/>
      <c r="XBZ127" s="10"/>
      <c r="XCA127" s="10"/>
      <c r="XCB127" s="10"/>
      <c r="XCC127" s="10"/>
      <c r="XCD127" s="10"/>
      <c r="XCE127" s="10"/>
      <c r="XCF127" s="10"/>
      <c r="XCG127" s="10"/>
      <c r="XCH127" s="10"/>
      <c r="XCI127" s="10"/>
      <c r="XCJ127" s="10"/>
      <c r="XCK127" s="10"/>
      <c r="XCL127" s="10"/>
      <c r="XCM127" s="10"/>
      <c r="XCN127" s="10"/>
      <c r="XCO127" s="10"/>
      <c r="XCP127" s="10"/>
      <c r="XCQ127" s="10"/>
      <c r="XCR127" s="10"/>
      <c r="XCS127" s="10"/>
      <c r="XCT127" s="10"/>
      <c r="XCU127" s="10"/>
      <c r="XCV127" s="10"/>
      <c r="XCW127" s="10"/>
      <c r="XCX127" s="10"/>
      <c r="XCY127" s="10"/>
      <c r="XCZ127" s="10"/>
      <c r="XDA127" s="10"/>
      <c r="XDB127" s="10"/>
      <c r="XDC127" s="10"/>
      <c r="XDD127" s="10"/>
      <c r="XDE127" s="10"/>
      <c r="XDF127" s="10"/>
      <c r="XDG127" s="10"/>
      <c r="XDH127" s="10"/>
      <c r="XDI127" s="10"/>
      <c r="XDJ127" s="10"/>
      <c r="XDK127" s="10"/>
      <c r="XDL127" s="10"/>
      <c r="XDM127" s="10"/>
      <c r="XDN127" s="10"/>
      <c r="XDO127" s="10"/>
      <c r="XDP127" s="10"/>
      <c r="XDQ127" s="10"/>
      <c r="XDR127" s="10"/>
      <c r="XDS127" s="10"/>
      <c r="XDT127" s="10"/>
      <c r="XDU127" s="10"/>
      <c r="XDV127" s="10"/>
      <c r="XDW127" s="10"/>
      <c r="XDX127" s="10"/>
      <c r="XDY127" s="10"/>
      <c r="XDZ127" s="10"/>
      <c r="XEA127" s="10"/>
      <c r="XEB127" s="10"/>
      <c r="XEC127" s="10"/>
      <c r="XED127" s="10"/>
      <c r="XEE127" s="10"/>
      <c r="XEF127" s="10"/>
      <c r="XEG127" s="10"/>
      <c r="XEH127" s="10"/>
      <c r="XEI127" s="10"/>
      <c r="XEJ127" s="10"/>
      <c r="XEK127" s="10"/>
      <c r="XEL127" s="10"/>
      <c r="XEM127" s="10"/>
      <c r="XEN127" s="10"/>
      <c r="XEO127" s="10"/>
      <c r="XEP127" s="10"/>
      <c r="XEQ127" s="10"/>
      <c r="XER127" s="10"/>
      <c r="XES127" s="10"/>
      <c r="XET127" s="10"/>
      <c r="XEU127" s="10"/>
    </row>
    <row r="128" s="5" customFormat="1" ht="15" customHeight="1" spans="1:16375">
      <c r="A128" s="27">
        <f>MAX($A$2:A127)+1</f>
        <v>75</v>
      </c>
      <c r="B128" s="64" t="s">
        <v>2066</v>
      </c>
      <c r="C128" s="65">
        <v>21029</v>
      </c>
      <c r="D128" s="39" t="s">
        <v>2144</v>
      </c>
      <c r="E128" s="64" t="s">
        <v>36</v>
      </c>
      <c r="F128" s="18" t="e">
        <f>REPLACE(#REF!,7,8,"********")</f>
        <v>#REF!</v>
      </c>
      <c r="G128" s="64">
        <v>1</v>
      </c>
      <c r="H128" s="17">
        <f t="shared" si="8"/>
        <v>280</v>
      </c>
      <c r="I128" s="18" t="e">
        <f>REPLACE(#REF!,7,8,"********")</f>
        <v>#REF!</v>
      </c>
      <c r="J128" s="47" t="e">
        <f>REPLACE(#REF!,4,4,"****")</f>
        <v>#REF!</v>
      </c>
      <c r="K128" s="64" t="s">
        <v>37</v>
      </c>
      <c r="L128" s="64" t="s">
        <v>8</v>
      </c>
      <c r="M128" s="64" t="s">
        <v>2145</v>
      </c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  <c r="AML128" s="10"/>
      <c r="AMM128" s="10"/>
      <c r="AMN128" s="10"/>
      <c r="AMO128" s="10"/>
      <c r="AMP128" s="10"/>
      <c r="AMQ128" s="10"/>
      <c r="AMR128" s="10"/>
      <c r="AMS128" s="10"/>
      <c r="AMT128" s="10"/>
      <c r="AMU128" s="10"/>
      <c r="AMV128" s="10"/>
      <c r="AMW128" s="10"/>
      <c r="AMX128" s="10"/>
      <c r="AMY128" s="10"/>
      <c r="AMZ128" s="10"/>
      <c r="ANA128" s="10"/>
      <c r="ANB128" s="10"/>
      <c r="ANC128" s="10"/>
      <c r="AND128" s="10"/>
      <c r="ANE128" s="10"/>
      <c r="ANF128" s="10"/>
      <c r="ANG128" s="10"/>
      <c r="ANH128" s="10"/>
      <c r="ANI128" s="10"/>
      <c r="ANJ128" s="10"/>
      <c r="ANK128" s="10"/>
      <c r="ANL128" s="10"/>
      <c r="ANM128" s="10"/>
      <c r="ANN128" s="10"/>
      <c r="ANO128" s="10"/>
      <c r="ANP128" s="10"/>
      <c r="ANQ128" s="10"/>
      <c r="ANR128" s="10"/>
      <c r="ANS128" s="10"/>
      <c r="ANT128" s="10"/>
      <c r="ANU128" s="10"/>
      <c r="ANV128" s="10"/>
      <c r="ANW128" s="10"/>
      <c r="ANX128" s="10"/>
      <c r="ANY128" s="10"/>
      <c r="ANZ128" s="10"/>
      <c r="AOA128" s="10"/>
      <c r="AOB128" s="10"/>
      <c r="AOC128" s="10"/>
      <c r="AOD128" s="10"/>
      <c r="AOE128" s="10"/>
      <c r="AOF128" s="10"/>
      <c r="AOG128" s="10"/>
      <c r="AOH128" s="10"/>
      <c r="AOI128" s="10"/>
      <c r="AOJ128" s="10"/>
      <c r="AOK128" s="10"/>
      <c r="AOL128" s="10"/>
      <c r="AOM128" s="10"/>
      <c r="AON128" s="10"/>
      <c r="AOO128" s="10"/>
      <c r="AOP128" s="10"/>
      <c r="AOQ128" s="10"/>
      <c r="AOR128" s="10"/>
      <c r="AOS128" s="10"/>
      <c r="AOT128" s="10"/>
      <c r="AOU128" s="10"/>
      <c r="AOV128" s="10"/>
      <c r="AOW128" s="10"/>
      <c r="AOX128" s="10"/>
      <c r="AOY128" s="10"/>
      <c r="AOZ128" s="10"/>
      <c r="APA128" s="10"/>
      <c r="APB128" s="10"/>
      <c r="APC128" s="10"/>
      <c r="APD128" s="10"/>
      <c r="APE128" s="10"/>
      <c r="APF128" s="10"/>
      <c r="APG128" s="10"/>
      <c r="APH128" s="10"/>
      <c r="API128" s="10"/>
      <c r="APJ128" s="10"/>
      <c r="APK128" s="10"/>
      <c r="APL128" s="10"/>
      <c r="APM128" s="10"/>
      <c r="APN128" s="10"/>
      <c r="APO128" s="10"/>
      <c r="APP128" s="10"/>
      <c r="APQ128" s="10"/>
      <c r="APR128" s="10"/>
      <c r="APS128" s="10"/>
      <c r="APT128" s="10"/>
      <c r="APU128" s="10"/>
      <c r="APV128" s="10"/>
      <c r="APW128" s="10"/>
      <c r="APX128" s="10"/>
      <c r="APY128" s="10"/>
      <c r="APZ128" s="10"/>
      <c r="AQA128" s="10"/>
      <c r="AQB128" s="10"/>
      <c r="AQC128" s="10"/>
      <c r="AQD128" s="10"/>
      <c r="AQE128" s="10"/>
      <c r="AQF128" s="10"/>
      <c r="AQG128" s="10"/>
      <c r="AQH128" s="10"/>
      <c r="AQI128" s="10"/>
      <c r="AQJ128" s="10"/>
      <c r="AQK128" s="10"/>
      <c r="AQL128" s="10"/>
      <c r="AQM128" s="10"/>
      <c r="AQN128" s="10"/>
      <c r="AQO128" s="10"/>
      <c r="AQP128" s="10"/>
      <c r="AQQ128" s="10"/>
      <c r="AQR128" s="10"/>
      <c r="AQS128" s="10"/>
      <c r="AQT128" s="10"/>
      <c r="AQU128" s="10"/>
      <c r="AQV128" s="10"/>
      <c r="AQW128" s="10"/>
      <c r="AQX128" s="10"/>
      <c r="AQY128" s="10"/>
      <c r="AQZ128" s="10"/>
      <c r="ARA128" s="10"/>
      <c r="ARB128" s="10"/>
      <c r="ARC128" s="10"/>
      <c r="ARD128" s="10"/>
      <c r="ARE128" s="10"/>
      <c r="ARF128" s="10"/>
      <c r="ARG128" s="10"/>
      <c r="ARH128" s="10"/>
      <c r="ARI128" s="10"/>
      <c r="ARJ128" s="10"/>
      <c r="ARK128" s="10"/>
      <c r="ARL128" s="10"/>
      <c r="ARM128" s="10"/>
      <c r="ARN128" s="10"/>
      <c r="ARO128" s="10"/>
      <c r="ARP128" s="10"/>
      <c r="ARQ128" s="10"/>
      <c r="ARR128" s="10"/>
      <c r="ARS128" s="10"/>
      <c r="ART128" s="10"/>
      <c r="ARU128" s="10"/>
      <c r="ARV128" s="10"/>
      <c r="ARW128" s="10"/>
      <c r="ARX128" s="10"/>
      <c r="ARY128" s="10"/>
      <c r="ARZ128" s="10"/>
      <c r="ASA128" s="10"/>
      <c r="ASB128" s="10"/>
      <c r="ASC128" s="10"/>
      <c r="ASD128" s="10"/>
      <c r="ASE128" s="10"/>
      <c r="ASF128" s="10"/>
      <c r="ASG128" s="10"/>
      <c r="ASH128" s="10"/>
      <c r="ASI128" s="10"/>
      <c r="ASJ128" s="10"/>
      <c r="ASK128" s="10"/>
      <c r="ASL128" s="10"/>
      <c r="ASM128" s="10"/>
      <c r="ASN128" s="10"/>
      <c r="ASO128" s="10"/>
      <c r="ASP128" s="10"/>
      <c r="ASQ128" s="10"/>
      <c r="ASR128" s="10"/>
      <c r="ASS128" s="10"/>
      <c r="AST128" s="10"/>
      <c r="ASU128" s="10"/>
      <c r="ASV128" s="10"/>
      <c r="ASW128" s="10"/>
      <c r="ASX128" s="10"/>
      <c r="ASY128" s="10"/>
      <c r="ASZ128" s="10"/>
      <c r="ATA128" s="10"/>
      <c r="ATB128" s="10"/>
      <c r="ATC128" s="10"/>
      <c r="ATD128" s="10"/>
      <c r="ATE128" s="10"/>
      <c r="ATF128" s="10"/>
      <c r="ATG128" s="10"/>
      <c r="ATH128" s="10"/>
      <c r="ATI128" s="10"/>
      <c r="ATJ128" s="10"/>
      <c r="ATK128" s="10"/>
      <c r="ATL128" s="10"/>
      <c r="ATM128" s="10"/>
      <c r="ATN128" s="10"/>
      <c r="ATO128" s="10"/>
      <c r="ATP128" s="10"/>
      <c r="ATQ128" s="10"/>
      <c r="ATR128" s="10"/>
      <c r="ATS128" s="10"/>
      <c r="ATT128" s="10"/>
      <c r="ATU128" s="10"/>
      <c r="ATV128" s="10"/>
      <c r="ATW128" s="10"/>
      <c r="ATX128" s="10"/>
      <c r="ATY128" s="10"/>
      <c r="ATZ128" s="10"/>
      <c r="AUA128" s="10"/>
      <c r="AUB128" s="10"/>
      <c r="AUC128" s="10"/>
      <c r="AUD128" s="10"/>
      <c r="AUE128" s="10"/>
      <c r="AUF128" s="10"/>
      <c r="AUG128" s="10"/>
      <c r="AUH128" s="10"/>
      <c r="AUI128" s="10"/>
      <c r="AUJ128" s="10"/>
      <c r="AUK128" s="10"/>
      <c r="AUL128" s="10"/>
      <c r="AUM128" s="10"/>
      <c r="AUN128" s="10"/>
      <c r="AUO128" s="10"/>
      <c r="AUP128" s="10"/>
      <c r="AUQ128" s="10"/>
      <c r="AUR128" s="10"/>
      <c r="AUS128" s="10"/>
      <c r="AUT128" s="10"/>
      <c r="AUU128" s="10"/>
      <c r="AUV128" s="10"/>
      <c r="AUW128" s="10"/>
      <c r="AUX128" s="10"/>
      <c r="AUY128" s="10"/>
      <c r="AUZ128" s="10"/>
      <c r="AVA128" s="10"/>
      <c r="AVB128" s="10"/>
      <c r="AVC128" s="10"/>
      <c r="AVD128" s="10"/>
      <c r="AVE128" s="10"/>
      <c r="AVF128" s="10"/>
      <c r="AVG128" s="10"/>
      <c r="AVH128" s="10"/>
      <c r="AVI128" s="10"/>
      <c r="AVJ128" s="10"/>
      <c r="AVK128" s="10"/>
      <c r="AVL128" s="10"/>
      <c r="AVM128" s="10"/>
      <c r="AVN128" s="10"/>
      <c r="AVO128" s="10"/>
      <c r="AVP128" s="10"/>
      <c r="AVQ128" s="10"/>
      <c r="AVR128" s="10"/>
      <c r="AVS128" s="10"/>
      <c r="AVT128" s="10"/>
      <c r="AVU128" s="10"/>
      <c r="AVV128" s="10"/>
      <c r="AVW128" s="10"/>
      <c r="AVX128" s="10"/>
      <c r="AVY128" s="10"/>
      <c r="AVZ128" s="10"/>
      <c r="AWA128" s="10"/>
      <c r="AWB128" s="10"/>
      <c r="AWC128" s="10"/>
      <c r="AWD128" s="10"/>
      <c r="AWE128" s="10"/>
      <c r="AWF128" s="10"/>
      <c r="AWG128" s="10"/>
      <c r="AWH128" s="10"/>
      <c r="AWI128" s="10"/>
      <c r="AWJ128" s="10"/>
      <c r="AWK128" s="10"/>
      <c r="AWL128" s="10"/>
      <c r="AWM128" s="10"/>
      <c r="AWN128" s="10"/>
      <c r="AWO128" s="10"/>
      <c r="AWP128" s="10"/>
      <c r="AWQ128" s="10"/>
      <c r="AWR128" s="10"/>
      <c r="AWS128" s="10"/>
      <c r="AWT128" s="10"/>
      <c r="AWU128" s="10"/>
      <c r="AWV128" s="10"/>
      <c r="AWW128" s="10"/>
      <c r="AWX128" s="10"/>
      <c r="AWY128" s="10"/>
      <c r="AWZ128" s="10"/>
      <c r="AXA128" s="10"/>
      <c r="AXB128" s="10"/>
      <c r="AXC128" s="10"/>
      <c r="AXD128" s="10"/>
      <c r="AXE128" s="10"/>
      <c r="AXF128" s="10"/>
      <c r="AXG128" s="10"/>
      <c r="AXH128" s="10"/>
      <c r="AXI128" s="10"/>
      <c r="AXJ128" s="10"/>
      <c r="AXK128" s="10"/>
      <c r="AXL128" s="10"/>
      <c r="AXM128" s="10"/>
      <c r="AXN128" s="10"/>
      <c r="AXO128" s="10"/>
      <c r="AXP128" s="10"/>
      <c r="AXQ128" s="10"/>
      <c r="AXR128" s="10"/>
      <c r="AXS128" s="10"/>
      <c r="AXT128" s="10"/>
      <c r="AXU128" s="10"/>
      <c r="AXV128" s="10"/>
      <c r="AXW128" s="10"/>
      <c r="AXX128" s="10"/>
      <c r="AXY128" s="10"/>
      <c r="AXZ128" s="10"/>
      <c r="AYA128" s="10"/>
      <c r="AYB128" s="10"/>
      <c r="AYC128" s="10"/>
      <c r="AYD128" s="10"/>
      <c r="AYE128" s="10"/>
      <c r="AYF128" s="10"/>
      <c r="AYG128" s="10"/>
      <c r="AYH128" s="10"/>
      <c r="AYI128" s="10"/>
      <c r="AYJ128" s="10"/>
      <c r="AYK128" s="10"/>
      <c r="AYL128" s="10"/>
      <c r="AYM128" s="10"/>
      <c r="AYN128" s="10"/>
      <c r="AYO128" s="10"/>
      <c r="AYP128" s="10"/>
      <c r="AYQ128" s="10"/>
      <c r="AYR128" s="10"/>
      <c r="AYS128" s="10"/>
      <c r="AYT128" s="10"/>
      <c r="AYU128" s="10"/>
      <c r="AYV128" s="10"/>
      <c r="AYW128" s="10"/>
      <c r="AYX128" s="10"/>
      <c r="AYY128" s="10"/>
      <c r="AYZ128" s="10"/>
      <c r="AZA128" s="10"/>
      <c r="AZB128" s="10"/>
      <c r="AZC128" s="10"/>
      <c r="AZD128" s="10"/>
      <c r="AZE128" s="10"/>
      <c r="AZF128" s="10"/>
      <c r="AZG128" s="10"/>
      <c r="AZH128" s="10"/>
      <c r="AZI128" s="10"/>
      <c r="AZJ128" s="10"/>
      <c r="AZK128" s="10"/>
      <c r="AZL128" s="10"/>
      <c r="AZM128" s="10"/>
      <c r="AZN128" s="10"/>
      <c r="AZO128" s="10"/>
      <c r="AZP128" s="10"/>
      <c r="AZQ128" s="10"/>
      <c r="AZR128" s="10"/>
      <c r="AZS128" s="10"/>
      <c r="AZT128" s="10"/>
      <c r="AZU128" s="10"/>
      <c r="AZV128" s="10"/>
      <c r="AZW128" s="10"/>
      <c r="AZX128" s="10"/>
      <c r="AZY128" s="10"/>
      <c r="AZZ128" s="10"/>
      <c r="BAA128" s="10"/>
      <c r="BAB128" s="10"/>
      <c r="BAC128" s="10"/>
      <c r="BAD128" s="10"/>
      <c r="BAE128" s="10"/>
      <c r="BAF128" s="10"/>
      <c r="BAG128" s="10"/>
      <c r="BAH128" s="10"/>
      <c r="BAI128" s="10"/>
      <c r="BAJ128" s="10"/>
      <c r="BAK128" s="10"/>
      <c r="BAL128" s="10"/>
      <c r="BAM128" s="10"/>
      <c r="BAN128" s="10"/>
      <c r="BAO128" s="10"/>
      <c r="BAP128" s="10"/>
      <c r="BAQ128" s="10"/>
      <c r="BAR128" s="10"/>
      <c r="BAS128" s="10"/>
      <c r="BAT128" s="10"/>
      <c r="BAU128" s="10"/>
      <c r="BAV128" s="10"/>
      <c r="BAW128" s="10"/>
      <c r="BAX128" s="10"/>
      <c r="BAY128" s="10"/>
      <c r="BAZ128" s="10"/>
      <c r="BBA128" s="10"/>
      <c r="BBB128" s="10"/>
      <c r="BBC128" s="10"/>
      <c r="BBD128" s="10"/>
      <c r="BBE128" s="10"/>
      <c r="BBF128" s="10"/>
      <c r="BBG128" s="10"/>
      <c r="BBH128" s="10"/>
      <c r="BBI128" s="10"/>
      <c r="BBJ128" s="10"/>
      <c r="BBK128" s="10"/>
      <c r="BBL128" s="10"/>
      <c r="BBM128" s="10"/>
      <c r="BBN128" s="10"/>
      <c r="BBO128" s="10"/>
      <c r="BBP128" s="10"/>
      <c r="BBQ128" s="10"/>
      <c r="BBR128" s="10"/>
      <c r="BBS128" s="10"/>
      <c r="BBT128" s="10"/>
      <c r="BBU128" s="10"/>
      <c r="BBV128" s="10"/>
      <c r="BBW128" s="10"/>
      <c r="BBX128" s="10"/>
      <c r="BBY128" s="10"/>
      <c r="BBZ128" s="10"/>
      <c r="BCA128" s="10"/>
      <c r="BCB128" s="10"/>
      <c r="BCC128" s="10"/>
      <c r="BCD128" s="10"/>
      <c r="BCE128" s="10"/>
      <c r="BCF128" s="10"/>
      <c r="BCG128" s="10"/>
      <c r="BCH128" s="10"/>
      <c r="BCI128" s="10"/>
      <c r="BCJ128" s="10"/>
      <c r="BCK128" s="10"/>
      <c r="BCL128" s="10"/>
      <c r="BCM128" s="10"/>
      <c r="BCN128" s="10"/>
      <c r="BCO128" s="10"/>
      <c r="BCP128" s="10"/>
      <c r="BCQ128" s="10"/>
      <c r="BCR128" s="10"/>
      <c r="BCS128" s="10"/>
      <c r="BCT128" s="10"/>
      <c r="BCU128" s="10"/>
      <c r="BCV128" s="10"/>
      <c r="BCW128" s="10"/>
      <c r="BCX128" s="10"/>
      <c r="BCY128" s="10"/>
      <c r="BCZ128" s="10"/>
      <c r="BDA128" s="10"/>
      <c r="BDB128" s="10"/>
      <c r="BDC128" s="10"/>
      <c r="BDD128" s="10"/>
      <c r="BDE128" s="10"/>
      <c r="BDF128" s="10"/>
      <c r="BDG128" s="10"/>
      <c r="BDH128" s="10"/>
      <c r="BDI128" s="10"/>
      <c r="BDJ128" s="10"/>
      <c r="BDK128" s="10"/>
      <c r="BDL128" s="10"/>
      <c r="BDM128" s="10"/>
      <c r="BDN128" s="10"/>
      <c r="BDO128" s="10"/>
      <c r="BDP128" s="10"/>
      <c r="BDQ128" s="10"/>
      <c r="BDR128" s="10"/>
      <c r="BDS128" s="10"/>
      <c r="BDT128" s="10"/>
      <c r="BDU128" s="10"/>
      <c r="BDV128" s="10"/>
      <c r="BDW128" s="10"/>
      <c r="BDX128" s="10"/>
      <c r="BDY128" s="10"/>
      <c r="BDZ128" s="10"/>
      <c r="BEA128" s="10"/>
      <c r="BEB128" s="10"/>
      <c r="BEC128" s="10"/>
      <c r="BED128" s="10"/>
      <c r="BEE128" s="10"/>
      <c r="BEF128" s="10"/>
      <c r="BEG128" s="10"/>
      <c r="BEH128" s="10"/>
      <c r="BEI128" s="10"/>
      <c r="BEJ128" s="10"/>
      <c r="BEK128" s="10"/>
      <c r="BEL128" s="10"/>
      <c r="BEM128" s="10"/>
      <c r="BEN128" s="10"/>
      <c r="BEO128" s="10"/>
      <c r="BEP128" s="10"/>
      <c r="BEQ128" s="10"/>
      <c r="BER128" s="10"/>
      <c r="BES128" s="10"/>
      <c r="BET128" s="10"/>
      <c r="BEU128" s="10"/>
      <c r="BEV128" s="10"/>
      <c r="BEW128" s="10"/>
      <c r="BEX128" s="10"/>
      <c r="BEY128" s="10"/>
      <c r="BEZ128" s="10"/>
      <c r="BFA128" s="10"/>
      <c r="BFB128" s="10"/>
      <c r="BFC128" s="10"/>
      <c r="BFD128" s="10"/>
      <c r="BFE128" s="10"/>
      <c r="BFF128" s="10"/>
      <c r="BFG128" s="10"/>
      <c r="BFH128" s="10"/>
      <c r="BFI128" s="10"/>
      <c r="BFJ128" s="10"/>
      <c r="BFK128" s="10"/>
      <c r="BFL128" s="10"/>
      <c r="BFM128" s="10"/>
      <c r="BFN128" s="10"/>
      <c r="BFO128" s="10"/>
      <c r="BFP128" s="10"/>
      <c r="BFQ128" s="10"/>
      <c r="BFR128" s="10"/>
      <c r="BFS128" s="10"/>
      <c r="BFT128" s="10"/>
      <c r="BFU128" s="10"/>
      <c r="BFV128" s="10"/>
      <c r="BFW128" s="10"/>
      <c r="BFX128" s="10"/>
      <c r="BFY128" s="10"/>
      <c r="BFZ128" s="10"/>
      <c r="BGA128" s="10"/>
      <c r="BGB128" s="10"/>
      <c r="BGC128" s="10"/>
      <c r="BGD128" s="10"/>
      <c r="BGE128" s="10"/>
      <c r="BGF128" s="10"/>
      <c r="BGG128" s="10"/>
      <c r="BGH128" s="10"/>
      <c r="BGI128" s="10"/>
      <c r="BGJ128" s="10"/>
      <c r="BGK128" s="10"/>
      <c r="BGL128" s="10"/>
      <c r="BGM128" s="10"/>
      <c r="BGN128" s="10"/>
      <c r="BGO128" s="10"/>
      <c r="BGP128" s="10"/>
      <c r="BGQ128" s="10"/>
      <c r="BGR128" s="10"/>
      <c r="BGS128" s="10"/>
      <c r="BGT128" s="10"/>
      <c r="BGU128" s="10"/>
      <c r="BGV128" s="10"/>
      <c r="BGW128" s="10"/>
      <c r="BGX128" s="10"/>
      <c r="BGY128" s="10"/>
      <c r="BGZ128" s="10"/>
      <c r="BHA128" s="10"/>
      <c r="BHB128" s="10"/>
      <c r="BHC128" s="10"/>
      <c r="BHD128" s="10"/>
      <c r="BHE128" s="10"/>
      <c r="BHF128" s="10"/>
      <c r="BHG128" s="10"/>
      <c r="BHH128" s="10"/>
      <c r="BHI128" s="10"/>
      <c r="BHJ128" s="10"/>
      <c r="BHK128" s="10"/>
      <c r="BHL128" s="10"/>
      <c r="BHM128" s="10"/>
      <c r="BHN128" s="10"/>
      <c r="BHO128" s="10"/>
      <c r="BHP128" s="10"/>
      <c r="BHQ128" s="10"/>
      <c r="BHR128" s="10"/>
      <c r="BHS128" s="10"/>
      <c r="BHT128" s="10"/>
      <c r="BHU128" s="10"/>
      <c r="BHV128" s="10"/>
      <c r="BHW128" s="10"/>
      <c r="BHX128" s="10"/>
      <c r="BHY128" s="10"/>
      <c r="BHZ128" s="10"/>
      <c r="BIA128" s="10"/>
      <c r="BIB128" s="10"/>
      <c r="BIC128" s="10"/>
      <c r="BID128" s="10"/>
      <c r="BIE128" s="10"/>
      <c r="BIF128" s="10"/>
      <c r="BIG128" s="10"/>
      <c r="BIH128" s="10"/>
      <c r="BII128" s="10"/>
      <c r="BIJ128" s="10"/>
      <c r="BIK128" s="10"/>
      <c r="BIL128" s="10"/>
      <c r="BIM128" s="10"/>
      <c r="BIN128" s="10"/>
      <c r="BIO128" s="10"/>
      <c r="BIP128" s="10"/>
      <c r="BIQ128" s="10"/>
      <c r="BIR128" s="10"/>
      <c r="BIS128" s="10"/>
      <c r="BIT128" s="10"/>
      <c r="BIU128" s="10"/>
      <c r="BIV128" s="10"/>
      <c r="BIW128" s="10"/>
      <c r="BIX128" s="10"/>
      <c r="BIY128" s="10"/>
      <c r="BIZ128" s="10"/>
      <c r="BJA128" s="10"/>
      <c r="BJB128" s="10"/>
      <c r="BJC128" s="10"/>
      <c r="BJD128" s="10"/>
      <c r="BJE128" s="10"/>
      <c r="BJF128" s="10"/>
      <c r="BJG128" s="10"/>
      <c r="BJH128" s="10"/>
      <c r="BJI128" s="10"/>
      <c r="BJJ128" s="10"/>
      <c r="BJK128" s="10"/>
      <c r="BJL128" s="10"/>
      <c r="BJM128" s="10"/>
      <c r="BJN128" s="10"/>
      <c r="BJO128" s="10"/>
      <c r="BJP128" s="10"/>
      <c r="BJQ128" s="10"/>
      <c r="BJR128" s="10"/>
      <c r="BJS128" s="10"/>
      <c r="BJT128" s="10"/>
      <c r="BJU128" s="10"/>
      <c r="BJV128" s="10"/>
      <c r="BJW128" s="10"/>
      <c r="BJX128" s="10"/>
      <c r="BJY128" s="10"/>
      <c r="BJZ128" s="10"/>
      <c r="BKA128" s="10"/>
      <c r="BKB128" s="10"/>
      <c r="BKC128" s="10"/>
      <c r="BKD128" s="10"/>
      <c r="BKE128" s="10"/>
      <c r="BKF128" s="10"/>
      <c r="BKG128" s="10"/>
      <c r="BKH128" s="10"/>
      <c r="BKI128" s="10"/>
      <c r="BKJ128" s="10"/>
      <c r="BKK128" s="10"/>
      <c r="BKL128" s="10"/>
      <c r="BKM128" s="10"/>
      <c r="BKN128" s="10"/>
      <c r="BKO128" s="10"/>
      <c r="BKP128" s="10"/>
      <c r="BKQ128" s="10"/>
      <c r="BKR128" s="10"/>
      <c r="BKS128" s="10"/>
      <c r="BKT128" s="10"/>
      <c r="BKU128" s="10"/>
      <c r="BKV128" s="10"/>
      <c r="BKW128" s="10"/>
      <c r="BKX128" s="10"/>
      <c r="BKY128" s="10"/>
      <c r="BKZ128" s="10"/>
      <c r="BLA128" s="10"/>
      <c r="BLB128" s="10"/>
      <c r="BLC128" s="10"/>
      <c r="BLD128" s="10"/>
      <c r="BLE128" s="10"/>
      <c r="BLF128" s="10"/>
      <c r="BLG128" s="10"/>
      <c r="BLH128" s="10"/>
      <c r="BLI128" s="10"/>
      <c r="BLJ128" s="10"/>
      <c r="BLK128" s="10"/>
      <c r="BLL128" s="10"/>
      <c r="BLM128" s="10"/>
      <c r="BLN128" s="10"/>
      <c r="BLO128" s="10"/>
      <c r="BLP128" s="10"/>
      <c r="BLQ128" s="10"/>
      <c r="BLR128" s="10"/>
      <c r="BLS128" s="10"/>
      <c r="BLT128" s="10"/>
      <c r="BLU128" s="10"/>
      <c r="BLV128" s="10"/>
      <c r="BLW128" s="10"/>
      <c r="BLX128" s="10"/>
      <c r="BLY128" s="10"/>
      <c r="BLZ128" s="10"/>
      <c r="BMA128" s="10"/>
      <c r="BMB128" s="10"/>
      <c r="BMC128" s="10"/>
      <c r="BMD128" s="10"/>
      <c r="BME128" s="10"/>
      <c r="BMF128" s="10"/>
      <c r="BMG128" s="10"/>
      <c r="BMH128" s="10"/>
      <c r="BMI128" s="10"/>
      <c r="BMJ128" s="10"/>
      <c r="BMK128" s="10"/>
      <c r="BML128" s="10"/>
      <c r="BMM128" s="10"/>
      <c r="BMN128" s="10"/>
      <c r="BMO128" s="10"/>
      <c r="BMP128" s="10"/>
      <c r="BMQ128" s="10"/>
      <c r="BMR128" s="10"/>
      <c r="BMS128" s="10"/>
      <c r="BMT128" s="10"/>
      <c r="BMU128" s="10"/>
      <c r="BMV128" s="10"/>
      <c r="BMW128" s="10"/>
      <c r="BMX128" s="10"/>
      <c r="BMY128" s="10"/>
      <c r="BMZ128" s="10"/>
      <c r="BNA128" s="10"/>
      <c r="BNB128" s="10"/>
      <c r="BNC128" s="10"/>
      <c r="BND128" s="10"/>
      <c r="BNE128" s="10"/>
      <c r="BNF128" s="10"/>
      <c r="BNG128" s="10"/>
      <c r="BNH128" s="10"/>
      <c r="BNI128" s="10"/>
      <c r="BNJ128" s="10"/>
      <c r="BNK128" s="10"/>
      <c r="BNL128" s="10"/>
      <c r="BNM128" s="10"/>
      <c r="BNN128" s="10"/>
      <c r="BNO128" s="10"/>
      <c r="BNP128" s="10"/>
      <c r="BNQ128" s="10"/>
      <c r="BNR128" s="10"/>
      <c r="BNS128" s="10"/>
      <c r="BNT128" s="10"/>
      <c r="BNU128" s="10"/>
      <c r="BNV128" s="10"/>
      <c r="BNW128" s="10"/>
      <c r="BNX128" s="10"/>
      <c r="BNY128" s="10"/>
      <c r="BNZ128" s="10"/>
      <c r="BOA128" s="10"/>
      <c r="BOB128" s="10"/>
      <c r="BOC128" s="10"/>
      <c r="BOD128" s="10"/>
      <c r="BOE128" s="10"/>
      <c r="BOF128" s="10"/>
      <c r="BOG128" s="10"/>
      <c r="BOH128" s="10"/>
      <c r="BOI128" s="10"/>
      <c r="BOJ128" s="10"/>
      <c r="BOK128" s="10"/>
      <c r="BOL128" s="10"/>
      <c r="BOM128" s="10"/>
      <c r="BON128" s="10"/>
      <c r="BOO128" s="10"/>
      <c r="BOP128" s="10"/>
      <c r="BOQ128" s="10"/>
      <c r="BOR128" s="10"/>
      <c r="BOS128" s="10"/>
      <c r="BOT128" s="10"/>
      <c r="BOU128" s="10"/>
      <c r="BOV128" s="10"/>
      <c r="BOW128" s="10"/>
      <c r="BOX128" s="10"/>
      <c r="BOY128" s="10"/>
      <c r="BOZ128" s="10"/>
      <c r="BPA128" s="10"/>
      <c r="BPB128" s="10"/>
      <c r="BPC128" s="10"/>
      <c r="BPD128" s="10"/>
      <c r="BPE128" s="10"/>
      <c r="BPF128" s="10"/>
      <c r="BPG128" s="10"/>
      <c r="BPH128" s="10"/>
      <c r="BPI128" s="10"/>
      <c r="BPJ128" s="10"/>
      <c r="BPK128" s="10"/>
      <c r="BPL128" s="10"/>
      <c r="BPM128" s="10"/>
      <c r="BPN128" s="10"/>
      <c r="BPO128" s="10"/>
      <c r="BPP128" s="10"/>
      <c r="BPQ128" s="10"/>
      <c r="BPR128" s="10"/>
      <c r="BPS128" s="10"/>
      <c r="BPT128" s="10"/>
      <c r="BPU128" s="10"/>
      <c r="BPV128" s="10"/>
      <c r="BPW128" s="10"/>
      <c r="BPX128" s="10"/>
      <c r="BPY128" s="10"/>
      <c r="BPZ128" s="10"/>
      <c r="BQA128" s="10"/>
      <c r="BQB128" s="10"/>
      <c r="BQC128" s="10"/>
      <c r="BQD128" s="10"/>
      <c r="BQE128" s="10"/>
      <c r="BQF128" s="10"/>
      <c r="BQG128" s="10"/>
      <c r="BQH128" s="10"/>
      <c r="BQI128" s="10"/>
      <c r="BQJ128" s="10"/>
      <c r="BQK128" s="10"/>
      <c r="BQL128" s="10"/>
      <c r="BQM128" s="10"/>
      <c r="BQN128" s="10"/>
      <c r="BQO128" s="10"/>
      <c r="BQP128" s="10"/>
      <c r="BQQ128" s="10"/>
      <c r="BQR128" s="10"/>
      <c r="BQS128" s="10"/>
      <c r="BQT128" s="10"/>
      <c r="BQU128" s="10"/>
      <c r="BQV128" s="10"/>
      <c r="BQW128" s="10"/>
      <c r="BQX128" s="10"/>
      <c r="BQY128" s="10"/>
      <c r="BQZ128" s="10"/>
      <c r="BRA128" s="10"/>
      <c r="BRB128" s="10"/>
      <c r="BRC128" s="10"/>
      <c r="BRD128" s="10"/>
      <c r="BRE128" s="10"/>
      <c r="BRF128" s="10"/>
      <c r="BRG128" s="10"/>
      <c r="BRH128" s="10"/>
      <c r="BRI128" s="10"/>
      <c r="BRJ128" s="10"/>
      <c r="BRK128" s="10"/>
      <c r="BRL128" s="10"/>
      <c r="BRM128" s="10"/>
      <c r="BRN128" s="10"/>
      <c r="BRO128" s="10"/>
      <c r="BRP128" s="10"/>
      <c r="BRQ128" s="10"/>
      <c r="BRR128" s="10"/>
      <c r="BRS128" s="10"/>
      <c r="BRT128" s="10"/>
      <c r="BRU128" s="10"/>
      <c r="BRV128" s="10"/>
      <c r="BRW128" s="10"/>
      <c r="BRX128" s="10"/>
      <c r="BRY128" s="10"/>
      <c r="BRZ128" s="10"/>
      <c r="BSA128" s="10"/>
      <c r="BSB128" s="10"/>
      <c r="BSC128" s="10"/>
      <c r="BSD128" s="10"/>
      <c r="BSE128" s="10"/>
      <c r="BSF128" s="10"/>
      <c r="BSG128" s="10"/>
      <c r="BSH128" s="10"/>
      <c r="BSI128" s="10"/>
      <c r="BSJ128" s="10"/>
      <c r="BSK128" s="10"/>
      <c r="BSL128" s="10"/>
      <c r="BSM128" s="10"/>
      <c r="BSN128" s="10"/>
      <c r="BSO128" s="10"/>
      <c r="BSP128" s="10"/>
      <c r="BSQ128" s="10"/>
      <c r="BSR128" s="10"/>
      <c r="BSS128" s="10"/>
      <c r="BST128" s="10"/>
      <c r="BSU128" s="10"/>
      <c r="BSV128" s="10"/>
      <c r="BSW128" s="10"/>
      <c r="BSX128" s="10"/>
      <c r="BSY128" s="10"/>
      <c r="BSZ128" s="10"/>
      <c r="BTA128" s="10"/>
      <c r="BTB128" s="10"/>
      <c r="BTC128" s="10"/>
      <c r="BTD128" s="10"/>
      <c r="BTE128" s="10"/>
      <c r="BTF128" s="10"/>
      <c r="BTG128" s="10"/>
      <c r="BTH128" s="10"/>
      <c r="BTI128" s="10"/>
      <c r="BTJ128" s="10"/>
      <c r="BTK128" s="10"/>
      <c r="BTL128" s="10"/>
      <c r="BTM128" s="10"/>
      <c r="BTN128" s="10"/>
      <c r="BTO128" s="10"/>
      <c r="BTP128" s="10"/>
      <c r="BTQ128" s="10"/>
      <c r="BTR128" s="10"/>
      <c r="BTS128" s="10"/>
      <c r="BTT128" s="10"/>
      <c r="BTU128" s="10"/>
      <c r="BTV128" s="10"/>
      <c r="BTW128" s="10"/>
      <c r="BTX128" s="10"/>
      <c r="BTY128" s="10"/>
      <c r="BTZ128" s="10"/>
      <c r="BUA128" s="10"/>
      <c r="BUB128" s="10"/>
      <c r="BUC128" s="10"/>
      <c r="BUD128" s="10"/>
      <c r="BUE128" s="10"/>
      <c r="BUF128" s="10"/>
      <c r="BUG128" s="10"/>
      <c r="BUH128" s="10"/>
      <c r="BUI128" s="10"/>
      <c r="BUJ128" s="10"/>
      <c r="BUK128" s="10"/>
      <c r="BUL128" s="10"/>
      <c r="BUM128" s="10"/>
      <c r="BUN128" s="10"/>
      <c r="BUO128" s="10"/>
      <c r="BUP128" s="10"/>
      <c r="BUQ128" s="10"/>
      <c r="BUR128" s="10"/>
      <c r="BUS128" s="10"/>
      <c r="BUT128" s="10"/>
      <c r="BUU128" s="10"/>
      <c r="BUV128" s="10"/>
      <c r="BUW128" s="10"/>
      <c r="BUX128" s="10"/>
      <c r="BUY128" s="10"/>
      <c r="BUZ128" s="10"/>
      <c r="BVA128" s="10"/>
      <c r="BVB128" s="10"/>
      <c r="BVC128" s="10"/>
      <c r="BVD128" s="10"/>
      <c r="BVE128" s="10"/>
      <c r="BVF128" s="10"/>
      <c r="BVG128" s="10"/>
      <c r="BVH128" s="10"/>
      <c r="BVI128" s="10"/>
      <c r="BVJ128" s="10"/>
      <c r="BVK128" s="10"/>
      <c r="BVL128" s="10"/>
      <c r="BVM128" s="10"/>
      <c r="BVN128" s="10"/>
      <c r="BVO128" s="10"/>
      <c r="BVP128" s="10"/>
      <c r="BVQ128" s="10"/>
      <c r="BVR128" s="10"/>
      <c r="BVS128" s="10"/>
      <c r="BVT128" s="10"/>
      <c r="BVU128" s="10"/>
      <c r="BVV128" s="10"/>
      <c r="BVW128" s="10"/>
      <c r="BVX128" s="10"/>
      <c r="BVY128" s="10"/>
      <c r="BVZ128" s="10"/>
      <c r="BWA128" s="10"/>
      <c r="BWB128" s="10"/>
      <c r="BWC128" s="10"/>
      <c r="BWD128" s="10"/>
      <c r="BWE128" s="10"/>
      <c r="BWF128" s="10"/>
      <c r="BWG128" s="10"/>
      <c r="BWH128" s="10"/>
      <c r="BWI128" s="10"/>
      <c r="BWJ128" s="10"/>
      <c r="BWK128" s="10"/>
      <c r="BWL128" s="10"/>
      <c r="BWM128" s="10"/>
      <c r="BWN128" s="10"/>
      <c r="BWO128" s="10"/>
      <c r="BWP128" s="10"/>
      <c r="BWQ128" s="10"/>
      <c r="BWR128" s="10"/>
      <c r="BWS128" s="10"/>
      <c r="BWT128" s="10"/>
      <c r="BWU128" s="10"/>
      <c r="BWV128" s="10"/>
      <c r="BWW128" s="10"/>
      <c r="BWX128" s="10"/>
      <c r="BWY128" s="10"/>
      <c r="BWZ128" s="10"/>
      <c r="BXA128" s="10"/>
      <c r="BXB128" s="10"/>
      <c r="BXC128" s="10"/>
      <c r="BXD128" s="10"/>
      <c r="BXE128" s="10"/>
      <c r="BXF128" s="10"/>
      <c r="BXG128" s="10"/>
      <c r="BXH128" s="10"/>
      <c r="BXI128" s="10"/>
      <c r="BXJ128" s="10"/>
      <c r="BXK128" s="10"/>
      <c r="BXL128" s="10"/>
      <c r="BXM128" s="10"/>
      <c r="BXN128" s="10"/>
      <c r="BXO128" s="10"/>
      <c r="BXP128" s="10"/>
      <c r="BXQ128" s="10"/>
      <c r="BXR128" s="10"/>
      <c r="BXS128" s="10"/>
      <c r="BXT128" s="10"/>
      <c r="BXU128" s="10"/>
      <c r="BXV128" s="10"/>
      <c r="BXW128" s="10"/>
      <c r="BXX128" s="10"/>
      <c r="BXY128" s="10"/>
      <c r="BXZ128" s="10"/>
      <c r="BYA128" s="10"/>
      <c r="BYB128" s="10"/>
      <c r="BYC128" s="10"/>
      <c r="BYD128" s="10"/>
      <c r="BYE128" s="10"/>
      <c r="BYF128" s="10"/>
      <c r="BYG128" s="10"/>
      <c r="BYH128" s="10"/>
      <c r="BYI128" s="10"/>
      <c r="BYJ128" s="10"/>
      <c r="BYK128" s="10"/>
      <c r="BYL128" s="10"/>
      <c r="BYM128" s="10"/>
      <c r="BYN128" s="10"/>
      <c r="BYO128" s="10"/>
      <c r="BYP128" s="10"/>
      <c r="BYQ128" s="10"/>
      <c r="BYR128" s="10"/>
      <c r="BYS128" s="10"/>
      <c r="BYT128" s="10"/>
      <c r="BYU128" s="10"/>
      <c r="BYV128" s="10"/>
      <c r="BYW128" s="10"/>
      <c r="BYX128" s="10"/>
      <c r="BYY128" s="10"/>
      <c r="BYZ128" s="10"/>
      <c r="BZA128" s="10"/>
      <c r="BZB128" s="10"/>
      <c r="BZC128" s="10"/>
      <c r="BZD128" s="10"/>
      <c r="BZE128" s="10"/>
      <c r="BZF128" s="10"/>
      <c r="BZG128" s="10"/>
      <c r="BZH128" s="10"/>
      <c r="BZI128" s="10"/>
      <c r="BZJ128" s="10"/>
      <c r="BZK128" s="10"/>
      <c r="BZL128" s="10"/>
      <c r="BZM128" s="10"/>
      <c r="BZN128" s="10"/>
      <c r="BZO128" s="10"/>
      <c r="BZP128" s="10"/>
      <c r="BZQ128" s="10"/>
      <c r="BZR128" s="10"/>
      <c r="BZS128" s="10"/>
      <c r="BZT128" s="10"/>
      <c r="BZU128" s="10"/>
      <c r="BZV128" s="10"/>
      <c r="BZW128" s="10"/>
      <c r="BZX128" s="10"/>
      <c r="BZY128" s="10"/>
      <c r="BZZ128" s="10"/>
      <c r="CAA128" s="10"/>
      <c r="CAB128" s="10"/>
      <c r="CAC128" s="10"/>
      <c r="CAD128" s="10"/>
      <c r="CAE128" s="10"/>
      <c r="CAF128" s="10"/>
      <c r="CAG128" s="10"/>
      <c r="CAH128" s="10"/>
      <c r="CAI128" s="10"/>
      <c r="CAJ128" s="10"/>
      <c r="CAK128" s="10"/>
      <c r="CAL128" s="10"/>
      <c r="CAM128" s="10"/>
      <c r="CAN128" s="10"/>
      <c r="CAO128" s="10"/>
      <c r="CAP128" s="10"/>
      <c r="CAQ128" s="10"/>
      <c r="CAR128" s="10"/>
      <c r="CAS128" s="10"/>
      <c r="CAT128" s="10"/>
      <c r="CAU128" s="10"/>
      <c r="CAV128" s="10"/>
      <c r="CAW128" s="10"/>
      <c r="CAX128" s="10"/>
      <c r="CAY128" s="10"/>
      <c r="CAZ128" s="10"/>
      <c r="CBA128" s="10"/>
      <c r="CBB128" s="10"/>
      <c r="CBC128" s="10"/>
      <c r="CBD128" s="10"/>
      <c r="CBE128" s="10"/>
      <c r="CBF128" s="10"/>
      <c r="CBG128" s="10"/>
      <c r="CBH128" s="10"/>
      <c r="CBI128" s="10"/>
      <c r="CBJ128" s="10"/>
      <c r="CBK128" s="10"/>
      <c r="CBL128" s="10"/>
      <c r="CBM128" s="10"/>
      <c r="CBN128" s="10"/>
      <c r="CBO128" s="10"/>
      <c r="CBP128" s="10"/>
      <c r="CBQ128" s="10"/>
      <c r="CBR128" s="10"/>
      <c r="CBS128" s="10"/>
      <c r="CBT128" s="10"/>
      <c r="CBU128" s="10"/>
      <c r="CBV128" s="10"/>
      <c r="CBW128" s="10"/>
      <c r="CBX128" s="10"/>
      <c r="CBY128" s="10"/>
      <c r="CBZ128" s="10"/>
      <c r="CCA128" s="10"/>
      <c r="CCB128" s="10"/>
      <c r="CCC128" s="10"/>
      <c r="CCD128" s="10"/>
      <c r="CCE128" s="10"/>
      <c r="CCF128" s="10"/>
      <c r="CCG128" s="10"/>
      <c r="CCH128" s="10"/>
      <c r="CCI128" s="10"/>
      <c r="CCJ128" s="10"/>
      <c r="CCK128" s="10"/>
      <c r="CCL128" s="10"/>
      <c r="CCM128" s="10"/>
      <c r="CCN128" s="10"/>
      <c r="CCO128" s="10"/>
      <c r="CCP128" s="10"/>
      <c r="CCQ128" s="10"/>
      <c r="CCR128" s="10"/>
      <c r="CCS128" s="10"/>
      <c r="CCT128" s="10"/>
      <c r="CCU128" s="10"/>
      <c r="CCV128" s="10"/>
      <c r="CCW128" s="10"/>
      <c r="CCX128" s="10"/>
      <c r="CCY128" s="10"/>
      <c r="CCZ128" s="10"/>
      <c r="CDA128" s="10"/>
      <c r="CDB128" s="10"/>
      <c r="CDC128" s="10"/>
      <c r="CDD128" s="10"/>
      <c r="CDE128" s="10"/>
      <c r="CDF128" s="10"/>
      <c r="CDG128" s="10"/>
      <c r="CDH128" s="10"/>
      <c r="CDI128" s="10"/>
      <c r="CDJ128" s="10"/>
      <c r="CDK128" s="10"/>
      <c r="CDL128" s="10"/>
      <c r="CDM128" s="10"/>
      <c r="CDN128" s="10"/>
      <c r="CDO128" s="10"/>
      <c r="CDP128" s="10"/>
      <c r="CDQ128" s="10"/>
      <c r="CDR128" s="10"/>
      <c r="CDS128" s="10"/>
      <c r="CDT128" s="10"/>
      <c r="CDU128" s="10"/>
      <c r="CDV128" s="10"/>
      <c r="CDW128" s="10"/>
      <c r="CDX128" s="10"/>
      <c r="CDY128" s="10"/>
      <c r="CDZ128" s="10"/>
      <c r="CEA128" s="10"/>
      <c r="CEB128" s="10"/>
      <c r="CEC128" s="10"/>
      <c r="CED128" s="10"/>
      <c r="CEE128" s="10"/>
      <c r="CEF128" s="10"/>
      <c r="CEG128" s="10"/>
      <c r="CEH128" s="10"/>
      <c r="CEI128" s="10"/>
      <c r="CEJ128" s="10"/>
      <c r="CEK128" s="10"/>
      <c r="CEL128" s="10"/>
      <c r="CEM128" s="10"/>
      <c r="CEN128" s="10"/>
      <c r="CEO128" s="10"/>
      <c r="CEP128" s="10"/>
      <c r="CEQ128" s="10"/>
      <c r="CER128" s="10"/>
      <c r="CES128" s="10"/>
      <c r="CET128" s="10"/>
      <c r="CEU128" s="10"/>
      <c r="CEV128" s="10"/>
      <c r="CEW128" s="10"/>
      <c r="CEX128" s="10"/>
      <c r="CEY128" s="10"/>
      <c r="CEZ128" s="10"/>
      <c r="CFA128" s="10"/>
      <c r="CFB128" s="10"/>
      <c r="CFC128" s="10"/>
      <c r="CFD128" s="10"/>
      <c r="CFE128" s="10"/>
      <c r="CFF128" s="10"/>
      <c r="CFG128" s="10"/>
      <c r="CFH128" s="10"/>
      <c r="CFI128" s="10"/>
      <c r="CFJ128" s="10"/>
      <c r="CFK128" s="10"/>
      <c r="CFL128" s="10"/>
      <c r="CFM128" s="10"/>
      <c r="CFN128" s="10"/>
      <c r="CFO128" s="10"/>
      <c r="CFP128" s="10"/>
      <c r="CFQ128" s="10"/>
      <c r="CFR128" s="10"/>
      <c r="CFS128" s="10"/>
      <c r="CFT128" s="10"/>
      <c r="CFU128" s="10"/>
      <c r="CFV128" s="10"/>
      <c r="CFW128" s="10"/>
      <c r="CFX128" s="10"/>
      <c r="CFY128" s="10"/>
      <c r="CFZ128" s="10"/>
      <c r="CGA128" s="10"/>
      <c r="CGB128" s="10"/>
      <c r="CGC128" s="10"/>
      <c r="CGD128" s="10"/>
      <c r="CGE128" s="10"/>
      <c r="CGF128" s="10"/>
      <c r="CGG128" s="10"/>
      <c r="CGH128" s="10"/>
      <c r="CGI128" s="10"/>
      <c r="CGJ128" s="10"/>
      <c r="CGK128" s="10"/>
      <c r="CGL128" s="10"/>
      <c r="CGM128" s="10"/>
      <c r="CGN128" s="10"/>
      <c r="CGO128" s="10"/>
      <c r="CGP128" s="10"/>
      <c r="CGQ128" s="10"/>
      <c r="CGR128" s="10"/>
      <c r="CGS128" s="10"/>
      <c r="CGT128" s="10"/>
      <c r="CGU128" s="10"/>
      <c r="CGV128" s="10"/>
      <c r="CGW128" s="10"/>
      <c r="CGX128" s="10"/>
      <c r="CGY128" s="10"/>
      <c r="CGZ128" s="10"/>
      <c r="CHA128" s="10"/>
      <c r="CHB128" s="10"/>
      <c r="CHC128" s="10"/>
      <c r="CHD128" s="10"/>
      <c r="CHE128" s="10"/>
      <c r="CHF128" s="10"/>
      <c r="CHG128" s="10"/>
      <c r="CHH128" s="10"/>
      <c r="CHI128" s="10"/>
      <c r="CHJ128" s="10"/>
      <c r="CHK128" s="10"/>
      <c r="CHL128" s="10"/>
      <c r="CHM128" s="10"/>
      <c r="CHN128" s="10"/>
      <c r="CHO128" s="10"/>
      <c r="CHP128" s="10"/>
      <c r="CHQ128" s="10"/>
      <c r="CHR128" s="10"/>
      <c r="CHS128" s="10"/>
      <c r="CHT128" s="10"/>
      <c r="CHU128" s="10"/>
      <c r="CHV128" s="10"/>
      <c r="CHW128" s="10"/>
      <c r="CHX128" s="10"/>
      <c r="CHY128" s="10"/>
      <c r="CHZ128" s="10"/>
      <c r="CIA128" s="10"/>
      <c r="CIB128" s="10"/>
      <c r="CIC128" s="10"/>
      <c r="CID128" s="10"/>
      <c r="CIE128" s="10"/>
      <c r="CIF128" s="10"/>
      <c r="CIG128" s="10"/>
      <c r="CIH128" s="10"/>
      <c r="CII128" s="10"/>
      <c r="CIJ128" s="10"/>
      <c r="CIK128" s="10"/>
      <c r="CIL128" s="10"/>
      <c r="CIM128" s="10"/>
      <c r="CIN128" s="10"/>
      <c r="CIO128" s="10"/>
      <c r="CIP128" s="10"/>
      <c r="CIQ128" s="10"/>
      <c r="CIR128" s="10"/>
      <c r="CIS128" s="10"/>
      <c r="CIT128" s="10"/>
      <c r="CIU128" s="10"/>
      <c r="CIV128" s="10"/>
      <c r="CIW128" s="10"/>
      <c r="CIX128" s="10"/>
      <c r="CIY128" s="10"/>
      <c r="CIZ128" s="10"/>
      <c r="CJA128" s="10"/>
      <c r="CJB128" s="10"/>
      <c r="CJC128" s="10"/>
      <c r="CJD128" s="10"/>
      <c r="CJE128" s="10"/>
      <c r="CJF128" s="10"/>
      <c r="CJG128" s="10"/>
      <c r="CJH128" s="10"/>
      <c r="CJI128" s="10"/>
      <c r="CJJ128" s="10"/>
      <c r="CJK128" s="10"/>
      <c r="CJL128" s="10"/>
      <c r="CJM128" s="10"/>
      <c r="CJN128" s="10"/>
      <c r="CJO128" s="10"/>
      <c r="CJP128" s="10"/>
      <c r="CJQ128" s="10"/>
      <c r="CJR128" s="10"/>
      <c r="CJS128" s="10"/>
      <c r="CJT128" s="10"/>
      <c r="CJU128" s="10"/>
      <c r="CJV128" s="10"/>
      <c r="CJW128" s="10"/>
      <c r="CJX128" s="10"/>
      <c r="CJY128" s="10"/>
      <c r="CJZ128" s="10"/>
      <c r="CKA128" s="10"/>
      <c r="CKB128" s="10"/>
      <c r="CKC128" s="10"/>
      <c r="CKD128" s="10"/>
      <c r="CKE128" s="10"/>
      <c r="CKF128" s="10"/>
      <c r="CKG128" s="10"/>
      <c r="CKH128" s="10"/>
      <c r="CKI128" s="10"/>
      <c r="CKJ128" s="10"/>
      <c r="CKK128" s="10"/>
      <c r="CKL128" s="10"/>
      <c r="CKM128" s="10"/>
      <c r="CKN128" s="10"/>
      <c r="CKO128" s="10"/>
      <c r="CKP128" s="10"/>
      <c r="CKQ128" s="10"/>
      <c r="CKR128" s="10"/>
      <c r="CKS128" s="10"/>
      <c r="CKT128" s="10"/>
      <c r="CKU128" s="10"/>
      <c r="CKV128" s="10"/>
      <c r="CKW128" s="10"/>
      <c r="CKX128" s="10"/>
      <c r="CKY128" s="10"/>
      <c r="CKZ128" s="10"/>
      <c r="CLA128" s="10"/>
      <c r="CLB128" s="10"/>
      <c r="CLC128" s="10"/>
      <c r="CLD128" s="10"/>
      <c r="CLE128" s="10"/>
      <c r="CLF128" s="10"/>
      <c r="CLG128" s="10"/>
      <c r="CLH128" s="10"/>
      <c r="CLI128" s="10"/>
      <c r="CLJ128" s="10"/>
      <c r="CLK128" s="10"/>
      <c r="CLL128" s="10"/>
      <c r="CLM128" s="10"/>
      <c r="CLN128" s="10"/>
      <c r="CLO128" s="10"/>
      <c r="CLP128" s="10"/>
      <c r="CLQ128" s="10"/>
      <c r="CLR128" s="10"/>
      <c r="CLS128" s="10"/>
      <c r="CLT128" s="10"/>
      <c r="CLU128" s="10"/>
      <c r="CLV128" s="10"/>
      <c r="CLW128" s="10"/>
      <c r="CLX128" s="10"/>
      <c r="CLY128" s="10"/>
      <c r="CLZ128" s="10"/>
      <c r="CMA128" s="10"/>
      <c r="CMB128" s="10"/>
      <c r="CMC128" s="10"/>
      <c r="CMD128" s="10"/>
      <c r="CME128" s="10"/>
      <c r="CMF128" s="10"/>
      <c r="CMG128" s="10"/>
      <c r="CMH128" s="10"/>
      <c r="CMI128" s="10"/>
      <c r="CMJ128" s="10"/>
      <c r="CMK128" s="10"/>
      <c r="CML128" s="10"/>
      <c r="CMM128" s="10"/>
      <c r="CMN128" s="10"/>
      <c r="CMO128" s="10"/>
      <c r="CMP128" s="10"/>
      <c r="CMQ128" s="10"/>
      <c r="CMR128" s="10"/>
      <c r="CMS128" s="10"/>
      <c r="CMT128" s="10"/>
      <c r="CMU128" s="10"/>
      <c r="CMV128" s="10"/>
      <c r="CMW128" s="10"/>
      <c r="CMX128" s="10"/>
      <c r="CMY128" s="10"/>
      <c r="CMZ128" s="10"/>
      <c r="CNA128" s="10"/>
      <c r="CNB128" s="10"/>
      <c r="CNC128" s="10"/>
      <c r="CND128" s="10"/>
      <c r="CNE128" s="10"/>
      <c r="CNF128" s="10"/>
      <c r="CNG128" s="10"/>
      <c r="CNH128" s="10"/>
      <c r="CNI128" s="10"/>
      <c r="CNJ128" s="10"/>
      <c r="CNK128" s="10"/>
      <c r="CNL128" s="10"/>
      <c r="CNM128" s="10"/>
      <c r="CNN128" s="10"/>
      <c r="CNO128" s="10"/>
      <c r="CNP128" s="10"/>
      <c r="CNQ128" s="10"/>
      <c r="CNR128" s="10"/>
      <c r="CNS128" s="10"/>
      <c r="CNT128" s="10"/>
      <c r="CNU128" s="10"/>
      <c r="CNV128" s="10"/>
      <c r="CNW128" s="10"/>
      <c r="CNX128" s="10"/>
      <c r="CNY128" s="10"/>
      <c r="CNZ128" s="10"/>
      <c r="COA128" s="10"/>
      <c r="COB128" s="10"/>
      <c r="COC128" s="10"/>
      <c r="COD128" s="10"/>
      <c r="COE128" s="10"/>
      <c r="COF128" s="10"/>
      <c r="COG128" s="10"/>
      <c r="COH128" s="10"/>
      <c r="COI128" s="10"/>
      <c r="COJ128" s="10"/>
      <c r="COK128" s="10"/>
      <c r="COL128" s="10"/>
      <c r="COM128" s="10"/>
      <c r="CON128" s="10"/>
      <c r="COO128" s="10"/>
      <c r="COP128" s="10"/>
      <c r="COQ128" s="10"/>
      <c r="COR128" s="10"/>
      <c r="COS128" s="10"/>
      <c r="COT128" s="10"/>
      <c r="COU128" s="10"/>
      <c r="COV128" s="10"/>
      <c r="COW128" s="10"/>
      <c r="COX128" s="10"/>
      <c r="COY128" s="10"/>
      <c r="COZ128" s="10"/>
      <c r="CPA128" s="10"/>
      <c r="CPB128" s="10"/>
      <c r="CPC128" s="10"/>
      <c r="CPD128" s="10"/>
      <c r="CPE128" s="10"/>
      <c r="CPF128" s="10"/>
      <c r="CPG128" s="10"/>
      <c r="CPH128" s="10"/>
      <c r="CPI128" s="10"/>
      <c r="CPJ128" s="10"/>
      <c r="CPK128" s="10"/>
      <c r="CPL128" s="10"/>
      <c r="CPM128" s="10"/>
      <c r="CPN128" s="10"/>
      <c r="CPO128" s="10"/>
      <c r="CPP128" s="10"/>
      <c r="CPQ128" s="10"/>
      <c r="CPR128" s="10"/>
      <c r="CPS128" s="10"/>
      <c r="CPT128" s="10"/>
      <c r="CPU128" s="10"/>
      <c r="CPV128" s="10"/>
      <c r="CPW128" s="10"/>
      <c r="CPX128" s="10"/>
      <c r="CPY128" s="10"/>
      <c r="CPZ128" s="10"/>
      <c r="CQA128" s="10"/>
      <c r="CQB128" s="10"/>
      <c r="CQC128" s="10"/>
      <c r="CQD128" s="10"/>
      <c r="CQE128" s="10"/>
      <c r="CQF128" s="10"/>
      <c r="CQG128" s="10"/>
      <c r="CQH128" s="10"/>
      <c r="CQI128" s="10"/>
      <c r="CQJ128" s="10"/>
      <c r="CQK128" s="10"/>
      <c r="CQL128" s="10"/>
      <c r="CQM128" s="10"/>
      <c r="CQN128" s="10"/>
      <c r="CQO128" s="10"/>
      <c r="CQP128" s="10"/>
      <c r="CQQ128" s="10"/>
      <c r="CQR128" s="10"/>
      <c r="CQS128" s="10"/>
      <c r="CQT128" s="10"/>
      <c r="CQU128" s="10"/>
      <c r="CQV128" s="10"/>
      <c r="CQW128" s="10"/>
      <c r="CQX128" s="10"/>
      <c r="CQY128" s="10"/>
      <c r="CQZ128" s="10"/>
      <c r="CRA128" s="10"/>
      <c r="CRB128" s="10"/>
      <c r="CRC128" s="10"/>
      <c r="CRD128" s="10"/>
      <c r="CRE128" s="10"/>
      <c r="CRF128" s="10"/>
      <c r="CRG128" s="10"/>
      <c r="CRH128" s="10"/>
      <c r="CRI128" s="10"/>
      <c r="CRJ128" s="10"/>
      <c r="CRK128" s="10"/>
      <c r="CRL128" s="10"/>
      <c r="CRM128" s="10"/>
      <c r="CRN128" s="10"/>
      <c r="CRO128" s="10"/>
      <c r="CRP128" s="10"/>
      <c r="CRQ128" s="10"/>
      <c r="CRR128" s="10"/>
      <c r="CRS128" s="10"/>
      <c r="CRT128" s="10"/>
      <c r="CRU128" s="10"/>
      <c r="CRV128" s="10"/>
      <c r="CRW128" s="10"/>
      <c r="CRX128" s="10"/>
      <c r="CRY128" s="10"/>
      <c r="CRZ128" s="10"/>
      <c r="CSA128" s="10"/>
      <c r="CSB128" s="10"/>
      <c r="CSC128" s="10"/>
      <c r="CSD128" s="10"/>
      <c r="CSE128" s="10"/>
      <c r="CSF128" s="10"/>
      <c r="CSG128" s="10"/>
      <c r="CSH128" s="10"/>
      <c r="CSI128" s="10"/>
      <c r="CSJ128" s="10"/>
      <c r="CSK128" s="10"/>
      <c r="CSL128" s="10"/>
      <c r="CSM128" s="10"/>
      <c r="CSN128" s="10"/>
      <c r="CSO128" s="10"/>
      <c r="CSP128" s="10"/>
      <c r="CSQ128" s="10"/>
      <c r="CSR128" s="10"/>
      <c r="CSS128" s="10"/>
      <c r="CST128" s="10"/>
      <c r="CSU128" s="10"/>
      <c r="CSV128" s="10"/>
      <c r="CSW128" s="10"/>
      <c r="CSX128" s="10"/>
      <c r="CSY128" s="10"/>
      <c r="CSZ128" s="10"/>
      <c r="CTA128" s="10"/>
      <c r="CTB128" s="10"/>
      <c r="CTC128" s="10"/>
      <c r="CTD128" s="10"/>
      <c r="CTE128" s="10"/>
      <c r="CTF128" s="10"/>
      <c r="CTG128" s="10"/>
      <c r="CTH128" s="10"/>
      <c r="CTI128" s="10"/>
      <c r="CTJ128" s="10"/>
      <c r="CTK128" s="10"/>
      <c r="CTL128" s="10"/>
      <c r="CTM128" s="10"/>
      <c r="CTN128" s="10"/>
      <c r="CTO128" s="10"/>
      <c r="CTP128" s="10"/>
      <c r="CTQ128" s="10"/>
      <c r="CTR128" s="10"/>
      <c r="CTS128" s="10"/>
      <c r="CTT128" s="10"/>
      <c r="CTU128" s="10"/>
      <c r="CTV128" s="10"/>
      <c r="CTW128" s="10"/>
      <c r="CTX128" s="10"/>
      <c r="CTY128" s="10"/>
      <c r="CTZ128" s="10"/>
      <c r="CUA128" s="10"/>
      <c r="CUB128" s="10"/>
      <c r="CUC128" s="10"/>
      <c r="CUD128" s="10"/>
      <c r="CUE128" s="10"/>
      <c r="CUF128" s="10"/>
      <c r="CUG128" s="10"/>
      <c r="CUH128" s="10"/>
      <c r="CUI128" s="10"/>
      <c r="CUJ128" s="10"/>
      <c r="CUK128" s="10"/>
      <c r="CUL128" s="10"/>
      <c r="CUM128" s="10"/>
      <c r="CUN128" s="10"/>
      <c r="CUO128" s="10"/>
      <c r="CUP128" s="10"/>
      <c r="CUQ128" s="10"/>
      <c r="CUR128" s="10"/>
      <c r="CUS128" s="10"/>
      <c r="CUT128" s="10"/>
      <c r="CUU128" s="10"/>
      <c r="CUV128" s="10"/>
      <c r="CUW128" s="10"/>
      <c r="CUX128" s="10"/>
      <c r="CUY128" s="10"/>
      <c r="CUZ128" s="10"/>
      <c r="CVA128" s="10"/>
      <c r="CVB128" s="10"/>
      <c r="CVC128" s="10"/>
      <c r="CVD128" s="10"/>
      <c r="CVE128" s="10"/>
      <c r="CVF128" s="10"/>
      <c r="CVG128" s="10"/>
      <c r="CVH128" s="10"/>
      <c r="CVI128" s="10"/>
      <c r="CVJ128" s="10"/>
      <c r="CVK128" s="10"/>
      <c r="CVL128" s="10"/>
      <c r="CVM128" s="10"/>
      <c r="CVN128" s="10"/>
      <c r="CVO128" s="10"/>
      <c r="CVP128" s="10"/>
      <c r="CVQ128" s="10"/>
      <c r="CVR128" s="10"/>
      <c r="CVS128" s="10"/>
      <c r="CVT128" s="10"/>
      <c r="CVU128" s="10"/>
      <c r="CVV128" s="10"/>
      <c r="CVW128" s="10"/>
      <c r="CVX128" s="10"/>
      <c r="CVY128" s="10"/>
      <c r="CVZ128" s="10"/>
      <c r="CWA128" s="10"/>
      <c r="CWB128" s="10"/>
      <c r="CWC128" s="10"/>
      <c r="CWD128" s="10"/>
      <c r="CWE128" s="10"/>
      <c r="CWF128" s="10"/>
      <c r="CWG128" s="10"/>
      <c r="CWH128" s="10"/>
      <c r="CWI128" s="10"/>
      <c r="CWJ128" s="10"/>
      <c r="CWK128" s="10"/>
      <c r="CWL128" s="10"/>
      <c r="CWM128" s="10"/>
      <c r="CWN128" s="10"/>
      <c r="CWO128" s="10"/>
      <c r="CWP128" s="10"/>
      <c r="CWQ128" s="10"/>
      <c r="CWR128" s="10"/>
      <c r="CWS128" s="10"/>
      <c r="CWT128" s="10"/>
      <c r="CWU128" s="10"/>
      <c r="CWV128" s="10"/>
      <c r="CWW128" s="10"/>
      <c r="CWX128" s="10"/>
      <c r="CWY128" s="10"/>
      <c r="CWZ128" s="10"/>
      <c r="CXA128" s="10"/>
      <c r="CXB128" s="10"/>
      <c r="CXC128" s="10"/>
      <c r="CXD128" s="10"/>
      <c r="CXE128" s="10"/>
      <c r="CXF128" s="10"/>
      <c r="CXG128" s="10"/>
      <c r="CXH128" s="10"/>
      <c r="CXI128" s="10"/>
      <c r="CXJ128" s="10"/>
      <c r="CXK128" s="10"/>
      <c r="CXL128" s="10"/>
      <c r="CXM128" s="10"/>
      <c r="CXN128" s="10"/>
      <c r="CXO128" s="10"/>
      <c r="CXP128" s="10"/>
      <c r="CXQ128" s="10"/>
      <c r="CXR128" s="10"/>
      <c r="CXS128" s="10"/>
      <c r="CXT128" s="10"/>
      <c r="CXU128" s="10"/>
      <c r="CXV128" s="10"/>
      <c r="CXW128" s="10"/>
      <c r="CXX128" s="10"/>
      <c r="CXY128" s="10"/>
      <c r="CXZ128" s="10"/>
      <c r="CYA128" s="10"/>
      <c r="CYB128" s="10"/>
      <c r="CYC128" s="10"/>
      <c r="CYD128" s="10"/>
      <c r="CYE128" s="10"/>
      <c r="CYF128" s="10"/>
      <c r="CYG128" s="10"/>
      <c r="CYH128" s="10"/>
      <c r="CYI128" s="10"/>
      <c r="CYJ128" s="10"/>
      <c r="CYK128" s="10"/>
      <c r="CYL128" s="10"/>
      <c r="CYM128" s="10"/>
      <c r="CYN128" s="10"/>
      <c r="CYO128" s="10"/>
      <c r="CYP128" s="10"/>
      <c r="CYQ128" s="10"/>
      <c r="CYR128" s="10"/>
      <c r="CYS128" s="10"/>
      <c r="CYT128" s="10"/>
      <c r="CYU128" s="10"/>
      <c r="CYV128" s="10"/>
      <c r="CYW128" s="10"/>
      <c r="CYX128" s="10"/>
      <c r="CYY128" s="10"/>
      <c r="CYZ128" s="10"/>
      <c r="CZA128" s="10"/>
      <c r="CZB128" s="10"/>
      <c r="CZC128" s="10"/>
      <c r="CZD128" s="10"/>
      <c r="CZE128" s="10"/>
      <c r="CZF128" s="10"/>
      <c r="CZG128" s="10"/>
      <c r="CZH128" s="10"/>
      <c r="CZI128" s="10"/>
      <c r="CZJ128" s="10"/>
      <c r="CZK128" s="10"/>
      <c r="CZL128" s="10"/>
      <c r="CZM128" s="10"/>
      <c r="CZN128" s="10"/>
      <c r="CZO128" s="10"/>
      <c r="CZP128" s="10"/>
      <c r="CZQ128" s="10"/>
      <c r="CZR128" s="10"/>
      <c r="CZS128" s="10"/>
      <c r="CZT128" s="10"/>
      <c r="CZU128" s="10"/>
      <c r="CZV128" s="10"/>
      <c r="CZW128" s="10"/>
      <c r="CZX128" s="10"/>
      <c r="CZY128" s="10"/>
      <c r="CZZ128" s="10"/>
      <c r="DAA128" s="10"/>
      <c r="DAB128" s="10"/>
      <c r="DAC128" s="10"/>
      <c r="DAD128" s="10"/>
      <c r="DAE128" s="10"/>
      <c r="DAF128" s="10"/>
      <c r="DAG128" s="10"/>
      <c r="DAH128" s="10"/>
      <c r="DAI128" s="10"/>
      <c r="DAJ128" s="10"/>
      <c r="DAK128" s="10"/>
      <c r="DAL128" s="10"/>
      <c r="DAM128" s="10"/>
      <c r="DAN128" s="10"/>
      <c r="DAO128" s="10"/>
      <c r="DAP128" s="10"/>
      <c r="DAQ128" s="10"/>
      <c r="DAR128" s="10"/>
      <c r="DAS128" s="10"/>
      <c r="DAT128" s="10"/>
      <c r="DAU128" s="10"/>
      <c r="DAV128" s="10"/>
      <c r="DAW128" s="10"/>
      <c r="DAX128" s="10"/>
      <c r="DAY128" s="10"/>
      <c r="DAZ128" s="10"/>
      <c r="DBA128" s="10"/>
      <c r="DBB128" s="10"/>
      <c r="DBC128" s="10"/>
      <c r="DBD128" s="10"/>
      <c r="DBE128" s="10"/>
      <c r="DBF128" s="10"/>
      <c r="DBG128" s="10"/>
      <c r="DBH128" s="10"/>
      <c r="DBI128" s="10"/>
      <c r="DBJ128" s="10"/>
      <c r="DBK128" s="10"/>
      <c r="DBL128" s="10"/>
      <c r="DBM128" s="10"/>
      <c r="DBN128" s="10"/>
      <c r="DBO128" s="10"/>
      <c r="DBP128" s="10"/>
      <c r="DBQ128" s="10"/>
      <c r="DBR128" s="10"/>
      <c r="DBS128" s="10"/>
      <c r="DBT128" s="10"/>
      <c r="DBU128" s="10"/>
      <c r="DBV128" s="10"/>
      <c r="DBW128" s="10"/>
      <c r="DBX128" s="10"/>
      <c r="DBY128" s="10"/>
      <c r="DBZ128" s="10"/>
      <c r="DCA128" s="10"/>
      <c r="DCB128" s="10"/>
      <c r="DCC128" s="10"/>
      <c r="DCD128" s="10"/>
      <c r="DCE128" s="10"/>
      <c r="DCF128" s="10"/>
      <c r="DCG128" s="10"/>
      <c r="DCH128" s="10"/>
      <c r="DCI128" s="10"/>
      <c r="DCJ128" s="10"/>
      <c r="DCK128" s="10"/>
      <c r="DCL128" s="10"/>
      <c r="DCM128" s="10"/>
      <c r="DCN128" s="10"/>
      <c r="DCO128" s="10"/>
      <c r="DCP128" s="10"/>
      <c r="DCQ128" s="10"/>
      <c r="DCR128" s="10"/>
      <c r="DCS128" s="10"/>
      <c r="DCT128" s="10"/>
      <c r="DCU128" s="10"/>
      <c r="DCV128" s="10"/>
      <c r="DCW128" s="10"/>
      <c r="DCX128" s="10"/>
      <c r="DCY128" s="10"/>
      <c r="DCZ128" s="10"/>
      <c r="DDA128" s="10"/>
      <c r="DDB128" s="10"/>
      <c r="DDC128" s="10"/>
      <c r="DDD128" s="10"/>
      <c r="DDE128" s="10"/>
      <c r="DDF128" s="10"/>
      <c r="DDG128" s="10"/>
      <c r="DDH128" s="10"/>
      <c r="DDI128" s="10"/>
      <c r="DDJ128" s="10"/>
      <c r="DDK128" s="10"/>
      <c r="DDL128" s="10"/>
      <c r="DDM128" s="10"/>
      <c r="DDN128" s="10"/>
      <c r="DDO128" s="10"/>
      <c r="DDP128" s="10"/>
      <c r="DDQ128" s="10"/>
      <c r="DDR128" s="10"/>
      <c r="DDS128" s="10"/>
      <c r="DDT128" s="10"/>
      <c r="DDU128" s="10"/>
      <c r="DDV128" s="10"/>
      <c r="DDW128" s="10"/>
      <c r="DDX128" s="10"/>
      <c r="DDY128" s="10"/>
      <c r="DDZ128" s="10"/>
      <c r="DEA128" s="10"/>
      <c r="DEB128" s="10"/>
      <c r="DEC128" s="10"/>
      <c r="DED128" s="10"/>
      <c r="DEE128" s="10"/>
      <c r="DEF128" s="10"/>
      <c r="DEG128" s="10"/>
      <c r="DEH128" s="10"/>
      <c r="DEI128" s="10"/>
      <c r="DEJ128" s="10"/>
      <c r="DEK128" s="10"/>
      <c r="DEL128" s="10"/>
      <c r="DEM128" s="10"/>
      <c r="DEN128" s="10"/>
      <c r="DEO128" s="10"/>
      <c r="DEP128" s="10"/>
      <c r="DEQ128" s="10"/>
      <c r="DER128" s="10"/>
      <c r="DES128" s="10"/>
      <c r="DET128" s="10"/>
      <c r="DEU128" s="10"/>
      <c r="DEV128" s="10"/>
      <c r="DEW128" s="10"/>
      <c r="DEX128" s="10"/>
      <c r="DEY128" s="10"/>
      <c r="DEZ128" s="10"/>
      <c r="DFA128" s="10"/>
      <c r="DFB128" s="10"/>
      <c r="DFC128" s="10"/>
      <c r="DFD128" s="10"/>
      <c r="DFE128" s="10"/>
      <c r="DFF128" s="10"/>
      <c r="DFG128" s="10"/>
      <c r="DFH128" s="10"/>
      <c r="DFI128" s="10"/>
      <c r="DFJ128" s="10"/>
      <c r="DFK128" s="10"/>
      <c r="DFL128" s="10"/>
      <c r="DFM128" s="10"/>
      <c r="DFN128" s="10"/>
      <c r="DFO128" s="10"/>
      <c r="DFP128" s="10"/>
      <c r="DFQ128" s="10"/>
      <c r="DFR128" s="10"/>
      <c r="DFS128" s="10"/>
      <c r="DFT128" s="10"/>
      <c r="DFU128" s="10"/>
      <c r="DFV128" s="10"/>
      <c r="DFW128" s="10"/>
      <c r="DFX128" s="10"/>
      <c r="DFY128" s="10"/>
      <c r="DFZ128" s="10"/>
      <c r="DGA128" s="10"/>
      <c r="DGB128" s="10"/>
      <c r="DGC128" s="10"/>
      <c r="DGD128" s="10"/>
      <c r="DGE128" s="10"/>
      <c r="DGF128" s="10"/>
      <c r="DGG128" s="10"/>
      <c r="DGH128" s="10"/>
      <c r="DGI128" s="10"/>
      <c r="DGJ128" s="10"/>
      <c r="DGK128" s="10"/>
      <c r="DGL128" s="10"/>
      <c r="DGM128" s="10"/>
      <c r="DGN128" s="10"/>
      <c r="DGO128" s="10"/>
      <c r="DGP128" s="10"/>
      <c r="DGQ128" s="10"/>
      <c r="DGR128" s="10"/>
      <c r="DGS128" s="10"/>
      <c r="DGT128" s="10"/>
      <c r="DGU128" s="10"/>
      <c r="DGV128" s="10"/>
      <c r="DGW128" s="10"/>
      <c r="DGX128" s="10"/>
      <c r="DGY128" s="10"/>
      <c r="DGZ128" s="10"/>
      <c r="DHA128" s="10"/>
      <c r="DHB128" s="10"/>
      <c r="DHC128" s="10"/>
      <c r="DHD128" s="10"/>
      <c r="DHE128" s="10"/>
      <c r="DHF128" s="10"/>
      <c r="DHG128" s="10"/>
      <c r="DHH128" s="10"/>
      <c r="DHI128" s="10"/>
      <c r="DHJ128" s="10"/>
      <c r="DHK128" s="10"/>
      <c r="DHL128" s="10"/>
      <c r="DHM128" s="10"/>
      <c r="DHN128" s="10"/>
      <c r="DHO128" s="10"/>
      <c r="DHP128" s="10"/>
      <c r="DHQ128" s="10"/>
      <c r="DHR128" s="10"/>
      <c r="DHS128" s="10"/>
      <c r="DHT128" s="10"/>
      <c r="DHU128" s="10"/>
      <c r="DHV128" s="10"/>
      <c r="DHW128" s="10"/>
      <c r="DHX128" s="10"/>
      <c r="DHY128" s="10"/>
      <c r="DHZ128" s="10"/>
      <c r="DIA128" s="10"/>
      <c r="DIB128" s="10"/>
      <c r="DIC128" s="10"/>
      <c r="DID128" s="10"/>
      <c r="DIE128" s="10"/>
      <c r="DIF128" s="10"/>
      <c r="DIG128" s="10"/>
      <c r="DIH128" s="10"/>
      <c r="DII128" s="10"/>
      <c r="DIJ128" s="10"/>
      <c r="DIK128" s="10"/>
      <c r="DIL128" s="10"/>
      <c r="DIM128" s="10"/>
      <c r="DIN128" s="10"/>
      <c r="DIO128" s="10"/>
      <c r="DIP128" s="10"/>
      <c r="DIQ128" s="10"/>
      <c r="DIR128" s="10"/>
      <c r="DIS128" s="10"/>
      <c r="DIT128" s="10"/>
      <c r="DIU128" s="10"/>
      <c r="DIV128" s="10"/>
      <c r="DIW128" s="10"/>
      <c r="DIX128" s="10"/>
      <c r="DIY128" s="10"/>
      <c r="DIZ128" s="10"/>
      <c r="DJA128" s="10"/>
      <c r="DJB128" s="10"/>
      <c r="DJC128" s="10"/>
      <c r="DJD128" s="10"/>
      <c r="DJE128" s="10"/>
      <c r="DJF128" s="10"/>
      <c r="DJG128" s="10"/>
      <c r="DJH128" s="10"/>
      <c r="DJI128" s="10"/>
      <c r="DJJ128" s="10"/>
      <c r="DJK128" s="10"/>
      <c r="DJL128" s="10"/>
      <c r="DJM128" s="10"/>
      <c r="DJN128" s="10"/>
      <c r="DJO128" s="10"/>
      <c r="DJP128" s="10"/>
      <c r="DJQ128" s="10"/>
      <c r="DJR128" s="10"/>
      <c r="DJS128" s="10"/>
      <c r="DJT128" s="10"/>
      <c r="DJU128" s="10"/>
      <c r="DJV128" s="10"/>
      <c r="DJW128" s="10"/>
      <c r="DJX128" s="10"/>
      <c r="DJY128" s="10"/>
      <c r="DJZ128" s="10"/>
      <c r="DKA128" s="10"/>
      <c r="DKB128" s="10"/>
      <c r="DKC128" s="10"/>
      <c r="DKD128" s="10"/>
      <c r="DKE128" s="10"/>
      <c r="DKF128" s="10"/>
      <c r="DKG128" s="10"/>
      <c r="DKH128" s="10"/>
      <c r="DKI128" s="10"/>
      <c r="DKJ128" s="10"/>
      <c r="DKK128" s="10"/>
      <c r="DKL128" s="10"/>
      <c r="DKM128" s="10"/>
      <c r="DKN128" s="10"/>
      <c r="DKO128" s="10"/>
      <c r="DKP128" s="10"/>
      <c r="DKQ128" s="10"/>
      <c r="DKR128" s="10"/>
      <c r="DKS128" s="10"/>
      <c r="DKT128" s="10"/>
      <c r="DKU128" s="10"/>
      <c r="DKV128" s="10"/>
      <c r="DKW128" s="10"/>
      <c r="DKX128" s="10"/>
      <c r="DKY128" s="10"/>
      <c r="DKZ128" s="10"/>
      <c r="DLA128" s="10"/>
      <c r="DLB128" s="10"/>
      <c r="DLC128" s="10"/>
      <c r="DLD128" s="10"/>
      <c r="DLE128" s="10"/>
      <c r="DLF128" s="10"/>
      <c r="DLG128" s="10"/>
      <c r="DLH128" s="10"/>
      <c r="DLI128" s="10"/>
      <c r="DLJ128" s="10"/>
      <c r="DLK128" s="10"/>
      <c r="DLL128" s="10"/>
      <c r="DLM128" s="10"/>
      <c r="DLN128" s="10"/>
      <c r="DLO128" s="10"/>
      <c r="DLP128" s="10"/>
      <c r="DLQ128" s="10"/>
      <c r="DLR128" s="10"/>
      <c r="DLS128" s="10"/>
      <c r="DLT128" s="10"/>
      <c r="DLU128" s="10"/>
      <c r="DLV128" s="10"/>
      <c r="DLW128" s="10"/>
      <c r="DLX128" s="10"/>
      <c r="DLY128" s="10"/>
      <c r="DLZ128" s="10"/>
      <c r="DMA128" s="10"/>
      <c r="DMB128" s="10"/>
      <c r="DMC128" s="10"/>
      <c r="DMD128" s="10"/>
      <c r="DME128" s="10"/>
      <c r="DMF128" s="10"/>
      <c r="DMG128" s="10"/>
      <c r="DMH128" s="10"/>
      <c r="DMI128" s="10"/>
      <c r="DMJ128" s="10"/>
      <c r="DMK128" s="10"/>
      <c r="DML128" s="10"/>
      <c r="DMM128" s="10"/>
      <c r="DMN128" s="10"/>
      <c r="DMO128" s="10"/>
      <c r="DMP128" s="10"/>
      <c r="DMQ128" s="10"/>
      <c r="DMR128" s="10"/>
      <c r="DMS128" s="10"/>
      <c r="DMT128" s="10"/>
      <c r="DMU128" s="10"/>
      <c r="DMV128" s="10"/>
      <c r="DMW128" s="10"/>
      <c r="DMX128" s="10"/>
      <c r="DMY128" s="10"/>
      <c r="DMZ128" s="10"/>
      <c r="DNA128" s="10"/>
      <c r="DNB128" s="10"/>
      <c r="DNC128" s="10"/>
      <c r="DND128" s="10"/>
      <c r="DNE128" s="10"/>
      <c r="DNF128" s="10"/>
      <c r="DNG128" s="10"/>
      <c r="DNH128" s="10"/>
      <c r="DNI128" s="10"/>
      <c r="DNJ128" s="10"/>
      <c r="DNK128" s="10"/>
      <c r="DNL128" s="10"/>
      <c r="DNM128" s="10"/>
      <c r="DNN128" s="10"/>
      <c r="DNO128" s="10"/>
      <c r="DNP128" s="10"/>
      <c r="DNQ128" s="10"/>
      <c r="DNR128" s="10"/>
      <c r="DNS128" s="10"/>
      <c r="DNT128" s="10"/>
      <c r="DNU128" s="10"/>
      <c r="DNV128" s="10"/>
      <c r="DNW128" s="10"/>
      <c r="DNX128" s="10"/>
      <c r="DNY128" s="10"/>
      <c r="DNZ128" s="10"/>
      <c r="DOA128" s="10"/>
      <c r="DOB128" s="10"/>
      <c r="DOC128" s="10"/>
      <c r="DOD128" s="10"/>
      <c r="DOE128" s="10"/>
      <c r="DOF128" s="10"/>
      <c r="DOG128" s="10"/>
      <c r="DOH128" s="10"/>
      <c r="DOI128" s="10"/>
      <c r="DOJ128" s="10"/>
      <c r="DOK128" s="10"/>
      <c r="DOL128" s="10"/>
      <c r="DOM128" s="10"/>
      <c r="DON128" s="10"/>
      <c r="DOO128" s="10"/>
      <c r="DOP128" s="10"/>
      <c r="DOQ128" s="10"/>
      <c r="DOR128" s="10"/>
      <c r="DOS128" s="10"/>
      <c r="DOT128" s="10"/>
      <c r="DOU128" s="10"/>
      <c r="DOV128" s="10"/>
      <c r="DOW128" s="10"/>
      <c r="DOX128" s="10"/>
      <c r="DOY128" s="10"/>
      <c r="DOZ128" s="10"/>
      <c r="DPA128" s="10"/>
      <c r="DPB128" s="10"/>
      <c r="DPC128" s="10"/>
      <c r="DPD128" s="10"/>
      <c r="DPE128" s="10"/>
      <c r="DPF128" s="10"/>
      <c r="DPG128" s="10"/>
      <c r="DPH128" s="10"/>
      <c r="DPI128" s="10"/>
      <c r="DPJ128" s="10"/>
      <c r="DPK128" s="10"/>
      <c r="DPL128" s="10"/>
      <c r="DPM128" s="10"/>
      <c r="DPN128" s="10"/>
      <c r="DPO128" s="10"/>
      <c r="DPP128" s="10"/>
      <c r="DPQ128" s="10"/>
      <c r="DPR128" s="10"/>
      <c r="DPS128" s="10"/>
      <c r="DPT128" s="10"/>
      <c r="DPU128" s="10"/>
      <c r="DPV128" s="10"/>
      <c r="DPW128" s="10"/>
      <c r="DPX128" s="10"/>
      <c r="DPY128" s="10"/>
      <c r="DPZ128" s="10"/>
      <c r="DQA128" s="10"/>
      <c r="DQB128" s="10"/>
      <c r="DQC128" s="10"/>
      <c r="DQD128" s="10"/>
      <c r="DQE128" s="10"/>
      <c r="DQF128" s="10"/>
      <c r="DQG128" s="10"/>
      <c r="DQH128" s="10"/>
      <c r="DQI128" s="10"/>
      <c r="DQJ128" s="10"/>
      <c r="DQK128" s="10"/>
      <c r="DQL128" s="10"/>
      <c r="DQM128" s="10"/>
      <c r="DQN128" s="10"/>
      <c r="DQO128" s="10"/>
      <c r="DQP128" s="10"/>
      <c r="DQQ128" s="10"/>
      <c r="DQR128" s="10"/>
      <c r="DQS128" s="10"/>
      <c r="DQT128" s="10"/>
      <c r="DQU128" s="10"/>
      <c r="DQV128" s="10"/>
      <c r="DQW128" s="10"/>
      <c r="DQX128" s="10"/>
      <c r="DQY128" s="10"/>
      <c r="DQZ128" s="10"/>
      <c r="DRA128" s="10"/>
      <c r="DRB128" s="10"/>
      <c r="DRC128" s="10"/>
      <c r="DRD128" s="10"/>
      <c r="DRE128" s="10"/>
      <c r="DRF128" s="10"/>
      <c r="DRG128" s="10"/>
      <c r="DRH128" s="10"/>
      <c r="DRI128" s="10"/>
      <c r="DRJ128" s="10"/>
      <c r="DRK128" s="10"/>
      <c r="DRL128" s="10"/>
      <c r="DRM128" s="10"/>
      <c r="DRN128" s="10"/>
      <c r="DRO128" s="10"/>
      <c r="DRP128" s="10"/>
      <c r="DRQ128" s="10"/>
      <c r="DRR128" s="10"/>
      <c r="DRS128" s="10"/>
      <c r="DRT128" s="10"/>
      <c r="DRU128" s="10"/>
      <c r="DRV128" s="10"/>
      <c r="DRW128" s="10"/>
      <c r="DRX128" s="10"/>
      <c r="DRY128" s="10"/>
      <c r="DRZ128" s="10"/>
      <c r="DSA128" s="10"/>
      <c r="DSB128" s="10"/>
      <c r="DSC128" s="10"/>
      <c r="DSD128" s="10"/>
      <c r="DSE128" s="10"/>
      <c r="DSF128" s="10"/>
      <c r="DSG128" s="10"/>
      <c r="DSH128" s="10"/>
      <c r="DSI128" s="10"/>
      <c r="DSJ128" s="10"/>
      <c r="DSK128" s="10"/>
      <c r="DSL128" s="10"/>
      <c r="DSM128" s="10"/>
      <c r="DSN128" s="10"/>
      <c r="DSO128" s="10"/>
      <c r="DSP128" s="10"/>
      <c r="DSQ128" s="10"/>
      <c r="DSR128" s="10"/>
      <c r="DSS128" s="10"/>
      <c r="DST128" s="10"/>
      <c r="DSU128" s="10"/>
      <c r="DSV128" s="10"/>
      <c r="DSW128" s="10"/>
      <c r="DSX128" s="10"/>
      <c r="DSY128" s="10"/>
      <c r="DSZ128" s="10"/>
      <c r="DTA128" s="10"/>
      <c r="DTB128" s="10"/>
      <c r="DTC128" s="10"/>
      <c r="DTD128" s="10"/>
      <c r="DTE128" s="10"/>
      <c r="DTF128" s="10"/>
      <c r="DTG128" s="10"/>
      <c r="DTH128" s="10"/>
      <c r="DTI128" s="10"/>
      <c r="DTJ128" s="10"/>
      <c r="DTK128" s="10"/>
      <c r="DTL128" s="10"/>
      <c r="DTM128" s="10"/>
      <c r="DTN128" s="10"/>
      <c r="DTO128" s="10"/>
      <c r="DTP128" s="10"/>
      <c r="DTQ128" s="10"/>
      <c r="DTR128" s="10"/>
      <c r="DTS128" s="10"/>
      <c r="DTT128" s="10"/>
      <c r="DTU128" s="10"/>
      <c r="DTV128" s="10"/>
      <c r="DTW128" s="10"/>
      <c r="DTX128" s="10"/>
      <c r="DTY128" s="10"/>
      <c r="DTZ128" s="10"/>
      <c r="DUA128" s="10"/>
      <c r="DUB128" s="10"/>
      <c r="DUC128" s="10"/>
      <c r="DUD128" s="10"/>
      <c r="DUE128" s="10"/>
      <c r="DUF128" s="10"/>
      <c r="DUG128" s="10"/>
      <c r="DUH128" s="10"/>
      <c r="DUI128" s="10"/>
      <c r="DUJ128" s="10"/>
      <c r="DUK128" s="10"/>
      <c r="DUL128" s="10"/>
      <c r="DUM128" s="10"/>
      <c r="DUN128" s="10"/>
      <c r="DUO128" s="10"/>
      <c r="DUP128" s="10"/>
      <c r="DUQ128" s="10"/>
      <c r="DUR128" s="10"/>
      <c r="DUS128" s="10"/>
      <c r="DUT128" s="10"/>
      <c r="DUU128" s="10"/>
      <c r="DUV128" s="10"/>
      <c r="DUW128" s="10"/>
      <c r="DUX128" s="10"/>
      <c r="DUY128" s="10"/>
      <c r="DUZ128" s="10"/>
      <c r="DVA128" s="10"/>
      <c r="DVB128" s="10"/>
      <c r="DVC128" s="10"/>
      <c r="DVD128" s="10"/>
      <c r="DVE128" s="10"/>
      <c r="DVF128" s="10"/>
      <c r="DVG128" s="10"/>
      <c r="DVH128" s="10"/>
      <c r="DVI128" s="10"/>
      <c r="DVJ128" s="10"/>
      <c r="DVK128" s="10"/>
      <c r="DVL128" s="10"/>
      <c r="DVM128" s="10"/>
      <c r="DVN128" s="10"/>
      <c r="DVO128" s="10"/>
      <c r="DVP128" s="10"/>
      <c r="DVQ128" s="10"/>
      <c r="DVR128" s="10"/>
      <c r="DVS128" s="10"/>
      <c r="DVT128" s="10"/>
      <c r="DVU128" s="10"/>
      <c r="DVV128" s="10"/>
      <c r="DVW128" s="10"/>
      <c r="DVX128" s="10"/>
      <c r="DVY128" s="10"/>
      <c r="DVZ128" s="10"/>
      <c r="DWA128" s="10"/>
      <c r="DWB128" s="10"/>
      <c r="DWC128" s="10"/>
      <c r="DWD128" s="10"/>
      <c r="DWE128" s="10"/>
      <c r="DWF128" s="10"/>
      <c r="DWG128" s="10"/>
      <c r="DWH128" s="10"/>
      <c r="DWI128" s="10"/>
      <c r="DWJ128" s="10"/>
      <c r="DWK128" s="10"/>
      <c r="DWL128" s="10"/>
      <c r="DWM128" s="10"/>
      <c r="DWN128" s="10"/>
      <c r="DWO128" s="10"/>
      <c r="DWP128" s="10"/>
      <c r="DWQ128" s="10"/>
      <c r="DWR128" s="10"/>
      <c r="DWS128" s="10"/>
      <c r="DWT128" s="10"/>
      <c r="DWU128" s="10"/>
      <c r="DWV128" s="10"/>
      <c r="DWW128" s="10"/>
      <c r="DWX128" s="10"/>
      <c r="DWY128" s="10"/>
      <c r="DWZ128" s="10"/>
      <c r="DXA128" s="10"/>
      <c r="DXB128" s="10"/>
      <c r="DXC128" s="10"/>
      <c r="DXD128" s="10"/>
      <c r="DXE128" s="10"/>
      <c r="DXF128" s="10"/>
      <c r="DXG128" s="10"/>
      <c r="DXH128" s="10"/>
      <c r="DXI128" s="10"/>
      <c r="DXJ128" s="10"/>
      <c r="DXK128" s="10"/>
      <c r="DXL128" s="10"/>
      <c r="DXM128" s="10"/>
      <c r="DXN128" s="10"/>
      <c r="DXO128" s="10"/>
      <c r="DXP128" s="10"/>
      <c r="DXQ128" s="10"/>
      <c r="DXR128" s="10"/>
      <c r="DXS128" s="10"/>
      <c r="DXT128" s="10"/>
      <c r="DXU128" s="10"/>
      <c r="DXV128" s="10"/>
      <c r="DXW128" s="10"/>
      <c r="DXX128" s="10"/>
      <c r="DXY128" s="10"/>
      <c r="DXZ128" s="10"/>
      <c r="DYA128" s="10"/>
      <c r="DYB128" s="10"/>
      <c r="DYC128" s="10"/>
      <c r="DYD128" s="10"/>
      <c r="DYE128" s="10"/>
      <c r="DYF128" s="10"/>
      <c r="DYG128" s="10"/>
      <c r="DYH128" s="10"/>
      <c r="DYI128" s="10"/>
      <c r="DYJ128" s="10"/>
      <c r="DYK128" s="10"/>
      <c r="DYL128" s="10"/>
      <c r="DYM128" s="10"/>
      <c r="DYN128" s="10"/>
      <c r="DYO128" s="10"/>
      <c r="DYP128" s="10"/>
      <c r="DYQ128" s="10"/>
      <c r="DYR128" s="10"/>
      <c r="DYS128" s="10"/>
      <c r="DYT128" s="10"/>
      <c r="DYU128" s="10"/>
      <c r="DYV128" s="10"/>
      <c r="DYW128" s="10"/>
      <c r="DYX128" s="10"/>
      <c r="DYY128" s="10"/>
      <c r="DYZ128" s="10"/>
      <c r="DZA128" s="10"/>
      <c r="DZB128" s="10"/>
      <c r="DZC128" s="10"/>
      <c r="DZD128" s="10"/>
      <c r="DZE128" s="10"/>
      <c r="DZF128" s="10"/>
      <c r="DZG128" s="10"/>
      <c r="DZH128" s="10"/>
      <c r="DZI128" s="10"/>
      <c r="DZJ128" s="10"/>
      <c r="DZK128" s="10"/>
      <c r="DZL128" s="10"/>
      <c r="DZM128" s="10"/>
      <c r="DZN128" s="10"/>
      <c r="DZO128" s="10"/>
      <c r="DZP128" s="10"/>
      <c r="DZQ128" s="10"/>
      <c r="DZR128" s="10"/>
      <c r="DZS128" s="10"/>
      <c r="DZT128" s="10"/>
      <c r="DZU128" s="10"/>
      <c r="DZV128" s="10"/>
      <c r="DZW128" s="10"/>
      <c r="DZX128" s="10"/>
      <c r="DZY128" s="10"/>
      <c r="DZZ128" s="10"/>
      <c r="EAA128" s="10"/>
      <c r="EAB128" s="10"/>
      <c r="EAC128" s="10"/>
      <c r="EAD128" s="10"/>
      <c r="EAE128" s="10"/>
      <c r="EAF128" s="10"/>
      <c r="EAG128" s="10"/>
      <c r="EAH128" s="10"/>
      <c r="EAI128" s="10"/>
      <c r="EAJ128" s="10"/>
      <c r="EAK128" s="10"/>
      <c r="EAL128" s="10"/>
      <c r="EAM128" s="10"/>
      <c r="EAN128" s="10"/>
      <c r="EAO128" s="10"/>
      <c r="EAP128" s="10"/>
      <c r="EAQ128" s="10"/>
      <c r="EAR128" s="10"/>
      <c r="EAS128" s="10"/>
      <c r="EAT128" s="10"/>
      <c r="EAU128" s="10"/>
      <c r="EAV128" s="10"/>
      <c r="EAW128" s="10"/>
      <c r="EAX128" s="10"/>
      <c r="EAY128" s="10"/>
      <c r="EAZ128" s="10"/>
      <c r="EBA128" s="10"/>
      <c r="EBB128" s="10"/>
      <c r="EBC128" s="10"/>
      <c r="EBD128" s="10"/>
      <c r="EBE128" s="10"/>
      <c r="EBF128" s="10"/>
      <c r="EBG128" s="10"/>
      <c r="EBH128" s="10"/>
      <c r="EBI128" s="10"/>
      <c r="EBJ128" s="10"/>
      <c r="EBK128" s="10"/>
      <c r="EBL128" s="10"/>
      <c r="EBM128" s="10"/>
      <c r="EBN128" s="10"/>
      <c r="EBO128" s="10"/>
      <c r="EBP128" s="10"/>
      <c r="EBQ128" s="10"/>
      <c r="EBR128" s="10"/>
      <c r="EBS128" s="10"/>
      <c r="EBT128" s="10"/>
      <c r="EBU128" s="10"/>
      <c r="EBV128" s="10"/>
      <c r="EBW128" s="10"/>
      <c r="EBX128" s="10"/>
      <c r="EBY128" s="10"/>
      <c r="EBZ128" s="10"/>
      <c r="ECA128" s="10"/>
      <c r="ECB128" s="10"/>
      <c r="ECC128" s="10"/>
      <c r="ECD128" s="10"/>
      <c r="ECE128" s="10"/>
      <c r="ECF128" s="10"/>
      <c r="ECG128" s="10"/>
      <c r="ECH128" s="10"/>
      <c r="ECI128" s="10"/>
      <c r="ECJ128" s="10"/>
      <c r="ECK128" s="10"/>
      <c r="ECL128" s="10"/>
      <c r="ECM128" s="10"/>
      <c r="ECN128" s="10"/>
      <c r="ECO128" s="10"/>
      <c r="ECP128" s="10"/>
      <c r="ECQ128" s="10"/>
      <c r="ECR128" s="10"/>
      <c r="ECS128" s="10"/>
      <c r="ECT128" s="10"/>
      <c r="ECU128" s="10"/>
      <c r="ECV128" s="10"/>
      <c r="ECW128" s="10"/>
      <c r="ECX128" s="10"/>
      <c r="ECY128" s="10"/>
      <c r="ECZ128" s="10"/>
      <c r="EDA128" s="10"/>
      <c r="EDB128" s="10"/>
      <c r="EDC128" s="10"/>
      <c r="EDD128" s="10"/>
      <c r="EDE128" s="10"/>
      <c r="EDF128" s="10"/>
      <c r="EDG128" s="10"/>
      <c r="EDH128" s="10"/>
      <c r="EDI128" s="10"/>
      <c r="EDJ128" s="10"/>
      <c r="EDK128" s="10"/>
      <c r="EDL128" s="10"/>
      <c r="EDM128" s="10"/>
      <c r="EDN128" s="10"/>
      <c r="EDO128" s="10"/>
      <c r="EDP128" s="10"/>
      <c r="EDQ128" s="10"/>
      <c r="EDR128" s="10"/>
      <c r="EDS128" s="10"/>
      <c r="EDT128" s="10"/>
      <c r="EDU128" s="10"/>
      <c r="EDV128" s="10"/>
      <c r="EDW128" s="10"/>
      <c r="EDX128" s="10"/>
      <c r="EDY128" s="10"/>
      <c r="EDZ128" s="10"/>
      <c r="EEA128" s="10"/>
      <c r="EEB128" s="10"/>
      <c r="EEC128" s="10"/>
      <c r="EED128" s="10"/>
      <c r="EEE128" s="10"/>
      <c r="EEF128" s="10"/>
      <c r="EEG128" s="10"/>
      <c r="EEH128" s="10"/>
      <c r="EEI128" s="10"/>
      <c r="EEJ128" s="10"/>
      <c r="EEK128" s="10"/>
      <c r="EEL128" s="10"/>
      <c r="EEM128" s="10"/>
      <c r="EEN128" s="10"/>
      <c r="EEO128" s="10"/>
      <c r="EEP128" s="10"/>
      <c r="EEQ128" s="10"/>
      <c r="EER128" s="10"/>
      <c r="EES128" s="10"/>
      <c r="EET128" s="10"/>
      <c r="EEU128" s="10"/>
      <c r="EEV128" s="10"/>
      <c r="EEW128" s="10"/>
      <c r="EEX128" s="10"/>
      <c r="EEY128" s="10"/>
      <c r="EEZ128" s="10"/>
      <c r="EFA128" s="10"/>
      <c r="EFB128" s="10"/>
      <c r="EFC128" s="10"/>
      <c r="EFD128" s="10"/>
      <c r="EFE128" s="10"/>
      <c r="EFF128" s="10"/>
      <c r="EFG128" s="10"/>
      <c r="EFH128" s="10"/>
      <c r="EFI128" s="10"/>
      <c r="EFJ128" s="10"/>
      <c r="EFK128" s="10"/>
      <c r="EFL128" s="10"/>
      <c r="EFM128" s="10"/>
      <c r="EFN128" s="10"/>
      <c r="EFO128" s="10"/>
      <c r="EFP128" s="10"/>
      <c r="EFQ128" s="10"/>
      <c r="EFR128" s="10"/>
      <c r="EFS128" s="10"/>
      <c r="EFT128" s="10"/>
      <c r="EFU128" s="10"/>
      <c r="EFV128" s="10"/>
      <c r="EFW128" s="10"/>
      <c r="EFX128" s="10"/>
      <c r="EFY128" s="10"/>
      <c r="EFZ128" s="10"/>
      <c r="EGA128" s="10"/>
      <c r="EGB128" s="10"/>
      <c r="EGC128" s="10"/>
      <c r="EGD128" s="10"/>
      <c r="EGE128" s="10"/>
      <c r="EGF128" s="10"/>
      <c r="EGG128" s="10"/>
      <c r="EGH128" s="10"/>
      <c r="EGI128" s="10"/>
      <c r="EGJ128" s="10"/>
      <c r="EGK128" s="10"/>
      <c r="EGL128" s="10"/>
      <c r="EGM128" s="10"/>
      <c r="EGN128" s="10"/>
      <c r="EGO128" s="10"/>
      <c r="EGP128" s="10"/>
      <c r="EGQ128" s="10"/>
      <c r="EGR128" s="10"/>
      <c r="EGS128" s="10"/>
      <c r="EGT128" s="10"/>
      <c r="EGU128" s="10"/>
      <c r="EGV128" s="10"/>
      <c r="EGW128" s="10"/>
      <c r="EGX128" s="10"/>
      <c r="EGY128" s="10"/>
      <c r="EGZ128" s="10"/>
      <c r="EHA128" s="10"/>
      <c r="EHB128" s="10"/>
      <c r="EHC128" s="10"/>
      <c r="EHD128" s="10"/>
      <c r="EHE128" s="10"/>
      <c r="EHF128" s="10"/>
      <c r="EHG128" s="10"/>
      <c r="EHH128" s="10"/>
      <c r="EHI128" s="10"/>
      <c r="EHJ128" s="10"/>
      <c r="EHK128" s="10"/>
      <c r="EHL128" s="10"/>
      <c r="EHM128" s="10"/>
      <c r="EHN128" s="10"/>
      <c r="EHO128" s="10"/>
      <c r="EHP128" s="10"/>
      <c r="EHQ128" s="10"/>
      <c r="EHR128" s="10"/>
      <c r="EHS128" s="10"/>
      <c r="EHT128" s="10"/>
      <c r="EHU128" s="10"/>
      <c r="EHV128" s="10"/>
      <c r="EHW128" s="10"/>
      <c r="EHX128" s="10"/>
      <c r="EHY128" s="10"/>
      <c r="EHZ128" s="10"/>
      <c r="EIA128" s="10"/>
      <c r="EIB128" s="10"/>
      <c r="EIC128" s="10"/>
      <c r="EID128" s="10"/>
      <c r="EIE128" s="10"/>
      <c r="EIF128" s="10"/>
      <c r="EIG128" s="10"/>
      <c r="EIH128" s="10"/>
      <c r="EII128" s="10"/>
      <c r="EIJ128" s="10"/>
      <c r="EIK128" s="10"/>
      <c r="EIL128" s="10"/>
      <c r="EIM128" s="10"/>
      <c r="EIN128" s="10"/>
      <c r="EIO128" s="10"/>
      <c r="EIP128" s="10"/>
      <c r="EIQ128" s="10"/>
      <c r="EIR128" s="10"/>
      <c r="EIS128" s="10"/>
      <c r="EIT128" s="10"/>
      <c r="EIU128" s="10"/>
      <c r="EIV128" s="10"/>
      <c r="EIW128" s="10"/>
      <c r="EIX128" s="10"/>
      <c r="EIY128" s="10"/>
      <c r="EIZ128" s="10"/>
      <c r="EJA128" s="10"/>
      <c r="EJB128" s="10"/>
      <c r="EJC128" s="10"/>
      <c r="EJD128" s="10"/>
      <c r="EJE128" s="10"/>
      <c r="EJF128" s="10"/>
      <c r="EJG128" s="10"/>
      <c r="EJH128" s="10"/>
      <c r="EJI128" s="10"/>
      <c r="EJJ128" s="10"/>
      <c r="EJK128" s="10"/>
      <c r="EJL128" s="10"/>
      <c r="EJM128" s="10"/>
      <c r="EJN128" s="10"/>
      <c r="EJO128" s="10"/>
      <c r="EJP128" s="10"/>
      <c r="EJQ128" s="10"/>
      <c r="EJR128" s="10"/>
      <c r="EJS128" s="10"/>
      <c r="EJT128" s="10"/>
      <c r="EJU128" s="10"/>
      <c r="EJV128" s="10"/>
      <c r="EJW128" s="10"/>
      <c r="EJX128" s="10"/>
      <c r="EJY128" s="10"/>
      <c r="EJZ128" s="10"/>
      <c r="EKA128" s="10"/>
      <c r="EKB128" s="10"/>
      <c r="EKC128" s="10"/>
      <c r="EKD128" s="10"/>
      <c r="EKE128" s="10"/>
      <c r="EKF128" s="10"/>
      <c r="EKG128" s="10"/>
      <c r="EKH128" s="10"/>
      <c r="EKI128" s="10"/>
      <c r="EKJ128" s="10"/>
      <c r="EKK128" s="10"/>
      <c r="EKL128" s="10"/>
      <c r="EKM128" s="10"/>
      <c r="EKN128" s="10"/>
      <c r="EKO128" s="10"/>
      <c r="EKP128" s="10"/>
      <c r="EKQ128" s="10"/>
      <c r="EKR128" s="10"/>
      <c r="EKS128" s="10"/>
      <c r="EKT128" s="10"/>
      <c r="EKU128" s="10"/>
      <c r="EKV128" s="10"/>
      <c r="EKW128" s="10"/>
      <c r="EKX128" s="10"/>
      <c r="EKY128" s="10"/>
      <c r="EKZ128" s="10"/>
      <c r="ELA128" s="10"/>
      <c r="ELB128" s="10"/>
      <c r="ELC128" s="10"/>
      <c r="ELD128" s="10"/>
      <c r="ELE128" s="10"/>
      <c r="ELF128" s="10"/>
      <c r="ELG128" s="10"/>
      <c r="ELH128" s="10"/>
      <c r="ELI128" s="10"/>
      <c r="ELJ128" s="10"/>
      <c r="ELK128" s="10"/>
      <c r="ELL128" s="10"/>
      <c r="ELM128" s="10"/>
      <c r="ELN128" s="10"/>
      <c r="ELO128" s="10"/>
      <c r="ELP128" s="10"/>
      <c r="ELQ128" s="10"/>
      <c r="ELR128" s="10"/>
      <c r="ELS128" s="10"/>
      <c r="ELT128" s="10"/>
      <c r="ELU128" s="10"/>
      <c r="ELV128" s="10"/>
      <c r="ELW128" s="10"/>
      <c r="ELX128" s="10"/>
      <c r="ELY128" s="10"/>
      <c r="ELZ128" s="10"/>
      <c r="EMA128" s="10"/>
      <c r="EMB128" s="10"/>
      <c r="EMC128" s="10"/>
      <c r="EMD128" s="10"/>
      <c r="EME128" s="10"/>
      <c r="EMF128" s="10"/>
      <c r="EMG128" s="10"/>
      <c r="EMH128" s="10"/>
      <c r="EMI128" s="10"/>
      <c r="EMJ128" s="10"/>
      <c r="EMK128" s="10"/>
      <c r="EML128" s="10"/>
      <c r="EMM128" s="10"/>
      <c r="EMN128" s="10"/>
      <c r="EMO128" s="10"/>
      <c r="EMP128" s="10"/>
      <c r="EMQ128" s="10"/>
      <c r="EMR128" s="10"/>
      <c r="EMS128" s="10"/>
      <c r="EMT128" s="10"/>
      <c r="EMU128" s="10"/>
      <c r="EMV128" s="10"/>
      <c r="EMW128" s="10"/>
      <c r="EMX128" s="10"/>
      <c r="EMY128" s="10"/>
      <c r="EMZ128" s="10"/>
      <c r="ENA128" s="10"/>
      <c r="ENB128" s="10"/>
      <c r="ENC128" s="10"/>
      <c r="END128" s="10"/>
      <c r="ENE128" s="10"/>
      <c r="ENF128" s="10"/>
      <c r="ENG128" s="10"/>
      <c r="ENH128" s="10"/>
      <c r="ENI128" s="10"/>
      <c r="ENJ128" s="10"/>
      <c r="ENK128" s="10"/>
      <c r="ENL128" s="10"/>
      <c r="ENM128" s="10"/>
      <c r="ENN128" s="10"/>
      <c r="ENO128" s="10"/>
      <c r="ENP128" s="10"/>
      <c r="ENQ128" s="10"/>
      <c r="ENR128" s="10"/>
      <c r="ENS128" s="10"/>
      <c r="ENT128" s="10"/>
      <c r="ENU128" s="10"/>
      <c r="ENV128" s="10"/>
      <c r="ENW128" s="10"/>
      <c r="ENX128" s="10"/>
      <c r="ENY128" s="10"/>
      <c r="ENZ128" s="10"/>
      <c r="EOA128" s="10"/>
      <c r="EOB128" s="10"/>
      <c r="EOC128" s="10"/>
      <c r="EOD128" s="10"/>
      <c r="EOE128" s="10"/>
      <c r="EOF128" s="10"/>
      <c r="EOG128" s="10"/>
      <c r="EOH128" s="10"/>
      <c r="EOI128" s="10"/>
      <c r="EOJ128" s="10"/>
      <c r="EOK128" s="10"/>
      <c r="EOL128" s="10"/>
      <c r="EOM128" s="10"/>
      <c r="EON128" s="10"/>
      <c r="EOO128" s="10"/>
      <c r="EOP128" s="10"/>
      <c r="EOQ128" s="10"/>
      <c r="EOR128" s="10"/>
      <c r="EOS128" s="10"/>
      <c r="EOT128" s="10"/>
      <c r="EOU128" s="10"/>
      <c r="EOV128" s="10"/>
      <c r="EOW128" s="10"/>
      <c r="EOX128" s="10"/>
      <c r="EOY128" s="10"/>
      <c r="EOZ128" s="10"/>
      <c r="EPA128" s="10"/>
      <c r="EPB128" s="10"/>
      <c r="EPC128" s="10"/>
      <c r="EPD128" s="10"/>
      <c r="EPE128" s="10"/>
      <c r="EPF128" s="10"/>
      <c r="EPG128" s="10"/>
      <c r="EPH128" s="10"/>
      <c r="EPI128" s="10"/>
      <c r="EPJ128" s="10"/>
      <c r="EPK128" s="10"/>
      <c r="EPL128" s="10"/>
      <c r="EPM128" s="10"/>
      <c r="EPN128" s="10"/>
      <c r="EPO128" s="10"/>
      <c r="EPP128" s="10"/>
      <c r="EPQ128" s="10"/>
      <c r="EPR128" s="10"/>
      <c r="EPS128" s="10"/>
      <c r="EPT128" s="10"/>
      <c r="EPU128" s="10"/>
      <c r="EPV128" s="10"/>
      <c r="EPW128" s="10"/>
      <c r="EPX128" s="10"/>
      <c r="EPY128" s="10"/>
      <c r="EPZ128" s="10"/>
      <c r="EQA128" s="10"/>
      <c r="EQB128" s="10"/>
      <c r="EQC128" s="10"/>
      <c r="EQD128" s="10"/>
      <c r="EQE128" s="10"/>
      <c r="EQF128" s="10"/>
      <c r="EQG128" s="10"/>
      <c r="EQH128" s="10"/>
      <c r="EQI128" s="10"/>
      <c r="EQJ128" s="10"/>
      <c r="EQK128" s="10"/>
      <c r="EQL128" s="10"/>
      <c r="EQM128" s="10"/>
      <c r="EQN128" s="10"/>
      <c r="EQO128" s="10"/>
      <c r="EQP128" s="10"/>
      <c r="EQQ128" s="10"/>
      <c r="EQR128" s="10"/>
      <c r="EQS128" s="10"/>
      <c r="EQT128" s="10"/>
      <c r="EQU128" s="10"/>
      <c r="EQV128" s="10"/>
      <c r="EQW128" s="10"/>
      <c r="EQX128" s="10"/>
      <c r="EQY128" s="10"/>
      <c r="EQZ128" s="10"/>
      <c r="ERA128" s="10"/>
      <c r="ERB128" s="10"/>
      <c r="ERC128" s="10"/>
      <c r="ERD128" s="10"/>
      <c r="ERE128" s="10"/>
      <c r="ERF128" s="10"/>
      <c r="ERG128" s="10"/>
      <c r="ERH128" s="10"/>
      <c r="ERI128" s="10"/>
      <c r="ERJ128" s="10"/>
      <c r="ERK128" s="10"/>
      <c r="ERL128" s="10"/>
      <c r="ERM128" s="10"/>
      <c r="ERN128" s="10"/>
      <c r="ERO128" s="10"/>
      <c r="ERP128" s="10"/>
      <c r="ERQ128" s="10"/>
      <c r="ERR128" s="10"/>
      <c r="ERS128" s="10"/>
      <c r="ERT128" s="10"/>
      <c r="ERU128" s="10"/>
      <c r="ERV128" s="10"/>
      <c r="ERW128" s="10"/>
      <c r="ERX128" s="10"/>
      <c r="ERY128" s="10"/>
      <c r="ERZ128" s="10"/>
      <c r="ESA128" s="10"/>
      <c r="ESB128" s="10"/>
      <c r="ESC128" s="10"/>
      <c r="ESD128" s="10"/>
      <c r="ESE128" s="10"/>
      <c r="ESF128" s="10"/>
      <c r="ESG128" s="10"/>
      <c r="ESH128" s="10"/>
      <c r="ESI128" s="10"/>
      <c r="ESJ128" s="10"/>
      <c r="ESK128" s="10"/>
      <c r="ESL128" s="10"/>
      <c r="ESM128" s="10"/>
      <c r="ESN128" s="10"/>
      <c r="ESO128" s="10"/>
      <c r="ESP128" s="10"/>
      <c r="ESQ128" s="10"/>
      <c r="ESR128" s="10"/>
      <c r="ESS128" s="10"/>
      <c r="EST128" s="10"/>
      <c r="ESU128" s="10"/>
      <c r="ESV128" s="10"/>
      <c r="ESW128" s="10"/>
      <c r="ESX128" s="10"/>
      <c r="ESY128" s="10"/>
      <c r="ESZ128" s="10"/>
      <c r="ETA128" s="10"/>
      <c r="ETB128" s="10"/>
      <c r="ETC128" s="10"/>
      <c r="ETD128" s="10"/>
      <c r="ETE128" s="10"/>
      <c r="ETF128" s="10"/>
      <c r="ETG128" s="10"/>
      <c r="ETH128" s="10"/>
      <c r="ETI128" s="10"/>
      <c r="ETJ128" s="10"/>
      <c r="ETK128" s="10"/>
      <c r="ETL128" s="10"/>
      <c r="ETM128" s="10"/>
      <c r="ETN128" s="10"/>
      <c r="ETO128" s="10"/>
      <c r="ETP128" s="10"/>
      <c r="ETQ128" s="10"/>
      <c r="ETR128" s="10"/>
      <c r="ETS128" s="10"/>
      <c r="ETT128" s="10"/>
      <c r="ETU128" s="10"/>
      <c r="ETV128" s="10"/>
      <c r="ETW128" s="10"/>
      <c r="ETX128" s="10"/>
      <c r="ETY128" s="10"/>
      <c r="ETZ128" s="10"/>
      <c r="EUA128" s="10"/>
      <c r="EUB128" s="10"/>
      <c r="EUC128" s="10"/>
      <c r="EUD128" s="10"/>
      <c r="EUE128" s="10"/>
      <c r="EUF128" s="10"/>
      <c r="EUG128" s="10"/>
      <c r="EUH128" s="10"/>
      <c r="EUI128" s="10"/>
      <c r="EUJ128" s="10"/>
      <c r="EUK128" s="10"/>
      <c r="EUL128" s="10"/>
      <c r="EUM128" s="10"/>
      <c r="EUN128" s="10"/>
      <c r="EUO128" s="10"/>
      <c r="EUP128" s="10"/>
      <c r="EUQ128" s="10"/>
      <c r="EUR128" s="10"/>
      <c r="EUS128" s="10"/>
      <c r="EUT128" s="10"/>
      <c r="EUU128" s="10"/>
      <c r="EUV128" s="10"/>
      <c r="EUW128" s="10"/>
      <c r="EUX128" s="10"/>
      <c r="EUY128" s="10"/>
      <c r="EUZ128" s="10"/>
      <c r="EVA128" s="10"/>
      <c r="EVB128" s="10"/>
      <c r="EVC128" s="10"/>
      <c r="EVD128" s="10"/>
      <c r="EVE128" s="10"/>
      <c r="EVF128" s="10"/>
      <c r="EVG128" s="10"/>
      <c r="EVH128" s="10"/>
      <c r="EVI128" s="10"/>
      <c r="EVJ128" s="10"/>
      <c r="EVK128" s="10"/>
      <c r="EVL128" s="10"/>
      <c r="EVM128" s="10"/>
      <c r="EVN128" s="10"/>
      <c r="EVO128" s="10"/>
      <c r="EVP128" s="10"/>
      <c r="EVQ128" s="10"/>
      <c r="EVR128" s="10"/>
      <c r="EVS128" s="10"/>
      <c r="EVT128" s="10"/>
      <c r="EVU128" s="10"/>
      <c r="EVV128" s="10"/>
      <c r="EVW128" s="10"/>
      <c r="EVX128" s="10"/>
      <c r="EVY128" s="10"/>
      <c r="EVZ128" s="10"/>
      <c r="EWA128" s="10"/>
      <c r="EWB128" s="10"/>
      <c r="EWC128" s="10"/>
      <c r="EWD128" s="10"/>
      <c r="EWE128" s="10"/>
      <c r="EWF128" s="10"/>
      <c r="EWG128" s="10"/>
      <c r="EWH128" s="10"/>
      <c r="EWI128" s="10"/>
      <c r="EWJ128" s="10"/>
      <c r="EWK128" s="10"/>
      <c r="EWL128" s="10"/>
      <c r="EWM128" s="10"/>
      <c r="EWN128" s="10"/>
      <c r="EWO128" s="10"/>
      <c r="EWP128" s="10"/>
      <c r="EWQ128" s="10"/>
      <c r="EWR128" s="10"/>
      <c r="EWS128" s="10"/>
      <c r="EWT128" s="10"/>
      <c r="EWU128" s="10"/>
      <c r="EWV128" s="10"/>
      <c r="EWW128" s="10"/>
      <c r="EWX128" s="10"/>
      <c r="EWY128" s="10"/>
      <c r="EWZ128" s="10"/>
      <c r="EXA128" s="10"/>
      <c r="EXB128" s="10"/>
      <c r="EXC128" s="10"/>
      <c r="EXD128" s="10"/>
      <c r="EXE128" s="10"/>
      <c r="EXF128" s="10"/>
      <c r="EXG128" s="10"/>
      <c r="EXH128" s="10"/>
      <c r="EXI128" s="10"/>
      <c r="EXJ128" s="10"/>
      <c r="EXK128" s="10"/>
      <c r="EXL128" s="10"/>
      <c r="EXM128" s="10"/>
      <c r="EXN128" s="10"/>
      <c r="EXO128" s="10"/>
      <c r="EXP128" s="10"/>
      <c r="EXQ128" s="10"/>
      <c r="EXR128" s="10"/>
      <c r="EXS128" s="10"/>
      <c r="EXT128" s="10"/>
      <c r="EXU128" s="10"/>
      <c r="EXV128" s="10"/>
      <c r="EXW128" s="10"/>
      <c r="EXX128" s="10"/>
      <c r="EXY128" s="10"/>
      <c r="EXZ128" s="10"/>
      <c r="EYA128" s="10"/>
      <c r="EYB128" s="10"/>
      <c r="EYC128" s="10"/>
      <c r="EYD128" s="10"/>
      <c r="EYE128" s="10"/>
      <c r="EYF128" s="10"/>
      <c r="EYG128" s="10"/>
      <c r="EYH128" s="10"/>
      <c r="EYI128" s="10"/>
      <c r="EYJ128" s="10"/>
      <c r="EYK128" s="10"/>
      <c r="EYL128" s="10"/>
      <c r="EYM128" s="10"/>
      <c r="EYN128" s="10"/>
      <c r="EYO128" s="10"/>
      <c r="EYP128" s="10"/>
      <c r="EYQ128" s="10"/>
      <c r="EYR128" s="10"/>
      <c r="EYS128" s="10"/>
      <c r="EYT128" s="10"/>
      <c r="EYU128" s="10"/>
      <c r="EYV128" s="10"/>
      <c r="EYW128" s="10"/>
      <c r="EYX128" s="10"/>
      <c r="EYY128" s="10"/>
      <c r="EYZ128" s="10"/>
      <c r="EZA128" s="10"/>
      <c r="EZB128" s="10"/>
      <c r="EZC128" s="10"/>
      <c r="EZD128" s="10"/>
      <c r="EZE128" s="10"/>
      <c r="EZF128" s="10"/>
      <c r="EZG128" s="10"/>
      <c r="EZH128" s="10"/>
      <c r="EZI128" s="10"/>
      <c r="EZJ128" s="10"/>
      <c r="EZK128" s="10"/>
      <c r="EZL128" s="10"/>
      <c r="EZM128" s="10"/>
      <c r="EZN128" s="10"/>
      <c r="EZO128" s="10"/>
      <c r="EZP128" s="10"/>
      <c r="EZQ128" s="10"/>
      <c r="EZR128" s="10"/>
      <c r="EZS128" s="10"/>
      <c r="EZT128" s="10"/>
      <c r="EZU128" s="10"/>
      <c r="EZV128" s="10"/>
      <c r="EZW128" s="10"/>
      <c r="EZX128" s="10"/>
      <c r="EZY128" s="10"/>
      <c r="EZZ128" s="10"/>
      <c r="FAA128" s="10"/>
      <c r="FAB128" s="10"/>
      <c r="FAC128" s="10"/>
      <c r="FAD128" s="10"/>
      <c r="FAE128" s="10"/>
      <c r="FAF128" s="10"/>
      <c r="FAG128" s="10"/>
      <c r="FAH128" s="10"/>
      <c r="FAI128" s="10"/>
      <c r="FAJ128" s="10"/>
      <c r="FAK128" s="10"/>
      <c r="FAL128" s="10"/>
      <c r="FAM128" s="10"/>
      <c r="FAN128" s="10"/>
      <c r="FAO128" s="10"/>
      <c r="FAP128" s="10"/>
      <c r="FAQ128" s="10"/>
      <c r="FAR128" s="10"/>
      <c r="FAS128" s="10"/>
      <c r="FAT128" s="10"/>
      <c r="FAU128" s="10"/>
      <c r="FAV128" s="10"/>
      <c r="FAW128" s="10"/>
      <c r="FAX128" s="10"/>
      <c r="FAY128" s="10"/>
      <c r="FAZ128" s="10"/>
      <c r="FBA128" s="10"/>
      <c r="FBB128" s="10"/>
      <c r="FBC128" s="10"/>
      <c r="FBD128" s="10"/>
      <c r="FBE128" s="10"/>
      <c r="FBF128" s="10"/>
      <c r="FBG128" s="10"/>
      <c r="FBH128" s="10"/>
      <c r="FBI128" s="10"/>
      <c r="FBJ128" s="10"/>
      <c r="FBK128" s="10"/>
      <c r="FBL128" s="10"/>
      <c r="FBM128" s="10"/>
      <c r="FBN128" s="10"/>
      <c r="FBO128" s="10"/>
      <c r="FBP128" s="10"/>
      <c r="FBQ128" s="10"/>
      <c r="FBR128" s="10"/>
      <c r="FBS128" s="10"/>
      <c r="FBT128" s="10"/>
      <c r="FBU128" s="10"/>
      <c r="FBV128" s="10"/>
      <c r="FBW128" s="10"/>
      <c r="FBX128" s="10"/>
      <c r="FBY128" s="10"/>
      <c r="FBZ128" s="10"/>
      <c r="FCA128" s="10"/>
      <c r="FCB128" s="10"/>
      <c r="FCC128" s="10"/>
      <c r="FCD128" s="10"/>
      <c r="FCE128" s="10"/>
      <c r="FCF128" s="10"/>
      <c r="FCG128" s="10"/>
      <c r="FCH128" s="10"/>
      <c r="FCI128" s="10"/>
      <c r="FCJ128" s="10"/>
      <c r="FCK128" s="10"/>
      <c r="FCL128" s="10"/>
      <c r="FCM128" s="10"/>
      <c r="FCN128" s="10"/>
      <c r="FCO128" s="10"/>
      <c r="FCP128" s="10"/>
      <c r="FCQ128" s="10"/>
      <c r="FCR128" s="10"/>
      <c r="FCS128" s="10"/>
      <c r="FCT128" s="10"/>
      <c r="FCU128" s="10"/>
      <c r="FCV128" s="10"/>
      <c r="FCW128" s="10"/>
      <c r="FCX128" s="10"/>
      <c r="FCY128" s="10"/>
      <c r="FCZ128" s="10"/>
      <c r="FDA128" s="10"/>
      <c r="FDB128" s="10"/>
      <c r="FDC128" s="10"/>
      <c r="FDD128" s="10"/>
      <c r="FDE128" s="10"/>
      <c r="FDF128" s="10"/>
      <c r="FDG128" s="10"/>
      <c r="FDH128" s="10"/>
      <c r="FDI128" s="10"/>
      <c r="FDJ128" s="10"/>
      <c r="FDK128" s="10"/>
      <c r="FDL128" s="10"/>
      <c r="FDM128" s="10"/>
      <c r="FDN128" s="10"/>
      <c r="FDO128" s="10"/>
      <c r="FDP128" s="10"/>
      <c r="FDQ128" s="10"/>
      <c r="FDR128" s="10"/>
      <c r="FDS128" s="10"/>
      <c r="FDT128" s="10"/>
      <c r="FDU128" s="10"/>
      <c r="FDV128" s="10"/>
      <c r="FDW128" s="10"/>
      <c r="FDX128" s="10"/>
      <c r="FDY128" s="10"/>
      <c r="FDZ128" s="10"/>
      <c r="FEA128" s="10"/>
      <c r="FEB128" s="10"/>
      <c r="FEC128" s="10"/>
      <c r="FED128" s="10"/>
      <c r="FEE128" s="10"/>
      <c r="FEF128" s="10"/>
      <c r="FEG128" s="10"/>
      <c r="FEH128" s="10"/>
      <c r="FEI128" s="10"/>
      <c r="FEJ128" s="10"/>
      <c r="FEK128" s="10"/>
      <c r="FEL128" s="10"/>
      <c r="FEM128" s="10"/>
      <c r="FEN128" s="10"/>
      <c r="FEO128" s="10"/>
      <c r="FEP128" s="10"/>
      <c r="FEQ128" s="10"/>
      <c r="FER128" s="10"/>
      <c r="FES128" s="10"/>
      <c r="FET128" s="10"/>
      <c r="FEU128" s="10"/>
      <c r="FEV128" s="10"/>
      <c r="FEW128" s="10"/>
      <c r="FEX128" s="10"/>
      <c r="FEY128" s="10"/>
      <c r="FEZ128" s="10"/>
      <c r="FFA128" s="10"/>
      <c r="FFB128" s="10"/>
      <c r="FFC128" s="10"/>
      <c r="FFD128" s="10"/>
      <c r="FFE128" s="10"/>
      <c r="FFF128" s="10"/>
      <c r="FFG128" s="10"/>
      <c r="FFH128" s="10"/>
      <c r="FFI128" s="10"/>
      <c r="FFJ128" s="10"/>
      <c r="FFK128" s="10"/>
      <c r="FFL128" s="10"/>
      <c r="FFM128" s="10"/>
      <c r="FFN128" s="10"/>
      <c r="FFO128" s="10"/>
      <c r="FFP128" s="10"/>
      <c r="FFQ128" s="10"/>
      <c r="FFR128" s="10"/>
      <c r="FFS128" s="10"/>
      <c r="FFT128" s="10"/>
      <c r="FFU128" s="10"/>
      <c r="FFV128" s="10"/>
      <c r="FFW128" s="10"/>
      <c r="FFX128" s="10"/>
      <c r="FFY128" s="10"/>
      <c r="FFZ128" s="10"/>
      <c r="FGA128" s="10"/>
      <c r="FGB128" s="10"/>
      <c r="FGC128" s="10"/>
      <c r="FGD128" s="10"/>
      <c r="FGE128" s="10"/>
      <c r="FGF128" s="10"/>
      <c r="FGG128" s="10"/>
      <c r="FGH128" s="10"/>
      <c r="FGI128" s="10"/>
      <c r="FGJ128" s="10"/>
      <c r="FGK128" s="10"/>
      <c r="FGL128" s="10"/>
      <c r="FGM128" s="10"/>
      <c r="FGN128" s="10"/>
      <c r="FGO128" s="10"/>
      <c r="FGP128" s="10"/>
      <c r="FGQ128" s="10"/>
      <c r="FGR128" s="10"/>
      <c r="FGS128" s="10"/>
      <c r="FGT128" s="10"/>
      <c r="FGU128" s="10"/>
      <c r="FGV128" s="10"/>
      <c r="FGW128" s="10"/>
      <c r="FGX128" s="10"/>
      <c r="FGY128" s="10"/>
      <c r="FGZ128" s="10"/>
      <c r="FHA128" s="10"/>
      <c r="FHB128" s="10"/>
      <c r="FHC128" s="10"/>
      <c r="FHD128" s="10"/>
      <c r="FHE128" s="10"/>
      <c r="FHF128" s="10"/>
      <c r="FHG128" s="10"/>
      <c r="FHH128" s="10"/>
      <c r="FHI128" s="10"/>
      <c r="FHJ128" s="10"/>
      <c r="FHK128" s="10"/>
      <c r="FHL128" s="10"/>
      <c r="FHM128" s="10"/>
      <c r="FHN128" s="10"/>
      <c r="FHO128" s="10"/>
      <c r="FHP128" s="10"/>
      <c r="FHQ128" s="10"/>
      <c r="FHR128" s="10"/>
      <c r="FHS128" s="10"/>
      <c r="FHT128" s="10"/>
      <c r="FHU128" s="10"/>
      <c r="FHV128" s="10"/>
      <c r="FHW128" s="10"/>
      <c r="FHX128" s="10"/>
      <c r="FHY128" s="10"/>
      <c r="FHZ128" s="10"/>
      <c r="FIA128" s="10"/>
      <c r="FIB128" s="10"/>
      <c r="FIC128" s="10"/>
      <c r="FID128" s="10"/>
      <c r="FIE128" s="10"/>
      <c r="FIF128" s="10"/>
      <c r="FIG128" s="10"/>
      <c r="FIH128" s="10"/>
      <c r="FII128" s="10"/>
      <c r="FIJ128" s="10"/>
      <c r="FIK128" s="10"/>
      <c r="FIL128" s="10"/>
      <c r="FIM128" s="10"/>
      <c r="FIN128" s="10"/>
      <c r="FIO128" s="10"/>
      <c r="FIP128" s="10"/>
      <c r="FIQ128" s="10"/>
      <c r="FIR128" s="10"/>
      <c r="FIS128" s="10"/>
      <c r="FIT128" s="10"/>
      <c r="FIU128" s="10"/>
      <c r="FIV128" s="10"/>
      <c r="FIW128" s="10"/>
      <c r="FIX128" s="10"/>
      <c r="FIY128" s="10"/>
      <c r="FIZ128" s="10"/>
      <c r="FJA128" s="10"/>
      <c r="FJB128" s="10"/>
      <c r="FJC128" s="10"/>
      <c r="FJD128" s="10"/>
      <c r="FJE128" s="10"/>
      <c r="FJF128" s="10"/>
      <c r="FJG128" s="10"/>
      <c r="FJH128" s="10"/>
      <c r="FJI128" s="10"/>
      <c r="FJJ128" s="10"/>
      <c r="FJK128" s="10"/>
      <c r="FJL128" s="10"/>
      <c r="FJM128" s="10"/>
      <c r="FJN128" s="10"/>
      <c r="FJO128" s="10"/>
      <c r="FJP128" s="10"/>
      <c r="FJQ128" s="10"/>
      <c r="FJR128" s="10"/>
      <c r="FJS128" s="10"/>
      <c r="FJT128" s="10"/>
      <c r="FJU128" s="10"/>
      <c r="FJV128" s="10"/>
      <c r="FJW128" s="10"/>
      <c r="FJX128" s="10"/>
      <c r="FJY128" s="10"/>
      <c r="FJZ128" s="10"/>
      <c r="FKA128" s="10"/>
      <c r="FKB128" s="10"/>
      <c r="FKC128" s="10"/>
      <c r="FKD128" s="10"/>
      <c r="FKE128" s="10"/>
      <c r="FKF128" s="10"/>
      <c r="FKG128" s="10"/>
      <c r="FKH128" s="10"/>
      <c r="FKI128" s="10"/>
      <c r="FKJ128" s="10"/>
      <c r="FKK128" s="10"/>
      <c r="FKL128" s="10"/>
      <c r="FKM128" s="10"/>
      <c r="FKN128" s="10"/>
      <c r="FKO128" s="10"/>
      <c r="FKP128" s="10"/>
      <c r="FKQ128" s="10"/>
      <c r="FKR128" s="10"/>
      <c r="FKS128" s="10"/>
      <c r="FKT128" s="10"/>
      <c r="FKU128" s="10"/>
      <c r="FKV128" s="10"/>
      <c r="FKW128" s="10"/>
      <c r="FKX128" s="10"/>
      <c r="FKY128" s="10"/>
      <c r="FKZ128" s="10"/>
      <c r="FLA128" s="10"/>
      <c r="FLB128" s="10"/>
      <c r="FLC128" s="10"/>
      <c r="FLD128" s="10"/>
      <c r="FLE128" s="10"/>
      <c r="FLF128" s="10"/>
      <c r="FLG128" s="10"/>
      <c r="FLH128" s="10"/>
      <c r="FLI128" s="10"/>
      <c r="FLJ128" s="10"/>
      <c r="FLK128" s="10"/>
      <c r="FLL128" s="10"/>
      <c r="FLM128" s="10"/>
      <c r="FLN128" s="10"/>
      <c r="FLO128" s="10"/>
      <c r="FLP128" s="10"/>
      <c r="FLQ128" s="10"/>
      <c r="FLR128" s="10"/>
      <c r="FLS128" s="10"/>
      <c r="FLT128" s="10"/>
      <c r="FLU128" s="10"/>
      <c r="FLV128" s="10"/>
      <c r="FLW128" s="10"/>
      <c r="FLX128" s="10"/>
      <c r="FLY128" s="10"/>
      <c r="FLZ128" s="10"/>
      <c r="FMA128" s="10"/>
      <c r="FMB128" s="10"/>
      <c r="FMC128" s="10"/>
      <c r="FMD128" s="10"/>
      <c r="FME128" s="10"/>
      <c r="FMF128" s="10"/>
      <c r="FMG128" s="10"/>
      <c r="FMH128" s="10"/>
      <c r="FMI128" s="10"/>
      <c r="FMJ128" s="10"/>
      <c r="FMK128" s="10"/>
      <c r="FML128" s="10"/>
      <c r="FMM128" s="10"/>
      <c r="FMN128" s="10"/>
      <c r="FMO128" s="10"/>
      <c r="FMP128" s="10"/>
      <c r="FMQ128" s="10"/>
      <c r="FMR128" s="10"/>
      <c r="FMS128" s="10"/>
      <c r="FMT128" s="10"/>
      <c r="FMU128" s="10"/>
      <c r="FMV128" s="10"/>
      <c r="FMW128" s="10"/>
      <c r="FMX128" s="10"/>
      <c r="FMY128" s="10"/>
      <c r="FMZ128" s="10"/>
      <c r="FNA128" s="10"/>
      <c r="FNB128" s="10"/>
      <c r="FNC128" s="10"/>
      <c r="FND128" s="10"/>
      <c r="FNE128" s="10"/>
      <c r="FNF128" s="10"/>
      <c r="FNG128" s="10"/>
      <c r="FNH128" s="10"/>
      <c r="FNI128" s="10"/>
      <c r="FNJ128" s="10"/>
      <c r="FNK128" s="10"/>
      <c r="FNL128" s="10"/>
      <c r="FNM128" s="10"/>
      <c r="FNN128" s="10"/>
      <c r="FNO128" s="10"/>
      <c r="FNP128" s="10"/>
      <c r="FNQ128" s="10"/>
      <c r="FNR128" s="10"/>
      <c r="FNS128" s="10"/>
      <c r="FNT128" s="10"/>
      <c r="FNU128" s="10"/>
      <c r="FNV128" s="10"/>
      <c r="FNW128" s="10"/>
      <c r="FNX128" s="10"/>
      <c r="FNY128" s="10"/>
      <c r="FNZ128" s="10"/>
      <c r="FOA128" s="10"/>
      <c r="FOB128" s="10"/>
      <c r="FOC128" s="10"/>
      <c r="FOD128" s="10"/>
      <c r="FOE128" s="10"/>
      <c r="FOF128" s="10"/>
      <c r="FOG128" s="10"/>
      <c r="FOH128" s="10"/>
      <c r="FOI128" s="10"/>
      <c r="FOJ128" s="10"/>
      <c r="FOK128" s="10"/>
      <c r="FOL128" s="10"/>
      <c r="FOM128" s="10"/>
      <c r="FON128" s="10"/>
      <c r="FOO128" s="10"/>
      <c r="FOP128" s="10"/>
      <c r="FOQ128" s="10"/>
      <c r="FOR128" s="10"/>
      <c r="FOS128" s="10"/>
      <c r="FOT128" s="10"/>
      <c r="FOU128" s="10"/>
      <c r="FOV128" s="10"/>
      <c r="FOW128" s="10"/>
      <c r="FOX128" s="10"/>
      <c r="FOY128" s="10"/>
      <c r="FOZ128" s="10"/>
      <c r="FPA128" s="10"/>
      <c r="FPB128" s="10"/>
      <c r="FPC128" s="10"/>
      <c r="FPD128" s="10"/>
      <c r="FPE128" s="10"/>
      <c r="FPF128" s="10"/>
      <c r="FPG128" s="10"/>
      <c r="FPH128" s="10"/>
      <c r="FPI128" s="10"/>
      <c r="FPJ128" s="10"/>
      <c r="FPK128" s="10"/>
      <c r="FPL128" s="10"/>
      <c r="FPM128" s="10"/>
      <c r="FPN128" s="10"/>
      <c r="FPO128" s="10"/>
      <c r="FPP128" s="10"/>
      <c r="FPQ128" s="10"/>
      <c r="FPR128" s="10"/>
      <c r="FPS128" s="10"/>
      <c r="FPT128" s="10"/>
      <c r="FPU128" s="10"/>
      <c r="FPV128" s="10"/>
      <c r="FPW128" s="10"/>
      <c r="FPX128" s="10"/>
      <c r="FPY128" s="10"/>
      <c r="FPZ128" s="10"/>
      <c r="FQA128" s="10"/>
      <c r="FQB128" s="10"/>
      <c r="FQC128" s="10"/>
      <c r="FQD128" s="10"/>
      <c r="FQE128" s="10"/>
      <c r="FQF128" s="10"/>
      <c r="FQG128" s="10"/>
      <c r="FQH128" s="10"/>
      <c r="FQI128" s="10"/>
      <c r="FQJ128" s="10"/>
      <c r="FQK128" s="10"/>
      <c r="FQL128" s="10"/>
      <c r="FQM128" s="10"/>
      <c r="FQN128" s="10"/>
      <c r="FQO128" s="10"/>
      <c r="FQP128" s="10"/>
      <c r="FQQ128" s="10"/>
      <c r="FQR128" s="10"/>
      <c r="FQS128" s="10"/>
      <c r="FQT128" s="10"/>
      <c r="FQU128" s="10"/>
      <c r="FQV128" s="10"/>
      <c r="FQW128" s="10"/>
      <c r="FQX128" s="10"/>
      <c r="FQY128" s="10"/>
      <c r="FQZ128" s="10"/>
      <c r="FRA128" s="10"/>
      <c r="FRB128" s="10"/>
      <c r="FRC128" s="10"/>
      <c r="FRD128" s="10"/>
      <c r="FRE128" s="10"/>
      <c r="FRF128" s="10"/>
      <c r="FRG128" s="10"/>
      <c r="FRH128" s="10"/>
      <c r="FRI128" s="10"/>
      <c r="FRJ128" s="10"/>
      <c r="FRK128" s="10"/>
      <c r="FRL128" s="10"/>
      <c r="FRM128" s="10"/>
      <c r="FRN128" s="10"/>
      <c r="FRO128" s="10"/>
      <c r="FRP128" s="10"/>
      <c r="FRQ128" s="10"/>
      <c r="FRR128" s="10"/>
      <c r="FRS128" s="10"/>
      <c r="FRT128" s="10"/>
      <c r="FRU128" s="10"/>
      <c r="FRV128" s="10"/>
      <c r="FRW128" s="10"/>
      <c r="FRX128" s="10"/>
      <c r="FRY128" s="10"/>
      <c r="FRZ128" s="10"/>
      <c r="FSA128" s="10"/>
      <c r="FSB128" s="10"/>
      <c r="FSC128" s="10"/>
      <c r="FSD128" s="10"/>
      <c r="FSE128" s="10"/>
      <c r="FSF128" s="10"/>
      <c r="FSG128" s="10"/>
      <c r="FSH128" s="10"/>
      <c r="FSI128" s="10"/>
      <c r="FSJ128" s="10"/>
      <c r="FSK128" s="10"/>
      <c r="FSL128" s="10"/>
      <c r="FSM128" s="10"/>
      <c r="FSN128" s="10"/>
      <c r="FSO128" s="10"/>
      <c r="FSP128" s="10"/>
      <c r="FSQ128" s="10"/>
      <c r="FSR128" s="10"/>
      <c r="FSS128" s="10"/>
      <c r="FST128" s="10"/>
      <c r="FSU128" s="10"/>
      <c r="FSV128" s="10"/>
      <c r="FSW128" s="10"/>
      <c r="FSX128" s="10"/>
      <c r="FSY128" s="10"/>
      <c r="FSZ128" s="10"/>
      <c r="FTA128" s="10"/>
      <c r="FTB128" s="10"/>
      <c r="FTC128" s="10"/>
      <c r="FTD128" s="10"/>
      <c r="FTE128" s="10"/>
      <c r="FTF128" s="10"/>
      <c r="FTG128" s="10"/>
      <c r="FTH128" s="10"/>
      <c r="FTI128" s="10"/>
      <c r="FTJ128" s="10"/>
      <c r="FTK128" s="10"/>
      <c r="FTL128" s="10"/>
      <c r="FTM128" s="10"/>
      <c r="FTN128" s="10"/>
      <c r="FTO128" s="10"/>
      <c r="FTP128" s="10"/>
      <c r="FTQ128" s="10"/>
      <c r="FTR128" s="10"/>
      <c r="FTS128" s="10"/>
      <c r="FTT128" s="10"/>
      <c r="FTU128" s="10"/>
      <c r="FTV128" s="10"/>
      <c r="FTW128" s="10"/>
      <c r="FTX128" s="10"/>
      <c r="FTY128" s="10"/>
      <c r="FTZ128" s="10"/>
      <c r="FUA128" s="10"/>
      <c r="FUB128" s="10"/>
      <c r="FUC128" s="10"/>
      <c r="FUD128" s="10"/>
      <c r="FUE128" s="10"/>
      <c r="FUF128" s="10"/>
      <c r="FUG128" s="10"/>
      <c r="FUH128" s="10"/>
      <c r="FUI128" s="10"/>
      <c r="FUJ128" s="10"/>
      <c r="FUK128" s="10"/>
      <c r="FUL128" s="10"/>
      <c r="FUM128" s="10"/>
      <c r="FUN128" s="10"/>
      <c r="FUO128" s="10"/>
      <c r="FUP128" s="10"/>
      <c r="FUQ128" s="10"/>
      <c r="FUR128" s="10"/>
      <c r="FUS128" s="10"/>
      <c r="FUT128" s="10"/>
      <c r="FUU128" s="10"/>
      <c r="FUV128" s="10"/>
      <c r="FUW128" s="10"/>
      <c r="FUX128" s="10"/>
      <c r="FUY128" s="10"/>
      <c r="FUZ128" s="10"/>
      <c r="FVA128" s="10"/>
      <c r="FVB128" s="10"/>
      <c r="FVC128" s="10"/>
      <c r="FVD128" s="10"/>
      <c r="FVE128" s="10"/>
      <c r="FVF128" s="10"/>
      <c r="FVG128" s="10"/>
      <c r="FVH128" s="10"/>
      <c r="FVI128" s="10"/>
      <c r="FVJ128" s="10"/>
      <c r="FVK128" s="10"/>
      <c r="FVL128" s="10"/>
      <c r="FVM128" s="10"/>
      <c r="FVN128" s="10"/>
      <c r="FVO128" s="10"/>
      <c r="FVP128" s="10"/>
      <c r="FVQ128" s="10"/>
      <c r="FVR128" s="10"/>
      <c r="FVS128" s="10"/>
      <c r="FVT128" s="10"/>
      <c r="FVU128" s="10"/>
      <c r="FVV128" s="10"/>
      <c r="FVW128" s="10"/>
      <c r="FVX128" s="10"/>
      <c r="FVY128" s="10"/>
      <c r="FVZ128" s="10"/>
      <c r="FWA128" s="10"/>
      <c r="FWB128" s="10"/>
      <c r="FWC128" s="10"/>
      <c r="FWD128" s="10"/>
      <c r="FWE128" s="10"/>
      <c r="FWF128" s="10"/>
      <c r="FWG128" s="10"/>
      <c r="FWH128" s="10"/>
      <c r="FWI128" s="10"/>
      <c r="FWJ128" s="10"/>
      <c r="FWK128" s="10"/>
      <c r="FWL128" s="10"/>
      <c r="FWM128" s="10"/>
      <c r="FWN128" s="10"/>
      <c r="FWO128" s="10"/>
      <c r="FWP128" s="10"/>
      <c r="FWQ128" s="10"/>
      <c r="FWR128" s="10"/>
      <c r="FWS128" s="10"/>
      <c r="FWT128" s="10"/>
      <c r="FWU128" s="10"/>
      <c r="FWV128" s="10"/>
      <c r="FWW128" s="10"/>
      <c r="FWX128" s="10"/>
      <c r="FWY128" s="10"/>
      <c r="FWZ128" s="10"/>
      <c r="FXA128" s="10"/>
      <c r="FXB128" s="10"/>
      <c r="FXC128" s="10"/>
      <c r="FXD128" s="10"/>
      <c r="FXE128" s="10"/>
      <c r="FXF128" s="10"/>
      <c r="FXG128" s="10"/>
      <c r="FXH128" s="10"/>
      <c r="FXI128" s="10"/>
      <c r="FXJ128" s="10"/>
      <c r="FXK128" s="10"/>
      <c r="FXL128" s="10"/>
      <c r="FXM128" s="10"/>
      <c r="FXN128" s="10"/>
      <c r="FXO128" s="10"/>
      <c r="FXP128" s="10"/>
      <c r="FXQ128" s="10"/>
      <c r="FXR128" s="10"/>
      <c r="FXS128" s="10"/>
      <c r="FXT128" s="10"/>
      <c r="FXU128" s="10"/>
      <c r="FXV128" s="10"/>
      <c r="FXW128" s="10"/>
      <c r="FXX128" s="10"/>
      <c r="FXY128" s="10"/>
      <c r="FXZ128" s="10"/>
      <c r="FYA128" s="10"/>
      <c r="FYB128" s="10"/>
      <c r="FYC128" s="10"/>
      <c r="FYD128" s="10"/>
      <c r="FYE128" s="10"/>
      <c r="FYF128" s="10"/>
      <c r="FYG128" s="10"/>
      <c r="FYH128" s="10"/>
      <c r="FYI128" s="10"/>
      <c r="FYJ128" s="10"/>
      <c r="FYK128" s="10"/>
      <c r="FYL128" s="10"/>
      <c r="FYM128" s="10"/>
      <c r="FYN128" s="10"/>
      <c r="FYO128" s="10"/>
      <c r="FYP128" s="10"/>
      <c r="FYQ128" s="10"/>
      <c r="FYR128" s="10"/>
      <c r="FYS128" s="10"/>
      <c r="FYT128" s="10"/>
      <c r="FYU128" s="10"/>
      <c r="FYV128" s="10"/>
      <c r="FYW128" s="10"/>
      <c r="FYX128" s="10"/>
      <c r="FYY128" s="10"/>
      <c r="FYZ128" s="10"/>
      <c r="FZA128" s="10"/>
      <c r="FZB128" s="10"/>
      <c r="FZC128" s="10"/>
      <c r="FZD128" s="10"/>
      <c r="FZE128" s="10"/>
      <c r="FZF128" s="10"/>
      <c r="FZG128" s="10"/>
      <c r="FZH128" s="10"/>
      <c r="FZI128" s="10"/>
      <c r="FZJ128" s="10"/>
      <c r="FZK128" s="10"/>
      <c r="FZL128" s="10"/>
      <c r="FZM128" s="10"/>
      <c r="FZN128" s="10"/>
      <c r="FZO128" s="10"/>
      <c r="FZP128" s="10"/>
      <c r="FZQ128" s="10"/>
      <c r="FZR128" s="10"/>
      <c r="FZS128" s="10"/>
      <c r="FZT128" s="10"/>
      <c r="FZU128" s="10"/>
      <c r="FZV128" s="10"/>
      <c r="FZW128" s="10"/>
      <c r="FZX128" s="10"/>
      <c r="FZY128" s="10"/>
      <c r="FZZ128" s="10"/>
      <c r="GAA128" s="10"/>
      <c r="GAB128" s="10"/>
      <c r="GAC128" s="10"/>
      <c r="GAD128" s="10"/>
      <c r="GAE128" s="10"/>
      <c r="GAF128" s="10"/>
      <c r="GAG128" s="10"/>
      <c r="GAH128" s="10"/>
      <c r="GAI128" s="10"/>
      <c r="GAJ128" s="10"/>
      <c r="GAK128" s="10"/>
      <c r="GAL128" s="10"/>
      <c r="GAM128" s="10"/>
      <c r="GAN128" s="10"/>
      <c r="GAO128" s="10"/>
      <c r="GAP128" s="10"/>
      <c r="GAQ128" s="10"/>
      <c r="GAR128" s="10"/>
      <c r="GAS128" s="10"/>
      <c r="GAT128" s="10"/>
      <c r="GAU128" s="10"/>
      <c r="GAV128" s="10"/>
      <c r="GAW128" s="10"/>
      <c r="GAX128" s="10"/>
      <c r="GAY128" s="10"/>
      <c r="GAZ128" s="10"/>
      <c r="GBA128" s="10"/>
      <c r="GBB128" s="10"/>
      <c r="GBC128" s="10"/>
      <c r="GBD128" s="10"/>
      <c r="GBE128" s="10"/>
      <c r="GBF128" s="10"/>
      <c r="GBG128" s="10"/>
      <c r="GBH128" s="10"/>
      <c r="GBI128" s="10"/>
      <c r="GBJ128" s="10"/>
      <c r="GBK128" s="10"/>
      <c r="GBL128" s="10"/>
      <c r="GBM128" s="10"/>
      <c r="GBN128" s="10"/>
      <c r="GBO128" s="10"/>
      <c r="GBP128" s="10"/>
      <c r="GBQ128" s="10"/>
      <c r="GBR128" s="10"/>
      <c r="GBS128" s="10"/>
      <c r="GBT128" s="10"/>
      <c r="GBU128" s="10"/>
      <c r="GBV128" s="10"/>
      <c r="GBW128" s="10"/>
      <c r="GBX128" s="10"/>
      <c r="GBY128" s="10"/>
      <c r="GBZ128" s="10"/>
      <c r="GCA128" s="10"/>
      <c r="GCB128" s="10"/>
      <c r="GCC128" s="10"/>
      <c r="GCD128" s="10"/>
      <c r="GCE128" s="10"/>
      <c r="GCF128" s="10"/>
      <c r="GCG128" s="10"/>
      <c r="GCH128" s="10"/>
      <c r="GCI128" s="10"/>
      <c r="GCJ128" s="10"/>
      <c r="GCK128" s="10"/>
      <c r="GCL128" s="10"/>
      <c r="GCM128" s="10"/>
      <c r="GCN128" s="10"/>
      <c r="GCO128" s="10"/>
      <c r="GCP128" s="10"/>
      <c r="GCQ128" s="10"/>
      <c r="GCR128" s="10"/>
      <c r="GCS128" s="10"/>
      <c r="GCT128" s="10"/>
      <c r="GCU128" s="10"/>
      <c r="GCV128" s="10"/>
      <c r="GCW128" s="10"/>
      <c r="GCX128" s="10"/>
      <c r="GCY128" s="10"/>
      <c r="GCZ128" s="10"/>
      <c r="GDA128" s="10"/>
      <c r="GDB128" s="10"/>
      <c r="GDC128" s="10"/>
      <c r="GDD128" s="10"/>
      <c r="GDE128" s="10"/>
      <c r="GDF128" s="10"/>
      <c r="GDG128" s="10"/>
      <c r="GDH128" s="10"/>
      <c r="GDI128" s="10"/>
      <c r="GDJ128" s="10"/>
      <c r="GDK128" s="10"/>
      <c r="GDL128" s="10"/>
      <c r="GDM128" s="10"/>
      <c r="GDN128" s="10"/>
      <c r="GDO128" s="10"/>
      <c r="GDP128" s="10"/>
      <c r="GDQ128" s="10"/>
      <c r="GDR128" s="10"/>
      <c r="GDS128" s="10"/>
      <c r="GDT128" s="10"/>
      <c r="GDU128" s="10"/>
      <c r="GDV128" s="10"/>
      <c r="GDW128" s="10"/>
      <c r="GDX128" s="10"/>
      <c r="GDY128" s="10"/>
      <c r="GDZ128" s="10"/>
      <c r="GEA128" s="10"/>
      <c r="GEB128" s="10"/>
      <c r="GEC128" s="10"/>
      <c r="GED128" s="10"/>
      <c r="GEE128" s="10"/>
      <c r="GEF128" s="10"/>
      <c r="GEG128" s="10"/>
      <c r="GEH128" s="10"/>
      <c r="GEI128" s="10"/>
      <c r="GEJ128" s="10"/>
      <c r="GEK128" s="10"/>
      <c r="GEL128" s="10"/>
      <c r="GEM128" s="10"/>
      <c r="GEN128" s="10"/>
      <c r="GEO128" s="10"/>
      <c r="GEP128" s="10"/>
      <c r="GEQ128" s="10"/>
      <c r="GER128" s="10"/>
      <c r="GES128" s="10"/>
      <c r="GET128" s="10"/>
      <c r="GEU128" s="10"/>
      <c r="GEV128" s="10"/>
      <c r="GEW128" s="10"/>
      <c r="GEX128" s="10"/>
      <c r="GEY128" s="10"/>
      <c r="GEZ128" s="10"/>
      <c r="GFA128" s="10"/>
      <c r="GFB128" s="10"/>
      <c r="GFC128" s="10"/>
      <c r="GFD128" s="10"/>
      <c r="GFE128" s="10"/>
      <c r="GFF128" s="10"/>
      <c r="GFG128" s="10"/>
      <c r="GFH128" s="10"/>
      <c r="GFI128" s="10"/>
      <c r="GFJ128" s="10"/>
      <c r="GFK128" s="10"/>
      <c r="GFL128" s="10"/>
      <c r="GFM128" s="10"/>
      <c r="GFN128" s="10"/>
      <c r="GFO128" s="10"/>
      <c r="GFP128" s="10"/>
      <c r="GFQ128" s="10"/>
      <c r="GFR128" s="10"/>
      <c r="GFS128" s="10"/>
      <c r="GFT128" s="10"/>
      <c r="GFU128" s="10"/>
      <c r="GFV128" s="10"/>
      <c r="GFW128" s="10"/>
      <c r="GFX128" s="10"/>
      <c r="GFY128" s="10"/>
      <c r="GFZ128" s="10"/>
      <c r="GGA128" s="10"/>
      <c r="GGB128" s="10"/>
      <c r="GGC128" s="10"/>
      <c r="GGD128" s="10"/>
      <c r="GGE128" s="10"/>
      <c r="GGF128" s="10"/>
      <c r="GGG128" s="10"/>
      <c r="GGH128" s="10"/>
      <c r="GGI128" s="10"/>
      <c r="GGJ128" s="10"/>
      <c r="GGK128" s="10"/>
      <c r="GGL128" s="10"/>
      <c r="GGM128" s="10"/>
      <c r="GGN128" s="10"/>
      <c r="GGO128" s="10"/>
      <c r="GGP128" s="10"/>
      <c r="GGQ128" s="10"/>
      <c r="GGR128" s="10"/>
      <c r="GGS128" s="10"/>
      <c r="GGT128" s="10"/>
      <c r="GGU128" s="10"/>
      <c r="GGV128" s="10"/>
      <c r="GGW128" s="10"/>
      <c r="GGX128" s="10"/>
      <c r="GGY128" s="10"/>
      <c r="GGZ128" s="10"/>
      <c r="GHA128" s="10"/>
      <c r="GHB128" s="10"/>
      <c r="GHC128" s="10"/>
      <c r="GHD128" s="10"/>
      <c r="GHE128" s="10"/>
      <c r="GHF128" s="10"/>
      <c r="GHG128" s="10"/>
      <c r="GHH128" s="10"/>
      <c r="GHI128" s="10"/>
      <c r="GHJ128" s="10"/>
      <c r="GHK128" s="10"/>
      <c r="GHL128" s="10"/>
      <c r="GHM128" s="10"/>
      <c r="GHN128" s="10"/>
      <c r="GHO128" s="10"/>
      <c r="GHP128" s="10"/>
      <c r="GHQ128" s="10"/>
      <c r="GHR128" s="10"/>
      <c r="GHS128" s="10"/>
      <c r="GHT128" s="10"/>
      <c r="GHU128" s="10"/>
      <c r="GHV128" s="10"/>
      <c r="GHW128" s="10"/>
      <c r="GHX128" s="10"/>
      <c r="GHY128" s="10"/>
      <c r="GHZ128" s="10"/>
      <c r="GIA128" s="10"/>
      <c r="GIB128" s="10"/>
      <c r="GIC128" s="10"/>
      <c r="GID128" s="10"/>
      <c r="GIE128" s="10"/>
      <c r="GIF128" s="10"/>
      <c r="GIG128" s="10"/>
      <c r="GIH128" s="10"/>
      <c r="GII128" s="10"/>
      <c r="GIJ128" s="10"/>
      <c r="GIK128" s="10"/>
      <c r="GIL128" s="10"/>
      <c r="GIM128" s="10"/>
      <c r="GIN128" s="10"/>
      <c r="GIO128" s="10"/>
      <c r="GIP128" s="10"/>
      <c r="GIQ128" s="10"/>
      <c r="GIR128" s="10"/>
      <c r="GIS128" s="10"/>
      <c r="GIT128" s="10"/>
      <c r="GIU128" s="10"/>
      <c r="GIV128" s="10"/>
      <c r="GIW128" s="10"/>
      <c r="GIX128" s="10"/>
      <c r="GIY128" s="10"/>
      <c r="GIZ128" s="10"/>
      <c r="GJA128" s="10"/>
      <c r="GJB128" s="10"/>
      <c r="GJC128" s="10"/>
      <c r="GJD128" s="10"/>
      <c r="GJE128" s="10"/>
      <c r="GJF128" s="10"/>
      <c r="GJG128" s="10"/>
      <c r="GJH128" s="10"/>
      <c r="GJI128" s="10"/>
      <c r="GJJ128" s="10"/>
      <c r="GJK128" s="10"/>
      <c r="GJL128" s="10"/>
      <c r="GJM128" s="10"/>
      <c r="GJN128" s="10"/>
      <c r="GJO128" s="10"/>
      <c r="GJP128" s="10"/>
      <c r="GJQ128" s="10"/>
      <c r="GJR128" s="10"/>
      <c r="GJS128" s="10"/>
      <c r="GJT128" s="10"/>
      <c r="GJU128" s="10"/>
      <c r="GJV128" s="10"/>
      <c r="GJW128" s="10"/>
      <c r="GJX128" s="10"/>
      <c r="GJY128" s="10"/>
      <c r="GJZ128" s="10"/>
      <c r="GKA128" s="10"/>
      <c r="GKB128" s="10"/>
      <c r="GKC128" s="10"/>
      <c r="GKD128" s="10"/>
      <c r="GKE128" s="10"/>
      <c r="GKF128" s="10"/>
      <c r="GKG128" s="10"/>
      <c r="GKH128" s="10"/>
      <c r="GKI128" s="10"/>
      <c r="GKJ128" s="10"/>
      <c r="GKK128" s="10"/>
      <c r="GKL128" s="10"/>
      <c r="GKM128" s="10"/>
      <c r="GKN128" s="10"/>
      <c r="GKO128" s="10"/>
      <c r="GKP128" s="10"/>
      <c r="GKQ128" s="10"/>
      <c r="GKR128" s="10"/>
      <c r="GKS128" s="10"/>
      <c r="GKT128" s="10"/>
      <c r="GKU128" s="10"/>
      <c r="GKV128" s="10"/>
      <c r="GKW128" s="10"/>
      <c r="GKX128" s="10"/>
      <c r="GKY128" s="10"/>
      <c r="GKZ128" s="10"/>
      <c r="GLA128" s="10"/>
      <c r="GLB128" s="10"/>
      <c r="GLC128" s="10"/>
      <c r="GLD128" s="10"/>
      <c r="GLE128" s="10"/>
      <c r="GLF128" s="10"/>
      <c r="GLG128" s="10"/>
      <c r="GLH128" s="10"/>
      <c r="GLI128" s="10"/>
      <c r="GLJ128" s="10"/>
      <c r="GLK128" s="10"/>
      <c r="GLL128" s="10"/>
      <c r="GLM128" s="10"/>
      <c r="GLN128" s="10"/>
      <c r="GLO128" s="10"/>
      <c r="GLP128" s="10"/>
      <c r="GLQ128" s="10"/>
      <c r="GLR128" s="10"/>
      <c r="GLS128" s="10"/>
      <c r="GLT128" s="10"/>
      <c r="GLU128" s="10"/>
      <c r="GLV128" s="10"/>
      <c r="GLW128" s="10"/>
      <c r="GLX128" s="10"/>
      <c r="GLY128" s="10"/>
      <c r="GLZ128" s="10"/>
      <c r="GMA128" s="10"/>
      <c r="GMB128" s="10"/>
      <c r="GMC128" s="10"/>
      <c r="GMD128" s="10"/>
      <c r="GME128" s="10"/>
      <c r="GMF128" s="10"/>
      <c r="GMG128" s="10"/>
      <c r="GMH128" s="10"/>
      <c r="GMI128" s="10"/>
      <c r="GMJ128" s="10"/>
      <c r="GMK128" s="10"/>
      <c r="GML128" s="10"/>
      <c r="GMM128" s="10"/>
      <c r="GMN128" s="10"/>
      <c r="GMO128" s="10"/>
      <c r="GMP128" s="10"/>
      <c r="GMQ128" s="10"/>
      <c r="GMR128" s="10"/>
      <c r="GMS128" s="10"/>
      <c r="GMT128" s="10"/>
      <c r="GMU128" s="10"/>
      <c r="GMV128" s="10"/>
      <c r="GMW128" s="10"/>
      <c r="GMX128" s="10"/>
      <c r="GMY128" s="10"/>
      <c r="GMZ128" s="10"/>
      <c r="GNA128" s="10"/>
      <c r="GNB128" s="10"/>
      <c r="GNC128" s="10"/>
      <c r="GND128" s="10"/>
      <c r="GNE128" s="10"/>
      <c r="GNF128" s="10"/>
      <c r="GNG128" s="10"/>
      <c r="GNH128" s="10"/>
      <c r="GNI128" s="10"/>
      <c r="GNJ128" s="10"/>
      <c r="GNK128" s="10"/>
      <c r="GNL128" s="10"/>
      <c r="GNM128" s="10"/>
      <c r="GNN128" s="10"/>
      <c r="GNO128" s="10"/>
      <c r="GNP128" s="10"/>
      <c r="GNQ128" s="10"/>
      <c r="GNR128" s="10"/>
      <c r="GNS128" s="10"/>
      <c r="GNT128" s="10"/>
      <c r="GNU128" s="10"/>
      <c r="GNV128" s="10"/>
      <c r="GNW128" s="10"/>
      <c r="GNX128" s="10"/>
      <c r="GNY128" s="10"/>
      <c r="GNZ128" s="10"/>
      <c r="GOA128" s="10"/>
      <c r="GOB128" s="10"/>
      <c r="GOC128" s="10"/>
      <c r="GOD128" s="10"/>
      <c r="GOE128" s="10"/>
      <c r="GOF128" s="10"/>
      <c r="GOG128" s="10"/>
      <c r="GOH128" s="10"/>
      <c r="GOI128" s="10"/>
      <c r="GOJ128" s="10"/>
      <c r="GOK128" s="10"/>
      <c r="GOL128" s="10"/>
      <c r="GOM128" s="10"/>
      <c r="GON128" s="10"/>
      <c r="GOO128" s="10"/>
      <c r="GOP128" s="10"/>
      <c r="GOQ128" s="10"/>
      <c r="GOR128" s="10"/>
      <c r="GOS128" s="10"/>
      <c r="GOT128" s="10"/>
      <c r="GOU128" s="10"/>
      <c r="GOV128" s="10"/>
      <c r="GOW128" s="10"/>
      <c r="GOX128" s="10"/>
      <c r="GOY128" s="10"/>
      <c r="GOZ128" s="10"/>
      <c r="GPA128" s="10"/>
      <c r="GPB128" s="10"/>
      <c r="GPC128" s="10"/>
      <c r="GPD128" s="10"/>
      <c r="GPE128" s="10"/>
      <c r="GPF128" s="10"/>
      <c r="GPG128" s="10"/>
      <c r="GPH128" s="10"/>
      <c r="GPI128" s="10"/>
      <c r="GPJ128" s="10"/>
      <c r="GPK128" s="10"/>
      <c r="GPL128" s="10"/>
      <c r="GPM128" s="10"/>
      <c r="GPN128" s="10"/>
      <c r="GPO128" s="10"/>
      <c r="GPP128" s="10"/>
      <c r="GPQ128" s="10"/>
      <c r="GPR128" s="10"/>
      <c r="GPS128" s="10"/>
      <c r="GPT128" s="10"/>
      <c r="GPU128" s="10"/>
      <c r="GPV128" s="10"/>
      <c r="GPW128" s="10"/>
      <c r="GPX128" s="10"/>
      <c r="GPY128" s="10"/>
      <c r="GPZ128" s="10"/>
      <c r="GQA128" s="10"/>
      <c r="GQB128" s="10"/>
      <c r="GQC128" s="10"/>
      <c r="GQD128" s="10"/>
      <c r="GQE128" s="10"/>
      <c r="GQF128" s="10"/>
      <c r="GQG128" s="10"/>
      <c r="GQH128" s="10"/>
      <c r="GQI128" s="10"/>
      <c r="GQJ128" s="10"/>
      <c r="GQK128" s="10"/>
      <c r="GQL128" s="10"/>
      <c r="GQM128" s="10"/>
      <c r="GQN128" s="10"/>
      <c r="GQO128" s="10"/>
      <c r="GQP128" s="10"/>
      <c r="GQQ128" s="10"/>
      <c r="GQR128" s="10"/>
      <c r="GQS128" s="10"/>
      <c r="GQT128" s="10"/>
      <c r="GQU128" s="10"/>
      <c r="GQV128" s="10"/>
      <c r="GQW128" s="10"/>
      <c r="GQX128" s="10"/>
      <c r="GQY128" s="10"/>
      <c r="GQZ128" s="10"/>
      <c r="GRA128" s="10"/>
      <c r="GRB128" s="10"/>
      <c r="GRC128" s="10"/>
      <c r="GRD128" s="10"/>
      <c r="GRE128" s="10"/>
      <c r="GRF128" s="10"/>
      <c r="GRG128" s="10"/>
      <c r="GRH128" s="10"/>
      <c r="GRI128" s="10"/>
      <c r="GRJ128" s="10"/>
      <c r="GRK128" s="10"/>
      <c r="GRL128" s="10"/>
      <c r="GRM128" s="10"/>
      <c r="GRN128" s="10"/>
      <c r="GRO128" s="10"/>
      <c r="GRP128" s="10"/>
      <c r="GRQ128" s="10"/>
      <c r="GRR128" s="10"/>
      <c r="GRS128" s="10"/>
      <c r="GRT128" s="10"/>
      <c r="GRU128" s="10"/>
      <c r="GRV128" s="10"/>
      <c r="GRW128" s="10"/>
      <c r="GRX128" s="10"/>
      <c r="GRY128" s="10"/>
      <c r="GRZ128" s="10"/>
      <c r="GSA128" s="10"/>
      <c r="GSB128" s="10"/>
      <c r="GSC128" s="10"/>
      <c r="GSD128" s="10"/>
      <c r="GSE128" s="10"/>
      <c r="GSF128" s="10"/>
      <c r="GSG128" s="10"/>
      <c r="GSH128" s="10"/>
      <c r="GSI128" s="10"/>
      <c r="GSJ128" s="10"/>
      <c r="GSK128" s="10"/>
      <c r="GSL128" s="10"/>
      <c r="GSM128" s="10"/>
      <c r="GSN128" s="10"/>
      <c r="GSO128" s="10"/>
      <c r="GSP128" s="10"/>
      <c r="GSQ128" s="10"/>
      <c r="GSR128" s="10"/>
      <c r="GSS128" s="10"/>
      <c r="GST128" s="10"/>
      <c r="GSU128" s="10"/>
      <c r="GSV128" s="10"/>
      <c r="GSW128" s="10"/>
      <c r="GSX128" s="10"/>
      <c r="GSY128" s="10"/>
      <c r="GSZ128" s="10"/>
      <c r="GTA128" s="10"/>
      <c r="GTB128" s="10"/>
      <c r="GTC128" s="10"/>
      <c r="GTD128" s="10"/>
      <c r="GTE128" s="10"/>
      <c r="GTF128" s="10"/>
      <c r="GTG128" s="10"/>
      <c r="GTH128" s="10"/>
      <c r="GTI128" s="10"/>
      <c r="GTJ128" s="10"/>
      <c r="GTK128" s="10"/>
      <c r="GTL128" s="10"/>
      <c r="GTM128" s="10"/>
      <c r="GTN128" s="10"/>
      <c r="GTO128" s="10"/>
      <c r="GTP128" s="10"/>
      <c r="GTQ128" s="10"/>
      <c r="GTR128" s="10"/>
      <c r="GTS128" s="10"/>
      <c r="GTT128" s="10"/>
      <c r="GTU128" s="10"/>
      <c r="GTV128" s="10"/>
      <c r="GTW128" s="10"/>
      <c r="GTX128" s="10"/>
      <c r="GTY128" s="10"/>
      <c r="GTZ128" s="10"/>
      <c r="GUA128" s="10"/>
      <c r="GUB128" s="10"/>
      <c r="GUC128" s="10"/>
      <c r="GUD128" s="10"/>
      <c r="GUE128" s="10"/>
      <c r="GUF128" s="10"/>
      <c r="GUG128" s="10"/>
      <c r="GUH128" s="10"/>
      <c r="GUI128" s="10"/>
      <c r="GUJ128" s="10"/>
      <c r="GUK128" s="10"/>
      <c r="GUL128" s="10"/>
      <c r="GUM128" s="10"/>
      <c r="GUN128" s="10"/>
      <c r="GUO128" s="10"/>
      <c r="GUP128" s="10"/>
      <c r="GUQ128" s="10"/>
      <c r="GUR128" s="10"/>
      <c r="GUS128" s="10"/>
      <c r="GUT128" s="10"/>
      <c r="GUU128" s="10"/>
      <c r="GUV128" s="10"/>
      <c r="GUW128" s="10"/>
      <c r="GUX128" s="10"/>
      <c r="GUY128" s="10"/>
      <c r="GUZ128" s="10"/>
      <c r="GVA128" s="10"/>
      <c r="GVB128" s="10"/>
      <c r="GVC128" s="10"/>
      <c r="GVD128" s="10"/>
      <c r="GVE128" s="10"/>
      <c r="GVF128" s="10"/>
      <c r="GVG128" s="10"/>
      <c r="GVH128" s="10"/>
      <c r="GVI128" s="10"/>
      <c r="GVJ128" s="10"/>
      <c r="GVK128" s="10"/>
      <c r="GVL128" s="10"/>
      <c r="GVM128" s="10"/>
      <c r="GVN128" s="10"/>
      <c r="GVO128" s="10"/>
      <c r="GVP128" s="10"/>
      <c r="GVQ128" s="10"/>
      <c r="GVR128" s="10"/>
      <c r="GVS128" s="10"/>
      <c r="GVT128" s="10"/>
      <c r="GVU128" s="10"/>
      <c r="GVV128" s="10"/>
      <c r="GVW128" s="10"/>
      <c r="GVX128" s="10"/>
      <c r="GVY128" s="10"/>
      <c r="GVZ128" s="10"/>
      <c r="GWA128" s="10"/>
      <c r="GWB128" s="10"/>
      <c r="GWC128" s="10"/>
      <c r="GWD128" s="10"/>
      <c r="GWE128" s="10"/>
      <c r="GWF128" s="10"/>
      <c r="GWG128" s="10"/>
      <c r="GWH128" s="10"/>
      <c r="GWI128" s="10"/>
      <c r="GWJ128" s="10"/>
      <c r="GWK128" s="10"/>
      <c r="GWL128" s="10"/>
      <c r="GWM128" s="10"/>
      <c r="GWN128" s="10"/>
      <c r="GWO128" s="10"/>
      <c r="GWP128" s="10"/>
      <c r="GWQ128" s="10"/>
      <c r="GWR128" s="10"/>
      <c r="GWS128" s="10"/>
      <c r="GWT128" s="10"/>
      <c r="GWU128" s="10"/>
      <c r="GWV128" s="10"/>
      <c r="GWW128" s="10"/>
      <c r="GWX128" s="10"/>
      <c r="GWY128" s="10"/>
      <c r="GWZ128" s="10"/>
      <c r="GXA128" s="10"/>
      <c r="GXB128" s="10"/>
      <c r="GXC128" s="10"/>
      <c r="GXD128" s="10"/>
      <c r="GXE128" s="10"/>
      <c r="GXF128" s="10"/>
      <c r="GXG128" s="10"/>
      <c r="GXH128" s="10"/>
      <c r="GXI128" s="10"/>
      <c r="GXJ128" s="10"/>
      <c r="GXK128" s="10"/>
      <c r="GXL128" s="10"/>
      <c r="GXM128" s="10"/>
      <c r="GXN128" s="10"/>
      <c r="GXO128" s="10"/>
      <c r="GXP128" s="10"/>
      <c r="GXQ128" s="10"/>
      <c r="GXR128" s="10"/>
      <c r="GXS128" s="10"/>
      <c r="GXT128" s="10"/>
      <c r="GXU128" s="10"/>
      <c r="GXV128" s="10"/>
      <c r="GXW128" s="10"/>
      <c r="GXX128" s="10"/>
      <c r="GXY128" s="10"/>
      <c r="GXZ128" s="10"/>
      <c r="GYA128" s="10"/>
      <c r="GYB128" s="10"/>
      <c r="GYC128" s="10"/>
      <c r="GYD128" s="10"/>
      <c r="GYE128" s="10"/>
      <c r="GYF128" s="10"/>
      <c r="GYG128" s="10"/>
      <c r="GYH128" s="10"/>
      <c r="GYI128" s="10"/>
      <c r="GYJ128" s="10"/>
      <c r="GYK128" s="10"/>
      <c r="GYL128" s="10"/>
      <c r="GYM128" s="10"/>
      <c r="GYN128" s="10"/>
      <c r="GYO128" s="10"/>
      <c r="GYP128" s="10"/>
      <c r="GYQ128" s="10"/>
      <c r="GYR128" s="10"/>
      <c r="GYS128" s="10"/>
      <c r="GYT128" s="10"/>
      <c r="GYU128" s="10"/>
      <c r="GYV128" s="10"/>
      <c r="GYW128" s="10"/>
      <c r="GYX128" s="10"/>
      <c r="GYY128" s="10"/>
      <c r="GYZ128" s="10"/>
      <c r="GZA128" s="10"/>
      <c r="GZB128" s="10"/>
      <c r="GZC128" s="10"/>
      <c r="GZD128" s="10"/>
      <c r="GZE128" s="10"/>
      <c r="GZF128" s="10"/>
      <c r="GZG128" s="10"/>
      <c r="GZH128" s="10"/>
      <c r="GZI128" s="10"/>
      <c r="GZJ128" s="10"/>
      <c r="GZK128" s="10"/>
      <c r="GZL128" s="10"/>
      <c r="GZM128" s="10"/>
      <c r="GZN128" s="10"/>
      <c r="GZO128" s="10"/>
      <c r="GZP128" s="10"/>
      <c r="GZQ128" s="10"/>
      <c r="GZR128" s="10"/>
      <c r="GZS128" s="10"/>
      <c r="GZT128" s="10"/>
      <c r="GZU128" s="10"/>
      <c r="GZV128" s="10"/>
      <c r="GZW128" s="10"/>
      <c r="GZX128" s="10"/>
      <c r="GZY128" s="10"/>
      <c r="GZZ128" s="10"/>
      <c r="HAA128" s="10"/>
      <c r="HAB128" s="10"/>
      <c r="HAC128" s="10"/>
      <c r="HAD128" s="10"/>
      <c r="HAE128" s="10"/>
      <c r="HAF128" s="10"/>
      <c r="HAG128" s="10"/>
      <c r="HAH128" s="10"/>
      <c r="HAI128" s="10"/>
      <c r="HAJ128" s="10"/>
      <c r="HAK128" s="10"/>
      <c r="HAL128" s="10"/>
      <c r="HAM128" s="10"/>
      <c r="HAN128" s="10"/>
      <c r="HAO128" s="10"/>
      <c r="HAP128" s="10"/>
      <c r="HAQ128" s="10"/>
      <c r="HAR128" s="10"/>
      <c r="HAS128" s="10"/>
      <c r="HAT128" s="10"/>
      <c r="HAU128" s="10"/>
      <c r="HAV128" s="10"/>
      <c r="HAW128" s="10"/>
      <c r="HAX128" s="10"/>
      <c r="HAY128" s="10"/>
      <c r="HAZ128" s="10"/>
      <c r="HBA128" s="10"/>
      <c r="HBB128" s="10"/>
      <c r="HBC128" s="10"/>
      <c r="HBD128" s="10"/>
      <c r="HBE128" s="10"/>
      <c r="HBF128" s="10"/>
      <c r="HBG128" s="10"/>
      <c r="HBH128" s="10"/>
      <c r="HBI128" s="10"/>
      <c r="HBJ128" s="10"/>
      <c r="HBK128" s="10"/>
      <c r="HBL128" s="10"/>
      <c r="HBM128" s="10"/>
      <c r="HBN128" s="10"/>
      <c r="HBO128" s="10"/>
      <c r="HBP128" s="10"/>
      <c r="HBQ128" s="10"/>
      <c r="HBR128" s="10"/>
      <c r="HBS128" s="10"/>
      <c r="HBT128" s="10"/>
      <c r="HBU128" s="10"/>
      <c r="HBV128" s="10"/>
      <c r="HBW128" s="10"/>
      <c r="HBX128" s="10"/>
      <c r="HBY128" s="10"/>
      <c r="HBZ128" s="10"/>
      <c r="HCA128" s="10"/>
      <c r="HCB128" s="10"/>
      <c r="HCC128" s="10"/>
      <c r="HCD128" s="10"/>
      <c r="HCE128" s="10"/>
      <c r="HCF128" s="10"/>
      <c r="HCG128" s="10"/>
      <c r="HCH128" s="10"/>
      <c r="HCI128" s="10"/>
      <c r="HCJ128" s="10"/>
      <c r="HCK128" s="10"/>
      <c r="HCL128" s="10"/>
      <c r="HCM128" s="10"/>
      <c r="HCN128" s="10"/>
      <c r="HCO128" s="10"/>
      <c r="HCP128" s="10"/>
      <c r="HCQ128" s="10"/>
      <c r="HCR128" s="10"/>
      <c r="HCS128" s="10"/>
      <c r="HCT128" s="10"/>
      <c r="HCU128" s="10"/>
      <c r="HCV128" s="10"/>
      <c r="HCW128" s="10"/>
      <c r="HCX128" s="10"/>
      <c r="HCY128" s="10"/>
      <c r="HCZ128" s="10"/>
      <c r="HDA128" s="10"/>
      <c r="HDB128" s="10"/>
      <c r="HDC128" s="10"/>
      <c r="HDD128" s="10"/>
      <c r="HDE128" s="10"/>
      <c r="HDF128" s="10"/>
      <c r="HDG128" s="10"/>
      <c r="HDH128" s="10"/>
      <c r="HDI128" s="10"/>
      <c r="HDJ128" s="10"/>
      <c r="HDK128" s="10"/>
      <c r="HDL128" s="10"/>
      <c r="HDM128" s="10"/>
      <c r="HDN128" s="10"/>
      <c r="HDO128" s="10"/>
      <c r="HDP128" s="10"/>
      <c r="HDQ128" s="10"/>
      <c r="HDR128" s="10"/>
      <c r="HDS128" s="10"/>
      <c r="HDT128" s="10"/>
      <c r="HDU128" s="10"/>
      <c r="HDV128" s="10"/>
      <c r="HDW128" s="10"/>
      <c r="HDX128" s="10"/>
      <c r="HDY128" s="10"/>
      <c r="HDZ128" s="10"/>
      <c r="HEA128" s="10"/>
      <c r="HEB128" s="10"/>
      <c r="HEC128" s="10"/>
      <c r="HED128" s="10"/>
      <c r="HEE128" s="10"/>
      <c r="HEF128" s="10"/>
      <c r="HEG128" s="10"/>
      <c r="HEH128" s="10"/>
      <c r="HEI128" s="10"/>
      <c r="HEJ128" s="10"/>
      <c r="HEK128" s="10"/>
      <c r="HEL128" s="10"/>
      <c r="HEM128" s="10"/>
      <c r="HEN128" s="10"/>
      <c r="HEO128" s="10"/>
      <c r="HEP128" s="10"/>
      <c r="HEQ128" s="10"/>
      <c r="HER128" s="10"/>
      <c r="HES128" s="10"/>
      <c r="HET128" s="10"/>
      <c r="HEU128" s="10"/>
      <c r="HEV128" s="10"/>
      <c r="HEW128" s="10"/>
      <c r="HEX128" s="10"/>
      <c r="HEY128" s="10"/>
      <c r="HEZ128" s="10"/>
      <c r="HFA128" s="10"/>
      <c r="HFB128" s="10"/>
      <c r="HFC128" s="10"/>
      <c r="HFD128" s="10"/>
      <c r="HFE128" s="10"/>
      <c r="HFF128" s="10"/>
      <c r="HFG128" s="10"/>
      <c r="HFH128" s="10"/>
      <c r="HFI128" s="10"/>
      <c r="HFJ128" s="10"/>
      <c r="HFK128" s="10"/>
      <c r="HFL128" s="10"/>
      <c r="HFM128" s="10"/>
      <c r="HFN128" s="10"/>
      <c r="HFO128" s="10"/>
      <c r="HFP128" s="10"/>
      <c r="HFQ128" s="10"/>
      <c r="HFR128" s="10"/>
      <c r="HFS128" s="10"/>
      <c r="HFT128" s="10"/>
      <c r="HFU128" s="10"/>
      <c r="HFV128" s="10"/>
      <c r="HFW128" s="10"/>
      <c r="HFX128" s="10"/>
      <c r="HFY128" s="10"/>
      <c r="HFZ128" s="10"/>
      <c r="HGA128" s="10"/>
      <c r="HGB128" s="10"/>
      <c r="HGC128" s="10"/>
      <c r="HGD128" s="10"/>
      <c r="HGE128" s="10"/>
      <c r="HGF128" s="10"/>
      <c r="HGG128" s="10"/>
      <c r="HGH128" s="10"/>
      <c r="HGI128" s="10"/>
      <c r="HGJ128" s="10"/>
      <c r="HGK128" s="10"/>
      <c r="HGL128" s="10"/>
      <c r="HGM128" s="10"/>
      <c r="HGN128" s="10"/>
      <c r="HGO128" s="10"/>
      <c r="HGP128" s="10"/>
      <c r="HGQ128" s="10"/>
      <c r="HGR128" s="10"/>
      <c r="HGS128" s="10"/>
      <c r="HGT128" s="10"/>
      <c r="HGU128" s="10"/>
      <c r="HGV128" s="10"/>
      <c r="HGW128" s="10"/>
      <c r="HGX128" s="10"/>
      <c r="HGY128" s="10"/>
      <c r="HGZ128" s="10"/>
      <c r="HHA128" s="10"/>
      <c r="HHB128" s="10"/>
      <c r="HHC128" s="10"/>
      <c r="HHD128" s="10"/>
      <c r="HHE128" s="10"/>
      <c r="HHF128" s="10"/>
      <c r="HHG128" s="10"/>
      <c r="HHH128" s="10"/>
      <c r="HHI128" s="10"/>
      <c r="HHJ128" s="10"/>
      <c r="HHK128" s="10"/>
      <c r="HHL128" s="10"/>
      <c r="HHM128" s="10"/>
      <c r="HHN128" s="10"/>
      <c r="HHO128" s="10"/>
      <c r="HHP128" s="10"/>
      <c r="HHQ128" s="10"/>
      <c r="HHR128" s="10"/>
      <c r="HHS128" s="10"/>
      <c r="HHT128" s="10"/>
      <c r="HHU128" s="10"/>
      <c r="HHV128" s="10"/>
      <c r="HHW128" s="10"/>
      <c r="HHX128" s="10"/>
      <c r="HHY128" s="10"/>
      <c r="HHZ128" s="10"/>
      <c r="HIA128" s="10"/>
      <c r="HIB128" s="10"/>
      <c r="HIC128" s="10"/>
      <c r="HID128" s="10"/>
      <c r="HIE128" s="10"/>
      <c r="HIF128" s="10"/>
      <c r="HIG128" s="10"/>
      <c r="HIH128" s="10"/>
      <c r="HII128" s="10"/>
      <c r="HIJ128" s="10"/>
      <c r="HIK128" s="10"/>
      <c r="HIL128" s="10"/>
      <c r="HIM128" s="10"/>
      <c r="HIN128" s="10"/>
      <c r="HIO128" s="10"/>
      <c r="HIP128" s="10"/>
      <c r="HIQ128" s="10"/>
      <c r="HIR128" s="10"/>
      <c r="HIS128" s="10"/>
      <c r="HIT128" s="10"/>
      <c r="HIU128" s="10"/>
      <c r="HIV128" s="10"/>
      <c r="HIW128" s="10"/>
      <c r="HIX128" s="10"/>
      <c r="HIY128" s="10"/>
      <c r="HIZ128" s="10"/>
      <c r="HJA128" s="10"/>
      <c r="HJB128" s="10"/>
      <c r="HJC128" s="10"/>
      <c r="HJD128" s="10"/>
      <c r="HJE128" s="10"/>
      <c r="HJF128" s="10"/>
      <c r="HJG128" s="10"/>
      <c r="HJH128" s="10"/>
      <c r="HJI128" s="10"/>
      <c r="HJJ128" s="10"/>
      <c r="HJK128" s="10"/>
      <c r="HJL128" s="10"/>
      <c r="HJM128" s="10"/>
      <c r="HJN128" s="10"/>
      <c r="HJO128" s="10"/>
      <c r="HJP128" s="10"/>
      <c r="HJQ128" s="10"/>
      <c r="HJR128" s="10"/>
      <c r="HJS128" s="10"/>
      <c r="HJT128" s="10"/>
      <c r="HJU128" s="10"/>
      <c r="HJV128" s="10"/>
      <c r="HJW128" s="10"/>
      <c r="HJX128" s="10"/>
      <c r="HJY128" s="10"/>
      <c r="HJZ128" s="10"/>
      <c r="HKA128" s="10"/>
      <c r="HKB128" s="10"/>
      <c r="HKC128" s="10"/>
      <c r="HKD128" s="10"/>
      <c r="HKE128" s="10"/>
      <c r="HKF128" s="10"/>
      <c r="HKG128" s="10"/>
      <c r="HKH128" s="10"/>
      <c r="HKI128" s="10"/>
      <c r="HKJ128" s="10"/>
      <c r="HKK128" s="10"/>
      <c r="HKL128" s="10"/>
      <c r="HKM128" s="10"/>
      <c r="HKN128" s="10"/>
      <c r="HKO128" s="10"/>
      <c r="HKP128" s="10"/>
      <c r="HKQ128" s="10"/>
      <c r="HKR128" s="10"/>
      <c r="HKS128" s="10"/>
      <c r="HKT128" s="10"/>
      <c r="HKU128" s="10"/>
      <c r="HKV128" s="10"/>
      <c r="HKW128" s="10"/>
      <c r="HKX128" s="10"/>
      <c r="HKY128" s="10"/>
      <c r="HKZ128" s="10"/>
      <c r="HLA128" s="10"/>
      <c r="HLB128" s="10"/>
      <c r="HLC128" s="10"/>
      <c r="HLD128" s="10"/>
      <c r="HLE128" s="10"/>
      <c r="HLF128" s="10"/>
      <c r="HLG128" s="10"/>
      <c r="HLH128" s="10"/>
      <c r="HLI128" s="10"/>
      <c r="HLJ128" s="10"/>
      <c r="HLK128" s="10"/>
      <c r="HLL128" s="10"/>
      <c r="HLM128" s="10"/>
      <c r="HLN128" s="10"/>
      <c r="HLO128" s="10"/>
      <c r="HLP128" s="10"/>
      <c r="HLQ128" s="10"/>
      <c r="HLR128" s="10"/>
      <c r="HLS128" s="10"/>
      <c r="HLT128" s="10"/>
      <c r="HLU128" s="10"/>
      <c r="HLV128" s="10"/>
      <c r="HLW128" s="10"/>
      <c r="HLX128" s="10"/>
      <c r="HLY128" s="10"/>
      <c r="HLZ128" s="10"/>
      <c r="HMA128" s="10"/>
      <c r="HMB128" s="10"/>
      <c r="HMC128" s="10"/>
      <c r="HMD128" s="10"/>
      <c r="HME128" s="10"/>
      <c r="HMF128" s="10"/>
      <c r="HMG128" s="10"/>
      <c r="HMH128" s="10"/>
      <c r="HMI128" s="10"/>
      <c r="HMJ128" s="10"/>
      <c r="HMK128" s="10"/>
      <c r="HML128" s="10"/>
      <c r="HMM128" s="10"/>
      <c r="HMN128" s="10"/>
      <c r="HMO128" s="10"/>
      <c r="HMP128" s="10"/>
      <c r="HMQ128" s="10"/>
      <c r="HMR128" s="10"/>
      <c r="HMS128" s="10"/>
      <c r="HMT128" s="10"/>
      <c r="HMU128" s="10"/>
      <c r="HMV128" s="10"/>
      <c r="HMW128" s="10"/>
      <c r="HMX128" s="10"/>
      <c r="HMY128" s="10"/>
      <c r="HMZ128" s="10"/>
      <c r="HNA128" s="10"/>
      <c r="HNB128" s="10"/>
      <c r="HNC128" s="10"/>
      <c r="HND128" s="10"/>
      <c r="HNE128" s="10"/>
      <c r="HNF128" s="10"/>
      <c r="HNG128" s="10"/>
      <c r="HNH128" s="10"/>
      <c r="HNI128" s="10"/>
      <c r="HNJ128" s="10"/>
      <c r="HNK128" s="10"/>
      <c r="HNL128" s="10"/>
      <c r="HNM128" s="10"/>
      <c r="HNN128" s="10"/>
      <c r="HNO128" s="10"/>
      <c r="HNP128" s="10"/>
      <c r="HNQ128" s="10"/>
      <c r="HNR128" s="10"/>
      <c r="HNS128" s="10"/>
      <c r="HNT128" s="10"/>
      <c r="HNU128" s="10"/>
      <c r="HNV128" s="10"/>
      <c r="HNW128" s="10"/>
      <c r="HNX128" s="10"/>
      <c r="HNY128" s="10"/>
      <c r="HNZ128" s="10"/>
      <c r="HOA128" s="10"/>
      <c r="HOB128" s="10"/>
      <c r="HOC128" s="10"/>
      <c r="HOD128" s="10"/>
      <c r="HOE128" s="10"/>
      <c r="HOF128" s="10"/>
      <c r="HOG128" s="10"/>
      <c r="HOH128" s="10"/>
      <c r="HOI128" s="10"/>
      <c r="HOJ128" s="10"/>
      <c r="HOK128" s="10"/>
      <c r="HOL128" s="10"/>
      <c r="HOM128" s="10"/>
      <c r="HON128" s="10"/>
      <c r="HOO128" s="10"/>
      <c r="HOP128" s="10"/>
      <c r="HOQ128" s="10"/>
      <c r="HOR128" s="10"/>
      <c r="HOS128" s="10"/>
      <c r="HOT128" s="10"/>
      <c r="HOU128" s="10"/>
      <c r="HOV128" s="10"/>
      <c r="HOW128" s="10"/>
      <c r="HOX128" s="10"/>
      <c r="HOY128" s="10"/>
      <c r="HOZ128" s="10"/>
      <c r="HPA128" s="10"/>
      <c r="HPB128" s="10"/>
      <c r="HPC128" s="10"/>
      <c r="HPD128" s="10"/>
      <c r="HPE128" s="10"/>
      <c r="HPF128" s="10"/>
      <c r="HPG128" s="10"/>
      <c r="HPH128" s="10"/>
      <c r="HPI128" s="10"/>
      <c r="HPJ128" s="10"/>
      <c r="HPK128" s="10"/>
      <c r="HPL128" s="10"/>
      <c r="HPM128" s="10"/>
      <c r="HPN128" s="10"/>
      <c r="HPO128" s="10"/>
      <c r="HPP128" s="10"/>
      <c r="HPQ128" s="10"/>
      <c r="HPR128" s="10"/>
      <c r="HPS128" s="10"/>
      <c r="HPT128" s="10"/>
      <c r="HPU128" s="10"/>
      <c r="HPV128" s="10"/>
      <c r="HPW128" s="10"/>
      <c r="HPX128" s="10"/>
      <c r="HPY128" s="10"/>
      <c r="HPZ128" s="10"/>
      <c r="HQA128" s="10"/>
      <c r="HQB128" s="10"/>
      <c r="HQC128" s="10"/>
      <c r="HQD128" s="10"/>
      <c r="HQE128" s="10"/>
      <c r="HQF128" s="10"/>
      <c r="HQG128" s="10"/>
      <c r="HQH128" s="10"/>
      <c r="HQI128" s="10"/>
      <c r="HQJ128" s="10"/>
      <c r="HQK128" s="10"/>
      <c r="HQL128" s="10"/>
      <c r="HQM128" s="10"/>
      <c r="HQN128" s="10"/>
      <c r="HQO128" s="10"/>
      <c r="HQP128" s="10"/>
      <c r="HQQ128" s="10"/>
      <c r="HQR128" s="10"/>
      <c r="HQS128" s="10"/>
      <c r="HQT128" s="10"/>
      <c r="HQU128" s="10"/>
      <c r="HQV128" s="10"/>
      <c r="HQW128" s="10"/>
      <c r="HQX128" s="10"/>
      <c r="HQY128" s="10"/>
      <c r="HQZ128" s="10"/>
      <c r="HRA128" s="10"/>
      <c r="HRB128" s="10"/>
      <c r="HRC128" s="10"/>
      <c r="HRD128" s="10"/>
      <c r="HRE128" s="10"/>
      <c r="HRF128" s="10"/>
      <c r="HRG128" s="10"/>
      <c r="HRH128" s="10"/>
      <c r="HRI128" s="10"/>
      <c r="HRJ128" s="10"/>
      <c r="HRK128" s="10"/>
      <c r="HRL128" s="10"/>
      <c r="HRM128" s="10"/>
      <c r="HRN128" s="10"/>
      <c r="HRO128" s="10"/>
      <c r="HRP128" s="10"/>
      <c r="HRQ128" s="10"/>
      <c r="HRR128" s="10"/>
      <c r="HRS128" s="10"/>
      <c r="HRT128" s="10"/>
      <c r="HRU128" s="10"/>
      <c r="HRV128" s="10"/>
      <c r="HRW128" s="10"/>
      <c r="HRX128" s="10"/>
      <c r="HRY128" s="10"/>
      <c r="HRZ128" s="10"/>
      <c r="HSA128" s="10"/>
      <c r="HSB128" s="10"/>
      <c r="HSC128" s="10"/>
      <c r="HSD128" s="10"/>
      <c r="HSE128" s="10"/>
      <c r="HSF128" s="10"/>
      <c r="HSG128" s="10"/>
      <c r="HSH128" s="10"/>
      <c r="HSI128" s="10"/>
      <c r="HSJ128" s="10"/>
      <c r="HSK128" s="10"/>
      <c r="HSL128" s="10"/>
      <c r="HSM128" s="10"/>
      <c r="HSN128" s="10"/>
      <c r="HSO128" s="10"/>
      <c r="HSP128" s="10"/>
      <c r="HSQ128" s="10"/>
      <c r="HSR128" s="10"/>
      <c r="HSS128" s="10"/>
      <c r="HST128" s="10"/>
      <c r="HSU128" s="10"/>
      <c r="HSV128" s="10"/>
      <c r="HSW128" s="10"/>
      <c r="HSX128" s="10"/>
      <c r="HSY128" s="10"/>
      <c r="HSZ128" s="10"/>
      <c r="HTA128" s="10"/>
      <c r="HTB128" s="10"/>
      <c r="HTC128" s="10"/>
      <c r="HTD128" s="10"/>
      <c r="HTE128" s="10"/>
      <c r="HTF128" s="10"/>
      <c r="HTG128" s="10"/>
      <c r="HTH128" s="10"/>
      <c r="HTI128" s="10"/>
      <c r="HTJ128" s="10"/>
      <c r="HTK128" s="10"/>
      <c r="HTL128" s="10"/>
      <c r="HTM128" s="10"/>
      <c r="HTN128" s="10"/>
      <c r="HTO128" s="10"/>
      <c r="HTP128" s="10"/>
      <c r="HTQ128" s="10"/>
      <c r="HTR128" s="10"/>
      <c r="HTS128" s="10"/>
      <c r="HTT128" s="10"/>
      <c r="HTU128" s="10"/>
      <c r="HTV128" s="10"/>
      <c r="HTW128" s="10"/>
      <c r="HTX128" s="10"/>
      <c r="HTY128" s="10"/>
      <c r="HTZ128" s="10"/>
      <c r="HUA128" s="10"/>
      <c r="HUB128" s="10"/>
      <c r="HUC128" s="10"/>
      <c r="HUD128" s="10"/>
      <c r="HUE128" s="10"/>
      <c r="HUF128" s="10"/>
      <c r="HUG128" s="10"/>
      <c r="HUH128" s="10"/>
      <c r="HUI128" s="10"/>
      <c r="HUJ128" s="10"/>
      <c r="HUK128" s="10"/>
      <c r="HUL128" s="10"/>
      <c r="HUM128" s="10"/>
      <c r="HUN128" s="10"/>
      <c r="HUO128" s="10"/>
      <c r="HUP128" s="10"/>
      <c r="HUQ128" s="10"/>
      <c r="HUR128" s="10"/>
      <c r="HUS128" s="10"/>
      <c r="HUT128" s="10"/>
      <c r="HUU128" s="10"/>
      <c r="HUV128" s="10"/>
      <c r="HUW128" s="10"/>
      <c r="HUX128" s="10"/>
      <c r="HUY128" s="10"/>
      <c r="HUZ128" s="10"/>
      <c r="HVA128" s="10"/>
      <c r="HVB128" s="10"/>
      <c r="HVC128" s="10"/>
      <c r="HVD128" s="10"/>
      <c r="HVE128" s="10"/>
      <c r="HVF128" s="10"/>
      <c r="HVG128" s="10"/>
      <c r="HVH128" s="10"/>
      <c r="HVI128" s="10"/>
      <c r="HVJ128" s="10"/>
      <c r="HVK128" s="10"/>
      <c r="HVL128" s="10"/>
      <c r="HVM128" s="10"/>
      <c r="HVN128" s="10"/>
      <c r="HVO128" s="10"/>
      <c r="HVP128" s="10"/>
      <c r="HVQ128" s="10"/>
      <c r="HVR128" s="10"/>
      <c r="HVS128" s="10"/>
      <c r="HVT128" s="10"/>
      <c r="HVU128" s="10"/>
      <c r="HVV128" s="10"/>
      <c r="HVW128" s="10"/>
      <c r="HVX128" s="10"/>
      <c r="HVY128" s="10"/>
      <c r="HVZ128" s="10"/>
      <c r="HWA128" s="10"/>
      <c r="HWB128" s="10"/>
      <c r="HWC128" s="10"/>
      <c r="HWD128" s="10"/>
      <c r="HWE128" s="10"/>
      <c r="HWF128" s="10"/>
      <c r="HWG128" s="10"/>
      <c r="HWH128" s="10"/>
      <c r="HWI128" s="10"/>
      <c r="HWJ128" s="10"/>
      <c r="HWK128" s="10"/>
      <c r="HWL128" s="10"/>
      <c r="HWM128" s="10"/>
      <c r="HWN128" s="10"/>
      <c r="HWO128" s="10"/>
      <c r="HWP128" s="10"/>
      <c r="HWQ128" s="10"/>
      <c r="HWR128" s="10"/>
      <c r="HWS128" s="10"/>
      <c r="HWT128" s="10"/>
      <c r="HWU128" s="10"/>
      <c r="HWV128" s="10"/>
      <c r="HWW128" s="10"/>
      <c r="HWX128" s="10"/>
      <c r="HWY128" s="10"/>
      <c r="HWZ128" s="10"/>
      <c r="HXA128" s="10"/>
      <c r="HXB128" s="10"/>
      <c r="HXC128" s="10"/>
      <c r="HXD128" s="10"/>
      <c r="HXE128" s="10"/>
      <c r="HXF128" s="10"/>
      <c r="HXG128" s="10"/>
      <c r="HXH128" s="10"/>
      <c r="HXI128" s="10"/>
      <c r="HXJ128" s="10"/>
      <c r="HXK128" s="10"/>
      <c r="HXL128" s="10"/>
      <c r="HXM128" s="10"/>
      <c r="HXN128" s="10"/>
      <c r="HXO128" s="10"/>
      <c r="HXP128" s="10"/>
      <c r="HXQ128" s="10"/>
      <c r="HXR128" s="10"/>
      <c r="HXS128" s="10"/>
      <c r="HXT128" s="10"/>
      <c r="HXU128" s="10"/>
      <c r="HXV128" s="10"/>
      <c r="HXW128" s="10"/>
      <c r="HXX128" s="10"/>
      <c r="HXY128" s="10"/>
      <c r="HXZ128" s="10"/>
      <c r="HYA128" s="10"/>
      <c r="HYB128" s="10"/>
      <c r="HYC128" s="10"/>
      <c r="HYD128" s="10"/>
      <c r="HYE128" s="10"/>
      <c r="HYF128" s="10"/>
      <c r="HYG128" s="10"/>
      <c r="HYH128" s="10"/>
      <c r="HYI128" s="10"/>
      <c r="HYJ128" s="10"/>
      <c r="HYK128" s="10"/>
      <c r="HYL128" s="10"/>
      <c r="HYM128" s="10"/>
      <c r="HYN128" s="10"/>
      <c r="HYO128" s="10"/>
      <c r="HYP128" s="10"/>
      <c r="HYQ128" s="10"/>
      <c r="HYR128" s="10"/>
      <c r="HYS128" s="10"/>
      <c r="HYT128" s="10"/>
      <c r="HYU128" s="10"/>
      <c r="HYV128" s="10"/>
      <c r="HYW128" s="10"/>
      <c r="HYX128" s="10"/>
      <c r="HYY128" s="10"/>
      <c r="HYZ128" s="10"/>
      <c r="HZA128" s="10"/>
      <c r="HZB128" s="10"/>
      <c r="HZC128" s="10"/>
      <c r="HZD128" s="10"/>
      <c r="HZE128" s="10"/>
      <c r="HZF128" s="10"/>
      <c r="HZG128" s="10"/>
      <c r="HZH128" s="10"/>
      <c r="HZI128" s="10"/>
      <c r="HZJ128" s="10"/>
      <c r="HZK128" s="10"/>
      <c r="HZL128" s="10"/>
      <c r="HZM128" s="10"/>
      <c r="HZN128" s="10"/>
      <c r="HZO128" s="10"/>
      <c r="HZP128" s="10"/>
      <c r="HZQ128" s="10"/>
      <c r="HZR128" s="10"/>
      <c r="HZS128" s="10"/>
      <c r="HZT128" s="10"/>
      <c r="HZU128" s="10"/>
      <c r="HZV128" s="10"/>
      <c r="HZW128" s="10"/>
      <c r="HZX128" s="10"/>
      <c r="HZY128" s="10"/>
      <c r="HZZ128" s="10"/>
      <c r="IAA128" s="10"/>
      <c r="IAB128" s="10"/>
      <c r="IAC128" s="10"/>
      <c r="IAD128" s="10"/>
      <c r="IAE128" s="10"/>
      <c r="IAF128" s="10"/>
      <c r="IAG128" s="10"/>
      <c r="IAH128" s="10"/>
      <c r="IAI128" s="10"/>
      <c r="IAJ128" s="10"/>
      <c r="IAK128" s="10"/>
      <c r="IAL128" s="10"/>
      <c r="IAM128" s="10"/>
      <c r="IAN128" s="10"/>
      <c r="IAO128" s="10"/>
      <c r="IAP128" s="10"/>
      <c r="IAQ128" s="10"/>
      <c r="IAR128" s="10"/>
      <c r="IAS128" s="10"/>
      <c r="IAT128" s="10"/>
      <c r="IAU128" s="10"/>
      <c r="IAV128" s="10"/>
      <c r="IAW128" s="10"/>
      <c r="IAX128" s="10"/>
      <c r="IAY128" s="10"/>
      <c r="IAZ128" s="10"/>
      <c r="IBA128" s="10"/>
      <c r="IBB128" s="10"/>
      <c r="IBC128" s="10"/>
      <c r="IBD128" s="10"/>
      <c r="IBE128" s="10"/>
      <c r="IBF128" s="10"/>
      <c r="IBG128" s="10"/>
      <c r="IBH128" s="10"/>
      <c r="IBI128" s="10"/>
      <c r="IBJ128" s="10"/>
      <c r="IBK128" s="10"/>
      <c r="IBL128" s="10"/>
      <c r="IBM128" s="10"/>
      <c r="IBN128" s="10"/>
      <c r="IBO128" s="10"/>
      <c r="IBP128" s="10"/>
      <c r="IBQ128" s="10"/>
      <c r="IBR128" s="10"/>
      <c r="IBS128" s="10"/>
      <c r="IBT128" s="10"/>
      <c r="IBU128" s="10"/>
      <c r="IBV128" s="10"/>
      <c r="IBW128" s="10"/>
      <c r="IBX128" s="10"/>
      <c r="IBY128" s="10"/>
      <c r="IBZ128" s="10"/>
      <c r="ICA128" s="10"/>
      <c r="ICB128" s="10"/>
      <c r="ICC128" s="10"/>
      <c r="ICD128" s="10"/>
      <c r="ICE128" s="10"/>
      <c r="ICF128" s="10"/>
      <c r="ICG128" s="10"/>
      <c r="ICH128" s="10"/>
      <c r="ICI128" s="10"/>
      <c r="ICJ128" s="10"/>
      <c r="ICK128" s="10"/>
      <c r="ICL128" s="10"/>
      <c r="ICM128" s="10"/>
      <c r="ICN128" s="10"/>
      <c r="ICO128" s="10"/>
      <c r="ICP128" s="10"/>
      <c r="ICQ128" s="10"/>
      <c r="ICR128" s="10"/>
      <c r="ICS128" s="10"/>
      <c r="ICT128" s="10"/>
      <c r="ICU128" s="10"/>
      <c r="ICV128" s="10"/>
      <c r="ICW128" s="10"/>
      <c r="ICX128" s="10"/>
      <c r="ICY128" s="10"/>
      <c r="ICZ128" s="10"/>
      <c r="IDA128" s="10"/>
      <c r="IDB128" s="10"/>
      <c r="IDC128" s="10"/>
      <c r="IDD128" s="10"/>
      <c r="IDE128" s="10"/>
      <c r="IDF128" s="10"/>
      <c r="IDG128" s="10"/>
      <c r="IDH128" s="10"/>
      <c r="IDI128" s="10"/>
      <c r="IDJ128" s="10"/>
      <c r="IDK128" s="10"/>
      <c r="IDL128" s="10"/>
      <c r="IDM128" s="10"/>
      <c r="IDN128" s="10"/>
      <c r="IDO128" s="10"/>
      <c r="IDP128" s="10"/>
      <c r="IDQ128" s="10"/>
      <c r="IDR128" s="10"/>
      <c r="IDS128" s="10"/>
      <c r="IDT128" s="10"/>
      <c r="IDU128" s="10"/>
      <c r="IDV128" s="10"/>
      <c r="IDW128" s="10"/>
      <c r="IDX128" s="10"/>
      <c r="IDY128" s="10"/>
      <c r="IDZ128" s="10"/>
      <c r="IEA128" s="10"/>
      <c r="IEB128" s="10"/>
      <c r="IEC128" s="10"/>
      <c r="IED128" s="10"/>
      <c r="IEE128" s="10"/>
      <c r="IEF128" s="10"/>
      <c r="IEG128" s="10"/>
      <c r="IEH128" s="10"/>
      <c r="IEI128" s="10"/>
      <c r="IEJ128" s="10"/>
      <c r="IEK128" s="10"/>
      <c r="IEL128" s="10"/>
      <c r="IEM128" s="10"/>
      <c r="IEN128" s="10"/>
      <c r="IEO128" s="10"/>
      <c r="IEP128" s="10"/>
      <c r="IEQ128" s="10"/>
      <c r="IER128" s="10"/>
      <c r="IES128" s="10"/>
      <c r="IET128" s="10"/>
      <c r="IEU128" s="10"/>
      <c r="IEV128" s="10"/>
      <c r="IEW128" s="10"/>
      <c r="IEX128" s="10"/>
      <c r="IEY128" s="10"/>
      <c r="IEZ128" s="10"/>
      <c r="IFA128" s="10"/>
      <c r="IFB128" s="10"/>
      <c r="IFC128" s="10"/>
      <c r="IFD128" s="10"/>
      <c r="IFE128" s="10"/>
      <c r="IFF128" s="10"/>
      <c r="IFG128" s="10"/>
      <c r="IFH128" s="10"/>
      <c r="IFI128" s="10"/>
      <c r="IFJ128" s="10"/>
      <c r="IFK128" s="10"/>
      <c r="IFL128" s="10"/>
      <c r="IFM128" s="10"/>
      <c r="IFN128" s="10"/>
      <c r="IFO128" s="10"/>
      <c r="IFP128" s="10"/>
      <c r="IFQ128" s="10"/>
      <c r="IFR128" s="10"/>
      <c r="IFS128" s="10"/>
      <c r="IFT128" s="10"/>
      <c r="IFU128" s="10"/>
      <c r="IFV128" s="10"/>
      <c r="IFW128" s="10"/>
      <c r="IFX128" s="10"/>
      <c r="IFY128" s="10"/>
      <c r="IFZ128" s="10"/>
      <c r="IGA128" s="10"/>
      <c r="IGB128" s="10"/>
      <c r="IGC128" s="10"/>
      <c r="IGD128" s="10"/>
      <c r="IGE128" s="10"/>
      <c r="IGF128" s="10"/>
      <c r="IGG128" s="10"/>
      <c r="IGH128" s="10"/>
      <c r="IGI128" s="10"/>
      <c r="IGJ128" s="10"/>
      <c r="IGK128" s="10"/>
      <c r="IGL128" s="10"/>
      <c r="IGM128" s="10"/>
      <c r="IGN128" s="10"/>
      <c r="IGO128" s="10"/>
      <c r="IGP128" s="10"/>
      <c r="IGQ128" s="10"/>
      <c r="IGR128" s="10"/>
      <c r="IGS128" s="10"/>
      <c r="IGT128" s="10"/>
      <c r="IGU128" s="10"/>
      <c r="IGV128" s="10"/>
      <c r="IGW128" s="10"/>
      <c r="IGX128" s="10"/>
      <c r="IGY128" s="10"/>
      <c r="IGZ128" s="10"/>
      <c r="IHA128" s="10"/>
      <c r="IHB128" s="10"/>
      <c r="IHC128" s="10"/>
      <c r="IHD128" s="10"/>
      <c r="IHE128" s="10"/>
      <c r="IHF128" s="10"/>
      <c r="IHG128" s="10"/>
      <c r="IHH128" s="10"/>
      <c r="IHI128" s="10"/>
      <c r="IHJ128" s="10"/>
      <c r="IHK128" s="10"/>
      <c r="IHL128" s="10"/>
      <c r="IHM128" s="10"/>
      <c r="IHN128" s="10"/>
      <c r="IHO128" s="10"/>
      <c r="IHP128" s="10"/>
      <c r="IHQ128" s="10"/>
      <c r="IHR128" s="10"/>
      <c r="IHS128" s="10"/>
      <c r="IHT128" s="10"/>
      <c r="IHU128" s="10"/>
      <c r="IHV128" s="10"/>
      <c r="IHW128" s="10"/>
      <c r="IHX128" s="10"/>
      <c r="IHY128" s="10"/>
      <c r="IHZ128" s="10"/>
      <c r="IIA128" s="10"/>
      <c r="IIB128" s="10"/>
      <c r="IIC128" s="10"/>
      <c r="IID128" s="10"/>
      <c r="IIE128" s="10"/>
      <c r="IIF128" s="10"/>
      <c r="IIG128" s="10"/>
      <c r="IIH128" s="10"/>
      <c r="III128" s="10"/>
      <c r="IIJ128" s="10"/>
      <c r="IIK128" s="10"/>
      <c r="IIL128" s="10"/>
      <c r="IIM128" s="10"/>
      <c r="IIN128" s="10"/>
      <c r="IIO128" s="10"/>
      <c r="IIP128" s="10"/>
      <c r="IIQ128" s="10"/>
      <c r="IIR128" s="10"/>
      <c r="IIS128" s="10"/>
      <c r="IIT128" s="10"/>
      <c r="IIU128" s="10"/>
      <c r="IIV128" s="10"/>
      <c r="IIW128" s="10"/>
      <c r="IIX128" s="10"/>
      <c r="IIY128" s="10"/>
      <c r="IIZ128" s="10"/>
      <c r="IJA128" s="10"/>
      <c r="IJB128" s="10"/>
      <c r="IJC128" s="10"/>
      <c r="IJD128" s="10"/>
      <c r="IJE128" s="10"/>
      <c r="IJF128" s="10"/>
      <c r="IJG128" s="10"/>
      <c r="IJH128" s="10"/>
      <c r="IJI128" s="10"/>
      <c r="IJJ128" s="10"/>
      <c r="IJK128" s="10"/>
      <c r="IJL128" s="10"/>
      <c r="IJM128" s="10"/>
      <c r="IJN128" s="10"/>
      <c r="IJO128" s="10"/>
      <c r="IJP128" s="10"/>
      <c r="IJQ128" s="10"/>
      <c r="IJR128" s="10"/>
      <c r="IJS128" s="10"/>
      <c r="IJT128" s="10"/>
      <c r="IJU128" s="10"/>
      <c r="IJV128" s="10"/>
      <c r="IJW128" s="10"/>
      <c r="IJX128" s="10"/>
      <c r="IJY128" s="10"/>
      <c r="IJZ128" s="10"/>
      <c r="IKA128" s="10"/>
      <c r="IKB128" s="10"/>
      <c r="IKC128" s="10"/>
      <c r="IKD128" s="10"/>
      <c r="IKE128" s="10"/>
      <c r="IKF128" s="10"/>
      <c r="IKG128" s="10"/>
      <c r="IKH128" s="10"/>
      <c r="IKI128" s="10"/>
      <c r="IKJ128" s="10"/>
      <c r="IKK128" s="10"/>
      <c r="IKL128" s="10"/>
      <c r="IKM128" s="10"/>
      <c r="IKN128" s="10"/>
      <c r="IKO128" s="10"/>
      <c r="IKP128" s="10"/>
      <c r="IKQ128" s="10"/>
      <c r="IKR128" s="10"/>
      <c r="IKS128" s="10"/>
      <c r="IKT128" s="10"/>
      <c r="IKU128" s="10"/>
      <c r="IKV128" s="10"/>
      <c r="IKW128" s="10"/>
      <c r="IKX128" s="10"/>
      <c r="IKY128" s="10"/>
      <c r="IKZ128" s="10"/>
      <c r="ILA128" s="10"/>
      <c r="ILB128" s="10"/>
      <c r="ILC128" s="10"/>
      <c r="ILD128" s="10"/>
      <c r="ILE128" s="10"/>
      <c r="ILF128" s="10"/>
      <c r="ILG128" s="10"/>
      <c r="ILH128" s="10"/>
      <c r="ILI128" s="10"/>
      <c r="ILJ128" s="10"/>
      <c r="ILK128" s="10"/>
      <c r="ILL128" s="10"/>
      <c r="ILM128" s="10"/>
      <c r="ILN128" s="10"/>
      <c r="ILO128" s="10"/>
      <c r="ILP128" s="10"/>
      <c r="ILQ128" s="10"/>
      <c r="ILR128" s="10"/>
      <c r="ILS128" s="10"/>
      <c r="ILT128" s="10"/>
      <c r="ILU128" s="10"/>
      <c r="ILV128" s="10"/>
      <c r="ILW128" s="10"/>
      <c r="ILX128" s="10"/>
      <c r="ILY128" s="10"/>
      <c r="ILZ128" s="10"/>
      <c r="IMA128" s="10"/>
      <c r="IMB128" s="10"/>
      <c r="IMC128" s="10"/>
      <c r="IMD128" s="10"/>
      <c r="IME128" s="10"/>
      <c r="IMF128" s="10"/>
      <c r="IMG128" s="10"/>
      <c r="IMH128" s="10"/>
      <c r="IMI128" s="10"/>
      <c r="IMJ128" s="10"/>
      <c r="IMK128" s="10"/>
      <c r="IML128" s="10"/>
      <c r="IMM128" s="10"/>
      <c r="IMN128" s="10"/>
      <c r="IMO128" s="10"/>
      <c r="IMP128" s="10"/>
      <c r="IMQ128" s="10"/>
      <c r="IMR128" s="10"/>
      <c r="IMS128" s="10"/>
      <c r="IMT128" s="10"/>
      <c r="IMU128" s="10"/>
      <c r="IMV128" s="10"/>
      <c r="IMW128" s="10"/>
      <c r="IMX128" s="10"/>
      <c r="IMY128" s="10"/>
      <c r="IMZ128" s="10"/>
      <c r="INA128" s="10"/>
      <c r="INB128" s="10"/>
      <c r="INC128" s="10"/>
      <c r="IND128" s="10"/>
      <c r="INE128" s="10"/>
      <c r="INF128" s="10"/>
      <c r="ING128" s="10"/>
      <c r="INH128" s="10"/>
      <c r="INI128" s="10"/>
      <c r="INJ128" s="10"/>
      <c r="INK128" s="10"/>
      <c r="INL128" s="10"/>
      <c r="INM128" s="10"/>
      <c r="INN128" s="10"/>
      <c r="INO128" s="10"/>
      <c r="INP128" s="10"/>
      <c r="INQ128" s="10"/>
      <c r="INR128" s="10"/>
      <c r="INS128" s="10"/>
      <c r="INT128" s="10"/>
      <c r="INU128" s="10"/>
      <c r="INV128" s="10"/>
      <c r="INW128" s="10"/>
      <c r="INX128" s="10"/>
      <c r="INY128" s="10"/>
      <c r="INZ128" s="10"/>
      <c r="IOA128" s="10"/>
      <c r="IOB128" s="10"/>
      <c r="IOC128" s="10"/>
      <c r="IOD128" s="10"/>
      <c r="IOE128" s="10"/>
      <c r="IOF128" s="10"/>
      <c r="IOG128" s="10"/>
      <c r="IOH128" s="10"/>
      <c r="IOI128" s="10"/>
      <c r="IOJ128" s="10"/>
      <c r="IOK128" s="10"/>
      <c r="IOL128" s="10"/>
      <c r="IOM128" s="10"/>
      <c r="ION128" s="10"/>
      <c r="IOO128" s="10"/>
      <c r="IOP128" s="10"/>
      <c r="IOQ128" s="10"/>
      <c r="IOR128" s="10"/>
      <c r="IOS128" s="10"/>
      <c r="IOT128" s="10"/>
      <c r="IOU128" s="10"/>
      <c r="IOV128" s="10"/>
      <c r="IOW128" s="10"/>
      <c r="IOX128" s="10"/>
      <c r="IOY128" s="10"/>
      <c r="IOZ128" s="10"/>
      <c r="IPA128" s="10"/>
      <c r="IPB128" s="10"/>
      <c r="IPC128" s="10"/>
      <c r="IPD128" s="10"/>
      <c r="IPE128" s="10"/>
      <c r="IPF128" s="10"/>
      <c r="IPG128" s="10"/>
      <c r="IPH128" s="10"/>
      <c r="IPI128" s="10"/>
      <c r="IPJ128" s="10"/>
      <c r="IPK128" s="10"/>
      <c r="IPL128" s="10"/>
      <c r="IPM128" s="10"/>
      <c r="IPN128" s="10"/>
      <c r="IPO128" s="10"/>
      <c r="IPP128" s="10"/>
      <c r="IPQ128" s="10"/>
      <c r="IPR128" s="10"/>
      <c r="IPS128" s="10"/>
      <c r="IPT128" s="10"/>
      <c r="IPU128" s="10"/>
      <c r="IPV128" s="10"/>
      <c r="IPW128" s="10"/>
      <c r="IPX128" s="10"/>
      <c r="IPY128" s="10"/>
      <c r="IPZ128" s="10"/>
      <c r="IQA128" s="10"/>
      <c r="IQB128" s="10"/>
      <c r="IQC128" s="10"/>
      <c r="IQD128" s="10"/>
      <c r="IQE128" s="10"/>
      <c r="IQF128" s="10"/>
      <c r="IQG128" s="10"/>
      <c r="IQH128" s="10"/>
      <c r="IQI128" s="10"/>
      <c r="IQJ128" s="10"/>
      <c r="IQK128" s="10"/>
      <c r="IQL128" s="10"/>
      <c r="IQM128" s="10"/>
      <c r="IQN128" s="10"/>
      <c r="IQO128" s="10"/>
      <c r="IQP128" s="10"/>
      <c r="IQQ128" s="10"/>
      <c r="IQR128" s="10"/>
      <c r="IQS128" s="10"/>
      <c r="IQT128" s="10"/>
      <c r="IQU128" s="10"/>
      <c r="IQV128" s="10"/>
      <c r="IQW128" s="10"/>
      <c r="IQX128" s="10"/>
      <c r="IQY128" s="10"/>
      <c r="IQZ128" s="10"/>
      <c r="IRA128" s="10"/>
      <c r="IRB128" s="10"/>
      <c r="IRC128" s="10"/>
      <c r="IRD128" s="10"/>
      <c r="IRE128" s="10"/>
      <c r="IRF128" s="10"/>
      <c r="IRG128" s="10"/>
      <c r="IRH128" s="10"/>
      <c r="IRI128" s="10"/>
      <c r="IRJ128" s="10"/>
      <c r="IRK128" s="10"/>
      <c r="IRL128" s="10"/>
      <c r="IRM128" s="10"/>
      <c r="IRN128" s="10"/>
      <c r="IRO128" s="10"/>
      <c r="IRP128" s="10"/>
      <c r="IRQ128" s="10"/>
      <c r="IRR128" s="10"/>
      <c r="IRS128" s="10"/>
      <c r="IRT128" s="10"/>
      <c r="IRU128" s="10"/>
      <c r="IRV128" s="10"/>
      <c r="IRW128" s="10"/>
      <c r="IRX128" s="10"/>
      <c r="IRY128" s="10"/>
      <c r="IRZ128" s="10"/>
      <c r="ISA128" s="10"/>
      <c r="ISB128" s="10"/>
      <c r="ISC128" s="10"/>
      <c r="ISD128" s="10"/>
      <c r="ISE128" s="10"/>
      <c r="ISF128" s="10"/>
      <c r="ISG128" s="10"/>
      <c r="ISH128" s="10"/>
      <c r="ISI128" s="10"/>
      <c r="ISJ128" s="10"/>
      <c r="ISK128" s="10"/>
      <c r="ISL128" s="10"/>
      <c r="ISM128" s="10"/>
      <c r="ISN128" s="10"/>
      <c r="ISO128" s="10"/>
      <c r="ISP128" s="10"/>
      <c r="ISQ128" s="10"/>
      <c r="ISR128" s="10"/>
      <c r="ISS128" s="10"/>
      <c r="IST128" s="10"/>
      <c r="ISU128" s="10"/>
      <c r="ISV128" s="10"/>
      <c r="ISW128" s="10"/>
      <c r="ISX128" s="10"/>
      <c r="ISY128" s="10"/>
      <c r="ISZ128" s="10"/>
      <c r="ITA128" s="10"/>
      <c r="ITB128" s="10"/>
      <c r="ITC128" s="10"/>
      <c r="ITD128" s="10"/>
      <c r="ITE128" s="10"/>
      <c r="ITF128" s="10"/>
      <c r="ITG128" s="10"/>
      <c r="ITH128" s="10"/>
      <c r="ITI128" s="10"/>
      <c r="ITJ128" s="10"/>
      <c r="ITK128" s="10"/>
      <c r="ITL128" s="10"/>
      <c r="ITM128" s="10"/>
      <c r="ITN128" s="10"/>
      <c r="ITO128" s="10"/>
      <c r="ITP128" s="10"/>
      <c r="ITQ128" s="10"/>
      <c r="ITR128" s="10"/>
      <c r="ITS128" s="10"/>
      <c r="ITT128" s="10"/>
      <c r="ITU128" s="10"/>
      <c r="ITV128" s="10"/>
      <c r="ITW128" s="10"/>
      <c r="ITX128" s="10"/>
      <c r="ITY128" s="10"/>
      <c r="ITZ128" s="10"/>
      <c r="IUA128" s="10"/>
      <c r="IUB128" s="10"/>
      <c r="IUC128" s="10"/>
      <c r="IUD128" s="10"/>
      <c r="IUE128" s="10"/>
      <c r="IUF128" s="10"/>
      <c r="IUG128" s="10"/>
      <c r="IUH128" s="10"/>
      <c r="IUI128" s="10"/>
      <c r="IUJ128" s="10"/>
      <c r="IUK128" s="10"/>
      <c r="IUL128" s="10"/>
      <c r="IUM128" s="10"/>
      <c r="IUN128" s="10"/>
      <c r="IUO128" s="10"/>
      <c r="IUP128" s="10"/>
      <c r="IUQ128" s="10"/>
      <c r="IUR128" s="10"/>
      <c r="IUS128" s="10"/>
      <c r="IUT128" s="10"/>
      <c r="IUU128" s="10"/>
      <c r="IUV128" s="10"/>
      <c r="IUW128" s="10"/>
      <c r="IUX128" s="10"/>
      <c r="IUY128" s="10"/>
      <c r="IUZ128" s="10"/>
      <c r="IVA128" s="10"/>
      <c r="IVB128" s="10"/>
      <c r="IVC128" s="10"/>
      <c r="IVD128" s="10"/>
      <c r="IVE128" s="10"/>
      <c r="IVF128" s="10"/>
      <c r="IVG128" s="10"/>
      <c r="IVH128" s="10"/>
      <c r="IVI128" s="10"/>
      <c r="IVJ128" s="10"/>
      <c r="IVK128" s="10"/>
      <c r="IVL128" s="10"/>
      <c r="IVM128" s="10"/>
      <c r="IVN128" s="10"/>
      <c r="IVO128" s="10"/>
      <c r="IVP128" s="10"/>
      <c r="IVQ128" s="10"/>
      <c r="IVR128" s="10"/>
      <c r="IVS128" s="10"/>
      <c r="IVT128" s="10"/>
      <c r="IVU128" s="10"/>
      <c r="IVV128" s="10"/>
      <c r="IVW128" s="10"/>
      <c r="IVX128" s="10"/>
      <c r="IVY128" s="10"/>
      <c r="IVZ128" s="10"/>
      <c r="IWA128" s="10"/>
      <c r="IWB128" s="10"/>
      <c r="IWC128" s="10"/>
      <c r="IWD128" s="10"/>
      <c r="IWE128" s="10"/>
      <c r="IWF128" s="10"/>
      <c r="IWG128" s="10"/>
      <c r="IWH128" s="10"/>
      <c r="IWI128" s="10"/>
      <c r="IWJ128" s="10"/>
      <c r="IWK128" s="10"/>
      <c r="IWL128" s="10"/>
      <c r="IWM128" s="10"/>
      <c r="IWN128" s="10"/>
      <c r="IWO128" s="10"/>
      <c r="IWP128" s="10"/>
      <c r="IWQ128" s="10"/>
      <c r="IWR128" s="10"/>
      <c r="IWS128" s="10"/>
      <c r="IWT128" s="10"/>
      <c r="IWU128" s="10"/>
      <c r="IWV128" s="10"/>
      <c r="IWW128" s="10"/>
      <c r="IWX128" s="10"/>
      <c r="IWY128" s="10"/>
      <c r="IWZ128" s="10"/>
      <c r="IXA128" s="10"/>
      <c r="IXB128" s="10"/>
      <c r="IXC128" s="10"/>
      <c r="IXD128" s="10"/>
      <c r="IXE128" s="10"/>
      <c r="IXF128" s="10"/>
      <c r="IXG128" s="10"/>
      <c r="IXH128" s="10"/>
      <c r="IXI128" s="10"/>
      <c r="IXJ128" s="10"/>
      <c r="IXK128" s="10"/>
      <c r="IXL128" s="10"/>
      <c r="IXM128" s="10"/>
      <c r="IXN128" s="10"/>
      <c r="IXO128" s="10"/>
      <c r="IXP128" s="10"/>
      <c r="IXQ128" s="10"/>
      <c r="IXR128" s="10"/>
      <c r="IXS128" s="10"/>
      <c r="IXT128" s="10"/>
      <c r="IXU128" s="10"/>
      <c r="IXV128" s="10"/>
      <c r="IXW128" s="10"/>
      <c r="IXX128" s="10"/>
      <c r="IXY128" s="10"/>
      <c r="IXZ128" s="10"/>
      <c r="IYA128" s="10"/>
      <c r="IYB128" s="10"/>
      <c r="IYC128" s="10"/>
      <c r="IYD128" s="10"/>
      <c r="IYE128" s="10"/>
      <c r="IYF128" s="10"/>
      <c r="IYG128" s="10"/>
      <c r="IYH128" s="10"/>
      <c r="IYI128" s="10"/>
      <c r="IYJ128" s="10"/>
      <c r="IYK128" s="10"/>
      <c r="IYL128" s="10"/>
      <c r="IYM128" s="10"/>
      <c r="IYN128" s="10"/>
      <c r="IYO128" s="10"/>
      <c r="IYP128" s="10"/>
      <c r="IYQ128" s="10"/>
      <c r="IYR128" s="10"/>
      <c r="IYS128" s="10"/>
      <c r="IYT128" s="10"/>
      <c r="IYU128" s="10"/>
      <c r="IYV128" s="10"/>
      <c r="IYW128" s="10"/>
      <c r="IYX128" s="10"/>
      <c r="IYY128" s="10"/>
      <c r="IYZ128" s="10"/>
      <c r="IZA128" s="10"/>
      <c r="IZB128" s="10"/>
      <c r="IZC128" s="10"/>
      <c r="IZD128" s="10"/>
      <c r="IZE128" s="10"/>
      <c r="IZF128" s="10"/>
      <c r="IZG128" s="10"/>
      <c r="IZH128" s="10"/>
      <c r="IZI128" s="10"/>
      <c r="IZJ128" s="10"/>
      <c r="IZK128" s="10"/>
      <c r="IZL128" s="10"/>
      <c r="IZM128" s="10"/>
      <c r="IZN128" s="10"/>
      <c r="IZO128" s="10"/>
      <c r="IZP128" s="10"/>
      <c r="IZQ128" s="10"/>
      <c r="IZR128" s="10"/>
      <c r="IZS128" s="10"/>
      <c r="IZT128" s="10"/>
      <c r="IZU128" s="10"/>
      <c r="IZV128" s="10"/>
      <c r="IZW128" s="10"/>
      <c r="IZX128" s="10"/>
      <c r="IZY128" s="10"/>
      <c r="IZZ128" s="10"/>
      <c r="JAA128" s="10"/>
      <c r="JAB128" s="10"/>
      <c r="JAC128" s="10"/>
      <c r="JAD128" s="10"/>
      <c r="JAE128" s="10"/>
      <c r="JAF128" s="10"/>
      <c r="JAG128" s="10"/>
      <c r="JAH128" s="10"/>
      <c r="JAI128" s="10"/>
      <c r="JAJ128" s="10"/>
      <c r="JAK128" s="10"/>
      <c r="JAL128" s="10"/>
      <c r="JAM128" s="10"/>
      <c r="JAN128" s="10"/>
      <c r="JAO128" s="10"/>
      <c r="JAP128" s="10"/>
      <c r="JAQ128" s="10"/>
      <c r="JAR128" s="10"/>
      <c r="JAS128" s="10"/>
      <c r="JAT128" s="10"/>
      <c r="JAU128" s="10"/>
      <c r="JAV128" s="10"/>
      <c r="JAW128" s="10"/>
      <c r="JAX128" s="10"/>
      <c r="JAY128" s="10"/>
      <c r="JAZ128" s="10"/>
      <c r="JBA128" s="10"/>
      <c r="JBB128" s="10"/>
      <c r="JBC128" s="10"/>
      <c r="JBD128" s="10"/>
      <c r="JBE128" s="10"/>
      <c r="JBF128" s="10"/>
      <c r="JBG128" s="10"/>
      <c r="JBH128" s="10"/>
      <c r="JBI128" s="10"/>
      <c r="JBJ128" s="10"/>
      <c r="JBK128" s="10"/>
      <c r="JBL128" s="10"/>
      <c r="JBM128" s="10"/>
      <c r="JBN128" s="10"/>
      <c r="JBO128" s="10"/>
      <c r="JBP128" s="10"/>
      <c r="JBQ128" s="10"/>
      <c r="JBR128" s="10"/>
      <c r="JBS128" s="10"/>
      <c r="JBT128" s="10"/>
      <c r="JBU128" s="10"/>
      <c r="JBV128" s="10"/>
      <c r="JBW128" s="10"/>
      <c r="JBX128" s="10"/>
      <c r="JBY128" s="10"/>
      <c r="JBZ128" s="10"/>
      <c r="JCA128" s="10"/>
      <c r="JCB128" s="10"/>
      <c r="JCC128" s="10"/>
      <c r="JCD128" s="10"/>
      <c r="JCE128" s="10"/>
      <c r="JCF128" s="10"/>
      <c r="JCG128" s="10"/>
      <c r="JCH128" s="10"/>
      <c r="JCI128" s="10"/>
      <c r="JCJ128" s="10"/>
      <c r="JCK128" s="10"/>
      <c r="JCL128" s="10"/>
      <c r="JCM128" s="10"/>
      <c r="JCN128" s="10"/>
      <c r="JCO128" s="10"/>
      <c r="JCP128" s="10"/>
      <c r="JCQ128" s="10"/>
      <c r="JCR128" s="10"/>
      <c r="JCS128" s="10"/>
      <c r="JCT128" s="10"/>
      <c r="JCU128" s="10"/>
      <c r="JCV128" s="10"/>
      <c r="JCW128" s="10"/>
      <c r="JCX128" s="10"/>
      <c r="JCY128" s="10"/>
      <c r="JCZ128" s="10"/>
      <c r="JDA128" s="10"/>
      <c r="JDB128" s="10"/>
      <c r="JDC128" s="10"/>
      <c r="JDD128" s="10"/>
      <c r="JDE128" s="10"/>
      <c r="JDF128" s="10"/>
      <c r="JDG128" s="10"/>
      <c r="JDH128" s="10"/>
      <c r="JDI128" s="10"/>
      <c r="JDJ128" s="10"/>
      <c r="JDK128" s="10"/>
      <c r="JDL128" s="10"/>
      <c r="JDM128" s="10"/>
      <c r="JDN128" s="10"/>
      <c r="JDO128" s="10"/>
      <c r="JDP128" s="10"/>
      <c r="JDQ128" s="10"/>
      <c r="JDR128" s="10"/>
      <c r="JDS128" s="10"/>
      <c r="JDT128" s="10"/>
      <c r="JDU128" s="10"/>
      <c r="JDV128" s="10"/>
      <c r="JDW128" s="10"/>
      <c r="JDX128" s="10"/>
      <c r="JDY128" s="10"/>
      <c r="JDZ128" s="10"/>
      <c r="JEA128" s="10"/>
      <c r="JEB128" s="10"/>
      <c r="JEC128" s="10"/>
      <c r="JED128" s="10"/>
      <c r="JEE128" s="10"/>
      <c r="JEF128" s="10"/>
      <c r="JEG128" s="10"/>
      <c r="JEH128" s="10"/>
      <c r="JEI128" s="10"/>
      <c r="JEJ128" s="10"/>
      <c r="JEK128" s="10"/>
      <c r="JEL128" s="10"/>
      <c r="JEM128" s="10"/>
      <c r="JEN128" s="10"/>
      <c r="JEO128" s="10"/>
      <c r="JEP128" s="10"/>
      <c r="JEQ128" s="10"/>
      <c r="JER128" s="10"/>
      <c r="JES128" s="10"/>
      <c r="JET128" s="10"/>
      <c r="JEU128" s="10"/>
      <c r="JEV128" s="10"/>
      <c r="JEW128" s="10"/>
      <c r="JEX128" s="10"/>
      <c r="JEY128" s="10"/>
      <c r="JEZ128" s="10"/>
      <c r="JFA128" s="10"/>
      <c r="JFB128" s="10"/>
      <c r="JFC128" s="10"/>
      <c r="JFD128" s="10"/>
      <c r="JFE128" s="10"/>
      <c r="JFF128" s="10"/>
      <c r="JFG128" s="10"/>
      <c r="JFH128" s="10"/>
      <c r="JFI128" s="10"/>
      <c r="JFJ128" s="10"/>
      <c r="JFK128" s="10"/>
      <c r="JFL128" s="10"/>
      <c r="JFM128" s="10"/>
      <c r="JFN128" s="10"/>
      <c r="JFO128" s="10"/>
      <c r="JFP128" s="10"/>
      <c r="JFQ128" s="10"/>
      <c r="JFR128" s="10"/>
      <c r="JFS128" s="10"/>
      <c r="JFT128" s="10"/>
      <c r="JFU128" s="10"/>
      <c r="JFV128" s="10"/>
      <c r="JFW128" s="10"/>
      <c r="JFX128" s="10"/>
      <c r="JFY128" s="10"/>
      <c r="JFZ128" s="10"/>
      <c r="JGA128" s="10"/>
      <c r="JGB128" s="10"/>
      <c r="JGC128" s="10"/>
      <c r="JGD128" s="10"/>
      <c r="JGE128" s="10"/>
      <c r="JGF128" s="10"/>
      <c r="JGG128" s="10"/>
      <c r="JGH128" s="10"/>
      <c r="JGI128" s="10"/>
      <c r="JGJ128" s="10"/>
      <c r="JGK128" s="10"/>
      <c r="JGL128" s="10"/>
      <c r="JGM128" s="10"/>
      <c r="JGN128" s="10"/>
      <c r="JGO128" s="10"/>
      <c r="JGP128" s="10"/>
      <c r="JGQ128" s="10"/>
      <c r="JGR128" s="10"/>
      <c r="JGS128" s="10"/>
      <c r="JGT128" s="10"/>
      <c r="JGU128" s="10"/>
      <c r="JGV128" s="10"/>
      <c r="JGW128" s="10"/>
      <c r="JGX128" s="10"/>
      <c r="JGY128" s="10"/>
      <c r="JGZ128" s="10"/>
      <c r="JHA128" s="10"/>
      <c r="JHB128" s="10"/>
      <c r="JHC128" s="10"/>
      <c r="JHD128" s="10"/>
      <c r="JHE128" s="10"/>
      <c r="JHF128" s="10"/>
      <c r="JHG128" s="10"/>
      <c r="JHH128" s="10"/>
      <c r="JHI128" s="10"/>
      <c r="JHJ128" s="10"/>
      <c r="JHK128" s="10"/>
      <c r="JHL128" s="10"/>
      <c r="JHM128" s="10"/>
      <c r="JHN128" s="10"/>
      <c r="JHO128" s="10"/>
      <c r="JHP128" s="10"/>
      <c r="JHQ128" s="10"/>
      <c r="JHR128" s="10"/>
      <c r="JHS128" s="10"/>
      <c r="JHT128" s="10"/>
      <c r="JHU128" s="10"/>
      <c r="JHV128" s="10"/>
      <c r="JHW128" s="10"/>
      <c r="JHX128" s="10"/>
      <c r="JHY128" s="10"/>
      <c r="JHZ128" s="10"/>
      <c r="JIA128" s="10"/>
      <c r="JIB128" s="10"/>
      <c r="JIC128" s="10"/>
      <c r="JID128" s="10"/>
      <c r="JIE128" s="10"/>
      <c r="JIF128" s="10"/>
      <c r="JIG128" s="10"/>
      <c r="JIH128" s="10"/>
      <c r="JII128" s="10"/>
      <c r="JIJ128" s="10"/>
      <c r="JIK128" s="10"/>
      <c r="JIL128" s="10"/>
      <c r="JIM128" s="10"/>
      <c r="JIN128" s="10"/>
      <c r="JIO128" s="10"/>
      <c r="JIP128" s="10"/>
      <c r="JIQ128" s="10"/>
      <c r="JIR128" s="10"/>
      <c r="JIS128" s="10"/>
      <c r="JIT128" s="10"/>
      <c r="JIU128" s="10"/>
      <c r="JIV128" s="10"/>
      <c r="JIW128" s="10"/>
      <c r="JIX128" s="10"/>
      <c r="JIY128" s="10"/>
      <c r="JIZ128" s="10"/>
      <c r="JJA128" s="10"/>
      <c r="JJB128" s="10"/>
      <c r="JJC128" s="10"/>
      <c r="JJD128" s="10"/>
      <c r="JJE128" s="10"/>
      <c r="JJF128" s="10"/>
      <c r="JJG128" s="10"/>
      <c r="JJH128" s="10"/>
      <c r="JJI128" s="10"/>
      <c r="JJJ128" s="10"/>
      <c r="JJK128" s="10"/>
      <c r="JJL128" s="10"/>
      <c r="JJM128" s="10"/>
      <c r="JJN128" s="10"/>
      <c r="JJO128" s="10"/>
      <c r="JJP128" s="10"/>
      <c r="JJQ128" s="10"/>
      <c r="JJR128" s="10"/>
      <c r="JJS128" s="10"/>
      <c r="JJT128" s="10"/>
      <c r="JJU128" s="10"/>
      <c r="JJV128" s="10"/>
      <c r="JJW128" s="10"/>
      <c r="JJX128" s="10"/>
      <c r="JJY128" s="10"/>
      <c r="JJZ128" s="10"/>
      <c r="JKA128" s="10"/>
      <c r="JKB128" s="10"/>
      <c r="JKC128" s="10"/>
      <c r="JKD128" s="10"/>
      <c r="JKE128" s="10"/>
      <c r="JKF128" s="10"/>
      <c r="JKG128" s="10"/>
      <c r="JKH128" s="10"/>
      <c r="JKI128" s="10"/>
      <c r="JKJ128" s="10"/>
      <c r="JKK128" s="10"/>
      <c r="JKL128" s="10"/>
      <c r="JKM128" s="10"/>
      <c r="JKN128" s="10"/>
      <c r="JKO128" s="10"/>
      <c r="JKP128" s="10"/>
      <c r="JKQ128" s="10"/>
      <c r="JKR128" s="10"/>
      <c r="JKS128" s="10"/>
      <c r="JKT128" s="10"/>
      <c r="JKU128" s="10"/>
      <c r="JKV128" s="10"/>
      <c r="JKW128" s="10"/>
      <c r="JKX128" s="10"/>
      <c r="JKY128" s="10"/>
      <c r="JKZ128" s="10"/>
      <c r="JLA128" s="10"/>
      <c r="JLB128" s="10"/>
      <c r="JLC128" s="10"/>
      <c r="JLD128" s="10"/>
      <c r="JLE128" s="10"/>
      <c r="JLF128" s="10"/>
      <c r="JLG128" s="10"/>
      <c r="JLH128" s="10"/>
      <c r="JLI128" s="10"/>
      <c r="JLJ128" s="10"/>
      <c r="JLK128" s="10"/>
      <c r="JLL128" s="10"/>
      <c r="JLM128" s="10"/>
      <c r="JLN128" s="10"/>
      <c r="JLO128" s="10"/>
      <c r="JLP128" s="10"/>
      <c r="JLQ128" s="10"/>
      <c r="JLR128" s="10"/>
      <c r="JLS128" s="10"/>
      <c r="JLT128" s="10"/>
      <c r="JLU128" s="10"/>
      <c r="JLV128" s="10"/>
      <c r="JLW128" s="10"/>
      <c r="JLX128" s="10"/>
      <c r="JLY128" s="10"/>
      <c r="JLZ128" s="10"/>
      <c r="JMA128" s="10"/>
      <c r="JMB128" s="10"/>
      <c r="JMC128" s="10"/>
      <c r="JMD128" s="10"/>
      <c r="JME128" s="10"/>
      <c r="JMF128" s="10"/>
      <c r="JMG128" s="10"/>
      <c r="JMH128" s="10"/>
      <c r="JMI128" s="10"/>
      <c r="JMJ128" s="10"/>
      <c r="JMK128" s="10"/>
      <c r="JML128" s="10"/>
      <c r="JMM128" s="10"/>
      <c r="JMN128" s="10"/>
      <c r="JMO128" s="10"/>
      <c r="JMP128" s="10"/>
      <c r="JMQ128" s="10"/>
      <c r="JMR128" s="10"/>
      <c r="JMS128" s="10"/>
      <c r="JMT128" s="10"/>
      <c r="JMU128" s="10"/>
      <c r="JMV128" s="10"/>
      <c r="JMW128" s="10"/>
      <c r="JMX128" s="10"/>
      <c r="JMY128" s="10"/>
      <c r="JMZ128" s="10"/>
      <c r="JNA128" s="10"/>
      <c r="JNB128" s="10"/>
      <c r="JNC128" s="10"/>
      <c r="JND128" s="10"/>
      <c r="JNE128" s="10"/>
      <c r="JNF128" s="10"/>
      <c r="JNG128" s="10"/>
      <c r="JNH128" s="10"/>
      <c r="JNI128" s="10"/>
      <c r="JNJ128" s="10"/>
      <c r="JNK128" s="10"/>
      <c r="JNL128" s="10"/>
      <c r="JNM128" s="10"/>
      <c r="JNN128" s="10"/>
      <c r="JNO128" s="10"/>
      <c r="JNP128" s="10"/>
      <c r="JNQ128" s="10"/>
      <c r="JNR128" s="10"/>
      <c r="JNS128" s="10"/>
      <c r="JNT128" s="10"/>
      <c r="JNU128" s="10"/>
      <c r="JNV128" s="10"/>
      <c r="JNW128" s="10"/>
      <c r="JNX128" s="10"/>
      <c r="JNY128" s="10"/>
      <c r="JNZ128" s="10"/>
      <c r="JOA128" s="10"/>
      <c r="JOB128" s="10"/>
      <c r="JOC128" s="10"/>
      <c r="JOD128" s="10"/>
      <c r="JOE128" s="10"/>
      <c r="JOF128" s="10"/>
      <c r="JOG128" s="10"/>
      <c r="JOH128" s="10"/>
      <c r="JOI128" s="10"/>
      <c r="JOJ128" s="10"/>
      <c r="JOK128" s="10"/>
      <c r="JOL128" s="10"/>
      <c r="JOM128" s="10"/>
      <c r="JON128" s="10"/>
      <c r="JOO128" s="10"/>
      <c r="JOP128" s="10"/>
      <c r="JOQ128" s="10"/>
      <c r="JOR128" s="10"/>
      <c r="JOS128" s="10"/>
      <c r="JOT128" s="10"/>
      <c r="JOU128" s="10"/>
      <c r="JOV128" s="10"/>
      <c r="JOW128" s="10"/>
      <c r="JOX128" s="10"/>
      <c r="JOY128" s="10"/>
      <c r="JOZ128" s="10"/>
      <c r="JPA128" s="10"/>
      <c r="JPB128" s="10"/>
      <c r="JPC128" s="10"/>
      <c r="JPD128" s="10"/>
      <c r="JPE128" s="10"/>
      <c r="JPF128" s="10"/>
      <c r="JPG128" s="10"/>
      <c r="JPH128" s="10"/>
      <c r="JPI128" s="10"/>
      <c r="JPJ128" s="10"/>
      <c r="JPK128" s="10"/>
      <c r="JPL128" s="10"/>
      <c r="JPM128" s="10"/>
      <c r="JPN128" s="10"/>
      <c r="JPO128" s="10"/>
      <c r="JPP128" s="10"/>
      <c r="JPQ128" s="10"/>
      <c r="JPR128" s="10"/>
      <c r="JPS128" s="10"/>
      <c r="JPT128" s="10"/>
      <c r="JPU128" s="10"/>
      <c r="JPV128" s="10"/>
      <c r="JPW128" s="10"/>
      <c r="JPX128" s="10"/>
      <c r="JPY128" s="10"/>
      <c r="JPZ128" s="10"/>
      <c r="JQA128" s="10"/>
      <c r="JQB128" s="10"/>
      <c r="JQC128" s="10"/>
      <c r="JQD128" s="10"/>
      <c r="JQE128" s="10"/>
      <c r="JQF128" s="10"/>
      <c r="JQG128" s="10"/>
      <c r="JQH128" s="10"/>
      <c r="JQI128" s="10"/>
      <c r="JQJ128" s="10"/>
      <c r="JQK128" s="10"/>
      <c r="JQL128" s="10"/>
      <c r="JQM128" s="10"/>
      <c r="JQN128" s="10"/>
      <c r="JQO128" s="10"/>
      <c r="JQP128" s="10"/>
      <c r="JQQ128" s="10"/>
      <c r="JQR128" s="10"/>
      <c r="JQS128" s="10"/>
      <c r="JQT128" s="10"/>
      <c r="JQU128" s="10"/>
      <c r="JQV128" s="10"/>
      <c r="JQW128" s="10"/>
      <c r="JQX128" s="10"/>
      <c r="JQY128" s="10"/>
      <c r="JQZ128" s="10"/>
      <c r="JRA128" s="10"/>
      <c r="JRB128" s="10"/>
      <c r="JRC128" s="10"/>
      <c r="JRD128" s="10"/>
      <c r="JRE128" s="10"/>
      <c r="JRF128" s="10"/>
      <c r="JRG128" s="10"/>
      <c r="JRH128" s="10"/>
      <c r="JRI128" s="10"/>
      <c r="JRJ128" s="10"/>
      <c r="JRK128" s="10"/>
      <c r="JRL128" s="10"/>
      <c r="JRM128" s="10"/>
      <c r="JRN128" s="10"/>
      <c r="JRO128" s="10"/>
      <c r="JRP128" s="10"/>
      <c r="JRQ128" s="10"/>
      <c r="JRR128" s="10"/>
      <c r="JRS128" s="10"/>
      <c r="JRT128" s="10"/>
      <c r="JRU128" s="10"/>
      <c r="JRV128" s="10"/>
      <c r="JRW128" s="10"/>
      <c r="JRX128" s="10"/>
      <c r="JRY128" s="10"/>
      <c r="JRZ128" s="10"/>
      <c r="JSA128" s="10"/>
      <c r="JSB128" s="10"/>
      <c r="JSC128" s="10"/>
      <c r="JSD128" s="10"/>
      <c r="JSE128" s="10"/>
      <c r="JSF128" s="10"/>
      <c r="JSG128" s="10"/>
      <c r="JSH128" s="10"/>
      <c r="JSI128" s="10"/>
      <c r="JSJ128" s="10"/>
      <c r="JSK128" s="10"/>
      <c r="JSL128" s="10"/>
      <c r="JSM128" s="10"/>
      <c r="JSN128" s="10"/>
      <c r="JSO128" s="10"/>
      <c r="JSP128" s="10"/>
      <c r="JSQ128" s="10"/>
      <c r="JSR128" s="10"/>
      <c r="JSS128" s="10"/>
      <c r="JST128" s="10"/>
      <c r="JSU128" s="10"/>
      <c r="JSV128" s="10"/>
      <c r="JSW128" s="10"/>
      <c r="JSX128" s="10"/>
      <c r="JSY128" s="10"/>
      <c r="JSZ128" s="10"/>
      <c r="JTA128" s="10"/>
      <c r="JTB128" s="10"/>
      <c r="JTC128" s="10"/>
      <c r="JTD128" s="10"/>
      <c r="JTE128" s="10"/>
      <c r="JTF128" s="10"/>
      <c r="JTG128" s="10"/>
      <c r="JTH128" s="10"/>
      <c r="JTI128" s="10"/>
      <c r="JTJ128" s="10"/>
      <c r="JTK128" s="10"/>
      <c r="JTL128" s="10"/>
      <c r="JTM128" s="10"/>
      <c r="JTN128" s="10"/>
      <c r="JTO128" s="10"/>
      <c r="JTP128" s="10"/>
      <c r="JTQ128" s="10"/>
      <c r="JTR128" s="10"/>
      <c r="JTS128" s="10"/>
      <c r="JTT128" s="10"/>
      <c r="JTU128" s="10"/>
      <c r="JTV128" s="10"/>
      <c r="JTW128" s="10"/>
      <c r="JTX128" s="10"/>
      <c r="JTY128" s="10"/>
      <c r="JTZ128" s="10"/>
      <c r="JUA128" s="10"/>
      <c r="JUB128" s="10"/>
      <c r="JUC128" s="10"/>
      <c r="JUD128" s="10"/>
      <c r="JUE128" s="10"/>
      <c r="JUF128" s="10"/>
      <c r="JUG128" s="10"/>
      <c r="JUH128" s="10"/>
      <c r="JUI128" s="10"/>
      <c r="JUJ128" s="10"/>
      <c r="JUK128" s="10"/>
      <c r="JUL128" s="10"/>
      <c r="JUM128" s="10"/>
      <c r="JUN128" s="10"/>
      <c r="JUO128" s="10"/>
      <c r="JUP128" s="10"/>
      <c r="JUQ128" s="10"/>
      <c r="JUR128" s="10"/>
      <c r="JUS128" s="10"/>
      <c r="JUT128" s="10"/>
      <c r="JUU128" s="10"/>
      <c r="JUV128" s="10"/>
      <c r="JUW128" s="10"/>
      <c r="JUX128" s="10"/>
      <c r="JUY128" s="10"/>
      <c r="JUZ128" s="10"/>
      <c r="JVA128" s="10"/>
      <c r="JVB128" s="10"/>
      <c r="JVC128" s="10"/>
      <c r="JVD128" s="10"/>
      <c r="JVE128" s="10"/>
      <c r="JVF128" s="10"/>
      <c r="JVG128" s="10"/>
      <c r="JVH128" s="10"/>
      <c r="JVI128" s="10"/>
      <c r="JVJ128" s="10"/>
      <c r="JVK128" s="10"/>
      <c r="JVL128" s="10"/>
      <c r="JVM128" s="10"/>
      <c r="JVN128" s="10"/>
      <c r="JVO128" s="10"/>
      <c r="JVP128" s="10"/>
      <c r="JVQ128" s="10"/>
      <c r="JVR128" s="10"/>
      <c r="JVS128" s="10"/>
      <c r="JVT128" s="10"/>
      <c r="JVU128" s="10"/>
      <c r="JVV128" s="10"/>
      <c r="JVW128" s="10"/>
      <c r="JVX128" s="10"/>
      <c r="JVY128" s="10"/>
      <c r="JVZ128" s="10"/>
      <c r="JWA128" s="10"/>
      <c r="JWB128" s="10"/>
      <c r="JWC128" s="10"/>
      <c r="JWD128" s="10"/>
      <c r="JWE128" s="10"/>
      <c r="JWF128" s="10"/>
      <c r="JWG128" s="10"/>
      <c r="JWH128" s="10"/>
      <c r="JWI128" s="10"/>
      <c r="JWJ128" s="10"/>
      <c r="JWK128" s="10"/>
      <c r="JWL128" s="10"/>
      <c r="JWM128" s="10"/>
      <c r="JWN128" s="10"/>
      <c r="JWO128" s="10"/>
      <c r="JWP128" s="10"/>
      <c r="JWQ128" s="10"/>
      <c r="JWR128" s="10"/>
      <c r="JWS128" s="10"/>
      <c r="JWT128" s="10"/>
      <c r="JWU128" s="10"/>
      <c r="JWV128" s="10"/>
      <c r="JWW128" s="10"/>
      <c r="JWX128" s="10"/>
      <c r="JWY128" s="10"/>
      <c r="JWZ128" s="10"/>
      <c r="JXA128" s="10"/>
      <c r="JXB128" s="10"/>
      <c r="JXC128" s="10"/>
      <c r="JXD128" s="10"/>
      <c r="JXE128" s="10"/>
      <c r="JXF128" s="10"/>
      <c r="JXG128" s="10"/>
      <c r="JXH128" s="10"/>
      <c r="JXI128" s="10"/>
      <c r="JXJ128" s="10"/>
      <c r="JXK128" s="10"/>
      <c r="JXL128" s="10"/>
      <c r="JXM128" s="10"/>
      <c r="JXN128" s="10"/>
      <c r="JXO128" s="10"/>
      <c r="JXP128" s="10"/>
      <c r="JXQ128" s="10"/>
      <c r="JXR128" s="10"/>
      <c r="JXS128" s="10"/>
      <c r="JXT128" s="10"/>
      <c r="JXU128" s="10"/>
      <c r="JXV128" s="10"/>
      <c r="JXW128" s="10"/>
      <c r="JXX128" s="10"/>
      <c r="JXY128" s="10"/>
      <c r="JXZ128" s="10"/>
      <c r="JYA128" s="10"/>
      <c r="JYB128" s="10"/>
      <c r="JYC128" s="10"/>
      <c r="JYD128" s="10"/>
      <c r="JYE128" s="10"/>
      <c r="JYF128" s="10"/>
      <c r="JYG128" s="10"/>
      <c r="JYH128" s="10"/>
      <c r="JYI128" s="10"/>
      <c r="JYJ128" s="10"/>
      <c r="JYK128" s="10"/>
      <c r="JYL128" s="10"/>
      <c r="JYM128" s="10"/>
      <c r="JYN128" s="10"/>
      <c r="JYO128" s="10"/>
      <c r="JYP128" s="10"/>
      <c r="JYQ128" s="10"/>
      <c r="JYR128" s="10"/>
      <c r="JYS128" s="10"/>
      <c r="JYT128" s="10"/>
      <c r="JYU128" s="10"/>
      <c r="JYV128" s="10"/>
      <c r="JYW128" s="10"/>
      <c r="JYX128" s="10"/>
      <c r="JYY128" s="10"/>
      <c r="JYZ128" s="10"/>
      <c r="JZA128" s="10"/>
      <c r="JZB128" s="10"/>
      <c r="JZC128" s="10"/>
      <c r="JZD128" s="10"/>
      <c r="JZE128" s="10"/>
      <c r="JZF128" s="10"/>
      <c r="JZG128" s="10"/>
      <c r="JZH128" s="10"/>
      <c r="JZI128" s="10"/>
      <c r="JZJ128" s="10"/>
      <c r="JZK128" s="10"/>
      <c r="JZL128" s="10"/>
      <c r="JZM128" s="10"/>
      <c r="JZN128" s="10"/>
      <c r="JZO128" s="10"/>
      <c r="JZP128" s="10"/>
      <c r="JZQ128" s="10"/>
      <c r="JZR128" s="10"/>
      <c r="JZS128" s="10"/>
      <c r="JZT128" s="10"/>
      <c r="JZU128" s="10"/>
      <c r="JZV128" s="10"/>
      <c r="JZW128" s="10"/>
      <c r="JZX128" s="10"/>
      <c r="JZY128" s="10"/>
      <c r="JZZ128" s="10"/>
      <c r="KAA128" s="10"/>
      <c r="KAB128" s="10"/>
      <c r="KAC128" s="10"/>
      <c r="KAD128" s="10"/>
      <c r="KAE128" s="10"/>
      <c r="KAF128" s="10"/>
      <c r="KAG128" s="10"/>
      <c r="KAH128" s="10"/>
      <c r="KAI128" s="10"/>
      <c r="KAJ128" s="10"/>
      <c r="KAK128" s="10"/>
      <c r="KAL128" s="10"/>
      <c r="KAM128" s="10"/>
      <c r="KAN128" s="10"/>
      <c r="KAO128" s="10"/>
      <c r="KAP128" s="10"/>
      <c r="KAQ128" s="10"/>
      <c r="KAR128" s="10"/>
      <c r="KAS128" s="10"/>
      <c r="KAT128" s="10"/>
      <c r="KAU128" s="10"/>
      <c r="KAV128" s="10"/>
      <c r="KAW128" s="10"/>
      <c r="KAX128" s="10"/>
      <c r="KAY128" s="10"/>
      <c r="KAZ128" s="10"/>
      <c r="KBA128" s="10"/>
      <c r="KBB128" s="10"/>
      <c r="KBC128" s="10"/>
      <c r="KBD128" s="10"/>
      <c r="KBE128" s="10"/>
      <c r="KBF128" s="10"/>
      <c r="KBG128" s="10"/>
      <c r="KBH128" s="10"/>
      <c r="KBI128" s="10"/>
      <c r="KBJ128" s="10"/>
      <c r="KBK128" s="10"/>
      <c r="KBL128" s="10"/>
      <c r="KBM128" s="10"/>
      <c r="KBN128" s="10"/>
      <c r="KBO128" s="10"/>
      <c r="KBP128" s="10"/>
      <c r="KBQ128" s="10"/>
      <c r="KBR128" s="10"/>
      <c r="KBS128" s="10"/>
      <c r="KBT128" s="10"/>
      <c r="KBU128" s="10"/>
      <c r="KBV128" s="10"/>
      <c r="KBW128" s="10"/>
      <c r="KBX128" s="10"/>
      <c r="KBY128" s="10"/>
      <c r="KBZ128" s="10"/>
      <c r="KCA128" s="10"/>
      <c r="KCB128" s="10"/>
      <c r="KCC128" s="10"/>
      <c r="KCD128" s="10"/>
      <c r="KCE128" s="10"/>
      <c r="KCF128" s="10"/>
      <c r="KCG128" s="10"/>
      <c r="KCH128" s="10"/>
      <c r="KCI128" s="10"/>
      <c r="KCJ128" s="10"/>
      <c r="KCK128" s="10"/>
      <c r="KCL128" s="10"/>
      <c r="KCM128" s="10"/>
      <c r="KCN128" s="10"/>
      <c r="KCO128" s="10"/>
      <c r="KCP128" s="10"/>
      <c r="KCQ128" s="10"/>
      <c r="KCR128" s="10"/>
      <c r="KCS128" s="10"/>
      <c r="KCT128" s="10"/>
      <c r="KCU128" s="10"/>
      <c r="KCV128" s="10"/>
      <c r="KCW128" s="10"/>
      <c r="KCX128" s="10"/>
      <c r="KCY128" s="10"/>
      <c r="KCZ128" s="10"/>
      <c r="KDA128" s="10"/>
      <c r="KDB128" s="10"/>
      <c r="KDC128" s="10"/>
      <c r="KDD128" s="10"/>
      <c r="KDE128" s="10"/>
      <c r="KDF128" s="10"/>
      <c r="KDG128" s="10"/>
      <c r="KDH128" s="10"/>
      <c r="KDI128" s="10"/>
      <c r="KDJ128" s="10"/>
      <c r="KDK128" s="10"/>
      <c r="KDL128" s="10"/>
      <c r="KDM128" s="10"/>
      <c r="KDN128" s="10"/>
      <c r="KDO128" s="10"/>
      <c r="KDP128" s="10"/>
      <c r="KDQ128" s="10"/>
      <c r="KDR128" s="10"/>
      <c r="KDS128" s="10"/>
      <c r="KDT128" s="10"/>
      <c r="KDU128" s="10"/>
      <c r="KDV128" s="10"/>
      <c r="KDW128" s="10"/>
      <c r="KDX128" s="10"/>
      <c r="KDY128" s="10"/>
      <c r="KDZ128" s="10"/>
      <c r="KEA128" s="10"/>
      <c r="KEB128" s="10"/>
      <c r="KEC128" s="10"/>
      <c r="KED128" s="10"/>
      <c r="KEE128" s="10"/>
      <c r="KEF128" s="10"/>
      <c r="KEG128" s="10"/>
      <c r="KEH128" s="10"/>
      <c r="KEI128" s="10"/>
      <c r="KEJ128" s="10"/>
      <c r="KEK128" s="10"/>
      <c r="KEL128" s="10"/>
      <c r="KEM128" s="10"/>
      <c r="KEN128" s="10"/>
      <c r="KEO128" s="10"/>
      <c r="KEP128" s="10"/>
      <c r="KEQ128" s="10"/>
      <c r="KER128" s="10"/>
      <c r="KES128" s="10"/>
      <c r="KET128" s="10"/>
      <c r="KEU128" s="10"/>
      <c r="KEV128" s="10"/>
      <c r="KEW128" s="10"/>
      <c r="KEX128" s="10"/>
      <c r="KEY128" s="10"/>
      <c r="KEZ128" s="10"/>
      <c r="KFA128" s="10"/>
      <c r="KFB128" s="10"/>
      <c r="KFC128" s="10"/>
      <c r="KFD128" s="10"/>
      <c r="KFE128" s="10"/>
      <c r="KFF128" s="10"/>
      <c r="KFG128" s="10"/>
      <c r="KFH128" s="10"/>
      <c r="KFI128" s="10"/>
      <c r="KFJ128" s="10"/>
      <c r="KFK128" s="10"/>
      <c r="KFL128" s="10"/>
      <c r="KFM128" s="10"/>
      <c r="KFN128" s="10"/>
      <c r="KFO128" s="10"/>
      <c r="KFP128" s="10"/>
      <c r="KFQ128" s="10"/>
      <c r="KFR128" s="10"/>
      <c r="KFS128" s="10"/>
      <c r="KFT128" s="10"/>
      <c r="KFU128" s="10"/>
      <c r="KFV128" s="10"/>
      <c r="KFW128" s="10"/>
      <c r="KFX128" s="10"/>
      <c r="KFY128" s="10"/>
      <c r="KFZ128" s="10"/>
      <c r="KGA128" s="10"/>
      <c r="KGB128" s="10"/>
      <c r="KGC128" s="10"/>
      <c r="KGD128" s="10"/>
      <c r="KGE128" s="10"/>
      <c r="KGF128" s="10"/>
      <c r="KGG128" s="10"/>
      <c r="KGH128" s="10"/>
      <c r="KGI128" s="10"/>
      <c r="KGJ128" s="10"/>
      <c r="KGK128" s="10"/>
      <c r="KGL128" s="10"/>
      <c r="KGM128" s="10"/>
      <c r="KGN128" s="10"/>
      <c r="KGO128" s="10"/>
      <c r="KGP128" s="10"/>
      <c r="KGQ128" s="10"/>
      <c r="KGR128" s="10"/>
      <c r="KGS128" s="10"/>
      <c r="KGT128" s="10"/>
      <c r="KGU128" s="10"/>
      <c r="KGV128" s="10"/>
      <c r="KGW128" s="10"/>
      <c r="KGX128" s="10"/>
      <c r="KGY128" s="10"/>
      <c r="KGZ128" s="10"/>
      <c r="KHA128" s="10"/>
      <c r="KHB128" s="10"/>
      <c r="KHC128" s="10"/>
      <c r="KHD128" s="10"/>
      <c r="KHE128" s="10"/>
      <c r="KHF128" s="10"/>
      <c r="KHG128" s="10"/>
      <c r="KHH128" s="10"/>
      <c r="KHI128" s="10"/>
      <c r="KHJ128" s="10"/>
      <c r="KHK128" s="10"/>
      <c r="KHL128" s="10"/>
      <c r="KHM128" s="10"/>
      <c r="KHN128" s="10"/>
      <c r="KHO128" s="10"/>
      <c r="KHP128" s="10"/>
      <c r="KHQ128" s="10"/>
      <c r="KHR128" s="10"/>
      <c r="KHS128" s="10"/>
      <c r="KHT128" s="10"/>
      <c r="KHU128" s="10"/>
      <c r="KHV128" s="10"/>
      <c r="KHW128" s="10"/>
      <c r="KHX128" s="10"/>
      <c r="KHY128" s="10"/>
      <c r="KHZ128" s="10"/>
      <c r="KIA128" s="10"/>
      <c r="KIB128" s="10"/>
      <c r="KIC128" s="10"/>
      <c r="KID128" s="10"/>
      <c r="KIE128" s="10"/>
      <c r="KIF128" s="10"/>
      <c r="KIG128" s="10"/>
      <c r="KIH128" s="10"/>
      <c r="KII128" s="10"/>
      <c r="KIJ128" s="10"/>
      <c r="KIK128" s="10"/>
      <c r="KIL128" s="10"/>
      <c r="KIM128" s="10"/>
      <c r="KIN128" s="10"/>
      <c r="KIO128" s="10"/>
      <c r="KIP128" s="10"/>
      <c r="KIQ128" s="10"/>
      <c r="KIR128" s="10"/>
      <c r="KIS128" s="10"/>
      <c r="KIT128" s="10"/>
      <c r="KIU128" s="10"/>
      <c r="KIV128" s="10"/>
      <c r="KIW128" s="10"/>
      <c r="KIX128" s="10"/>
      <c r="KIY128" s="10"/>
      <c r="KIZ128" s="10"/>
      <c r="KJA128" s="10"/>
      <c r="KJB128" s="10"/>
      <c r="KJC128" s="10"/>
      <c r="KJD128" s="10"/>
      <c r="KJE128" s="10"/>
      <c r="KJF128" s="10"/>
      <c r="KJG128" s="10"/>
      <c r="KJH128" s="10"/>
      <c r="KJI128" s="10"/>
      <c r="KJJ128" s="10"/>
      <c r="KJK128" s="10"/>
      <c r="KJL128" s="10"/>
      <c r="KJM128" s="10"/>
      <c r="KJN128" s="10"/>
      <c r="KJO128" s="10"/>
      <c r="KJP128" s="10"/>
      <c r="KJQ128" s="10"/>
      <c r="KJR128" s="10"/>
      <c r="KJS128" s="10"/>
      <c r="KJT128" s="10"/>
      <c r="KJU128" s="10"/>
      <c r="KJV128" s="10"/>
      <c r="KJW128" s="10"/>
      <c r="KJX128" s="10"/>
      <c r="KJY128" s="10"/>
      <c r="KJZ128" s="10"/>
      <c r="KKA128" s="10"/>
      <c r="KKB128" s="10"/>
      <c r="KKC128" s="10"/>
      <c r="KKD128" s="10"/>
      <c r="KKE128" s="10"/>
      <c r="KKF128" s="10"/>
      <c r="KKG128" s="10"/>
      <c r="KKH128" s="10"/>
      <c r="KKI128" s="10"/>
      <c r="KKJ128" s="10"/>
      <c r="KKK128" s="10"/>
      <c r="KKL128" s="10"/>
      <c r="KKM128" s="10"/>
      <c r="KKN128" s="10"/>
      <c r="KKO128" s="10"/>
      <c r="KKP128" s="10"/>
      <c r="KKQ128" s="10"/>
      <c r="KKR128" s="10"/>
      <c r="KKS128" s="10"/>
      <c r="KKT128" s="10"/>
      <c r="KKU128" s="10"/>
      <c r="KKV128" s="10"/>
      <c r="KKW128" s="10"/>
      <c r="KKX128" s="10"/>
      <c r="KKY128" s="10"/>
      <c r="KKZ128" s="10"/>
      <c r="KLA128" s="10"/>
      <c r="KLB128" s="10"/>
      <c r="KLC128" s="10"/>
      <c r="KLD128" s="10"/>
      <c r="KLE128" s="10"/>
      <c r="KLF128" s="10"/>
      <c r="KLG128" s="10"/>
      <c r="KLH128" s="10"/>
      <c r="KLI128" s="10"/>
      <c r="KLJ128" s="10"/>
      <c r="KLK128" s="10"/>
      <c r="KLL128" s="10"/>
      <c r="KLM128" s="10"/>
      <c r="KLN128" s="10"/>
      <c r="KLO128" s="10"/>
      <c r="KLP128" s="10"/>
      <c r="KLQ128" s="10"/>
      <c r="KLR128" s="10"/>
      <c r="KLS128" s="10"/>
      <c r="KLT128" s="10"/>
      <c r="KLU128" s="10"/>
      <c r="KLV128" s="10"/>
      <c r="KLW128" s="10"/>
      <c r="KLX128" s="10"/>
      <c r="KLY128" s="10"/>
      <c r="KLZ128" s="10"/>
      <c r="KMA128" s="10"/>
      <c r="KMB128" s="10"/>
      <c r="KMC128" s="10"/>
      <c r="KMD128" s="10"/>
      <c r="KME128" s="10"/>
      <c r="KMF128" s="10"/>
      <c r="KMG128" s="10"/>
      <c r="KMH128" s="10"/>
      <c r="KMI128" s="10"/>
      <c r="KMJ128" s="10"/>
      <c r="KMK128" s="10"/>
      <c r="KML128" s="10"/>
      <c r="KMM128" s="10"/>
      <c r="KMN128" s="10"/>
      <c r="KMO128" s="10"/>
      <c r="KMP128" s="10"/>
      <c r="KMQ128" s="10"/>
      <c r="KMR128" s="10"/>
      <c r="KMS128" s="10"/>
      <c r="KMT128" s="10"/>
      <c r="KMU128" s="10"/>
      <c r="KMV128" s="10"/>
      <c r="KMW128" s="10"/>
      <c r="KMX128" s="10"/>
      <c r="KMY128" s="10"/>
      <c r="KMZ128" s="10"/>
      <c r="KNA128" s="10"/>
      <c r="KNB128" s="10"/>
      <c r="KNC128" s="10"/>
      <c r="KND128" s="10"/>
      <c r="KNE128" s="10"/>
      <c r="KNF128" s="10"/>
      <c r="KNG128" s="10"/>
      <c r="KNH128" s="10"/>
      <c r="KNI128" s="10"/>
      <c r="KNJ128" s="10"/>
      <c r="KNK128" s="10"/>
      <c r="KNL128" s="10"/>
      <c r="KNM128" s="10"/>
      <c r="KNN128" s="10"/>
      <c r="KNO128" s="10"/>
      <c r="KNP128" s="10"/>
      <c r="KNQ128" s="10"/>
      <c r="KNR128" s="10"/>
      <c r="KNS128" s="10"/>
      <c r="KNT128" s="10"/>
      <c r="KNU128" s="10"/>
      <c r="KNV128" s="10"/>
      <c r="KNW128" s="10"/>
      <c r="KNX128" s="10"/>
      <c r="KNY128" s="10"/>
      <c r="KNZ128" s="10"/>
      <c r="KOA128" s="10"/>
      <c r="KOB128" s="10"/>
      <c r="KOC128" s="10"/>
      <c r="KOD128" s="10"/>
      <c r="KOE128" s="10"/>
      <c r="KOF128" s="10"/>
      <c r="KOG128" s="10"/>
      <c r="KOH128" s="10"/>
      <c r="KOI128" s="10"/>
      <c r="KOJ128" s="10"/>
      <c r="KOK128" s="10"/>
      <c r="KOL128" s="10"/>
      <c r="KOM128" s="10"/>
      <c r="KON128" s="10"/>
      <c r="KOO128" s="10"/>
      <c r="KOP128" s="10"/>
      <c r="KOQ128" s="10"/>
      <c r="KOR128" s="10"/>
      <c r="KOS128" s="10"/>
      <c r="KOT128" s="10"/>
      <c r="KOU128" s="10"/>
      <c r="KOV128" s="10"/>
      <c r="KOW128" s="10"/>
      <c r="KOX128" s="10"/>
      <c r="KOY128" s="10"/>
      <c r="KOZ128" s="10"/>
      <c r="KPA128" s="10"/>
      <c r="KPB128" s="10"/>
      <c r="KPC128" s="10"/>
      <c r="KPD128" s="10"/>
      <c r="KPE128" s="10"/>
      <c r="KPF128" s="10"/>
      <c r="KPG128" s="10"/>
      <c r="KPH128" s="10"/>
      <c r="KPI128" s="10"/>
      <c r="KPJ128" s="10"/>
      <c r="KPK128" s="10"/>
      <c r="KPL128" s="10"/>
      <c r="KPM128" s="10"/>
      <c r="KPN128" s="10"/>
      <c r="KPO128" s="10"/>
      <c r="KPP128" s="10"/>
      <c r="KPQ128" s="10"/>
      <c r="KPR128" s="10"/>
      <c r="KPS128" s="10"/>
      <c r="KPT128" s="10"/>
      <c r="KPU128" s="10"/>
      <c r="KPV128" s="10"/>
      <c r="KPW128" s="10"/>
      <c r="KPX128" s="10"/>
      <c r="KPY128" s="10"/>
      <c r="KPZ128" s="10"/>
      <c r="KQA128" s="10"/>
      <c r="KQB128" s="10"/>
      <c r="KQC128" s="10"/>
      <c r="KQD128" s="10"/>
      <c r="KQE128" s="10"/>
      <c r="KQF128" s="10"/>
      <c r="KQG128" s="10"/>
      <c r="KQH128" s="10"/>
      <c r="KQI128" s="10"/>
      <c r="KQJ128" s="10"/>
      <c r="KQK128" s="10"/>
      <c r="KQL128" s="10"/>
      <c r="KQM128" s="10"/>
      <c r="KQN128" s="10"/>
      <c r="KQO128" s="10"/>
      <c r="KQP128" s="10"/>
      <c r="KQQ128" s="10"/>
      <c r="KQR128" s="10"/>
      <c r="KQS128" s="10"/>
      <c r="KQT128" s="10"/>
      <c r="KQU128" s="10"/>
      <c r="KQV128" s="10"/>
      <c r="KQW128" s="10"/>
      <c r="KQX128" s="10"/>
      <c r="KQY128" s="10"/>
      <c r="KQZ128" s="10"/>
      <c r="KRA128" s="10"/>
      <c r="KRB128" s="10"/>
      <c r="KRC128" s="10"/>
      <c r="KRD128" s="10"/>
      <c r="KRE128" s="10"/>
      <c r="KRF128" s="10"/>
      <c r="KRG128" s="10"/>
      <c r="KRH128" s="10"/>
      <c r="KRI128" s="10"/>
      <c r="KRJ128" s="10"/>
      <c r="KRK128" s="10"/>
      <c r="KRL128" s="10"/>
      <c r="KRM128" s="10"/>
      <c r="KRN128" s="10"/>
      <c r="KRO128" s="10"/>
      <c r="KRP128" s="10"/>
      <c r="KRQ128" s="10"/>
      <c r="KRR128" s="10"/>
      <c r="KRS128" s="10"/>
      <c r="KRT128" s="10"/>
      <c r="KRU128" s="10"/>
      <c r="KRV128" s="10"/>
      <c r="KRW128" s="10"/>
      <c r="KRX128" s="10"/>
      <c r="KRY128" s="10"/>
      <c r="KRZ128" s="10"/>
      <c r="KSA128" s="10"/>
      <c r="KSB128" s="10"/>
      <c r="KSC128" s="10"/>
      <c r="KSD128" s="10"/>
      <c r="KSE128" s="10"/>
      <c r="KSF128" s="10"/>
      <c r="KSG128" s="10"/>
      <c r="KSH128" s="10"/>
      <c r="KSI128" s="10"/>
      <c r="KSJ128" s="10"/>
      <c r="KSK128" s="10"/>
      <c r="KSL128" s="10"/>
      <c r="KSM128" s="10"/>
      <c r="KSN128" s="10"/>
      <c r="KSO128" s="10"/>
      <c r="KSP128" s="10"/>
      <c r="KSQ128" s="10"/>
      <c r="KSR128" s="10"/>
      <c r="KSS128" s="10"/>
      <c r="KST128" s="10"/>
      <c r="KSU128" s="10"/>
      <c r="KSV128" s="10"/>
      <c r="KSW128" s="10"/>
      <c r="KSX128" s="10"/>
      <c r="KSY128" s="10"/>
      <c r="KSZ128" s="10"/>
      <c r="KTA128" s="10"/>
      <c r="KTB128" s="10"/>
      <c r="KTC128" s="10"/>
      <c r="KTD128" s="10"/>
      <c r="KTE128" s="10"/>
      <c r="KTF128" s="10"/>
      <c r="KTG128" s="10"/>
      <c r="KTH128" s="10"/>
      <c r="KTI128" s="10"/>
      <c r="KTJ128" s="10"/>
      <c r="KTK128" s="10"/>
      <c r="KTL128" s="10"/>
      <c r="KTM128" s="10"/>
      <c r="KTN128" s="10"/>
      <c r="KTO128" s="10"/>
      <c r="KTP128" s="10"/>
      <c r="KTQ128" s="10"/>
      <c r="KTR128" s="10"/>
      <c r="KTS128" s="10"/>
      <c r="KTT128" s="10"/>
      <c r="KTU128" s="10"/>
      <c r="KTV128" s="10"/>
      <c r="KTW128" s="10"/>
      <c r="KTX128" s="10"/>
      <c r="KTY128" s="10"/>
      <c r="KTZ128" s="10"/>
      <c r="KUA128" s="10"/>
      <c r="KUB128" s="10"/>
      <c r="KUC128" s="10"/>
      <c r="KUD128" s="10"/>
      <c r="KUE128" s="10"/>
      <c r="KUF128" s="10"/>
      <c r="KUG128" s="10"/>
      <c r="KUH128" s="10"/>
      <c r="KUI128" s="10"/>
      <c r="KUJ128" s="10"/>
      <c r="KUK128" s="10"/>
      <c r="KUL128" s="10"/>
      <c r="KUM128" s="10"/>
      <c r="KUN128" s="10"/>
      <c r="KUO128" s="10"/>
      <c r="KUP128" s="10"/>
      <c r="KUQ128" s="10"/>
      <c r="KUR128" s="10"/>
      <c r="KUS128" s="10"/>
      <c r="KUT128" s="10"/>
      <c r="KUU128" s="10"/>
      <c r="KUV128" s="10"/>
      <c r="KUW128" s="10"/>
      <c r="KUX128" s="10"/>
      <c r="KUY128" s="10"/>
      <c r="KUZ128" s="10"/>
      <c r="KVA128" s="10"/>
      <c r="KVB128" s="10"/>
      <c r="KVC128" s="10"/>
      <c r="KVD128" s="10"/>
      <c r="KVE128" s="10"/>
      <c r="KVF128" s="10"/>
      <c r="KVG128" s="10"/>
      <c r="KVH128" s="10"/>
      <c r="KVI128" s="10"/>
      <c r="KVJ128" s="10"/>
      <c r="KVK128" s="10"/>
      <c r="KVL128" s="10"/>
      <c r="KVM128" s="10"/>
      <c r="KVN128" s="10"/>
      <c r="KVO128" s="10"/>
      <c r="KVP128" s="10"/>
      <c r="KVQ128" s="10"/>
      <c r="KVR128" s="10"/>
      <c r="KVS128" s="10"/>
      <c r="KVT128" s="10"/>
      <c r="KVU128" s="10"/>
      <c r="KVV128" s="10"/>
      <c r="KVW128" s="10"/>
      <c r="KVX128" s="10"/>
      <c r="KVY128" s="10"/>
      <c r="KVZ128" s="10"/>
      <c r="KWA128" s="10"/>
      <c r="KWB128" s="10"/>
      <c r="KWC128" s="10"/>
      <c r="KWD128" s="10"/>
      <c r="KWE128" s="10"/>
      <c r="KWF128" s="10"/>
      <c r="KWG128" s="10"/>
      <c r="KWH128" s="10"/>
      <c r="KWI128" s="10"/>
      <c r="KWJ128" s="10"/>
      <c r="KWK128" s="10"/>
      <c r="KWL128" s="10"/>
      <c r="KWM128" s="10"/>
      <c r="KWN128" s="10"/>
      <c r="KWO128" s="10"/>
      <c r="KWP128" s="10"/>
      <c r="KWQ128" s="10"/>
      <c r="KWR128" s="10"/>
      <c r="KWS128" s="10"/>
      <c r="KWT128" s="10"/>
      <c r="KWU128" s="10"/>
      <c r="KWV128" s="10"/>
      <c r="KWW128" s="10"/>
      <c r="KWX128" s="10"/>
      <c r="KWY128" s="10"/>
      <c r="KWZ128" s="10"/>
      <c r="KXA128" s="10"/>
      <c r="KXB128" s="10"/>
      <c r="KXC128" s="10"/>
      <c r="KXD128" s="10"/>
      <c r="KXE128" s="10"/>
      <c r="KXF128" s="10"/>
      <c r="KXG128" s="10"/>
      <c r="KXH128" s="10"/>
      <c r="KXI128" s="10"/>
      <c r="KXJ128" s="10"/>
      <c r="KXK128" s="10"/>
      <c r="KXL128" s="10"/>
      <c r="KXM128" s="10"/>
      <c r="KXN128" s="10"/>
      <c r="KXO128" s="10"/>
      <c r="KXP128" s="10"/>
      <c r="KXQ128" s="10"/>
      <c r="KXR128" s="10"/>
      <c r="KXS128" s="10"/>
      <c r="KXT128" s="10"/>
      <c r="KXU128" s="10"/>
      <c r="KXV128" s="10"/>
      <c r="KXW128" s="10"/>
      <c r="KXX128" s="10"/>
      <c r="KXY128" s="10"/>
      <c r="KXZ128" s="10"/>
      <c r="KYA128" s="10"/>
      <c r="KYB128" s="10"/>
      <c r="KYC128" s="10"/>
      <c r="KYD128" s="10"/>
      <c r="KYE128" s="10"/>
      <c r="KYF128" s="10"/>
      <c r="KYG128" s="10"/>
      <c r="KYH128" s="10"/>
      <c r="KYI128" s="10"/>
      <c r="KYJ128" s="10"/>
      <c r="KYK128" s="10"/>
      <c r="KYL128" s="10"/>
      <c r="KYM128" s="10"/>
      <c r="KYN128" s="10"/>
      <c r="KYO128" s="10"/>
      <c r="KYP128" s="10"/>
      <c r="KYQ128" s="10"/>
      <c r="KYR128" s="10"/>
      <c r="KYS128" s="10"/>
      <c r="KYT128" s="10"/>
      <c r="KYU128" s="10"/>
      <c r="KYV128" s="10"/>
      <c r="KYW128" s="10"/>
      <c r="KYX128" s="10"/>
      <c r="KYY128" s="10"/>
      <c r="KYZ128" s="10"/>
      <c r="KZA128" s="10"/>
      <c r="KZB128" s="10"/>
      <c r="KZC128" s="10"/>
      <c r="KZD128" s="10"/>
      <c r="KZE128" s="10"/>
      <c r="KZF128" s="10"/>
      <c r="KZG128" s="10"/>
      <c r="KZH128" s="10"/>
      <c r="KZI128" s="10"/>
      <c r="KZJ128" s="10"/>
      <c r="KZK128" s="10"/>
      <c r="KZL128" s="10"/>
      <c r="KZM128" s="10"/>
      <c r="KZN128" s="10"/>
      <c r="KZO128" s="10"/>
      <c r="KZP128" s="10"/>
      <c r="KZQ128" s="10"/>
      <c r="KZR128" s="10"/>
      <c r="KZS128" s="10"/>
      <c r="KZT128" s="10"/>
      <c r="KZU128" s="10"/>
      <c r="KZV128" s="10"/>
      <c r="KZW128" s="10"/>
      <c r="KZX128" s="10"/>
      <c r="KZY128" s="10"/>
      <c r="KZZ128" s="10"/>
      <c r="LAA128" s="10"/>
      <c r="LAB128" s="10"/>
      <c r="LAC128" s="10"/>
      <c r="LAD128" s="10"/>
      <c r="LAE128" s="10"/>
      <c r="LAF128" s="10"/>
      <c r="LAG128" s="10"/>
      <c r="LAH128" s="10"/>
      <c r="LAI128" s="10"/>
      <c r="LAJ128" s="10"/>
      <c r="LAK128" s="10"/>
      <c r="LAL128" s="10"/>
      <c r="LAM128" s="10"/>
      <c r="LAN128" s="10"/>
      <c r="LAO128" s="10"/>
      <c r="LAP128" s="10"/>
      <c r="LAQ128" s="10"/>
      <c r="LAR128" s="10"/>
      <c r="LAS128" s="10"/>
      <c r="LAT128" s="10"/>
      <c r="LAU128" s="10"/>
      <c r="LAV128" s="10"/>
      <c r="LAW128" s="10"/>
      <c r="LAX128" s="10"/>
      <c r="LAY128" s="10"/>
      <c r="LAZ128" s="10"/>
      <c r="LBA128" s="10"/>
      <c r="LBB128" s="10"/>
      <c r="LBC128" s="10"/>
      <c r="LBD128" s="10"/>
      <c r="LBE128" s="10"/>
      <c r="LBF128" s="10"/>
      <c r="LBG128" s="10"/>
      <c r="LBH128" s="10"/>
      <c r="LBI128" s="10"/>
      <c r="LBJ128" s="10"/>
      <c r="LBK128" s="10"/>
      <c r="LBL128" s="10"/>
      <c r="LBM128" s="10"/>
      <c r="LBN128" s="10"/>
      <c r="LBO128" s="10"/>
      <c r="LBP128" s="10"/>
      <c r="LBQ128" s="10"/>
      <c r="LBR128" s="10"/>
      <c r="LBS128" s="10"/>
      <c r="LBT128" s="10"/>
      <c r="LBU128" s="10"/>
      <c r="LBV128" s="10"/>
      <c r="LBW128" s="10"/>
      <c r="LBX128" s="10"/>
      <c r="LBY128" s="10"/>
      <c r="LBZ128" s="10"/>
      <c r="LCA128" s="10"/>
      <c r="LCB128" s="10"/>
      <c r="LCC128" s="10"/>
      <c r="LCD128" s="10"/>
      <c r="LCE128" s="10"/>
      <c r="LCF128" s="10"/>
      <c r="LCG128" s="10"/>
      <c r="LCH128" s="10"/>
      <c r="LCI128" s="10"/>
      <c r="LCJ128" s="10"/>
      <c r="LCK128" s="10"/>
      <c r="LCL128" s="10"/>
      <c r="LCM128" s="10"/>
      <c r="LCN128" s="10"/>
      <c r="LCO128" s="10"/>
      <c r="LCP128" s="10"/>
      <c r="LCQ128" s="10"/>
      <c r="LCR128" s="10"/>
      <c r="LCS128" s="10"/>
      <c r="LCT128" s="10"/>
      <c r="LCU128" s="10"/>
      <c r="LCV128" s="10"/>
      <c r="LCW128" s="10"/>
      <c r="LCX128" s="10"/>
      <c r="LCY128" s="10"/>
      <c r="LCZ128" s="10"/>
      <c r="LDA128" s="10"/>
      <c r="LDB128" s="10"/>
      <c r="LDC128" s="10"/>
      <c r="LDD128" s="10"/>
      <c r="LDE128" s="10"/>
      <c r="LDF128" s="10"/>
      <c r="LDG128" s="10"/>
      <c r="LDH128" s="10"/>
      <c r="LDI128" s="10"/>
      <c r="LDJ128" s="10"/>
      <c r="LDK128" s="10"/>
      <c r="LDL128" s="10"/>
      <c r="LDM128" s="10"/>
      <c r="LDN128" s="10"/>
      <c r="LDO128" s="10"/>
      <c r="LDP128" s="10"/>
      <c r="LDQ128" s="10"/>
      <c r="LDR128" s="10"/>
      <c r="LDS128" s="10"/>
      <c r="LDT128" s="10"/>
      <c r="LDU128" s="10"/>
      <c r="LDV128" s="10"/>
      <c r="LDW128" s="10"/>
      <c r="LDX128" s="10"/>
      <c r="LDY128" s="10"/>
      <c r="LDZ128" s="10"/>
      <c r="LEA128" s="10"/>
      <c r="LEB128" s="10"/>
      <c r="LEC128" s="10"/>
      <c r="LED128" s="10"/>
      <c r="LEE128" s="10"/>
      <c r="LEF128" s="10"/>
      <c r="LEG128" s="10"/>
      <c r="LEH128" s="10"/>
      <c r="LEI128" s="10"/>
      <c r="LEJ128" s="10"/>
      <c r="LEK128" s="10"/>
      <c r="LEL128" s="10"/>
      <c r="LEM128" s="10"/>
      <c r="LEN128" s="10"/>
      <c r="LEO128" s="10"/>
      <c r="LEP128" s="10"/>
      <c r="LEQ128" s="10"/>
      <c r="LER128" s="10"/>
      <c r="LES128" s="10"/>
      <c r="LET128" s="10"/>
      <c r="LEU128" s="10"/>
      <c r="LEV128" s="10"/>
      <c r="LEW128" s="10"/>
      <c r="LEX128" s="10"/>
      <c r="LEY128" s="10"/>
      <c r="LEZ128" s="10"/>
      <c r="LFA128" s="10"/>
      <c r="LFB128" s="10"/>
      <c r="LFC128" s="10"/>
      <c r="LFD128" s="10"/>
      <c r="LFE128" s="10"/>
      <c r="LFF128" s="10"/>
      <c r="LFG128" s="10"/>
      <c r="LFH128" s="10"/>
      <c r="LFI128" s="10"/>
      <c r="LFJ128" s="10"/>
      <c r="LFK128" s="10"/>
      <c r="LFL128" s="10"/>
      <c r="LFM128" s="10"/>
      <c r="LFN128" s="10"/>
      <c r="LFO128" s="10"/>
      <c r="LFP128" s="10"/>
      <c r="LFQ128" s="10"/>
      <c r="LFR128" s="10"/>
      <c r="LFS128" s="10"/>
      <c r="LFT128" s="10"/>
      <c r="LFU128" s="10"/>
      <c r="LFV128" s="10"/>
      <c r="LFW128" s="10"/>
      <c r="LFX128" s="10"/>
      <c r="LFY128" s="10"/>
      <c r="LFZ128" s="10"/>
      <c r="LGA128" s="10"/>
      <c r="LGB128" s="10"/>
      <c r="LGC128" s="10"/>
      <c r="LGD128" s="10"/>
      <c r="LGE128" s="10"/>
      <c r="LGF128" s="10"/>
      <c r="LGG128" s="10"/>
      <c r="LGH128" s="10"/>
      <c r="LGI128" s="10"/>
      <c r="LGJ128" s="10"/>
      <c r="LGK128" s="10"/>
      <c r="LGL128" s="10"/>
      <c r="LGM128" s="10"/>
      <c r="LGN128" s="10"/>
      <c r="LGO128" s="10"/>
      <c r="LGP128" s="10"/>
      <c r="LGQ128" s="10"/>
      <c r="LGR128" s="10"/>
      <c r="LGS128" s="10"/>
      <c r="LGT128" s="10"/>
      <c r="LGU128" s="10"/>
      <c r="LGV128" s="10"/>
      <c r="LGW128" s="10"/>
      <c r="LGX128" s="10"/>
      <c r="LGY128" s="10"/>
      <c r="LGZ128" s="10"/>
      <c r="LHA128" s="10"/>
      <c r="LHB128" s="10"/>
      <c r="LHC128" s="10"/>
      <c r="LHD128" s="10"/>
      <c r="LHE128" s="10"/>
      <c r="LHF128" s="10"/>
      <c r="LHG128" s="10"/>
      <c r="LHH128" s="10"/>
      <c r="LHI128" s="10"/>
      <c r="LHJ128" s="10"/>
      <c r="LHK128" s="10"/>
      <c r="LHL128" s="10"/>
      <c r="LHM128" s="10"/>
      <c r="LHN128" s="10"/>
      <c r="LHO128" s="10"/>
      <c r="LHP128" s="10"/>
      <c r="LHQ128" s="10"/>
      <c r="LHR128" s="10"/>
      <c r="LHS128" s="10"/>
      <c r="LHT128" s="10"/>
      <c r="LHU128" s="10"/>
      <c r="LHV128" s="10"/>
      <c r="LHW128" s="10"/>
      <c r="LHX128" s="10"/>
      <c r="LHY128" s="10"/>
      <c r="LHZ128" s="10"/>
      <c r="LIA128" s="10"/>
      <c r="LIB128" s="10"/>
      <c r="LIC128" s="10"/>
      <c r="LID128" s="10"/>
      <c r="LIE128" s="10"/>
      <c r="LIF128" s="10"/>
      <c r="LIG128" s="10"/>
      <c r="LIH128" s="10"/>
      <c r="LII128" s="10"/>
      <c r="LIJ128" s="10"/>
      <c r="LIK128" s="10"/>
      <c r="LIL128" s="10"/>
      <c r="LIM128" s="10"/>
      <c r="LIN128" s="10"/>
      <c r="LIO128" s="10"/>
      <c r="LIP128" s="10"/>
      <c r="LIQ128" s="10"/>
      <c r="LIR128" s="10"/>
      <c r="LIS128" s="10"/>
      <c r="LIT128" s="10"/>
      <c r="LIU128" s="10"/>
      <c r="LIV128" s="10"/>
      <c r="LIW128" s="10"/>
      <c r="LIX128" s="10"/>
      <c r="LIY128" s="10"/>
      <c r="LIZ128" s="10"/>
      <c r="LJA128" s="10"/>
      <c r="LJB128" s="10"/>
      <c r="LJC128" s="10"/>
      <c r="LJD128" s="10"/>
      <c r="LJE128" s="10"/>
      <c r="LJF128" s="10"/>
      <c r="LJG128" s="10"/>
      <c r="LJH128" s="10"/>
      <c r="LJI128" s="10"/>
      <c r="LJJ128" s="10"/>
      <c r="LJK128" s="10"/>
      <c r="LJL128" s="10"/>
      <c r="LJM128" s="10"/>
      <c r="LJN128" s="10"/>
      <c r="LJO128" s="10"/>
      <c r="LJP128" s="10"/>
      <c r="LJQ128" s="10"/>
      <c r="LJR128" s="10"/>
      <c r="LJS128" s="10"/>
      <c r="LJT128" s="10"/>
      <c r="LJU128" s="10"/>
      <c r="LJV128" s="10"/>
      <c r="LJW128" s="10"/>
      <c r="LJX128" s="10"/>
      <c r="LJY128" s="10"/>
      <c r="LJZ128" s="10"/>
      <c r="LKA128" s="10"/>
      <c r="LKB128" s="10"/>
      <c r="LKC128" s="10"/>
      <c r="LKD128" s="10"/>
      <c r="LKE128" s="10"/>
      <c r="LKF128" s="10"/>
      <c r="LKG128" s="10"/>
      <c r="LKH128" s="10"/>
      <c r="LKI128" s="10"/>
      <c r="LKJ128" s="10"/>
      <c r="LKK128" s="10"/>
      <c r="LKL128" s="10"/>
      <c r="LKM128" s="10"/>
      <c r="LKN128" s="10"/>
      <c r="LKO128" s="10"/>
      <c r="LKP128" s="10"/>
      <c r="LKQ128" s="10"/>
      <c r="LKR128" s="10"/>
      <c r="LKS128" s="10"/>
      <c r="LKT128" s="10"/>
      <c r="LKU128" s="10"/>
      <c r="LKV128" s="10"/>
      <c r="LKW128" s="10"/>
      <c r="LKX128" s="10"/>
      <c r="LKY128" s="10"/>
      <c r="LKZ128" s="10"/>
      <c r="LLA128" s="10"/>
      <c r="LLB128" s="10"/>
      <c r="LLC128" s="10"/>
      <c r="LLD128" s="10"/>
      <c r="LLE128" s="10"/>
      <c r="LLF128" s="10"/>
      <c r="LLG128" s="10"/>
      <c r="LLH128" s="10"/>
      <c r="LLI128" s="10"/>
      <c r="LLJ128" s="10"/>
      <c r="LLK128" s="10"/>
      <c r="LLL128" s="10"/>
      <c r="LLM128" s="10"/>
      <c r="LLN128" s="10"/>
      <c r="LLO128" s="10"/>
      <c r="LLP128" s="10"/>
      <c r="LLQ128" s="10"/>
      <c r="LLR128" s="10"/>
      <c r="LLS128" s="10"/>
      <c r="LLT128" s="10"/>
      <c r="LLU128" s="10"/>
      <c r="LLV128" s="10"/>
      <c r="LLW128" s="10"/>
      <c r="LLX128" s="10"/>
      <c r="LLY128" s="10"/>
      <c r="LLZ128" s="10"/>
      <c r="LMA128" s="10"/>
      <c r="LMB128" s="10"/>
      <c r="LMC128" s="10"/>
      <c r="LMD128" s="10"/>
      <c r="LME128" s="10"/>
      <c r="LMF128" s="10"/>
      <c r="LMG128" s="10"/>
      <c r="LMH128" s="10"/>
      <c r="LMI128" s="10"/>
      <c r="LMJ128" s="10"/>
      <c r="LMK128" s="10"/>
      <c r="LML128" s="10"/>
      <c r="LMM128" s="10"/>
      <c r="LMN128" s="10"/>
      <c r="LMO128" s="10"/>
      <c r="LMP128" s="10"/>
      <c r="LMQ128" s="10"/>
      <c r="LMR128" s="10"/>
      <c r="LMS128" s="10"/>
      <c r="LMT128" s="10"/>
      <c r="LMU128" s="10"/>
      <c r="LMV128" s="10"/>
      <c r="LMW128" s="10"/>
      <c r="LMX128" s="10"/>
      <c r="LMY128" s="10"/>
      <c r="LMZ128" s="10"/>
      <c r="LNA128" s="10"/>
      <c r="LNB128" s="10"/>
      <c r="LNC128" s="10"/>
      <c r="LND128" s="10"/>
      <c r="LNE128" s="10"/>
      <c r="LNF128" s="10"/>
      <c r="LNG128" s="10"/>
      <c r="LNH128" s="10"/>
      <c r="LNI128" s="10"/>
      <c r="LNJ128" s="10"/>
      <c r="LNK128" s="10"/>
      <c r="LNL128" s="10"/>
      <c r="LNM128" s="10"/>
      <c r="LNN128" s="10"/>
      <c r="LNO128" s="10"/>
      <c r="LNP128" s="10"/>
      <c r="LNQ128" s="10"/>
      <c r="LNR128" s="10"/>
      <c r="LNS128" s="10"/>
      <c r="LNT128" s="10"/>
      <c r="LNU128" s="10"/>
      <c r="LNV128" s="10"/>
      <c r="LNW128" s="10"/>
      <c r="LNX128" s="10"/>
      <c r="LNY128" s="10"/>
      <c r="LNZ128" s="10"/>
      <c r="LOA128" s="10"/>
      <c r="LOB128" s="10"/>
      <c r="LOC128" s="10"/>
      <c r="LOD128" s="10"/>
      <c r="LOE128" s="10"/>
      <c r="LOF128" s="10"/>
      <c r="LOG128" s="10"/>
      <c r="LOH128" s="10"/>
      <c r="LOI128" s="10"/>
      <c r="LOJ128" s="10"/>
      <c r="LOK128" s="10"/>
      <c r="LOL128" s="10"/>
      <c r="LOM128" s="10"/>
      <c r="LON128" s="10"/>
      <c r="LOO128" s="10"/>
      <c r="LOP128" s="10"/>
      <c r="LOQ128" s="10"/>
      <c r="LOR128" s="10"/>
      <c r="LOS128" s="10"/>
      <c r="LOT128" s="10"/>
      <c r="LOU128" s="10"/>
      <c r="LOV128" s="10"/>
      <c r="LOW128" s="10"/>
      <c r="LOX128" s="10"/>
      <c r="LOY128" s="10"/>
      <c r="LOZ128" s="10"/>
      <c r="LPA128" s="10"/>
      <c r="LPB128" s="10"/>
      <c r="LPC128" s="10"/>
      <c r="LPD128" s="10"/>
      <c r="LPE128" s="10"/>
      <c r="LPF128" s="10"/>
      <c r="LPG128" s="10"/>
      <c r="LPH128" s="10"/>
      <c r="LPI128" s="10"/>
      <c r="LPJ128" s="10"/>
      <c r="LPK128" s="10"/>
      <c r="LPL128" s="10"/>
      <c r="LPM128" s="10"/>
      <c r="LPN128" s="10"/>
      <c r="LPO128" s="10"/>
      <c r="LPP128" s="10"/>
      <c r="LPQ128" s="10"/>
      <c r="LPR128" s="10"/>
      <c r="LPS128" s="10"/>
      <c r="LPT128" s="10"/>
      <c r="LPU128" s="10"/>
      <c r="LPV128" s="10"/>
      <c r="LPW128" s="10"/>
      <c r="LPX128" s="10"/>
      <c r="LPY128" s="10"/>
      <c r="LPZ128" s="10"/>
      <c r="LQA128" s="10"/>
      <c r="LQB128" s="10"/>
      <c r="LQC128" s="10"/>
      <c r="LQD128" s="10"/>
      <c r="LQE128" s="10"/>
      <c r="LQF128" s="10"/>
      <c r="LQG128" s="10"/>
      <c r="LQH128" s="10"/>
      <c r="LQI128" s="10"/>
      <c r="LQJ128" s="10"/>
      <c r="LQK128" s="10"/>
      <c r="LQL128" s="10"/>
      <c r="LQM128" s="10"/>
      <c r="LQN128" s="10"/>
      <c r="LQO128" s="10"/>
      <c r="LQP128" s="10"/>
      <c r="LQQ128" s="10"/>
      <c r="LQR128" s="10"/>
      <c r="LQS128" s="10"/>
      <c r="LQT128" s="10"/>
      <c r="LQU128" s="10"/>
      <c r="LQV128" s="10"/>
      <c r="LQW128" s="10"/>
      <c r="LQX128" s="10"/>
      <c r="LQY128" s="10"/>
      <c r="LQZ128" s="10"/>
      <c r="LRA128" s="10"/>
      <c r="LRB128" s="10"/>
      <c r="LRC128" s="10"/>
      <c r="LRD128" s="10"/>
      <c r="LRE128" s="10"/>
      <c r="LRF128" s="10"/>
      <c r="LRG128" s="10"/>
      <c r="LRH128" s="10"/>
      <c r="LRI128" s="10"/>
      <c r="LRJ128" s="10"/>
      <c r="LRK128" s="10"/>
      <c r="LRL128" s="10"/>
      <c r="LRM128" s="10"/>
      <c r="LRN128" s="10"/>
      <c r="LRO128" s="10"/>
      <c r="LRP128" s="10"/>
      <c r="LRQ128" s="10"/>
      <c r="LRR128" s="10"/>
      <c r="LRS128" s="10"/>
      <c r="LRT128" s="10"/>
      <c r="LRU128" s="10"/>
      <c r="LRV128" s="10"/>
      <c r="LRW128" s="10"/>
      <c r="LRX128" s="10"/>
      <c r="LRY128" s="10"/>
      <c r="LRZ128" s="10"/>
      <c r="LSA128" s="10"/>
      <c r="LSB128" s="10"/>
      <c r="LSC128" s="10"/>
      <c r="LSD128" s="10"/>
      <c r="LSE128" s="10"/>
      <c r="LSF128" s="10"/>
      <c r="LSG128" s="10"/>
      <c r="LSH128" s="10"/>
      <c r="LSI128" s="10"/>
      <c r="LSJ128" s="10"/>
      <c r="LSK128" s="10"/>
      <c r="LSL128" s="10"/>
      <c r="LSM128" s="10"/>
      <c r="LSN128" s="10"/>
      <c r="LSO128" s="10"/>
      <c r="LSP128" s="10"/>
      <c r="LSQ128" s="10"/>
      <c r="LSR128" s="10"/>
      <c r="LSS128" s="10"/>
      <c r="LST128" s="10"/>
      <c r="LSU128" s="10"/>
      <c r="LSV128" s="10"/>
      <c r="LSW128" s="10"/>
      <c r="LSX128" s="10"/>
      <c r="LSY128" s="10"/>
      <c r="LSZ128" s="10"/>
      <c r="LTA128" s="10"/>
      <c r="LTB128" s="10"/>
      <c r="LTC128" s="10"/>
      <c r="LTD128" s="10"/>
      <c r="LTE128" s="10"/>
      <c r="LTF128" s="10"/>
      <c r="LTG128" s="10"/>
      <c r="LTH128" s="10"/>
      <c r="LTI128" s="10"/>
      <c r="LTJ128" s="10"/>
      <c r="LTK128" s="10"/>
      <c r="LTL128" s="10"/>
      <c r="LTM128" s="10"/>
      <c r="LTN128" s="10"/>
      <c r="LTO128" s="10"/>
      <c r="LTP128" s="10"/>
      <c r="LTQ128" s="10"/>
      <c r="LTR128" s="10"/>
      <c r="LTS128" s="10"/>
      <c r="LTT128" s="10"/>
      <c r="LTU128" s="10"/>
      <c r="LTV128" s="10"/>
      <c r="LTW128" s="10"/>
      <c r="LTX128" s="10"/>
      <c r="LTY128" s="10"/>
      <c r="LTZ128" s="10"/>
      <c r="LUA128" s="10"/>
      <c r="LUB128" s="10"/>
      <c r="LUC128" s="10"/>
      <c r="LUD128" s="10"/>
      <c r="LUE128" s="10"/>
      <c r="LUF128" s="10"/>
      <c r="LUG128" s="10"/>
      <c r="LUH128" s="10"/>
      <c r="LUI128" s="10"/>
      <c r="LUJ128" s="10"/>
      <c r="LUK128" s="10"/>
      <c r="LUL128" s="10"/>
      <c r="LUM128" s="10"/>
      <c r="LUN128" s="10"/>
      <c r="LUO128" s="10"/>
      <c r="LUP128" s="10"/>
      <c r="LUQ128" s="10"/>
      <c r="LUR128" s="10"/>
      <c r="LUS128" s="10"/>
      <c r="LUT128" s="10"/>
      <c r="LUU128" s="10"/>
      <c r="LUV128" s="10"/>
      <c r="LUW128" s="10"/>
      <c r="LUX128" s="10"/>
      <c r="LUY128" s="10"/>
      <c r="LUZ128" s="10"/>
      <c r="LVA128" s="10"/>
      <c r="LVB128" s="10"/>
      <c r="LVC128" s="10"/>
      <c r="LVD128" s="10"/>
      <c r="LVE128" s="10"/>
      <c r="LVF128" s="10"/>
      <c r="LVG128" s="10"/>
      <c r="LVH128" s="10"/>
      <c r="LVI128" s="10"/>
      <c r="LVJ128" s="10"/>
      <c r="LVK128" s="10"/>
      <c r="LVL128" s="10"/>
      <c r="LVM128" s="10"/>
      <c r="LVN128" s="10"/>
      <c r="LVO128" s="10"/>
      <c r="LVP128" s="10"/>
      <c r="LVQ128" s="10"/>
      <c r="LVR128" s="10"/>
      <c r="LVS128" s="10"/>
      <c r="LVT128" s="10"/>
      <c r="LVU128" s="10"/>
      <c r="LVV128" s="10"/>
      <c r="LVW128" s="10"/>
      <c r="LVX128" s="10"/>
      <c r="LVY128" s="10"/>
      <c r="LVZ128" s="10"/>
      <c r="LWA128" s="10"/>
      <c r="LWB128" s="10"/>
      <c r="LWC128" s="10"/>
      <c r="LWD128" s="10"/>
      <c r="LWE128" s="10"/>
      <c r="LWF128" s="10"/>
      <c r="LWG128" s="10"/>
      <c r="LWH128" s="10"/>
      <c r="LWI128" s="10"/>
      <c r="LWJ128" s="10"/>
      <c r="LWK128" s="10"/>
      <c r="LWL128" s="10"/>
      <c r="LWM128" s="10"/>
      <c r="LWN128" s="10"/>
      <c r="LWO128" s="10"/>
      <c r="LWP128" s="10"/>
      <c r="LWQ128" s="10"/>
      <c r="LWR128" s="10"/>
      <c r="LWS128" s="10"/>
      <c r="LWT128" s="10"/>
      <c r="LWU128" s="10"/>
      <c r="LWV128" s="10"/>
      <c r="LWW128" s="10"/>
      <c r="LWX128" s="10"/>
      <c r="LWY128" s="10"/>
      <c r="LWZ128" s="10"/>
      <c r="LXA128" s="10"/>
      <c r="LXB128" s="10"/>
      <c r="LXC128" s="10"/>
      <c r="LXD128" s="10"/>
      <c r="LXE128" s="10"/>
      <c r="LXF128" s="10"/>
      <c r="LXG128" s="10"/>
      <c r="LXH128" s="10"/>
      <c r="LXI128" s="10"/>
      <c r="LXJ128" s="10"/>
      <c r="LXK128" s="10"/>
      <c r="LXL128" s="10"/>
      <c r="LXM128" s="10"/>
      <c r="LXN128" s="10"/>
      <c r="LXO128" s="10"/>
      <c r="LXP128" s="10"/>
      <c r="LXQ128" s="10"/>
      <c r="LXR128" s="10"/>
      <c r="LXS128" s="10"/>
      <c r="LXT128" s="10"/>
      <c r="LXU128" s="10"/>
      <c r="LXV128" s="10"/>
      <c r="LXW128" s="10"/>
      <c r="LXX128" s="10"/>
      <c r="LXY128" s="10"/>
      <c r="LXZ128" s="10"/>
      <c r="LYA128" s="10"/>
      <c r="LYB128" s="10"/>
      <c r="LYC128" s="10"/>
      <c r="LYD128" s="10"/>
      <c r="LYE128" s="10"/>
      <c r="LYF128" s="10"/>
      <c r="LYG128" s="10"/>
      <c r="LYH128" s="10"/>
      <c r="LYI128" s="10"/>
      <c r="LYJ128" s="10"/>
      <c r="LYK128" s="10"/>
      <c r="LYL128" s="10"/>
      <c r="LYM128" s="10"/>
      <c r="LYN128" s="10"/>
      <c r="LYO128" s="10"/>
      <c r="LYP128" s="10"/>
      <c r="LYQ128" s="10"/>
      <c r="LYR128" s="10"/>
      <c r="LYS128" s="10"/>
      <c r="LYT128" s="10"/>
      <c r="LYU128" s="10"/>
      <c r="LYV128" s="10"/>
      <c r="LYW128" s="10"/>
      <c r="LYX128" s="10"/>
      <c r="LYY128" s="10"/>
      <c r="LYZ128" s="10"/>
      <c r="LZA128" s="10"/>
      <c r="LZB128" s="10"/>
      <c r="LZC128" s="10"/>
      <c r="LZD128" s="10"/>
      <c r="LZE128" s="10"/>
      <c r="LZF128" s="10"/>
      <c r="LZG128" s="10"/>
      <c r="LZH128" s="10"/>
      <c r="LZI128" s="10"/>
      <c r="LZJ128" s="10"/>
      <c r="LZK128" s="10"/>
      <c r="LZL128" s="10"/>
      <c r="LZM128" s="10"/>
      <c r="LZN128" s="10"/>
      <c r="LZO128" s="10"/>
      <c r="LZP128" s="10"/>
      <c r="LZQ128" s="10"/>
      <c r="LZR128" s="10"/>
      <c r="LZS128" s="10"/>
      <c r="LZT128" s="10"/>
      <c r="LZU128" s="10"/>
      <c r="LZV128" s="10"/>
      <c r="LZW128" s="10"/>
      <c r="LZX128" s="10"/>
      <c r="LZY128" s="10"/>
      <c r="LZZ128" s="10"/>
      <c r="MAA128" s="10"/>
      <c r="MAB128" s="10"/>
      <c r="MAC128" s="10"/>
      <c r="MAD128" s="10"/>
      <c r="MAE128" s="10"/>
      <c r="MAF128" s="10"/>
      <c r="MAG128" s="10"/>
      <c r="MAH128" s="10"/>
      <c r="MAI128" s="10"/>
      <c r="MAJ128" s="10"/>
      <c r="MAK128" s="10"/>
      <c r="MAL128" s="10"/>
      <c r="MAM128" s="10"/>
      <c r="MAN128" s="10"/>
      <c r="MAO128" s="10"/>
      <c r="MAP128" s="10"/>
      <c r="MAQ128" s="10"/>
      <c r="MAR128" s="10"/>
      <c r="MAS128" s="10"/>
      <c r="MAT128" s="10"/>
      <c r="MAU128" s="10"/>
      <c r="MAV128" s="10"/>
      <c r="MAW128" s="10"/>
      <c r="MAX128" s="10"/>
      <c r="MAY128" s="10"/>
      <c r="MAZ128" s="10"/>
      <c r="MBA128" s="10"/>
      <c r="MBB128" s="10"/>
      <c r="MBC128" s="10"/>
      <c r="MBD128" s="10"/>
      <c r="MBE128" s="10"/>
      <c r="MBF128" s="10"/>
      <c r="MBG128" s="10"/>
      <c r="MBH128" s="10"/>
      <c r="MBI128" s="10"/>
      <c r="MBJ128" s="10"/>
      <c r="MBK128" s="10"/>
      <c r="MBL128" s="10"/>
      <c r="MBM128" s="10"/>
      <c r="MBN128" s="10"/>
      <c r="MBO128" s="10"/>
      <c r="MBP128" s="10"/>
      <c r="MBQ128" s="10"/>
      <c r="MBR128" s="10"/>
      <c r="MBS128" s="10"/>
      <c r="MBT128" s="10"/>
      <c r="MBU128" s="10"/>
      <c r="MBV128" s="10"/>
      <c r="MBW128" s="10"/>
      <c r="MBX128" s="10"/>
      <c r="MBY128" s="10"/>
      <c r="MBZ128" s="10"/>
      <c r="MCA128" s="10"/>
      <c r="MCB128" s="10"/>
      <c r="MCC128" s="10"/>
      <c r="MCD128" s="10"/>
      <c r="MCE128" s="10"/>
      <c r="MCF128" s="10"/>
      <c r="MCG128" s="10"/>
      <c r="MCH128" s="10"/>
      <c r="MCI128" s="10"/>
      <c r="MCJ128" s="10"/>
      <c r="MCK128" s="10"/>
      <c r="MCL128" s="10"/>
      <c r="MCM128" s="10"/>
      <c r="MCN128" s="10"/>
      <c r="MCO128" s="10"/>
      <c r="MCP128" s="10"/>
      <c r="MCQ128" s="10"/>
      <c r="MCR128" s="10"/>
      <c r="MCS128" s="10"/>
      <c r="MCT128" s="10"/>
      <c r="MCU128" s="10"/>
      <c r="MCV128" s="10"/>
      <c r="MCW128" s="10"/>
      <c r="MCX128" s="10"/>
      <c r="MCY128" s="10"/>
      <c r="MCZ128" s="10"/>
      <c r="MDA128" s="10"/>
      <c r="MDB128" s="10"/>
      <c r="MDC128" s="10"/>
      <c r="MDD128" s="10"/>
      <c r="MDE128" s="10"/>
      <c r="MDF128" s="10"/>
      <c r="MDG128" s="10"/>
      <c r="MDH128" s="10"/>
      <c r="MDI128" s="10"/>
      <c r="MDJ128" s="10"/>
      <c r="MDK128" s="10"/>
      <c r="MDL128" s="10"/>
      <c r="MDM128" s="10"/>
      <c r="MDN128" s="10"/>
      <c r="MDO128" s="10"/>
      <c r="MDP128" s="10"/>
      <c r="MDQ128" s="10"/>
      <c r="MDR128" s="10"/>
      <c r="MDS128" s="10"/>
      <c r="MDT128" s="10"/>
      <c r="MDU128" s="10"/>
      <c r="MDV128" s="10"/>
      <c r="MDW128" s="10"/>
      <c r="MDX128" s="10"/>
      <c r="MDY128" s="10"/>
      <c r="MDZ128" s="10"/>
      <c r="MEA128" s="10"/>
      <c r="MEB128" s="10"/>
      <c r="MEC128" s="10"/>
      <c r="MED128" s="10"/>
      <c r="MEE128" s="10"/>
      <c r="MEF128" s="10"/>
      <c r="MEG128" s="10"/>
      <c r="MEH128" s="10"/>
      <c r="MEI128" s="10"/>
      <c r="MEJ128" s="10"/>
      <c r="MEK128" s="10"/>
      <c r="MEL128" s="10"/>
      <c r="MEM128" s="10"/>
      <c r="MEN128" s="10"/>
      <c r="MEO128" s="10"/>
      <c r="MEP128" s="10"/>
      <c r="MEQ128" s="10"/>
      <c r="MER128" s="10"/>
      <c r="MES128" s="10"/>
      <c r="MET128" s="10"/>
      <c r="MEU128" s="10"/>
      <c r="MEV128" s="10"/>
      <c r="MEW128" s="10"/>
      <c r="MEX128" s="10"/>
      <c r="MEY128" s="10"/>
      <c r="MEZ128" s="10"/>
      <c r="MFA128" s="10"/>
      <c r="MFB128" s="10"/>
      <c r="MFC128" s="10"/>
      <c r="MFD128" s="10"/>
      <c r="MFE128" s="10"/>
      <c r="MFF128" s="10"/>
      <c r="MFG128" s="10"/>
      <c r="MFH128" s="10"/>
      <c r="MFI128" s="10"/>
      <c r="MFJ128" s="10"/>
      <c r="MFK128" s="10"/>
      <c r="MFL128" s="10"/>
      <c r="MFM128" s="10"/>
      <c r="MFN128" s="10"/>
      <c r="MFO128" s="10"/>
      <c r="MFP128" s="10"/>
      <c r="MFQ128" s="10"/>
      <c r="MFR128" s="10"/>
      <c r="MFS128" s="10"/>
      <c r="MFT128" s="10"/>
      <c r="MFU128" s="10"/>
      <c r="MFV128" s="10"/>
      <c r="MFW128" s="10"/>
      <c r="MFX128" s="10"/>
      <c r="MFY128" s="10"/>
      <c r="MFZ128" s="10"/>
      <c r="MGA128" s="10"/>
      <c r="MGB128" s="10"/>
      <c r="MGC128" s="10"/>
      <c r="MGD128" s="10"/>
      <c r="MGE128" s="10"/>
      <c r="MGF128" s="10"/>
      <c r="MGG128" s="10"/>
      <c r="MGH128" s="10"/>
      <c r="MGI128" s="10"/>
      <c r="MGJ128" s="10"/>
      <c r="MGK128" s="10"/>
      <c r="MGL128" s="10"/>
      <c r="MGM128" s="10"/>
      <c r="MGN128" s="10"/>
      <c r="MGO128" s="10"/>
      <c r="MGP128" s="10"/>
      <c r="MGQ128" s="10"/>
      <c r="MGR128" s="10"/>
      <c r="MGS128" s="10"/>
      <c r="MGT128" s="10"/>
      <c r="MGU128" s="10"/>
      <c r="MGV128" s="10"/>
      <c r="MGW128" s="10"/>
      <c r="MGX128" s="10"/>
      <c r="MGY128" s="10"/>
      <c r="MGZ128" s="10"/>
      <c r="MHA128" s="10"/>
      <c r="MHB128" s="10"/>
      <c r="MHC128" s="10"/>
      <c r="MHD128" s="10"/>
      <c r="MHE128" s="10"/>
      <c r="MHF128" s="10"/>
      <c r="MHG128" s="10"/>
      <c r="MHH128" s="10"/>
      <c r="MHI128" s="10"/>
      <c r="MHJ128" s="10"/>
      <c r="MHK128" s="10"/>
      <c r="MHL128" s="10"/>
      <c r="MHM128" s="10"/>
      <c r="MHN128" s="10"/>
      <c r="MHO128" s="10"/>
      <c r="MHP128" s="10"/>
      <c r="MHQ128" s="10"/>
      <c r="MHR128" s="10"/>
      <c r="MHS128" s="10"/>
      <c r="MHT128" s="10"/>
      <c r="MHU128" s="10"/>
      <c r="MHV128" s="10"/>
      <c r="MHW128" s="10"/>
      <c r="MHX128" s="10"/>
      <c r="MHY128" s="10"/>
      <c r="MHZ128" s="10"/>
      <c r="MIA128" s="10"/>
      <c r="MIB128" s="10"/>
      <c r="MIC128" s="10"/>
      <c r="MID128" s="10"/>
      <c r="MIE128" s="10"/>
      <c r="MIF128" s="10"/>
      <c r="MIG128" s="10"/>
      <c r="MIH128" s="10"/>
      <c r="MII128" s="10"/>
      <c r="MIJ128" s="10"/>
      <c r="MIK128" s="10"/>
      <c r="MIL128" s="10"/>
      <c r="MIM128" s="10"/>
      <c r="MIN128" s="10"/>
      <c r="MIO128" s="10"/>
      <c r="MIP128" s="10"/>
      <c r="MIQ128" s="10"/>
      <c r="MIR128" s="10"/>
      <c r="MIS128" s="10"/>
      <c r="MIT128" s="10"/>
      <c r="MIU128" s="10"/>
      <c r="MIV128" s="10"/>
      <c r="MIW128" s="10"/>
      <c r="MIX128" s="10"/>
      <c r="MIY128" s="10"/>
      <c r="MIZ128" s="10"/>
      <c r="MJA128" s="10"/>
      <c r="MJB128" s="10"/>
      <c r="MJC128" s="10"/>
      <c r="MJD128" s="10"/>
      <c r="MJE128" s="10"/>
      <c r="MJF128" s="10"/>
      <c r="MJG128" s="10"/>
      <c r="MJH128" s="10"/>
      <c r="MJI128" s="10"/>
      <c r="MJJ128" s="10"/>
      <c r="MJK128" s="10"/>
      <c r="MJL128" s="10"/>
      <c r="MJM128" s="10"/>
      <c r="MJN128" s="10"/>
      <c r="MJO128" s="10"/>
      <c r="MJP128" s="10"/>
      <c r="MJQ128" s="10"/>
      <c r="MJR128" s="10"/>
      <c r="MJS128" s="10"/>
      <c r="MJT128" s="10"/>
      <c r="MJU128" s="10"/>
      <c r="MJV128" s="10"/>
      <c r="MJW128" s="10"/>
      <c r="MJX128" s="10"/>
      <c r="MJY128" s="10"/>
      <c r="MJZ128" s="10"/>
      <c r="MKA128" s="10"/>
      <c r="MKB128" s="10"/>
      <c r="MKC128" s="10"/>
      <c r="MKD128" s="10"/>
      <c r="MKE128" s="10"/>
      <c r="MKF128" s="10"/>
      <c r="MKG128" s="10"/>
      <c r="MKH128" s="10"/>
      <c r="MKI128" s="10"/>
      <c r="MKJ128" s="10"/>
      <c r="MKK128" s="10"/>
      <c r="MKL128" s="10"/>
      <c r="MKM128" s="10"/>
      <c r="MKN128" s="10"/>
      <c r="MKO128" s="10"/>
      <c r="MKP128" s="10"/>
      <c r="MKQ128" s="10"/>
      <c r="MKR128" s="10"/>
      <c r="MKS128" s="10"/>
      <c r="MKT128" s="10"/>
      <c r="MKU128" s="10"/>
      <c r="MKV128" s="10"/>
      <c r="MKW128" s="10"/>
      <c r="MKX128" s="10"/>
      <c r="MKY128" s="10"/>
      <c r="MKZ128" s="10"/>
      <c r="MLA128" s="10"/>
      <c r="MLB128" s="10"/>
      <c r="MLC128" s="10"/>
      <c r="MLD128" s="10"/>
      <c r="MLE128" s="10"/>
      <c r="MLF128" s="10"/>
      <c r="MLG128" s="10"/>
      <c r="MLH128" s="10"/>
      <c r="MLI128" s="10"/>
      <c r="MLJ128" s="10"/>
      <c r="MLK128" s="10"/>
      <c r="MLL128" s="10"/>
      <c r="MLM128" s="10"/>
      <c r="MLN128" s="10"/>
      <c r="MLO128" s="10"/>
      <c r="MLP128" s="10"/>
      <c r="MLQ128" s="10"/>
      <c r="MLR128" s="10"/>
      <c r="MLS128" s="10"/>
      <c r="MLT128" s="10"/>
      <c r="MLU128" s="10"/>
      <c r="MLV128" s="10"/>
      <c r="MLW128" s="10"/>
      <c r="MLX128" s="10"/>
      <c r="MLY128" s="10"/>
      <c r="MLZ128" s="10"/>
      <c r="MMA128" s="10"/>
      <c r="MMB128" s="10"/>
      <c r="MMC128" s="10"/>
      <c r="MMD128" s="10"/>
      <c r="MME128" s="10"/>
      <c r="MMF128" s="10"/>
      <c r="MMG128" s="10"/>
      <c r="MMH128" s="10"/>
      <c r="MMI128" s="10"/>
      <c r="MMJ128" s="10"/>
      <c r="MMK128" s="10"/>
      <c r="MML128" s="10"/>
      <c r="MMM128" s="10"/>
      <c r="MMN128" s="10"/>
      <c r="MMO128" s="10"/>
      <c r="MMP128" s="10"/>
      <c r="MMQ128" s="10"/>
      <c r="MMR128" s="10"/>
      <c r="MMS128" s="10"/>
      <c r="MMT128" s="10"/>
      <c r="MMU128" s="10"/>
      <c r="MMV128" s="10"/>
      <c r="MMW128" s="10"/>
      <c r="MMX128" s="10"/>
      <c r="MMY128" s="10"/>
      <c r="MMZ128" s="10"/>
      <c r="MNA128" s="10"/>
      <c r="MNB128" s="10"/>
      <c r="MNC128" s="10"/>
      <c r="MND128" s="10"/>
      <c r="MNE128" s="10"/>
      <c r="MNF128" s="10"/>
      <c r="MNG128" s="10"/>
      <c r="MNH128" s="10"/>
      <c r="MNI128" s="10"/>
      <c r="MNJ128" s="10"/>
      <c r="MNK128" s="10"/>
      <c r="MNL128" s="10"/>
      <c r="MNM128" s="10"/>
      <c r="MNN128" s="10"/>
      <c r="MNO128" s="10"/>
      <c r="MNP128" s="10"/>
      <c r="MNQ128" s="10"/>
      <c r="MNR128" s="10"/>
      <c r="MNS128" s="10"/>
      <c r="MNT128" s="10"/>
      <c r="MNU128" s="10"/>
      <c r="MNV128" s="10"/>
      <c r="MNW128" s="10"/>
      <c r="MNX128" s="10"/>
      <c r="MNY128" s="10"/>
      <c r="MNZ128" s="10"/>
      <c r="MOA128" s="10"/>
      <c r="MOB128" s="10"/>
      <c r="MOC128" s="10"/>
      <c r="MOD128" s="10"/>
      <c r="MOE128" s="10"/>
      <c r="MOF128" s="10"/>
      <c r="MOG128" s="10"/>
      <c r="MOH128" s="10"/>
      <c r="MOI128" s="10"/>
      <c r="MOJ128" s="10"/>
      <c r="MOK128" s="10"/>
      <c r="MOL128" s="10"/>
      <c r="MOM128" s="10"/>
      <c r="MON128" s="10"/>
      <c r="MOO128" s="10"/>
      <c r="MOP128" s="10"/>
      <c r="MOQ128" s="10"/>
      <c r="MOR128" s="10"/>
      <c r="MOS128" s="10"/>
      <c r="MOT128" s="10"/>
      <c r="MOU128" s="10"/>
      <c r="MOV128" s="10"/>
      <c r="MOW128" s="10"/>
      <c r="MOX128" s="10"/>
      <c r="MOY128" s="10"/>
      <c r="MOZ128" s="10"/>
      <c r="MPA128" s="10"/>
      <c r="MPB128" s="10"/>
      <c r="MPC128" s="10"/>
      <c r="MPD128" s="10"/>
      <c r="MPE128" s="10"/>
      <c r="MPF128" s="10"/>
      <c r="MPG128" s="10"/>
      <c r="MPH128" s="10"/>
      <c r="MPI128" s="10"/>
      <c r="MPJ128" s="10"/>
      <c r="MPK128" s="10"/>
      <c r="MPL128" s="10"/>
      <c r="MPM128" s="10"/>
      <c r="MPN128" s="10"/>
      <c r="MPO128" s="10"/>
      <c r="MPP128" s="10"/>
      <c r="MPQ128" s="10"/>
      <c r="MPR128" s="10"/>
      <c r="MPS128" s="10"/>
      <c r="MPT128" s="10"/>
      <c r="MPU128" s="10"/>
      <c r="MPV128" s="10"/>
      <c r="MPW128" s="10"/>
      <c r="MPX128" s="10"/>
      <c r="MPY128" s="10"/>
      <c r="MPZ128" s="10"/>
      <c r="MQA128" s="10"/>
      <c r="MQB128" s="10"/>
      <c r="MQC128" s="10"/>
      <c r="MQD128" s="10"/>
      <c r="MQE128" s="10"/>
      <c r="MQF128" s="10"/>
      <c r="MQG128" s="10"/>
      <c r="MQH128" s="10"/>
      <c r="MQI128" s="10"/>
      <c r="MQJ128" s="10"/>
      <c r="MQK128" s="10"/>
      <c r="MQL128" s="10"/>
      <c r="MQM128" s="10"/>
      <c r="MQN128" s="10"/>
      <c r="MQO128" s="10"/>
      <c r="MQP128" s="10"/>
      <c r="MQQ128" s="10"/>
      <c r="MQR128" s="10"/>
      <c r="MQS128" s="10"/>
      <c r="MQT128" s="10"/>
      <c r="MQU128" s="10"/>
      <c r="MQV128" s="10"/>
      <c r="MQW128" s="10"/>
      <c r="MQX128" s="10"/>
      <c r="MQY128" s="10"/>
      <c r="MQZ128" s="10"/>
      <c r="MRA128" s="10"/>
      <c r="MRB128" s="10"/>
      <c r="MRC128" s="10"/>
      <c r="MRD128" s="10"/>
      <c r="MRE128" s="10"/>
      <c r="MRF128" s="10"/>
      <c r="MRG128" s="10"/>
      <c r="MRH128" s="10"/>
      <c r="MRI128" s="10"/>
      <c r="MRJ128" s="10"/>
      <c r="MRK128" s="10"/>
      <c r="MRL128" s="10"/>
      <c r="MRM128" s="10"/>
      <c r="MRN128" s="10"/>
      <c r="MRO128" s="10"/>
      <c r="MRP128" s="10"/>
      <c r="MRQ128" s="10"/>
      <c r="MRR128" s="10"/>
      <c r="MRS128" s="10"/>
      <c r="MRT128" s="10"/>
      <c r="MRU128" s="10"/>
      <c r="MRV128" s="10"/>
      <c r="MRW128" s="10"/>
      <c r="MRX128" s="10"/>
      <c r="MRY128" s="10"/>
      <c r="MRZ128" s="10"/>
      <c r="MSA128" s="10"/>
      <c r="MSB128" s="10"/>
      <c r="MSC128" s="10"/>
      <c r="MSD128" s="10"/>
      <c r="MSE128" s="10"/>
      <c r="MSF128" s="10"/>
      <c r="MSG128" s="10"/>
      <c r="MSH128" s="10"/>
      <c r="MSI128" s="10"/>
      <c r="MSJ128" s="10"/>
      <c r="MSK128" s="10"/>
      <c r="MSL128" s="10"/>
      <c r="MSM128" s="10"/>
      <c r="MSN128" s="10"/>
      <c r="MSO128" s="10"/>
      <c r="MSP128" s="10"/>
      <c r="MSQ128" s="10"/>
      <c r="MSR128" s="10"/>
      <c r="MSS128" s="10"/>
      <c r="MST128" s="10"/>
      <c r="MSU128" s="10"/>
      <c r="MSV128" s="10"/>
      <c r="MSW128" s="10"/>
      <c r="MSX128" s="10"/>
      <c r="MSY128" s="10"/>
      <c r="MSZ128" s="10"/>
      <c r="MTA128" s="10"/>
      <c r="MTB128" s="10"/>
      <c r="MTC128" s="10"/>
      <c r="MTD128" s="10"/>
      <c r="MTE128" s="10"/>
      <c r="MTF128" s="10"/>
      <c r="MTG128" s="10"/>
      <c r="MTH128" s="10"/>
      <c r="MTI128" s="10"/>
      <c r="MTJ128" s="10"/>
      <c r="MTK128" s="10"/>
      <c r="MTL128" s="10"/>
      <c r="MTM128" s="10"/>
      <c r="MTN128" s="10"/>
      <c r="MTO128" s="10"/>
      <c r="MTP128" s="10"/>
      <c r="MTQ128" s="10"/>
      <c r="MTR128" s="10"/>
      <c r="MTS128" s="10"/>
      <c r="MTT128" s="10"/>
      <c r="MTU128" s="10"/>
      <c r="MTV128" s="10"/>
      <c r="MTW128" s="10"/>
      <c r="MTX128" s="10"/>
      <c r="MTY128" s="10"/>
      <c r="MTZ128" s="10"/>
      <c r="MUA128" s="10"/>
      <c r="MUB128" s="10"/>
      <c r="MUC128" s="10"/>
      <c r="MUD128" s="10"/>
      <c r="MUE128" s="10"/>
      <c r="MUF128" s="10"/>
      <c r="MUG128" s="10"/>
      <c r="MUH128" s="10"/>
      <c r="MUI128" s="10"/>
      <c r="MUJ128" s="10"/>
      <c r="MUK128" s="10"/>
      <c r="MUL128" s="10"/>
      <c r="MUM128" s="10"/>
      <c r="MUN128" s="10"/>
      <c r="MUO128" s="10"/>
      <c r="MUP128" s="10"/>
      <c r="MUQ128" s="10"/>
      <c r="MUR128" s="10"/>
      <c r="MUS128" s="10"/>
      <c r="MUT128" s="10"/>
      <c r="MUU128" s="10"/>
      <c r="MUV128" s="10"/>
      <c r="MUW128" s="10"/>
      <c r="MUX128" s="10"/>
      <c r="MUY128" s="10"/>
      <c r="MUZ128" s="10"/>
      <c r="MVA128" s="10"/>
      <c r="MVB128" s="10"/>
      <c r="MVC128" s="10"/>
      <c r="MVD128" s="10"/>
      <c r="MVE128" s="10"/>
      <c r="MVF128" s="10"/>
      <c r="MVG128" s="10"/>
      <c r="MVH128" s="10"/>
      <c r="MVI128" s="10"/>
      <c r="MVJ128" s="10"/>
      <c r="MVK128" s="10"/>
      <c r="MVL128" s="10"/>
      <c r="MVM128" s="10"/>
      <c r="MVN128" s="10"/>
      <c r="MVO128" s="10"/>
      <c r="MVP128" s="10"/>
      <c r="MVQ128" s="10"/>
      <c r="MVR128" s="10"/>
      <c r="MVS128" s="10"/>
      <c r="MVT128" s="10"/>
      <c r="MVU128" s="10"/>
      <c r="MVV128" s="10"/>
      <c r="MVW128" s="10"/>
      <c r="MVX128" s="10"/>
      <c r="MVY128" s="10"/>
      <c r="MVZ128" s="10"/>
      <c r="MWA128" s="10"/>
      <c r="MWB128" s="10"/>
      <c r="MWC128" s="10"/>
      <c r="MWD128" s="10"/>
      <c r="MWE128" s="10"/>
      <c r="MWF128" s="10"/>
      <c r="MWG128" s="10"/>
      <c r="MWH128" s="10"/>
      <c r="MWI128" s="10"/>
      <c r="MWJ128" s="10"/>
      <c r="MWK128" s="10"/>
      <c r="MWL128" s="10"/>
      <c r="MWM128" s="10"/>
      <c r="MWN128" s="10"/>
      <c r="MWO128" s="10"/>
      <c r="MWP128" s="10"/>
      <c r="MWQ128" s="10"/>
      <c r="MWR128" s="10"/>
      <c r="MWS128" s="10"/>
      <c r="MWT128" s="10"/>
      <c r="MWU128" s="10"/>
      <c r="MWV128" s="10"/>
      <c r="MWW128" s="10"/>
      <c r="MWX128" s="10"/>
      <c r="MWY128" s="10"/>
      <c r="MWZ128" s="10"/>
      <c r="MXA128" s="10"/>
      <c r="MXB128" s="10"/>
      <c r="MXC128" s="10"/>
      <c r="MXD128" s="10"/>
      <c r="MXE128" s="10"/>
      <c r="MXF128" s="10"/>
      <c r="MXG128" s="10"/>
      <c r="MXH128" s="10"/>
      <c r="MXI128" s="10"/>
      <c r="MXJ128" s="10"/>
      <c r="MXK128" s="10"/>
      <c r="MXL128" s="10"/>
      <c r="MXM128" s="10"/>
      <c r="MXN128" s="10"/>
      <c r="MXO128" s="10"/>
      <c r="MXP128" s="10"/>
      <c r="MXQ128" s="10"/>
      <c r="MXR128" s="10"/>
      <c r="MXS128" s="10"/>
      <c r="MXT128" s="10"/>
      <c r="MXU128" s="10"/>
      <c r="MXV128" s="10"/>
      <c r="MXW128" s="10"/>
      <c r="MXX128" s="10"/>
      <c r="MXY128" s="10"/>
      <c r="MXZ128" s="10"/>
      <c r="MYA128" s="10"/>
      <c r="MYB128" s="10"/>
      <c r="MYC128" s="10"/>
      <c r="MYD128" s="10"/>
      <c r="MYE128" s="10"/>
      <c r="MYF128" s="10"/>
      <c r="MYG128" s="10"/>
      <c r="MYH128" s="10"/>
      <c r="MYI128" s="10"/>
      <c r="MYJ128" s="10"/>
      <c r="MYK128" s="10"/>
      <c r="MYL128" s="10"/>
      <c r="MYM128" s="10"/>
      <c r="MYN128" s="10"/>
      <c r="MYO128" s="10"/>
      <c r="MYP128" s="10"/>
      <c r="MYQ128" s="10"/>
      <c r="MYR128" s="10"/>
      <c r="MYS128" s="10"/>
      <c r="MYT128" s="10"/>
      <c r="MYU128" s="10"/>
      <c r="MYV128" s="10"/>
      <c r="MYW128" s="10"/>
      <c r="MYX128" s="10"/>
      <c r="MYY128" s="10"/>
      <c r="MYZ128" s="10"/>
      <c r="MZA128" s="10"/>
      <c r="MZB128" s="10"/>
      <c r="MZC128" s="10"/>
      <c r="MZD128" s="10"/>
      <c r="MZE128" s="10"/>
      <c r="MZF128" s="10"/>
      <c r="MZG128" s="10"/>
      <c r="MZH128" s="10"/>
      <c r="MZI128" s="10"/>
      <c r="MZJ128" s="10"/>
      <c r="MZK128" s="10"/>
      <c r="MZL128" s="10"/>
      <c r="MZM128" s="10"/>
      <c r="MZN128" s="10"/>
      <c r="MZO128" s="10"/>
      <c r="MZP128" s="10"/>
      <c r="MZQ128" s="10"/>
      <c r="MZR128" s="10"/>
      <c r="MZS128" s="10"/>
      <c r="MZT128" s="10"/>
      <c r="MZU128" s="10"/>
      <c r="MZV128" s="10"/>
      <c r="MZW128" s="10"/>
      <c r="MZX128" s="10"/>
      <c r="MZY128" s="10"/>
      <c r="MZZ128" s="10"/>
      <c r="NAA128" s="10"/>
      <c r="NAB128" s="10"/>
      <c r="NAC128" s="10"/>
      <c r="NAD128" s="10"/>
      <c r="NAE128" s="10"/>
      <c r="NAF128" s="10"/>
      <c r="NAG128" s="10"/>
      <c r="NAH128" s="10"/>
      <c r="NAI128" s="10"/>
      <c r="NAJ128" s="10"/>
      <c r="NAK128" s="10"/>
      <c r="NAL128" s="10"/>
      <c r="NAM128" s="10"/>
      <c r="NAN128" s="10"/>
      <c r="NAO128" s="10"/>
      <c r="NAP128" s="10"/>
      <c r="NAQ128" s="10"/>
      <c r="NAR128" s="10"/>
      <c r="NAS128" s="10"/>
      <c r="NAT128" s="10"/>
      <c r="NAU128" s="10"/>
      <c r="NAV128" s="10"/>
      <c r="NAW128" s="10"/>
      <c r="NAX128" s="10"/>
      <c r="NAY128" s="10"/>
      <c r="NAZ128" s="10"/>
      <c r="NBA128" s="10"/>
      <c r="NBB128" s="10"/>
      <c r="NBC128" s="10"/>
      <c r="NBD128" s="10"/>
      <c r="NBE128" s="10"/>
      <c r="NBF128" s="10"/>
      <c r="NBG128" s="10"/>
      <c r="NBH128" s="10"/>
      <c r="NBI128" s="10"/>
      <c r="NBJ128" s="10"/>
      <c r="NBK128" s="10"/>
      <c r="NBL128" s="10"/>
      <c r="NBM128" s="10"/>
      <c r="NBN128" s="10"/>
      <c r="NBO128" s="10"/>
      <c r="NBP128" s="10"/>
      <c r="NBQ128" s="10"/>
      <c r="NBR128" s="10"/>
      <c r="NBS128" s="10"/>
      <c r="NBT128" s="10"/>
      <c r="NBU128" s="10"/>
      <c r="NBV128" s="10"/>
      <c r="NBW128" s="10"/>
      <c r="NBX128" s="10"/>
      <c r="NBY128" s="10"/>
      <c r="NBZ128" s="10"/>
      <c r="NCA128" s="10"/>
      <c r="NCB128" s="10"/>
      <c r="NCC128" s="10"/>
      <c r="NCD128" s="10"/>
      <c r="NCE128" s="10"/>
      <c r="NCF128" s="10"/>
      <c r="NCG128" s="10"/>
      <c r="NCH128" s="10"/>
      <c r="NCI128" s="10"/>
      <c r="NCJ128" s="10"/>
      <c r="NCK128" s="10"/>
      <c r="NCL128" s="10"/>
      <c r="NCM128" s="10"/>
      <c r="NCN128" s="10"/>
      <c r="NCO128" s="10"/>
      <c r="NCP128" s="10"/>
      <c r="NCQ128" s="10"/>
      <c r="NCR128" s="10"/>
      <c r="NCS128" s="10"/>
      <c r="NCT128" s="10"/>
      <c r="NCU128" s="10"/>
      <c r="NCV128" s="10"/>
      <c r="NCW128" s="10"/>
      <c r="NCX128" s="10"/>
      <c r="NCY128" s="10"/>
      <c r="NCZ128" s="10"/>
      <c r="NDA128" s="10"/>
      <c r="NDB128" s="10"/>
      <c r="NDC128" s="10"/>
      <c r="NDD128" s="10"/>
      <c r="NDE128" s="10"/>
      <c r="NDF128" s="10"/>
      <c r="NDG128" s="10"/>
      <c r="NDH128" s="10"/>
      <c r="NDI128" s="10"/>
      <c r="NDJ128" s="10"/>
      <c r="NDK128" s="10"/>
      <c r="NDL128" s="10"/>
      <c r="NDM128" s="10"/>
      <c r="NDN128" s="10"/>
      <c r="NDO128" s="10"/>
      <c r="NDP128" s="10"/>
      <c r="NDQ128" s="10"/>
      <c r="NDR128" s="10"/>
      <c r="NDS128" s="10"/>
      <c r="NDT128" s="10"/>
      <c r="NDU128" s="10"/>
      <c r="NDV128" s="10"/>
      <c r="NDW128" s="10"/>
      <c r="NDX128" s="10"/>
      <c r="NDY128" s="10"/>
      <c r="NDZ128" s="10"/>
      <c r="NEA128" s="10"/>
      <c r="NEB128" s="10"/>
      <c r="NEC128" s="10"/>
      <c r="NED128" s="10"/>
      <c r="NEE128" s="10"/>
      <c r="NEF128" s="10"/>
      <c r="NEG128" s="10"/>
      <c r="NEH128" s="10"/>
      <c r="NEI128" s="10"/>
      <c r="NEJ128" s="10"/>
      <c r="NEK128" s="10"/>
      <c r="NEL128" s="10"/>
      <c r="NEM128" s="10"/>
      <c r="NEN128" s="10"/>
      <c r="NEO128" s="10"/>
      <c r="NEP128" s="10"/>
      <c r="NEQ128" s="10"/>
      <c r="NER128" s="10"/>
      <c r="NES128" s="10"/>
      <c r="NET128" s="10"/>
      <c r="NEU128" s="10"/>
      <c r="NEV128" s="10"/>
      <c r="NEW128" s="10"/>
      <c r="NEX128" s="10"/>
      <c r="NEY128" s="10"/>
      <c r="NEZ128" s="10"/>
      <c r="NFA128" s="10"/>
      <c r="NFB128" s="10"/>
      <c r="NFC128" s="10"/>
      <c r="NFD128" s="10"/>
      <c r="NFE128" s="10"/>
      <c r="NFF128" s="10"/>
      <c r="NFG128" s="10"/>
      <c r="NFH128" s="10"/>
      <c r="NFI128" s="10"/>
      <c r="NFJ128" s="10"/>
      <c r="NFK128" s="10"/>
      <c r="NFL128" s="10"/>
      <c r="NFM128" s="10"/>
      <c r="NFN128" s="10"/>
      <c r="NFO128" s="10"/>
      <c r="NFP128" s="10"/>
      <c r="NFQ128" s="10"/>
      <c r="NFR128" s="10"/>
      <c r="NFS128" s="10"/>
      <c r="NFT128" s="10"/>
      <c r="NFU128" s="10"/>
      <c r="NFV128" s="10"/>
      <c r="NFW128" s="10"/>
      <c r="NFX128" s="10"/>
      <c r="NFY128" s="10"/>
      <c r="NFZ128" s="10"/>
      <c r="NGA128" s="10"/>
      <c r="NGB128" s="10"/>
      <c r="NGC128" s="10"/>
      <c r="NGD128" s="10"/>
      <c r="NGE128" s="10"/>
      <c r="NGF128" s="10"/>
      <c r="NGG128" s="10"/>
      <c r="NGH128" s="10"/>
      <c r="NGI128" s="10"/>
      <c r="NGJ128" s="10"/>
      <c r="NGK128" s="10"/>
      <c r="NGL128" s="10"/>
      <c r="NGM128" s="10"/>
      <c r="NGN128" s="10"/>
      <c r="NGO128" s="10"/>
      <c r="NGP128" s="10"/>
      <c r="NGQ128" s="10"/>
      <c r="NGR128" s="10"/>
      <c r="NGS128" s="10"/>
      <c r="NGT128" s="10"/>
      <c r="NGU128" s="10"/>
      <c r="NGV128" s="10"/>
      <c r="NGW128" s="10"/>
      <c r="NGX128" s="10"/>
      <c r="NGY128" s="10"/>
      <c r="NGZ128" s="10"/>
      <c r="NHA128" s="10"/>
      <c r="NHB128" s="10"/>
      <c r="NHC128" s="10"/>
      <c r="NHD128" s="10"/>
      <c r="NHE128" s="10"/>
      <c r="NHF128" s="10"/>
      <c r="NHG128" s="10"/>
      <c r="NHH128" s="10"/>
      <c r="NHI128" s="10"/>
      <c r="NHJ128" s="10"/>
      <c r="NHK128" s="10"/>
      <c r="NHL128" s="10"/>
      <c r="NHM128" s="10"/>
      <c r="NHN128" s="10"/>
      <c r="NHO128" s="10"/>
      <c r="NHP128" s="10"/>
      <c r="NHQ128" s="10"/>
      <c r="NHR128" s="10"/>
      <c r="NHS128" s="10"/>
      <c r="NHT128" s="10"/>
      <c r="NHU128" s="10"/>
      <c r="NHV128" s="10"/>
      <c r="NHW128" s="10"/>
      <c r="NHX128" s="10"/>
      <c r="NHY128" s="10"/>
      <c r="NHZ128" s="10"/>
      <c r="NIA128" s="10"/>
      <c r="NIB128" s="10"/>
      <c r="NIC128" s="10"/>
      <c r="NID128" s="10"/>
      <c r="NIE128" s="10"/>
      <c r="NIF128" s="10"/>
      <c r="NIG128" s="10"/>
      <c r="NIH128" s="10"/>
      <c r="NII128" s="10"/>
      <c r="NIJ128" s="10"/>
      <c r="NIK128" s="10"/>
      <c r="NIL128" s="10"/>
      <c r="NIM128" s="10"/>
      <c r="NIN128" s="10"/>
      <c r="NIO128" s="10"/>
      <c r="NIP128" s="10"/>
      <c r="NIQ128" s="10"/>
      <c r="NIR128" s="10"/>
      <c r="NIS128" s="10"/>
      <c r="NIT128" s="10"/>
      <c r="NIU128" s="10"/>
      <c r="NIV128" s="10"/>
      <c r="NIW128" s="10"/>
      <c r="NIX128" s="10"/>
      <c r="NIY128" s="10"/>
      <c r="NIZ128" s="10"/>
      <c r="NJA128" s="10"/>
      <c r="NJB128" s="10"/>
      <c r="NJC128" s="10"/>
      <c r="NJD128" s="10"/>
      <c r="NJE128" s="10"/>
      <c r="NJF128" s="10"/>
      <c r="NJG128" s="10"/>
      <c r="NJH128" s="10"/>
      <c r="NJI128" s="10"/>
      <c r="NJJ128" s="10"/>
      <c r="NJK128" s="10"/>
      <c r="NJL128" s="10"/>
      <c r="NJM128" s="10"/>
      <c r="NJN128" s="10"/>
      <c r="NJO128" s="10"/>
      <c r="NJP128" s="10"/>
      <c r="NJQ128" s="10"/>
      <c r="NJR128" s="10"/>
      <c r="NJS128" s="10"/>
      <c r="NJT128" s="10"/>
      <c r="NJU128" s="10"/>
      <c r="NJV128" s="10"/>
      <c r="NJW128" s="10"/>
      <c r="NJX128" s="10"/>
      <c r="NJY128" s="10"/>
      <c r="NJZ128" s="10"/>
      <c r="NKA128" s="10"/>
      <c r="NKB128" s="10"/>
      <c r="NKC128" s="10"/>
      <c r="NKD128" s="10"/>
      <c r="NKE128" s="10"/>
      <c r="NKF128" s="10"/>
      <c r="NKG128" s="10"/>
      <c r="NKH128" s="10"/>
      <c r="NKI128" s="10"/>
      <c r="NKJ128" s="10"/>
      <c r="NKK128" s="10"/>
      <c r="NKL128" s="10"/>
      <c r="NKM128" s="10"/>
      <c r="NKN128" s="10"/>
      <c r="NKO128" s="10"/>
      <c r="NKP128" s="10"/>
      <c r="NKQ128" s="10"/>
      <c r="NKR128" s="10"/>
      <c r="NKS128" s="10"/>
      <c r="NKT128" s="10"/>
      <c r="NKU128" s="10"/>
      <c r="NKV128" s="10"/>
      <c r="NKW128" s="10"/>
      <c r="NKX128" s="10"/>
      <c r="NKY128" s="10"/>
      <c r="NKZ128" s="10"/>
      <c r="NLA128" s="10"/>
      <c r="NLB128" s="10"/>
      <c r="NLC128" s="10"/>
      <c r="NLD128" s="10"/>
      <c r="NLE128" s="10"/>
      <c r="NLF128" s="10"/>
      <c r="NLG128" s="10"/>
      <c r="NLH128" s="10"/>
      <c r="NLI128" s="10"/>
      <c r="NLJ128" s="10"/>
      <c r="NLK128" s="10"/>
      <c r="NLL128" s="10"/>
      <c r="NLM128" s="10"/>
      <c r="NLN128" s="10"/>
      <c r="NLO128" s="10"/>
      <c r="NLP128" s="10"/>
      <c r="NLQ128" s="10"/>
      <c r="NLR128" s="10"/>
      <c r="NLS128" s="10"/>
      <c r="NLT128" s="10"/>
      <c r="NLU128" s="10"/>
      <c r="NLV128" s="10"/>
      <c r="NLW128" s="10"/>
      <c r="NLX128" s="10"/>
      <c r="NLY128" s="10"/>
      <c r="NLZ128" s="10"/>
      <c r="NMA128" s="10"/>
      <c r="NMB128" s="10"/>
      <c r="NMC128" s="10"/>
      <c r="NMD128" s="10"/>
      <c r="NME128" s="10"/>
      <c r="NMF128" s="10"/>
      <c r="NMG128" s="10"/>
      <c r="NMH128" s="10"/>
      <c r="NMI128" s="10"/>
      <c r="NMJ128" s="10"/>
      <c r="NMK128" s="10"/>
      <c r="NML128" s="10"/>
      <c r="NMM128" s="10"/>
      <c r="NMN128" s="10"/>
      <c r="NMO128" s="10"/>
      <c r="NMP128" s="10"/>
      <c r="NMQ128" s="10"/>
      <c r="NMR128" s="10"/>
      <c r="NMS128" s="10"/>
      <c r="NMT128" s="10"/>
      <c r="NMU128" s="10"/>
      <c r="NMV128" s="10"/>
      <c r="NMW128" s="10"/>
      <c r="NMX128" s="10"/>
      <c r="NMY128" s="10"/>
      <c r="NMZ128" s="10"/>
      <c r="NNA128" s="10"/>
      <c r="NNB128" s="10"/>
      <c r="NNC128" s="10"/>
      <c r="NND128" s="10"/>
      <c r="NNE128" s="10"/>
      <c r="NNF128" s="10"/>
      <c r="NNG128" s="10"/>
      <c r="NNH128" s="10"/>
      <c r="NNI128" s="10"/>
      <c r="NNJ128" s="10"/>
      <c r="NNK128" s="10"/>
      <c r="NNL128" s="10"/>
      <c r="NNM128" s="10"/>
      <c r="NNN128" s="10"/>
      <c r="NNO128" s="10"/>
      <c r="NNP128" s="10"/>
      <c r="NNQ128" s="10"/>
      <c r="NNR128" s="10"/>
      <c r="NNS128" s="10"/>
      <c r="NNT128" s="10"/>
      <c r="NNU128" s="10"/>
      <c r="NNV128" s="10"/>
      <c r="NNW128" s="10"/>
      <c r="NNX128" s="10"/>
      <c r="NNY128" s="10"/>
      <c r="NNZ128" s="10"/>
      <c r="NOA128" s="10"/>
      <c r="NOB128" s="10"/>
      <c r="NOC128" s="10"/>
      <c r="NOD128" s="10"/>
      <c r="NOE128" s="10"/>
      <c r="NOF128" s="10"/>
      <c r="NOG128" s="10"/>
      <c r="NOH128" s="10"/>
      <c r="NOI128" s="10"/>
      <c r="NOJ128" s="10"/>
      <c r="NOK128" s="10"/>
      <c r="NOL128" s="10"/>
      <c r="NOM128" s="10"/>
      <c r="NON128" s="10"/>
      <c r="NOO128" s="10"/>
      <c r="NOP128" s="10"/>
      <c r="NOQ128" s="10"/>
      <c r="NOR128" s="10"/>
      <c r="NOS128" s="10"/>
      <c r="NOT128" s="10"/>
      <c r="NOU128" s="10"/>
      <c r="NOV128" s="10"/>
      <c r="NOW128" s="10"/>
      <c r="NOX128" s="10"/>
      <c r="NOY128" s="10"/>
      <c r="NOZ128" s="10"/>
      <c r="NPA128" s="10"/>
      <c r="NPB128" s="10"/>
      <c r="NPC128" s="10"/>
      <c r="NPD128" s="10"/>
      <c r="NPE128" s="10"/>
      <c r="NPF128" s="10"/>
      <c r="NPG128" s="10"/>
      <c r="NPH128" s="10"/>
      <c r="NPI128" s="10"/>
      <c r="NPJ128" s="10"/>
      <c r="NPK128" s="10"/>
      <c r="NPL128" s="10"/>
      <c r="NPM128" s="10"/>
      <c r="NPN128" s="10"/>
      <c r="NPO128" s="10"/>
      <c r="NPP128" s="10"/>
      <c r="NPQ128" s="10"/>
      <c r="NPR128" s="10"/>
      <c r="NPS128" s="10"/>
      <c r="NPT128" s="10"/>
      <c r="NPU128" s="10"/>
      <c r="NPV128" s="10"/>
      <c r="NPW128" s="10"/>
      <c r="NPX128" s="10"/>
      <c r="NPY128" s="10"/>
      <c r="NPZ128" s="10"/>
      <c r="NQA128" s="10"/>
      <c r="NQB128" s="10"/>
      <c r="NQC128" s="10"/>
      <c r="NQD128" s="10"/>
      <c r="NQE128" s="10"/>
      <c r="NQF128" s="10"/>
      <c r="NQG128" s="10"/>
      <c r="NQH128" s="10"/>
      <c r="NQI128" s="10"/>
      <c r="NQJ128" s="10"/>
      <c r="NQK128" s="10"/>
      <c r="NQL128" s="10"/>
      <c r="NQM128" s="10"/>
      <c r="NQN128" s="10"/>
      <c r="NQO128" s="10"/>
      <c r="NQP128" s="10"/>
      <c r="NQQ128" s="10"/>
      <c r="NQR128" s="10"/>
      <c r="NQS128" s="10"/>
      <c r="NQT128" s="10"/>
      <c r="NQU128" s="10"/>
      <c r="NQV128" s="10"/>
      <c r="NQW128" s="10"/>
      <c r="NQX128" s="10"/>
      <c r="NQY128" s="10"/>
      <c r="NQZ128" s="10"/>
      <c r="NRA128" s="10"/>
      <c r="NRB128" s="10"/>
      <c r="NRC128" s="10"/>
      <c r="NRD128" s="10"/>
      <c r="NRE128" s="10"/>
      <c r="NRF128" s="10"/>
      <c r="NRG128" s="10"/>
      <c r="NRH128" s="10"/>
      <c r="NRI128" s="10"/>
      <c r="NRJ128" s="10"/>
      <c r="NRK128" s="10"/>
      <c r="NRL128" s="10"/>
      <c r="NRM128" s="10"/>
      <c r="NRN128" s="10"/>
      <c r="NRO128" s="10"/>
      <c r="NRP128" s="10"/>
      <c r="NRQ128" s="10"/>
      <c r="NRR128" s="10"/>
      <c r="NRS128" s="10"/>
      <c r="NRT128" s="10"/>
      <c r="NRU128" s="10"/>
      <c r="NRV128" s="10"/>
      <c r="NRW128" s="10"/>
      <c r="NRX128" s="10"/>
      <c r="NRY128" s="10"/>
      <c r="NRZ128" s="10"/>
      <c r="NSA128" s="10"/>
      <c r="NSB128" s="10"/>
      <c r="NSC128" s="10"/>
      <c r="NSD128" s="10"/>
      <c r="NSE128" s="10"/>
      <c r="NSF128" s="10"/>
      <c r="NSG128" s="10"/>
      <c r="NSH128" s="10"/>
      <c r="NSI128" s="10"/>
      <c r="NSJ128" s="10"/>
      <c r="NSK128" s="10"/>
      <c r="NSL128" s="10"/>
      <c r="NSM128" s="10"/>
      <c r="NSN128" s="10"/>
      <c r="NSO128" s="10"/>
      <c r="NSP128" s="10"/>
      <c r="NSQ128" s="10"/>
      <c r="NSR128" s="10"/>
      <c r="NSS128" s="10"/>
      <c r="NST128" s="10"/>
      <c r="NSU128" s="10"/>
      <c r="NSV128" s="10"/>
      <c r="NSW128" s="10"/>
      <c r="NSX128" s="10"/>
      <c r="NSY128" s="10"/>
      <c r="NSZ128" s="10"/>
      <c r="NTA128" s="10"/>
      <c r="NTB128" s="10"/>
      <c r="NTC128" s="10"/>
      <c r="NTD128" s="10"/>
      <c r="NTE128" s="10"/>
      <c r="NTF128" s="10"/>
      <c r="NTG128" s="10"/>
      <c r="NTH128" s="10"/>
      <c r="NTI128" s="10"/>
      <c r="NTJ128" s="10"/>
      <c r="NTK128" s="10"/>
      <c r="NTL128" s="10"/>
      <c r="NTM128" s="10"/>
      <c r="NTN128" s="10"/>
      <c r="NTO128" s="10"/>
      <c r="NTP128" s="10"/>
      <c r="NTQ128" s="10"/>
      <c r="NTR128" s="10"/>
      <c r="NTS128" s="10"/>
      <c r="NTT128" s="10"/>
      <c r="NTU128" s="10"/>
      <c r="NTV128" s="10"/>
      <c r="NTW128" s="10"/>
      <c r="NTX128" s="10"/>
      <c r="NTY128" s="10"/>
      <c r="NTZ128" s="10"/>
      <c r="NUA128" s="10"/>
      <c r="NUB128" s="10"/>
      <c r="NUC128" s="10"/>
      <c r="NUD128" s="10"/>
      <c r="NUE128" s="10"/>
      <c r="NUF128" s="10"/>
      <c r="NUG128" s="10"/>
      <c r="NUH128" s="10"/>
      <c r="NUI128" s="10"/>
      <c r="NUJ128" s="10"/>
      <c r="NUK128" s="10"/>
      <c r="NUL128" s="10"/>
      <c r="NUM128" s="10"/>
      <c r="NUN128" s="10"/>
      <c r="NUO128" s="10"/>
      <c r="NUP128" s="10"/>
      <c r="NUQ128" s="10"/>
      <c r="NUR128" s="10"/>
      <c r="NUS128" s="10"/>
      <c r="NUT128" s="10"/>
      <c r="NUU128" s="10"/>
      <c r="NUV128" s="10"/>
      <c r="NUW128" s="10"/>
      <c r="NUX128" s="10"/>
      <c r="NUY128" s="10"/>
      <c r="NUZ128" s="10"/>
      <c r="NVA128" s="10"/>
      <c r="NVB128" s="10"/>
      <c r="NVC128" s="10"/>
      <c r="NVD128" s="10"/>
      <c r="NVE128" s="10"/>
      <c r="NVF128" s="10"/>
      <c r="NVG128" s="10"/>
      <c r="NVH128" s="10"/>
      <c r="NVI128" s="10"/>
      <c r="NVJ128" s="10"/>
      <c r="NVK128" s="10"/>
      <c r="NVL128" s="10"/>
      <c r="NVM128" s="10"/>
      <c r="NVN128" s="10"/>
      <c r="NVO128" s="10"/>
      <c r="NVP128" s="10"/>
      <c r="NVQ128" s="10"/>
      <c r="NVR128" s="10"/>
      <c r="NVS128" s="10"/>
      <c r="NVT128" s="10"/>
      <c r="NVU128" s="10"/>
      <c r="NVV128" s="10"/>
      <c r="NVW128" s="10"/>
      <c r="NVX128" s="10"/>
      <c r="NVY128" s="10"/>
      <c r="NVZ128" s="10"/>
      <c r="NWA128" s="10"/>
      <c r="NWB128" s="10"/>
      <c r="NWC128" s="10"/>
      <c r="NWD128" s="10"/>
      <c r="NWE128" s="10"/>
      <c r="NWF128" s="10"/>
      <c r="NWG128" s="10"/>
      <c r="NWH128" s="10"/>
      <c r="NWI128" s="10"/>
      <c r="NWJ128" s="10"/>
      <c r="NWK128" s="10"/>
      <c r="NWL128" s="10"/>
      <c r="NWM128" s="10"/>
      <c r="NWN128" s="10"/>
      <c r="NWO128" s="10"/>
      <c r="NWP128" s="10"/>
      <c r="NWQ128" s="10"/>
      <c r="NWR128" s="10"/>
      <c r="NWS128" s="10"/>
      <c r="NWT128" s="10"/>
      <c r="NWU128" s="10"/>
      <c r="NWV128" s="10"/>
      <c r="NWW128" s="10"/>
      <c r="NWX128" s="10"/>
      <c r="NWY128" s="10"/>
      <c r="NWZ128" s="10"/>
      <c r="NXA128" s="10"/>
      <c r="NXB128" s="10"/>
      <c r="NXC128" s="10"/>
      <c r="NXD128" s="10"/>
      <c r="NXE128" s="10"/>
      <c r="NXF128" s="10"/>
      <c r="NXG128" s="10"/>
      <c r="NXH128" s="10"/>
      <c r="NXI128" s="10"/>
      <c r="NXJ128" s="10"/>
      <c r="NXK128" s="10"/>
      <c r="NXL128" s="10"/>
      <c r="NXM128" s="10"/>
      <c r="NXN128" s="10"/>
      <c r="NXO128" s="10"/>
      <c r="NXP128" s="10"/>
      <c r="NXQ128" s="10"/>
      <c r="NXR128" s="10"/>
      <c r="NXS128" s="10"/>
      <c r="NXT128" s="10"/>
      <c r="NXU128" s="10"/>
      <c r="NXV128" s="10"/>
      <c r="NXW128" s="10"/>
      <c r="NXX128" s="10"/>
      <c r="NXY128" s="10"/>
      <c r="NXZ128" s="10"/>
      <c r="NYA128" s="10"/>
      <c r="NYB128" s="10"/>
      <c r="NYC128" s="10"/>
      <c r="NYD128" s="10"/>
      <c r="NYE128" s="10"/>
      <c r="NYF128" s="10"/>
      <c r="NYG128" s="10"/>
      <c r="NYH128" s="10"/>
      <c r="NYI128" s="10"/>
      <c r="NYJ128" s="10"/>
      <c r="NYK128" s="10"/>
      <c r="NYL128" s="10"/>
      <c r="NYM128" s="10"/>
      <c r="NYN128" s="10"/>
      <c r="NYO128" s="10"/>
      <c r="NYP128" s="10"/>
      <c r="NYQ128" s="10"/>
      <c r="NYR128" s="10"/>
      <c r="NYS128" s="10"/>
      <c r="NYT128" s="10"/>
      <c r="NYU128" s="10"/>
      <c r="NYV128" s="10"/>
      <c r="NYW128" s="10"/>
      <c r="NYX128" s="10"/>
      <c r="NYY128" s="10"/>
      <c r="NYZ128" s="10"/>
      <c r="NZA128" s="10"/>
      <c r="NZB128" s="10"/>
      <c r="NZC128" s="10"/>
      <c r="NZD128" s="10"/>
      <c r="NZE128" s="10"/>
      <c r="NZF128" s="10"/>
      <c r="NZG128" s="10"/>
      <c r="NZH128" s="10"/>
      <c r="NZI128" s="10"/>
      <c r="NZJ128" s="10"/>
      <c r="NZK128" s="10"/>
      <c r="NZL128" s="10"/>
      <c r="NZM128" s="10"/>
      <c r="NZN128" s="10"/>
      <c r="NZO128" s="10"/>
      <c r="NZP128" s="10"/>
      <c r="NZQ128" s="10"/>
      <c r="NZR128" s="10"/>
      <c r="NZS128" s="10"/>
      <c r="NZT128" s="10"/>
      <c r="NZU128" s="10"/>
      <c r="NZV128" s="10"/>
      <c r="NZW128" s="10"/>
      <c r="NZX128" s="10"/>
      <c r="NZY128" s="10"/>
      <c r="NZZ128" s="10"/>
      <c r="OAA128" s="10"/>
      <c r="OAB128" s="10"/>
      <c r="OAC128" s="10"/>
      <c r="OAD128" s="10"/>
      <c r="OAE128" s="10"/>
      <c r="OAF128" s="10"/>
      <c r="OAG128" s="10"/>
      <c r="OAH128" s="10"/>
      <c r="OAI128" s="10"/>
      <c r="OAJ128" s="10"/>
      <c r="OAK128" s="10"/>
      <c r="OAL128" s="10"/>
      <c r="OAM128" s="10"/>
      <c r="OAN128" s="10"/>
      <c r="OAO128" s="10"/>
      <c r="OAP128" s="10"/>
      <c r="OAQ128" s="10"/>
      <c r="OAR128" s="10"/>
      <c r="OAS128" s="10"/>
      <c r="OAT128" s="10"/>
      <c r="OAU128" s="10"/>
      <c r="OAV128" s="10"/>
      <c r="OAW128" s="10"/>
      <c r="OAX128" s="10"/>
      <c r="OAY128" s="10"/>
      <c r="OAZ128" s="10"/>
      <c r="OBA128" s="10"/>
      <c r="OBB128" s="10"/>
      <c r="OBC128" s="10"/>
      <c r="OBD128" s="10"/>
      <c r="OBE128" s="10"/>
      <c r="OBF128" s="10"/>
      <c r="OBG128" s="10"/>
      <c r="OBH128" s="10"/>
      <c r="OBI128" s="10"/>
      <c r="OBJ128" s="10"/>
      <c r="OBK128" s="10"/>
      <c r="OBL128" s="10"/>
      <c r="OBM128" s="10"/>
      <c r="OBN128" s="10"/>
      <c r="OBO128" s="10"/>
      <c r="OBP128" s="10"/>
      <c r="OBQ128" s="10"/>
      <c r="OBR128" s="10"/>
      <c r="OBS128" s="10"/>
      <c r="OBT128" s="10"/>
      <c r="OBU128" s="10"/>
      <c r="OBV128" s="10"/>
      <c r="OBW128" s="10"/>
      <c r="OBX128" s="10"/>
      <c r="OBY128" s="10"/>
      <c r="OBZ128" s="10"/>
      <c r="OCA128" s="10"/>
      <c r="OCB128" s="10"/>
      <c r="OCC128" s="10"/>
      <c r="OCD128" s="10"/>
      <c r="OCE128" s="10"/>
      <c r="OCF128" s="10"/>
      <c r="OCG128" s="10"/>
      <c r="OCH128" s="10"/>
      <c r="OCI128" s="10"/>
      <c r="OCJ128" s="10"/>
      <c r="OCK128" s="10"/>
      <c r="OCL128" s="10"/>
      <c r="OCM128" s="10"/>
      <c r="OCN128" s="10"/>
      <c r="OCO128" s="10"/>
      <c r="OCP128" s="10"/>
      <c r="OCQ128" s="10"/>
      <c r="OCR128" s="10"/>
      <c r="OCS128" s="10"/>
      <c r="OCT128" s="10"/>
      <c r="OCU128" s="10"/>
      <c r="OCV128" s="10"/>
      <c r="OCW128" s="10"/>
      <c r="OCX128" s="10"/>
      <c r="OCY128" s="10"/>
      <c r="OCZ128" s="10"/>
      <c r="ODA128" s="10"/>
      <c r="ODB128" s="10"/>
      <c r="ODC128" s="10"/>
      <c r="ODD128" s="10"/>
      <c r="ODE128" s="10"/>
      <c r="ODF128" s="10"/>
      <c r="ODG128" s="10"/>
      <c r="ODH128" s="10"/>
      <c r="ODI128" s="10"/>
      <c r="ODJ128" s="10"/>
      <c r="ODK128" s="10"/>
      <c r="ODL128" s="10"/>
      <c r="ODM128" s="10"/>
      <c r="ODN128" s="10"/>
      <c r="ODO128" s="10"/>
      <c r="ODP128" s="10"/>
      <c r="ODQ128" s="10"/>
      <c r="ODR128" s="10"/>
      <c r="ODS128" s="10"/>
      <c r="ODT128" s="10"/>
      <c r="ODU128" s="10"/>
      <c r="ODV128" s="10"/>
      <c r="ODW128" s="10"/>
      <c r="ODX128" s="10"/>
      <c r="ODY128" s="10"/>
      <c r="ODZ128" s="10"/>
      <c r="OEA128" s="10"/>
      <c r="OEB128" s="10"/>
      <c r="OEC128" s="10"/>
      <c r="OED128" s="10"/>
      <c r="OEE128" s="10"/>
      <c r="OEF128" s="10"/>
      <c r="OEG128" s="10"/>
      <c r="OEH128" s="10"/>
      <c r="OEI128" s="10"/>
      <c r="OEJ128" s="10"/>
      <c r="OEK128" s="10"/>
      <c r="OEL128" s="10"/>
      <c r="OEM128" s="10"/>
      <c r="OEN128" s="10"/>
      <c r="OEO128" s="10"/>
      <c r="OEP128" s="10"/>
      <c r="OEQ128" s="10"/>
      <c r="OER128" s="10"/>
      <c r="OES128" s="10"/>
      <c r="OET128" s="10"/>
      <c r="OEU128" s="10"/>
      <c r="OEV128" s="10"/>
      <c r="OEW128" s="10"/>
      <c r="OEX128" s="10"/>
      <c r="OEY128" s="10"/>
      <c r="OEZ128" s="10"/>
      <c r="OFA128" s="10"/>
      <c r="OFB128" s="10"/>
      <c r="OFC128" s="10"/>
      <c r="OFD128" s="10"/>
      <c r="OFE128" s="10"/>
      <c r="OFF128" s="10"/>
      <c r="OFG128" s="10"/>
      <c r="OFH128" s="10"/>
      <c r="OFI128" s="10"/>
      <c r="OFJ128" s="10"/>
      <c r="OFK128" s="10"/>
      <c r="OFL128" s="10"/>
      <c r="OFM128" s="10"/>
      <c r="OFN128" s="10"/>
      <c r="OFO128" s="10"/>
      <c r="OFP128" s="10"/>
      <c r="OFQ128" s="10"/>
      <c r="OFR128" s="10"/>
      <c r="OFS128" s="10"/>
      <c r="OFT128" s="10"/>
      <c r="OFU128" s="10"/>
      <c r="OFV128" s="10"/>
      <c r="OFW128" s="10"/>
      <c r="OFX128" s="10"/>
      <c r="OFY128" s="10"/>
      <c r="OFZ128" s="10"/>
      <c r="OGA128" s="10"/>
      <c r="OGB128" s="10"/>
      <c r="OGC128" s="10"/>
      <c r="OGD128" s="10"/>
      <c r="OGE128" s="10"/>
      <c r="OGF128" s="10"/>
      <c r="OGG128" s="10"/>
      <c r="OGH128" s="10"/>
      <c r="OGI128" s="10"/>
      <c r="OGJ128" s="10"/>
      <c r="OGK128" s="10"/>
      <c r="OGL128" s="10"/>
      <c r="OGM128" s="10"/>
      <c r="OGN128" s="10"/>
      <c r="OGO128" s="10"/>
      <c r="OGP128" s="10"/>
      <c r="OGQ128" s="10"/>
      <c r="OGR128" s="10"/>
      <c r="OGS128" s="10"/>
      <c r="OGT128" s="10"/>
      <c r="OGU128" s="10"/>
      <c r="OGV128" s="10"/>
      <c r="OGW128" s="10"/>
      <c r="OGX128" s="10"/>
      <c r="OGY128" s="10"/>
      <c r="OGZ128" s="10"/>
      <c r="OHA128" s="10"/>
      <c r="OHB128" s="10"/>
      <c r="OHC128" s="10"/>
      <c r="OHD128" s="10"/>
      <c r="OHE128" s="10"/>
      <c r="OHF128" s="10"/>
      <c r="OHG128" s="10"/>
      <c r="OHH128" s="10"/>
      <c r="OHI128" s="10"/>
      <c r="OHJ128" s="10"/>
      <c r="OHK128" s="10"/>
      <c r="OHL128" s="10"/>
      <c r="OHM128" s="10"/>
      <c r="OHN128" s="10"/>
      <c r="OHO128" s="10"/>
      <c r="OHP128" s="10"/>
      <c r="OHQ128" s="10"/>
      <c r="OHR128" s="10"/>
      <c r="OHS128" s="10"/>
      <c r="OHT128" s="10"/>
      <c r="OHU128" s="10"/>
      <c r="OHV128" s="10"/>
      <c r="OHW128" s="10"/>
      <c r="OHX128" s="10"/>
      <c r="OHY128" s="10"/>
      <c r="OHZ128" s="10"/>
      <c r="OIA128" s="10"/>
      <c r="OIB128" s="10"/>
      <c r="OIC128" s="10"/>
      <c r="OID128" s="10"/>
      <c r="OIE128" s="10"/>
      <c r="OIF128" s="10"/>
      <c r="OIG128" s="10"/>
      <c r="OIH128" s="10"/>
      <c r="OII128" s="10"/>
      <c r="OIJ128" s="10"/>
      <c r="OIK128" s="10"/>
      <c r="OIL128" s="10"/>
      <c r="OIM128" s="10"/>
      <c r="OIN128" s="10"/>
      <c r="OIO128" s="10"/>
      <c r="OIP128" s="10"/>
      <c r="OIQ128" s="10"/>
      <c r="OIR128" s="10"/>
      <c r="OIS128" s="10"/>
      <c r="OIT128" s="10"/>
      <c r="OIU128" s="10"/>
      <c r="OIV128" s="10"/>
      <c r="OIW128" s="10"/>
      <c r="OIX128" s="10"/>
      <c r="OIY128" s="10"/>
      <c r="OIZ128" s="10"/>
      <c r="OJA128" s="10"/>
      <c r="OJB128" s="10"/>
      <c r="OJC128" s="10"/>
      <c r="OJD128" s="10"/>
      <c r="OJE128" s="10"/>
      <c r="OJF128" s="10"/>
      <c r="OJG128" s="10"/>
      <c r="OJH128" s="10"/>
      <c r="OJI128" s="10"/>
      <c r="OJJ128" s="10"/>
      <c r="OJK128" s="10"/>
      <c r="OJL128" s="10"/>
      <c r="OJM128" s="10"/>
      <c r="OJN128" s="10"/>
      <c r="OJO128" s="10"/>
      <c r="OJP128" s="10"/>
      <c r="OJQ128" s="10"/>
      <c r="OJR128" s="10"/>
      <c r="OJS128" s="10"/>
      <c r="OJT128" s="10"/>
      <c r="OJU128" s="10"/>
      <c r="OJV128" s="10"/>
      <c r="OJW128" s="10"/>
      <c r="OJX128" s="10"/>
      <c r="OJY128" s="10"/>
      <c r="OJZ128" s="10"/>
      <c r="OKA128" s="10"/>
      <c r="OKB128" s="10"/>
      <c r="OKC128" s="10"/>
      <c r="OKD128" s="10"/>
      <c r="OKE128" s="10"/>
      <c r="OKF128" s="10"/>
      <c r="OKG128" s="10"/>
      <c r="OKH128" s="10"/>
      <c r="OKI128" s="10"/>
      <c r="OKJ128" s="10"/>
      <c r="OKK128" s="10"/>
      <c r="OKL128" s="10"/>
      <c r="OKM128" s="10"/>
      <c r="OKN128" s="10"/>
      <c r="OKO128" s="10"/>
      <c r="OKP128" s="10"/>
      <c r="OKQ128" s="10"/>
      <c r="OKR128" s="10"/>
      <c r="OKS128" s="10"/>
      <c r="OKT128" s="10"/>
      <c r="OKU128" s="10"/>
      <c r="OKV128" s="10"/>
      <c r="OKW128" s="10"/>
      <c r="OKX128" s="10"/>
      <c r="OKY128" s="10"/>
      <c r="OKZ128" s="10"/>
      <c r="OLA128" s="10"/>
      <c r="OLB128" s="10"/>
      <c r="OLC128" s="10"/>
      <c r="OLD128" s="10"/>
      <c r="OLE128" s="10"/>
      <c r="OLF128" s="10"/>
      <c r="OLG128" s="10"/>
      <c r="OLH128" s="10"/>
      <c r="OLI128" s="10"/>
      <c r="OLJ128" s="10"/>
      <c r="OLK128" s="10"/>
      <c r="OLL128" s="10"/>
      <c r="OLM128" s="10"/>
      <c r="OLN128" s="10"/>
      <c r="OLO128" s="10"/>
      <c r="OLP128" s="10"/>
      <c r="OLQ128" s="10"/>
      <c r="OLR128" s="10"/>
      <c r="OLS128" s="10"/>
      <c r="OLT128" s="10"/>
      <c r="OLU128" s="10"/>
      <c r="OLV128" s="10"/>
      <c r="OLW128" s="10"/>
      <c r="OLX128" s="10"/>
      <c r="OLY128" s="10"/>
      <c r="OLZ128" s="10"/>
      <c r="OMA128" s="10"/>
      <c r="OMB128" s="10"/>
      <c r="OMC128" s="10"/>
      <c r="OMD128" s="10"/>
      <c r="OME128" s="10"/>
      <c r="OMF128" s="10"/>
      <c r="OMG128" s="10"/>
      <c r="OMH128" s="10"/>
      <c r="OMI128" s="10"/>
      <c r="OMJ128" s="10"/>
      <c r="OMK128" s="10"/>
      <c r="OML128" s="10"/>
      <c r="OMM128" s="10"/>
      <c r="OMN128" s="10"/>
      <c r="OMO128" s="10"/>
      <c r="OMP128" s="10"/>
      <c r="OMQ128" s="10"/>
      <c r="OMR128" s="10"/>
      <c r="OMS128" s="10"/>
      <c r="OMT128" s="10"/>
      <c r="OMU128" s="10"/>
      <c r="OMV128" s="10"/>
      <c r="OMW128" s="10"/>
      <c r="OMX128" s="10"/>
      <c r="OMY128" s="10"/>
      <c r="OMZ128" s="10"/>
      <c r="ONA128" s="10"/>
      <c r="ONB128" s="10"/>
      <c r="ONC128" s="10"/>
      <c r="OND128" s="10"/>
      <c r="ONE128" s="10"/>
      <c r="ONF128" s="10"/>
      <c r="ONG128" s="10"/>
      <c r="ONH128" s="10"/>
      <c r="ONI128" s="10"/>
      <c r="ONJ128" s="10"/>
      <c r="ONK128" s="10"/>
      <c r="ONL128" s="10"/>
      <c r="ONM128" s="10"/>
      <c r="ONN128" s="10"/>
      <c r="ONO128" s="10"/>
      <c r="ONP128" s="10"/>
      <c r="ONQ128" s="10"/>
      <c r="ONR128" s="10"/>
      <c r="ONS128" s="10"/>
      <c r="ONT128" s="10"/>
      <c r="ONU128" s="10"/>
      <c r="ONV128" s="10"/>
      <c r="ONW128" s="10"/>
      <c r="ONX128" s="10"/>
      <c r="ONY128" s="10"/>
      <c r="ONZ128" s="10"/>
      <c r="OOA128" s="10"/>
      <c r="OOB128" s="10"/>
      <c r="OOC128" s="10"/>
      <c r="OOD128" s="10"/>
      <c r="OOE128" s="10"/>
      <c r="OOF128" s="10"/>
      <c r="OOG128" s="10"/>
      <c r="OOH128" s="10"/>
      <c r="OOI128" s="10"/>
      <c r="OOJ128" s="10"/>
      <c r="OOK128" s="10"/>
      <c r="OOL128" s="10"/>
      <c r="OOM128" s="10"/>
      <c r="OON128" s="10"/>
      <c r="OOO128" s="10"/>
      <c r="OOP128" s="10"/>
      <c r="OOQ128" s="10"/>
      <c r="OOR128" s="10"/>
      <c r="OOS128" s="10"/>
      <c r="OOT128" s="10"/>
      <c r="OOU128" s="10"/>
      <c r="OOV128" s="10"/>
      <c r="OOW128" s="10"/>
      <c r="OOX128" s="10"/>
      <c r="OOY128" s="10"/>
      <c r="OOZ128" s="10"/>
      <c r="OPA128" s="10"/>
      <c r="OPB128" s="10"/>
      <c r="OPC128" s="10"/>
      <c r="OPD128" s="10"/>
      <c r="OPE128" s="10"/>
      <c r="OPF128" s="10"/>
      <c r="OPG128" s="10"/>
      <c r="OPH128" s="10"/>
      <c r="OPI128" s="10"/>
      <c r="OPJ128" s="10"/>
      <c r="OPK128" s="10"/>
      <c r="OPL128" s="10"/>
      <c r="OPM128" s="10"/>
      <c r="OPN128" s="10"/>
      <c r="OPO128" s="10"/>
      <c r="OPP128" s="10"/>
      <c r="OPQ128" s="10"/>
      <c r="OPR128" s="10"/>
      <c r="OPS128" s="10"/>
      <c r="OPT128" s="10"/>
      <c r="OPU128" s="10"/>
      <c r="OPV128" s="10"/>
      <c r="OPW128" s="10"/>
      <c r="OPX128" s="10"/>
      <c r="OPY128" s="10"/>
      <c r="OPZ128" s="10"/>
      <c r="OQA128" s="10"/>
      <c r="OQB128" s="10"/>
      <c r="OQC128" s="10"/>
      <c r="OQD128" s="10"/>
      <c r="OQE128" s="10"/>
      <c r="OQF128" s="10"/>
      <c r="OQG128" s="10"/>
      <c r="OQH128" s="10"/>
      <c r="OQI128" s="10"/>
      <c r="OQJ128" s="10"/>
      <c r="OQK128" s="10"/>
      <c r="OQL128" s="10"/>
      <c r="OQM128" s="10"/>
      <c r="OQN128" s="10"/>
      <c r="OQO128" s="10"/>
      <c r="OQP128" s="10"/>
      <c r="OQQ128" s="10"/>
      <c r="OQR128" s="10"/>
      <c r="OQS128" s="10"/>
      <c r="OQT128" s="10"/>
      <c r="OQU128" s="10"/>
      <c r="OQV128" s="10"/>
      <c r="OQW128" s="10"/>
      <c r="OQX128" s="10"/>
      <c r="OQY128" s="10"/>
      <c r="OQZ128" s="10"/>
      <c r="ORA128" s="10"/>
      <c r="ORB128" s="10"/>
      <c r="ORC128" s="10"/>
      <c r="ORD128" s="10"/>
      <c r="ORE128" s="10"/>
      <c r="ORF128" s="10"/>
      <c r="ORG128" s="10"/>
      <c r="ORH128" s="10"/>
      <c r="ORI128" s="10"/>
      <c r="ORJ128" s="10"/>
      <c r="ORK128" s="10"/>
      <c r="ORL128" s="10"/>
      <c r="ORM128" s="10"/>
      <c r="ORN128" s="10"/>
      <c r="ORO128" s="10"/>
      <c r="ORP128" s="10"/>
      <c r="ORQ128" s="10"/>
      <c r="ORR128" s="10"/>
      <c r="ORS128" s="10"/>
      <c r="ORT128" s="10"/>
      <c r="ORU128" s="10"/>
      <c r="ORV128" s="10"/>
      <c r="ORW128" s="10"/>
      <c r="ORX128" s="10"/>
      <c r="ORY128" s="10"/>
      <c r="ORZ128" s="10"/>
      <c r="OSA128" s="10"/>
      <c r="OSB128" s="10"/>
      <c r="OSC128" s="10"/>
      <c r="OSD128" s="10"/>
      <c r="OSE128" s="10"/>
      <c r="OSF128" s="10"/>
      <c r="OSG128" s="10"/>
      <c r="OSH128" s="10"/>
      <c r="OSI128" s="10"/>
      <c r="OSJ128" s="10"/>
      <c r="OSK128" s="10"/>
      <c r="OSL128" s="10"/>
      <c r="OSM128" s="10"/>
      <c r="OSN128" s="10"/>
      <c r="OSO128" s="10"/>
      <c r="OSP128" s="10"/>
      <c r="OSQ128" s="10"/>
      <c r="OSR128" s="10"/>
      <c r="OSS128" s="10"/>
      <c r="OST128" s="10"/>
      <c r="OSU128" s="10"/>
      <c r="OSV128" s="10"/>
      <c r="OSW128" s="10"/>
      <c r="OSX128" s="10"/>
      <c r="OSY128" s="10"/>
      <c r="OSZ128" s="10"/>
      <c r="OTA128" s="10"/>
      <c r="OTB128" s="10"/>
      <c r="OTC128" s="10"/>
      <c r="OTD128" s="10"/>
      <c r="OTE128" s="10"/>
      <c r="OTF128" s="10"/>
      <c r="OTG128" s="10"/>
      <c r="OTH128" s="10"/>
      <c r="OTI128" s="10"/>
      <c r="OTJ128" s="10"/>
      <c r="OTK128" s="10"/>
      <c r="OTL128" s="10"/>
      <c r="OTM128" s="10"/>
      <c r="OTN128" s="10"/>
      <c r="OTO128" s="10"/>
      <c r="OTP128" s="10"/>
      <c r="OTQ128" s="10"/>
      <c r="OTR128" s="10"/>
      <c r="OTS128" s="10"/>
      <c r="OTT128" s="10"/>
      <c r="OTU128" s="10"/>
      <c r="OTV128" s="10"/>
      <c r="OTW128" s="10"/>
      <c r="OTX128" s="10"/>
      <c r="OTY128" s="10"/>
      <c r="OTZ128" s="10"/>
      <c r="OUA128" s="10"/>
      <c r="OUB128" s="10"/>
      <c r="OUC128" s="10"/>
      <c r="OUD128" s="10"/>
      <c r="OUE128" s="10"/>
      <c r="OUF128" s="10"/>
      <c r="OUG128" s="10"/>
      <c r="OUH128" s="10"/>
      <c r="OUI128" s="10"/>
      <c r="OUJ128" s="10"/>
      <c r="OUK128" s="10"/>
      <c r="OUL128" s="10"/>
      <c r="OUM128" s="10"/>
      <c r="OUN128" s="10"/>
      <c r="OUO128" s="10"/>
      <c r="OUP128" s="10"/>
      <c r="OUQ128" s="10"/>
      <c r="OUR128" s="10"/>
      <c r="OUS128" s="10"/>
      <c r="OUT128" s="10"/>
      <c r="OUU128" s="10"/>
      <c r="OUV128" s="10"/>
      <c r="OUW128" s="10"/>
      <c r="OUX128" s="10"/>
      <c r="OUY128" s="10"/>
      <c r="OUZ128" s="10"/>
      <c r="OVA128" s="10"/>
      <c r="OVB128" s="10"/>
      <c r="OVC128" s="10"/>
      <c r="OVD128" s="10"/>
      <c r="OVE128" s="10"/>
      <c r="OVF128" s="10"/>
      <c r="OVG128" s="10"/>
      <c r="OVH128" s="10"/>
      <c r="OVI128" s="10"/>
      <c r="OVJ128" s="10"/>
      <c r="OVK128" s="10"/>
      <c r="OVL128" s="10"/>
      <c r="OVM128" s="10"/>
      <c r="OVN128" s="10"/>
      <c r="OVO128" s="10"/>
      <c r="OVP128" s="10"/>
      <c r="OVQ128" s="10"/>
      <c r="OVR128" s="10"/>
      <c r="OVS128" s="10"/>
      <c r="OVT128" s="10"/>
      <c r="OVU128" s="10"/>
      <c r="OVV128" s="10"/>
      <c r="OVW128" s="10"/>
      <c r="OVX128" s="10"/>
      <c r="OVY128" s="10"/>
      <c r="OVZ128" s="10"/>
      <c r="OWA128" s="10"/>
      <c r="OWB128" s="10"/>
      <c r="OWC128" s="10"/>
      <c r="OWD128" s="10"/>
      <c r="OWE128" s="10"/>
      <c r="OWF128" s="10"/>
      <c r="OWG128" s="10"/>
      <c r="OWH128" s="10"/>
      <c r="OWI128" s="10"/>
      <c r="OWJ128" s="10"/>
      <c r="OWK128" s="10"/>
      <c r="OWL128" s="10"/>
      <c r="OWM128" s="10"/>
      <c r="OWN128" s="10"/>
      <c r="OWO128" s="10"/>
      <c r="OWP128" s="10"/>
      <c r="OWQ128" s="10"/>
      <c r="OWR128" s="10"/>
      <c r="OWS128" s="10"/>
      <c r="OWT128" s="10"/>
      <c r="OWU128" s="10"/>
      <c r="OWV128" s="10"/>
      <c r="OWW128" s="10"/>
      <c r="OWX128" s="10"/>
      <c r="OWY128" s="10"/>
      <c r="OWZ128" s="10"/>
      <c r="OXA128" s="10"/>
      <c r="OXB128" s="10"/>
      <c r="OXC128" s="10"/>
      <c r="OXD128" s="10"/>
      <c r="OXE128" s="10"/>
      <c r="OXF128" s="10"/>
      <c r="OXG128" s="10"/>
      <c r="OXH128" s="10"/>
      <c r="OXI128" s="10"/>
      <c r="OXJ128" s="10"/>
      <c r="OXK128" s="10"/>
      <c r="OXL128" s="10"/>
      <c r="OXM128" s="10"/>
      <c r="OXN128" s="10"/>
      <c r="OXO128" s="10"/>
      <c r="OXP128" s="10"/>
      <c r="OXQ128" s="10"/>
      <c r="OXR128" s="10"/>
      <c r="OXS128" s="10"/>
      <c r="OXT128" s="10"/>
      <c r="OXU128" s="10"/>
      <c r="OXV128" s="10"/>
      <c r="OXW128" s="10"/>
      <c r="OXX128" s="10"/>
      <c r="OXY128" s="10"/>
      <c r="OXZ128" s="10"/>
      <c r="OYA128" s="10"/>
      <c r="OYB128" s="10"/>
      <c r="OYC128" s="10"/>
      <c r="OYD128" s="10"/>
      <c r="OYE128" s="10"/>
      <c r="OYF128" s="10"/>
      <c r="OYG128" s="10"/>
      <c r="OYH128" s="10"/>
      <c r="OYI128" s="10"/>
      <c r="OYJ128" s="10"/>
      <c r="OYK128" s="10"/>
      <c r="OYL128" s="10"/>
      <c r="OYM128" s="10"/>
      <c r="OYN128" s="10"/>
      <c r="OYO128" s="10"/>
      <c r="OYP128" s="10"/>
      <c r="OYQ128" s="10"/>
      <c r="OYR128" s="10"/>
      <c r="OYS128" s="10"/>
      <c r="OYT128" s="10"/>
      <c r="OYU128" s="10"/>
      <c r="OYV128" s="10"/>
      <c r="OYW128" s="10"/>
      <c r="OYX128" s="10"/>
      <c r="OYY128" s="10"/>
      <c r="OYZ128" s="10"/>
      <c r="OZA128" s="10"/>
      <c r="OZB128" s="10"/>
      <c r="OZC128" s="10"/>
      <c r="OZD128" s="10"/>
      <c r="OZE128" s="10"/>
      <c r="OZF128" s="10"/>
      <c r="OZG128" s="10"/>
      <c r="OZH128" s="10"/>
      <c r="OZI128" s="10"/>
      <c r="OZJ128" s="10"/>
      <c r="OZK128" s="10"/>
      <c r="OZL128" s="10"/>
      <c r="OZM128" s="10"/>
      <c r="OZN128" s="10"/>
      <c r="OZO128" s="10"/>
      <c r="OZP128" s="10"/>
      <c r="OZQ128" s="10"/>
      <c r="OZR128" s="10"/>
      <c r="OZS128" s="10"/>
      <c r="OZT128" s="10"/>
      <c r="OZU128" s="10"/>
      <c r="OZV128" s="10"/>
      <c r="OZW128" s="10"/>
      <c r="OZX128" s="10"/>
      <c r="OZY128" s="10"/>
      <c r="OZZ128" s="10"/>
      <c r="PAA128" s="10"/>
      <c r="PAB128" s="10"/>
      <c r="PAC128" s="10"/>
      <c r="PAD128" s="10"/>
      <c r="PAE128" s="10"/>
      <c r="PAF128" s="10"/>
      <c r="PAG128" s="10"/>
      <c r="PAH128" s="10"/>
      <c r="PAI128" s="10"/>
      <c r="PAJ128" s="10"/>
      <c r="PAK128" s="10"/>
      <c r="PAL128" s="10"/>
      <c r="PAM128" s="10"/>
      <c r="PAN128" s="10"/>
      <c r="PAO128" s="10"/>
      <c r="PAP128" s="10"/>
      <c r="PAQ128" s="10"/>
      <c r="PAR128" s="10"/>
      <c r="PAS128" s="10"/>
      <c r="PAT128" s="10"/>
      <c r="PAU128" s="10"/>
      <c r="PAV128" s="10"/>
      <c r="PAW128" s="10"/>
      <c r="PAX128" s="10"/>
      <c r="PAY128" s="10"/>
      <c r="PAZ128" s="10"/>
      <c r="PBA128" s="10"/>
      <c r="PBB128" s="10"/>
      <c r="PBC128" s="10"/>
      <c r="PBD128" s="10"/>
      <c r="PBE128" s="10"/>
      <c r="PBF128" s="10"/>
      <c r="PBG128" s="10"/>
      <c r="PBH128" s="10"/>
      <c r="PBI128" s="10"/>
      <c r="PBJ128" s="10"/>
      <c r="PBK128" s="10"/>
      <c r="PBL128" s="10"/>
      <c r="PBM128" s="10"/>
      <c r="PBN128" s="10"/>
      <c r="PBO128" s="10"/>
      <c r="PBP128" s="10"/>
      <c r="PBQ128" s="10"/>
      <c r="PBR128" s="10"/>
      <c r="PBS128" s="10"/>
      <c r="PBT128" s="10"/>
      <c r="PBU128" s="10"/>
      <c r="PBV128" s="10"/>
      <c r="PBW128" s="10"/>
      <c r="PBX128" s="10"/>
      <c r="PBY128" s="10"/>
      <c r="PBZ128" s="10"/>
      <c r="PCA128" s="10"/>
      <c r="PCB128" s="10"/>
      <c r="PCC128" s="10"/>
      <c r="PCD128" s="10"/>
      <c r="PCE128" s="10"/>
      <c r="PCF128" s="10"/>
      <c r="PCG128" s="10"/>
      <c r="PCH128" s="10"/>
      <c r="PCI128" s="10"/>
      <c r="PCJ128" s="10"/>
      <c r="PCK128" s="10"/>
      <c r="PCL128" s="10"/>
      <c r="PCM128" s="10"/>
      <c r="PCN128" s="10"/>
      <c r="PCO128" s="10"/>
      <c r="PCP128" s="10"/>
      <c r="PCQ128" s="10"/>
      <c r="PCR128" s="10"/>
      <c r="PCS128" s="10"/>
      <c r="PCT128" s="10"/>
      <c r="PCU128" s="10"/>
      <c r="PCV128" s="10"/>
      <c r="PCW128" s="10"/>
      <c r="PCX128" s="10"/>
      <c r="PCY128" s="10"/>
      <c r="PCZ128" s="10"/>
      <c r="PDA128" s="10"/>
      <c r="PDB128" s="10"/>
      <c r="PDC128" s="10"/>
      <c r="PDD128" s="10"/>
      <c r="PDE128" s="10"/>
      <c r="PDF128" s="10"/>
      <c r="PDG128" s="10"/>
      <c r="PDH128" s="10"/>
      <c r="PDI128" s="10"/>
      <c r="PDJ128" s="10"/>
      <c r="PDK128" s="10"/>
      <c r="PDL128" s="10"/>
      <c r="PDM128" s="10"/>
      <c r="PDN128" s="10"/>
      <c r="PDO128" s="10"/>
      <c r="PDP128" s="10"/>
      <c r="PDQ128" s="10"/>
      <c r="PDR128" s="10"/>
      <c r="PDS128" s="10"/>
      <c r="PDT128" s="10"/>
      <c r="PDU128" s="10"/>
      <c r="PDV128" s="10"/>
      <c r="PDW128" s="10"/>
      <c r="PDX128" s="10"/>
      <c r="PDY128" s="10"/>
      <c r="PDZ128" s="10"/>
      <c r="PEA128" s="10"/>
      <c r="PEB128" s="10"/>
      <c r="PEC128" s="10"/>
      <c r="PED128" s="10"/>
      <c r="PEE128" s="10"/>
      <c r="PEF128" s="10"/>
      <c r="PEG128" s="10"/>
      <c r="PEH128" s="10"/>
      <c r="PEI128" s="10"/>
      <c r="PEJ128" s="10"/>
      <c r="PEK128" s="10"/>
      <c r="PEL128" s="10"/>
      <c r="PEM128" s="10"/>
      <c r="PEN128" s="10"/>
      <c r="PEO128" s="10"/>
      <c r="PEP128" s="10"/>
      <c r="PEQ128" s="10"/>
      <c r="PER128" s="10"/>
      <c r="PES128" s="10"/>
      <c r="PET128" s="10"/>
      <c r="PEU128" s="10"/>
      <c r="PEV128" s="10"/>
      <c r="PEW128" s="10"/>
      <c r="PEX128" s="10"/>
      <c r="PEY128" s="10"/>
      <c r="PEZ128" s="10"/>
      <c r="PFA128" s="10"/>
      <c r="PFB128" s="10"/>
      <c r="PFC128" s="10"/>
      <c r="PFD128" s="10"/>
      <c r="PFE128" s="10"/>
      <c r="PFF128" s="10"/>
      <c r="PFG128" s="10"/>
      <c r="PFH128" s="10"/>
      <c r="PFI128" s="10"/>
      <c r="PFJ128" s="10"/>
      <c r="PFK128" s="10"/>
      <c r="PFL128" s="10"/>
      <c r="PFM128" s="10"/>
      <c r="PFN128" s="10"/>
      <c r="PFO128" s="10"/>
      <c r="PFP128" s="10"/>
      <c r="PFQ128" s="10"/>
      <c r="PFR128" s="10"/>
      <c r="PFS128" s="10"/>
      <c r="PFT128" s="10"/>
      <c r="PFU128" s="10"/>
      <c r="PFV128" s="10"/>
      <c r="PFW128" s="10"/>
      <c r="PFX128" s="10"/>
      <c r="PFY128" s="10"/>
      <c r="PFZ128" s="10"/>
      <c r="PGA128" s="10"/>
      <c r="PGB128" s="10"/>
      <c r="PGC128" s="10"/>
      <c r="PGD128" s="10"/>
      <c r="PGE128" s="10"/>
      <c r="PGF128" s="10"/>
      <c r="PGG128" s="10"/>
      <c r="PGH128" s="10"/>
      <c r="PGI128" s="10"/>
      <c r="PGJ128" s="10"/>
      <c r="PGK128" s="10"/>
      <c r="PGL128" s="10"/>
      <c r="PGM128" s="10"/>
      <c r="PGN128" s="10"/>
      <c r="PGO128" s="10"/>
      <c r="PGP128" s="10"/>
      <c r="PGQ128" s="10"/>
      <c r="PGR128" s="10"/>
      <c r="PGS128" s="10"/>
      <c r="PGT128" s="10"/>
      <c r="PGU128" s="10"/>
      <c r="PGV128" s="10"/>
      <c r="PGW128" s="10"/>
      <c r="PGX128" s="10"/>
      <c r="PGY128" s="10"/>
      <c r="PGZ128" s="10"/>
      <c r="PHA128" s="10"/>
      <c r="PHB128" s="10"/>
      <c r="PHC128" s="10"/>
      <c r="PHD128" s="10"/>
      <c r="PHE128" s="10"/>
      <c r="PHF128" s="10"/>
      <c r="PHG128" s="10"/>
      <c r="PHH128" s="10"/>
      <c r="PHI128" s="10"/>
      <c r="PHJ128" s="10"/>
      <c r="PHK128" s="10"/>
      <c r="PHL128" s="10"/>
      <c r="PHM128" s="10"/>
      <c r="PHN128" s="10"/>
      <c r="PHO128" s="10"/>
      <c r="PHP128" s="10"/>
      <c r="PHQ128" s="10"/>
      <c r="PHR128" s="10"/>
      <c r="PHS128" s="10"/>
      <c r="PHT128" s="10"/>
      <c r="PHU128" s="10"/>
      <c r="PHV128" s="10"/>
      <c r="PHW128" s="10"/>
      <c r="PHX128" s="10"/>
      <c r="PHY128" s="10"/>
      <c r="PHZ128" s="10"/>
      <c r="PIA128" s="10"/>
      <c r="PIB128" s="10"/>
      <c r="PIC128" s="10"/>
      <c r="PID128" s="10"/>
      <c r="PIE128" s="10"/>
      <c r="PIF128" s="10"/>
      <c r="PIG128" s="10"/>
      <c r="PIH128" s="10"/>
      <c r="PII128" s="10"/>
      <c r="PIJ128" s="10"/>
      <c r="PIK128" s="10"/>
      <c r="PIL128" s="10"/>
      <c r="PIM128" s="10"/>
      <c r="PIN128" s="10"/>
      <c r="PIO128" s="10"/>
      <c r="PIP128" s="10"/>
      <c r="PIQ128" s="10"/>
      <c r="PIR128" s="10"/>
      <c r="PIS128" s="10"/>
      <c r="PIT128" s="10"/>
      <c r="PIU128" s="10"/>
      <c r="PIV128" s="10"/>
      <c r="PIW128" s="10"/>
      <c r="PIX128" s="10"/>
      <c r="PIY128" s="10"/>
      <c r="PIZ128" s="10"/>
      <c r="PJA128" s="10"/>
      <c r="PJB128" s="10"/>
      <c r="PJC128" s="10"/>
      <c r="PJD128" s="10"/>
      <c r="PJE128" s="10"/>
      <c r="PJF128" s="10"/>
      <c r="PJG128" s="10"/>
      <c r="PJH128" s="10"/>
      <c r="PJI128" s="10"/>
      <c r="PJJ128" s="10"/>
      <c r="PJK128" s="10"/>
      <c r="PJL128" s="10"/>
      <c r="PJM128" s="10"/>
      <c r="PJN128" s="10"/>
      <c r="PJO128" s="10"/>
      <c r="PJP128" s="10"/>
      <c r="PJQ128" s="10"/>
      <c r="PJR128" s="10"/>
      <c r="PJS128" s="10"/>
      <c r="PJT128" s="10"/>
      <c r="PJU128" s="10"/>
      <c r="PJV128" s="10"/>
      <c r="PJW128" s="10"/>
      <c r="PJX128" s="10"/>
      <c r="PJY128" s="10"/>
      <c r="PJZ128" s="10"/>
      <c r="PKA128" s="10"/>
      <c r="PKB128" s="10"/>
      <c r="PKC128" s="10"/>
      <c r="PKD128" s="10"/>
      <c r="PKE128" s="10"/>
      <c r="PKF128" s="10"/>
      <c r="PKG128" s="10"/>
      <c r="PKH128" s="10"/>
      <c r="PKI128" s="10"/>
      <c r="PKJ128" s="10"/>
      <c r="PKK128" s="10"/>
      <c r="PKL128" s="10"/>
      <c r="PKM128" s="10"/>
      <c r="PKN128" s="10"/>
      <c r="PKO128" s="10"/>
      <c r="PKP128" s="10"/>
      <c r="PKQ128" s="10"/>
      <c r="PKR128" s="10"/>
      <c r="PKS128" s="10"/>
      <c r="PKT128" s="10"/>
      <c r="PKU128" s="10"/>
      <c r="PKV128" s="10"/>
      <c r="PKW128" s="10"/>
      <c r="PKX128" s="10"/>
      <c r="PKY128" s="10"/>
      <c r="PKZ128" s="10"/>
      <c r="PLA128" s="10"/>
      <c r="PLB128" s="10"/>
      <c r="PLC128" s="10"/>
      <c r="PLD128" s="10"/>
      <c r="PLE128" s="10"/>
      <c r="PLF128" s="10"/>
      <c r="PLG128" s="10"/>
      <c r="PLH128" s="10"/>
      <c r="PLI128" s="10"/>
      <c r="PLJ128" s="10"/>
      <c r="PLK128" s="10"/>
      <c r="PLL128" s="10"/>
      <c r="PLM128" s="10"/>
      <c r="PLN128" s="10"/>
      <c r="PLO128" s="10"/>
      <c r="PLP128" s="10"/>
      <c r="PLQ128" s="10"/>
      <c r="PLR128" s="10"/>
      <c r="PLS128" s="10"/>
      <c r="PLT128" s="10"/>
      <c r="PLU128" s="10"/>
      <c r="PLV128" s="10"/>
      <c r="PLW128" s="10"/>
      <c r="PLX128" s="10"/>
      <c r="PLY128" s="10"/>
      <c r="PLZ128" s="10"/>
      <c r="PMA128" s="10"/>
      <c r="PMB128" s="10"/>
      <c r="PMC128" s="10"/>
      <c r="PMD128" s="10"/>
      <c r="PME128" s="10"/>
      <c r="PMF128" s="10"/>
      <c r="PMG128" s="10"/>
      <c r="PMH128" s="10"/>
      <c r="PMI128" s="10"/>
      <c r="PMJ128" s="10"/>
      <c r="PMK128" s="10"/>
      <c r="PML128" s="10"/>
      <c r="PMM128" s="10"/>
      <c r="PMN128" s="10"/>
      <c r="PMO128" s="10"/>
      <c r="PMP128" s="10"/>
      <c r="PMQ128" s="10"/>
      <c r="PMR128" s="10"/>
      <c r="PMS128" s="10"/>
      <c r="PMT128" s="10"/>
      <c r="PMU128" s="10"/>
      <c r="PMV128" s="10"/>
      <c r="PMW128" s="10"/>
      <c r="PMX128" s="10"/>
      <c r="PMY128" s="10"/>
      <c r="PMZ128" s="10"/>
      <c r="PNA128" s="10"/>
      <c r="PNB128" s="10"/>
      <c r="PNC128" s="10"/>
      <c r="PND128" s="10"/>
      <c r="PNE128" s="10"/>
      <c r="PNF128" s="10"/>
      <c r="PNG128" s="10"/>
      <c r="PNH128" s="10"/>
      <c r="PNI128" s="10"/>
      <c r="PNJ128" s="10"/>
      <c r="PNK128" s="10"/>
      <c r="PNL128" s="10"/>
      <c r="PNM128" s="10"/>
      <c r="PNN128" s="10"/>
      <c r="PNO128" s="10"/>
      <c r="PNP128" s="10"/>
      <c r="PNQ128" s="10"/>
      <c r="PNR128" s="10"/>
      <c r="PNS128" s="10"/>
      <c r="PNT128" s="10"/>
      <c r="PNU128" s="10"/>
      <c r="PNV128" s="10"/>
      <c r="PNW128" s="10"/>
      <c r="PNX128" s="10"/>
      <c r="PNY128" s="10"/>
      <c r="PNZ128" s="10"/>
      <c r="POA128" s="10"/>
      <c r="POB128" s="10"/>
      <c r="POC128" s="10"/>
      <c r="POD128" s="10"/>
      <c r="POE128" s="10"/>
      <c r="POF128" s="10"/>
      <c r="POG128" s="10"/>
      <c r="POH128" s="10"/>
      <c r="POI128" s="10"/>
      <c r="POJ128" s="10"/>
      <c r="POK128" s="10"/>
      <c r="POL128" s="10"/>
      <c r="POM128" s="10"/>
      <c r="PON128" s="10"/>
      <c r="POO128" s="10"/>
      <c r="POP128" s="10"/>
      <c r="POQ128" s="10"/>
      <c r="POR128" s="10"/>
      <c r="POS128" s="10"/>
      <c r="POT128" s="10"/>
      <c r="POU128" s="10"/>
      <c r="POV128" s="10"/>
      <c r="POW128" s="10"/>
      <c r="POX128" s="10"/>
      <c r="POY128" s="10"/>
      <c r="POZ128" s="10"/>
      <c r="PPA128" s="10"/>
      <c r="PPB128" s="10"/>
      <c r="PPC128" s="10"/>
      <c r="PPD128" s="10"/>
      <c r="PPE128" s="10"/>
      <c r="PPF128" s="10"/>
      <c r="PPG128" s="10"/>
      <c r="PPH128" s="10"/>
      <c r="PPI128" s="10"/>
      <c r="PPJ128" s="10"/>
      <c r="PPK128" s="10"/>
      <c r="PPL128" s="10"/>
      <c r="PPM128" s="10"/>
      <c r="PPN128" s="10"/>
      <c r="PPO128" s="10"/>
      <c r="PPP128" s="10"/>
      <c r="PPQ128" s="10"/>
      <c r="PPR128" s="10"/>
      <c r="PPS128" s="10"/>
      <c r="PPT128" s="10"/>
      <c r="PPU128" s="10"/>
      <c r="PPV128" s="10"/>
      <c r="PPW128" s="10"/>
      <c r="PPX128" s="10"/>
      <c r="PPY128" s="10"/>
      <c r="PPZ128" s="10"/>
      <c r="PQA128" s="10"/>
      <c r="PQB128" s="10"/>
      <c r="PQC128" s="10"/>
      <c r="PQD128" s="10"/>
      <c r="PQE128" s="10"/>
      <c r="PQF128" s="10"/>
      <c r="PQG128" s="10"/>
      <c r="PQH128" s="10"/>
      <c r="PQI128" s="10"/>
      <c r="PQJ128" s="10"/>
      <c r="PQK128" s="10"/>
      <c r="PQL128" s="10"/>
      <c r="PQM128" s="10"/>
      <c r="PQN128" s="10"/>
      <c r="PQO128" s="10"/>
      <c r="PQP128" s="10"/>
      <c r="PQQ128" s="10"/>
      <c r="PQR128" s="10"/>
      <c r="PQS128" s="10"/>
      <c r="PQT128" s="10"/>
      <c r="PQU128" s="10"/>
      <c r="PQV128" s="10"/>
      <c r="PQW128" s="10"/>
      <c r="PQX128" s="10"/>
      <c r="PQY128" s="10"/>
      <c r="PQZ128" s="10"/>
      <c r="PRA128" s="10"/>
      <c r="PRB128" s="10"/>
      <c r="PRC128" s="10"/>
      <c r="PRD128" s="10"/>
      <c r="PRE128" s="10"/>
      <c r="PRF128" s="10"/>
      <c r="PRG128" s="10"/>
      <c r="PRH128" s="10"/>
      <c r="PRI128" s="10"/>
      <c r="PRJ128" s="10"/>
      <c r="PRK128" s="10"/>
      <c r="PRL128" s="10"/>
      <c r="PRM128" s="10"/>
      <c r="PRN128" s="10"/>
      <c r="PRO128" s="10"/>
      <c r="PRP128" s="10"/>
      <c r="PRQ128" s="10"/>
      <c r="PRR128" s="10"/>
      <c r="PRS128" s="10"/>
      <c r="PRT128" s="10"/>
      <c r="PRU128" s="10"/>
      <c r="PRV128" s="10"/>
      <c r="PRW128" s="10"/>
      <c r="PRX128" s="10"/>
      <c r="PRY128" s="10"/>
      <c r="PRZ128" s="10"/>
      <c r="PSA128" s="10"/>
      <c r="PSB128" s="10"/>
      <c r="PSC128" s="10"/>
      <c r="PSD128" s="10"/>
      <c r="PSE128" s="10"/>
      <c r="PSF128" s="10"/>
      <c r="PSG128" s="10"/>
      <c r="PSH128" s="10"/>
      <c r="PSI128" s="10"/>
      <c r="PSJ128" s="10"/>
      <c r="PSK128" s="10"/>
      <c r="PSL128" s="10"/>
      <c r="PSM128" s="10"/>
      <c r="PSN128" s="10"/>
      <c r="PSO128" s="10"/>
      <c r="PSP128" s="10"/>
      <c r="PSQ128" s="10"/>
      <c r="PSR128" s="10"/>
      <c r="PSS128" s="10"/>
      <c r="PST128" s="10"/>
      <c r="PSU128" s="10"/>
      <c r="PSV128" s="10"/>
      <c r="PSW128" s="10"/>
      <c r="PSX128" s="10"/>
      <c r="PSY128" s="10"/>
      <c r="PSZ128" s="10"/>
      <c r="PTA128" s="10"/>
      <c r="PTB128" s="10"/>
      <c r="PTC128" s="10"/>
      <c r="PTD128" s="10"/>
      <c r="PTE128" s="10"/>
      <c r="PTF128" s="10"/>
      <c r="PTG128" s="10"/>
      <c r="PTH128" s="10"/>
      <c r="PTI128" s="10"/>
      <c r="PTJ128" s="10"/>
      <c r="PTK128" s="10"/>
      <c r="PTL128" s="10"/>
      <c r="PTM128" s="10"/>
      <c r="PTN128" s="10"/>
      <c r="PTO128" s="10"/>
      <c r="PTP128" s="10"/>
      <c r="PTQ128" s="10"/>
      <c r="PTR128" s="10"/>
      <c r="PTS128" s="10"/>
      <c r="PTT128" s="10"/>
      <c r="PTU128" s="10"/>
      <c r="PTV128" s="10"/>
      <c r="PTW128" s="10"/>
      <c r="PTX128" s="10"/>
      <c r="PTY128" s="10"/>
      <c r="PTZ128" s="10"/>
      <c r="PUA128" s="10"/>
      <c r="PUB128" s="10"/>
      <c r="PUC128" s="10"/>
      <c r="PUD128" s="10"/>
      <c r="PUE128" s="10"/>
      <c r="PUF128" s="10"/>
      <c r="PUG128" s="10"/>
      <c r="PUH128" s="10"/>
      <c r="PUI128" s="10"/>
      <c r="PUJ128" s="10"/>
      <c r="PUK128" s="10"/>
      <c r="PUL128" s="10"/>
      <c r="PUM128" s="10"/>
      <c r="PUN128" s="10"/>
      <c r="PUO128" s="10"/>
      <c r="PUP128" s="10"/>
      <c r="PUQ128" s="10"/>
      <c r="PUR128" s="10"/>
      <c r="PUS128" s="10"/>
      <c r="PUT128" s="10"/>
      <c r="PUU128" s="10"/>
      <c r="PUV128" s="10"/>
      <c r="PUW128" s="10"/>
      <c r="PUX128" s="10"/>
      <c r="PUY128" s="10"/>
      <c r="PUZ128" s="10"/>
      <c r="PVA128" s="10"/>
      <c r="PVB128" s="10"/>
      <c r="PVC128" s="10"/>
      <c r="PVD128" s="10"/>
      <c r="PVE128" s="10"/>
      <c r="PVF128" s="10"/>
      <c r="PVG128" s="10"/>
      <c r="PVH128" s="10"/>
      <c r="PVI128" s="10"/>
      <c r="PVJ128" s="10"/>
      <c r="PVK128" s="10"/>
      <c r="PVL128" s="10"/>
      <c r="PVM128" s="10"/>
      <c r="PVN128" s="10"/>
      <c r="PVO128" s="10"/>
      <c r="PVP128" s="10"/>
      <c r="PVQ128" s="10"/>
      <c r="PVR128" s="10"/>
      <c r="PVS128" s="10"/>
      <c r="PVT128" s="10"/>
      <c r="PVU128" s="10"/>
      <c r="PVV128" s="10"/>
      <c r="PVW128" s="10"/>
      <c r="PVX128" s="10"/>
      <c r="PVY128" s="10"/>
      <c r="PVZ128" s="10"/>
      <c r="PWA128" s="10"/>
      <c r="PWB128" s="10"/>
      <c r="PWC128" s="10"/>
      <c r="PWD128" s="10"/>
      <c r="PWE128" s="10"/>
      <c r="PWF128" s="10"/>
      <c r="PWG128" s="10"/>
      <c r="PWH128" s="10"/>
      <c r="PWI128" s="10"/>
      <c r="PWJ128" s="10"/>
      <c r="PWK128" s="10"/>
      <c r="PWL128" s="10"/>
      <c r="PWM128" s="10"/>
      <c r="PWN128" s="10"/>
      <c r="PWO128" s="10"/>
      <c r="PWP128" s="10"/>
      <c r="PWQ128" s="10"/>
      <c r="PWR128" s="10"/>
      <c r="PWS128" s="10"/>
      <c r="PWT128" s="10"/>
      <c r="PWU128" s="10"/>
      <c r="PWV128" s="10"/>
      <c r="PWW128" s="10"/>
      <c r="PWX128" s="10"/>
      <c r="PWY128" s="10"/>
      <c r="PWZ128" s="10"/>
      <c r="PXA128" s="10"/>
      <c r="PXB128" s="10"/>
      <c r="PXC128" s="10"/>
      <c r="PXD128" s="10"/>
      <c r="PXE128" s="10"/>
      <c r="PXF128" s="10"/>
      <c r="PXG128" s="10"/>
      <c r="PXH128" s="10"/>
      <c r="PXI128" s="10"/>
      <c r="PXJ128" s="10"/>
      <c r="PXK128" s="10"/>
      <c r="PXL128" s="10"/>
      <c r="PXM128" s="10"/>
      <c r="PXN128" s="10"/>
      <c r="PXO128" s="10"/>
      <c r="PXP128" s="10"/>
      <c r="PXQ128" s="10"/>
      <c r="PXR128" s="10"/>
      <c r="PXS128" s="10"/>
      <c r="PXT128" s="10"/>
      <c r="PXU128" s="10"/>
      <c r="PXV128" s="10"/>
      <c r="PXW128" s="10"/>
      <c r="PXX128" s="10"/>
      <c r="PXY128" s="10"/>
      <c r="PXZ128" s="10"/>
      <c r="PYA128" s="10"/>
      <c r="PYB128" s="10"/>
      <c r="PYC128" s="10"/>
      <c r="PYD128" s="10"/>
      <c r="PYE128" s="10"/>
      <c r="PYF128" s="10"/>
      <c r="PYG128" s="10"/>
      <c r="PYH128" s="10"/>
      <c r="PYI128" s="10"/>
      <c r="PYJ128" s="10"/>
      <c r="PYK128" s="10"/>
      <c r="PYL128" s="10"/>
      <c r="PYM128" s="10"/>
      <c r="PYN128" s="10"/>
      <c r="PYO128" s="10"/>
      <c r="PYP128" s="10"/>
      <c r="PYQ128" s="10"/>
      <c r="PYR128" s="10"/>
      <c r="PYS128" s="10"/>
      <c r="PYT128" s="10"/>
      <c r="PYU128" s="10"/>
      <c r="PYV128" s="10"/>
      <c r="PYW128" s="10"/>
      <c r="PYX128" s="10"/>
      <c r="PYY128" s="10"/>
      <c r="PYZ128" s="10"/>
      <c r="PZA128" s="10"/>
      <c r="PZB128" s="10"/>
      <c r="PZC128" s="10"/>
      <c r="PZD128" s="10"/>
      <c r="PZE128" s="10"/>
      <c r="PZF128" s="10"/>
      <c r="PZG128" s="10"/>
      <c r="PZH128" s="10"/>
      <c r="PZI128" s="10"/>
      <c r="PZJ128" s="10"/>
      <c r="PZK128" s="10"/>
      <c r="PZL128" s="10"/>
      <c r="PZM128" s="10"/>
      <c r="PZN128" s="10"/>
      <c r="PZO128" s="10"/>
      <c r="PZP128" s="10"/>
      <c r="PZQ128" s="10"/>
      <c r="PZR128" s="10"/>
      <c r="PZS128" s="10"/>
      <c r="PZT128" s="10"/>
      <c r="PZU128" s="10"/>
      <c r="PZV128" s="10"/>
      <c r="PZW128" s="10"/>
      <c r="PZX128" s="10"/>
      <c r="PZY128" s="10"/>
      <c r="PZZ128" s="10"/>
      <c r="QAA128" s="10"/>
      <c r="QAB128" s="10"/>
      <c r="QAC128" s="10"/>
      <c r="QAD128" s="10"/>
      <c r="QAE128" s="10"/>
      <c r="QAF128" s="10"/>
      <c r="QAG128" s="10"/>
      <c r="QAH128" s="10"/>
      <c r="QAI128" s="10"/>
      <c r="QAJ128" s="10"/>
      <c r="QAK128" s="10"/>
      <c r="QAL128" s="10"/>
      <c r="QAM128" s="10"/>
      <c r="QAN128" s="10"/>
      <c r="QAO128" s="10"/>
      <c r="QAP128" s="10"/>
      <c r="QAQ128" s="10"/>
      <c r="QAR128" s="10"/>
      <c r="QAS128" s="10"/>
      <c r="QAT128" s="10"/>
      <c r="QAU128" s="10"/>
      <c r="QAV128" s="10"/>
      <c r="QAW128" s="10"/>
      <c r="QAX128" s="10"/>
      <c r="QAY128" s="10"/>
      <c r="QAZ128" s="10"/>
      <c r="QBA128" s="10"/>
      <c r="QBB128" s="10"/>
      <c r="QBC128" s="10"/>
      <c r="QBD128" s="10"/>
      <c r="QBE128" s="10"/>
      <c r="QBF128" s="10"/>
      <c r="QBG128" s="10"/>
      <c r="QBH128" s="10"/>
      <c r="QBI128" s="10"/>
      <c r="QBJ128" s="10"/>
      <c r="QBK128" s="10"/>
      <c r="QBL128" s="10"/>
      <c r="QBM128" s="10"/>
      <c r="QBN128" s="10"/>
      <c r="QBO128" s="10"/>
      <c r="QBP128" s="10"/>
      <c r="QBQ128" s="10"/>
      <c r="QBR128" s="10"/>
      <c r="QBS128" s="10"/>
      <c r="QBT128" s="10"/>
      <c r="QBU128" s="10"/>
      <c r="QBV128" s="10"/>
      <c r="QBW128" s="10"/>
      <c r="QBX128" s="10"/>
      <c r="QBY128" s="10"/>
      <c r="QBZ128" s="10"/>
      <c r="QCA128" s="10"/>
      <c r="QCB128" s="10"/>
      <c r="QCC128" s="10"/>
      <c r="QCD128" s="10"/>
      <c r="QCE128" s="10"/>
      <c r="QCF128" s="10"/>
      <c r="QCG128" s="10"/>
      <c r="QCH128" s="10"/>
      <c r="QCI128" s="10"/>
      <c r="QCJ128" s="10"/>
      <c r="QCK128" s="10"/>
      <c r="QCL128" s="10"/>
      <c r="QCM128" s="10"/>
      <c r="QCN128" s="10"/>
      <c r="QCO128" s="10"/>
      <c r="QCP128" s="10"/>
      <c r="QCQ128" s="10"/>
      <c r="QCR128" s="10"/>
      <c r="QCS128" s="10"/>
      <c r="QCT128" s="10"/>
      <c r="QCU128" s="10"/>
      <c r="QCV128" s="10"/>
      <c r="QCW128" s="10"/>
      <c r="QCX128" s="10"/>
      <c r="QCY128" s="10"/>
      <c r="QCZ128" s="10"/>
      <c r="QDA128" s="10"/>
      <c r="QDB128" s="10"/>
      <c r="QDC128" s="10"/>
      <c r="QDD128" s="10"/>
      <c r="QDE128" s="10"/>
      <c r="QDF128" s="10"/>
      <c r="QDG128" s="10"/>
      <c r="QDH128" s="10"/>
      <c r="QDI128" s="10"/>
      <c r="QDJ128" s="10"/>
      <c r="QDK128" s="10"/>
      <c r="QDL128" s="10"/>
      <c r="QDM128" s="10"/>
      <c r="QDN128" s="10"/>
      <c r="QDO128" s="10"/>
      <c r="QDP128" s="10"/>
      <c r="QDQ128" s="10"/>
      <c r="QDR128" s="10"/>
      <c r="QDS128" s="10"/>
      <c r="QDT128" s="10"/>
      <c r="QDU128" s="10"/>
      <c r="QDV128" s="10"/>
      <c r="QDW128" s="10"/>
      <c r="QDX128" s="10"/>
      <c r="QDY128" s="10"/>
      <c r="QDZ128" s="10"/>
      <c r="QEA128" s="10"/>
      <c r="QEB128" s="10"/>
      <c r="QEC128" s="10"/>
      <c r="QED128" s="10"/>
      <c r="QEE128" s="10"/>
      <c r="QEF128" s="10"/>
      <c r="QEG128" s="10"/>
      <c r="QEH128" s="10"/>
      <c r="QEI128" s="10"/>
      <c r="QEJ128" s="10"/>
      <c r="QEK128" s="10"/>
      <c r="QEL128" s="10"/>
      <c r="QEM128" s="10"/>
      <c r="QEN128" s="10"/>
      <c r="QEO128" s="10"/>
      <c r="QEP128" s="10"/>
      <c r="QEQ128" s="10"/>
      <c r="QER128" s="10"/>
      <c r="QES128" s="10"/>
      <c r="QET128" s="10"/>
      <c r="QEU128" s="10"/>
      <c r="QEV128" s="10"/>
      <c r="QEW128" s="10"/>
      <c r="QEX128" s="10"/>
      <c r="QEY128" s="10"/>
      <c r="QEZ128" s="10"/>
      <c r="QFA128" s="10"/>
      <c r="QFB128" s="10"/>
      <c r="QFC128" s="10"/>
      <c r="QFD128" s="10"/>
      <c r="QFE128" s="10"/>
      <c r="QFF128" s="10"/>
      <c r="QFG128" s="10"/>
      <c r="QFH128" s="10"/>
      <c r="QFI128" s="10"/>
      <c r="QFJ128" s="10"/>
      <c r="QFK128" s="10"/>
      <c r="QFL128" s="10"/>
      <c r="QFM128" s="10"/>
      <c r="QFN128" s="10"/>
      <c r="QFO128" s="10"/>
      <c r="QFP128" s="10"/>
      <c r="QFQ128" s="10"/>
      <c r="QFR128" s="10"/>
      <c r="QFS128" s="10"/>
      <c r="QFT128" s="10"/>
      <c r="QFU128" s="10"/>
      <c r="QFV128" s="10"/>
      <c r="QFW128" s="10"/>
      <c r="QFX128" s="10"/>
      <c r="QFY128" s="10"/>
      <c r="QFZ128" s="10"/>
      <c r="QGA128" s="10"/>
      <c r="QGB128" s="10"/>
      <c r="QGC128" s="10"/>
      <c r="QGD128" s="10"/>
      <c r="QGE128" s="10"/>
      <c r="QGF128" s="10"/>
      <c r="QGG128" s="10"/>
      <c r="QGH128" s="10"/>
      <c r="QGI128" s="10"/>
      <c r="QGJ128" s="10"/>
      <c r="QGK128" s="10"/>
      <c r="QGL128" s="10"/>
      <c r="QGM128" s="10"/>
      <c r="QGN128" s="10"/>
      <c r="QGO128" s="10"/>
      <c r="QGP128" s="10"/>
      <c r="QGQ128" s="10"/>
      <c r="QGR128" s="10"/>
      <c r="QGS128" s="10"/>
      <c r="QGT128" s="10"/>
      <c r="QGU128" s="10"/>
      <c r="QGV128" s="10"/>
      <c r="QGW128" s="10"/>
      <c r="QGX128" s="10"/>
      <c r="QGY128" s="10"/>
      <c r="QGZ128" s="10"/>
      <c r="QHA128" s="10"/>
      <c r="QHB128" s="10"/>
      <c r="QHC128" s="10"/>
      <c r="QHD128" s="10"/>
      <c r="QHE128" s="10"/>
      <c r="QHF128" s="10"/>
      <c r="QHG128" s="10"/>
      <c r="QHH128" s="10"/>
      <c r="QHI128" s="10"/>
      <c r="QHJ128" s="10"/>
      <c r="QHK128" s="10"/>
      <c r="QHL128" s="10"/>
      <c r="QHM128" s="10"/>
      <c r="QHN128" s="10"/>
      <c r="QHO128" s="10"/>
      <c r="QHP128" s="10"/>
      <c r="QHQ128" s="10"/>
      <c r="QHR128" s="10"/>
      <c r="QHS128" s="10"/>
      <c r="QHT128" s="10"/>
      <c r="QHU128" s="10"/>
      <c r="QHV128" s="10"/>
      <c r="QHW128" s="10"/>
      <c r="QHX128" s="10"/>
      <c r="QHY128" s="10"/>
      <c r="QHZ128" s="10"/>
      <c r="QIA128" s="10"/>
      <c r="QIB128" s="10"/>
      <c r="QIC128" s="10"/>
      <c r="QID128" s="10"/>
      <c r="QIE128" s="10"/>
      <c r="QIF128" s="10"/>
      <c r="QIG128" s="10"/>
      <c r="QIH128" s="10"/>
      <c r="QII128" s="10"/>
      <c r="QIJ128" s="10"/>
      <c r="QIK128" s="10"/>
      <c r="QIL128" s="10"/>
      <c r="QIM128" s="10"/>
      <c r="QIN128" s="10"/>
      <c r="QIO128" s="10"/>
      <c r="QIP128" s="10"/>
      <c r="QIQ128" s="10"/>
      <c r="QIR128" s="10"/>
      <c r="QIS128" s="10"/>
      <c r="QIT128" s="10"/>
      <c r="QIU128" s="10"/>
      <c r="QIV128" s="10"/>
      <c r="QIW128" s="10"/>
      <c r="QIX128" s="10"/>
      <c r="QIY128" s="10"/>
      <c r="QIZ128" s="10"/>
      <c r="QJA128" s="10"/>
      <c r="QJB128" s="10"/>
      <c r="QJC128" s="10"/>
      <c r="QJD128" s="10"/>
      <c r="QJE128" s="10"/>
      <c r="QJF128" s="10"/>
      <c r="QJG128" s="10"/>
      <c r="QJH128" s="10"/>
      <c r="QJI128" s="10"/>
      <c r="QJJ128" s="10"/>
      <c r="QJK128" s="10"/>
      <c r="QJL128" s="10"/>
      <c r="QJM128" s="10"/>
      <c r="QJN128" s="10"/>
      <c r="QJO128" s="10"/>
      <c r="QJP128" s="10"/>
      <c r="QJQ128" s="10"/>
      <c r="QJR128" s="10"/>
      <c r="QJS128" s="10"/>
      <c r="QJT128" s="10"/>
      <c r="QJU128" s="10"/>
      <c r="QJV128" s="10"/>
      <c r="QJW128" s="10"/>
      <c r="QJX128" s="10"/>
      <c r="QJY128" s="10"/>
      <c r="QJZ128" s="10"/>
      <c r="QKA128" s="10"/>
      <c r="QKB128" s="10"/>
      <c r="QKC128" s="10"/>
      <c r="QKD128" s="10"/>
      <c r="QKE128" s="10"/>
      <c r="QKF128" s="10"/>
      <c r="QKG128" s="10"/>
      <c r="QKH128" s="10"/>
      <c r="QKI128" s="10"/>
      <c r="QKJ128" s="10"/>
      <c r="QKK128" s="10"/>
      <c r="QKL128" s="10"/>
      <c r="QKM128" s="10"/>
      <c r="QKN128" s="10"/>
      <c r="QKO128" s="10"/>
      <c r="QKP128" s="10"/>
      <c r="QKQ128" s="10"/>
      <c r="QKR128" s="10"/>
      <c r="QKS128" s="10"/>
      <c r="QKT128" s="10"/>
      <c r="QKU128" s="10"/>
      <c r="QKV128" s="10"/>
      <c r="QKW128" s="10"/>
      <c r="QKX128" s="10"/>
      <c r="QKY128" s="10"/>
      <c r="QKZ128" s="10"/>
      <c r="QLA128" s="10"/>
      <c r="QLB128" s="10"/>
      <c r="QLC128" s="10"/>
      <c r="QLD128" s="10"/>
      <c r="QLE128" s="10"/>
      <c r="QLF128" s="10"/>
      <c r="QLG128" s="10"/>
      <c r="QLH128" s="10"/>
      <c r="QLI128" s="10"/>
      <c r="QLJ128" s="10"/>
      <c r="QLK128" s="10"/>
      <c r="QLL128" s="10"/>
      <c r="QLM128" s="10"/>
      <c r="QLN128" s="10"/>
      <c r="QLO128" s="10"/>
      <c r="QLP128" s="10"/>
      <c r="QLQ128" s="10"/>
      <c r="QLR128" s="10"/>
      <c r="QLS128" s="10"/>
      <c r="QLT128" s="10"/>
      <c r="QLU128" s="10"/>
      <c r="QLV128" s="10"/>
      <c r="QLW128" s="10"/>
      <c r="QLX128" s="10"/>
      <c r="QLY128" s="10"/>
      <c r="QLZ128" s="10"/>
      <c r="QMA128" s="10"/>
      <c r="QMB128" s="10"/>
      <c r="QMC128" s="10"/>
      <c r="QMD128" s="10"/>
      <c r="QME128" s="10"/>
      <c r="QMF128" s="10"/>
      <c r="QMG128" s="10"/>
      <c r="QMH128" s="10"/>
      <c r="QMI128" s="10"/>
      <c r="QMJ128" s="10"/>
      <c r="QMK128" s="10"/>
      <c r="QML128" s="10"/>
      <c r="QMM128" s="10"/>
      <c r="QMN128" s="10"/>
      <c r="QMO128" s="10"/>
      <c r="QMP128" s="10"/>
      <c r="QMQ128" s="10"/>
      <c r="QMR128" s="10"/>
      <c r="QMS128" s="10"/>
      <c r="QMT128" s="10"/>
      <c r="QMU128" s="10"/>
      <c r="QMV128" s="10"/>
      <c r="QMW128" s="10"/>
      <c r="QMX128" s="10"/>
      <c r="QMY128" s="10"/>
      <c r="QMZ128" s="10"/>
      <c r="QNA128" s="10"/>
      <c r="QNB128" s="10"/>
      <c r="QNC128" s="10"/>
      <c r="QND128" s="10"/>
      <c r="QNE128" s="10"/>
      <c r="QNF128" s="10"/>
      <c r="QNG128" s="10"/>
      <c r="QNH128" s="10"/>
      <c r="QNI128" s="10"/>
      <c r="QNJ128" s="10"/>
      <c r="QNK128" s="10"/>
      <c r="QNL128" s="10"/>
      <c r="QNM128" s="10"/>
      <c r="QNN128" s="10"/>
      <c r="QNO128" s="10"/>
      <c r="QNP128" s="10"/>
      <c r="QNQ128" s="10"/>
      <c r="QNR128" s="10"/>
      <c r="QNS128" s="10"/>
      <c r="QNT128" s="10"/>
      <c r="QNU128" s="10"/>
      <c r="QNV128" s="10"/>
      <c r="QNW128" s="10"/>
      <c r="QNX128" s="10"/>
      <c r="QNY128" s="10"/>
      <c r="QNZ128" s="10"/>
      <c r="QOA128" s="10"/>
      <c r="QOB128" s="10"/>
      <c r="QOC128" s="10"/>
      <c r="QOD128" s="10"/>
      <c r="QOE128" s="10"/>
      <c r="QOF128" s="10"/>
      <c r="QOG128" s="10"/>
      <c r="QOH128" s="10"/>
      <c r="QOI128" s="10"/>
      <c r="QOJ128" s="10"/>
      <c r="QOK128" s="10"/>
      <c r="QOL128" s="10"/>
      <c r="QOM128" s="10"/>
      <c r="QON128" s="10"/>
      <c r="QOO128" s="10"/>
      <c r="QOP128" s="10"/>
      <c r="QOQ128" s="10"/>
      <c r="QOR128" s="10"/>
      <c r="QOS128" s="10"/>
      <c r="QOT128" s="10"/>
      <c r="QOU128" s="10"/>
      <c r="QOV128" s="10"/>
      <c r="QOW128" s="10"/>
      <c r="QOX128" s="10"/>
      <c r="QOY128" s="10"/>
      <c r="QOZ128" s="10"/>
      <c r="QPA128" s="10"/>
      <c r="QPB128" s="10"/>
      <c r="QPC128" s="10"/>
      <c r="QPD128" s="10"/>
      <c r="QPE128" s="10"/>
      <c r="QPF128" s="10"/>
      <c r="QPG128" s="10"/>
      <c r="QPH128" s="10"/>
      <c r="QPI128" s="10"/>
      <c r="QPJ128" s="10"/>
      <c r="QPK128" s="10"/>
      <c r="QPL128" s="10"/>
      <c r="QPM128" s="10"/>
      <c r="QPN128" s="10"/>
      <c r="QPO128" s="10"/>
      <c r="QPP128" s="10"/>
      <c r="QPQ128" s="10"/>
      <c r="QPR128" s="10"/>
      <c r="QPS128" s="10"/>
      <c r="QPT128" s="10"/>
      <c r="QPU128" s="10"/>
      <c r="QPV128" s="10"/>
      <c r="QPW128" s="10"/>
      <c r="QPX128" s="10"/>
      <c r="QPY128" s="10"/>
      <c r="QPZ128" s="10"/>
      <c r="QQA128" s="10"/>
      <c r="QQB128" s="10"/>
      <c r="QQC128" s="10"/>
      <c r="QQD128" s="10"/>
      <c r="QQE128" s="10"/>
      <c r="QQF128" s="10"/>
      <c r="QQG128" s="10"/>
      <c r="QQH128" s="10"/>
      <c r="QQI128" s="10"/>
      <c r="QQJ128" s="10"/>
      <c r="QQK128" s="10"/>
      <c r="QQL128" s="10"/>
      <c r="QQM128" s="10"/>
      <c r="QQN128" s="10"/>
      <c r="QQO128" s="10"/>
      <c r="QQP128" s="10"/>
      <c r="QQQ128" s="10"/>
      <c r="QQR128" s="10"/>
      <c r="QQS128" s="10"/>
      <c r="QQT128" s="10"/>
      <c r="QQU128" s="10"/>
      <c r="QQV128" s="10"/>
      <c r="QQW128" s="10"/>
      <c r="QQX128" s="10"/>
      <c r="QQY128" s="10"/>
      <c r="QQZ128" s="10"/>
      <c r="QRA128" s="10"/>
      <c r="QRB128" s="10"/>
      <c r="QRC128" s="10"/>
      <c r="QRD128" s="10"/>
      <c r="QRE128" s="10"/>
      <c r="QRF128" s="10"/>
      <c r="QRG128" s="10"/>
      <c r="QRH128" s="10"/>
      <c r="QRI128" s="10"/>
      <c r="QRJ128" s="10"/>
      <c r="QRK128" s="10"/>
      <c r="QRL128" s="10"/>
      <c r="QRM128" s="10"/>
      <c r="QRN128" s="10"/>
      <c r="QRO128" s="10"/>
      <c r="QRP128" s="10"/>
      <c r="QRQ128" s="10"/>
      <c r="QRR128" s="10"/>
      <c r="QRS128" s="10"/>
      <c r="QRT128" s="10"/>
      <c r="QRU128" s="10"/>
      <c r="QRV128" s="10"/>
      <c r="QRW128" s="10"/>
      <c r="QRX128" s="10"/>
      <c r="QRY128" s="10"/>
      <c r="QRZ128" s="10"/>
      <c r="QSA128" s="10"/>
      <c r="QSB128" s="10"/>
      <c r="QSC128" s="10"/>
      <c r="QSD128" s="10"/>
      <c r="QSE128" s="10"/>
      <c r="QSF128" s="10"/>
      <c r="QSG128" s="10"/>
      <c r="QSH128" s="10"/>
      <c r="QSI128" s="10"/>
      <c r="QSJ128" s="10"/>
      <c r="QSK128" s="10"/>
      <c r="QSL128" s="10"/>
      <c r="QSM128" s="10"/>
      <c r="QSN128" s="10"/>
      <c r="QSO128" s="10"/>
      <c r="QSP128" s="10"/>
      <c r="QSQ128" s="10"/>
      <c r="QSR128" s="10"/>
      <c r="QSS128" s="10"/>
      <c r="QST128" s="10"/>
      <c r="QSU128" s="10"/>
      <c r="QSV128" s="10"/>
      <c r="QSW128" s="10"/>
      <c r="QSX128" s="10"/>
      <c r="QSY128" s="10"/>
      <c r="QSZ128" s="10"/>
      <c r="QTA128" s="10"/>
      <c r="QTB128" s="10"/>
      <c r="QTC128" s="10"/>
      <c r="QTD128" s="10"/>
      <c r="QTE128" s="10"/>
      <c r="QTF128" s="10"/>
      <c r="QTG128" s="10"/>
      <c r="QTH128" s="10"/>
      <c r="QTI128" s="10"/>
      <c r="QTJ128" s="10"/>
      <c r="QTK128" s="10"/>
      <c r="QTL128" s="10"/>
      <c r="QTM128" s="10"/>
      <c r="QTN128" s="10"/>
      <c r="QTO128" s="10"/>
      <c r="QTP128" s="10"/>
      <c r="QTQ128" s="10"/>
      <c r="QTR128" s="10"/>
      <c r="QTS128" s="10"/>
      <c r="QTT128" s="10"/>
      <c r="QTU128" s="10"/>
      <c r="QTV128" s="10"/>
      <c r="QTW128" s="10"/>
      <c r="QTX128" s="10"/>
      <c r="QTY128" s="10"/>
      <c r="QTZ128" s="10"/>
      <c r="QUA128" s="10"/>
      <c r="QUB128" s="10"/>
      <c r="QUC128" s="10"/>
      <c r="QUD128" s="10"/>
      <c r="QUE128" s="10"/>
      <c r="QUF128" s="10"/>
      <c r="QUG128" s="10"/>
      <c r="QUH128" s="10"/>
      <c r="QUI128" s="10"/>
      <c r="QUJ128" s="10"/>
      <c r="QUK128" s="10"/>
      <c r="QUL128" s="10"/>
      <c r="QUM128" s="10"/>
      <c r="QUN128" s="10"/>
      <c r="QUO128" s="10"/>
      <c r="QUP128" s="10"/>
      <c r="QUQ128" s="10"/>
      <c r="QUR128" s="10"/>
      <c r="QUS128" s="10"/>
      <c r="QUT128" s="10"/>
      <c r="QUU128" s="10"/>
      <c r="QUV128" s="10"/>
      <c r="QUW128" s="10"/>
      <c r="QUX128" s="10"/>
      <c r="QUY128" s="10"/>
      <c r="QUZ128" s="10"/>
      <c r="QVA128" s="10"/>
      <c r="QVB128" s="10"/>
      <c r="QVC128" s="10"/>
      <c r="QVD128" s="10"/>
      <c r="QVE128" s="10"/>
      <c r="QVF128" s="10"/>
      <c r="QVG128" s="10"/>
      <c r="QVH128" s="10"/>
      <c r="QVI128" s="10"/>
      <c r="QVJ128" s="10"/>
      <c r="QVK128" s="10"/>
      <c r="QVL128" s="10"/>
      <c r="QVM128" s="10"/>
      <c r="QVN128" s="10"/>
      <c r="QVO128" s="10"/>
      <c r="QVP128" s="10"/>
      <c r="QVQ128" s="10"/>
      <c r="QVR128" s="10"/>
      <c r="QVS128" s="10"/>
      <c r="QVT128" s="10"/>
      <c r="QVU128" s="10"/>
      <c r="QVV128" s="10"/>
      <c r="QVW128" s="10"/>
      <c r="QVX128" s="10"/>
      <c r="QVY128" s="10"/>
      <c r="QVZ128" s="10"/>
      <c r="QWA128" s="10"/>
      <c r="QWB128" s="10"/>
      <c r="QWC128" s="10"/>
      <c r="QWD128" s="10"/>
      <c r="QWE128" s="10"/>
      <c r="QWF128" s="10"/>
      <c r="QWG128" s="10"/>
      <c r="QWH128" s="10"/>
      <c r="QWI128" s="10"/>
      <c r="QWJ128" s="10"/>
      <c r="QWK128" s="10"/>
      <c r="QWL128" s="10"/>
      <c r="QWM128" s="10"/>
      <c r="QWN128" s="10"/>
      <c r="QWO128" s="10"/>
      <c r="QWP128" s="10"/>
      <c r="QWQ128" s="10"/>
      <c r="QWR128" s="10"/>
      <c r="QWS128" s="10"/>
      <c r="QWT128" s="10"/>
      <c r="QWU128" s="10"/>
      <c r="QWV128" s="10"/>
      <c r="QWW128" s="10"/>
      <c r="QWX128" s="10"/>
      <c r="QWY128" s="10"/>
      <c r="QWZ128" s="10"/>
      <c r="QXA128" s="10"/>
      <c r="QXB128" s="10"/>
      <c r="QXC128" s="10"/>
      <c r="QXD128" s="10"/>
      <c r="QXE128" s="10"/>
      <c r="QXF128" s="10"/>
      <c r="QXG128" s="10"/>
      <c r="QXH128" s="10"/>
      <c r="QXI128" s="10"/>
      <c r="QXJ128" s="10"/>
      <c r="QXK128" s="10"/>
      <c r="QXL128" s="10"/>
      <c r="QXM128" s="10"/>
      <c r="QXN128" s="10"/>
      <c r="QXO128" s="10"/>
      <c r="QXP128" s="10"/>
      <c r="QXQ128" s="10"/>
      <c r="QXR128" s="10"/>
      <c r="QXS128" s="10"/>
      <c r="QXT128" s="10"/>
      <c r="QXU128" s="10"/>
      <c r="QXV128" s="10"/>
      <c r="QXW128" s="10"/>
      <c r="QXX128" s="10"/>
      <c r="QXY128" s="10"/>
      <c r="QXZ128" s="10"/>
      <c r="QYA128" s="10"/>
      <c r="QYB128" s="10"/>
      <c r="QYC128" s="10"/>
      <c r="QYD128" s="10"/>
      <c r="QYE128" s="10"/>
      <c r="QYF128" s="10"/>
      <c r="QYG128" s="10"/>
      <c r="QYH128" s="10"/>
      <c r="QYI128" s="10"/>
      <c r="QYJ128" s="10"/>
      <c r="QYK128" s="10"/>
      <c r="QYL128" s="10"/>
      <c r="QYM128" s="10"/>
      <c r="QYN128" s="10"/>
      <c r="QYO128" s="10"/>
      <c r="QYP128" s="10"/>
      <c r="QYQ128" s="10"/>
      <c r="QYR128" s="10"/>
      <c r="QYS128" s="10"/>
      <c r="QYT128" s="10"/>
      <c r="QYU128" s="10"/>
      <c r="QYV128" s="10"/>
      <c r="QYW128" s="10"/>
      <c r="QYX128" s="10"/>
      <c r="QYY128" s="10"/>
      <c r="QYZ128" s="10"/>
      <c r="QZA128" s="10"/>
      <c r="QZB128" s="10"/>
      <c r="QZC128" s="10"/>
      <c r="QZD128" s="10"/>
      <c r="QZE128" s="10"/>
      <c r="QZF128" s="10"/>
      <c r="QZG128" s="10"/>
      <c r="QZH128" s="10"/>
      <c r="QZI128" s="10"/>
      <c r="QZJ128" s="10"/>
      <c r="QZK128" s="10"/>
      <c r="QZL128" s="10"/>
      <c r="QZM128" s="10"/>
      <c r="QZN128" s="10"/>
      <c r="QZO128" s="10"/>
      <c r="QZP128" s="10"/>
      <c r="QZQ128" s="10"/>
      <c r="QZR128" s="10"/>
      <c r="QZS128" s="10"/>
      <c r="QZT128" s="10"/>
      <c r="QZU128" s="10"/>
      <c r="QZV128" s="10"/>
      <c r="QZW128" s="10"/>
      <c r="QZX128" s="10"/>
      <c r="QZY128" s="10"/>
      <c r="QZZ128" s="10"/>
      <c r="RAA128" s="10"/>
      <c r="RAB128" s="10"/>
      <c r="RAC128" s="10"/>
      <c r="RAD128" s="10"/>
      <c r="RAE128" s="10"/>
      <c r="RAF128" s="10"/>
      <c r="RAG128" s="10"/>
      <c r="RAH128" s="10"/>
      <c r="RAI128" s="10"/>
      <c r="RAJ128" s="10"/>
      <c r="RAK128" s="10"/>
      <c r="RAL128" s="10"/>
      <c r="RAM128" s="10"/>
      <c r="RAN128" s="10"/>
      <c r="RAO128" s="10"/>
      <c r="RAP128" s="10"/>
      <c r="RAQ128" s="10"/>
      <c r="RAR128" s="10"/>
      <c r="RAS128" s="10"/>
      <c r="RAT128" s="10"/>
      <c r="RAU128" s="10"/>
      <c r="RAV128" s="10"/>
      <c r="RAW128" s="10"/>
      <c r="RAX128" s="10"/>
      <c r="RAY128" s="10"/>
      <c r="RAZ128" s="10"/>
      <c r="RBA128" s="10"/>
      <c r="RBB128" s="10"/>
      <c r="RBC128" s="10"/>
      <c r="RBD128" s="10"/>
      <c r="RBE128" s="10"/>
      <c r="RBF128" s="10"/>
      <c r="RBG128" s="10"/>
      <c r="RBH128" s="10"/>
      <c r="RBI128" s="10"/>
      <c r="RBJ128" s="10"/>
      <c r="RBK128" s="10"/>
      <c r="RBL128" s="10"/>
      <c r="RBM128" s="10"/>
      <c r="RBN128" s="10"/>
      <c r="RBO128" s="10"/>
      <c r="RBP128" s="10"/>
      <c r="RBQ128" s="10"/>
      <c r="RBR128" s="10"/>
      <c r="RBS128" s="10"/>
      <c r="RBT128" s="10"/>
      <c r="RBU128" s="10"/>
      <c r="RBV128" s="10"/>
      <c r="RBW128" s="10"/>
      <c r="RBX128" s="10"/>
      <c r="RBY128" s="10"/>
      <c r="RBZ128" s="10"/>
      <c r="RCA128" s="10"/>
      <c r="RCB128" s="10"/>
      <c r="RCC128" s="10"/>
      <c r="RCD128" s="10"/>
      <c r="RCE128" s="10"/>
      <c r="RCF128" s="10"/>
      <c r="RCG128" s="10"/>
      <c r="RCH128" s="10"/>
      <c r="RCI128" s="10"/>
      <c r="RCJ128" s="10"/>
      <c r="RCK128" s="10"/>
      <c r="RCL128" s="10"/>
      <c r="RCM128" s="10"/>
      <c r="RCN128" s="10"/>
      <c r="RCO128" s="10"/>
      <c r="RCP128" s="10"/>
      <c r="RCQ128" s="10"/>
      <c r="RCR128" s="10"/>
      <c r="RCS128" s="10"/>
      <c r="RCT128" s="10"/>
      <c r="RCU128" s="10"/>
      <c r="RCV128" s="10"/>
      <c r="RCW128" s="10"/>
      <c r="RCX128" s="10"/>
      <c r="RCY128" s="10"/>
      <c r="RCZ128" s="10"/>
      <c r="RDA128" s="10"/>
      <c r="RDB128" s="10"/>
      <c r="RDC128" s="10"/>
      <c r="RDD128" s="10"/>
      <c r="RDE128" s="10"/>
      <c r="RDF128" s="10"/>
      <c r="RDG128" s="10"/>
      <c r="RDH128" s="10"/>
      <c r="RDI128" s="10"/>
      <c r="RDJ128" s="10"/>
      <c r="RDK128" s="10"/>
      <c r="RDL128" s="10"/>
      <c r="RDM128" s="10"/>
      <c r="RDN128" s="10"/>
      <c r="RDO128" s="10"/>
      <c r="RDP128" s="10"/>
      <c r="RDQ128" s="10"/>
      <c r="RDR128" s="10"/>
      <c r="RDS128" s="10"/>
      <c r="RDT128" s="10"/>
      <c r="RDU128" s="10"/>
      <c r="RDV128" s="10"/>
      <c r="RDW128" s="10"/>
      <c r="RDX128" s="10"/>
      <c r="RDY128" s="10"/>
      <c r="RDZ128" s="10"/>
      <c r="REA128" s="10"/>
      <c r="REB128" s="10"/>
      <c r="REC128" s="10"/>
      <c r="RED128" s="10"/>
      <c r="REE128" s="10"/>
      <c r="REF128" s="10"/>
      <c r="REG128" s="10"/>
      <c r="REH128" s="10"/>
      <c r="REI128" s="10"/>
      <c r="REJ128" s="10"/>
      <c r="REK128" s="10"/>
      <c r="REL128" s="10"/>
      <c r="REM128" s="10"/>
      <c r="REN128" s="10"/>
      <c r="REO128" s="10"/>
      <c r="REP128" s="10"/>
      <c r="REQ128" s="10"/>
      <c r="RER128" s="10"/>
      <c r="RES128" s="10"/>
      <c r="RET128" s="10"/>
      <c r="REU128" s="10"/>
      <c r="REV128" s="10"/>
      <c r="REW128" s="10"/>
      <c r="REX128" s="10"/>
      <c r="REY128" s="10"/>
      <c r="REZ128" s="10"/>
      <c r="RFA128" s="10"/>
      <c r="RFB128" s="10"/>
      <c r="RFC128" s="10"/>
      <c r="RFD128" s="10"/>
      <c r="RFE128" s="10"/>
      <c r="RFF128" s="10"/>
      <c r="RFG128" s="10"/>
      <c r="RFH128" s="10"/>
      <c r="RFI128" s="10"/>
      <c r="RFJ128" s="10"/>
      <c r="RFK128" s="10"/>
      <c r="RFL128" s="10"/>
      <c r="RFM128" s="10"/>
      <c r="RFN128" s="10"/>
      <c r="RFO128" s="10"/>
      <c r="RFP128" s="10"/>
      <c r="RFQ128" s="10"/>
      <c r="RFR128" s="10"/>
      <c r="RFS128" s="10"/>
      <c r="RFT128" s="10"/>
      <c r="RFU128" s="10"/>
      <c r="RFV128" s="10"/>
      <c r="RFW128" s="10"/>
      <c r="RFX128" s="10"/>
      <c r="RFY128" s="10"/>
      <c r="RFZ128" s="10"/>
      <c r="RGA128" s="10"/>
      <c r="RGB128" s="10"/>
      <c r="RGC128" s="10"/>
      <c r="RGD128" s="10"/>
      <c r="RGE128" s="10"/>
      <c r="RGF128" s="10"/>
      <c r="RGG128" s="10"/>
      <c r="RGH128" s="10"/>
      <c r="RGI128" s="10"/>
      <c r="RGJ128" s="10"/>
      <c r="RGK128" s="10"/>
      <c r="RGL128" s="10"/>
      <c r="RGM128" s="10"/>
      <c r="RGN128" s="10"/>
      <c r="RGO128" s="10"/>
      <c r="RGP128" s="10"/>
      <c r="RGQ128" s="10"/>
      <c r="RGR128" s="10"/>
      <c r="RGS128" s="10"/>
      <c r="RGT128" s="10"/>
      <c r="RGU128" s="10"/>
      <c r="RGV128" s="10"/>
      <c r="RGW128" s="10"/>
      <c r="RGX128" s="10"/>
      <c r="RGY128" s="10"/>
      <c r="RGZ128" s="10"/>
      <c r="RHA128" s="10"/>
      <c r="RHB128" s="10"/>
      <c r="RHC128" s="10"/>
      <c r="RHD128" s="10"/>
      <c r="RHE128" s="10"/>
      <c r="RHF128" s="10"/>
      <c r="RHG128" s="10"/>
      <c r="RHH128" s="10"/>
      <c r="RHI128" s="10"/>
      <c r="RHJ128" s="10"/>
      <c r="RHK128" s="10"/>
      <c r="RHL128" s="10"/>
      <c r="RHM128" s="10"/>
      <c r="RHN128" s="10"/>
      <c r="RHO128" s="10"/>
      <c r="RHP128" s="10"/>
      <c r="RHQ128" s="10"/>
      <c r="RHR128" s="10"/>
      <c r="RHS128" s="10"/>
      <c r="RHT128" s="10"/>
      <c r="RHU128" s="10"/>
      <c r="RHV128" s="10"/>
      <c r="RHW128" s="10"/>
      <c r="RHX128" s="10"/>
      <c r="RHY128" s="10"/>
      <c r="RHZ128" s="10"/>
      <c r="RIA128" s="10"/>
      <c r="RIB128" s="10"/>
      <c r="RIC128" s="10"/>
      <c r="RID128" s="10"/>
      <c r="RIE128" s="10"/>
      <c r="RIF128" s="10"/>
      <c r="RIG128" s="10"/>
      <c r="RIH128" s="10"/>
      <c r="RII128" s="10"/>
      <c r="RIJ128" s="10"/>
      <c r="RIK128" s="10"/>
      <c r="RIL128" s="10"/>
      <c r="RIM128" s="10"/>
      <c r="RIN128" s="10"/>
      <c r="RIO128" s="10"/>
      <c r="RIP128" s="10"/>
      <c r="RIQ128" s="10"/>
      <c r="RIR128" s="10"/>
      <c r="RIS128" s="10"/>
      <c r="RIT128" s="10"/>
      <c r="RIU128" s="10"/>
      <c r="RIV128" s="10"/>
      <c r="RIW128" s="10"/>
      <c r="RIX128" s="10"/>
      <c r="RIY128" s="10"/>
      <c r="RIZ128" s="10"/>
      <c r="RJA128" s="10"/>
      <c r="RJB128" s="10"/>
      <c r="RJC128" s="10"/>
      <c r="RJD128" s="10"/>
      <c r="RJE128" s="10"/>
      <c r="RJF128" s="10"/>
      <c r="RJG128" s="10"/>
      <c r="RJH128" s="10"/>
      <c r="RJI128" s="10"/>
      <c r="RJJ128" s="10"/>
      <c r="RJK128" s="10"/>
      <c r="RJL128" s="10"/>
      <c r="RJM128" s="10"/>
      <c r="RJN128" s="10"/>
      <c r="RJO128" s="10"/>
      <c r="RJP128" s="10"/>
      <c r="RJQ128" s="10"/>
      <c r="RJR128" s="10"/>
      <c r="RJS128" s="10"/>
      <c r="RJT128" s="10"/>
      <c r="RJU128" s="10"/>
      <c r="RJV128" s="10"/>
      <c r="RJW128" s="10"/>
      <c r="RJX128" s="10"/>
      <c r="RJY128" s="10"/>
      <c r="RJZ128" s="10"/>
      <c r="RKA128" s="10"/>
      <c r="RKB128" s="10"/>
      <c r="RKC128" s="10"/>
      <c r="RKD128" s="10"/>
      <c r="RKE128" s="10"/>
      <c r="RKF128" s="10"/>
      <c r="RKG128" s="10"/>
      <c r="RKH128" s="10"/>
      <c r="RKI128" s="10"/>
      <c r="RKJ128" s="10"/>
      <c r="RKK128" s="10"/>
      <c r="RKL128" s="10"/>
      <c r="RKM128" s="10"/>
      <c r="RKN128" s="10"/>
      <c r="RKO128" s="10"/>
      <c r="RKP128" s="10"/>
      <c r="RKQ128" s="10"/>
      <c r="RKR128" s="10"/>
      <c r="RKS128" s="10"/>
      <c r="RKT128" s="10"/>
      <c r="RKU128" s="10"/>
      <c r="RKV128" s="10"/>
      <c r="RKW128" s="10"/>
      <c r="RKX128" s="10"/>
      <c r="RKY128" s="10"/>
      <c r="RKZ128" s="10"/>
      <c r="RLA128" s="10"/>
      <c r="RLB128" s="10"/>
      <c r="RLC128" s="10"/>
      <c r="RLD128" s="10"/>
      <c r="RLE128" s="10"/>
      <c r="RLF128" s="10"/>
      <c r="RLG128" s="10"/>
      <c r="RLH128" s="10"/>
      <c r="RLI128" s="10"/>
      <c r="RLJ128" s="10"/>
      <c r="RLK128" s="10"/>
      <c r="RLL128" s="10"/>
      <c r="RLM128" s="10"/>
      <c r="RLN128" s="10"/>
      <c r="RLO128" s="10"/>
      <c r="RLP128" s="10"/>
      <c r="RLQ128" s="10"/>
      <c r="RLR128" s="10"/>
      <c r="RLS128" s="10"/>
      <c r="RLT128" s="10"/>
      <c r="RLU128" s="10"/>
      <c r="RLV128" s="10"/>
      <c r="RLW128" s="10"/>
      <c r="RLX128" s="10"/>
      <c r="RLY128" s="10"/>
      <c r="RLZ128" s="10"/>
      <c r="RMA128" s="10"/>
      <c r="RMB128" s="10"/>
      <c r="RMC128" s="10"/>
      <c r="RMD128" s="10"/>
      <c r="RME128" s="10"/>
      <c r="RMF128" s="10"/>
      <c r="RMG128" s="10"/>
      <c r="RMH128" s="10"/>
      <c r="RMI128" s="10"/>
      <c r="RMJ128" s="10"/>
      <c r="RMK128" s="10"/>
      <c r="RML128" s="10"/>
      <c r="RMM128" s="10"/>
      <c r="RMN128" s="10"/>
      <c r="RMO128" s="10"/>
      <c r="RMP128" s="10"/>
      <c r="RMQ128" s="10"/>
      <c r="RMR128" s="10"/>
      <c r="RMS128" s="10"/>
      <c r="RMT128" s="10"/>
      <c r="RMU128" s="10"/>
      <c r="RMV128" s="10"/>
      <c r="RMW128" s="10"/>
      <c r="RMX128" s="10"/>
      <c r="RMY128" s="10"/>
      <c r="RMZ128" s="10"/>
      <c r="RNA128" s="10"/>
      <c r="RNB128" s="10"/>
      <c r="RNC128" s="10"/>
      <c r="RND128" s="10"/>
      <c r="RNE128" s="10"/>
      <c r="RNF128" s="10"/>
      <c r="RNG128" s="10"/>
      <c r="RNH128" s="10"/>
      <c r="RNI128" s="10"/>
      <c r="RNJ128" s="10"/>
      <c r="RNK128" s="10"/>
      <c r="RNL128" s="10"/>
      <c r="RNM128" s="10"/>
      <c r="RNN128" s="10"/>
      <c r="RNO128" s="10"/>
      <c r="RNP128" s="10"/>
      <c r="RNQ128" s="10"/>
      <c r="RNR128" s="10"/>
      <c r="RNS128" s="10"/>
      <c r="RNT128" s="10"/>
      <c r="RNU128" s="10"/>
      <c r="RNV128" s="10"/>
      <c r="RNW128" s="10"/>
      <c r="RNX128" s="10"/>
      <c r="RNY128" s="10"/>
      <c r="RNZ128" s="10"/>
      <c r="ROA128" s="10"/>
      <c r="ROB128" s="10"/>
      <c r="ROC128" s="10"/>
      <c r="ROD128" s="10"/>
      <c r="ROE128" s="10"/>
      <c r="ROF128" s="10"/>
      <c r="ROG128" s="10"/>
      <c r="ROH128" s="10"/>
      <c r="ROI128" s="10"/>
      <c r="ROJ128" s="10"/>
      <c r="ROK128" s="10"/>
      <c r="ROL128" s="10"/>
      <c r="ROM128" s="10"/>
      <c r="RON128" s="10"/>
      <c r="ROO128" s="10"/>
      <c r="ROP128" s="10"/>
      <c r="ROQ128" s="10"/>
      <c r="ROR128" s="10"/>
      <c r="ROS128" s="10"/>
      <c r="ROT128" s="10"/>
      <c r="ROU128" s="10"/>
      <c r="ROV128" s="10"/>
      <c r="ROW128" s="10"/>
      <c r="ROX128" s="10"/>
      <c r="ROY128" s="10"/>
      <c r="ROZ128" s="10"/>
      <c r="RPA128" s="10"/>
      <c r="RPB128" s="10"/>
      <c r="RPC128" s="10"/>
      <c r="RPD128" s="10"/>
      <c r="RPE128" s="10"/>
      <c r="RPF128" s="10"/>
      <c r="RPG128" s="10"/>
      <c r="RPH128" s="10"/>
      <c r="RPI128" s="10"/>
      <c r="RPJ128" s="10"/>
      <c r="RPK128" s="10"/>
      <c r="RPL128" s="10"/>
      <c r="RPM128" s="10"/>
      <c r="RPN128" s="10"/>
      <c r="RPO128" s="10"/>
      <c r="RPP128" s="10"/>
      <c r="RPQ128" s="10"/>
      <c r="RPR128" s="10"/>
      <c r="RPS128" s="10"/>
      <c r="RPT128" s="10"/>
      <c r="RPU128" s="10"/>
      <c r="RPV128" s="10"/>
      <c r="RPW128" s="10"/>
      <c r="RPX128" s="10"/>
      <c r="RPY128" s="10"/>
      <c r="RPZ128" s="10"/>
      <c r="RQA128" s="10"/>
      <c r="RQB128" s="10"/>
      <c r="RQC128" s="10"/>
      <c r="RQD128" s="10"/>
      <c r="RQE128" s="10"/>
      <c r="RQF128" s="10"/>
      <c r="RQG128" s="10"/>
      <c r="RQH128" s="10"/>
      <c r="RQI128" s="10"/>
      <c r="RQJ128" s="10"/>
      <c r="RQK128" s="10"/>
      <c r="RQL128" s="10"/>
      <c r="RQM128" s="10"/>
      <c r="RQN128" s="10"/>
      <c r="RQO128" s="10"/>
      <c r="RQP128" s="10"/>
      <c r="RQQ128" s="10"/>
      <c r="RQR128" s="10"/>
      <c r="RQS128" s="10"/>
      <c r="RQT128" s="10"/>
      <c r="RQU128" s="10"/>
      <c r="RQV128" s="10"/>
      <c r="RQW128" s="10"/>
      <c r="RQX128" s="10"/>
      <c r="RQY128" s="10"/>
      <c r="RQZ128" s="10"/>
      <c r="RRA128" s="10"/>
      <c r="RRB128" s="10"/>
      <c r="RRC128" s="10"/>
      <c r="RRD128" s="10"/>
      <c r="RRE128" s="10"/>
      <c r="RRF128" s="10"/>
      <c r="RRG128" s="10"/>
      <c r="RRH128" s="10"/>
      <c r="RRI128" s="10"/>
      <c r="RRJ128" s="10"/>
      <c r="RRK128" s="10"/>
      <c r="RRL128" s="10"/>
      <c r="RRM128" s="10"/>
      <c r="RRN128" s="10"/>
      <c r="RRO128" s="10"/>
      <c r="RRP128" s="10"/>
      <c r="RRQ128" s="10"/>
      <c r="RRR128" s="10"/>
      <c r="RRS128" s="10"/>
      <c r="RRT128" s="10"/>
      <c r="RRU128" s="10"/>
      <c r="RRV128" s="10"/>
      <c r="RRW128" s="10"/>
      <c r="RRX128" s="10"/>
      <c r="RRY128" s="10"/>
      <c r="RRZ128" s="10"/>
      <c r="RSA128" s="10"/>
      <c r="RSB128" s="10"/>
      <c r="RSC128" s="10"/>
      <c r="RSD128" s="10"/>
      <c r="RSE128" s="10"/>
      <c r="RSF128" s="10"/>
      <c r="RSG128" s="10"/>
      <c r="RSH128" s="10"/>
      <c r="RSI128" s="10"/>
      <c r="RSJ128" s="10"/>
      <c r="RSK128" s="10"/>
      <c r="RSL128" s="10"/>
      <c r="RSM128" s="10"/>
      <c r="RSN128" s="10"/>
      <c r="RSO128" s="10"/>
      <c r="RSP128" s="10"/>
      <c r="RSQ128" s="10"/>
      <c r="RSR128" s="10"/>
      <c r="RSS128" s="10"/>
      <c r="RST128" s="10"/>
      <c r="RSU128" s="10"/>
      <c r="RSV128" s="10"/>
      <c r="RSW128" s="10"/>
      <c r="RSX128" s="10"/>
      <c r="RSY128" s="10"/>
      <c r="RSZ128" s="10"/>
      <c r="RTA128" s="10"/>
      <c r="RTB128" s="10"/>
      <c r="RTC128" s="10"/>
      <c r="RTD128" s="10"/>
      <c r="RTE128" s="10"/>
      <c r="RTF128" s="10"/>
      <c r="RTG128" s="10"/>
      <c r="RTH128" s="10"/>
      <c r="RTI128" s="10"/>
      <c r="RTJ128" s="10"/>
      <c r="RTK128" s="10"/>
      <c r="RTL128" s="10"/>
      <c r="RTM128" s="10"/>
      <c r="RTN128" s="10"/>
      <c r="RTO128" s="10"/>
      <c r="RTP128" s="10"/>
      <c r="RTQ128" s="10"/>
      <c r="RTR128" s="10"/>
      <c r="RTS128" s="10"/>
      <c r="RTT128" s="10"/>
      <c r="RTU128" s="10"/>
      <c r="RTV128" s="10"/>
      <c r="RTW128" s="10"/>
      <c r="RTX128" s="10"/>
      <c r="RTY128" s="10"/>
      <c r="RTZ128" s="10"/>
      <c r="RUA128" s="10"/>
      <c r="RUB128" s="10"/>
      <c r="RUC128" s="10"/>
      <c r="RUD128" s="10"/>
      <c r="RUE128" s="10"/>
      <c r="RUF128" s="10"/>
      <c r="RUG128" s="10"/>
      <c r="RUH128" s="10"/>
      <c r="RUI128" s="10"/>
      <c r="RUJ128" s="10"/>
      <c r="RUK128" s="10"/>
      <c r="RUL128" s="10"/>
      <c r="RUM128" s="10"/>
      <c r="RUN128" s="10"/>
      <c r="RUO128" s="10"/>
      <c r="RUP128" s="10"/>
      <c r="RUQ128" s="10"/>
      <c r="RUR128" s="10"/>
      <c r="RUS128" s="10"/>
      <c r="RUT128" s="10"/>
      <c r="RUU128" s="10"/>
      <c r="RUV128" s="10"/>
      <c r="RUW128" s="10"/>
      <c r="RUX128" s="10"/>
      <c r="RUY128" s="10"/>
      <c r="RUZ128" s="10"/>
      <c r="RVA128" s="10"/>
      <c r="RVB128" s="10"/>
      <c r="RVC128" s="10"/>
      <c r="RVD128" s="10"/>
      <c r="RVE128" s="10"/>
      <c r="RVF128" s="10"/>
      <c r="RVG128" s="10"/>
      <c r="RVH128" s="10"/>
      <c r="RVI128" s="10"/>
      <c r="RVJ128" s="10"/>
      <c r="RVK128" s="10"/>
      <c r="RVL128" s="10"/>
      <c r="RVM128" s="10"/>
      <c r="RVN128" s="10"/>
      <c r="RVO128" s="10"/>
      <c r="RVP128" s="10"/>
      <c r="RVQ128" s="10"/>
      <c r="RVR128" s="10"/>
      <c r="RVS128" s="10"/>
      <c r="RVT128" s="10"/>
      <c r="RVU128" s="10"/>
      <c r="RVV128" s="10"/>
      <c r="RVW128" s="10"/>
      <c r="RVX128" s="10"/>
      <c r="RVY128" s="10"/>
      <c r="RVZ128" s="10"/>
      <c r="RWA128" s="10"/>
      <c r="RWB128" s="10"/>
      <c r="RWC128" s="10"/>
      <c r="RWD128" s="10"/>
      <c r="RWE128" s="10"/>
      <c r="RWF128" s="10"/>
      <c r="RWG128" s="10"/>
      <c r="RWH128" s="10"/>
      <c r="RWI128" s="10"/>
      <c r="RWJ128" s="10"/>
      <c r="RWK128" s="10"/>
      <c r="RWL128" s="10"/>
      <c r="RWM128" s="10"/>
      <c r="RWN128" s="10"/>
      <c r="RWO128" s="10"/>
      <c r="RWP128" s="10"/>
      <c r="RWQ128" s="10"/>
      <c r="RWR128" s="10"/>
      <c r="RWS128" s="10"/>
      <c r="RWT128" s="10"/>
      <c r="RWU128" s="10"/>
      <c r="RWV128" s="10"/>
      <c r="RWW128" s="10"/>
      <c r="RWX128" s="10"/>
      <c r="RWY128" s="10"/>
      <c r="RWZ128" s="10"/>
      <c r="RXA128" s="10"/>
      <c r="RXB128" s="10"/>
      <c r="RXC128" s="10"/>
      <c r="RXD128" s="10"/>
      <c r="RXE128" s="10"/>
      <c r="RXF128" s="10"/>
      <c r="RXG128" s="10"/>
      <c r="RXH128" s="10"/>
      <c r="RXI128" s="10"/>
      <c r="RXJ128" s="10"/>
      <c r="RXK128" s="10"/>
      <c r="RXL128" s="10"/>
      <c r="RXM128" s="10"/>
      <c r="RXN128" s="10"/>
      <c r="RXO128" s="10"/>
      <c r="RXP128" s="10"/>
      <c r="RXQ128" s="10"/>
      <c r="RXR128" s="10"/>
      <c r="RXS128" s="10"/>
      <c r="RXT128" s="10"/>
      <c r="RXU128" s="10"/>
      <c r="RXV128" s="10"/>
      <c r="RXW128" s="10"/>
      <c r="RXX128" s="10"/>
      <c r="RXY128" s="10"/>
      <c r="RXZ128" s="10"/>
      <c r="RYA128" s="10"/>
      <c r="RYB128" s="10"/>
      <c r="RYC128" s="10"/>
      <c r="RYD128" s="10"/>
      <c r="RYE128" s="10"/>
      <c r="RYF128" s="10"/>
      <c r="RYG128" s="10"/>
      <c r="RYH128" s="10"/>
      <c r="RYI128" s="10"/>
      <c r="RYJ128" s="10"/>
      <c r="RYK128" s="10"/>
      <c r="RYL128" s="10"/>
      <c r="RYM128" s="10"/>
      <c r="RYN128" s="10"/>
      <c r="RYO128" s="10"/>
      <c r="RYP128" s="10"/>
      <c r="RYQ128" s="10"/>
      <c r="RYR128" s="10"/>
      <c r="RYS128" s="10"/>
      <c r="RYT128" s="10"/>
      <c r="RYU128" s="10"/>
      <c r="RYV128" s="10"/>
      <c r="RYW128" s="10"/>
      <c r="RYX128" s="10"/>
      <c r="RYY128" s="10"/>
      <c r="RYZ128" s="10"/>
      <c r="RZA128" s="10"/>
      <c r="RZB128" s="10"/>
      <c r="RZC128" s="10"/>
      <c r="RZD128" s="10"/>
      <c r="RZE128" s="10"/>
      <c r="RZF128" s="10"/>
      <c r="RZG128" s="10"/>
      <c r="RZH128" s="10"/>
      <c r="RZI128" s="10"/>
      <c r="RZJ128" s="10"/>
      <c r="RZK128" s="10"/>
      <c r="RZL128" s="10"/>
      <c r="RZM128" s="10"/>
      <c r="RZN128" s="10"/>
      <c r="RZO128" s="10"/>
      <c r="RZP128" s="10"/>
      <c r="RZQ128" s="10"/>
      <c r="RZR128" s="10"/>
      <c r="RZS128" s="10"/>
      <c r="RZT128" s="10"/>
      <c r="RZU128" s="10"/>
      <c r="RZV128" s="10"/>
      <c r="RZW128" s="10"/>
      <c r="RZX128" s="10"/>
      <c r="RZY128" s="10"/>
      <c r="RZZ128" s="10"/>
      <c r="SAA128" s="10"/>
      <c r="SAB128" s="10"/>
      <c r="SAC128" s="10"/>
      <c r="SAD128" s="10"/>
      <c r="SAE128" s="10"/>
      <c r="SAF128" s="10"/>
      <c r="SAG128" s="10"/>
      <c r="SAH128" s="10"/>
      <c r="SAI128" s="10"/>
      <c r="SAJ128" s="10"/>
      <c r="SAK128" s="10"/>
      <c r="SAL128" s="10"/>
      <c r="SAM128" s="10"/>
      <c r="SAN128" s="10"/>
      <c r="SAO128" s="10"/>
      <c r="SAP128" s="10"/>
      <c r="SAQ128" s="10"/>
      <c r="SAR128" s="10"/>
      <c r="SAS128" s="10"/>
      <c r="SAT128" s="10"/>
      <c r="SAU128" s="10"/>
      <c r="SAV128" s="10"/>
      <c r="SAW128" s="10"/>
      <c r="SAX128" s="10"/>
      <c r="SAY128" s="10"/>
      <c r="SAZ128" s="10"/>
      <c r="SBA128" s="10"/>
      <c r="SBB128" s="10"/>
      <c r="SBC128" s="10"/>
      <c r="SBD128" s="10"/>
      <c r="SBE128" s="10"/>
      <c r="SBF128" s="10"/>
      <c r="SBG128" s="10"/>
      <c r="SBH128" s="10"/>
      <c r="SBI128" s="10"/>
      <c r="SBJ128" s="10"/>
      <c r="SBK128" s="10"/>
      <c r="SBL128" s="10"/>
      <c r="SBM128" s="10"/>
      <c r="SBN128" s="10"/>
      <c r="SBO128" s="10"/>
      <c r="SBP128" s="10"/>
      <c r="SBQ128" s="10"/>
      <c r="SBR128" s="10"/>
      <c r="SBS128" s="10"/>
      <c r="SBT128" s="10"/>
      <c r="SBU128" s="10"/>
      <c r="SBV128" s="10"/>
      <c r="SBW128" s="10"/>
      <c r="SBX128" s="10"/>
      <c r="SBY128" s="10"/>
      <c r="SBZ128" s="10"/>
      <c r="SCA128" s="10"/>
      <c r="SCB128" s="10"/>
      <c r="SCC128" s="10"/>
      <c r="SCD128" s="10"/>
      <c r="SCE128" s="10"/>
      <c r="SCF128" s="10"/>
      <c r="SCG128" s="10"/>
      <c r="SCH128" s="10"/>
      <c r="SCI128" s="10"/>
      <c r="SCJ128" s="10"/>
      <c r="SCK128" s="10"/>
      <c r="SCL128" s="10"/>
      <c r="SCM128" s="10"/>
      <c r="SCN128" s="10"/>
      <c r="SCO128" s="10"/>
      <c r="SCP128" s="10"/>
      <c r="SCQ128" s="10"/>
      <c r="SCR128" s="10"/>
      <c r="SCS128" s="10"/>
      <c r="SCT128" s="10"/>
      <c r="SCU128" s="10"/>
      <c r="SCV128" s="10"/>
      <c r="SCW128" s="10"/>
      <c r="SCX128" s="10"/>
      <c r="SCY128" s="10"/>
      <c r="SCZ128" s="10"/>
      <c r="SDA128" s="10"/>
      <c r="SDB128" s="10"/>
      <c r="SDC128" s="10"/>
      <c r="SDD128" s="10"/>
      <c r="SDE128" s="10"/>
      <c r="SDF128" s="10"/>
      <c r="SDG128" s="10"/>
      <c r="SDH128" s="10"/>
      <c r="SDI128" s="10"/>
      <c r="SDJ128" s="10"/>
      <c r="SDK128" s="10"/>
      <c r="SDL128" s="10"/>
      <c r="SDM128" s="10"/>
      <c r="SDN128" s="10"/>
      <c r="SDO128" s="10"/>
      <c r="SDP128" s="10"/>
      <c r="SDQ128" s="10"/>
      <c r="SDR128" s="10"/>
      <c r="SDS128" s="10"/>
      <c r="SDT128" s="10"/>
      <c r="SDU128" s="10"/>
      <c r="SDV128" s="10"/>
      <c r="SDW128" s="10"/>
      <c r="SDX128" s="10"/>
      <c r="SDY128" s="10"/>
      <c r="SDZ128" s="10"/>
      <c r="SEA128" s="10"/>
      <c r="SEB128" s="10"/>
      <c r="SEC128" s="10"/>
      <c r="SED128" s="10"/>
      <c r="SEE128" s="10"/>
      <c r="SEF128" s="10"/>
      <c r="SEG128" s="10"/>
      <c r="SEH128" s="10"/>
      <c r="SEI128" s="10"/>
      <c r="SEJ128" s="10"/>
      <c r="SEK128" s="10"/>
      <c r="SEL128" s="10"/>
      <c r="SEM128" s="10"/>
      <c r="SEN128" s="10"/>
      <c r="SEO128" s="10"/>
      <c r="SEP128" s="10"/>
      <c r="SEQ128" s="10"/>
      <c r="SER128" s="10"/>
      <c r="SES128" s="10"/>
      <c r="SET128" s="10"/>
      <c r="SEU128" s="10"/>
      <c r="SEV128" s="10"/>
      <c r="SEW128" s="10"/>
      <c r="SEX128" s="10"/>
      <c r="SEY128" s="10"/>
      <c r="SEZ128" s="10"/>
      <c r="SFA128" s="10"/>
      <c r="SFB128" s="10"/>
      <c r="SFC128" s="10"/>
      <c r="SFD128" s="10"/>
      <c r="SFE128" s="10"/>
      <c r="SFF128" s="10"/>
      <c r="SFG128" s="10"/>
      <c r="SFH128" s="10"/>
      <c r="SFI128" s="10"/>
      <c r="SFJ128" s="10"/>
      <c r="SFK128" s="10"/>
      <c r="SFL128" s="10"/>
      <c r="SFM128" s="10"/>
      <c r="SFN128" s="10"/>
      <c r="SFO128" s="10"/>
      <c r="SFP128" s="10"/>
      <c r="SFQ128" s="10"/>
      <c r="SFR128" s="10"/>
      <c r="SFS128" s="10"/>
      <c r="SFT128" s="10"/>
      <c r="SFU128" s="10"/>
      <c r="SFV128" s="10"/>
      <c r="SFW128" s="10"/>
      <c r="SFX128" s="10"/>
      <c r="SFY128" s="10"/>
      <c r="SFZ128" s="10"/>
      <c r="SGA128" s="10"/>
      <c r="SGB128" s="10"/>
      <c r="SGC128" s="10"/>
      <c r="SGD128" s="10"/>
      <c r="SGE128" s="10"/>
      <c r="SGF128" s="10"/>
      <c r="SGG128" s="10"/>
      <c r="SGH128" s="10"/>
      <c r="SGI128" s="10"/>
      <c r="SGJ128" s="10"/>
      <c r="SGK128" s="10"/>
      <c r="SGL128" s="10"/>
      <c r="SGM128" s="10"/>
      <c r="SGN128" s="10"/>
      <c r="SGO128" s="10"/>
      <c r="SGP128" s="10"/>
      <c r="SGQ128" s="10"/>
      <c r="SGR128" s="10"/>
      <c r="SGS128" s="10"/>
      <c r="SGT128" s="10"/>
      <c r="SGU128" s="10"/>
      <c r="SGV128" s="10"/>
      <c r="SGW128" s="10"/>
      <c r="SGX128" s="10"/>
      <c r="SGY128" s="10"/>
      <c r="SGZ128" s="10"/>
      <c r="SHA128" s="10"/>
      <c r="SHB128" s="10"/>
      <c r="SHC128" s="10"/>
      <c r="SHD128" s="10"/>
      <c r="SHE128" s="10"/>
      <c r="SHF128" s="10"/>
      <c r="SHG128" s="10"/>
      <c r="SHH128" s="10"/>
      <c r="SHI128" s="10"/>
      <c r="SHJ128" s="10"/>
      <c r="SHK128" s="10"/>
      <c r="SHL128" s="10"/>
      <c r="SHM128" s="10"/>
      <c r="SHN128" s="10"/>
      <c r="SHO128" s="10"/>
      <c r="SHP128" s="10"/>
      <c r="SHQ128" s="10"/>
      <c r="SHR128" s="10"/>
      <c r="SHS128" s="10"/>
      <c r="SHT128" s="10"/>
      <c r="SHU128" s="10"/>
      <c r="SHV128" s="10"/>
      <c r="SHW128" s="10"/>
      <c r="SHX128" s="10"/>
      <c r="SHY128" s="10"/>
      <c r="SHZ128" s="10"/>
      <c r="SIA128" s="10"/>
      <c r="SIB128" s="10"/>
      <c r="SIC128" s="10"/>
      <c r="SID128" s="10"/>
      <c r="SIE128" s="10"/>
      <c r="SIF128" s="10"/>
      <c r="SIG128" s="10"/>
      <c r="SIH128" s="10"/>
      <c r="SII128" s="10"/>
      <c r="SIJ128" s="10"/>
      <c r="SIK128" s="10"/>
      <c r="SIL128" s="10"/>
      <c r="SIM128" s="10"/>
      <c r="SIN128" s="10"/>
      <c r="SIO128" s="10"/>
      <c r="SIP128" s="10"/>
      <c r="SIQ128" s="10"/>
      <c r="SIR128" s="10"/>
      <c r="SIS128" s="10"/>
      <c r="SIT128" s="10"/>
      <c r="SIU128" s="10"/>
      <c r="SIV128" s="10"/>
      <c r="SIW128" s="10"/>
      <c r="SIX128" s="10"/>
      <c r="SIY128" s="10"/>
      <c r="SIZ128" s="10"/>
      <c r="SJA128" s="10"/>
      <c r="SJB128" s="10"/>
      <c r="SJC128" s="10"/>
      <c r="SJD128" s="10"/>
      <c r="SJE128" s="10"/>
      <c r="SJF128" s="10"/>
      <c r="SJG128" s="10"/>
      <c r="SJH128" s="10"/>
      <c r="SJI128" s="10"/>
      <c r="SJJ128" s="10"/>
      <c r="SJK128" s="10"/>
      <c r="SJL128" s="10"/>
      <c r="SJM128" s="10"/>
      <c r="SJN128" s="10"/>
      <c r="SJO128" s="10"/>
      <c r="SJP128" s="10"/>
      <c r="SJQ128" s="10"/>
      <c r="SJR128" s="10"/>
      <c r="SJS128" s="10"/>
      <c r="SJT128" s="10"/>
      <c r="SJU128" s="10"/>
      <c r="SJV128" s="10"/>
      <c r="SJW128" s="10"/>
      <c r="SJX128" s="10"/>
      <c r="SJY128" s="10"/>
      <c r="SJZ128" s="10"/>
      <c r="SKA128" s="10"/>
      <c r="SKB128" s="10"/>
      <c r="SKC128" s="10"/>
      <c r="SKD128" s="10"/>
      <c r="SKE128" s="10"/>
      <c r="SKF128" s="10"/>
      <c r="SKG128" s="10"/>
      <c r="SKH128" s="10"/>
      <c r="SKI128" s="10"/>
      <c r="SKJ128" s="10"/>
      <c r="SKK128" s="10"/>
      <c r="SKL128" s="10"/>
      <c r="SKM128" s="10"/>
      <c r="SKN128" s="10"/>
      <c r="SKO128" s="10"/>
      <c r="SKP128" s="10"/>
      <c r="SKQ128" s="10"/>
      <c r="SKR128" s="10"/>
      <c r="SKS128" s="10"/>
      <c r="SKT128" s="10"/>
      <c r="SKU128" s="10"/>
      <c r="SKV128" s="10"/>
      <c r="SKW128" s="10"/>
      <c r="SKX128" s="10"/>
      <c r="SKY128" s="10"/>
      <c r="SKZ128" s="10"/>
      <c r="SLA128" s="10"/>
      <c r="SLB128" s="10"/>
      <c r="SLC128" s="10"/>
      <c r="SLD128" s="10"/>
      <c r="SLE128" s="10"/>
      <c r="SLF128" s="10"/>
      <c r="SLG128" s="10"/>
      <c r="SLH128" s="10"/>
      <c r="SLI128" s="10"/>
      <c r="SLJ128" s="10"/>
      <c r="SLK128" s="10"/>
      <c r="SLL128" s="10"/>
      <c r="SLM128" s="10"/>
      <c r="SLN128" s="10"/>
      <c r="SLO128" s="10"/>
      <c r="SLP128" s="10"/>
      <c r="SLQ128" s="10"/>
      <c r="SLR128" s="10"/>
      <c r="SLS128" s="10"/>
      <c r="SLT128" s="10"/>
      <c r="SLU128" s="10"/>
      <c r="SLV128" s="10"/>
      <c r="SLW128" s="10"/>
      <c r="SLX128" s="10"/>
      <c r="SLY128" s="10"/>
      <c r="SLZ128" s="10"/>
      <c r="SMA128" s="10"/>
      <c r="SMB128" s="10"/>
      <c r="SMC128" s="10"/>
      <c r="SMD128" s="10"/>
      <c r="SME128" s="10"/>
      <c r="SMF128" s="10"/>
      <c r="SMG128" s="10"/>
      <c r="SMH128" s="10"/>
      <c r="SMI128" s="10"/>
      <c r="SMJ128" s="10"/>
      <c r="SMK128" s="10"/>
      <c r="SML128" s="10"/>
      <c r="SMM128" s="10"/>
      <c r="SMN128" s="10"/>
      <c r="SMO128" s="10"/>
      <c r="SMP128" s="10"/>
      <c r="SMQ128" s="10"/>
      <c r="SMR128" s="10"/>
      <c r="SMS128" s="10"/>
      <c r="SMT128" s="10"/>
      <c r="SMU128" s="10"/>
      <c r="SMV128" s="10"/>
      <c r="SMW128" s="10"/>
      <c r="SMX128" s="10"/>
      <c r="SMY128" s="10"/>
      <c r="SMZ128" s="10"/>
      <c r="SNA128" s="10"/>
      <c r="SNB128" s="10"/>
      <c r="SNC128" s="10"/>
      <c r="SND128" s="10"/>
      <c r="SNE128" s="10"/>
      <c r="SNF128" s="10"/>
      <c r="SNG128" s="10"/>
      <c r="SNH128" s="10"/>
      <c r="SNI128" s="10"/>
      <c r="SNJ128" s="10"/>
      <c r="SNK128" s="10"/>
      <c r="SNL128" s="10"/>
      <c r="SNM128" s="10"/>
      <c r="SNN128" s="10"/>
      <c r="SNO128" s="10"/>
      <c r="SNP128" s="10"/>
      <c r="SNQ128" s="10"/>
      <c r="SNR128" s="10"/>
      <c r="SNS128" s="10"/>
      <c r="SNT128" s="10"/>
      <c r="SNU128" s="10"/>
      <c r="SNV128" s="10"/>
      <c r="SNW128" s="10"/>
      <c r="SNX128" s="10"/>
      <c r="SNY128" s="10"/>
      <c r="SNZ128" s="10"/>
      <c r="SOA128" s="10"/>
      <c r="SOB128" s="10"/>
      <c r="SOC128" s="10"/>
      <c r="SOD128" s="10"/>
      <c r="SOE128" s="10"/>
      <c r="SOF128" s="10"/>
      <c r="SOG128" s="10"/>
      <c r="SOH128" s="10"/>
      <c r="SOI128" s="10"/>
      <c r="SOJ128" s="10"/>
      <c r="SOK128" s="10"/>
      <c r="SOL128" s="10"/>
      <c r="SOM128" s="10"/>
      <c r="SON128" s="10"/>
      <c r="SOO128" s="10"/>
      <c r="SOP128" s="10"/>
      <c r="SOQ128" s="10"/>
      <c r="SOR128" s="10"/>
      <c r="SOS128" s="10"/>
      <c r="SOT128" s="10"/>
      <c r="SOU128" s="10"/>
      <c r="SOV128" s="10"/>
      <c r="SOW128" s="10"/>
      <c r="SOX128" s="10"/>
      <c r="SOY128" s="10"/>
      <c r="SOZ128" s="10"/>
      <c r="SPA128" s="10"/>
      <c r="SPB128" s="10"/>
      <c r="SPC128" s="10"/>
      <c r="SPD128" s="10"/>
      <c r="SPE128" s="10"/>
      <c r="SPF128" s="10"/>
      <c r="SPG128" s="10"/>
      <c r="SPH128" s="10"/>
      <c r="SPI128" s="10"/>
      <c r="SPJ128" s="10"/>
      <c r="SPK128" s="10"/>
      <c r="SPL128" s="10"/>
      <c r="SPM128" s="10"/>
      <c r="SPN128" s="10"/>
      <c r="SPO128" s="10"/>
      <c r="SPP128" s="10"/>
      <c r="SPQ128" s="10"/>
      <c r="SPR128" s="10"/>
      <c r="SPS128" s="10"/>
      <c r="SPT128" s="10"/>
      <c r="SPU128" s="10"/>
      <c r="SPV128" s="10"/>
      <c r="SPW128" s="10"/>
      <c r="SPX128" s="10"/>
      <c r="SPY128" s="10"/>
      <c r="SPZ128" s="10"/>
      <c r="SQA128" s="10"/>
      <c r="SQB128" s="10"/>
      <c r="SQC128" s="10"/>
      <c r="SQD128" s="10"/>
      <c r="SQE128" s="10"/>
      <c r="SQF128" s="10"/>
      <c r="SQG128" s="10"/>
      <c r="SQH128" s="10"/>
      <c r="SQI128" s="10"/>
      <c r="SQJ128" s="10"/>
      <c r="SQK128" s="10"/>
      <c r="SQL128" s="10"/>
      <c r="SQM128" s="10"/>
      <c r="SQN128" s="10"/>
      <c r="SQO128" s="10"/>
      <c r="SQP128" s="10"/>
      <c r="SQQ128" s="10"/>
      <c r="SQR128" s="10"/>
      <c r="SQS128" s="10"/>
      <c r="SQT128" s="10"/>
      <c r="SQU128" s="10"/>
      <c r="SQV128" s="10"/>
      <c r="SQW128" s="10"/>
      <c r="SQX128" s="10"/>
      <c r="SQY128" s="10"/>
      <c r="SQZ128" s="10"/>
      <c r="SRA128" s="10"/>
      <c r="SRB128" s="10"/>
      <c r="SRC128" s="10"/>
      <c r="SRD128" s="10"/>
      <c r="SRE128" s="10"/>
      <c r="SRF128" s="10"/>
      <c r="SRG128" s="10"/>
      <c r="SRH128" s="10"/>
      <c r="SRI128" s="10"/>
      <c r="SRJ128" s="10"/>
      <c r="SRK128" s="10"/>
      <c r="SRL128" s="10"/>
      <c r="SRM128" s="10"/>
      <c r="SRN128" s="10"/>
      <c r="SRO128" s="10"/>
      <c r="SRP128" s="10"/>
      <c r="SRQ128" s="10"/>
      <c r="SRR128" s="10"/>
      <c r="SRS128" s="10"/>
      <c r="SRT128" s="10"/>
      <c r="SRU128" s="10"/>
      <c r="SRV128" s="10"/>
      <c r="SRW128" s="10"/>
      <c r="SRX128" s="10"/>
      <c r="SRY128" s="10"/>
      <c r="SRZ128" s="10"/>
      <c r="SSA128" s="10"/>
      <c r="SSB128" s="10"/>
      <c r="SSC128" s="10"/>
      <c r="SSD128" s="10"/>
      <c r="SSE128" s="10"/>
      <c r="SSF128" s="10"/>
      <c r="SSG128" s="10"/>
      <c r="SSH128" s="10"/>
      <c r="SSI128" s="10"/>
      <c r="SSJ128" s="10"/>
      <c r="SSK128" s="10"/>
      <c r="SSL128" s="10"/>
      <c r="SSM128" s="10"/>
      <c r="SSN128" s="10"/>
      <c r="SSO128" s="10"/>
      <c r="SSP128" s="10"/>
      <c r="SSQ128" s="10"/>
      <c r="SSR128" s="10"/>
      <c r="SSS128" s="10"/>
      <c r="SST128" s="10"/>
      <c r="SSU128" s="10"/>
      <c r="SSV128" s="10"/>
      <c r="SSW128" s="10"/>
      <c r="SSX128" s="10"/>
      <c r="SSY128" s="10"/>
      <c r="SSZ128" s="10"/>
      <c r="STA128" s="10"/>
      <c r="STB128" s="10"/>
      <c r="STC128" s="10"/>
      <c r="STD128" s="10"/>
      <c r="STE128" s="10"/>
      <c r="STF128" s="10"/>
      <c r="STG128" s="10"/>
      <c r="STH128" s="10"/>
      <c r="STI128" s="10"/>
      <c r="STJ128" s="10"/>
      <c r="STK128" s="10"/>
      <c r="STL128" s="10"/>
      <c r="STM128" s="10"/>
      <c r="STN128" s="10"/>
      <c r="STO128" s="10"/>
      <c r="STP128" s="10"/>
      <c r="STQ128" s="10"/>
      <c r="STR128" s="10"/>
      <c r="STS128" s="10"/>
      <c r="STT128" s="10"/>
      <c r="STU128" s="10"/>
      <c r="STV128" s="10"/>
      <c r="STW128" s="10"/>
      <c r="STX128" s="10"/>
      <c r="STY128" s="10"/>
      <c r="STZ128" s="10"/>
      <c r="SUA128" s="10"/>
      <c r="SUB128" s="10"/>
      <c r="SUC128" s="10"/>
      <c r="SUD128" s="10"/>
      <c r="SUE128" s="10"/>
      <c r="SUF128" s="10"/>
      <c r="SUG128" s="10"/>
      <c r="SUH128" s="10"/>
      <c r="SUI128" s="10"/>
      <c r="SUJ128" s="10"/>
      <c r="SUK128" s="10"/>
      <c r="SUL128" s="10"/>
      <c r="SUM128" s="10"/>
      <c r="SUN128" s="10"/>
      <c r="SUO128" s="10"/>
      <c r="SUP128" s="10"/>
      <c r="SUQ128" s="10"/>
      <c r="SUR128" s="10"/>
      <c r="SUS128" s="10"/>
      <c r="SUT128" s="10"/>
      <c r="SUU128" s="10"/>
      <c r="SUV128" s="10"/>
      <c r="SUW128" s="10"/>
      <c r="SUX128" s="10"/>
      <c r="SUY128" s="10"/>
      <c r="SUZ128" s="10"/>
      <c r="SVA128" s="10"/>
      <c r="SVB128" s="10"/>
      <c r="SVC128" s="10"/>
      <c r="SVD128" s="10"/>
      <c r="SVE128" s="10"/>
      <c r="SVF128" s="10"/>
      <c r="SVG128" s="10"/>
      <c r="SVH128" s="10"/>
      <c r="SVI128" s="10"/>
      <c r="SVJ128" s="10"/>
      <c r="SVK128" s="10"/>
      <c r="SVL128" s="10"/>
      <c r="SVM128" s="10"/>
      <c r="SVN128" s="10"/>
      <c r="SVO128" s="10"/>
      <c r="SVP128" s="10"/>
      <c r="SVQ128" s="10"/>
      <c r="SVR128" s="10"/>
      <c r="SVS128" s="10"/>
      <c r="SVT128" s="10"/>
      <c r="SVU128" s="10"/>
      <c r="SVV128" s="10"/>
      <c r="SVW128" s="10"/>
      <c r="SVX128" s="10"/>
      <c r="SVY128" s="10"/>
      <c r="SVZ128" s="10"/>
      <c r="SWA128" s="10"/>
      <c r="SWB128" s="10"/>
      <c r="SWC128" s="10"/>
      <c r="SWD128" s="10"/>
      <c r="SWE128" s="10"/>
      <c r="SWF128" s="10"/>
      <c r="SWG128" s="10"/>
      <c r="SWH128" s="10"/>
      <c r="SWI128" s="10"/>
      <c r="SWJ128" s="10"/>
      <c r="SWK128" s="10"/>
      <c r="SWL128" s="10"/>
      <c r="SWM128" s="10"/>
      <c r="SWN128" s="10"/>
      <c r="SWO128" s="10"/>
      <c r="SWP128" s="10"/>
      <c r="SWQ128" s="10"/>
      <c r="SWR128" s="10"/>
      <c r="SWS128" s="10"/>
      <c r="SWT128" s="10"/>
      <c r="SWU128" s="10"/>
      <c r="SWV128" s="10"/>
      <c r="SWW128" s="10"/>
      <c r="SWX128" s="10"/>
      <c r="SWY128" s="10"/>
      <c r="SWZ128" s="10"/>
      <c r="SXA128" s="10"/>
      <c r="SXB128" s="10"/>
      <c r="SXC128" s="10"/>
      <c r="SXD128" s="10"/>
      <c r="SXE128" s="10"/>
      <c r="SXF128" s="10"/>
      <c r="SXG128" s="10"/>
      <c r="SXH128" s="10"/>
      <c r="SXI128" s="10"/>
      <c r="SXJ128" s="10"/>
      <c r="SXK128" s="10"/>
      <c r="SXL128" s="10"/>
      <c r="SXM128" s="10"/>
      <c r="SXN128" s="10"/>
      <c r="SXO128" s="10"/>
      <c r="SXP128" s="10"/>
      <c r="SXQ128" s="10"/>
      <c r="SXR128" s="10"/>
      <c r="SXS128" s="10"/>
      <c r="SXT128" s="10"/>
      <c r="SXU128" s="10"/>
      <c r="SXV128" s="10"/>
      <c r="SXW128" s="10"/>
      <c r="SXX128" s="10"/>
      <c r="SXY128" s="10"/>
      <c r="SXZ128" s="10"/>
      <c r="SYA128" s="10"/>
      <c r="SYB128" s="10"/>
      <c r="SYC128" s="10"/>
      <c r="SYD128" s="10"/>
      <c r="SYE128" s="10"/>
      <c r="SYF128" s="10"/>
      <c r="SYG128" s="10"/>
      <c r="SYH128" s="10"/>
      <c r="SYI128" s="10"/>
      <c r="SYJ128" s="10"/>
      <c r="SYK128" s="10"/>
      <c r="SYL128" s="10"/>
      <c r="SYM128" s="10"/>
      <c r="SYN128" s="10"/>
      <c r="SYO128" s="10"/>
      <c r="SYP128" s="10"/>
      <c r="SYQ128" s="10"/>
      <c r="SYR128" s="10"/>
      <c r="SYS128" s="10"/>
      <c r="SYT128" s="10"/>
      <c r="SYU128" s="10"/>
      <c r="SYV128" s="10"/>
      <c r="SYW128" s="10"/>
      <c r="SYX128" s="10"/>
      <c r="SYY128" s="10"/>
      <c r="SYZ128" s="10"/>
      <c r="SZA128" s="10"/>
      <c r="SZB128" s="10"/>
      <c r="SZC128" s="10"/>
      <c r="SZD128" s="10"/>
      <c r="SZE128" s="10"/>
      <c r="SZF128" s="10"/>
      <c r="SZG128" s="10"/>
      <c r="SZH128" s="10"/>
      <c r="SZI128" s="10"/>
      <c r="SZJ128" s="10"/>
      <c r="SZK128" s="10"/>
      <c r="SZL128" s="10"/>
      <c r="SZM128" s="10"/>
      <c r="SZN128" s="10"/>
      <c r="SZO128" s="10"/>
      <c r="SZP128" s="10"/>
      <c r="SZQ128" s="10"/>
      <c r="SZR128" s="10"/>
      <c r="SZS128" s="10"/>
      <c r="SZT128" s="10"/>
      <c r="SZU128" s="10"/>
      <c r="SZV128" s="10"/>
      <c r="SZW128" s="10"/>
      <c r="SZX128" s="10"/>
      <c r="SZY128" s="10"/>
      <c r="SZZ128" s="10"/>
      <c r="TAA128" s="10"/>
      <c r="TAB128" s="10"/>
      <c r="TAC128" s="10"/>
      <c r="TAD128" s="10"/>
      <c r="TAE128" s="10"/>
      <c r="TAF128" s="10"/>
      <c r="TAG128" s="10"/>
      <c r="TAH128" s="10"/>
      <c r="TAI128" s="10"/>
      <c r="TAJ128" s="10"/>
      <c r="TAK128" s="10"/>
      <c r="TAL128" s="10"/>
      <c r="TAM128" s="10"/>
      <c r="TAN128" s="10"/>
      <c r="TAO128" s="10"/>
      <c r="TAP128" s="10"/>
      <c r="TAQ128" s="10"/>
      <c r="TAR128" s="10"/>
      <c r="TAS128" s="10"/>
      <c r="TAT128" s="10"/>
      <c r="TAU128" s="10"/>
      <c r="TAV128" s="10"/>
      <c r="TAW128" s="10"/>
      <c r="TAX128" s="10"/>
      <c r="TAY128" s="10"/>
      <c r="TAZ128" s="10"/>
      <c r="TBA128" s="10"/>
      <c r="TBB128" s="10"/>
      <c r="TBC128" s="10"/>
      <c r="TBD128" s="10"/>
      <c r="TBE128" s="10"/>
      <c r="TBF128" s="10"/>
      <c r="TBG128" s="10"/>
      <c r="TBH128" s="10"/>
      <c r="TBI128" s="10"/>
      <c r="TBJ128" s="10"/>
      <c r="TBK128" s="10"/>
      <c r="TBL128" s="10"/>
      <c r="TBM128" s="10"/>
      <c r="TBN128" s="10"/>
      <c r="TBO128" s="10"/>
      <c r="TBP128" s="10"/>
      <c r="TBQ128" s="10"/>
      <c r="TBR128" s="10"/>
      <c r="TBS128" s="10"/>
      <c r="TBT128" s="10"/>
      <c r="TBU128" s="10"/>
      <c r="TBV128" s="10"/>
      <c r="TBW128" s="10"/>
      <c r="TBX128" s="10"/>
      <c r="TBY128" s="10"/>
      <c r="TBZ128" s="10"/>
      <c r="TCA128" s="10"/>
      <c r="TCB128" s="10"/>
      <c r="TCC128" s="10"/>
      <c r="TCD128" s="10"/>
      <c r="TCE128" s="10"/>
      <c r="TCF128" s="10"/>
      <c r="TCG128" s="10"/>
      <c r="TCH128" s="10"/>
      <c r="TCI128" s="10"/>
      <c r="TCJ128" s="10"/>
      <c r="TCK128" s="10"/>
      <c r="TCL128" s="10"/>
      <c r="TCM128" s="10"/>
      <c r="TCN128" s="10"/>
      <c r="TCO128" s="10"/>
      <c r="TCP128" s="10"/>
      <c r="TCQ128" s="10"/>
      <c r="TCR128" s="10"/>
      <c r="TCS128" s="10"/>
      <c r="TCT128" s="10"/>
      <c r="TCU128" s="10"/>
      <c r="TCV128" s="10"/>
      <c r="TCW128" s="10"/>
      <c r="TCX128" s="10"/>
      <c r="TCY128" s="10"/>
      <c r="TCZ128" s="10"/>
      <c r="TDA128" s="10"/>
      <c r="TDB128" s="10"/>
      <c r="TDC128" s="10"/>
      <c r="TDD128" s="10"/>
      <c r="TDE128" s="10"/>
      <c r="TDF128" s="10"/>
      <c r="TDG128" s="10"/>
      <c r="TDH128" s="10"/>
      <c r="TDI128" s="10"/>
      <c r="TDJ128" s="10"/>
      <c r="TDK128" s="10"/>
      <c r="TDL128" s="10"/>
      <c r="TDM128" s="10"/>
      <c r="TDN128" s="10"/>
      <c r="TDO128" s="10"/>
      <c r="TDP128" s="10"/>
      <c r="TDQ128" s="10"/>
      <c r="TDR128" s="10"/>
      <c r="TDS128" s="10"/>
      <c r="TDT128" s="10"/>
      <c r="TDU128" s="10"/>
      <c r="TDV128" s="10"/>
      <c r="TDW128" s="10"/>
      <c r="TDX128" s="10"/>
      <c r="TDY128" s="10"/>
      <c r="TDZ128" s="10"/>
      <c r="TEA128" s="10"/>
      <c r="TEB128" s="10"/>
      <c r="TEC128" s="10"/>
      <c r="TED128" s="10"/>
      <c r="TEE128" s="10"/>
      <c r="TEF128" s="10"/>
      <c r="TEG128" s="10"/>
      <c r="TEH128" s="10"/>
      <c r="TEI128" s="10"/>
      <c r="TEJ128" s="10"/>
      <c r="TEK128" s="10"/>
      <c r="TEL128" s="10"/>
      <c r="TEM128" s="10"/>
      <c r="TEN128" s="10"/>
      <c r="TEO128" s="10"/>
      <c r="TEP128" s="10"/>
      <c r="TEQ128" s="10"/>
      <c r="TER128" s="10"/>
      <c r="TES128" s="10"/>
      <c r="TET128" s="10"/>
      <c r="TEU128" s="10"/>
      <c r="TEV128" s="10"/>
      <c r="TEW128" s="10"/>
      <c r="TEX128" s="10"/>
      <c r="TEY128" s="10"/>
      <c r="TEZ128" s="10"/>
      <c r="TFA128" s="10"/>
      <c r="TFB128" s="10"/>
      <c r="TFC128" s="10"/>
      <c r="TFD128" s="10"/>
      <c r="TFE128" s="10"/>
      <c r="TFF128" s="10"/>
      <c r="TFG128" s="10"/>
      <c r="TFH128" s="10"/>
      <c r="TFI128" s="10"/>
      <c r="TFJ128" s="10"/>
      <c r="TFK128" s="10"/>
      <c r="TFL128" s="10"/>
      <c r="TFM128" s="10"/>
      <c r="TFN128" s="10"/>
      <c r="TFO128" s="10"/>
      <c r="TFP128" s="10"/>
      <c r="TFQ128" s="10"/>
      <c r="TFR128" s="10"/>
      <c r="TFS128" s="10"/>
      <c r="TFT128" s="10"/>
      <c r="TFU128" s="10"/>
      <c r="TFV128" s="10"/>
      <c r="TFW128" s="10"/>
      <c r="TFX128" s="10"/>
      <c r="TFY128" s="10"/>
      <c r="TFZ128" s="10"/>
      <c r="TGA128" s="10"/>
      <c r="TGB128" s="10"/>
      <c r="TGC128" s="10"/>
      <c r="TGD128" s="10"/>
      <c r="TGE128" s="10"/>
      <c r="TGF128" s="10"/>
      <c r="TGG128" s="10"/>
      <c r="TGH128" s="10"/>
      <c r="TGI128" s="10"/>
      <c r="TGJ128" s="10"/>
      <c r="TGK128" s="10"/>
      <c r="TGL128" s="10"/>
      <c r="TGM128" s="10"/>
      <c r="TGN128" s="10"/>
      <c r="TGO128" s="10"/>
      <c r="TGP128" s="10"/>
      <c r="TGQ128" s="10"/>
      <c r="TGR128" s="10"/>
      <c r="TGS128" s="10"/>
      <c r="TGT128" s="10"/>
      <c r="TGU128" s="10"/>
      <c r="TGV128" s="10"/>
      <c r="TGW128" s="10"/>
      <c r="TGX128" s="10"/>
      <c r="TGY128" s="10"/>
      <c r="TGZ128" s="10"/>
      <c r="THA128" s="10"/>
      <c r="THB128" s="10"/>
      <c r="THC128" s="10"/>
      <c r="THD128" s="10"/>
      <c r="THE128" s="10"/>
      <c r="THF128" s="10"/>
      <c r="THG128" s="10"/>
      <c r="THH128" s="10"/>
      <c r="THI128" s="10"/>
      <c r="THJ128" s="10"/>
      <c r="THK128" s="10"/>
      <c r="THL128" s="10"/>
      <c r="THM128" s="10"/>
      <c r="THN128" s="10"/>
      <c r="THO128" s="10"/>
      <c r="THP128" s="10"/>
      <c r="THQ128" s="10"/>
      <c r="THR128" s="10"/>
      <c r="THS128" s="10"/>
      <c r="THT128" s="10"/>
      <c r="THU128" s="10"/>
      <c r="THV128" s="10"/>
      <c r="THW128" s="10"/>
      <c r="THX128" s="10"/>
      <c r="THY128" s="10"/>
      <c r="THZ128" s="10"/>
      <c r="TIA128" s="10"/>
      <c r="TIB128" s="10"/>
      <c r="TIC128" s="10"/>
      <c r="TID128" s="10"/>
      <c r="TIE128" s="10"/>
      <c r="TIF128" s="10"/>
      <c r="TIG128" s="10"/>
      <c r="TIH128" s="10"/>
      <c r="TII128" s="10"/>
      <c r="TIJ128" s="10"/>
      <c r="TIK128" s="10"/>
      <c r="TIL128" s="10"/>
      <c r="TIM128" s="10"/>
      <c r="TIN128" s="10"/>
      <c r="TIO128" s="10"/>
      <c r="TIP128" s="10"/>
      <c r="TIQ128" s="10"/>
      <c r="TIR128" s="10"/>
      <c r="TIS128" s="10"/>
      <c r="TIT128" s="10"/>
      <c r="TIU128" s="10"/>
      <c r="TIV128" s="10"/>
      <c r="TIW128" s="10"/>
      <c r="TIX128" s="10"/>
      <c r="TIY128" s="10"/>
      <c r="TIZ128" s="10"/>
      <c r="TJA128" s="10"/>
      <c r="TJB128" s="10"/>
      <c r="TJC128" s="10"/>
      <c r="TJD128" s="10"/>
      <c r="TJE128" s="10"/>
      <c r="TJF128" s="10"/>
      <c r="TJG128" s="10"/>
      <c r="TJH128" s="10"/>
      <c r="TJI128" s="10"/>
      <c r="TJJ128" s="10"/>
      <c r="TJK128" s="10"/>
      <c r="TJL128" s="10"/>
      <c r="TJM128" s="10"/>
      <c r="TJN128" s="10"/>
      <c r="TJO128" s="10"/>
      <c r="TJP128" s="10"/>
      <c r="TJQ128" s="10"/>
      <c r="TJR128" s="10"/>
      <c r="TJS128" s="10"/>
      <c r="TJT128" s="10"/>
      <c r="TJU128" s="10"/>
      <c r="TJV128" s="10"/>
      <c r="TJW128" s="10"/>
      <c r="TJX128" s="10"/>
      <c r="TJY128" s="10"/>
      <c r="TJZ128" s="10"/>
      <c r="TKA128" s="10"/>
      <c r="TKB128" s="10"/>
      <c r="TKC128" s="10"/>
      <c r="TKD128" s="10"/>
      <c r="TKE128" s="10"/>
      <c r="TKF128" s="10"/>
      <c r="TKG128" s="10"/>
      <c r="TKH128" s="10"/>
      <c r="TKI128" s="10"/>
      <c r="TKJ128" s="10"/>
      <c r="TKK128" s="10"/>
      <c r="TKL128" s="10"/>
      <c r="TKM128" s="10"/>
      <c r="TKN128" s="10"/>
      <c r="TKO128" s="10"/>
      <c r="TKP128" s="10"/>
      <c r="TKQ128" s="10"/>
      <c r="TKR128" s="10"/>
      <c r="TKS128" s="10"/>
      <c r="TKT128" s="10"/>
      <c r="TKU128" s="10"/>
      <c r="TKV128" s="10"/>
      <c r="TKW128" s="10"/>
      <c r="TKX128" s="10"/>
      <c r="TKY128" s="10"/>
      <c r="TKZ128" s="10"/>
      <c r="TLA128" s="10"/>
      <c r="TLB128" s="10"/>
      <c r="TLC128" s="10"/>
      <c r="TLD128" s="10"/>
      <c r="TLE128" s="10"/>
      <c r="TLF128" s="10"/>
      <c r="TLG128" s="10"/>
      <c r="TLH128" s="10"/>
      <c r="TLI128" s="10"/>
      <c r="TLJ128" s="10"/>
      <c r="TLK128" s="10"/>
      <c r="TLL128" s="10"/>
      <c r="TLM128" s="10"/>
      <c r="TLN128" s="10"/>
      <c r="TLO128" s="10"/>
      <c r="TLP128" s="10"/>
      <c r="TLQ128" s="10"/>
      <c r="TLR128" s="10"/>
      <c r="TLS128" s="10"/>
      <c r="TLT128" s="10"/>
      <c r="TLU128" s="10"/>
      <c r="TLV128" s="10"/>
      <c r="TLW128" s="10"/>
      <c r="TLX128" s="10"/>
      <c r="TLY128" s="10"/>
      <c r="TLZ128" s="10"/>
      <c r="TMA128" s="10"/>
      <c r="TMB128" s="10"/>
      <c r="TMC128" s="10"/>
      <c r="TMD128" s="10"/>
      <c r="TME128" s="10"/>
      <c r="TMF128" s="10"/>
      <c r="TMG128" s="10"/>
      <c r="TMH128" s="10"/>
      <c r="TMI128" s="10"/>
      <c r="TMJ128" s="10"/>
      <c r="TMK128" s="10"/>
      <c r="TML128" s="10"/>
      <c r="TMM128" s="10"/>
      <c r="TMN128" s="10"/>
      <c r="TMO128" s="10"/>
      <c r="TMP128" s="10"/>
      <c r="TMQ128" s="10"/>
      <c r="TMR128" s="10"/>
      <c r="TMS128" s="10"/>
      <c r="TMT128" s="10"/>
      <c r="TMU128" s="10"/>
      <c r="TMV128" s="10"/>
      <c r="TMW128" s="10"/>
      <c r="TMX128" s="10"/>
      <c r="TMY128" s="10"/>
      <c r="TMZ128" s="10"/>
      <c r="TNA128" s="10"/>
      <c r="TNB128" s="10"/>
      <c r="TNC128" s="10"/>
      <c r="TND128" s="10"/>
      <c r="TNE128" s="10"/>
      <c r="TNF128" s="10"/>
      <c r="TNG128" s="10"/>
      <c r="TNH128" s="10"/>
      <c r="TNI128" s="10"/>
      <c r="TNJ128" s="10"/>
      <c r="TNK128" s="10"/>
      <c r="TNL128" s="10"/>
      <c r="TNM128" s="10"/>
      <c r="TNN128" s="10"/>
      <c r="TNO128" s="10"/>
      <c r="TNP128" s="10"/>
      <c r="TNQ128" s="10"/>
      <c r="TNR128" s="10"/>
      <c r="TNS128" s="10"/>
      <c r="TNT128" s="10"/>
      <c r="TNU128" s="10"/>
      <c r="TNV128" s="10"/>
      <c r="TNW128" s="10"/>
      <c r="TNX128" s="10"/>
      <c r="TNY128" s="10"/>
      <c r="TNZ128" s="10"/>
      <c r="TOA128" s="10"/>
      <c r="TOB128" s="10"/>
      <c r="TOC128" s="10"/>
      <c r="TOD128" s="10"/>
      <c r="TOE128" s="10"/>
      <c r="TOF128" s="10"/>
      <c r="TOG128" s="10"/>
      <c r="TOH128" s="10"/>
      <c r="TOI128" s="10"/>
      <c r="TOJ128" s="10"/>
      <c r="TOK128" s="10"/>
      <c r="TOL128" s="10"/>
      <c r="TOM128" s="10"/>
      <c r="TON128" s="10"/>
      <c r="TOO128" s="10"/>
      <c r="TOP128" s="10"/>
      <c r="TOQ128" s="10"/>
      <c r="TOR128" s="10"/>
      <c r="TOS128" s="10"/>
      <c r="TOT128" s="10"/>
      <c r="TOU128" s="10"/>
      <c r="TOV128" s="10"/>
      <c r="TOW128" s="10"/>
      <c r="TOX128" s="10"/>
      <c r="TOY128" s="10"/>
      <c r="TOZ128" s="10"/>
      <c r="TPA128" s="10"/>
      <c r="TPB128" s="10"/>
      <c r="TPC128" s="10"/>
      <c r="TPD128" s="10"/>
      <c r="TPE128" s="10"/>
      <c r="TPF128" s="10"/>
      <c r="TPG128" s="10"/>
      <c r="TPH128" s="10"/>
      <c r="TPI128" s="10"/>
      <c r="TPJ128" s="10"/>
      <c r="TPK128" s="10"/>
      <c r="TPL128" s="10"/>
      <c r="TPM128" s="10"/>
      <c r="TPN128" s="10"/>
      <c r="TPO128" s="10"/>
      <c r="TPP128" s="10"/>
      <c r="TPQ128" s="10"/>
      <c r="TPR128" s="10"/>
      <c r="TPS128" s="10"/>
      <c r="TPT128" s="10"/>
      <c r="TPU128" s="10"/>
      <c r="TPV128" s="10"/>
      <c r="TPW128" s="10"/>
      <c r="TPX128" s="10"/>
      <c r="TPY128" s="10"/>
      <c r="TPZ128" s="10"/>
      <c r="TQA128" s="10"/>
      <c r="TQB128" s="10"/>
      <c r="TQC128" s="10"/>
      <c r="TQD128" s="10"/>
      <c r="TQE128" s="10"/>
      <c r="TQF128" s="10"/>
      <c r="TQG128" s="10"/>
      <c r="TQH128" s="10"/>
      <c r="TQI128" s="10"/>
      <c r="TQJ128" s="10"/>
      <c r="TQK128" s="10"/>
      <c r="TQL128" s="10"/>
      <c r="TQM128" s="10"/>
      <c r="TQN128" s="10"/>
      <c r="TQO128" s="10"/>
      <c r="TQP128" s="10"/>
      <c r="TQQ128" s="10"/>
      <c r="TQR128" s="10"/>
      <c r="TQS128" s="10"/>
      <c r="TQT128" s="10"/>
      <c r="TQU128" s="10"/>
      <c r="TQV128" s="10"/>
      <c r="TQW128" s="10"/>
      <c r="TQX128" s="10"/>
      <c r="TQY128" s="10"/>
      <c r="TQZ128" s="10"/>
      <c r="TRA128" s="10"/>
      <c r="TRB128" s="10"/>
      <c r="TRC128" s="10"/>
      <c r="TRD128" s="10"/>
      <c r="TRE128" s="10"/>
      <c r="TRF128" s="10"/>
      <c r="TRG128" s="10"/>
      <c r="TRH128" s="10"/>
      <c r="TRI128" s="10"/>
      <c r="TRJ128" s="10"/>
      <c r="TRK128" s="10"/>
      <c r="TRL128" s="10"/>
      <c r="TRM128" s="10"/>
      <c r="TRN128" s="10"/>
      <c r="TRO128" s="10"/>
      <c r="TRP128" s="10"/>
      <c r="TRQ128" s="10"/>
      <c r="TRR128" s="10"/>
      <c r="TRS128" s="10"/>
      <c r="TRT128" s="10"/>
      <c r="TRU128" s="10"/>
      <c r="TRV128" s="10"/>
      <c r="TRW128" s="10"/>
      <c r="TRX128" s="10"/>
      <c r="TRY128" s="10"/>
      <c r="TRZ128" s="10"/>
      <c r="TSA128" s="10"/>
      <c r="TSB128" s="10"/>
      <c r="TSC128" s="10"/>
      <c r="TSD128" s="10"/>
      <c r="TSE128" s="10"/>
      <c r="TSF128" s="10"/>
      <c r="TSG128" s="10"/>
      <c r="TSH128" s="10"/>
      <c r="TSI128" s="10"/>
      <c r="TSJ128" s="10"/>
      <c r="TSK128" s="10"/>
      <c r="TSL128" s="10"/>
      <c r="TSM128" s="10"/>
      <c r="TSN128" s="10"/>
      <c r="TSO128" s="10"/>
      <c r="TSP128" s="10"/>
      <c r="TSQ128" s="10"/>
      <c r="TSR128" s="10"/>
      <c r="TSS128" s="10"/>
      <c r="TST128" s="10"/>
      <c r="TSU128" s="10"/>
      <c r="TSV128" s="10"/>
      <c r="TSW128" s="10"/>
      <c r="TSX128" s="10"/>
      <c r="TSY128" s="10"/>
      <c r="TSZ128" s="10"/>
      <c r="TTA128" s="10"/>
      <c r="TTB128" s="10"/>
      <c r="TTC128" s="10"/>
      <c r="TTD128" s="10"/>
      <c r="TTE128" s="10"/>
      <c r="TTF128" s="10"/>
      <c r="TTG128" s="10"/>
      <c r="TTH128" s="10"/>
      <c r="TTI128" s="10"/>
      <c r="TTJ128" s="10"/>
      <c r="TTK128" s="10"/>
      <c r="TTL128" s="10"/>
      <c r="TTM128" s="10"/>
      <c r="TTN128" s="10"/>
      <c r="TTO128" s="10"/>
      <c r="TTP128" s="10"/>
      <c r="TTQ128" s="10"/>
      <c r="TTR128" s="10"/>
      <c r="TTS128" s="10"/>
      <c r="TTT128" s="10"/>
      <c r="TTU128" s="10"/>
      <c r="TTV128" s="10"/>
      <c r="TTW128" s="10"/>
      <c r="TTX128" s="10"/>
      <c r="TTY128" s="10"/>
      <c r="TTZ128" s="10"/>
      <c r="TUA128" s="10"/>
      <c r="TUB128" s="10"/>
      <c r="TUC128" s="10"/>
      <c r="TUD128" s="10"/>
      <c r="TUE128" s="10"/>
      <c r="TUF128" s="10"/>
      <c r="TUG128" s="10"/>
      <c r="TUH128" s="10"/>
      <c r="TUI128" s="10"/>
      <c r="TUJ128" s="10"/>
      <c r="TUK128" s="10"/>
      <c r="TUL128" s="10"/>
      <c r="TUM128" s="10"/>
      <c r="TUN128" s="10"/>
      <c r="TUO128" s="10"/>
      <c r="TUP128" s="10"/>
      <c r="TUQ128" s="10"/>
      <c r="TUR128" s="10"/>
      <c r="TUS128" s="10"/>
      <c r="TUT128" s="10"/>
      <c r="TUU128" s="10"/>
      <c r="TUV128" s="10"/>
      <c r="TUW128" s="10"/>
      <c r="TUX128" s="10"/>
      <c r="TUY128" s="10"/>
      <c r="TUZ128" s="10"/>
      <c r="TVA128" s="10"/>
      <c r="TVB128" s="10"/>
      <c r="TVC128" s="10"/>
      <c r="TVD128" s="10"/>
      <c r="TVE128" s="10"/>
      <c r="TVF128" s="10"/>
      <c r="TVG128" s="10"/>
      <c r="TVH128" s="10"/>
      <c r="TVI128" s="10"/>
      <c r="TVJ128" s="10"/>
      <c r="TVK128" s="10"/>
      <c r="TVL128" s="10"/>
      <c r="TVM128" s="10"/>
      <c r="TVN128" s="10"/>
      <c r="TVO128" s="10"/>
      <c r="TVP128" s="10"/>
      <c r="TVQ128" s="10"/>
      <c r="TVR128" s="10"/>
      <c r="TVS128" s="10"/>
      <c r="TVT128" s="10"/>
      <c r="TVU128" s="10"/>
      <c r="TVV128" s="10"/>
      <c r="TVW128" s="10"/>
      <c r="TVX128" s="10"/>
      <c r="TVY128" s="10"/>
      <c r="TVZ128" s="10"/>
      <c r="TWA128" s="10"/>
      <c r="TWB128" s="10"/>
      <c r="TWC128" s="10"/>
      <c r="TWD128" s="10"/>
      <c r="TWE128" s="10"/>
      <c r="TWF128" s="10"/>
      <c r="TWG128" s="10"/>
      <c r="TWH128" s="10"/>
      <c r="TWI128" s="10"/>
      <c r="TWJ128" s="10"/>
      <c r="TWK128" s="10"/>
      <c r="TWL128" s="10"/>
      <c r="TWM128" s="10"/>
      <c r="TWN128" s="10"/>
      <c r="TWO128" s="10"/>
      <c r="TWP128" s="10"/>
      <c r="TWQ128" s="10"/>
      <c r="TWR128" s="10"/>
      <c r="TWS128" s="10"/>
      <c r="TWT128" s="10"/>
      <c r="TWU128" s="10"/>
      <c r="TWV128" s="10"/>
      <c r="TWW128" s="10"/>
      <c r="TWX128" s="10"/>
      <c r="TWY128" s="10"/>
      <c r="TWZ128" s="10"/>
      <c r="TXA128" s="10"/>
      <c r="TXB128" s="10"/>
      <c r="TXC128" s="10"/>
      <c r="TXD128" s="10"/>
      <c r="TXE128" s="10"/>
      <c r="TXF128" s="10"/>
      <c r="TXG128" s="10"/>
      <c r="TXH128" s="10"/>
      <c r="TXI128" s="10"/>
      <c r="TXJ128" s="10"/>
      <c r="TXK128" s="10"/>
      <c r="TXL128" s="10"/>
      <c r="TXM128" s="10"/>
      <c r="TXN128" s="10"/>
      <c r="TXO128" s="10"/>
      <c r="TXP128" s="10"/>
      <c r="TXQ128" s="10"/>
      <c r="TXR128" s="10"/>
      <c r="TXS128" s="10"/>
      <c r="TXT128" s="10"/>
      <c r="TXU128" s="10"/>
      <c r="TXV128" s="10"/>
      <c r="TXW128" s="10"/>
      <c r="TXX128" s="10"/>
      <c r="TXY128" s="10"/>
      <c r="TXZ128" s="10"/>
      <c r="TYA128" s="10"/>
      <c r="TYB128" s="10"/>
      <c r="TYC128" s="10"/>
      <c r="TYD128" s="10"/>
      <c r="TYE128" s="10"/>
      <c r="TYF128" s="10"/>
      <c r="TYG128" s="10"/>
      <c r="TYH128" s="10"/>
      <c r="TYI128" s="10"/>
      <c r="TYJ128" s="10"/>
      <c r="TYK128" s="10"/>
      <c r="TYL128" s="10"/>
      <c r="TYM128" s="10"/>
      <c r="TYN128" s="10"/>
      <c r="TYO128" s="10"/>
      <c r="TYP128" s="10"/>
      <c r="TYQ128" s="10"/>
      <c r="TYR128" s="10"/>
      <c r="TYS128" s="10"/>
      <c r="TYT128" s="10"/>
      <c r="TYU128" s="10"/>
      <c r="TYV128" s="10"/>
      <c r="TYW128" s="10"/>
      <c r="TYX128" s="10"/>
      <c r="TYY128" s="10"/>
      <c r="TYZ128" s="10"/>
      <c r="TZA128" s="10"/>
      <c r="TZB128" s="10"/>
      <c r="TZC128" s="10"/>
      <c r="TZD128" s="10"/>
      <c r="TZE128" s="10"/>
      <c r="TZF128" s="10"/>
      <c r="TZG128" s="10"/>
      <c r="TZH128" s="10"/>
      <c r="TZI128" s="10"/>
      <c r="TZJ128" s="10"/>
      <c r="TZK128" s="10"/>
      <c r="TZL128" s="10"/>
      <c r="TZM128" s="10"/>
      <c r="TZN128" s="10"/>
      <c r="TZO128" s="10"/>
      <c r="TZP128" s="10"/>
      <c r="TZQ128" s="10"/>
      <c r="TZR128" s="10"/>
      <c r="TZS128" s="10"/>
      <c r="TZT128" s="10"/>
      <c r="TZU128" s="10"/>
      <c r="TZV128" s="10"/>
      <c r="TZW128" s="10"/>
      <c r="TZX128" s="10"/>
      <c r="TZY128" s="10"/>
      <c r="TZZ128" s="10"/>
      <c r="UAA128" s="10"/>
      <c r="UAB128" s="10"/>
      <c r="UAC128" s="10"/>
      <c r="UAD128" s="10"/>
      <c r="UAE128" s="10"/>
      <c r="UAF128" s="10"/>
      <c r="UAG128" s="10"/>
      <c r="UAH128" s="10"/>
      <c r="UAI128" s="10"/>
      <c r="UAJ128" s="10"/>
      <c r="UAK128" s="10"/>
      <c r="UAL128" s="10"/>
      <c r="UAM128" s="10"/>
      <c r="UAN128" s="10"/>
      <c r="UAO128" s="10"/>
      <c r="UAP128" s="10"/>
      <c r="UAQ128" s="10"/>
      <c r="UAR128" s="10"/>
      <c r="UAS128" s="10"/>
      <c r="UAT128" s="10"/>
      <c r="UAU128" s="10"/>
      <c r="UAV128" s="10"/>
      <c r="UAW128" s="10"/>
      <c r="UAX128" s="10"/>
      <c r="UAY128" s="10"/>
      <c r="UAZ128" s="10"/>
      <c r="UBA128" s="10"/>
      <c r="UBB128" s="10"/>
      <c r="UBC128" s="10"/>
      <c r="UBD128" s="10"/>
      <c r="UBE128" s="10"/>
      <c r="UBF128" s="10"/>
      <c r="UBG128" s="10"/>
      <c r="UBH128" s="10"/>
      <c r="UBI128" s="10"/>
      <c r="UBJ128" s="10"/>
      <c r="UBK128" s="10"/>
      <c r="UBL128" s="10"/>
      <c r="UBM128" s="10"/>
      <c r="UBN128" s="10"/>
      <c r="UBO128" s="10"/>
      <c r="UBP128" s="10"/>
      <c r="UBQ128" s="10"/>
      <c r="UBR128" s="10"/>
      <c r="UBS128" s="10"/>
      <c r="UBT128" s="10"/>
      <c r="UBU128" s="10"/>
      <c r="UBV128" s="10"/>
      <c r="UBW128" s="10"/>
      <c r="UBX128" s="10"/>
      <c r="UBY128" s="10"/>
      <c r="UBZ128" s="10"/>
      <c r="UCA128" s="10"/>
      <c r="UCB128" s="10"/>
      <c r="UCC128" s="10"/>
      <c r="UCD128" s="10"/>
      <c r="UCE128" s="10"/>
      <c r="UCF128" s="10"/>
      <c r="UCG128" s="10"/>
      <c r="UCH128" s="10"/>
      <c r="UCI128" s="10"/>
      <c r="UCJ128" s="10"/>
      <c r="UCK128" s="10"/>
      <c r="UCL128" s="10"/>
      <c r="UCM128" s="10"/>
      <c r="UCN128" s="10"/>
      <c r="UCO128" s="10"/>
      <c r="UCP128" s="10"/>
      <c r="UCQ128" s="10"/>
      <c r="UCR128" s="10"/>
      <c r="UCS128" s="10"/>
      <c r="UCT128" s="10"/>
      <c r="UCU128" s="10"/>
      <c r="UCV128" s="10"/>
      <c r="UCW128" s="10"/>
      <c r="UCX128" s="10"/>
      <c r="UCY128" s="10"/>
      <c r="UCZ128" s="10"/>
      <c r="UDA128" s="10"/>
      <c r="UDB128" s="10"/>
      <c r="UDC128" s="10"/>
      <c r="UDD128" s="10"/>
      <c r="UDE128" s="10"/>
      <c r="UDF128" s="10"/>
      <c r="UDG128" s="10"/>
      <c r="UDH128" s="10"/>
      <c r="UDI128" s="10"/>
      <c r="UDJ128" s="10"/>
      <c r="UDK128" s="10"/>
      <c r="UDL128" s="10"/>
      <c r="UDM128" s="10"/>
      <c r="UDN128" s="10"/>
      <c r="UDO128" s="10"/>
      <c r="UDP128" s="10"/>
      <c r="UDQ128" s="10"/>
      <c r="UDR128" s="10"/>
      <c r="UDS128" s="10"/>
      <c r="UDT128" s="10"/>
      <c r="UDU128" s="10"/>
      <c r="UDV128" s="10"/>
      <c r="UDW128" s="10"/>
      <c r="UDX128" s="10"/>
      <c r="UDY128" s="10"/>
      <c r="UDZ128" s="10"/>
      <c r="UEA128" s="10"/>
      <c r="UEB128" s="10"/>
      <c r="UEC128" s="10"/>
      <c r="UED128" s="10"/>
      <c r="UEE128" s="10"/>
      <c r="UEF128" s="10"/>
      <c r="UEG128" s="10"/>
      <c r="UEH128" s="10"/>
      <c r="UEI128" s="10"/>
      <c r="UEJ128" s="10"/>
      <c r="UEK128" s="10"/>
      <c r="UEL128" s="10"/>
      <c r="UEM128" s="10"/>
      <c r="UEN128" s="10"/>
      <c r="UEO128" s="10"/>
      <c r="UEP128" s="10"/>
      <c r="UEQ128" s="10"/>
      <c r="UER128" s="10"/>
      <c r="UES128" s="10"/>
      <c r="UET128" s="10"/>
      <c r="UEU128" s="10"/>
      <c r="UEV128" s="10"/>
      <c r="UEW128" s="10"/>
      <c r="UEX128" s="10"/>
      <c r="UEY128" s="10"/>
      <c r="UEZ128" s="10"/>
      <c r="UFA128" s="10"/>
      <c r="UFB128" s="10"/>
      <c r="UFC128" s="10"/>
      <c r="UFD128" s="10"/>
      <c r="UFE128" s="10"/>
      <c r="UFF128" s="10"/>
      <c r="UFG128" s="10"/>
      <c r="UFH128" s="10"/>
      <c r="UFI128" s="10"/>
      <c r="UFJ128" s="10"/>
      <c r="UFK128" s="10"/>
      <c r="UFL128" s="10"/>
      <c r="UFM128" s="10"/>
      <c r="UFN128" s="10"/>
      <c r="UFO128" s="10"/>
      <c r="UFP128" s="10"/>
      <c r="UFQ128" s="10"/>
      <c r="UFR128" s="10"/>
      <c r="UFS128" s="10"/>
      <c r="UFT128" s="10"/>
      <c r="UFU128" s="10"/>
      <c r="UFV128" s="10"/>
      <c r="UFW128" s="10"/>
      <c r="UFX128" s="10"/>
      <c r="UFY128" s="10"/>
      <c r="UFZ128" s="10"/>
      <c r="UGA128" s="10"/>
      <c r="UGB128" s="10"/>
      <c r="UGC128" s="10"/>
      <c r="UGD128" s="10"/>
      <c r="UGE128" s="10"/>
      <c r="UGF128" s="10"/>
      <c r="UGG128" s="10"/>
      <c r="UGH128" s="10"/>
      <c r="UGI128" s="10"/>
      <c r="UGJ128" s="10"/>
      <c r="UGK128" s="10"/>
      <c r="UGL128" s="10"/>
      <c r="UGM128" s="10"/>
      <c r="UGN128" s="10"/>
      <c r="UGO128" s="10"/>
      <c r="UGP128" s="10"/>
      <c r="UGQ128" s="10"/>
      <c r="UGR128" s="10"/>
      <c r="UGS128" s="10"/>
      <c r="UGT128" s="10"/>
      <c r="UGU128" s="10"/>
      <c r="UGV128" s="10"/>
      <c r="UGW128" s="10"/>
      <c r="UGX128" s="10"/>
      <c r="UGY128" s="10"/>
      <c r="UGZ128" s="10"/>
      <c r="UHA128" s="10"/>
      <c r="UHB128" s="10"/>
      <c r="UHC128" s="10"/>
      <c r="UHD128" s="10"/>
      <c r="UHE128" s="10"/>
      <c r="UHF128" s="10"/>
      <c r="UHG128" s="10"/>
      <c r="UHH128" s="10"/>
      <c r="UHI128" s="10"/>
      <c r="UHJ128" s="10"/>
      <c r="UHK128" s="10"/>
      <c r="UHL128" s="10"/>
      <c r="UHM128" s="10"/>
      <c r="UHN128" s="10"/>
      <c r="UHO128" s="10"/>
      <c r="UHP128" s="10"/>
      <c r="UHQ128" s="10"/>
      <c r="UHR128" s="10"/>
      <c r="UHS128" s="10"/>
      <c r="UHT128" s="10"/>
      <c r="UHU128" s="10"/>
      <c r="UHV128" s="10"/>
      <c r="UHW128" s="10"/>
      <c r="UHX128" s="10"/>
      <c r="UHY128" s="10"/>
      <c r="UHZ128" s="10"/>
      <c r="UIA128" s="10"/>
      <c r="UIB128" s="10"/>
      <c r="UIC128" s="10"/>
      <c r="UID128" s="10"/>
      <c r="UIE128" s="10"/>
      <c r="UIF128" s="10"/>
      <c r="UIG128" s="10"/>
      <c r="UIH128" s="10"/>
      <c r="UII128" s="10"/>
      <c r="UIJ128" s="10"/>
      <c r="UIK128" s="10"/>
      <c r="UIL128" s="10"/>
      <c r="UIM128" s="10"/>
      <c r="UIN128" s="10"/>
      <c r="UIO128" s="10"/>
      <c r="UIP128" s="10"/>
      <c r="UIQ128" s="10"/>
      <c r="UIR128" s="10"/>
      <c r="UIS128" s="10"/>
      <c r="UIT128" s="10"/>
      <c r="UIU128" s="10"/>
      <c r="UIV128" s="10"/>
      <c r="UIW128" s="10"/>
      <c r="UIX128" s="10"/>
      <c r="UIY128" s="10"/>
      <c r="UIZ128" s="10"/>
      <c r="UJA128" s="10"/>
      <c r="UJB128" s="10"/>
      <c r="UJC128" s="10"/>
      <c r="UJD128" s="10"/>
      <c r="UJE128" s="10"/>
      <c r="UJF128" s="10"/>
      <c r="UJG128" s="10"/>
      <c r="UJH128" s="10"/>
      <c r="UJI128" s="10"/>
      <c r="UJJ128" s="10"/>
      <c r="UJK128" s="10"/>
      <c r="UJL128" s="10"/>
      <c r="UJM128" s="10"/>
      <c r="UJN128" s="10"/>
      <c r="UJO128" s="10"/>
      <c r="UJP128" s="10"/>
      <c r="UJQ128" s="10"/>
      <c r="UJR128" s="10"/>
      <c r="UJS128" s="10"/>
      <c r="UJT128" s="10"/>
      <c r="UJU128" s="10"/>
      <c r="UJV128" s="10"/>
      <c r="UJW128" s="10"/>
      <c r="UJX128" s="10"/>
      <c r="UJY128" s="10"/>
      <c r="UJZ128" s="10"/>
      <c r="UKA128" s="10"/>
      <c r="UKB128" s="10"/>
      <c r="UKC128" s="10"/>
      <c r="UKD128" s="10"/>
      <c r="UKE128" s="10"/>
      <c r="UKF128" s="10"/>
      <c r="UKG128" s="10"/>
      <c r="UKH128" s="10"/>
      <c r="UKI128" s="10"/>
      <c r="UKJ128" s="10"/>
      <c r="UKK128" s="10"/>
      <c r="UKL128" s="10"/>
      <c r="UKM128" s="10"/>
      <c r="UKN128" s="10"/>
      <c r="UKO128" s="10"/>
      <c r="UKP128" s="10"/>
      <c r="UKQ128" s="10"/>
      <c r="UKR128" s="10"/>
      <c r="UKS128" s="10"/>
      <c r="UKT128" s="10"/>
      <c r="UKU128" s="10"/>
      <c r="UKV128" s="10"/>
      <c r="UKW128" s="10"/>
      <c r="UKX128" s="10"/>
      <c r="UKY128" s="10"/>
      <c r="UKZ128" s="10"/>
      <c r="ULA128" s="10"/>
      <c r="ULB128" s="10"/>
      <c r="ULC128" s="10"/>
      <c r="ULD128" s="10"/>
      <c r="ULE128" s="10"/>
      <c r="ULF128" s="10"/>
      <c r="ULG128" s="10"/>
      <c r="ULH128" s="10"/>
      <c r="ULI128" s="10"/>
      <c r="ULJ128" s="10"/>
      <c r="ULK128" s="10"/>
      <c r="ULL128" s="10"/>
      <c r="ULM128" s="10"/>
      <c r="ULN128" s="10"/>
      <c r="ULO128" s="10"/>
      <c r="ULP128" s="10"/>
      <c r="ULQ128" s="10"/>
      <c r="ULR128" s="10"/>
      <c r="ULS128" s="10"/>
      <c r="ULT128" s="10"/>
      <c r="ULU128" s="10"/>
      <c r="ULV128" s="10"/>
      <c r="ULW128" s="10"/>
      <c r="ULX128" s="10"/>
      <c r="ULY128" s="10"/>
      <c r="ULZ128" s="10"/>
      <c r="UMA128" s="10"/>
      <c r="UMB128" s="10"/>
      <c r="UMC128" s="10"/>
      <c r="UMD128" s="10"/>
      <c r="UME128" s="10"/>
      <c r="UMF128" s="10"/>
      <c r="UMG128" s="10"/>
      <c r="UMH128" s="10"/>
      <c r="UMI128" s="10"/>
      <c r="UMJ128" s="10"/>
      <c r="UMK128" s="10"/>
      <c r="UML128" s="10"/>
      <c r="UMM128" s="10"/>
      <c r="UMN128" s="10"/>
      <c r="UMO128" s="10"/>
      <c r="UMP128" s="10"/>
      <c r="UMQ128" s="10"/>
      <c r="UMR128" s="10"/>
      <c r="UMS128" s="10"/>
      <c r="UMT128" s="10"/>
      <c r="UMU128" s="10"/>
      <c r="UMV128" s="10"/>
      <c r="UMW128" s="10"/>
      <c r="UMX128" s="10"/>
      <c r="UMY128" s="10"/>
      <c r="UMZ128" s="10"/>
      <c r="UNA128" s="10"/>
      <c r="UNB128" s="10"/>
      <c r="UNC128" s="10"/>
      <c r="UND128" s="10"/>
      <c r="UNE128" s="10"/>
      <c r="UNF128" s="10"/>
      <c r="UNG128" s="10"/>
      <c r="UNH128" s="10"/>
      <c r="UNI128" s="10"/>
      <c r="UNJ128" s="10"/>
      <c r="UNK128" s="10"/>
      <c r="UNL128" s="10"/>
      <c r="UNM128" s="10"/>
      <c r="UNN128" s="10"/>
      <c r="UNO128" s="10"/>
      <c r="UNP128" s="10"/>
      <c r="UNQ128" s="10"/>
      <c r="UNR128" s="10"/>
      <c r="UNS128" s="10"/>
      <c r="UNT128" s="10"/>
      <c r="UNU128" s="10"/>
      <c r="UNV128" s="10"/>
      <c r="UNW128" s="10"/>
      <c r="UNX128" s="10"/>
      <c r="UNY128" s="10"/>
      <c r="UNZ128" s="10"/>
      <c r="UOA128" s="10"/>
      <c r="UOB128" s="10"/>
      <c r="UOC128" s="10"/>
      <c r="UOD128" s="10"/>
      <c r="UOE128" s="10"/>
      <c r="UOF128" s="10"/>
      <c r="UOG128" s="10"/>
      <c r="UOH128" s="10"/>
      <c r="UOI128" s="10"/>
      <c r="UOJ128" s="10"/>
      <c r="UOK128" s="10"/>
      <c r="UOL128" s="10"/>
      <c r="UOM128" s="10"/>
      <c r="UON128" s="10"/>
      <c r="UOO128" s="10"/>
      <c r="UOP128" s="10"/>
      <c r="UOQ128" s="10"/>
      <c r="UOR128" s="10"/>
      <c r="UOS128" s="10"/>
      <c r="UOT128" s="10"/>
      <c r="UOU128" s="10"/>
      <c r="UOV128" s="10"/>
      <c r="UOW128" s="10"/>
      <c r="UOX128" s="10"/>
      <c r="UOY128" s="10"/>
      <c r="UOZ128" s="10"/>
      <c r="UPA128" s="10"/>
      <c r="UPB128" s="10"/>
      <c r="UPC128" s="10"/>
      <c r="UPD128" s="10"/>
      <c r="UPE128" s="10"/>
      <c r="UPF128" s="10"/>
      <c r="UPG128" s="10"/>
      <c r="UPH128" s="10"/>
      <c r="UPI128" s="10"/>
      <c r="UPJ128" s="10"/>
      <c r="UPK128" s="10"/>
      <c r="UPL128" s="10"/>
      <c r="UPM128" s="10"/>
      <c r="UPN128" s="10"/>
      <c r="UPO128" s="10"/>
      <c r="UPP128" s="10"/>
      <c r="UPQ128" s="10"/>
      <c r="UPR128" s="10"/>
      <c r="UPS128" s="10"/>
      <c r="UPT128" s="10"/>
      <c r="UPU128" s="10"/>
      <c r="UPV128" s="10"/>
      <c r="UPW128" s="10"/>
      <c r="UPX128" s="10"/>
      <c r="UPY128" s="10"/>
      <c r="UPZ128" s="10"/>
      <c r="UQA128" s="10"/>
      <c r="UQB128" s="10"/>
      <c r="UQC128" s="10"/>
      <c r="UQD128" s="10"/>
      <c r="UQE128" s="10"/>
      <c r="UQF128" s="10"/>
      <c r="UQG128" s="10"/>
      <c r="UQH128" s="10"/>
      <c r="UQI128" s="10"/>
      <c r="UQJ128" s="10"/>
      <c r="UQK128" s="10"/>
      <c r="UQL128" s="10"/>
      <c r="UQM128" s="10"/>
      <c r="UQN128" s="10"/>
      <c r="UQO128" s="10"/>
      <c r="UQP128" s="10"/>
      <c r="UQQ128" s="10"/>
      <c r="UQR128" s="10"/>
      <c r="UQS128" s="10"/>
      <c r="UQT128" s="10"/>
      <c r="UQU128" s="10"/>
      <c r="UQV128" s="10"/>
      <c r="UQW128" s="10"/>
      <c r="UQX128" s="10"/>
      <c r="UQY128" s="10"/>
      <c r="UQZ128" s="10"/>
      <c r="URA128" s="10"/>
      <c r="URB128" s="10"/>
      <c r="URC128" s="10"/>
      <c r="URD128" s="10"/>
      <c r="URE128" s="10"/>
      <c r="URF128" s="10"/>
      <c r="URG128" s="10"/>
      <c r="URH128" s="10"/>
      <c r="URI128" s="10"/>
      <c r="URJ128" s="10"/>
      <c r="URK128" s="10"/>
      <c r="URL128" s="10"/>
      <c r="URM128" s="10"/>
      <c r="URN128" s="10"/>
      <c r="URO128" s="10"/>
      <c r="URP128" s="10"/>
      <c r="URQ128" s="10"/>
      <c r="URR128" s="10"/>
      <c r="URS128" s="10"/>
      <c r="URT128" s="10"/>
      <c r="URU128" s="10"/>
      <c r="URV128" s="10"/>
      <c r="URW128" s="10"/>
      <c r="URX128" s="10"/>
      <c r="URY128" s="10"/>
      <c r="URZ128" s="10"/>
      <c r="USA128" s="10"/>
      <c r="USB128" s="10"/>
      <c r="USC128" s="10"/>
      <c r="USD128" s="10"/>
      <c r="USE128" s="10"/>
      <c r="USF128" s="10"/>
      <c r="USG128" s="10"/>
      <c r="USH128" s="10"/>
      <c r="USI128" s="10"/>
      <c r="USJ128" s="10"/>
      <c r="USK128" s="10"/>
      <c r="USL128" s="10"/>
      <c r="USM128" s="10"/>
      <c r="USN128" s="10"/>
      <c r="USO128" s="10"/>
      <c r="USP128" s="10"/>
      <c r="USQ128" s="10"/>
      <c r="USR128" s="10"/>
      <c r="USS128" s="10"/>
      <c r="UST128" s="10"/>
      <c r="USU128" s="10"/>
      <c r="USV128" s="10"/>
      <c r="USW128" s="10"/>
      <c r="USX128" s="10"/>
      <c r="USY128" s="10"/>
      <c r="USZ128" s="10"/>
      <c r="UTA128" s="10"/>
      <c r="UTB128" s="10"/>
      <c r="UTC128" s="10"/>
      <c r="UTD128" s="10"/>
      <c r="UTE128" s="10"/>
      <c r="UTF128" s="10"/>
      <c r="UTG128" s="10"/>
      <c r="UTH128" s="10"/>
      <c r="UTI128" s="10"/>
      <c r="UTJ128" s="10"/>
      <c r="UTK128" s="10"/>
      <c r="UTL128" s="10"/>
      <c r="UTM128" s="10"/>
      <c r="UTN128" s="10"/>
      <c r="UTO128" s="10"/>
      <c r="UTP128" s="10"/>
      <c r="UTQ128" s="10"/>
      <c r="UTR128" s="10"/>
      <c r="UTS128" s="10"/>
      <c r="UTT128" s="10"/>
      <c r="UTU128" s="10"/>
      <c r="UTV128" s="10"/>
      <c r="UTW128" s="10"/>
      <c r="UTX128" s="10"/>
      <c r="UTY128" s="10"/>
      <c r="UTZ128" s="10"/>
      <c r="UUA128" s="10"/>
      <c r="UUB128" s="10"/>
      <c r="UUC128" s="10"/>
      <c r="UUD128" s="10"/>
      <c r="UUE128" s="10"/>
      <c r="UUF128" s="10"/>
      <c r="UUG128" s="10"/>
      <c r="UUH128" s="10"/>
      <c r="UUI128" s="10"/>
      <c r="UUJ128" s="10"/>
      <c r="UUK128" s="10"/>
      <c r="UUL128" s="10"/>
      <c r="UUM128" s="10"/>
      <c r="UUN128" s="10"/>
      <c r="UUO128" s="10"/>
      <c r="UUP128" s="10"/>
      <c r="UUQ128" s="10"/>
      <c r="UUR128" s="10"/>
      <c r="UUS128" s="10"/>
      <c r="UUT128" s="10"/>
      <c r="UUU128" s="10"/>
      <c r="UUV128" s="10"/>
      <c r="UUW128" s="10"/>
      <c r="UUX128" s="10"/>
      <c r="UUY128" s="10"/>
      <c r="UUZ128" s="10"/>
      <c r="UVA128" s="10"/>
      <c r="UVB128" s="10"/>
      <c r="UVC128" s="10"/>
      <c r="UVD128" s="10"/>
      <c r="UVE128" s="10"/>
      <c r="UVF128" s="10"/>
      <c r="UVG128" s="10"/>
      <c r="UVH128" s="10"/>
      <c r="UVI128" s="10"/>
      <c r="UVJ128" s="10"/>
      <c r="UVK128" s="10"/>
      <c r="UVL128" s="10"/>
      <c r="UVM128" s="10"/>
      <c r="UVN128" s="10"/>
      <c r="UVO128" s="10"/>
      <c r="UVP128" s="10"/>
      <c r="UVQ128" s="10"/>
      <c r="UVR128" s="10"/>
      <c r="UVS128" s="10"/>
      <c r="UVT128" s="10"/>
      <c r="UVU128" s="10"/>
      <c r="UVV128" s="10"/>
      <c r="UVW128" s="10"/>
      <c r="UVX128" s="10"/>
      <c r="UVY128" s="10"/>
      <c r="UVZ128" s="10"/>
      <c r="UWA128" s="10"/>
      <c r="UWB128" s="10"/>
      <c r="UWC128" s="10"/>
      <c r="UWD128" s="10"/>
      <c r="UWE128" s="10"/>
      <c r="UWF128" s="10"/>
      <c r="UWG128" s="10"/>
      <c r="UWH128" s="10"/>
      <c r="UWI128" s="10"/>
      <c r="UWJ128" s="10"/>
      <c r="UWK128" s="10"/>
      <c r="UWL128" s="10"/>
      <c r="UWM128" s="10"/>
      <c r="UWN128" s="10"/>
      <c r="UWO128" s="10"/>
      <c r="UWP128" s="10"/>
      <c r="UWQ128" s="10"/>
      <c r="UWR128" s="10"/>
      <c r="UWS128" s="10"/>
      <c r="UWT128" s="10"/>
      <c r="UWU128" s="10"/>
      <c r="UWV128" s="10"/>
      <c r="UWW128" s="10"/>
      <c r="UWX128" s="10"/>
      <c r="UWY128" s="10"/>
      <c r="UWZ128" s="10"/>
      <c r="UXA128" s="10"/>
      <c r="UXB128" s="10"/>
      <c r="UXC128" s="10"/>
      <c r="UXD128" s="10"/>
      <c r="UXE128" s="10"/>
      <c r="UXF128" s="10"/>
      <c r="UXG128" s="10"/>
      <c r="UXH128" s="10"/>
      <c r="UXI128" s="10"/>
      <c r="UXJ128" s="10"/>
      <c r="UXK128" s="10"/>
      <c r="UXL128" s="10"/>
      <c r="UXM128" s="10"/>
      <c r="UXN128" s="10"/>
      <c r="UXO128" s="10"/>
      <c r="UXP128" s="10"/>
      <c r="UXQ128" s="10"/>
      <c r="UXR128" s="10"/>
      <c r="UXS128" s="10"/>
      <c r="UXT128" s="10"/>
      <c r="UXU128" s="10"/>
      <c r="UXV128" s="10"/>
      <c r="UXW128" s="10"/>
      <c r="UXX128" s="10"/>
      <c r="UXY128" s="10"/>
      <c r="UXZ128" s="10"/>
      <c r="UYA128" s="10"/>
      <c r="UYB128" s="10"/>
      <c r="UYC128" s="10"/>
      <c r="UYD128" s="10"/>
      <c r="UYE128" s="10"/>
      <c r="UYF128" s="10"/>
      <c r="UYG128" s="10"/>
      <c r="UYH128" s="10"/>
      <c r="UYI128" s="10"/>
      <c r="UYJ128" s="10"/>
      <c r="UYK128" s="10"/>
      <c r="UYL128" s="10"/>
      <c r="UYM128" s="10"/>
      <c r="UYN128" s="10"/>
      <c r="UYO128" s="10"/>
      <c r="UYP128" s="10"/>
      <c r="UYQ128" s="10"/>
      <c r="UYR128" s="10"/>
      <c r="UYS128" s="10"/>
      <c r="UYT128" s="10"/>
      <c r="UYU128" s="10"/>
      <c r="UYV128" s="10"/>
      <c r="UYW128" s="10"/>
      <c r="UYX128" s="10"/>
      <c r="UYY128" s="10"/>
      <c r="UYZ128" s="10"/>
      <c r="UZA128" s="10"/>
      <c r="UZB128" s="10"/>
      <c r="UZC128" s="10"/>
      <c r="UZD128" s="10"/>
      <c r="UZE128" s="10"/>
      <c r="UZF128" s="10"/>
      <c r="UZG128" s="10"/>
      <c r="UZH128" s="10"/>
      <c r="UZI128" s="10"/>
      <c r="UZJ128" s="10"/>
      <c r="UZK128" s="10"/>
      <c r="UZL128" s="10"/>
      <c r="UZM128" s="10"/>
      <c r="UZN128" s="10"/>
      <c r="UZO128" s="10"/>
      <c r="UZP128" s="10"/>
      <c r="UZQ128" s="10"/>
      <c r="UZR128" s="10"/>
      <c r="UZS128" s="10"/>
      <c r="UZT128" s="10"/>
      <c r="UZU128" s="10"/>
      <c r="UZV128" s="10"/>
      <c r="UZW128" s="10"/>
      <c r="UZX128" s="10"/>
      <c r="UZY128" s="10"/>
      <c r="UZZ128" s="10"/>
      <c r="VAA128" s="10"/>
      <c r="VAB128" s="10"/>
      <c r="VAC128" s="10"/>
      <c r="VAD128" s="10"/>
      <c r="VAE128" s="10"/>
      <c r="VAF128" s="10"/>
      <c r="VAG128" s="10"/>
      <c r="VAH128" s="10"/>
      <c r="VAI128" s="10"/>
      <c r="VAJ128" s="10"/>
      <c r="VAK128" s="10"/>
      <c r="VAL128" s="10"/>
      <c r="VAM128" s="10"/>
      <c r="VAN128" s="10"/>
      <c r="VAO128" s="10"/>
      <c r="VAP128" s="10"/>
      <c r="VAQ128" s="10"/>
      <c r="VAR128" s="10"/>
      <c r="VAS128" s="10"/>
      <c r="VAT128" s="10"/>
      <c r="VAU128" s="10"/>
      <c r="VAV128" s="10"/>
      <c r="VAW128" s="10"/>
      <c r="VAX128" s="10"/>
      <c r="VAY128" s="10"/>
      <c r="VAZ128" s="10"/>
      <c r="VBA128" s="10"/>
      <c r="VBB128" s="10"/>
      <c r="VBC128" s="10"/>
      <c r="VBD128" s="10"/>
      <c r="VBE128" s="10"/>
      <c r="VBF128" s="10"/>
      <c r="VBG128" s="10"/>
      <c r="VBH128" s="10"/>
      <c r="VBI128" s="10"/>
      <c r="VBJ128" s="10"/>
      <c r="VBK128" s="10"/>
      <c r="VBL128" s="10"/>
      <c r="VBM128" s="10"/>
      <c r="VBN128" s="10"/>
      <c r="VBO128" s="10"/>
      <c r="VBP128" s="10"/>
      <c r="VBQ128" s="10"/>
      <c r="VBR128" s="10"/>
      <c r="VBS128" s="10"/>
      <c r="VBT128" s="10"/>
      <c r="VBU128" s="10"/>
      <c r="VBV128" s="10"/>
      <c r="VBW128" s="10"/>
      <c r="VBX128" s="10"/>
      <c r="VBY128" s="10"/>
      <c r="VBZ128" s="10"/>
      <c r="VCA128" s="10"/>
      <c r="VCB128" s="10"/>
      <c r="VCC128" s="10"/>
      <c r="VCD128" s="10"/>
      <c r="VCE128" s="10"/>
      <c r="VCF128" s="10"/>
      <c r="VCG128" s="10"/>
      <c r="VCH128" s="10"/>
      <c r="VCI128" s="10"/>
      <c r="VCJ128" s="10"/>
      <c r="VCK128" s="10"/>
      <c r="VCL128" s="10"/>
      <c r="VCM128" s="10"/>
      <c r="VCN128" s="10"/>
      <c r="VCO128" s="10"/>
      <c r="VCP128" s="10"/>
      <c r="VCQ128" s="10"/>
      <c r="VCR128" s="10"/>
      <c r="VCS128" s="10"/>
      <c r="VCT128" s="10"/>
      <c r="VCU128" s="10"/>
      <c r="VCV128" s="10"/>
      <c r="VCW128" s="10"/>
      <c r="VCX128" s="10"/>
      <c r="VCY128" s="10"/>
      <c r="VCZ128" s="10"/>
      <c r="VDA128" s="10"/>
      <c r="VDB128" s="10"/>
      <c r="VDC128" s="10"/>
      <c r="VDD128" s="10"/>
      <c r="VDE128" s="10"/>
      <c r="VDF128" s="10"/>
      <c r="VDG128" s="10"/>
      <c r="VDH128" s="10"/>
      <c r="VDI128" s="10"/>
      <c r="VDJ128" s="10"/>
      <c r="VDK128" s="10"/>
      <c r="VDL128" s="10"/>
      <c r="VDM128" s="10"/>
      <c r="VDN128" s="10"/>
      <c r="VDO128" s="10"/>
      <c r="VDP128" s="10"/>
      <c r="VDQ128" s="10"/>
      <c r="VDR128" s="10"/>
      <c r="VDS128" s="10"/>
      <c r="VDT128" s="10"/>
      <c r="VDU128" s="10"/>
      <c r="VDV128" s="10"/>
      <c r="VDW128" s="10"/>
      <c r="VDX128" s="10"/>
      <c r="VDY128" s="10"/>
      <c r="VDZ128" s="10"/>
      <c r="VEA128" s="10"/>
      <c r="VEB128" s="10"/>
      <c r="VEC128" s="10"/>
      <c r="VED128" s="10"/>
      <c r="VEE128" s="10"/>
      <c r="VEF128" s="10"/>
      <c r="VEG128" s="10"/>
      <c r="VEH128" s="10"/>
      <c r="VEI128" s="10"/>
      <c r="VEJ128" s="10"/>
      <c r="VEK128" s="10"/>
      <c r="VEL128" s="10"/>
      <c r="VEM128" s="10"/>
      <c r="VEN128" s="10"/>
      <c r="VEO128" s="10"/>
      <c r="VEP128" s="10"/>
      <c r="VEQ128" s="10"/>
      <c r="VER128" s="10"/>
      <c r="VES128" s="10"/>
      <c r="VET128" s="10"/>
      <c r="VEU128" s="10"/>
      <c r="VEV128" s="10"/>
      <c r="VEW128" s="10"/>
      <c r="VEX128" s="10"/>
      <c r="VEY128" s="10"/>
      <c r="VEZ128" s="10"/>
      <c r="VFA128" s="10"/>
      <c r="VFB128" s="10"/>
      <c r="VFC128" s="10"/>
      <c r="VFD128" s="10"/>
      <c r="VFE128" s="10"/>
      <c r="VFF128" s="10"/>
      <c r="VFG128" s="10"/>
      <c r="VFH128" s="10"/>
      <c r="VFI128" s="10"/>
      <c r="VFJ128" s="10"/>
      <c r="VFK128" s="10"/>
      <c r="VFL128" s="10"/>
      <c r="VFM128" s="10"/>
      <c r="VFN128" s="10"/>
      <c r="VFO128" s="10"/>
      <c r="VFP128" s="10"/>
      <c r="VFQ128" s="10"/>
      <c r="VFR128" s="10"/>
      <c r="VFS128" s="10"/>
      <c r="VFT128" s="10"/>
      <c r="VFU128" s="10"/>
      <c r="VFV128" s="10"/>
      <c r="VFW128" s="10"/>
      <c r="VFX128" s="10"/>
      <c r="VFY128" s="10"/>
      <c r="VFZ128" s="10"/>
      <c r="VGA128" s="10"/>
      <c r="VGB128" s="10"/>
      <c r="VGC128" s="10"/>
      <c r="VGD128" s="10"/>
      <c r="VGE128" s="10"/>
      <c r="VGF128" s="10"/>
      <c r="VGG128" s="10"/>
      <c r="VGH128" s="10"/>
      <c r="VGI128" s="10"/>
      <c r="VGJ128" s="10"/>
      <c r="VGK128" s="10"/>
      <c r="VGL128" s="10"/>
      <c r="VGM128" s="10"/>
      <c r="VGN128" s="10"/>
      <c r="VGO128" s="10"/>
      <c r="VGP128" s="10"/>
      <c r="VGQ128" s="10"/>
      <c r="VGR128" s="10"/>
      <c r="VGS128" s="10"/>
      <c r="VGT128" s="10"/>
      <c r="VGU128" s="10"/>
      <c r="VGV128" s="10"/>
      <c r="VGW128" s="10"/>
      <c r="VGX128" s="10"/>
      <c r="VGY128" s="10"/>
      <c r="VGZ128" s="10"/>
      <c r="VHA128" s="10"/>
      <c r="VHB128" s="10"/>
      <c r="VHC128" s="10"/>
      <c r="VHD128" s="10"/>
      <c r="VHE128" s="10"/>
      <c r="VHF128" s="10"/>
      <c r="VHG128" s="10"/>
      <c r="VHH128" s="10"/>
      <c r="VHI128" s="10"/>
      <c r="VHJ128" s="10"/>
      <c r="VHK128" s="10"/>
      <c r="VHL128" s="10"/>
      <c r="VHM128" s="10"/>
      <c r="VHN128" s="10"/>
      <c r="VHO128" s="10"/>
      <c r="VHP128" s="10"/>
      <c r="VHQ128" s="10"/>
      <c r="VHR128" s="10"/>
      <c r="VHS128" s="10"/>
      <c r="VHT128" s="10"/>
      <c r="VHU128" s="10"/>
      <c r="VHV128" s="10"/>
      <c r="VHW128" s="10"/>
      <c r="VHX128" s="10"/>
      <c r="VHY128" s="10"/>
      <c r="VHZ128" s="10"/>
      <c r="VIA128" s="10"/>
      <c r="VIB128" s="10"/>
      <c r="VIC128" s="10"/>
      <c r="VID128" s="10"/>
      <c r="VIE128" s="10"/>
      <c r="VIF128" s="10"/>
      <c r="VIG128" s="10"/>
      <c r="VIH128" s="10"/>
      <c r="VII128" s="10"/>
      <c r="VIJ128" s="10"/>
      <c r="VIK128" s="10"/>
      <c r="VIL128" s="10"/>
      <c r="VIM128" s="10"/>
      <c r="VIN128" s="10"/>
      <c r="VIO128" s="10"/>
      <c r="VIP128" s="10"/>
      <c r="VIQ128" s="10"/>
      <c r="VIR128" s="10"/>
      <c r="VIS128" s="10"/>
      <c r="VIT128" s="10"/>
      <c r="VIU128" s="10"/>
      <c r="VIV128" s="10"/>
      <c r="VIW128" s="10"/>
      <c r="VIX128" s="10"/>
      <c r="VIY128" s="10"/>
      <c r="VIZ128" s="10"/>
      <c r="VJA128" s="10"/>
      <c r="VJB128" s="10"/>
      <c r="VJC128" s="10"/>
      <c r="VJD128" s="10"/>
      <c r="VJE128" s="10"/>
      <c r="VJF128" s="10"/>
      <c r="VJG128" s="10"/>
      <c r="VJH128" s="10"/>
      <c r="VJI128" s="10"/>
      <c r="VJJ128" s="10"/>
      <c r="VJK128" s="10"/>
      <c r="VJL128" s="10"/>
      <c r="VJM128" s="10"/>
      <c r="VJN128" s="10"/>
      <c r="VJO128" s="10"/>
      <c r="VJP128" s="10"/>
      <c r="VJQ128" s="10"/>
      <c r="VJR128" s="10"/>
      <c r="VJS128" s="10"/>
      <c r="VJT128" s="10"/>
      <c r="VJU128" s="10"/>
      <c r="VJV128" s="10"/>
      <c r="VJW128" s="10"/>
      <c r="VJX128" s="10"/>
      <c r="VJY128" s="10"/>
      <c r="VJZ128" s="10"/>
      <c r="VKA128" s="10"/>
      <c r="VKB128" s="10"/>
      <c r="VKC128" s="10"/>
      <c r="VKD128" s="10"/>
      <c r="VKE128" s="10"/>
      <c r="VKF128" s="10"/>
      <c r="VKG128" s="10"/>
      <c r="VKH128" s="10"/>
      <c r="VKI128" s="10"/>
      <c r="VKJ128" s="10"/>
      <c r="VKK128" s="10"/>
      <c r="VKL128" s="10"/>
      <c r="VKM128" s="10"/>
      <c r="VKN128" s="10"/>
      <c r="VKO128" s="10"/>
      <c r="VKP128" s="10"/>
      <c r="VKQ128" s="10"/>
      <c r="VKR128" s="10"/>
      <c r="VKS128" s="10"/>
      <c r="VKT128" s="10"/>
      <c r="VKU128" s="10"/>
      <c r="VKV128" s="10"/>
      <c r="VKW128" s="10"/>
      <c r="VKX128" s="10"/>
      <c r="VKY128" s="10"/>
      <c r="VKZ128" s="10"/>
      <c r="VLA128" s="10"/>
      <c r="VLB128" s="10"/>
      <c r="VLC128" s="10"/>
      <c r="VLD128" s="10"/>
      <c r="VLE128" s="10"/>
      <c r="VLF128" s="10"/>
      <c r="VLG128" s="10"/>
      <c r="VLH128" s="10"/>
      <c r="VLI128" s="10"/>
      <c r="VLJ128" s="10"/>
      <c r="VLK128" s="10"/>
      <c r="VLL128" s="10"/>
      <c r="VLM128" s="10"/>
      <c r="VLN128" s="10"/>
      <c r="VLO128" s="10"/>
      <c r="VLP128" s="10"/>
      <c r="VLQ128" s="10"/>
      <c r="VLR128" s="10"/>
      <c r="VLS128" s="10"/>
      <c r="VLT128" s="10"/>
      <c r="VLU128" s="10"/>
      <c r="VLV128" s="10"/>
      <c r="VLW128" s="10"/>
      <c r="VLX128" s="10"/>
      <c r="VLY128" s="10"/>
      <c r="VLZ128" s="10"/>
      <c r="VMA128" s="10"/>
      <c r="VMB128" s="10"/>
      <c r="VMC128" s="10"/>
      <c r="VMD128" s="10"/>
      <c r="VME128" s="10"/>
      <c r="VMF128" s="10"/>
      <c r="VMG128" s="10"/>
      <c r="VMH128" s="10"/>
      <c r="VMI128" s="10"/>
      <c r="VMJ128" s="10"/>
      <c r="VMK128" s="10"/>
      <c r="VML128" s="10"/>
      <c r="VMM128" s="10"/>
      <c r="VMN128" s="10"/>
      <c r="VMO128" s="10"/>
      <c r="VMP128" s="10"/>
      <c r="VMQ128" s="10"/>
      <c r="VMR128" s="10"/>
      <c r="VMS128" s="10"/>
      <c r="VMT128" s="10"/>
      <c r="VMU128" s="10"/>
      <c r="VMV128" s="10"/>
      <c r="VMW128" s="10"/>
      <c r="VMX128" s="10"/>
      <c r="VMY128" s="10"/>
      <c r="VMZ128" s="10"/>
      <c r="VNA128" s="10"/>
      <c r="VNB128" s="10"/>
      <c r="VNC128" s="10"/>
      <c r="VND128" s="10"/>
      <c r="VNE128" s="10"/>
      <c r="VNF128" s="10"/>
      <c r="VNG128" s="10"/>
      <c r="VNH128" s="10"/>
      <c r="VNI128" s="10"/>
      <c r="VNJ128" s="10"/>
      <c r="VNK128" s="10"/>
      <c r="VNL128" s="10"/>
      <c r="VNM128" s="10"/>
      <c r="VNN128" s="10"/>
      <c r="VNO128" s="10"/>
      <c r="VNP128" s="10"/>
      <c r="VNQ128" s="10"/>
      <c r="VNR128" s="10"/>
      <c r="VNS128" s="10"/>
      <c r="VNT128" s="10"/>
      <c r="VNU128" s="10"/>
      <c r="VNV128" s="10"/>
      <c r="VNW128" s="10"/>
      <c r="VNX128" s="10"/>
      <c r="VNY128" s="10"/>
      <c r="VNZ128" s="10"/>
      <c r="VOA128" s="10"/>
      <c r="VOB128" s="10"/>
      <c r="VOC128" s="10"/>
      <c r="VOD128" s="10"/>
      <c r="VOE128" s="10"/>
      <c r="VOF128" s="10"/>
      <c r="VOG128" s="10"/>
      <c r="VOH128" s="10"/>
      <c r="VOI128" s="10"/>
      <c r="VOJ128" s="10"/>
      <c r="VOK128" s="10"/>
      <c r="VOL128" s="10"/>
      <c r="VOM128" s="10"/>
      <c r="VON128" s="10"/>
      <c r="VOO128" s="10"/>
      <c r="VOP128" s="10"/>
      <c r="VOQ128" s="10"/>
      <c r="VOR128" s="10"/>
      <c r="VOS128" s="10"/>
      <c r="VOT128" s="10"/>
      <c r="VOU128" s="10"/>
      <c r="VOV128" s="10"/>
      <c r="VOW128" s="10"/>
      <c r="VOX128" s="10"/>
      <c r="VOY128" s="10"/>
      <c r="VOZ128" s="10"/>
      <c r="VPA128" s="10"/>
      <c r="VPB128" s="10"/>
      <c r="VPC128" s="10"/>
      <c r="VPD128" s="10"/>
      <c r="VPE128" s="10"/>
      <c r="VPF128" s="10"/>
      <c r="VPG128" s="10"/>
      <c r="VPH128" s="10"/>
      <c r="VPI128" s="10"/>
      <c r="VPJ128" s="10"/>
      <c r="VPK128" s="10"/>
      <c r="VPL128" s="10"/>
      <c r="VPM128" s="10"/>
      <c r="VPN128" s="10"/>
      <c r="VPO128" s="10"/>
      <c r="VPP128" s="10"/>
      <c r="VPQ128" s="10"/>
      <c r="VPR128" s="10"/>
      <c r="VPS128" s="10"/>
      <c r="VPT128" s="10"/>
      <c r="VPU128" s="10"/>
      <c r="VPV128" s="10"/>
      <c r="VPW128" s="10"/>
      <c r="VPX128" s="10"/>
      <c r="VPY128" s="10"/>
      <c r="VPZ128" s="10"/>
      <c r="VQA128" s="10"/>
      <c r="VQB128" s="10"/>
      <c r="VQC128" s="10"/>
      <c r="VQD128" s="10"/>
      <c r="VQE128" s="10"/>
      <c r="VQF128" s="10"/>
      <c r="VQG128" s="10"/>
      <c r="VQH128" s="10"/>
      <c r="VQI128" s="10"/>
      <c r="VQJ128" s="10"/>
      <c r="VQK128" s="10"/>
      <c r="VQL128" s="10"/>
      <c r="VQM128" s="10"/>
      <c r="VQN128" s="10"/>
      <c r="VQO128" s="10"/>
      <c r="VQP128" s="10"/>
      <c r="VQQ128" s="10"/>
      <c r="VQR128" s="10"/>
      <c r="VQS128" s="10"/>
      <c r="VQT128" s="10"/>
      <c r="VQU128" s="10"/>
      <c r="VQV128" s="10"/>
      <c r="VQW128" s="10"/>
      <c r="VQX128" s="10"/>
      <c r="VQY128" s="10"/>
      <c r="VQZ128" s="10"/>
      <c r="VRA128" s="10"/>
      <c r="VRB128" s="10"/>
      <c r="VRC128" s="10"/>
      <c r="VRD128" s="10"/>
      <c r="VRE128" s="10"/>
      <c r="VRF128" s="10"/>
      <c r="VRG128" s="10"/>
      <c r="VRH128" s="10"/>
      <c r="VRI128" s="10"/>
      <c r="VRJ128" s="10"/>
      <c r="VRK128" s="10"/>
      <c r="VRL128" s="10"/>
      <c r="VRM128" s="10"/>
      <c r="VRN128" s="10"/>
      <c r="VRO128" s="10"/>
      <c r="VRP128" s="10"/>
      <c r="VRQ128" s="10"/>
      <c r="VRR128" s="10"/>
      <c r="VRS128" s="10"/>
      <c r="VRT128" s="10"/>
      <c r="VRU128" s="10"/>
      <c r="VRV128" s="10"/>
      <c r="VRW128" s="10"/>
      <c r="VRX128" s="10"/>
      <c r="VRY128" s="10"/>
      <c r="VRZ128" s="10"/>
      <c r="VSA128" s="10"/>
      <c r="VSB128" s="10"/>
      <c r="VSC128" s="10"/>
      <c r="VSD128" s="10"/>
      <c r="VSE128" s="10"/>
      <c r="VSF128" s="10"/>
      <c r="VSG128" s="10"/>
      <c r="VSH128" s="10"/>
      <c r="VSI128" s="10"/>
      <c r="VSJ128" s="10"/>
      <c r="VSK128" s="10"/>
      <c r="VSL128" s="10"/>
      <c r="VSM128" s="10"/>
      <c r="VSN128" s="10"/>
      <c r="VSO128" s="10"/>
      <c r="VSP128" s="10"/>
      <c r="VSQ128" s="10"/>
      <c r="VSR128" s="10"/>
      <c r="VSS128" s="10"/>
      <c r="VST128" s="10"/>
      <c r="VSU128" s="10"/>
      <c r="VSV128" s="10"/>
      <c r="VSW128" s="10"/>
      <c r="VSX128" s="10"/>
      <c r="VSY128" s="10"/>
      <c r="VSZ128" s="10"/>
      <c r="VTA128" s="10"/>
      <c r="VTB128" s="10"/>
      <c r="VTC128" s="10"/>
      <c r="VTD128" s="10"/>
      <c r="VTE128" s="10"/>
      <c r="VTF128" s="10"/>
      <c r="VTG128" s="10"/>
      <c r="VTH128" s="10"/>
      <c r="VTI128" s="10"/>
      <c r="VTJ128" s="10"/>
      <c r="VTK128" s="10"/>
      <c r="VTL128" s="10"/>
      <c r="VTM128" s="10"/>
      <c r="VTN128" s="10"/>
      <c r="VTO128" s="10"/>
      <c r="VTP128" s="10"/>
      <c r="VTQ128" s="10"/>
      <c r="VTR128" s="10"/>
      <c r="VTS128" s="10"/>
      <c r="VTT128" s="10"/>
      <c r="VTU128" s="10"/>
      <c r="VTV128" s="10"/>
      <c r="VTW128" s="10"/>
      <c r="VTX128" s="10"/>
      <c r="VTY128" s="10"/>
      <c r="VTZ128" s="10"/>
      <c r="VUA128" s="10"/>
      <c r="VUB128" s="10"/>
      <c r="VUC128" s="10"/>
      <c r="VUD128" s="10"/>
      <c r="VUE128" s="10"/>
      <c r="VUF128" s="10"/>
      <c r="VUG128" s="10"/>
      <c r="VUH128" s="10"/>
      <c r="VUI128" s="10"/>
      <c r="VUJ128" s="10"/>
      <c r="VUK128" s="10"/>
      <c r="VUL128" s="10"/>
      <c r="VUM128" s="10"/>
      <c r="VUN128" s="10"/>
      <c r="VUO128" s="10"/>
      <c r="VUP128" s="10"/>
      <c r="VUQ128" s="10"/>
      <c r="VUR128" s="10"/>
      <c r="VUS128" s="10"/>
      <c r="VUT128" s="10"/>
      <c r="VUU128" s="10"/>
      <c r="VUV128" s="10"/>
      <c r="VUW128" s="10"/>
      <c r="VUX128" s="10"/>
      <c r="VUY128" s="10"/>
      <c r="VUZ128" s="10"/>
      <c r="VVA128" s="10"/>
      <c r="VVB128" s="10"/>
      <c r="VVC128" s="10"/>
      <c r="VVD128" s="10"/>
      <c r="VVE128" s="10"/>
      <c r="VVF128" s="10"/>
      <c r="VVG128" s="10"/>
      <c r="VVH128" s="10"/>
      <c r="VVI128" s="10"/>
      <c r="VVJ128" s="10"/>
      <c r="VVK128" s="10"/>
      <c r="VVL128" s="10"/>
      <c r="VVM128" s="10"/>
      <c r="VVN128" s="10"/>
      <c r="VVO128" s="10"/>
      <c r="VVP128" s="10"/>
      <c r="VVQ128" s="10"/>
      <c r="VVR128" s="10"/>
      <c r="VVS128" s="10"/>
      <c r="VVT128" s="10"/>
      <c r="VVU128" s="10"/>
      <c r="VVV128" s="10"/>
      <c r="VVW128" s="10"/>
      <c r="VVX128" s="10"/>
      <c r="VVY128" s="10"/>
      <c r="VVZ128" s="10"/>
      <c r="VWA128" s="10"/>
      <c r="VWB128" s="10"/>
      <c r="VWC128" s="10"/>
      <c r="VWD128" s="10"/>
      <c r="VWE128" s="10"/>
      <c r="VWF128" s="10"/>
      <c r="VWG128" s="10"/>
      <c r="VWH128" s="10"/>
      <c r="VWI128" s="10"/>
      <c r="VWJ128" s="10"/>
      <c r="VWK128" s="10"/>
      <c r="VWL128" s="10"/>
      <c r="VWM128" s="10"/>
      <c r="VWN128" s="10"/>
      <c r="VWO128" s="10"/>
      <c r="VWP128" s="10"/>
      <c r="VWQ128" s="10"/>
      <c r="VWR128" s="10"/>
      <c r="VWS128" s="10"/>
      <c r="VWT128" s="10"/>
      <c r="VWU128" s="10"/>
      <c r="VWV128" s="10"/>
      <c r="VWW128" s="10"/>
      <c r="VWX128" s="10"/>
      <c r="VWY128" s="10"/>
      <c r="VWZ128" s="10"/>
      <c r="VXA128" s="10"/>
      <c r="VXB128" s="10"/>
      <c r="VXC128" s="10"/>
      <c r="VXD128" s="10"/>
      <c r="VXE128" s="10"/>
      <c r="VXF128" s="10"/>
      <c r="VXG128" s="10"/>
      <c r="VXH128" s="10"/>
      <c r="VXI128" s="10"/>
      <c r="VXJ128" s="10"/>
      <c r="VXK128" s="10"/>
      <c r="VXL128" s="10"/>
      <c r="VXM128" s="10"/>
      <c r="VXN128" s="10"/>
      <c r="VXO128" s="10"/>
      <c r="VXP128" s="10"/>
      <c r="VXQ128" s="10"/>
      <c r="VXR128" s="10"/>
      <c r="VXS128" s="10"/>
      <c r="VXT128" s="10"/>
      <c r="VXU128" s="10"/>
      <c r="VXV128" s="10"/>
      <c r="VXW128" s="10"/>
      <c r="VXX128" s="10"/>
      <c r="VXY128" s="10"/>
      <c r="VXZ128" s="10"/>
      <c r="VYA128" s="10"/>
      <c r="VYB128" s="10"/>
      <c r="VYC128" s="10"/>
      <c r="VYD128" s="10"/>
      <c r="VYE128" s="10"/>
      <c r="VYF128" s="10"/>
      <c r="VYG128" s="10"/>
      <c r="VYH128" s="10"/>
      <c r="VYI128" s="10"/>
      <c r="VYJ128" s="10"/>
      <c r="VYK128" s="10"/>
      <c r="VYL128" s="10"/>
      <c r="VYM128" s="10"/>
      <c r="VYN128" s="10"/>
      <c r="VYO128" s="10"/>
      <c r="VYP128" s="10"/>
      <c r="VYQ128" s="10"/>
      <c r="VYR128" s="10"/>
      <c r="VYS128" s="10"/>
      <c r="VYT128" s="10"/>
      <c r="VYU128" s="10"/>
      <c r="VYV128" s="10"/>
      <c r="VYW128" s="10"/>
      <c r="VYX128" s="10"/>
      <c r="VYY128" s="10"/>
      <c r="VYZ128" s="10"/>
      <c r="VZA128" s="10"/>
      <c r="VZB128" s="10"/>
      <c r="VZC128" s="10"/>
      <c r="VZD128" s="10"/>
      <c r="VZE128" s="10"/>
      <c r="VZF128" s="10"/>
      <c r="VZG128" s="10"/>
      <c r="VZH128" s="10"/>
      <c r="VZI128" s="10"/>
      <c r="VZJ128" s="10"/>
      <c r="VZK128" s="10"/>
      <c r="VZL128" s="10"/>
      <c r="VZM128" s="10"/>
      <c r="VZN128" s="10"/>
      <c r="VZO128" s="10"/>
      <c r="VZP128" s="10"/>
      <c r="VZQ128" s="10"/>
      <c r="VZR128" s="10"/>
      <c r="VZS128" s="10"/>
      <c r="VZT128" s="10"/>
      <c r="VZU128" s="10"/>
      <c r="VZV128" s="10"/>
      <c r="VZW128" s="10"/>
      <c r="VZX128" s="10"/>
      <c r="VZY128" s="10"/>
      <c r="VZZ128" s="10"/>
      <c r="WAA128" s="10"/>
      <c r="WAB128" s="10"/>
      <c r="WAC128" s="10"/>
      <c r="WAD128" s="10"/>
      <c r="WAE128" s="10"/>
      <c r="WAF128" s="10"/>
      <c r="WAG128" s="10"/>
      <c r="WAH128" s="10"/>
      <c r="WAI128" s="10"/>
      <c r="WAJ128" s="10"/>
      <c r="WAK128" s="10"/>
      <c r="WAL128" s="10"/>
      <c r="WAM128" s="10"/>
      <c r="WAN128" s="10"/>
      <c r="WAO128" s="10"/>
      <c r="WAP128" s="10"/>
      <c r="WAQ128" s="10"/>
      <c r="WAR128" s="10"/>
      <c r="WAS128" s="10"/>
      <c r="WAT128" s="10"/>
      <c r="WAU128" s="10"/>
      <c r="WAV128" s="10"/>
      <c r="WAW128" s="10"/>
      <c r="WAX128" s="10"/>
      <c r="WAY128" s="10"/>
      <c r="WAZ128" s="10"/>
      <c r="WBA128" s="10"/>
      <c r="WBB128" s="10"/>
      <c r="WBC128" s="10"/>
      <c r="WBD128" s="10"/>
      <c r="WBE128" s="10"/>
      <c r="WBF128" s="10"/>
      <c r="WBG128" s="10"/>
      <c r="WBH128" s="10"/>
      <c r="WBI128" s="10"/>
      <c r="WBJ128" s="10"/>
      <c r="WBK128" s="10"/>
      <c r="WBL128" s="10"/>
      <c r="WBM128" s="10"/>
      <c r="WBN128" s="10"/>
      <c r="WBO128" s="10"/>
      <c r="WBP128" s="10"/>
      <c r="WBQ128" s="10"/>
      <c r="WBR128" s="10"/>
      <c r="WBS128" s="10"/>
      <c r="WBT128" s="10"/>
      <c r="WBU128" s="10"/>
      <c r="WBV128" s="10"/>
      <c r="WBW128" s="10"/>
      <c r="WBX128" s="10"/>
      <c r="WBY128" s="10"/>
      <c r="WBZ128" s="10"/>
      <c r="WCA128" s="10"/>
      <c r="WCB128" s="10"/>
      <c r="WCC128" s="10"/>
      <c r="WCD128" s="10"/>
      <c r="WCE128" s="10"/>
      <c r="WCF128" s="10"/>
      <c r="WCG128" s="10"/>
      <c r="WCH128" s="10"/>
      <c r="WCI128" s="10"/>
      <c r="WCJ128" s="10"/>
      <c r="WCK128" s="10"/>
      <c r="WCL128" s="10"/>
      <c r="WCM128" s="10"/>
      <c r="WCN128" s="10"/>
      <c r="WCO128" s="10"/>
      <c r="WCP128" s="10"/>
      <c r="WCQ128" s="10"/>
      <c r="WCR128" s="10"/>
      <c r="WCS128" s="10"/>
      <c r="WCT128" s="10"/>
      <c r="WCU128" s="10"/>
      <c r="WCV128" s="10"/>
      <c r="WCW128" s="10"/>
      <c r="WCX128" s="10"/>
      <c r="WCY128" s="10"/>
      <c r="WCZ128" s="10"/>
      <c r="WDA128" s="10"/>
      <c r="WDB128" s="10"/>
      <c r="WDC128" s="10"/>
      <c r="WDD128" s="10"/>
      <c r="WDE128" s="10"/>
      <c r="WDF128" s="10"/>
      <c r="WDG128" s="10"/>
      <c r="WDH128" s="10"/>
      <c r="WDI128" s="10"/>
      <c r="WDJ128" s="10"/>
      <c r="WDK128" s="10"/>
      <c r="WDL128" s="10"/>
      <c r="WDM128" s="10"/>
      <c r="WDN128" s="10"/>
      <c r="WDO128" s="10"/>
      <c r="WDP128" s="10"/>
      <c r="WDQ128" s="10"/>
      <c r="WDR128" s="10"/>
      <c r="WDS128" s="10"/>
      <c r="WDT128" s="10"/>
      <c r="WDU128" s="10"/>
      <c r="WDV128" s="10"/>
      <c r="WDW128" s="10"/>
      <c r="WDX128" s="10"/>
      <c r="WDY128" s="10"/>
      <c r="WDZ128" s="10"/>
      <c r="WEA128" s="10"/>
      <c r="WEB128" s="10"/>
      <c r="WEC128" s="10"/>
      <c r="WED128" s="10"/>
      <c r="WEE128" s="10"/>
      <c r="WEF128" s="10"/>
      <c r="WEG128" s="10"/>
      <c r="WEH128" s="10"/>
      <c r="WEI128" s="10"/>
      <c r="WEJ128" s="10"/>
      <c r="WEK128" s="10"/>
      <c r="WEL128" s="10"/>
      <c r="WEM128" s="10"/>
      <c r="WEN128" s="10"/>
      <c r="WEO128" s="10"/>
      <c r="WEP128" s="10"/>
      <c r="WEQ128" s="10"/>
      <c r="WER128" s="10"/>
      <c r="WES128" s="10"/>
      <c r="WET128" s="10"/>
      <c r="WEU128" s="10"/>
      <c r="WEV128" s="10"/>
      <c r="WEW128" s="10"/>
      <c r="WEX128" s="10"/>
      <c r="WEY128" s="10"/>
      <c r="WEZ128" s="10"/>
      <c r="WFA128" s="10"/>
      <c r="WFB128" s="10"/>
      <c r="WFC128" s="10"/>
      <c r="WFD128" s="10"/>
      <c r="WFE128" s="10"/>
      <c r="WFF128" s="10"/>
      <c r="WFG128" s="10"/>
      <c r="WFH128" s="10"/>
      <c r="WFI128" s="10"/>
      <c r="WFJ128" s="10"/>
      <c r="WFK128" s="10"/>
      <c r="WFL128" s="10"/>
      <c r="WFM128" s="10"/>
      <c r="WFN128" s="10"/>
      <c r="WFO128" s="10"/>
      <c r="WFP128" s="10"/>
      <c r="WFQ128" s="10"/>
      <c r="WFR128" s="10"/>
      <c r="WFS128" s="10"/>
      <c r="WFT128" s="10"/>
      <c r="WFU128" s="10"/>
      <c r="WFV128" s="10"/>
      <c r="WFW128" s="10"/>
      <c r="WFX128" s="10"/>
      <c r="WFY128" s="10"/>
      <c r="WFZ128" s="10"/>
      <c r="WGA128" s="10"/>
      <c r="WGB128" s="10"/>
      <c r="WGC128" s="10"/>
      <c r="WGD128" s="10"/>
      <c r="WGE128" s="10"/>
      <c r="WGF128" s="10"/>
      <c r="WGG128" s="10"/>
      <c r="WGH128" s="10"/>
      <c r="WGI128" s="10"/>
      <c r="WGJ128" s="10"/>
      <c r="WGK128" s="10"/>
      <c r="WGL128" s="10"/>
      <c r="WGM128" s="10"/>
      <c r="WGN128" s="10"/>
      <c r="WGO128" s="10"/>
      <c r="WGP128" s="10"/>
      <c r="WGQ128" s="10"/>
      <c r="WGR128" s="10"/>
      <c r="WGS128" s="10"/>
      <c r="WGT128" s="10"/>
      <c r="WGU128" s="10"/>
      <c r="WGV128" s="10"/>
      <c r="WGW128" s="10"/>
      <c r="WGX128" s="10"/>
      <c r="WGY128" s="10"/>
      <c r="WGZ128" s="10"/>
      <c r="WHA128" s="10"/>
      <c r="WHB128" s="10"/>
      <c r="WHC128" s="10"/>
      <c r="WHD128" s="10"/>
      <c r="WHE128" s="10"/>
      <c r="WHF128" s="10"/>
      <c r="WHG128" s="10"/>
      <c r="WHH128" s="10"/>
      <c r="WHI128" s="10"/>
      <c r="WHJ128" s="10"/>
      <c r="WHK128" s="10"/>
      <c r="WHL128" s="10"/>
      <c r="WHM128" s="10"/>
      <c r="WHN128" s="10"/>
      <c r="WHO128" s="10"/>
      <c r="WHP128" s="10"/>
      <c r="WHQ128" s="10"/>
      <c r="WHR128" s="10"/>
      <c r="WHS128" s="10"/>
      <c r="WHT128" s="10"/>
      <c r="WHU128" s="10"/>
      <c r="WHV128" s="10"/>
      <c r="WHW128" s="10"/>
      <c r="WHX128" s="10"/>
      <c r="WHY128" s="10"/>
      <c r="WHZ128" s="10"/>
      <c r="WIA128" s="10"/>
      <c r="WIB128" s="10"/>
      <c r="WIC128" s="10"/>
      <c r="WID128" s="10"/>
      <c r="WIE128" s="10"/>
      <c r="WIF128" s="10"/>
      <c r="WIG128" s="10"/>
      <c r="WIH128" s="10"/>
      <c r="WII128" s="10"/>
      <c r="WIJ128" s="10"/>
      <c r="WIK128" s="10"/>
      <c r="WIL128" s="10"/>
      <c r="WIM128" s="10"/>
      <c r="WIN128" s="10"/>
      <c r="WIO128" s="10"/>
      <c r="WIP128" s="10"/>
      <c r="WIQ128" s="10"/>
      <c r="WIR128" s="10"/>
      <c r="WIS128" s="10"/>
      <c r="WIT128" s="10"/>
      <c r="WIU128" s="10"/>
      <c r="WIV128" s="10"/>
      <c r="WIW128" s="10"/>
      <c r="WIX128" s="10"/>
      <c r="WIY128" s="10"/>
      <c r="WIZ128" s="10"/>
      <c r="WJA128" s="10"/>
      <c r="WJB128" s="10"/>
      <c r="WJC128" s="10"/>
      <c r="WJD128" s="10"/>
      <c r="WJE128" s="10"/>
      <c r="WJF128" s="10"/>
      <c r="WJG128" s="10"/>
      <c r="WJH128" s="10"/>
      <c r="WJI128" s="10"/>
      <c r="WJJ128" s="10"/>
      <c r="WJK128" s="10"/>
      <c r="WJL128" s="10"/>
      <c r="WJM128" s="10"/>
      <c r="WJN128" s="10"/>
      <c r="WJO128" s="10"/>
      <c r="WJP128" s="10"/>
      <c r="WJQ128" s="10"/>
      <c r="WJR128" s="10"/>
      <c r="WJS128" s="10"/>
      <c r="WJT128" s="10"/>
      <c r="WJU128" s="10"/>
      <c r="WJV128" s="10"/>
      <c r="WJW128" s="10"/>
      <c r="WJX128" s="10"/>
      <c r="WJY128" s="10"/>
      <c r="WJZ128" s="10"/>
      <c r="WKA128" s="10"/>
      <c r="WKB128" s="10"/>
      <c r="WKC128" s="10"/>
      <c r="WKD128" s="10"/>
      <c r="WKE128" s="10"/>
      <c r="WKF128" s="10"/>
      <c r="WKG128" s="10"/>
      <c r="WKH128" s="10"/>
      <c r="WKI128" s="10"/>
      <c r="WKJ128" s="10"/>
      <c r="WKK128" s="10"/>
      <c r="WKL128" s="10"/>
      <c r="WKM128" s="10"/>
      <c r="WKN128" s="10"/>
      <c r="WKO128" s="10"/>
      <c r="WKP128" s="10"/>
      <c r="WKQ128" s="10"/>
      <c r="WKR128" s="10"/>
      <c r="WKS128" s="10"/>
      <c r="WKT128" s="10"/>
      <c r="WKU128" s="10"/>
      <c r="WKV128" s="10"/>
      <c r="WKW128" s="10"/>
      <c r="WKX128" s="10"/>
      <c r="WKY128" s="10"/>
      <c r="WKZ128" s="10"/>
      <c r="WLA128" s="10"/>
      <c r="WLB128" s="10"/>
      <c r="WLC128" s="10"/>
      <c r="WLD128" s="10"/>
      <c r="WLE128" s="10"/>
      <c r="WLF128" s="10"/>
      <c r="WLG128" s="10"/>
      <c r="WLH128" s="10"/>
      <c r="WLI128" s="10"/>
      <c r="WLJ128" s="10"/>
      <c r="WLK128" s="10"/>
      <c r="WLL128" s="10"/>
      <c r="WLM128" s="10"/>
      <c r="WLN128" s="10"/>
      <c r="WLO128" s="10"/>
      <c r="WLP128" s="10"/>
      <c r="WLQ128" s="10"/>
      <c r="WLR128" s="10"/>
      <c r="WLS128" s="10"/>
      <c r="WLT128" s="10"/>
      <c r="WLU128" s="10"/>
      <c r="WLV128" s="10"/>
      <c r="WLW128" s="10"/>
      <c r="WLX128" s="10"/>
      <c r="WLY128" s="10"/>
      <c r="WLZ128" s="10"/>
      <c r="WMA128" s="10"/>
      <c r="WMB128" s="10"/>
      <c r="WMC128" s="10"/>
      <c r="WMD128" s="10"/>
      <c r="WME128" s="10"/>
      <c r="WMF128" s="10"/>
      <c r="WMG128" s="10"/>
      <c r="WMH128" s="10"/>
      <c r="WMI128" s="10"/>
      <c r="WMJ128" s="10"/>
      <c r="WMK128" s="10"/>
      <c r="WML128" s="10"/>
      <c r="WMM128" s="10"/>
      <c r="WMN128" s="10"/>
      <c r="WMO128" s="10"/>
      <c r="WMP128" s="10"/>
      <c r="WMQ128" s="10"/>
      <c r="WMR128" s="10"/>
      <c r="WMS128" s="10"/>
      <c r="WMT128" s="10"/>
      <c r="WMU128" s="10"/>
      <c r="WMV128" s="10"/>
      <c r="WMW128" s="10"/>
      <c r="WMX128" s="10"/>
      <c r="WMY128" s="10"/>
      <c r="WMZ128" s="10"/>
      <c r="WNA128" s="10"/>
      <c r="WNB128" s="10"/>
      <c r="WNC128" s="10"/>
      <c r="WND128" s="10"/>
      <c r="WNE128" s="10"/>
      <c r="WNF128" s="10"/>
      <c r="WNG128" s="10"/>
      <c r="WNH128" s="10"/>
      <c r="WNI128" s="10"/>
      <c r="WNJ128" s="10"/>
      <c r="WNK128" s="10"/>
      <c r="WNL128" s="10"/>
      <c r="WNM128" s="10"/>
      <c r="WNN128" s="10"/>
      <c r="WNO128" s="10"/>
      <c r="WNP128" s="10"/>
      <c r="WNQ128" s="10"/>
      <c r="WNR128" s="10"/>
      <c r="WNS128" s="10"/>
      <c r="WNT128" s="10"/>
      <c r="WNU128" s="10"/>
      <c r="WNV128" s="10"/>
      <c r="WNW128" s="10"/>
      <c r="WNX128" s="10"/>
      <c r="WNY128" s="10"/>
      <c r="WNZ128" s="10"/>
      <c r="WOA128" s="10"/>
      <c r="WOB128" s="10"/>
      <c r="WOC128" s="10"/>
      <c r="WOD128" s="10"/>
      <c r="WOE128" s="10"/>
      <c r="WOF128" s="10"/>
      <c r="WOG128" s="10"/>
      <c r="WOH128" s="10"/>
      <c r="WOI128" s="10"/>
      <c r="WOJ128" s="10"/>
      <c r="WOK128" s="10"/>
      <c r="WOL128" s="10"/>
      <c r="WOM128" s="10"/>
      <c r="WON128" s="10"/>
      <c r="WOO128" s="10"/>
      <c r="WOP128" s="10"/>
      <c r="WOQ128" s="10"/>
      <c r="WOR128" s="10"/>
      <c r="WOS128" s="10"/>
      <c r="WOT128" s="10"/>
      <c r="WOU128" s="10"/>
      <c r="WOV128" s="10"/>
      <c r="WOW128" s="10"/>
      <c r="WOX128" s="10"/>
      <c r="WOY128" s="10"/>
      <c r="WOZ128" s="10"/>
      <c r="WPA128" s="10"/>
      <c r="WPB128" s="10"/>
      <c r="WPC128" s="10"/>
      <c r="WPD128" s="10"/>
      <c r="WPE128" s="10"/>
      <c r="WPF128" s="10"/>
      <c r="WPG128" s="10"/>
      <c r="WPH128" s="10"/>
      <c r="WPI128" s="10"/>
      <c r="WPJ128" s="10"/>
      <c r="WPK128" s="10"/>
      <c r="WPL128" s="10"/>
      <c r="WPM128" s="10"/>
      <c r="WPN128" s="10"/>
      <c r="WPO128" s="10"/>
      <c r="WPP128" s="10"/>
      <c r="WPQ128" s="10"/>
      <c r="WPR128" s="10"/>
      <c r="WPS128" s="10"/>
      <c r="WPT128" s="10"/>
      <c r="WPU128" s="10"/>
      <c r="WPV128" s="10"/>
      <c r="WPW128" s="10"/>
      <c r="WPX128" s="10"/>
      <c r="WPY128" s="10"/>
      <c r="WPZ128" s="10"/>
      <c r="WQA128" s="10"/>
      <c r="WQB128" s="10"/>
      <c r="WQC128" s="10"/>
      <c r="WQD128" s="10"/>
      <c r="WQE128" s="10"/>
      <c r="WQF128" s="10"/>
      <c r="WQG128" s="10"/>
      <c r="WQH128" s="10"/>
      <c r="WQI128" s="10"/>
      <c r="WQJ128" s="10"/>
      <c r="WQK128" s="10"/>
      <c r="WQL128" s="10"/>
      <c r="WQM128" s="10"/>
      <c r="WQN128" s="10"/>
      <c r="WQO128" s="10"/>
      <c r="WQP128" s="10"/>
      <c r="WQQ128" s="10"/>
      <c r="WQR128" s="10"/>
      <c r="WQS128" s="10"/>
      <c r="WQT128" s="10"/>
      <c r="WQU128" s="10"/>
      <c r="WQV128" s="10"/>
      <c r="WQW128" s="10"/>
      <c r="WQX128" s="10"/>
      <c r="WQY128" s="10"/>
      <c r="WQZ128" s="10"/>
      <c r="WRA128" s="10"/>
      <c r="WRB128" s="10"/>
      <c r="WRC128" s="10"/>
      <c r="WRD128" s="10"/>
      <c r="WRE128" s="10"/>
      <c r="WRF128" s="10"/>
      <c r="WRG128" s="10"/>
      <c r="WRH128" s="10"/>
      <c r="WRI128" s="10"/>
      <c r="WRJ128" s="10"/>
      <c r="WRK128" s="10"/>
      <c r="WRL128" s="10"/>
      <c r="WRM128" s="10"/>
      <c r="WRN128" s="10"/>
      <c r="WRO128" s="10"/>
      <c r="WRP128" s="10"/>
      <c r="WRQ128" s="10"/>
      <c r="WRR128" s="10"/>
      <c r="WRS128" s="10"/>
      <c r="WRT128" s="10"/>
      <c r="WRU128" s="10"/>
      <c r="WRV128" s="10"/>
      <c r="WRW128" s="10"/>
      <c r="WRX128" s="10"/>
      <c r="WRY128" s="10"/>
      <c r="WRZ128" s="10"/>
      <c r="WSA128" s="10"/>
      <c r="WSB128" s="10"/>
      <c r="WSC128" s="10"/>
      <c r="WSD128" s="10"/>
      <c r="WSE128" s="10"/>
      <c r="WSF128" s="10"/>
      <c r="WSG128" s="10"/>
      <c r="WSH128" s="10"/>
      <c r="WSI128" s="10"/>
      <c r="WSJ128" s="10"/>
      <c r="WSK128" s="10"/>
      <c r="WSL128" s="10"/>
      <c r="WSM128" s="10"/>
      <c r="WSN128" s="10"/>
      <c r="WSO128" s="10"/>
      <c r="WSP128" s="10"/>
      <c r="WSQ128" s="10"/>
      <c r="WSR128" s="10"/>
      <c r="WSS128" s="10"/>
      <c r="WST128" s="10"/>
      <c r="WSU128" s="10"/>
      <c r="WSV128" s="10"/>
      <c r="WSW128" s="10"/>
      <c r="WSX128" s="10"/>
      <c r="WSY128" s="10"/>
      <c r="WSZ128" s="10"/>
      <c r="WTA128" s="10"/>
      <c r="WTB128" s="10"/>
      <c r="WTC128" s="10"/>
      <c r="WTD128" s="10"/>
      <c r="WTE128" s="10"/>
      <c r="WTF128" s="10"/>
      <c r="WTG128" s="10"/>
      <c r="WTH128" s="10"/>
      <c r="WTI128" s="10"/>
      <c r="WTJ128" s="10"/>
      <c r="WTK128" s="10"/>
      <c r="WTL128" s="10"/>
      <c r="WTM128" s="10"/>
      <c r="WTN128" s="10"/>
      <c r="WTO128" s="10"/>
      <c r="WTP128" s="10"/>
      <c r="WTQ128" s="10"/>
      <c r="WTR128" s="10"/>
      <c r="WTS128" s="10"/>
      <c r="WTT128" s="10"/>
      <c r="WTU128" s="10"/>
      <c r="WTV128" s="10"/>
      <c r="WTW128" s="10"/>
      <c r="WTX128" s="10"/>
      <c r="WTY128" s="10"/>
      <c r="WTZ128" s="10"/>
      <c r="WUA128" s="10"/>
      <c r="WUB128" s="10"/>
      <c r="WUC128" s="10"/>
      <c r="WUD128" s="10"/>
      <c r="WUE128" s="10"/>
      <c r="WUF128" s="10"/>
      <c r="WUG128" s="10"/>
      <c r="WUH128" s="10"/>
      <c r="WUI128" s="10"/>
      <c r="WUJ128" s="10"/>
      <c r="WUK128" s="10"/>
      <c r="WUL128" s="10"/>
      <c r="WUM128" s="10"/>
      <c r="WUN128" s="10"/>
      <c r="WUO128" s="10"/>
      <c r="WUP128" s="10"/>
      <c r="WUQ128" s="10"/>
      <c r="WUR128" s="10"/>
      <c r="WUS128" s="10"/>
      <c r="WUT128" s="10"/>
      <c r="WUU128" s="10"/>
      <c r="WUV128" s="10"/>
      <c r="WUW128" s="10"/>
      <c r="WUX128" s="10"/>
      <c r="WUY128" s="10"/>
      <c r="WUZ128" s="10"/>
      <c r="WVA128" s="10"/>
      <c r="WVB128" s="10"/>
      <c r="WVC128" s="10"/>
      <c r="WVD128" s="10"/>
      <c r="WVE128" s="10"/>
      <c r="WVF128" s="10"/>
      <c r="WVG128" s="10"/>
      <c r="WVH128" s="10"/>
      <c r="WVI128" s="10"/>
      <c r="WVJ128" s="10"/>
      <c r="WVK128" s="10"/>
      <c r="WVL128" s="10"/>
      <c r="WVM128" s="10"/>
      <c r="WVN128" s="10"/>
      <c r="WVO128" s="10"/>
      <c r="WVP128" s="10"/>
      <c r="WVQ128" s="10"/>
      <c r="WVR128" s="10"/>
      <c r="WVS128" s="10"/>
      <c r="WVT128" s="10"/>
      <c r="WVU128" s="10"/>
      <c r="WVV128" s="10"/>
      <c r="WVW128" s="10"/>
      <c r="WVX128" s="10"/>
      <c r="WVY128" s="10"/>
      <c r="WVZ128" s="10"/>
      <c r="WWA128" s="10"/>
      <c r="WWB128" s="10"/>
      <c r="WWC128" s="10"/>
      <c r="WWD128" s="10"/>
      <c r="WWE128" s="10"/>
      <c r="WWF128" s="10"/>
      <c r="WWG128" s="10"/>
      <c r="WWH128" s="10"/>
      <c r="WWI128" s="10"/>
      <c r="WWJ128" s="10"/>
      <c r="WWK128" s="10"/>
      <c r="WWL128" s="10"/>
      <c r="WWM128" s="10"/>
      <c r="WWN128" s="10"/>
      <c r="WWO128" s="10"/>
      <c r="WWP128" s="10"/>
      <c r="WWQ128" s="10"/>
      <c r="WWR128" s="10"/>
      <c r="WWS128" s="10"/>
      <c r="WWT128" s="10"/>
      <c r="WWU128" s="10"/>
      <c r="WWV128" s="10"/>
      <c r="WWW128" s="10"/>
      <c r="WWX128" s="10"/>
      <c r="WWY128" s="10"/>
      <c r="WWZ128" s="10"/>
      <c r="WXA128" s="10"/>
      <c r="WXB128" s="10"/>
      <c r="WXC128" s="10"/>
      <c r="WXD128" s="10"/>
      <c r="WXE128" s="10"/>
      <c r="WXF128" s="10"/>
      <c r="WXG128" s="10"/>
      <c r="WXH128" s="10"/>
      <c r="WXI128" s="10"/>
      <c r="WXJ128" s="10"/>
      <c r="WXK128" s="10"/>
      <c r="WXL128" s="10"/>
      <c r="WXM128" s="10"/>
      <c r="WXN128" s="10"/>
      <c r="WXO128" s="10"/>
      <c r="WXP128" s="10"/>
      <c r="WXQ128" s="10"/>
      <c r="WXR128" s="10"/>
      <c r="WXS128" s="10"/>
      <c r="WXT128" s="10"/>
      <c r="WXU128" s="10"/>
      <c r="WXV128" s="10"/>
      <c r="WXW128" s="10"/>
      <c r="WXX128" s="10"/>
      <c r="WXY128" s="10"/>
      <c r="WXZ128" s="10"/>
      <c r="WYA128" s="10"/>
      <c r="WYB128" s="10"/>
      <c r="WYC128" s="10"/>
      <c r="WYD128" s="10"/>
      <c r="WYE128" s="10"/>
      <c r="WYF128" s="10"/>
      <c r="WYG128" s="10"/>
      <c r="WYH128" s="10"/>
      <c r="WYI128" s="10"/>
      <c r="WYJ128" s="10"/>
      <c r="WYK128" s="10"/>
      <c r="WYL128" s="10"/>
      <c r="WYM128" s="10"/>
      <c r="WYN128" s="10"/>
      <c r="WYO128" s="10"/>
      <c r="WYP128" s="10"/>
      <c r="WYQ128" s="10"/>
      <c r="WYR128" s="10"/>
      <c r="WYS128" s="10"/>
      <c r="WYT128" s="10"/>
      <c r="WYU128" s="10"/>
      <c r="WYV128" s="10"/>
      <c r="WYW128" s="10"/>
      <c r="WYX128" s="10"/>
      <c r="WYY128" s="10"/>
      <c r="WYZ128" s="10"/>
      <c r="WZA128" s="10"/>
      <c r="WZB128" s="10"/>
      <c r="WZC128" s="10"/>
      <c r="WZD128" s="10"/>
      <c r="WZE128" s="10"/>
      <c r="WZF128" s="10"/>
      <c r="WZG128" s="10"/>
      <c r="WZH128" s="10"/>
      <c r="WZI128" s="10"/>
      <c r="WZJ128" s="10"/>
      <c r="WZK128" s="10"/>
      <c r="WZL128" s="10"/>
      <c r="WZM128" s="10"/>
      <c r="WZN128" s="10"/>
      <c r="WZO128" s="10"/>
      <c r="WZP128" s="10"/>
      <c r="WZQ128" s="10"/>
      <c r="WZR128" s="10"/>
      <c r="WZS128" s="10"/>
      <c r="WZT128" s="10"/>
      <c r="WZU128" s="10"/>
      <c r="WZV128" s="10"/>
      <c r="WZW128" s="10"/>
      <c r="WZX128" s="10"/>
      <c r="WZY128" s="10"/>
      <c r="WZZ128" s="10"/>
      <c r="XAA128" s="10"/>
      <c r="XAB128" s="10"/>
      <c r="XAC128" s="10"/>
      <c r="XAD128" s="10"/>
      <c r="XAE128" s="10"/>
      <c r="XAF128" s="10"/>
      <c r="XAG128" s="10"/>
      <c r="XAH128" s="10"/>
      <c r="XAI128" s="10"/>
      <c r="XAJ128" s="10"/>
      <c r="XAK128" s="10"/>
      <c r="XAL128" s="10"/>
      <c r="XAM128" s="10"/>
      <c r="XAN128" s="10"/>
      <c r="XAO128" s="10"/>
      <c r="XAP128" s="10"/>
      <c r="XAQ128" s="10"/>
      <c r="XAR128" s="10"/>
      <c r="XAS128" s="10"/>
      <c r="XAT128" s="10"/>
      <c r="XAU128" s="10"/>
      <c r="XAV128" s="10"/>
      <c r="XAW128" s="10"/>
      <c r="XAX128" s="10"/>
      <c r="XAY128" s="10"/>
      <c r="XAZ128" s="10"/>
      <c r="XBA128" s="10"/>
      <c r="XBB128" s="10"/>
      <c r="XBC128" s="10"/>
      <c r="XBD128" s="10"/>
      <c r="XBE128" s="10"/>
      <c r="XBF128" s="10"/>
      <c r="XBG128" s="10"/>
      <c r="XBH128" s="10"/>
      <c r="XBI128" s="10"/>
      <c r="XBJ128" s="10"/>
      <c r="XBK128" s="10"/>
      <c r="XBL128" s="10"/>
      <c r="XBM128" s="10"/>
      <c r="XBN128" s="10"/>
      <c r="XBO128" s="10"/>
      <c r="XBP128" s="10"/>
      <c r="XBQ128" s="10"/>
      <c r="XBR128" s="10"/>
      <c r="XBS128" s="10"/>
      <c r="XBT128" s="10"/>
      <c r="XBU128" s="10"/>
      <c r="XBV128" s="10"/>
      <c r="XBW128" s="10"/>
      <c r="XBX128" s="10"/>
      <c r="XBY128" s="10"/>
      <c r="XBZ128" s="10"/>
      <c r="XCA128" s="10"/>
      <c r="XCB128" s="10"/>
      <c r="XCC128" s="10"/>
      <c r="XCD128" s="10"/>
      <c r="XCE128" s="10"/>
      <c r="XCF128" s="10"/>
      <c r="XCG128" s="10"/>
      <c r="XCH128" s="10"/>
      <c r="XCI128" s="10"/>
      <c r="XCJ128" s="10"/>
      <c r="XCK128" s="10"/>
      <c r="XCL128" s="10"/>
      <c r="XCM128" s="10"/>
      <c r="XCN128" s="10"/>
      <c r="XCO128" s="10"/>
      <c r="XCP128" s="10"/>
      <c r="XCQ128" s="10"/>
      <c r="XCR128" s="10"/>
      <c r="XCS128" s="10"/>
      <c r="XCT128" s="10"/>
      <c r="XCU128" s="10"/>
      <c r="XCV128" s="10"/>
      <c r="XCW128" s="10"/>
      <c r="XCX128" s="10"/>
      <c r="XCY128" s="10"/>
      <c r="XCZ128" s="10"/>
      <c r="XDA128" s="10"/>
      <c r="XDB128" s="10"/>
      <c r="XDC128" s="10"/>
      <c r="XDD128" s="10"/>
      <c r="XDE128" s="10"/>
      <c r="XDF128" s="10"/>
      <c r="XDG128" s="10"/>
      <c r="XDH128" s="10"/>
      <c r="XDI128" s="10"/>
      <c r="XDJ128" s="10"/>
      <c r="XDK128" s="10"/>
      <c r="XDL128" s="10"/>
      <c r="XDM128" s="10"/>
      <c r="XDN128" s="10"/>
      <c r="XDO128" s="10"/>
      <c r="XDP128" s="10"/>
      <c r="XDQ128" s="10"/>
      <c r="XDR128" s="10"/>
      <c r="XDS128" s="10"/>
      <c r="XDT128" s="10"/>
      <c r="XDU128" s="10"/>
      <c r="XDV128" s="10"/>
      <c r="XDW128" s="10"/>
      <c r="XDX128" s="10"/>
      <c r="XDY128" s="10"/>
      <c r="XDZ128" s="10"/>
      <c r="XEA128" s="10"/>
      <c r="XEB128" s="10"/>
      <c r="XEC128" s="10"/>
      <c r="XED128" s="10"/>
      <c r="XEE128" s="10"/>
      <c r="XEF128" s="10"/>
      <c r="XEG128" s="10"/>
      <c r="XEH128" s="10"/>
      <c r="XEI128" s="10"/>
      <c r="XEJ128" s="10"/>
      <c r="XEK128" s="10"/>
      <c r="XEL128" s="10"/>
      <c r="XEM128" s="10"/>
      <c r="XEN128" s="10"/>
      <c r="XEO128" s="10"/>
      <c r="XEP128" s="10"/>
      <c r="XEQ128" s="10"/>
      <c r="XER128" s="10"/>
      <c r="XES128" s="10"/>
      <c r="XET128" s="10"/>
      <c r="XEU128" s="10"/>
    </row>
    <row r="129" s="6" customFormat="1" ht="15" customHeight="1" spans="1:16375">
      <c r="A129" s="15">
        <f>MAX($A$2:A128)+1</f>
        <v>76</v>
      </c>
      <c r="B129" s="25" t="s">
        <v>2066</v>
      </c>
      <c r="C129" s="41">
        <v>21267</v>
      </c>
      <c r="D129" s="39" t="s">
        <v>2146</v>
      </c>
      <c r="E129" s="17" t="s">
        <v>1055</v>
      </c>
      <c r="F129" s="18" t="e">
        <f>REPLACE(#REF!,7,8,"********")</f>
        <v>#REF!</v>
      </c>
      <c r="G129" s="17">
        <v>4</v>
      </c>
      <c r="H129" s="17">
        <f>220*G129</f>
        <v>880</v>
      </c>
      <c r="I129" s="18" t="e">
        <f>REPLACE(#REF!,7,8,"********")</f>
        <v>#REF!</v>
      </c>
      <c r="J129" s="47" t="e">
        <f>REPLACE(#REF!,4,4,"****")</f>
        <v>#REF!</v>
      </c>
      <c r="K129" s="17" t="s">
        <v>60</v>
      </c>
      <c r="L129" s="25" t="s">
        <v>10</v>
      </c>
      <c r="M129" s="25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40"/>
      <c r="KX129" s="40"/>
      <c r="KY129" s="40"/>
      <c r="KZ129" s="40"/>
      <c r="LA129" s="40"/>
      <c r="LB129" s="40"/>
      <c r="LC129" s="40"/>
      <c r="LD129" s="40"/>
      <c r="LE129" s="40"/>
      <c r="LF129" s="40"/>
      <c r="LG129" s="40"/>
      <c r="LH129" s="40"/>
      <c r="LI129" s="40"/>
      <c r="LJ129" s="40"/>
      <c r="LK129" s="40"/>
      <c r="LL129" s="40"/>
      <c r="LM129" s="40"/>
      <c r="LN129" s="40"/>
      <c r="LO129" s="40"/>
      <c r="LP129" s="40"/>
      <c r="LQ129" s="40"/>
      <c r="LR129" s="40"/>
      <c r="LS129" s="40"/>
      <c r="LT129" s="40"/>
      <c r="LU129" s="40"/>
      <c r="LV129" s="40"/>
      <c r="LW129" s="40"/>
      <c r="LX129" s="40"/>
      <c r="LY129" s="40"/>
      <c r="LZ129" s="40"/>
      <c r="MA129" s="40"/>
      <c r="MB129" s="40"/>
      <c r="MC129" s="40"/>
      <c r="MD129" s="40"/>
      <c r="ME129" s="40"/>
      <c r="MF129" s="40"/>
      <c r="MG129" s="40"/>
      <c r="MH129" s="40"/>
      <c r="MI129" s="40"/>
      <c r="MJ129" s="40"/>
      <c r="MK129" s="40"/>
      <c r="ML129" s="40"/>
      <c r="MM129" s="40"/>
      <c r="MN129" s="40"/>
      <c r="MO129" s="40"/>
      <c r="MP129" s="40"/>
      <c r="MQ129" s="40"/>
      <c r="MR129" s="40"/>
      <c r="MS129" s="40"/>
      <c r="MT129" s="40"/>
      <c r="MU129" s="40"/>
      <c r="MV129" s="40"/>
      <c r="MW129" s="40"/>
      <c r="MX129" s="40"/>
      <c r="MY129" s="40"/>
      <c r="MZ129" s="40"/>
      <c r="NA129" s="40"/>
      <c r="NB129" s="40"/>
      <c r="NC129" s="40"/>
      <c r="ND129" s="40"/>
      <c r="NE129" s="40"/>
      <c r="NF129" s="40"/>
      <c r="NG129" s="40"/>
      <c r="NH129" s="40"/>
      <c r="NI129" s="40"/>
      <c r="NJ129" s="40"/>
      <c r="NK129" s="40"/>
      <c r="NL129" s="40"/>
      <c r="NM129" s="40"/>
      <c r="NN129" s="40"/>
      <c r="NO129" s="40"/>
      <c r="NP129" s="40"/>
      <c r="NQ129" s="40"/>
      <c r="NR129" s="40"/>
      <c r="NS129" s="40"/>
      <c r="NT129" s="40"/>
      <c r="NU129" s="40"/>
      <c r="NV129" s="40"/>
      <c r="NW129" s="40"/>
      <c r="NX129" s="40"/>
      <c r="NY129" s="40"/>
      <c r="NZ129" s="40"/>
      <c r="OA129" s="40"/>
      <c r="OB129" s="40"/>
      <c r="OC129" s="40"/>
      <c r="OD129" s="40"/>
      <c r="OE129" s="40"/>
      <c r="OF129" s="40"/>
      <c r="OG129" s="40"/>
      <c r="OH129" s="40"/>
      <c r="OI129" s="40"/>
      <c r="OJ129" s="40"/>
      <c r="OK129" s="40"/>
      <c r="OL129" s="40"/>
      <c r="OM129" s="40"/>
      <c r="ON129" s="40"/>
      <c r="OO129" s="40"/>
      <c r="OP129" s="40"/>
      <c r="OQ129" s="40"/>
      <c r="OR129" s="40"/>
      <c r="OS129" s="40"/>
      <c r="OT129" s="40"/>
      <c r="OU129" s="40"/>
      <c r="OV129" s="40"/>
      <c r="OW129" s="40"/>
      <c r="OX129" s="40"/>
      <c r="OY129" s="40"/>
      <c r="OZ129" s="40"/>
      <c r="PA129" s="40"/>
      <c r="PB129" s="40"/>
      <c r="PC129" s="40"/>
      <c r="PD129" s="40"/>
      <c r="PE129" s="40"/>
      <c r="PF129" s="40"/>
      <c r="PG129" s="40"/>
      <c r="PH129" s="40"/>
      <c r="PI129" s="40"/>
      <c r="PJ129" s="40"/>
      <c r="PK129" s="40"/>
      <c r="PL129" s="40"/>
      <c r="PM129" s="40"/>
      <c r="PN129" s="40"/>
      <c r="PO129" s="40"/>
      <c r="PP129" s="40"/>
      <c r="PQ129" s="40"/>
      <c r="PR129" s="40"/>
      <c r="PS129" s="40"/>
      <c r="PT129" s="40"/>
      <c r="PU129" s="40"/>
      <c r="PV129" s="40"/>
      <c r="PW129" s="40"/>
      <c r="PX129" s="40"/>
      <c r="PY129" s="40"/>
      <c r="PZ129" s="40"/>
      <c r="QA129" s="40"/>
      <c r="QB129" s="40"/>
      <c r="QC129" s="40"/>
      <c r="QD129" s="40"/>
      <c r="QE129" s="40"/>
      <c r="QF129" s="40"/>
      <c r="QG129" s="40"/>
      <c r="QH129" s="40"/>
      <c r="QI129" s="40"/>
      <c r="QJ129" s="40"/>
      <c r="QK129" s="40"/>
      <c r="QL129" s="40"/>
      <c r="QM129" s="40"/>
      <c r="QN129" s="40"/>
      <c r="QO129" s="40"/>
      <c r="QP129" s="40"/>
      <c r="QQ129" s="40"/>
      <c r="QR129" s="40"/>
      <c r="QS129" s="40"/>
      <c r="QT129" s="40"/>
      <c r="QU129" s="40"/>
      <c r="QV129" s="40"/>
      <c r="QW129" s="40"/>
      <c r="QX129" s="40"/>
      <c r="QY129" s="40"/>
      <c r="QZ129" s="40"/>
      <c r="RA129" s="40"/>
      <c r="RB129" s="40"/>
      <c r="RC129" s="40"/>
      <c r="RD129" s="40"/>
      <c r="RE129" s="40"/>
      <c r="RF129" s="40"/>
      <c r="RG129" s="40"/>
      <c r="RH129" s="40"/>
      <c r="RI129" s="40"/>
      <c r="RJ129" s="40"/>
      <c r="RK129" s="40"/>
      <c r="RL129" s="40"/>
      <c r="RM129" s="40"/>
      <c r="RN129" s="40"/>
      <c r="RO129" s="40"/>
      <c r="RP129" s="40"/>
      <c r="RQ129" s="40"/>
      <c r="RR129" s="40"/>
      <c r="RS129" s="40"/>
      <c r="RT129" s="40"/>
      <c r="RU129" s="40"/>
      <c r="RV129" s="40"/>
      <c r="RW129" s="40"/>
      <c r="RX129" s="40"/>
      <c r="RY129" s="40"/>
      <c r="RZ129" s="40"/>
      <c r="SA129" s="40"/>
      <c r="SB129" s="40"/>
      <c r="SC129" s="40"/>
      <c r="SD129" s="40"/>
      <c r="SE129" s="40"/>
      <c r="SF129" s="40"/>
      <c r="SG129" s="40"/>
      <c r="SH129" s="40"/>
      <c r="SI129" s="40"/>
      <c r="SJ129" s="40"/>
      <c r="SK129" s="40"/>
      <c r="SL129" s="40"/>
      <c r="SM129" s="40"/>
      <c r="SN129" s="40"/>
      <c r="SO129" s="40"/>
      <c r="SP129" s="40"/>
      <c r="SQ129" s="40"/>
      <c r="SR129" s="40"/>
      <c r="SS129" s="40"/>
      <c r="ST129" s="40"/>
      <c r="SU129" s="40"/>
      <c r="SV129" s="40"/>
      <c r="SW129" s="40"/>
      <c r="SX129" s="40"/>
      <c r="SY129" s="40"/>
      <c r="SZ129" s="40"/>
      <c r="TA129" s="40"/>
      <c r="TB129" s="40"/>
      <c r="TC129" s="40"/>
      <c r="TD129" s="40"/>
      <c r="TE129" s="40"/>
      <c r="TF129" s="40"/>
      <c r="TG129" s="40"/>
      <c r="TH129" s="40"/>
      <c r="TI129" s="40"/>
      <c r="TJ129" s="40"/>
      <c r="TK129" s="40"/>
      <c r="TL129" s="40"/>
      <c r="TM129" s="40"/>
      <c r="TN129" s="40"/>
      <c r="TO129" s="40"/>
      <c r="TP129" s="40"/>
      <c r="TQ129" s="40"/>
      <c r="TR129" s="40"/>
      <c r="TS129" s="40"/>
      <c r="TT129" s="40"/>
      <c r="TU129" s="40"/>
      <c r="TV129" s="40"/>
      <c r="TW129" s="40"/>
      <c r="TX129" s="40"/>
      <c r="TY129" s="40"/>
      <c r="TZ129" s="40"/>
      <c r="UA129" s="40"/>
      <c r="UB129" s="40"/>
      <c r="UC129" s="40"/>
      <c r="UD129" s="40"/>
      <c r="UE129" s="40"/>
      <c r="UF129" s="40"/>
      <c r="UG129" s="40"/>
      <c r="UH129" s="40"/>
      <c r="UI129" s="40"/>
      <c r="UJ129" s="40"/>
      <c r="UK129" s="40"/>
      <c r="UL129" s="40"/>
      <c r="UM129" s="40"/>
      <c r="UN129" s="40"/>
      <c r="UO129" s="40"/>
      <c r="UP129" s="40"/>
      <c r="UQ129" s="40"/>
      <c r="UR129" s="40"/>
      <c r="US129" s="40"/>
      <c r="UT129" s="40"/>
      <c r="UU129" s="40"/>
      <c r="UV129" s="40"/>
      <c r="UW129" s="40"/>
      <c r="UX129" s="40"/>
      <c r="UY129" s="40"/>
      <c r="UZ129" s="40"/>
      <c r="VA129" s="40"/>
      <c r="VB129" s="40"/>
      <c r="VC129" s="40"/>
      <c r="VD129" s="40"/>
      <c r="VE129" s="40"/>
      <c r="VF129" s="40"/>
      <c r="VG129" s="40"/>
      <c r="VH129" s="40"/>
      <c r="VI129" s="40"/>
      <c r="VJ129" s="40"/>
      <c r="VK129" s="40"/>
      <c r="VL129" s="40"/>
      <c r="VM129" s="40"/>
      <c r="VN129" s="40"/>
      <c r="VO129" s="40"/>
      <c r="VP129" s="40"/>
      <c r="VQ129" s="40"/>
      <c r="VR129" s="40"/>
      <c r="VS129" s="40"/>
      <c r="VT129" s="40"/>
      <c r="VU129" s="40"/>
      <c r="VV129" s="40"/>
      <c r="VW129" s="40"/>
      <c r="VX129" s="40"/>
      <c r="VY129" s="40"/>
      <c r="VZ129" s="40"/>
      <c r="WA129" s="40"/>
      <c r="WB129" s="40"/>
      <c r="WC129" s="40"/>
      <c r="WD129" s="40"/>
      <c r="WE129" s="40"/>
      <c r="WF129" s="40"/>
      <c r="WG129" s="40"/>
      <c r="WH129" s="40"/>
      <c r="WI129" s="40"/>
      <c r="WJ129" s="40"/>
      <c r="WK129" s="40"/>
      <c r="WL129" s="40"/>
      <c r="WM129" s="40"/>
      <c r="WN129" s="40"/>
      <c r="WO129" s="40"/>
      <c r="WP129" s="40"/>
      <c r="WQ129" s="40"/>
      <c r="WR129" s="40"/>
      <c r="WS129" s="40"/>
      <c r="WT129" s="40"/>
      <c r="WU129" s="40"/>
      <c r="WV129" s="40"/>
      <c r="WW129" s="40"/>
      <c r="WX129" s="40"/>
      <c r="WY129" s="40"/>
      <c r="WZ129" s="40"/>
      <c r="XA129" s="40"/>
      <c r="XB129" s="40"/>
      <c r="XC129" s="40"/>
      <c r="XD129" s="40"/>
      <c r="XE129" s="40"/>
      <c r="XF129" s="40"/>
      <c r="XG129" s="40"/>
      <c r="XH129" s="40"/>
      <c r="XI129" s="40"/>
      <c r="XJ129" s="40"/>
      <c r="XK129" s="40"/>
      <c r="XL129" s="40"/>
      <c r="XM129" s="40"/>
      <c r="XN129" s="40"/>
      <c r="XO129" s="40"/>
      <c r="XP129" s="40"/>
      <c r="XQ129" s="40"/>
      <c r="XR129" s="40"/>
      <c r="XS129" s="40"/>
      <c r="XT129" s="40"/>
      <c r="XU129" s="40"/>
      <c r="XV129" s="40"/>
      <c r="XW129" s="40"/>
      <c r="XX129" s="40"/>
      <c r="XY129" s="40"/>
      <c r="XZ129" s="40"/>
      <c r="YA129" s="40"/>
      <c r="YB129" s="40"/>
      <c r="YC129" s="40"/>
      <c r="YD129" s="40"/>
      <c r="YE129" s="40"/>
      <c r="YF129" s="40"/>
      <c r="YG129" s="40"/>
      <c r="YH129" s="40"/>
      <c r="YI129" s="40"/>
      <c r="YJ129" s="40"/>
      <c r="YK129" s="40"/>
      <c r="YL129" s="40"/>
      <c r="YM129" s="40"/>
      <c r="YN129" s="40"/>
      <c r="YO129" s="40"/>
      <c r="YP129" s="40"/>
      <c r="YQ129" s="40"/>
      <c r="YR129" s="40"/>
      <c r="YS129" s="40"/>
      <c r="YT129" s="40"/>
      <c r="YU129" s="40"/>
      <c r="YV129" s="40"/>
      <c r="YW129" s="40"/>
      <c r="YX129" s="40"/>
      <c r="YY129" s="40"/>
      <c r="YZ129" s="40"/>
      <c r="ZA129" s="40"/>
      <c r="ZB129" s="40"/>
      <c r="ZC129" s="40"/>
      <c r="ZD129" s="40"/>
      <c r="ZE129" s="40"/>
      <c r="ZF129" s="40"/>
      <c r="ZG129" s="40"/>
      <c r="ZH129" s="40"/>
      <c r="ZI129" s="40"/>
      <c r="ZJ129" s="40"/>
      <c r="ZK129" s="40"/>
      <c r="ZL129" s="40"/>
      <c r="ZM129" s="40"/>
      <c r="ZN129" s="40"/>
      <c r="ZO129" s="40"/>
      <c r="ZP129" s="40"/>
      <c r="ZQ129" s="40"/>
      <c r="ZR129" s="40"/>
      <c r="ZS129" s="40"/>
      <c r="ZT129" s="40"/>
      <c r="ZU129" s="40"/>
      <c r="ZV129" s="40"/>
      <c r="ZW129" s="40"/>
      <c r="ZX129" s="40"/>
      <c r="ZY129" s="40"/>
      <c r="ZZ129" s="40"/>
      <c r="AAA129" s="40"/>
      <c r="AAB129" s="40"/>
      <c r="AAC129" s="40"/>
      <c r="AAD129" s="40"/>
      <c r="AAE129" s="40"/>
      <c r="AAF129" s="40"/>
      <c r="AAG129" s="40"/>
      <c r="AAH129" s="40"/>
      <c r="AAI129" s="40"/>
      <c r="AAJ129" s="40"/>
      <c r="AAK129" s="40"/>
      <c r="AAL129" s="40"/>
      <c r="AAM129" s="40"/>
      <c r="AAN129" s="40"/>
      <c r="AAO129" s="40"/>
      <c r="AAP129" s="40"/>
      <c r="AAQ129" s="40"/>
      <c r="AAR129" s="40"/>
      <c r="AAS129" s="40"/>
      <c r="AAT129" s="40"/>
      <c r="AAU129" s="40"/>
      <c r="AAV129" s="40"/>
      <c r="AAW129" s="40"/>
      <c r="AAX129" s="40"/>
      <c r="AAY129" s="40"/>
      <c r="AAZ129" s="40"/>
      <c r="ABA129" s="40"/>
      <c r="ABB129" s="40"/>
      <c r="ABC129" s="40"/>
      <c r="ABD129" s="40"/>
      <c r="ABE129" s="40"/>
      <c r="ABF129" s="40"/>
      <c r="ABG129" s="40"/>
      <c r="ABH129" s="40"/>
      <c r="ABI129" s="40"/>
      <c r="ABJ129" s="40"/>
      <c r="ABK129" s="40"/>
      <c r="ABL129" s="40"/>
      <c r="ABM129" s="40"/>
      <c r="ABN129" s="40"/>
      <c r="ABO129" s="40"/>
      <c r="ABP129" s="40"/>
      <c r="ABQ129" s="40"/>
      <c r="ABR129" s="40"/>
      <c r="ABS129" s="40"/>
      <c r="ABT129" s="40"/>
      <c r="ABU129" s="40"/>
      <c r="ABV129" s="40"/>
      <c r="ABW129" s="40"/>
      <c r="ABX129" s="40"/>
      <c r="ABY129" s="40"/>
      <c r="ABZ129" s="40"/>
      <c r="ACA129" s="40"/>
      <c r="ACB129" s="40"/>
      <c r="ACC129" s="40"/>
      <c r="ACD129" s="40"/>
      <c r="ACE129" s="40"/>
      <c r="ACF129" s="40"/>
      <c r="ACG129" s="40"/>
      <c r="ACH129" s="40"/>
      <c r="ACI129" s="40"/>
      <c r="ACJ129" s="40"/>
      <c r="ACK129" s="40"/>
      <c r="ACL129" s="40"/>
      <c r="ACM129" s="40"/>
      <c r="ACN129" s="40"/>
      <c r="ACO129" s="40"/>
      <c r="ACP129" s="40"/>
      <c r="ACQ129" s="40"/>
      <c r="ACR129" s="40"/>
      <c r="ACS129" s="40"/>
      <c r="ACT129" s="40"/>
      <c r="ACU129" s="40"/>
      <c r="ACV129" s="40"/>
      <c r="ACW129" s="40"/>
      <c r="ACX129" s="40"/>
      <c r="ACY129" s="40"/>
      <c r="ACZ129" s="40"/>
      <c r="ADA129" s="40"/>
      <c r="ADB129" s="40"/>
      <c r="ADC129" s="40"/>
      <c r="ADD129" s="40"/>
      <c r="ADE129" s="40"/>
      <c r="ADF129" s="40"/>
      <c r="ADG129" s="40"/>
      <c r="ADH129" s="40"/>
      <c r="ADI129" s="40"/>
      <c r="ADJ129" s="40"/>
      <c r="ADK129" s="40"/>
      <c r="ADL129" s="40"/>
      <c r="ADM129" s="40"/>
      <c r="ADN129" s="40"/>
      <c r="ADO129" s="40"/>
      <c r="ADP129" s="40"/>
      <c r="ADQ129" s="40"/>
      <c r="ADR129" s="40"/>
      <c r="ADS129" s="40"/>
      <c r="ADT129" s="40"/>
      <c r="ADU129" s="40"/>
      <c r="ADV129" s="40"/>
      <c r="ADW129" s="40"/>
      <c r="ADX129" s="40"/>
      <c r="ADY129" s="40"/>
      <c r="ADZ129" s="40"/>
      <c r="AEA129" s="40"/>
      <c r="AEB129" s="40"/>
      <c r="AEC129" s="40"/>
      <c r="AED129" s="40"/>
      <c r="AEE129" s="40"/>
      <c r="AEF129" s="40"/>
      <c r="AEG129" s="40"/>
      <c r="AEH129" s="40"/>
      <c r="AEI129" s="40"/>
      <c r="AEJ129" s="40"/>
      <c r="AEK129" s="40"/>
      <c r="AEL129" s="40"/>
      <c r="AEM129" s="40"/>
      <c r="AEN129" s="40"/>
      <c r="AEO129" s="40"/>
      <c r="AEP129" s="40"/>
      <c r="AEQ129" s="40"/>
      <c r="AER129" s="40"/>
      <c r="AES129" s="40"/>
      <c r="AET129" s="40"/>
      <c r="AEU129" s="40"/>
      <c r="AEV129" s="40"/>
      <c r="AEW129" s="40"/>
      <c r="AEX129" s="40"/>
      <c r="AEY129" s="40"/>
      <c r="AEZ129" s="40"/>
      <c r="AFA129" s="40"/>
      <c r="AFB129" s="40"/>
      <c r="AFC129" s="40"/>
      <c r="AFD129" s="40"/>
      <c r="AFE129" s="40"/>
      <c r="AFF129" s="40"/>
      <c r="AFG129" s="40"/>
      <c r="AFH129" s="40"/>
      <c r="AFI129" s="40"/>
      <c r="AFJ129" s="40"/>
      <c r="AFK129" s="40"/>
      <c r="AFL129" s="40"/>
      <c r="AFM129" s="40"/>
      <c r="AFN129" s="40"/>
      <c r="AFO129" s="40"/>
      <c r="AFP129" s="40"/>
      <c r="AFQ129" s="40"/>
      <c r="AFR129" s="40"/>
      <c r="AFS129" s="40"/>
      <c r="AFT129" s="40"/>
      <c r="AFU129" s="40"/>
      <c r="AFV129" s="40"/>
      <c r="AFW129" s="40"/>
      <c r="AFX129" s="40"/>
      <c r="AFY129" s="40"/>
      <c r="AFZ129" s="40"/>
      <c r="AGA129" s="40"/>
      <c r="AGB129" s="40"/>
      <c r="AGC129" s="40"/>
      <c r="AGD129" s="40"/>
      <c r="AGE129" s="40"/>
      <c r="AGF129" s="40"/>
      <c r="AGG129" s="40"/>
      <c r="AGH129" s="40"/>
      <c r="AGI129" s="40"/>
      <c r="AGJ129" s="40"/>
      <c r="AGK129" s="40"/>
      <c r="AGL129" s="40"/>
      <c r="AGM129" s="40"/>
      <c r="AGN129" s="40"/>
      <c r="AGO129" s="40"/>
      <c r="AGP129" s="40"/>
      <c r="AGQ129" s="40"/>
      <c r="AGR129" s="40"/>
      <c r="AGS129" s="40"/>
      <c r="AGT129" s="40"/>
      <c r="AGU129" s="40"/>
      <c r="AGV129" s="40"/>
      <c r="AGW129" s="40"/>
      <c r="AGX129" s="40"/>
      <c r="AGY129" s="40"/>
      <c r="AGZ129" s="40"/>
      <c r="AHA129" s="40"/>
      <c r="AHB129" s="40"/>
      <c r="AHC129" s="40"/>
      <c r="AHD129" s="40"/>
      <c r="AHE129" s="40"/>
      <c r="AHF129" s="40"/>
      <c r="AHG129" s="40"/>
      <c r="AHH129" s="40"/>
      <c r="AHI129" s="40"/>
      <c r="AHJ129" s="40"/>
      <c r="AHK129" s="40"/>
      <c r="AHL129" s="40"/>
      <c r="AHM129" s="40"/>
      <c r="AHN129" s="40"/>
      <c r="AHO129" s="40"/>
      <c r="AHP129" s="40"/>
      <c r="AHQ129" s="40"/>
      <c r="AHR129" s="40"/>
      <c r="AHS129" s="40"/>
      <c r="AHT129" s="40"/>
      <c r="AHU129" s="40"/>
      <c r="AHV129" s="40"/>
      <c r="AHW129" s="40"/>
      <c r="AHX129" s="40"/>
      <c r="AHY129" s="40"/>
      <c r="AHZ129" s="40"/>
      <c r="AIA129" s="40"/>
      <c r="AIB129" s="40"/>
      <c r="AIC129" s="40"/>
      <c r="AID129" s="40"/>
      <c r="AIE129" s="40"/>
      <c r="AIF129" s="40"/>
      <c r="AIG129" s="40"/>
      <c r="AIH129" s="40"/>
      <c r="AII129" s="40"/>
      <c r="AIJ129" s="40"/>
      <c r="AIK129" s="40"/>
      <c r="AIL129" s="40"/>
      <c r="AIM129" s="40"/>
      <c r="AIN129" s="40"/>
      <c r="AIO129" s="40"/>
      <c r="AIP129" s="40"/>
      <c r="AIQ129" s="40"/>
      <c r="AIR129" s="40"/>
      <c r="AIS129" s="40"/>
      <c r="AIT129" s="40"/>
      <c r="AIU129" s="40"/>
      <c r="AIV129" s="40"/>
      <c r="AIW129" s="40"/>
      <c r="AIX129" s="40"/>
      <c r="AIY129" s="40"/>
      <c r="AIZ129" s="40"/>
      <c r="AJA129" s="40"/>
      <c r="AJB129" s="40"/>
      <c r="AJC129" s="40"/>
      <c r="AJD129" s="40"/>
      <c r="AJE129" s="40"/>
      <c r="AJF129" s="40"/>
      <c r="AJG129" s="40"/>
      <c r="AJH129" s="40"/>
      <c r="AJI129" s="40"/>
      <c r="AJJ129" s="40"/>
      <c r="AJK129" s="40"/>
      <c r="AJL129" s="40"/>
      <c r="AJM129" s="40"/>
      <c r="AJN129" s="40"/>
      <c r="AJO129" s="40"/>
      <c r="AJP129" s="40"/>
      <c r="AJQ129" s="40"/>
      <c r="AJR129" s="40"/>
      <c r="AJS129" s="40"/>
      <c r="AJT129" s="40"/>
      <c r="AJU129" s="40"/>
      <c r="AJV129" s="40"/>
      <c r="AJW129" s="40"/>
      <c r="AJX129" s="40"/>
      <c r="AJY129" s="40"/>
      <c r="AJZ129" s="40"/>
      <c r="AKA129" s="40"/>
      <c r="AKB129" s="40"/>
      <c r="AKC129" s="40"/>
      <c r="AKD129" s="40"/>
      <c r="AKE129" s="40"/>
      <c r="AKF129" s="40"/>
      <c r="AKG129" s="40"/>
      <c r="AKH129" s="40"/>
      <c r="AKI129" s="40"/>
      <c r="AKJ129" s="40"/>
      <c r="AKK129" s="40"/>
      <c r="AKL129" s="40"/>
      <c r="AKM129" s="40"/>
      <c r="AKN129" s="40"/>
      <c r="AKO129" s="40"/>
      <c r="AKP129" s="40"/>
      <c r="AKQ129" s="40"/>
      <c r="AKR129" s="40"/>
      <c r="AKS129" s="40"/>
      <c r="AKT129" s="40"/>
      <c r="AKU129" s="40"/>
      <c r="AKV129" s="40"/>
      <c r="AKW129" s="40"/>
      <c r="AKX129" s="40"/>
      <c r="AKY129" s="40"/>
      <c r="AKZ129" s="40"/>
      <c r="ALA129" s="40"/>
      <c r="ALB129" s="40"/>
      <c r="ALC129" s="40"/>
      <c r="ALD129" s="40"/>
      <c r="ALE129" s="40"/>
      <c r="ALF129" s="40"/>
      <c r="ALG129" s="40"/>
      <c r="ALH129" s="40"/>
      <c r="ALI129" s="40"/>
      <c r="ALJ129" s="40"/>
      <c r="ALK129" s="40"/>
      <c r="ALL129" s="40"/>
      <c r="ALM129" s="40"/>
      <c r="ALN129" s="40"/>
      <c r="ALO129" s="40"/>
      <c r="ALP129" s="40"/>
      <c r="ALQ129" s="40"/>
      <c r="ALR129" s="40"/>
      <c r="ALS129" s="40"/>
      <c r="ALT129" s="40"/>
      <c r="ALU129" s="40"/>
      <c r="ALV129" s="40"/>
      <c r="ALW129" s="40"/>
      <c r="ALX129" s="40"/>
      <c r="ALY129" s="40"/>
      <c r="ALZ129" s="40"/>
      <c r="AMA129" s="40"/>
      <c r="AMB129" s="40"/>
      <c r="AMC129" s="40"/>
      <c r="AMD129" s="40"/>
      <c r="AME129" s="40"/>
      <c r="AMF129" s="40"/>
      <c r="AMG129" s="40"/>
      <c r="AMH129" s="40"/>
      <c r="AMI129" s="40"/>
      <c r="AMJ129" s="40"/>
      <c r="AMK129" s="40"/>
      <c r="AML129" s="40"/>
      <c r="AMM129" s="40"/>
      <c r="AMN129" s="40"/>
      <c r="AMO129" s="40"/>
      <c r="AMP129" s="40"/>
      <c r="AMQ129" s="40"/>
      <c r="AMR129" s="40"/>
      <c r="AMS129" s="40"/>
      <c r="AMT129" s="40"/>
      <c r="AMU129" s="40"/>
      <c r="AMV129" s="40"/>
      <c r="AMW129" s="40"/>
      <c r="AMX129" s="40"/>
      <c r="AMY129" s="40"/>
      <c r="AMZ129" s="40"/>
      <c r="ANA129" s="40"/>
      <c r="ANB129" s="40"/>
      <c r="ANC129" s="40"/>
      <c r="AND129" s="40"/>
      <c r="ANE129" s="40"/>
      <c r="ANF129" s="40"/>
      <c r="ANG129" s="40"/>
      <c r="ANH129" s="40"/>
      <c r="ANI129" s="40"/>
      <c r="ANJ129" s="40"/>
      <c r="ANK129" s="40"/>
      <c r="ANL129" s="40"/>
      <c r="ANM129" s="40"/>
      <c r="ANN129" s="40"/>
      <c r="ANO129" s="40"/>
      <c r="ANP129" s="40"/>
      <c r="ANQ129" s="40"/>
      <c r="ANR129" s="40"/>
      <c r="ANS129" s="40"/>
      <c r="ANT129" s="40"/>
      <c r="ANU129" s="40"/>
      <c r="ANV129" s="40"/>
      <c r="ANW129" s="40"/>
      <c r="ANX129" s="40"/>
      <c r="ANY129" s="40"/>
      <c r="ANZ129" s="40"/>
      <c r="AOA129" s="40"/>
      <c r="AOB129" s="40"/>
      <c r="AOC129" s="40"/>
      <c r="AOD129" s="40"/>
      <c r="AOE129" s="40"/>
      <c r="AOF129" s="40"/>
      <c r="AOG129" s="40"/>
      <c r="AOH129" s="40"/>
      <c r="AOI129" s="40"/>
      <c r="AOJ129" s="40"/>
      <c r="AOK129" s="40"/>
      <c r="AOL129" s="40"/>
      <c r="AOM129" s="40"/>
      <c r="AON129" s="40"/>
      <c r="AOO129" s="40"/>
      <c r="AOP129" s="40"/>
      <c r="AOQ129" s="40"/>
      <c r="AOR129" s="40"/>
      <c r="AOS129" s="40"/>
      <c r="AOT129" s="40"/>
      <c r="AOU129" s="40"/>
      <c r="AOV129" s="40"/>
      <c r="AOW129" s="40"/>
      <c r="AOX129" s="40"/>
      <c r="AOY129" s="40"/>
      <c r="AOZ129" s="40"/>
      <c r="APA129" s="40"/>
      <c r="APB129" s="40"/>
      <c r="APC129" s="40"/>
      <c r="APD129" s="40"/>
      <c r="APE129" s="40"/>
      <c r="APF129" s="40"/>
      <c r="APG129" s="40"/>
      <c r="APH129" s="40"/>
      <c r="API129" s="40"/>
      <c r="APJ129" s="40"/>
      <c r="APK129" s="40"/>
      <c r="APL129" s="40"/>
      <c r="APM129" s="40"/>
      <c r="APN129" s="40"/>
      <c r="APO129" s="40"/>
      <c r="APP129" s="40"/>
      <c r="APQ129" s="40"/>
      <c r="APR129" s="40"/>
      <c r="APS129" s="40"/>
      <c r="APT129" s="40"/>
      <c r="APU129" s="40"/>
      <c r="APV129" s="40"/>
      <c r="APW129" s="40"/>
      <c r="APX129" s="40"/>
      <c r="APY129" s="40"/>
      <c r="APZ129" s="40"/>
      <c r="AQA129" s="40"/>
      <c r="AQB129" s="40"/>
      <c r="AQC129" s="40"/>
      <c r="AQD129" s="40"/>
      <c r="AQE129" s="40"/>
      <c r="AQF129" s="40"/>
      <c r="AQG129" s="40"/>
      <c r="AQH129" s="40"/>
      <c r="AQI129" s="40"/>
      <c r="AQJ129" s="40"/>
      <c r="AQK129" s="40"/>
      <c r="AQL129" s="40"/>
      <c r="AQM129" s="40"/>
      <c r="AQN129" s="40"/>
      <c r="AQO129" s="40"/>
      <c r="AQP129" s="40"/>
      <c r="AQQ129" s="40"/>
      <c r="AQR129" s="40"/>
      <c r="AQS129" s="40"/>
      <c r="AQT129" s="40"/>
      <c r="AQU129" s="40"/>
      <c r="AQV129" s="40"/>
      <c r="AQW129" s="40"/>
      <c r="AQX129" s="40"/>
      <c r="AQY129" s="40"/>
      <c r="AQZ129" s="40"/>
      <c r="ARA129" s="40"/>
      <c r="ARB129" s="40"/>
      <c r="ARC129" s="40"/>
      <c r="ARD129" s="40"/>
      <c r="ARE129" s="40"/>
      <c r="ARF129" s="40"/>
      <c r="ARG129" s="40"/>
      <c r="ARH129" s="40"/>
      <c r="ARI129" s="40"/>
      <c r="ARJ129" s="40"/>
      <c r="ARK129" s="40"/>
      <c r="ARL129" s="40"/>
      <c r="ARM129" s="40"/>
      <c r="ARN129" s="40"/>
      <c r="ARO129" s="40"/>
      <c r="ARP129" s="40"/>
      <c r="ARQ129" s="40"/>
      <c r="ARR129" s="40"/>
      <c r="ARS129" s="40"/>
      <c r="ART129" s="40"/>
      <c r="ARU129" s="40"/>
      <c r="ARV129" s="40"/>
      <c r="ARW129" s="40"/>
      <c r="ARX129" s="40"/>
      <c r="ARY129" s="40"/>
      <c r="ARZ129" s="40"/>
      <c r="ASA129" s="40"/>
      <c r="ASB129" s="40"/>
      <c r="ASC129" s="40"/>
      <c r="ASD129" s="40"/>
      <c r="ASE129" s="40"/>
      <c r="ASF129" s="40"/>
      <c r="ASG129" s="40"/>
      <c r="ASH129" s="40"/>
      <c r="ASI129" s="40"/>
      <c r="ASJ129" s="40"/>
      <c r="ASK129" s="40"/>
      <c r="ASL129" s="40"/>
      <c r="ASM129" s="40"/>
      <c r="ASN129" s="40"/>
      <c r="ASO129" s="40"/>
      <c r="ASP129" s="40"/>
      <c r="ASQ129" s="40"/>
      <c r="ASR129" s="40"/>
      <c r="ASS129" s="40"/>
      <c r="AST129" s="40"/>
      <c r="ASU129" s="40"/>
      <c r="ASV129" s="40"/>
      <c r="ASW129" s="40"/>
      <c r="ASX129" s="40"/>
      <c r="ASY129" s="40"/>
      <c r="ASZ129" s="40"/>
      <c r="ATA129" s="40"/>
      <c r="ATB129" s="40"/>
      <c r="ATC129" s="40"/>
      <c r="ATD129" s="40"/>
      <c r="ATE129" s="40"/>
      <c r="ATF129" s="40"/>
      <c r="ATG129" s="40"/>
      <c r="ATH129" s="40"/>
      <c r="ATI129" s="40"/>
      <c r="ATJ129" s="40"/>
      <c r="ATK129" s="40"/>
      <c r="ATL129" s="40"/>
      <c r="ATM129" s="40"/>
      <c r="ATN129" s="40"/>
      <c r="ATO129" s="40"/>
      <c r="ATP129" s="40"/>
      <c r="ATQ129" s="40"/>
      <c r="ATR129" s="40"/>
      <c r="ATS129" s="40"/>
      <c r="ATT129" s="40"/>
      <c r="ATU129" s="40"/>
      <c r="ATV129" s="40"/>
      <c r="ATW129" s="40"/>
      <c r="ATX129" s="40"/>
      <c r="ATY129" s="40"/>
      <c r="ATZ129" s="40"/>
      <c r="AUA129" s="40"/>
      <c r="AUB129" s="40"/>
      <c r="AUC129" s="40"/>
      <c r="AUD129" s="40"/>
      <c r="AUE129" s="40"/>
      <c r="AUF129" s="40"/>
      <c r="AUG129" s="40"/>
      <c r="AUH129" s="40"/>
      <c r="AUI129" s="40"/>
      <c r="AUJ129" s="40"/>
      <c r="AUK129" s="40"/>
      <c r="AUL129" s="40"/>
      <c r="AUM129" s="40"/>
      <c r="AUN129" s="40"/>
      <c r="AUO129" s="40"/>
      <c r="AUP129" s="40"/>
      <c r="AUQ129" s="40"/>
      <c r="AUR129" s="40"/>
      <c r="AUS129" s="40"/>
      <c r="AUT129" s="40"/>
      <c r="AUU129" s="40"/>
      <c r="AUV129" s="40"/>
      <c r="AUW129" s="40"/>
      <c r="AUX129" s="40"/>
      <c r="AUY129" s="40"/>
      <c r="AUZ129" s="40"/>
      <c r="AVA129" s="40"/>
      <c r="AVB129" s="40"/>
      <c r="AVC129" s="40"/>
      <c r="AVD129" s="40"/>
      <c r="AVE129" s="40"/>
      <c r="AVF129" s="40"/>
      <c r="AVG129" s="40"/>
      <c r="AVH129" s="40"/>
      <c r="AVI129" s="40"/>
      <c r="AVJ129" s="40"/>
      <c r="AVK129" s="40"/>
      <c r="AVL129" s="40"/>
      <c r="AVM129" s="40"/>
      <c r="AVN129" s="40"/>
      <c r="AVO129" s="40"/>
      <c r="AVP129" s="40"/>
      <c r="AVQ129" s="40"/>
      <c r="AVR129" s="40"/>
      <c r="AVS129" s="40"/>
      <c r="AVT129" s="40"/>
      <c r="AVU129" s="40"/>
      <c r="AVV129" s="40"/>
      <c r="AVW129" s="40"/>
      <c r="AVX129" s="40"/>
      <c r="AVY129" s="40"/>
      <c r="AVZ129" s="40"/>
      <c r="AWA129" s="40"/>
      <c r="AWB129" s="40"/>
      <c r="AWC129" s="40"/>
      <c r="AWD129" s="40"/>
      <c r="AWE129" s="40"/>
      <c r="AWF129" s="40"/>
      <c r="AWG129" s="40"/>
      <c r="AWH129" s="40"/>
      <c r="AWI129" s="40"/>
      <c r="AWJ129" s="40"/>
      <c r="AWK129" s="40"/>
      <c r="AWL129" s="40"/>
      <c r="AWM129" s="40"/>
      <c r="AWN129" s="40"/>
      <c r="AWO129" s="40"/>
      <c r="AWP129" s="40"/>
      <c r="AWQ129" s="40"/>
      <c r="AWR129" s="40"/>
      <c r="AWS129" s="40"/>
      <c r="AWT129" s="40"/>
      <c r="AWU129" s="40"/>
      <c r="AWV129" s="40"/>
      <c r="AWW129" s="40"/>
      <c r="AWX129" s="40"/>
      <c r="AWY129" s="40"/>
      <c r="AWZ129" s="40"/>
      <c r="AXA129" s="40"/>
      <c r="AXB129" s="40"/>
      <c r="AXC129" s="40"/>
      <c r="AXD129" s="40"/>
      <c r="AXE129" s="40"/>
      <c r="AXF129" s="40"/>
      <c r="AXG129" s="40"/>
      <c r="AXH129" s="40"/>
      <c r="AXI129" s="40"/>
      <c r="AXJ129" s="40"/>
      <c r="AXK129" s="40"/>
      <c r="AXL129" s="40"/>
      <c r="AXM129" s="40"/>
      <c r="AXN129" s="40"/>
      <c r="AXO129" s="40"/>
      <c r="AXP129" s="40"/>
      <c r="AXQ129" s="40"/>
      <c r="AXR129" s="40"/>
      <c r="AXS129" s="40"/>
      <c r="AXT129" s="40"/>
      <c r="AXU129" s="40"/>
      <c r="AXV129" s="40"/>
      <c r="AXW129" s="40"/>
      <c r="AXX129" s="40"/>
      <c r="AXY129" s="40"/>
      <c r="AXZ129" s="40"/>
      <c r="AYA129" s="40"/>
      <c r="AYB129" s="40"/>
      <c r="AYC129" s="40"/>
      <c r="AYD129" s="40"/>
      <c r="AYE129" s="40"/>
      <c r="AYF129" s="40"/>
      <c r="AYG129" s="40"/>
      <c r="AYH129" s="40"/>
      <c r="AYI129" s="40"/>
      <c r="AYJ129" s="40"/>
      <c r="AYK129" s="40"/>
      <c r="AYL129" s="40"/>
      <c r="AYM129" s="40"/>
      <c r="AYN129" s="40"/>
      <c r="AYO129" s="40"/>
      <c r="AYP129" s="40"/>
      <c r="AYQ129" s="40"/>
      <c r="AYR129" s="40"/>
      <c r="AYS129" s="40"/>
      <c r="AYT129" s="40"/>
      <c r="AYU129" s="40"/>
      <c r="AYV129" s="40"/>
      <c r="AYW129" s="40"/>
      <c r="AYX129" s="40"/>
      <c r="AYY129" s="40"/>
      <c r="AYZ129" s="40"/>
      <c r="AZA129" s="40"/>
      <c r="AZB129" s="40"/>
      <c r="AZC129" s="40"/>
      <c r="AZD129" s="40"/>
      <c r="AZE129" s="40"/>
      <c r="AZF129" s="40"/>
      <c r="AZG129" s="40"/>
      <c r="AZH129" s="40"/>
      <c r="AZI129" s="40"/>
      <c r="AZJ129" s="40"/>
      <c r="AZK129" s="40"/>
      <c r="AZL129" s="40"/>
      <c r="AZM129" s="40"/>
      <c r="AZN129" s="40"/>
      <c r="AZO129" s="40"/>
      <c r="AZP129" s="40"/>
      <c r="AZQ129" s="40"/>
      <c r="AZR129" s="40"/>
      <c r="AZS129" s="40"/>
      <c r="AZT129" s="40"/>
      <c r="AZU129" s="40"/>
      <c r="AZV129" s="40"/>
      <c r="AZW129" s="40"/>
      <c r="AZX129" s="40"/>
      <c r="AZY129" s="40"/>
      <c r="AZZ129" s="40"/>
      <c r="BAA129" s="40"/>
      <c r="BAB129" s="40"/>
      <c r="BAC129" s="40"/>
      <c r="BAD129" s="40"/>
      <c r="BAE129" s="40"/>
      <c r="BAF129" s="40"/>
      <c r="BAG129" s="40"/>
      <c r="BAH129" s="40"/>
      <c r="BAI129" s="40"/>
      <c r="BAJ129" s="40"/>
      <c r="BAK129" s="40"/>
      <c r="BAL129" s="40"/>
      <c r="BAM129" s="40"/>
      <c r="BAN129" s="40"/>
      <c r="BAO129" s="40"/>
      <c r="BAP129" s="40"/>
      <c r="BAQ129" s="40"/>
      <c r="BAR129" s="40"/>
      <c r="BAS129" s="40"/>
      <c r="BAT129" s="40"/>
      <c r="BAU129" s="40"/>
      <c r="BAV129" s="40"/>
      <c r="BAW129" s="40"/>
      <c r="BAX129" s="40"/>
      <c r="BAY129" s="40"/>
      <c r="BAZ129" s="40"/>
      <c r="BBA129" s="40"/>
      <c r="BBB129" s="40"/>
      <c r="BBC129" s="40"/>
      <c r="BBD129" s="40"/>
      <c r="BBE129" s="40"/>
      <c r="BBF129" s="40"/>
      <c r="BBG129" s="40"/>
      <c r="BBH129" s="40"/>
      <c r="BBI129" s="40"/>
      <c r="BBJ129" s="40"/>
      <c r="BBK129" s="40"/>
      <c r="BBL129" s="40"/>
      <c r="BBM129" s="40"/>
      <c r="BBN129" s="40"/>
      <c r="BBO129" s="40"/>
      <c r="BBP129" s="40"/>
      <c r="BBQ129" s="40"/>
      <c r="BBR129" s="40"/>
      <c r="BBS129" s="40"/>
      <c r="BBT129" s="40"/>
      <c r="BBU129" s="40"/>
      <c r="BBV129" s="40"/>
      <c r="BBW129" s="40"/>
      <c r="BBX129" s="40"/>
      <c r="BBY129" s="40"/>
      <c r="BBZ129" s="40"/>
      <c r="BCA129" s="40"/>
      <c r="BCB129" s="40"/>
      <c r="BCC129" s="40"/>
      <c r="BCD129" s="40"/>
      <c r="BCE129" s="40"/>
      <c r="BCF129" s="40"/>
      <c r="BCG129" s="40"/>
      <c r="BCH129" s="40"/>
      <c r="BCI129" s="40"/>
      <c r="BCJ129" s="40"/>
      <c r="BCK129" s="40"/>
      <c r="BCL129" s="40"/>
      <c r="BCM129" s="40"/>
      <c r="BCN129" s="40"/>
      <c r="BCO129" s="40"/>
      <c r="BCP129" s="40"/>
      <c r="BCQ129" s="40"/>
      <c r="BCR129" s="40"/>
      <c r="BCS129" s="40"/>
      <c r="BCT129" s="40"/>
      <c r="BCU129" s="40"/>
      <c r="BCV129" s="40"/>
      <c r="BCW129" s="40"/>
      <c r="BCX129" s="40"/>
      <c r="BCY129" s="40"/>
      <c r="BCZ129" s="40"/>
      <c r="BDA129" s="40"/>
      <c r="BDB129" s="40"/>
      <c r="BDC129" s="40"/>
      <c r="BDD129" s="40"/>
      <c r="BDE129" s="40"/>
      <c r="BDF129" s="40"/>
      <c r="BDG129" s="40"/>
      <c r="BDH129" s="40"/>
      <c r="BDI129" s="40"/>
      <c r="BDJ129" s="40"/>
      <c r="BDK129" s="40"/>
      <c r="BDL129" s="40"/>
      <c r="BDM129" s="40"/>
      <c r="BDN129" s="40"/>
      <c r="BDO129" s="40"/>
      <c r="BDP129" s="40"/>
      <c r="BDQ129" s="40"/>
      <c r="BDR129" s="40"/>
      <c r="BDS129" s="40"/>
      <c r="BDT129" s="40"/>
      <c r="BDU129" s="40"/>
      <c r="BDV129" s="40"/>
      <c r="BDW129" s="40"/>
      <c r="BDX129" s="40"/>
      <c r="BDY129" s="40"/>
      <c r="BDZ129" s="40"/>
      <c r="BEA129" s="40"/>
      <c r="BEB129" s="40"/>
      <c r="BEC129" s="40"/>
      <c r="BED129" s="40"/>
      <c r="BEE129" s="40"/>
      <c r="BEF129" s="40"/>
      <c r="BEG129" s="40"/>
      <c r="BEH129" s="40"/>
      <c r="BEI129" s="40"/>
      <c r="BEJ129" s="40"/>
      <c r="BEK129" s="40"/>
      <c r="BEL129" s="40"/>
      <c r="BEM129" s="40"/>
      <c r="BEN129" s="40"/>
      <c r="BEO129" s="40"/>
      <c r="BEP129" s="40"/>
      <c r="BEQ129" s="40"/>
      <c r="BER129" s="40"/>
      <c r="BES129" s="40"/>
      <c r="BET129" s="40"/>
      <c r="BEU129" s="40"/>
      <c r="BEV129" s="40"/>
      <c r="BEW129" s="40"/>
      <c r="BEX129" s="40"/>
      <c r="BEY129" s="40"/>
      <c r="BEZ129" s="40"/>
      <c r="BFA129" s="40"/>
      <c r="BFB129" s="40"/>
      <c r="BFC129" s="40"/>
      <c r="BFD129" s="40"/>
      <c r="BFE129" s="40"/>
      <c r="BFF129" s="40"/>
      <c r="BFG129" s="40"/>
      <c r="BFH129" s="40"/>
      <c r="BFI129" s="40"/>
      <c r="BFJ129" s="40"/>
      <c r="BFK129" s="40"/>
      <c r="BFL129" s="40"/>
      <c r="BFM129" s="40"/>
      <c r="BFN129" s="40"/>
      <c r="BFO129" s="40"/>
      <c r="BFP129" s="40"/>
      <c r="BFQ129" s="40"/>
      <c r="BFR129" s="40"/>
      <c r="BFS129" s="40"/>
      <c r="BFT129" s="40"/>
      <c r="BFU129" s="40"/>
      <c r="BFV129" s="40"/>
      <c r="BFW129" s="40"/>
      <c r="BFX129" s="40"/>
      <c r="BFY129" s="40"/>
      <c r="BFZ129" s="40"/>
      <c r="BGA129" s="40"/>
      <c r="BGB129" s="40"/>
      <c r="BGC129" s="40"/>
      <c r="BGD129" s="40"/>
      <c r="BGE129" s="40"/>
      <c r="BGF129" s="40"/>
      <c r="BGG129" s="40"/>
      <c r="BGH129" s="40"/>
      <c r="BGI129" s="40"/>
      <c r="BGJ129" s="40"/>
      <c r="BGK129" s="40"/>
      <c r="BGL129" s="40"/>
      <c r="BGM129" s="40"/>
      <c r="BGN129" s="40"/>
      <c r="BGO129" s="40"/>
      <c r="BGP129" s="40"/>
      <c r="BGQ129" s="40"/>
      <c r="BGR129" s="40"/>
      <c r="BGS129" s="40"/>
      <c r="BGT129" s="40"/>
      <c r="BGU129" s="40"/>
      <c r="BGV129" s="40"/>
      <c r="BGW129" s="40"/>
      <c r="BGX129" s="40"/>
      <c r="BGY129" s="40"/>
      <c r="BGZ129" s="40"/>
      <c r="BHA129" s="40"/>
      <c r="BHB129" s="40"/>
      <c r="BHC129" s="40"/>
      <c r="BHD129" s="40"/>
      <c r="BHE129" s="40"/>
      <c r="BHF129" s="40"/>
      <c r="BHG129" s="40"/>
      <c r="BHH129" s="40"/>
      <c r="BHI129" s="40"/>
      <c r="BHJ129" s="40"/>
      <c r="BHK129" s="40"/>
      <c r="BHL129" s="40"/>
      <c r="BHM129" s="40"/>
      <c r="BHN129" s="40"/>
      <c r="BHO129" s="40"/>
      <c r="BHP129" s="40"/>
      <c r="BHQ129" s="40"/>
      <c r="BHR129" s="40"/>
      <c r="BHS129" s="40"/>
      <c r="BHT129" s="40"/>
      <c r="BHU129" s="40"/>
      <c r="BHV129" s="40"/>
      <c r="BHW129" s="40"/>
      <c r="BHX129" s="40"/>
      <c r="BHY129" s="40"/>
      <c r="BHZ129" s="40"/>
      <c r="BIA129" s="40"/>
      <c r="BIB129" s="40"/>
      <c r="BIC129" s="40"/>
      <c r="BID129" s="40"/>
      <c r="BIE129" s="40"/>
      <c r="BIF129" s="40"/>
      <c r="BIG129" s="40"/>
      <c r="BIH129" s="40"/>
      <c r="BII129" s="40"/>
      <c r="BIJ129" s="40"/>
      <c r="BIK129" s="40"/>
      <c r="BIL129" s="40"/>
      <c r="BIM129" s="40"/>
      <c r="BIN129" s="40"/>
      <c r="BIO129" s="40"/>
      <c r="BIP129" s="40"/>
      <c r="BIQ129" s="40"/>
      <c r="BIR129" s="40"/>
      <c r="BIS129" s="40"/>
      <c r="BIT129" s="40"/>
      <c r="BIU129" s="40"/>
      <c r="BIV129" s="40"/>
      <c r="BIW129" s="40"/>
      <c r="BIX129" s="40"/>
      <c r="BIY129" s="40"/>
      <c r="BIZ129" s="40"/>
      <c r="BJA129" s="40"/>
      <c r="BJB129" s="40"/>
      <c r="BJC129" s="40"/>
      <c r="BJD129" s="40"/>
      <c r="BJE129" s="40"/>
      <c r="BJF129" s="40"/>
      <c r="BJG129" s="40"/>
      <c r="BJH129" s="40"/>
      <c r="BJI129" s="40"/>
      <c r="BJJ129" s="40"/>
      <c r="BJK129" s="40"/>
      <c r="BJL129" s="40"/>
      <c r="BJM129" s="40"/>
      <c r="BJN129" s="40"/>
      <c r="BJO129" s="40"/>
      <c r="BJP129" s="40"/>
      <c r="BJQ129" s="40"/>
      <c r="BJR129" s="40"/>
      <c r="BJS129" s="40"/>
      <c r="BJT129" s="40"/>
      <c r="BJU129" s="40"/>
      <c r="BJV129" s="40"/>
      <c r="BJW129" s="40"/>
      <c r="BJX129" s="40"/>
      <c r="BJY129" s="40"/>
      <c r="BJZ129" s="40"/>
      <c r="BKA129" s="40"/>
      <c r="BKB129" s="40"/>
      <c r="BKC129" s="40"/>
      <c r="BKD129" s="40"/>
      <c r="BKE129" s="40"/>
      <c r="BKF129" s="40"/>
      <c r="BKG129" s="40"/>
      <c r="BKH129" s="40"/>
      <c r="BKI129" s="40"/>
      <c r="BKJ129" s="40"/>
      <c r="BKK129" s="40"/>
      <c r="BKL129" s="40"/>
      <c r="BKM129" s="40"/>
      <c r="BKN129" s="40"/>
      <c r="BKO129" s="40"/>
      <c r="BKP129" s="40"/>
      <c r="BKQ129" s="40"/>
      <c r="BKR129" s="40"/>
      <c r="BKS129" s="40"/>
      <c r="BKT129" s="40"/>
      <c r="BKU129" s="40"/>
      <c r="BKV129" s="40"/>
      <c r="BKW129" s="40"/>
      <c r="BKX129" s="40"/>
      <c r="BKY129" s="40"/>
      <c r="BKZ129" s="40"/>
      <c r="BLA129" s="40"/>
      <c r="BLB129" s="40"/>
      <c r="BLC129" s="40"/>
      <c r="BLD129" s="40"/>
      <c r="BLE129" s="40"/>
      <c r="BLF129" s="40"/>
      <c r="BLG129" s="40"/>
      <c r="BLH129" s="40"/>
      <c r="BLI129" s="40"/>
      <c r="BLJ129" s="40"/>
      <c r="BLK129" s="40"/>
      <c r="BLL129" s="40"/>
      <c r="BLM129" s="40"/>
      <c r="BLN129" s="40"/>
      <c r="BLO129" s="40"/>
      <c r="BLP129" s="40"/>
      <c r="BLQ129" s="40"/>
      <c r="BLR129" s="40"/>
      <c r="BLS129" s="40"/>
      <c r="BLT129" s="40"/>
      <c r="BLU129" s="40"/>
      <c r="BLV129" s="40"/>
      <c r="BLW129" s="40"/>
      <c r="BLX129" s="40"/>
      <c r="BLY129" s="40"/>
      <c r="BLZ129" s="40"/>
      <c r="BMA129" s="40"/>
      <c r="BMB129" s="40"/>
      <c r="BMC129" s="40"/>
      <c r="BMD129" s="40"/>
      <c r="BME129" s="40"/>
      <c r="BMF129" s="40"/>
      <c r="BMG129" s="40"/>
      <c r="BMH129" s="40"/>
      <c r="BMI129" s="40"/>
      <c r="BMJ129" s="40"/>
      <c r="BMK129" s="40"/>
      <c r="BML129" s="40"/>
      <c r="BMM129" s="40"/>
      <c r="BMN129" s="40"/>
      <c r="BMO129" s="40"/>
      <c r="BMP129" s="40"/>
      <c r="BMQ129" s="40"/>
      <c r="BMR129" s="40"/>
      <c r="BMS129" s="40"/>
      <c r="BMT129" s="40"/>
      <c r="BMU129" s="40"/>
      <c r="BMV129" s="40"/>
      <c r="BMW129" s="40"/>
      <c r="BMX129" s="40"/>
      <c r="BMY129" s="40"/>
      <c r="BMZ129" s="40"/>
      <c r="BNA129" s="40"/>
      <c r="BNB129" s="40"/>
      <c r="BNC129" s="40"/>
      <c r="BND129" s="40"/>
      <c r="BNE129" s="40"/>
      <c r="BNF129" s="40"/>
      <c r="BNG129" s="40"/>
      <c r="BNH129" s="40"/>
      <c r="BNI129" s="40"/>
      <c r="BNJ129" s="40"/>
      <c r="BNK129" s="40"/>
      <c r="BNL129" s="40"/>
      <c r="BNM129" s="40"/>
      <c r="BNN129" s="40"/>
      <c r="BNO129" s="40"/>
      <c r="BNP129" s="40"/>
      <c r="BNQ129" s="40"/>
      <c r="BNR129" s="40"/>
      <c r="BNS129" s="40"/>
      <c r="BNT129" s="40"/>
      <c r="BNU129" s="40"/>
      <c r="BNV129" s="40"/>
      <c r="BNW129" s="40"/>
      <c r="BNX129" s="40"/>
      <c r="BNY129" s="40"/>
      <c r="BNZ129" s="40"/>
      <c r="BOA129" s="40"/>
      <c r="BOB129" s="40"/>
      <c r="BOC129" s="40"/>
      <c r="BOD129" s="40"/>
      <c r="BOE129" s="40"/>
      <c r="BOF129" s="40"/>
      <c r="BOG129" s="40"/>
      <c r="BOH129" s="40"/>
      <c r="BOI129" s="40"/>
      <c r="BOJ129" s="40"/>
      <c r="BOK129" s="40"/>
      <c r="BOL129" s="40"/>
      <c r="BOM129" s="40"/>
      <c r="BON129" s="40"/>
      <c r="BOO129" s="40"/>
      <c r="BOP129" s="40"/>
      <c r="BOQ129" s="40"/>
      <c r="BOR129" s="40"/>
      <c r="BOS129" s="40"/>
      <c r="BOT129" s="40"/>
      <c r="BOU129" s="40"/>
      <c r="BOV129" s="40"/>
      <c r="BOW129" s="40"/>
      <c r="BOX129" s="40"/>
      <c r="BOY129" s="40"/>
      <c r="BOZ129" s="40"/>
      <c r="BPA129" s="40"/>
      <c r="BPB129" s="40"/>
      <c r="BPC129" s="40"/>
      <c r="BPD129" s="40"/>
      <c r="BPE129" s="40"/>
      <c r="BPF129" s="40"/>
      <c r="BPG129" s="40"/>
      <c r="BPH129" s="40"/>
      <c r="BPI129" s="40"/>
      <c r="BPJ129" s="40"/>
      <c r="BPK129" s="40"/>
      <c r="BPL129" s="40"/>
      <c r="BPM129" s="40"/>
      <c r="BPN129" s="40"/>
      <c r="BPO129" s="40"/>
      <c r="BPP129" s="40"/>
      <c r="BPQ129" s="40"/>
      <c r="BPR129" s="40"/>
      <c r="BPS129" s="40"/>
      <c r="BPT129" s="40"/>
      <c r="BPU129" s="40"/>
      <c r="BPV129" s="40"/>
      <c r="BPW129" s="40"/>
      <c r="BPX129" s="40"/>
      <c r="BPY129" s="40"/>
      <c r="BPZ129" s="40"/>
      <c r="BQA129" s="40"/>
      <c r="BQB129" s="40"/>
      <c r="BQC129" s="40"/>
      <c r="BQD129" s="40"/>
      <c r="BQE129" s="40"/>
      <c r="BQF129" s="40"/>
      <c r="BQG129" s="40"/>
      <c r="BQH129" s="40"/>
      <c r="BQI129" s="40"/>
      <c r="BQJ129" s="40"/>
      <c r="BQK129" s="40"/>
      <c r="BQL129" s="40"/>
      <c r="BQM129" s="40"/>
      <c r="BQN129" s="40"/>
      <c r="BQO129" s="40"/>
      <c r="BQP129" s="40"/>
      <c r="BQQ129" s="40"/>
      <c r="BQR129" s="40"/>
      <c r="BQS129" s="40"/>
      <c r="BQT129" s="40"/>
      <c r="BQU129" s="40"/>
      <c r="BQV129" s="40"/>
      <c r="BQW129" s="40"/>
      <c r="BQX129" s="40"/>
      <c r="BQY129" s="40"/>
      <c r="BQZ129" s="40"/>
      <c r="BRA129" s="40"/>
      <c r="BRB129" s="40"/>
      <c r="BRC129" s="40"/>
      <c r="BRD129" s="40"/>
      <c r="BRE129" s="40"/>
      <c r="BRF129" s="40"/>
      <c r="BRG129" s="40"/>
      <c r="BRH129" s="40"/>
      <c r="BRI129" s="40"/>
      <c r="BRJ129" s="40"/>
      <c r="BRK129" s="40"/>
      <c r="BRL129" s="40"/>
      <c r="BRM129" s="40"/>
      <c r="BRN129" s="40"/>
      <c r="BRO129" s="40"/>
      <c r="BRP129" s="40"/>
      <c r="BRQ129" s="40"/>
      <c r="BRR129" s="40"/>
      <c r="BRS129" s="40"/>
      <c r="BRT129" s="40"/>
      <c r="BRU129" s="40"/>
      <c r="BRV129" s="40"/>
      <c r="BRW129" s="40"/>
      <c r="BRX129" s="40"/>
      <c r="BRY129" s="40"/>
      <c r="BRZ129" s="40"/>
      <c r="BSA129" s="40"/>
      <c r="BSB129" s="40"/>
      <c r="BSC129" s="40"/>
      <c r="BSD129" s="40"/>
      <c r="BSE129" s="40"/>
      <c r="BSF129" s="40"/>
      <c r="BSG129" s="40"/>
      <c r="BSH129" s="40"/>
      <c r="BSI129" s="40"/>
      <c r="BSJ129" s="40"/>
      <c r="BSK129" s="40"/>
      <c r="BSL129" s="40"/>
      <c r="BSM129" s="40"/>
      <c r="BSN129" s="40"/>
      <c r="BSO129" s="40"/>
      <c r="BSP129" s="40"/>
      <c r="BSQ129" s="40"/>
      <c r="BSR129" s="40"/>
      <c r="BSS129" s="40"/>
      <c r="BST129" s="40"/>
      <c r="BSU129" s="40"/>
      <c r="BSV129" s="40"/>
      <c r="BSW129" s="40"/>
      <c r="BSX129" s="40"/>
      <c r="BSY129" s="40"/>
      <c r="BSZ129" s="40"/>
      <c r="BTA129" s="40"/>
      <c r="BTB129" s="40"/>
      <c r="BTC129" s="40"/>
      <c r="BTD129" s="40"/>
      <c r="BTE129" s="40"/>
      <c r="BTF129" s="40"/>
      <c r="BTG129" s="40"/>
      <c r="BTH129" s="40"/>
      <c r="BTI129" s="40"/>
      <c r="BTJ129" s="40"/>
      <c r="BTK129" s="40"/>
      <c r="BTL129" s="40"/>
      <c r="BTM129" s="40"/>
      <c r="BTN129" s="40"/>
      <c r="BTO129" s="40"/>
      <c r="BTP129" s="40"/>
      <c r="BTQ129" s="40"/>
      <c r="BTR129" s="40"/>
      <c r="BTS129" s="40"/>
      <c r="BTT129" s="40"/>
      <c r="BTU129" s="40"/>
      <c r="BTV129" s="40"/>
      <c r="BTW129" s="40"/>
      <c r="BTX129" s="40"/>
      <c r="BTY129" s="40"/>
      <c r="BTZ129" s="40"/>
      <c r="BUA129" s="40"/>
      <c r="BUB129" s="40"/>
      <c r="BUC129" s="40"/>
      <c r="BUD129" s="40"/>
      <c r="BUE129" s="40"/>
      <c r="BUF129" s="40"/>
      <c r="BUG129" s="40"/>
      <c r="BUH129" s="40"/>
      <c r="BUI129" s="40"/>
      <c r="BUJ129" s="40"/>
      <c r="BUK129" s="40"/>
      <c r="BUL129" s="40"/>
      <c r="BUM129" s="40"/>
      <c r="BUN129" s="40"/>
      <c r="BUO129" s="40"/>
      <c r="BUP129" s="40"/>
      <c r="BUQ129" s="40"/>
      <c r="BUR129" s="40"/>
      <c r="BUS129" s="40"/>
      <c r="BUT129" s="40"/>
      <c r="BUU129" s="40"/>
      <c r="BUV129" s="40"/>
      <c r="BUW129" s="40"/>
      <c r="BUX129" s="40"/>
      <c r="BUY129" s="40"/>
      <c r="BUZ129" s="40"/>
      <c r="BVA129" s="40"/>
      <c r="BVB129" s="40"/>
      <c r="BVC129" s="40"/>
      <c r="BVD129" s="40"/>
      <c r="BVE129" s="40"/>
      <c r="BVF129" s="40"/>
      <c r="BVG129" s="40"/>
      <c r="BVH129" s="40"/>
      <c r="BVI129" s="40"/>
      <c r="BVJ129" s="40"/>
      <c r="BVK129" s="40"/>
      <c r="BVL129" s="40"/>
      <c r="BVM129" s="40"/>
      <c r="BVN129" s="40"/>
      <c r="BVO129" s="40"/>
      <c r="BVP129" s="40"/>
      <c r="BVQ129" s="40"/>
      <c r="BVR129" s="40"/>
      <c r="BVS129" s="40"/>
      <c r="BVT129" s="40"/>
      <c r="BVU129" s="40"/>
      <c r="BVV129" s="40"/>
      <c r="BVW129" s="40"/>
      <c r="BVX129" s="40"/>
      <c r="BVY129" s="40"/>
      <c r="BVZ129" s="40"/>
      <c r="BWA129" s="40"/>
      <c r="BWB129" s="40"/>
      <c r="BWC129" s="40"/>
      <c r="BWD129" s="40"/>
      <c r="BWE129" s="40"/>
      <c r="BWF129" s="40"/>
      <c r="BWG129" s="40"/>
      <c r="BWH129" s="40"/>
      <c r="BWI129" s="40"/>
      <c r="BWJ129" s="40"/>
      <c r="BWK129" s="40"/>
      <c r="BWL129" s="40"/>
      <c r="BWM129" s="40"/>
      <c r="BWN129" s="40"/>
      <c r="BWO129" s="40"/>
      <c r="BWP129" s="40"/>
      <c r="BWQ129" s="40"/>
      <c r="BWR129" s="40"/>
      <c r="BWS129" s="40"/>
      <c r="BWT129" s="40"/>
      <c r="BWU129" s="40"/>
      <c r="BWV129" s="40"/>
      <c r="BWW129" s="40"/>
      <c r="BWX129" s="40"/>
      <c r="BWY129" s="40"/>
      <c r="BWZ129" s="40"/>
      <c r="BXA129" s="40"/>
      <c r="BXB129" s="40"/>
      <c r="BXC129" s="40"/>
      <c r="BXD129" s="40"/>
      <c r="BXE129" s="40"/>
      <c r="BXF129" s="40"/>
      <c r="BXG129" s="40"/>
      <c r="BXH129" s="40"/>
      <c r="BXI129" s="40"/>
      <c r="BXJ129" s="40"/>
      <c r="BXK129" s="40"/>
      <c r="BXL129" s="40"/>
      <c r="BXM129" s="40"/>
      <c r="BXN129" s="40"/>
      <c r="BXO129" s="40"/>
      <c r="BXP129" s="40"/>
      <c r="BXQ129" s="40"/>
      <c r="BXR129" s="40"/>
      <c r="BXS129" s="40"/>
      <c r="BXT129" s="40"/>
      <c r="BXU129" s="40"/>
      <c r="BXV129" s="40"/>
      <c r="BXW129" s="40"/>
      <c r="BXX129" s="40"/>
      <c r="BXY129" s="40"/>
      <c r="BXZ129" s="40"/>
      <c r="BYA129" s="40"/>
      <c r="BYB129" s="40"/>
      <c r="BYC129" s="40"/>
      <c r="BYD129" s="40"/>
      <c r="BYE129" s="40"/>
      <c r="BYF129" s="40"/>
      <c r="BYG129" s="40"/>
      <c r="BYH129" s="40"/>
      <c r="BYI129" s="40"/>
      <c r="BYJ129" s="40"/>
      <c r="BYK129" s="40"/>
      <c r="BYL129" s="40"/>
      <c r="BYM129" s="40"/>
      <c r="BYN129" s="40"/>
      <c r="BYO129" s="40"/>
      <c r="BYP129" s="40"/>
      <c r="BYQ129" s="40"/>
      <c r="BYR129" s="40"/>
      <c r="BYS129" s="40"/>
      <c r="BYT129" s="40"/>
      <c r="BYU129" s="40"/>
      <c r="BYV129" s="40"/>
      <c r="BYW129" s="40"/>
      <c r="BYX129" s="40"/>
      <c r="BYY129" s="40"/>
      <c r="BYZ129" s="40"/>
      <c r="BZA129" s="40"/>
      <c r="BZB129" s="40"/>
      <c r="BZC129" s="40"/>
      <c r="BZD129" s="40"/>
      <c r="BZE129" s="40"/>
      <c r="BZF129" s="40"/>
      <c r="BZG129" s="40"/>
      <c r="BZH129" s="40"/>
      <c r="BZI129" s="40"/>
      <c r="BZJ129" s="40"/>
      <c r="BZK129" s="40"/>
      <c r="BZL129" s="40"/>
      <c r="BZM129" s="40"/>
      <c r="BZN129" s="40"/>
      <c r="BZO129" s="40"/>
      <c r="BZP129" s="40"/>
      <c r="BZQ129" s="40"/>
      <c r="BZR129" s="40"/>
      <c r="BZS129" s="40"/>
      <c r="BZT129" s="40"/>
      <c r="BZU129" s="40"/>
      <c r="BZV129" s="40"/>
      <c r="BZW129" s="40"/>
      <c r="BZX129" s="40"/>
      <c r="BZY129" s="40"/>
      <c r="BZZ129" s="40"/>
      <c r="CAA129" s="40"/>
      <c r="CAB129" s="40"/>
      <c r="CAC129" s="40"/>
      <c r="CAD129" s="40"/>
      <c r="CAE129" s="40"/>
      <c r="CAF129" s="40"/>
      <c r="CAG129" s="40"/>
      <c r="CAH129" s="40"/>
      <c r="CAI129" s="40"/>
      <c r="CAJ129" s="40"/>
      <c r="CAK129" s="40"/>
      <c r="CAL129" s="40"/>
      <c r="CAM129" s="40"/>
      <c r="CAN129" s="40"/>
      <c r="CAO129" s="40"/>
      <c r="CAP129" s="40"/>
      <c r="CAQ129" s="40"/>
      <c r="CAR129" s="40"/>
      <c r="CAS129" s="40"/>
      <c r="CAT129" s="40"/>
      <c r="CAU129" s="40"/>
      <c r="CAV129" s="40"/>
      <c r="CAW129" s="40"/>
      <c r="CAX129" s="40"/>
      <c r="CAY129" s="40"/>
      <c r="CAZ129" s="40"/>
      <c r="CBA129" s="40"/>
      <c r="CBB129" s="40"/>
      <c r="CBC129" s="40"/>
      <c r="CBD129" s="40"/>
      <c r="CBE129" s="40"/>
      <c r="CBF129" s="40"/>
      <c r="CBG129" s="40"/>
      <c r="CBH129" s="40"/>
      <c r="CBI129" s="40"/>
      <c r="CBJ129" s="40"/>
      <c r="CBK129" s="40"/>
      <c r="CBL129" s="40"/>
      <c r="CBM129" s="40"/>
      <c r="CBN129" s="40"/>
      <c r="CBO129" s="40"/>
      <c r="CBP129" s="40"/>
      <c r="CBQ129" s="40"/>
      <c r="CBR129" s="40"/>
      <c r="CBS129" s="40"/>
      <c r="CBT129" s="40"/>
      <c r="CBU129" s="40"/>
      <c r="CBV129" s="40"/>
      <c r="CBW129" s="40"/>
      <c r="CBX129" s="40"/>
      <c r="CBY129" s="40"/>
      <c r="CBZ129" s="40"/>
      <c r="CCA129" s="40"/>
      <c r="CCB129" s="40"/>
      <c r="CCC129" s="40"/>
      <c r="CCD129" s="40"/>
      <c r="CCE129" s="40"/>
      <c r="CCF129" s="40"/>
      <c r="CCG129" s="40"/>
      <c r="CCH129" s="40"/>
      <c r="CCI129" s="40"/>
      <c r="CCJ129" s="40"/>
      <c r="CCK129" s="40"/>
      <c r="CCL129" s="40"/>
      <c r="CCM129" s="40"/>
      <c r="CCN129" s="40"/>
      <c r="CCO129" s="40"/>
      <c r="CCP129" s="40"/>
      <c r="CCQ129" s="40"/>
      <c r="CCR129" s="40"/>
      <c r="CCS129" s="40"/>
      <c r="CCT129" s="40"/>
      <c r="CCU129" s="40"/>
      <c r="CCV129" s="40"/>
      <c r="CCW129" s="40"/>
      <c r="CCX129" s="40"/>
      <c r="CCY129" s="40"/>
      <c r="CCZ129" s="40"/>
      <c r="CDA129" s="40"/>
      <c r="CDB129" s="40"/>
      <c r="CDC129" s="40"/>
      <c r="CDD129" s="40"/>
      <c r="CDE129" s="40"/>
      <c r="CDF129" s="40"/>
      <c r="CDG129" s="40"/>
      <c r="CDH129" s="40"/>
      <c r="CDI129" s="40"/>
      <c r="CDJ129" s="40"/>
      <c r="CDK129" s="40"/>
      <c r="CDL129" s="40"/>
      <c r="CDM129" s="40"/>
      <c r="CDN129" s="40"/>
      <c r="CDO129" s="40"/>
      <c r="CDP129" s="40"/>
      <c r="CDQ129" s="40"/>
      <c r="CDR129" s="40"/>
      <c r="CDS129" s="40"/>
      <c r="CDT129" s="40"/>
      <c r="CDU129" s="40"/>
      <c r="CDV129" s="40"/>
      <c r="CDW129" s="40"/>
      <c r="CDX129" s="40"/>
      <c r="CDY129" s="40"/>
      <c r="CDZ129" s="40"/>
      <c r="CEA129" s="40"/>
      <c r="CEB129" s="40"/>
      <c r="CEC129" s="40"/>
      <c r="CED129" s="40"/>
      <c r="CEE129" s="40"/>
      <c r="CEF129" s="40"/>
      <c r="CEG129" s="40"/>
      <c r="CEH129" s="40"/>
      <c r="CEI129" s="40"/>
      <c r="CEJ129" s="40"/>
      <c r="CEK129" s="40"/>
      <c r="CEL129" s="40"/>
      <c r="CEM129" s="40"/>
      <c r="CEN129" s="40"/>
      <c r="CEO129" s="40"/>
      <c r="CEP129" s="40"/>
      <c r="CEQ129" s="40"/>
      <c r="CER129" s="40"/>
      <c r="CES129" s="40"/>
      <c r="CET129" s="40"/>
      <c r="CEU129" s="40"/>
      <c r="CEV129" s="40"/>
      <c r="CEW129" s="40"/>
      <c r="CEX129" s="40"/>
      <c r="CEY129" s="40"/>
      <c r="CEZ129" s="40"/>
      <c r="CFA129" s="40"/>
      <c r="CFB129" s="40"/>
      <c r="CFC129" s="40"/>
      <c r="CFD129" s="40"/>
      <c r="CFE129" s="40"/>
      <c r="CFF129" s="40"/>
      <c r="CFG129" s="40"/>
      <c r="CFH129" s="40"/>
      <c r="CFI129" s="40"/>
      <c r="CFJ129" s="40"/>
      <c r="CFK129" s="40"/>
      <c r="CFL129" s="40"/>
      <c r="CFM129" s="40"/>
      <c r="CFN129" s="40"/>
      <c r="CFO129" s="40"/>
      <c r="CFP129" s="40"/>
      <c r="CFQ129" s="40"/>
      <c r="CFR129" s="40"/>
      <c r="CFS129" s="40"/>
      <c r="CFT129" s="40"/>
      <c r="CFU129" s="40"/>
      <c r="CFV129" s="40"/>
      <c r="CFW129" s="40"/>
      <c r="CFX129" s="40"/>
      <c r="CFY129" s="40"/>
      <c r="CFZ129" s="40"/>
      <c r="CGA129" s="40"/>
      <c r="CGB129" s="40"/>
      <c r="CGC129" s="40"/>
      <c r="CGD129" s="40"/>
      <c r="CGE129" s="40"/>
      <c r="CGF129" s="40"/>
      <c r="CGG129" s="40"/>
      <c r="CGH129" s="40"/>
      <c r="CGI129" s="40"/>
      <c r="CGJ129" s="40"/>
      <c r="CGK129" s="40"/>
      <c r="CGL129" s="40"/>
      <c r="CGM129" s="40"/>
      <c r="CGN129" s="40"/>
      <c r="CGO129" s="40"/>
      <c r="CGP129" s="40"/>
      <c r="CGQ129" s="40"/>
      <c r="CGR129" s="40"/>
      <c r="CGS129" s="40"/>
      <c r="CGT129" s="40"/>
      <c r="CGU129" s="40"/>
      <c r="CGV129" s="40"/>
      <c r="CGW129" s="40"/>
      <c r="CGX129" s="40"/>
      <c r="CGY129" s="40"/>
      <c r="CGZ129" s="40"/>
      <c r="CHA129" s="40"/>
      <c r="CHB129" s="40"/>
      <c r="CHC129" s="40"/>
      <c r="CHD129" s="40"/>
      <c r="CHE129" s="40"/>
      <c r="CHF129" s="40"/>
      <c r="CHG129" s="40"/>
      <c r="CHH129" s="40"/>
      <c r="CHI129" s="40"/>
      <c r="CHJ129" s="40"/>
      <c r="CHK129" s="40"/>
      <c r="CHL129" s="40"/>
      <c r="CHM129" s="40"/>
      <c r="CHN129" s="40"/>
      <c r="CHO129" s="40"/>
      <c r="CHP129" s="40"/>
      <c r="CHQ129" s="40"/>
      <c r="CHR129" s="40"/>
      <c r="CHS129" s="40"/>
      <c r="CHT129" s="40"/>
      <c r="CHU129" s="40"/>
      <c r="CHV129" s="40"/>
      <c r="CHW129" s="40"/>
      <c r="CHX129" s="40"/>
      <c r="CHY129" s="40"/>
      <c r="CHZ129" s="40"/>
      <c r="CIA129" s="40"/>
      <c r="CIB129" s="40"/>
      <c r="CIC129" s="40"/>
      <c r="CID129" s="40"/>
      <c r="CIE129" s="40"/>
      <c r="CIF129" s="40"/>
      <c r="CIG129" s="40"/>
      <c r="CIH129" s="40"/>
      <c r="CII129" s="40"/>
      <c r="CIJ129" s="40"/>
      <c r="CIK129" s="40"/>
      <c r="CIL129" s="40"/>
      <c r="CIM129" s="40"/>
      <c r="CIN129" s="40"/>
      <c r="CIO129" s="40"/>
      <c r="CIP129" s="40"/>
      <c r="CIQ129" s="40"/>
      <c r="CIR129" s="40"/>
      <c r="CIS129" s="40"/>
      <c r="CIT129" s="40"/>
      <c r="CIU129" s="40"/>
      <c r="CIV129" s="40"/>
      <c r="CIW129" s="40"/>
      <c r="CIX129" s="40"/>
      <c r="CIY129" s="40"/>
      <c r="CIZ129" s="40"/>
      <c r="CJA129" s="40"/>
      <c r="CJB129" s="40"/>
      <c r="CJC129" s="40"/>
      <c r="CJD129" s="40"/>
      <c r="CJE129" s="40"/>
      <c r="CJF129" s="40"/>
      <c r="CJG129" s="40"/>
      <c r="CJH129" s="40"/>
      <c r="CJI129" s="40"/>
      <c r="CJJ129" s="40"/>
      <c r="CJK129" s="40"/>
      <c r="CJL129" s="40"/>
      <c r="CJM129" s="40"/>
      <c r="CJN129" s="40"/>
      <c r="CJO129" s="40"/>
      <c r="CJP129" s="40"/>
      <c r="CJQ129" s="40"/>
      <c r="CJR129" s="40"/>
      <c r="CJS129" s="40"/>
      <c r="CJT129" s="40"/>
      <c r="CJU129" s="40"/>
      <c r="CJV129" s="40"/>
      <c r="CJW129" s="40"/>
      <c r="CJX129" s="40"/>
      <c r="CJY129" s="40"/>
      <c r="CJZ129" s="40"/>
      <c r="CKA129" s="40"/>
      <c r="CKB129" s="40"/>
      <c r="CKC129" s="40"/>
      <c r="CKD129" s="40"/>
      <c r="CKE129" s="40"/>
      <c r="CKF129" s="40"/>
      <c r="CKG129" s="40"/>
      <c r="CKH129" s="40"/>
      <c r="CKI129" s="40"/>
      <c r="CKJ129" s="40"/>
      <c r="CKK129" s="40"/>
      <c r="CKL129" s="40"/>
      <c r="CKM129" s="40"/>
      <c r="CKN129" s="40"/>
      <c r="CKO129" s="40"/>
      <c r="CKP129" s="40"/>
      <c r="CKQ129" s="40"/>
      <c r="CKR129" s="40"/>
      <c r="CKS129" s="40"/>
      <c r="CKT129" s="40"/>
      <c r="CKU129" s="40"/>
      <c r="CKV129" s="40"/>
      <c r="CKW129" s="40"/>
      <c r="CKX129" s="40"/>
      <c r="CKY129" s="40"/>
      <c r="CKZ129" s="40"/>
      <c r="CLA129" s="40"/>
      <c r="CLB129" s="40"/>
      <c r="CLC129" s="40"/>
      <c r="CLD129" s="40"/>
      <c r="CLE129" s="40"/>
      <c r="CLF129" s="40"/>
      <c r="CLG129" s="40"/>
      <c r="CLH129" s="40"/>
      <c r="CLI129" s="40"/>
      <c r="CLJ129" s="40"/>
      <c r="CLK129" s="40"/>
      <c r="CLL129" s="40"/>
      <c r="CLM129" s="40"/>
      <c r="CLN129" s="40"/>
      <c r="CLO129" s="40"/>
      <c r="CLP129" s="40"/>
      <c r="CLQ129" s="40"/>
      <c r="CLR129" s="40"/>
      <c r="CLS129" s="40"/>
      <c r="CLT129" s="40"/>
      <c r="CLU129" s="40"/>
      <c r="CLV129" s="40"/>
      <c r="CLW129" s="40"/>
      <c r="CLX129" s="40"/>
      <c r="CLY129" s="40"/>
      <c r="CLZ129" s="40"/>
      <c r="CMA129" s="40"/>
      <c r="CMB129" s="40"/>
      <c r="CMC129" s="40"/>
      <c r="CMD129" s="40"/>
      <c r="CME129" s="40"/>
      <c r="CMF129" s="40"/>
      <c r="CMG129" s="40"/>
      <c r="CMH129" s="40"/>
      <c r="CMI129" s="40"/>
      <c r="CMJ129" s="40"/>
      <c r="CMK129" s="40"/>
      <c r="CML129" s="40"/>
      <c r="CMM129" s="40"/>
      <c r="CMN129" s="40"/>
      <c r="CMO129" s="40"/>
      <c r="CMP129" s="40"/>
      <c r="CMQ129" s="40"/>
      <c r="CMR129" s="40"/>
      <c r="CMS129" s="40"/>
      <c r="CMT129" s="40"/>
      <c r="CMU129" s="40"/>
      <c r="CMV129" s="40"/>
      <c r="CMW129" s="40"/>
      <c r="CMX129" s="40"/>
      <c r="CMY129" s="40"/>
      <c r="CMZ129" s="40"/>
      <c r="CNA129" s="40"/>
      <c r="CNB129" s="40"/>
      <c r="CNC129" s="40"/>
      <c r="CND129" s="40"/>
      <c r="CNE129" s="40"/>
      <c r="CNF129" s="40"/>
      <c r="CNG129" s="40"/>
      <c r="CNH129" s="40"/>
      <c r="CNI129" s="40"/>
      <c r="CNJ129" s="40"/>
      <c r="CNK129" s="40"/>
      <c r="CNL129" s="40"/>
      <c r="CNM129" s="40"/>
      <c r="CNN129" s="40"/>
      <c r="CNO129" s="40"/>
      <c r="CNP129" s="40"/>
      <c r="CNQ129" s="40"/>
      <c r="CNR129" s="40"/>
      <c r="CNS129" s="40"/>
      <c r="CNT129" s="40"/>
      <c r="CNU129" s="40"/>
      <c r="CNV129" s="40"/>
      <c r="CNW129" s="40"/>
      <c r="CNX129" s="40"/>
      <c r="CNY129" s="40"/>
      <c r="CNZ129" s="40"/>
      <c r="COA129" s="40"/>
      <c r="COB129" s="40"/>
      <c r="COC129" s="40"/>
      <c r="COD129" s="40"/>
      <c r="COE129" s="40"/>
      <c r="COF129" s="40"/>
      <c r="COG129" s="40"/>
      <c r="COH129" s="40"/>
      <c r="COI129" s="40"/>
      <c r="COJ129" s="40"/>
      <c r="COK129" s="40"/>
      <c r="COL129" s="40"/>
      <c r="COM129" s="40"/>
      <c r="CON129" s="40"/>
      <c r="COO129" s="40"/>
      <c r="COP129" s="40"/>
      <c r="COQ129" s="40"/>
      <c r="COR129" s="40"/>
      <c r="COS129" s="40"/>
      <c r="COT129" s="40"/>
      <c r="COU129" s="40"/>
      <c r="COV129" s="40"/>
      <c r="COW129" s="40"/>
      <c r="COX129" s="40"/>
      <c r="COY129" s="40"/>
      <c r="COZ129" s="40"/>
      <c r="CPA129" s="40"/>
      <c r="CPB129" s="40"/>
      <c r="CPC129" s="40"/>
      <c r="CPD129" s="40"/>
      <c r="CPE129" s="40"/>
      <c r="CPF129" s="40"/>
      <c r="CPG129" s="40"/>
      <c r="CPH129" s="40"/>
      <c r="CPI129" s="40"/>
      <c r="CPJ129" s="40"/>
      <c r="CPK129" s="40"/>
      <c r="CPL129" s="40"/>
      <c r="CPM129" s="40"/>
      <c r="CPN129" s="40"/>
      <c r="CPO129" s="40"/>
      <c r="CPP129" s="40"/>
      <c r="CPQ129" s="40"/>
      <c r="CPR129" s="40"/>
      <c r="CPS129" s="40"/>
      <c r="CPT129" s="40"/>
      <c r="CPU129" s="40"/>
      <c r="CPV129" s="40"/>
      <c r="CPW129" s="40"/>
      <c r="CPX129" s="40"/>
      <c r="CPY129" s="40"/>
      <c r="CPZ129" s="40"/>
      <c r="CQA129" s="40"/>
      <c r="CQB129" s="40"/>
      <c r="CQC129" s="40"/>
      <c r="CQD129" s="40"/>
      <c r="CQE129" s="40"/>
      <c r="CQF129" s="40"/>
      <c r="CQG129" s="40"/>
      <c r="CQH129" s="40"/>
      <c r="CQI129" s="40"/>
      <c r="CQJ129" s="40"/>
      <c r="CQK129" s="40"/>
      <c r="CQL129" s="40"/>
      <c r="CQM129" s="40"/>
      <c r="CQN129" s="40"/>
      <c r="CQO129" s="40"/>
      <c r="CQP129" s="40"/>
      <c r="CQQ129" s="40"/>
      <c r="CQR129" s="40"/>
      <c r="CQS129" s="40"/>
      <c r="CQT129" s="40"/>
      <c r="CQU129" s="40"/>
      <c r="CQV129" s="40"/>
      <c r="CQW129" s="40"/>
      <c r="CQX129" s="40"/>
      <c r="CQY129" s="40"/>
      <c r="CQZ129" s="40"/>
      <c r="CRA129" s="40"/>
      <c r="CRB129" s="40"/>
      <c r="CRC129" s="40"/>
      <c r="CRD129" s="40"/>
      <c r="CRE129" s="40"/>
      <c r="CRF129" s="40"/>
      <c r="CRG129" s="40"/>
      <c r="CRH129" s="40"/>
      <c r="CRI129" s="40"/>
      <c r="CRJ129" s="40"/>
      <c r="CRK129" s="40"/>
      <c r="CRL129" s="40"/>
      <c r="CRM129" s="40"/>
      <c r="CRN129" s="40"/>
      <c r="CRO129" s="40"/>
      <c r="CRP129" s="40"/>
      <c r="CRQ129" s="40"/>
      <c r="CRR129" s="40"/>
      <c r="CRS129" s="40"/>
      <c r="CRT129" s="40"/>
      <c r="CRU129" s="40"/>
      <c r="CRV129" s="40"/>
      <c r="CRW129" s="40"/>
      <c r="CRX129" s="40"/>
      <c r="CRY129" s="40"/>
      <c r="CRZ129" s="40"/>
      <c r="CSA129" s="40"/>
      <c r="CSB129" s="40"/>
      <c r="CSC129" s="40"/>
      <c r="CSD129" s="40"/>
      <c r="CSE129" s="40"/>
      <c r="CSF129" s="40"/>
      <c r="CSG129" s="40"/>
      <c r="CSH129" s="40"/>
      <c r="CSI129" s="40"/>
      <c r="CSJ129" s="40"/>
      <c r="CSK129" s="40"/>
      <c r="CSL129" s="40"/>
      <c r="CSM129" s="40"/>
      <c r="CSN129" s="40"/>
      <c r="CSO129" s="40"/>
      <c r="CSP129" s="40"/>
      <c r="CSQ129" s="40"/>
      <c r="CSR129" s="40"/>
      <c r="CSS129" s="40"/>
      <c r="CST129" s="40"/>
      <c r="CSU129" s="40"/>
      <c r="CSV129" s="40"/>
      <c r="CSW129" s="40"/>
      <c r="CSX129" s="40"/>
      <c r="CSY129" s="40"/>
      <c r="CSZ129" s="40"/>
      <c r="CTA129" s="40"/>
      <c r="CTB129" s="40"/>
      <c r="CTC129" s="40"/>
      <c r="CTD129" s="40"/>
      <c r="CTE129" s="40"/>
      <c r="CTF129" s="40"/>
      <c r="CTG129" s="40"/>
      <c r="CTH129" s="40"/>
      <c r="CTI129" s="40"/>
      <c r="CTJ129" s="40"/>
      <c r="CTK129" s="40"/>
      <c r="CTL129" s="40"/>
      <c r="CTM129" s="40"/>
      <c r="CTN129" s="40"/>
      <c r="CTO129" s="40"/>
      <c r="CTP129" s="40"/>
      <c r="CTQ129" s="40"/>
      <c r="CTR129" s="40"/>
      <c r="CTS129" s="40"/>
      <c r="CTT129" s="40"/>
      <c r="CTU129" s="40"/>
      <c r="CTV129" s="40"/>
      <c r="CTW129" s="40"/>
      <c r="CTX129" s="40"/>
      <c r="CTY129" s="40"/>
      <c r="CTZ129" s="40"/>
      <c r="CUA129" s="40"/>
      <c r="CUB129" s="40"/>
      <c r="CUC129" s="40"/>
      <c r="CUD129" s="40"/>
      <c r="CUE129" s="40"/>
      <c r="CUF129" s="40"/>
      <c r="CUG129" s="40"/>
      <c r="CUH129" s="40"/>
      <c r="CUI129" s="40"/>
      <c r="CUJ129" s="40"/>
      <c r="CUK129" s="40"/>
      <c r="CUL129" s="40"/>
      <c r="CUM129" s="40"/>
      <c r="CUN129" s="40"/>
      <c r="CUO129" s="40"/>
      <c r="CUP129" s="40"/>
      <c r="CUQ129" s="40"/>
      <c r="CUR129" s="40"/>
      <c r="CUS129" s="40"/>
      <c r="CUT129" s="40"/>
      <c r="CUU129" s="40"/>
      <c r="CUV129" s="40"/>
      <c r="CUW129" s="40"/>
      <c r="CUX129" s="40"/>
      <c r="CUY129" s="40"/>
      <c r="CUZ129" s="40"/>
      <c r="CVA129" s="40"/>
      <c r="CVB129" s="40"/>
      <c r="CVC129" s="40"/>
      <c r="CVD129" s="40"/>
      <c r="CVE129" s="40"/>
      <c r="CVF129" s="40"/>
      <c r="CVG129" s="40"/>
      <c r="CVH129" s="40"/>
      <c r="CVI129" s="40"/>
      <c r="CVJ129" s="40"/>
      <c r="CVK129" s="40"/>
      <c r="CVL129" s="40"/>
      <c r="CVM129" s="40"/>
      <c r="CVN129" s="40"/>
      <c r="CVO129" s="40"/>
      <c r="CVP129" s="40"/>
      <c r="CVQ129" s="40"/>
      <c r="CVR129" s="40"/>
      <c r="CVS129" s="40"/>
      <c r="CVT129" s="40"/>
      <c r="CVU129" s="40"/>
      <c r="CVV129" s="40"/>
      <c r="CVW129" s="40"/>
      <c r="CVX129" s="40"/>
      <c r="CVY129" s="40"/>
      <c r="CVZ129" s="40"/>
      <c r="CWA129" s="40"/>
      <c r="CWB129" s="40"/>
      <c r="CWC129" s="40"/>
      <c r="CWD129" s="40"/>
      <c r="CWE129" s="40"/>
      <c r="CWF129" s="40"/>
      <c r="CWG129" s="40"/>
      <c r="CWH129" s="40"/>
      <c r="CWI129" s="40"/>
      <c r="CWJ129" s="40"/>
      <c r="CWK129" s="40"/>
      <c r="CWL129" s="40"/>
      <c r="CWM129" s="40"/>
      <c r="CWN129" s="40"/>
      <c r="CWO129" s="40"/>
      <c r="CWP129" s="40"/>
      <c r="CWQ129" s="40"/>
      <c r="CWR129" s="40"/>
      <c r="CWS129" s="40"/>
      <c r="CWT129" s="40"/>
      <c r="CWU129" s="40"/>
      <c r="CWV129" s="40"/>
      <c r="CWW129" s="40"/>
      <c r="CWX129" s="40"/>
      <c r="CWY129" s="40"/>
      <c r="CWZ129" s="40"/>
      <c r="CXA129" s="40"/>
      <c r="CXB129" s="40"/>
      <c r="CXC129" s="40"/>
      <c r="CXD129" s="40"/>
      <c r="CXE129" s="40"/>
      <c r="CXF129" s="40"/>
      <c r="CXG129" s="40"/>
      <c r="CXH129" s="40"/>
      <c r="CXI129" s="40"/>
      <c r="CXJ129" s="40"/>
      <c r="CXK129" s="40"/>
      <c r="CXL129" s="40"/>
      <c r="CXM129" s="40"/>
      <c r="CXN129" s="40"/>
      <c r="CXO129" s="40"/>
      <c r="CXP129" s="40"/>
      <c r="CXQ129" s="40"/>
      <c r="CXR129" s="40"/>
      <c r="CXS129" s="40"/>
      <c r="CXT129" s="40"/>
      <c r="CXU129" s="40"/>
      <c r="CXV129" s="40"/>
      <c r="CXW129" s="40"/>
      <c r="CXX129" s="40"/>
      <c r="CXY129" s="40"/>
      <c r="CXZ129" s="40"/>
      <c r="CYA129" s="40"/>
      <c r="CYB129" s="40"/>
      <c r="CYC129" s="40"/>
      <c r="CYD129" s="40"/>
      <c r="CYE129" s="40"/>
      <c r="CYF129" s="40"/>
      <c r="CYG129" s="40"/>
      <c r="CYH129" s="40"/>
      <c r="CYI129" s="40"/>
      <c r="CYJ129" s="40"/>
      <c r="CYK129" s="40"/>
      <c r="CYL129" s="40"/>
      <c r="CYM129" s="40"/>
      <c r="CYN129" s="40"/>
      <c r="CYO129" s="40"/>
      <c r="CYP129" s="40"/>
      <c r="CYQ129" s="40"/>
      <c r="CYR129" s="40"/>
      <c r="CYS129" s="40"/>
      <c r="CYT129" s="40"/>
      <c r="CYU129" s="40"/>
      <c r="CYV129" s="40"/>
      <c r="CYW129" s="40"/>
      <c r="CYX129" s="40"/>
      <c r="CYY129" s="40"/>
      <c r="CYZ129" s="40"/>
      <c r="CZA129" s="40"/>
      <c r="CZB129" s="40"/>
      <c r="CZC129" s="40"/>
      <c r="CZD129" s="40"/>
      <c r="CZE129" s="40"/>
      <c r="CZF129" s="40"/>
      <c r="CZG129" s="40"/>
      <c r="CZH129" s="40"/>
      <c r="CZI129" s="40"/>
      <c r="CZJ129" s="40"/>
      <c r="CZK129" s="40"/>
      <c r="CZL129" s="40"/>
      <c r="CZM129" s="40"/>
      <c r="CZN129" s="40"/>
      <c r="CZO129" s="40"/>
      <c r="CZP129" s="40"/>
      <c r="CZQ129" s="40"/>
      <c r="CZR129" s="40"/>
      <c r="CZS129" s="40"/>
      <c r="CZT129" s="40"/>
      <c r="CZU129" s="40"/>
      <c r="CZV129" s="40"/>
      <c r="CZW129" s="40"/>
      <c r="CZX129" s="40"/>
      <c r="CZY129" s="40"/>
      <c r="CZZ129" s="40"/>
      <c r="DAA129" s="40"/>
      <c r="DAB129" s="40"/>
      <c r="DAC129" s="40"/>
      <c r="DAD129" s="40"/>
      <c r="DAE129" s="40"/>
      <c r="DAF129" s="40"/>
      <c r="DAG129" s="40"/>
      <c r="DAH129" s="40"/>
      <c r="DAI129" s="40"/>
      <c r="DAJ129" s="40"/>
      <c r="DAK129" s="40"/>
      <c r="DAL129" s="40"/>
      <c r="DAM129" s="40"/>
      <c r="DAN129" s="40"/>
      <c r="DAO129" s="40"/>
      <c r="DAP129" s="40"/>
      <c r="DAQ129" s="40"/>
      <c r="DAR129" s="40"/>
      <c r="DAS129" s="40"/>
      <c r="DAT129" s="40"/>
      <c r="DAU129" s="40"/>
      <c r="DAV129" s="40"/>
      <c r="DAW129" s="40"/>
      <c r="DAX129" s="40"/>
      <c r="DAY129" s="40"/>
      <c r="DAZ129" s="40"/>
      <c r="DBA129" s="40"/>
      <c r="DBB129" s="40"/>
      <c r="DBC129" s="40"/>
      <c r="DBD129" s="40"/>
      <c r="DBE129" s="40"/>
      <c r="DBF129" s="40"/>
      <c r="DBG129" s="40"/>
      <c r="DBH129" s="40"/>
      <c r="DBI129" s="40"/>
      <c r="DBJ129" s="40"/>
      <c r="DBK129" s="40"/>
      <c r="DBL129" s="40"/>
      <c r="DBM129" s="40"/>
      <c r="DBN129" s="40"/>
      <c r="DBO129" s="40"/>
      <c r="DBP129" s="40"/>
      <c r="DBQ129" s="40"/>
      <c r="DBR129" s="40"/>
      <c r="DBS129" s="40"/>
      <c r="DBT129" s="40"/>
      <c r="DBU129" s="40"/>
      <c r="DBV129" s="40"/>
      <c r="DBW129" s="40"/>
      <c r="DBX129" s="40"/>
      <c r="DBY129" s="40"/>
      <c r="DBZ129" s="40"/>
      <c r="DCA129" s="40"/>
      <c r="DCB129" s="40"/>
      <c r="DCC129" s="40"/>
      <c r="DCD129" s="40"/>
      <c r="DCE129" s="40"/>
      <c r="DCF129" s="40"/>
      <c r="DCG129" s="40"/>
      <c r="DCH129" s="40"/>
      <c r="DCI129" s="40"/>
      <c r="DCJ129" s="40"/>
      <c r="DCK129" s="40"/>
      <c r="DCL129" s="40"/>
      <c r="DCM129" s="40"/>
      <c r="DCN129" s="40"/>
      <c r="DCO129" s="40"/>
      <c r="DCP129" s="40"/>
      <c r="DCQ129" s="40"/>
      <c r="DCR129" s="40"/>
      <c r="DCS129" s="40"/>
      <c r="DCT129" s="40"/>
      <c r="DCU129" s="40"/>
      <c r="DCV129" s="40"/>
      <c r="DCW129" s="40"/>
      <c r="DCX129" s="40"/>
      <c r="DCY129" s="40"/>
      <c r="DCZ129" s="40"/>
      <c r="DDA129" s="40"/>
      <c r="DDB129" s="40"/>
      <c r="DDC129" s="40"/>
      <c r="DDD129" s="40"/>
      <c r="DDE129" s="40"/>
      <c r="DDF129" s="40"/>
      <c r="DDG129" s="40"/>
      <c r="DDH129" s="40"/>
      <c r="DDI129" s="40"/>
      <c r="DDJ129" s="40"/>
      <c r="DDK129" s="40"/>
      <c r="DDL129" s="40"/>
      <c r="DDM129" s="40"/>
      <c r="DDN129" s="40"/>
      <c r="DDO129" s="40"/>
      <c r="DDP129" s="40"/>
      <c r="DDQ129" s="40"/>
      <c r="DDR129" s="40"/>
      <c r="DDS129" s="40"/>
      <c r="DDT129" s="40"/>
      <c r="DDU129" s="40"/>
      <c r="DDV129" s="40"/>
      <c r="DDW129" s="40"/>
      <c r="DDX129" s="40"/>
      <c r="DDY129" s="40"/>
      <c r="DDZ129" s="40"/>
      <c r="DEA129" s="40"/>
      <c r="DEB129" s="40"/>
      <c r="DEC129" s="40"/>
      <c r="DED129" s="40"/>
      <c r="DEE129" s="40"/>
      <c r="DEF129" s="40"/>
      <c r="DEG129" s="40"/>
      <c r="DEH129" s="40"/>
      <c r="DEI129" s="40"/>
      <c r="DEJ129" s="40"/>
      <c r="DEK129" s="40"/>
      <c r="DEL129" s="40"/>
      <c r="DEM129" s="40"/>
      <c r="DEN129" s="40"/>
      <c r="DEO129" s="40"/>
      <c r="DEP129" s="40"/>
      <c r="DEQ129" s="40"/>
      <c r="DER129" s="40"/>
      <c r="DES129" s="40"/>
      <c r="DET129" s="40"/>
      <c r="DEU129" s="40"/>
      <c r="DEV129" s="40"/>
      <c r="DEW129" s="40"/>
      <c r="DEX129" s="40"/>
      <c r="DEY129" s="40"/>
      <c r="DEZ129" s="40"/>
      <c r="DFA129" s="40"/>
      <c r="DFB129" s="40"/>
      <c r="DFC129" s="40"/>
      <c r="DFD129" s="40"/>
      <c r="DFE129" s="40"/>
      <c r="DFF129" s="40"/>
      <c r="DFG129" s="40"/>
      <c r="DFH129" s="40"/>
      <c r="DFI129" s="40"/>
      <c r="DFJ129" s="40"/>
      <c r="DFK129" s="40"/>
      <c r="DFL129" s="40"/>
      <c r="DFM129" s="40"/>
      <c r="DFN129" s="40"/>
      <c r="DFO129" s="40"/>
      <c r="DFP129" s="40"/>
      <c r="DFQ129" s="40"/>
      <c r="DFR129" s="40"/>
      <c r="DFS129" s="40"/>
      <c r="DFT129" s="40"/>
      <c r="DFU129" s="40"/>
      <c r="DFV129" s="40"/>
      <c r="DFW129" s="40"/>
      <c r="DFX129" s="40"/>
      <c r="DFY129" s="40"/>
      <c r="DFZ129" s="40"/>
      <c r="DGA129" s="40"/>
      <c r="DGB129" s="40"/>
      <c r="DGC129" s="40"/>
      <c r="DGD129" s="40"/>
      <c r="DGE129" s="40"/>
      <c r="DGF129" s="40"/>
      <c r="DGG129" s="40"/>
      <c r="DGH129" s="40"/>
      <c r="DGI129" s="40"/>
      <c r="DGJ129" s="40"/>
      <c r="DGK129" s="40"/>
      <c r="DGL129" s="40"/>
      <c r="DGM129" s="40"/>
      <c r="DGN129" s="40"/>
      <c r="DGO129" s="40"/>
      <c r="DGP129" s="40"/>
      <c r="DGQ129" s="40"/>
      <c r="DGR129" s="40"/>
      <c r="DGS129" s="40"/>
      <c r="DGT129" s="40"/>
      <c r="DGU129" s="40"/>
      <c r="DGV129" s="40"/>
      <c r="DGW129" s="40"/>
      <c r="DGX129" s="40"/>
      <c r="DGY129" s="40"/>
      <c r="DGZ129" s="40"/>
      <c r="DHA129" s="40"/>
      <c r="DHB129" s="40"/>
      <c r="DHC129" s="40"/>
      <c r="DHD129" s="40"/>
      <c r="DHE129" s="40"/>
      <c r="DHF129" s="40"/>
      <c r="DHG129" s="40"/>
      <c r="DHH129" s="40"/>
      <c r="DHI129" s="40"/>
      <c r="DHJ129" s="40"/>
      <c r="DHK129" s="40"/>
      <c r="DHL129" s="40"/>
      <c r="DHM129" s="40"/>
      <c r="DHN129" s="40"/>
      <c r="DHO129" s="40"/>
      <c r="DHP129" s="40"/>
      <c r="DHQ129" s="40"/>
      <c r="DHR129" s="40"/>
      <c r="DHS129" s="40"/>
      <c r="DHT129" s="40"/>
      <c r="DHU129" s="40"/>
      <c r="DHV129" s="40"/>
      <c r="DHW129" s="40"/>
      <c r="DHX129" s="40"/>
      <c r="DHY129" s="40"/>
      <c r="DHZ129" s="40"/>
      <c r="DIA129" s="40"/>
      <c r="DIB129" s="40"/>
      <c r="DIC129" s="40"/>
      <c r="DID129" s="40"/>
      <c r="DIE129" s="40"/>
      <c r="DIF129" s="40"/>
      <c r="DIG129" s="40"/>
      <c r="DIH129" s="40"/>
      <c r="DII129" s="40"/>
      <c r="DIJ129" s="40"/>
      <c r="DIK129" s="40"/>
      <c r="DIL129" s="40"/>
      <c r="DIM129" s="40"/>
      <c r="DIN129" s="40"/>
      <c r="DIO129" s="40"/>
      <c r="DIP129" s="40"/>
      <c r="DIQ129" s="40"/>
      <c r="DIR129" s="40"/>
      <c r="DIS129" s="40"/>
      <c r="DIT129" s="40"/>
      <c r="DIU129" s="40"/>
      <c r="DIV129" s="40"/>
      <c r="DIW129" s="40"/>
      <c r="DIX129" s="40"/>
      <c r="DIY129" s="40"/>
      <c r="DIZ129" s="40"/>
      <c r="DJA129" s="40"/>
      <c r="DJB129" s="40"/>
      <c r="DJC129" s="40"/>
      <c r="DJD129" s="40"/>
      <c r="DJE129" s="40"/>
      <c r="DJF129" s="40"/>
      <c r="DJG129" s="40"/>
      <c r="DJH129" s="40"/>
      <c r="DJI129" s="40"/>
      <c r="DJJ129" s="40"/>
      <c r="DJK129" s="40"/>
      <c r="DJL129" s="40"/>
      <c r="DJM129" s="40"/>
      <c r="DJN129" s="40"/>
      <c r="DJO129" s="40"/>
      <c r="DJP129" s="40"/>
      <c r="DJQ129" s="40"/>
      <c r="DJR129" s="40"/>
      <c r="DJS129" s="40"/>
      <c r="DJT129" s="40"/>
      <c r="DJU129" s="40"/>
      <c r="DJV129" s="40"/>
      <c r="DJW129" s="40"/>
      <c r="DJX129" s="40"/>
      <c r="DJY129" s="40"/>
      <c r="DJZ129" s="40"/>
      <c r="DKA129" s="40"/>
      <c r="DKB129" s="40"/>
      <c r="DKC129" s="40"/>
      <c r="DKD129" s="40"/>
      <c r="DKE129" s="40"/>
      <c r="DKF129" s="40"/>
      <c r="DKG129" s="40"/>
      <c r="DKH129" s="40"/>
      <c r="DKI129" s="40"/>
      <c r="DKJ129" s="40"/>
      <c r="DKK129" s="40"/>
      <c r="DKL129" s="40"/>
      <c r="DKM129" s="40"/>
      <c r="DKN129" s="40"/>
      <c r="DKO129" s="40"/>
      <c r="DKP129" s="40"/>
      <c r="DKQ129" s="40"/>
      <c r="DKR129" s="40"/>
      <c r="DKS129" s="40"/>
      <c r="DKT129" s="40"/>
      <c r="DKU129" s="40"/>
      <c r="DKV129" s="40"/>
      <c r="DKW129" s="40"/>
      <c r="DKX129" s="40"/>
      <c r="DKY129" s="40"/>
      <c r="DKZ129" s="40"/>
      <c r="DLA129" s="40"/>
      <c r="DLB129" s="40"/>
      <c r="DLC129" s="40"/>
      <c r="DLD129" s="40"/>
      <c r="DLE129" s="40"/>
      <c r="DLF129" s="40"/>
      <c r="DLG129" s="40"/>
      <c r="DLH129" s="40"/>
      <c r="DLI129" s="40"/>
      <c r="DLJ129" s="40"/>
      <c r="DLK129" s="40"/>
      <c r="DLL129" s="40"/>
      <c r="DLM129" s="40"/>
      <c r="DLN129" s="40"/>
      <c r="DLO129" s="40"/>
      <c r="DLP129" s="40"/>
      <c r="DLQ129" s="40"/>
      <c r="DLR129" s="40"/>
      <c r="DLS129" s="40"/>
      <c r="DLT129" s="40"/>
      <c r="DLU129" s="40"/>
      <c r="DLV129" s="40"/>
      <c r="DLW129" s="40"/>
      <c r="DLX129" s="40"/>
      <c r="DLY129" s="40"/>
      <c r="DLZ129" s="40"/>
      <c r="DMA129" s="40"/>
      <c r="DMB129" s="40"/>
      <c r="DMC129" s="40"/>
      <c r="DMD129" s="40"/>
      <c r="DME129" s="40"/>
      <c r="DMF129" s="40"/>
      <c r="DMG129" s="40"/>
      <c r="DMH129" s="40"/>
      <c r="DMI129" s="40"/>
      <c r="DMJ129" s="40"/>
      <c r="DMK129" s="40"/>
      <c r="DML129" s="40"/>
      <c r="DMM129" s="40"/>
      <c r="DMN129" s="40"/>
      <c r="DMO129" s="40"/>
      <c r="DMP129" s="40"/>
      <c r="DMQ129" s="40"/>
      <c r="DMR129" s="40"/>
      <c r="DMS129" s="40"/>
      <c r="DMT129" s="40"/>
      <c r="DMU129" s="40"/>
      <c r="DMV129" s="40"/>
      <c r="DMW129" s="40"/>
      <c r="DMX129" s="40"/>
      <c r="DMY129" s="40"/>
      <c r="DMZ129" s="40"/>
      <c r="DNA129" s="40"/>
      <c r="DNB129" s="40"/>
      <c r="DNC129" s="40"/>
      <c r="DND129" s="40"/>
      <c r="DNE129" s="40"/>
      <c r="DNF129" s="40"/>
      <c r="DNG129" s="40"/>
      <c r="DNH129" s="40"/>
      <c r="DNI129" s="40"/>
      <c r="DNJ129" s="40"/>
      <c r="DNK129" s="40"/>
      <c r="DNL129" s="40"/>
      <c r="DNM129" s="40"/>
      <c r="DNN129" s="40"/>
      <c r="DNO129" s="40"/>
      <c r="DNP129" s="40"/>
      <c r="DNQ129" s="40"/>
      <c r="DNR129" s="40"/>
      <c r="DNS129" s="40"/>
      <c r="DNT129" s="40"/>
      <c r="DNU129" s="40"/>
      <c r="DNV129" s="40"/>
      <c r="DNW129" s="40"/>
      <c r="DNX129" s="40"/>
      <c r="DNY129" s="40"/>
      <c r="DNZ129" s="40"/>
      <c r="DOA129" s="40"/>
      <c r="DOB129" s="40"/>
      <c r="DOC129" s="40"/>
      <c r="DOD129" s="40"/>
      <c r="DOE129" s="40"/>
      <c r="DOF129" s="40"/>
      <c r="DOG129" s="40"/>
      <c r="DOH129" s="40"/>
      <c r="DOI129" s="40"/>
      <c r="DOJ129" s="40"/>
      <c r="DOK129" s="40"/>
      <c r="DOL129" s="40"/>
      <c r="DOM129" s="40"/>
      <c r="DON129" s="40"/>
      <c r="DOO129" s="40"/>
      <c r="DOP129" s="40"/>
      <c r="DOQ129" s="40"/>
      <c r="DOR129" s="40"/>
      <c r="DOS129" s="40"/>
      <c r="DOT129" s="40"/>
      <c r="DOU129" s="40"/>
      <c r="DOV129" s="40"/>
      <c r="DOW129" s="40"/>
      <c r="DOX129" s="40"/>
      <c r="DOY129" s="40"/>
      <c r="DOZ129" s="40"/>
      <c r="DPA129" s="40"/>
      <c r="DPB129" s="40"/>
      <c r="DPC129" s="40"/>
      <c r="DPD129" s="40"/>
      <c r="DPE129" s="40"/>
      <c r="DPF129" s="40"/>
      <c r="DPG129" s="40"/>
      <c r="DPH129" s="40"/>
      <c r="DPI129" s="40"/>
      <c r="DPJ129" s="40"/>
      <c r="DPK129" s="40"/>
      <c r="DPL129" s="40"/>
      <c r="DPM129" s="40"/>
      <c r="DPN129" s="40"/>
      <c r="DPO129" s="40"/>
      <c r="DPP129" s="40"/>
      <c r="DPQ129" s="40"/>
      <c r="DPR129" s="40"/>
      <c r="DPS129" s="40"/>
      <c r="DPT129" s="40"/>
      <c r="DPU129" s="40"/>
      <c r="DPV129" s="40"/>
      <c r="DPW129" s="40"/>
      <c r="DPX129" s="40"/>
      <c r="DPY129" s="40"/>
      <c r="DPZ129" s="40"/>
      <c r="DQA129" s="40"/>
      <c r="DQB129" s="40"/>
      <c r="DQC129" s="40"/>
      <c r="DQD129" s="40"/>
      <c r="DQE129" s="40"/>
      <c r="DQF129" s="40"/>
      <c r="DQG129" s="40"/>
      <c r="DQH129" s="40"/>
      <c r="DQI129" s="40"/>
      <c r="DQJ129" s="40"/>
      <c r="DQK129" s="40"/>
      <c r="DQL129" s="40"/>
      <c r="DQM129" s="40"/>
      <c r="DQN129" s="40"/>
      <c r="DQO129" s="40"/>
      <c r="DQP129" s="40"/>
      <c r="DQQ129" s="40"/>
      <c r="DQR129" s="40"/>
      <c r="DQS129" s="40"/>
      <c r="DQT129" s="40"/>
      <c r="DQU129" s="40"/>
      <c r="DQV129" s="40"/>
      <c r="DQW129" s="40"/>
      <c r="DQX129" s="40"/>
      <c r="DQY129" s="40"/>
      <c r="DQZ129" s="40"/>
      <c r="DRA129" s="40"/>
      <c r="DRB129" s="40"/>
      <c r="DRC129" s="40"/>
      <c r="DRD129" s="40"/>
      <c r="DRE129" s="40"/>
      <c r="DRF129" s="40"/>
      <c r="DRG129" s="40"/>
      <c r="DRH129" s="40"/>
      <c r="DRI129" s="40"/>
      <c r="DRJ129" s="40"/>
      <c r="DRK129" s="40"/>
      <c r="DRL129" s="40"/>
      <c r="DRM129" s="40"/>
      <c r="DRN129" s="40"/>
      <c r="DRO129" s="40"/>
      <c r="DRP129" s="40"/>
      <c r="DRQ129" s="40"/>
      <c r="DRR129" s="40"/>
      <c r="DRS129" s="40"/>
      <c r="DRT129" s="40"/>
      <c r="DRU129" s="40"/>
      <c r="DRV129" s="40"/>
      <c r="DRW129" s="40"/>
      <c r="DRX129" s="40"/>
      <c r="DRY129" s="40"/>
      <c r="DRZ129" s="40"/>
      <c r="DSA129" s="40"/>
      <c r="DSB129" s="40"/>
      <c r="DSC129" s="40"/>
      <c r="DSD129" s="40"/>
      <c r="DSE129" s="40"/>
      <c r="DSF129" s="40"/>
      <c r="DSG129" s="40"/>
      <c r="DSH129" s="40"/>
      <c r="DSI129" s="40"/>
      <c r="DSJ129" s="40"/>
      <c r="DSK129" s="40"/>
      <c r="DSL129" s="40"/>
      <c r="DSM129" s="40"/>
      <c r="DSN129" s="40"/>
      <c r="DSO129" s="40"/>
      <c r="DSP129" s="40"/>
      <c r="DSQ129" s="40"/>
      <c r="DSR129" s="40"/>
      <c r="DSS129" s="40"/>
      <c r="DST129" s="40"/>
      <c r="DSU129" s="40"/>
      <c r="DSV129" s="40"/>
      <c r="DSW129" s="40"/>
      <c r="DSX129" s="40"/>
      <c r="DSY129" s="40"/>
      <c r="DSZ129" s="40"/>
      <c r="DTA129" s="40"/>
      <c r="DTB129" s="40"/>
      <c r="DTC129" s="40"/>
      <c r="DTD129" s="40"/>
      <c r="DTE129" s="40"/>
      <c r="DTF129" s="40"/>
      <c r="DTG129" s="40"/>
      <c r="DTH129" s="40"/>
      <c r="DTI129" s="40"/>
      <c r="DTJ129" s="40"/>
      <c r="DTK129" s="40"/>
      <c r="DTL129" s="40"/>
      <c r="DTM129" s="40"/>
      <c r="DTN129" s="40"/>
      <c r="DTO129" s="40"/>
      <c r="DTP129" s="40"/>
      <c r="DTQ129" s="40"/>
      <c r="DTR129" s="40"/>
      <c r="DTS129" s="40"/>
      <c r="DTT129" s="40"/>
      <c r="DTU129" s="40"/>
      <c r="DTV129" s="40"/>
      <c r="DTW129" s="40"/>
      <c r="DTX129" s="40"/>
      <c r="DTY129" s="40"/>
      <c r="DTZ129" s="40"/>
      <c r="DUA129" s="40"/>
      <c r="DUB129" s="40"/>
      <c r="DUC129" s="40"/>
      <c r="DUD129" s="40"/>
      <c r="DUE129" s="40"/>
      <c r="DUF129" s="40"/>
      <c r="DUG129" s="40"/>
      <c r="DUH129" s="40"/>
      <c r="DUI129" s="40"/>
      <c r="DUJ129" s="40"/>
      <c r="DUK129" s="40"/>
      <c r="DUL129" s="40"/>
      <c r="DUM129" s="40"/>
      <c r="DUN129" s="40"/>
      <c r="DUO129" s="40"/>
      <c r="DUP129" s="40"/>
      <c r="DUQ129" s="40"/>
      <c r="DUR129" s="40"/>
      <c r="DUS129" s="40"/>
      <c r="DUT129" s="40"/>
      <c r="DUU129" s="40"/>
      <c r="DUV129" s="40"/>
      <c r="DUW129" s="40"/>
      <c r="DUX129" s="40"/>
      <c r="DUY129" s="40"/>
      <c r="DUZ129" s="40"/>
      <c r="DVA129" s="40"/>
      <c r="DVB129" s="40"/>
      <c r="DVC129" s="40"/>
      <c r="DVD129" s="40"/>
      <c r="DVE129" s="40"/>
      <c r="DVF129" s="40"/>
      <c r="DVG129" s="40"/>
      <c r="DVH129" s="40"/>
      <c r="DVI129" s="40"/>
      <c r="DVJ129" s="40"/>
      <c r="DVK129" s="40"/>
      <c r="DVL129" s="40"/>
      <c r="DVM129" s="40"/>
      <c r="DVN129" s="40"/>
      <c r="DVO129" s="40"/>
      <c r="DVP129" s="40"/>
      <c r="DVQ129" s="40"/>
      <c r="DVR129" s="40"/>
      <c r="DVS129" s="40"/>
      <c r="DVT129" s="40"/>
      <c r="DVU129" s="40"/>
      <c r="DVV129" s="40"/>
      <c r="DVW129" s="40"/>
      <c r="DVX129" s="40"/>
      <c r="DVY129" s="40"/>
      <c r="DVZ129" s="40"/>
      <c r="DWA129" s="40"/>
      <c r="DWB129" s="40"/>
      <c r="DWC129" s="40"/>
      <c r="DWD129" s="40"/>
      <c r="DWE129" s="40"/>
      <c r="DWF129" s="40"/>
      <c r="DWG129" s="40"/>
      <c r="DWH129" s="40"/>
      <c r="DWI129" s="40"/>
      <c r="DWJ129" s="40"/>
      <c r="DWK129" s="40"/>
      <c r="DWL129" s="40"/>
      <c r="DWM129" s="40"/>
      <c r="DWN129" s="40"/>
      <c r="DWO129" s="40"/>
      <c r="DWP129" s="40"/>
      <c r="DWQ129" s="40"/>
      <c r="DWR129" s="40"/>
      <c r="DWS129" s="40"/>
      <c r="DWT129" s="40"/>
      <c r="DWU129" s="40"/>
      <c r="DWV129" s="40"/>
      <c r="DWW129" s="40"/>
      <c r="DWX129" s="40"/>
      <c r="DWY129" s="40"/>
      <c r="DWZ129" s="40"/>
      <c r="DXA129" s="40"/>
      <c r="DXB129" s="40"/>
      <c r="DXC129" s="40"/>
      <c r="DXD129" s="40"/>
      <c r="DXE129" s="40"/>
      <c r="DXF129" s="40"/>
      <c r="DXG129" s="40"/>
      <c r="DXH129" s="40"/>
      <c r="DXI129" s="40"/>
      <c r="DXJ129" s="40"/>
      <c r="DXK129" s="40"/>
      <c r="DXL129" s="40"/>
      <c r="DXM129" s="40"/>
      <c r="DXN129" s="40"/>
      <c r="DXO129" s="40"/>
      <c r="DXP129" s="40"/>
      <c r="DXQ129" s="40"/>
      <c r="DXR129" s="40"/>
      <c r="DXS129" s="40"/>
      <c r="DXT129" s="40"/>
      <c r="DXU129" s="40"/>
      <c r="DXV129" s="40"/>
      <c r="DXW129" s="40"/>
      <c r="DXX129" s="40"/>
      <c r="DXY129" s="40"/>
      <c r="DXZ129" s="40"/>
      <c r="DYA129" s="40"/>
      <c r="DYB129" s="40"/>
      <c r="DYC129" s="40"/>
      <c r="DYD129" s="40"/>
      <c r="DYE129" s="40"/>
      <c r="DYF129" s="40"/>
      <c r="DYG129" s="40"/>
      <c r="DYH129" s="40"/>
      <c r="DYI129" s="40"/>
      <c r="DYJ129" s="40"/>
      <c r="DYK129" s="40"/>
      <c r="DYL129" s="40"/>
      <c r="DYM129" s="40"/>
      <c r="DYN129" s="40"/>
      <c r="DYO129" s="40"/>
      <c r="DYP129" s="40"/>
      <c r="DYQ129" s="40"/>
      <c r="DYR129" s="40"/>
      <c r="DYS129" s="40"/>
      <c r="DYT129" s="40"/>
      <c r="DYU129" s="40"/>
      <c r="DYV129" s="40"/>
      <c r="DYW129" s="40"/>
      <c r="DYX129" s="40"/>
      <c r="DYY129" s="40"/>
      <c r="DYZ129" s="40"/>
      <c r="DZA129" s="40"/>
      <c r="DZB129" s="40"/>
      <c r="DZC129" s="40"/>
      <c r="DZD129" s="40"/>
      <c r="DZE129" s="40"/>
      <c r="DZF129" s="40"/>
      <c r="DZG129" s="40"/>
      <c r="DZH129" s="40"/>
      <c r="DZI129" s="40"/>
      <c r="DZJ129" s="40"/>
      <c r="DZK129" s="40"/>
      <c r="DZL129" s="40"/>
      <c r="DZM129" s="40"/>
      <c r="DZN129" s="40"/>
      <c r="DZO129" s="40"/>
      <c r="DZP129" s="40"/>
      <c r="DZQ129" s="40"/>
      <c r="DZR129" s="40"/>
      <c r="DZS129" s="40"/>
      <c r="DZT129" s="40"/>
      <c r="DZU129" s="40"/>
      <c r="DZV129" s="40"/>
      <c r="DZW129" s="40"/>
      <c r="DZX129" s="40"/>
      <c r="DZY129" s="40"/>
      <c r="DZZ129" s="40"/>
      <c r="EAA129" s="40"/>
      <c r="EAB129" s="40"/>
      <c r="EAC129" s="40"/>
      <c r="EAD129" s="40"/>
      <c r="EAE129" s="40"/>
      <c r="EAF129" s="40"/>
      <c r="EAG129" s="40"/>
      <c r="EAH129" s="40"/>
      <c r="EAI129" s="40"/>
      <c r="EAJ129" s="40"/>
      <c r="EAK129" s="40"/>
      <c r="EAL129" s="40"/>
      <c r="EAM129" s="40"/>
      <c r="EAN129" s="40"/>
      <c r="EAO129" s="40"/>
      <c r="EAP129" s="40"/>
      <c r="EAQ129" s="40"/>
      <c r="EAR129" s="40"/>
      <c r="EAS129" s="40"/>
      <c r="EAT129" s="40"/>
      <c r="EAU129" s="40"/>
      <c r="EAV129" s="40"/>
      <c r="EAW129" s="40"/>
      <c r="EAX129" s="40"/>
      <c r="EAY129" s="40"/>
      <c r="EAZ129" s="40"/>
      <c r="EBA129" s="40"/>
      <c r="EBB129" s="40"/>
      <c r="EBC129" s="40"/>
      <c r="EBD129" s="40"/>
      <c r="EBE129" s="40"/>
      <c r="EBF129" s="40"/>
      <c r="EBG129" s="40"/>
      <c r="EBH129" s="40"/>
      <c r="EBI129" s="40"/>
      <c r="EBJ129" s="40"/>
      <c r="EBK129" s="40"/>
      <c r="EBL129" s="40"/>
      <c r="EBM129" s="40"/>
      <c r="EBN129" s="40"/>
      <c r="EBO129" s="40"/>
      <c r="EBP129" s="40"/>
      <c r="EBQ129" s="40"/>
      <c r="EBR129" s="40"/>
      <c r="EBS129" s="40"/>
      <c r="EBT129" s="40"/>
      <c r="EBU129" s="40"/>
      <c r="EBV129" s="40"/>
      <c r="EBW129" s="40"/>
      <c r="EBX129" s="40"/>
      <c r="EBY129" s="40"/>
      <c r="EBZ129" s="40"/>
      <c r="ECA129" s="40"/>
      <c r="ECB129" s="40"/>
      <c r="ECC129" s="40"/>
      <c r="ECD129" s="40"/>
      <c r="ECE129" s="40"/>
      <c r="ECF129" s="40"/>
      <c r="ECG129" s="40"/>
      <c r="ECH129" s="40"/>
      <c r="ECI129" s="40"/>
      <c r="ECJ129" s="40"/>
      <c r="ECK129" s="40"/>
      <c r="ECL129" s="40"/>
      <c r="ECM129" s="40"/>
      <c r="ECN129" s="40"/>
      <c r="ECO129" s="40"/>
      <c r="ECP129" s="40"/>
      <c r="ECQ129" s="40"/>
      <c r="ECR129" s="40"/>
      <c r="ECS129" s="40"/>
      <c r="ECT129" s="40"/>
      <c r="ECU129" s="40"/>
      <c r="ECV129" s="40"/>
      <c r="ECW129" s="40"/>
      <c r="ECX129" s="40"/>
      <c r="ECY129" s="40"/>
      <c r="ECZ129" s="40"/>
      <c r="EDA129" s="40"/>
      <c r="EDB129" s="40"/>
      <c r="EDC129" s="40"/>
      <c r="EDD129" s="40"/>
      <c r="EDE129" s="40"/>
      <c r="EDF129" s="40"/>
      <c r="EDG129" s="40"/>
      <c r="EDH129" s="40"/>
      <c r="EDI129" s="40"/>
      <c r="EDJ129" s="40"/>
      <c r="EDK129" s="40"/>
      <c r="EDL129" s="40"/>
      <c r="EDM129" s="40"/>
      <c r="EDN129" s="40"/>
      <c r="EDO129" s="40"/>
      <c r="EDP129" s="40"/>
      <c r="EDQ129" s="40"/>
      <c r="EDR129" s="40"/>
      <c r="EDS129" s="40"/>
      <c r="EDT129" s="40"/>
      <c r="EDU129" s="40"/>
      <c r="EDV129" s="40"/>
      <c r="EDW129" s="40"/>
      <c r="EDX129" s="40"/>
      <c r="EDY129" s="40"/>
      <c r="EDZ129" s="40"/>
      <c r="EEA129" s="40"/>
      <c r="EEB129" s="40"/>
      <c r="EEC129" s="40"/>
      <c r="EED129" s="40"/>
      <c r="EEE129" s="40"/>
      <c r="EEF129" s="40"/>
      <c r="EEG129" s="40"/>
      <c r="EEH129" s="40"/>
      <c r="EEI129" s="40"/>
      <c r="EEJ129" s="40"/>
      <c r="EEK129" s="40"/>
      <c r="EEL129" s="40"/>
      <c r="EEM129" s="40"/>
      <c r="EEN129" s="40"/>
      <c r="EEO129" s="40"/>
      <c r="EEP129" s="40"/>
      <c r="EEQ129" s="40"/>
      <c r="EER129" s="40"/>
      <c r="EES129" s="40"/>
      <c r="EET129" s="40"/>
      <c r="EEU129" s="40"/>
      <c r="EEV129" s="40"/>
      <c r="EEW129" s="40"/>
      <c r="EEX129" s="40"/>
      <c r="EEY129" s="40"/>
      <c r="EEZ129" s="40"/>
      <c r="EFA129" s="40"/>
      <c r="EFB129" s="40"/>
      <c r="EFC129" s="40"/>
      <c r="EFD129" s="40"/>
      <c r="EFE129" s="40"/>
      <c r="EFF129" s="40"/>
      <c r="EFG129" s="40"/>
      <c r="EFH129" s="40"/>
      <c r="EFI129" s="40"/>
      <c r="EFJ129" s="40"/>
      <c r="EFK129" s="40"/>
      <c r="EFL129" s="40"/>
      <c r="EFM129" s="40"/>
      <c r="EFN129" s="40"/>
      <c r="EFO129" s="40"/>
      <c r="EFP129" s="40"/>
      <c r="EFQ129" s="40"/>
      <c r="EFR129" s="40"/>
      <c r="EFS129" s="40"/>
      <c r="EFT129" s="40"/>
      <c r="EFU129" s="40"/>
      <c r="EFV129" s="40"/>
      <c r="EFW129" s="40"/>
      <c r="EFX129" s="40"/>
      <c r="EFY129" s="40"/>
      <c r="EFZ129" s="40"/>
      <c r="EGA129" s="40"/>
      <c r="EGB129" s="40"/>
      <c r="EGC129" s="40"/>
      <c r="EGD129" s="40"/>
      <c r="EGE129" s="40"/>
      <c r="EGF129" s="40"/>
      <c r="EGG129" s="40"/>
      <c r="EGH129" s="40"/>
      <c r="EGI129" s="40"/>
      <c r="EGJ129" s="40"/>
      <c r="EGK129" s="40"/>
      <c r="EGL129" s="40"/>
      <c r="EGM129" s="40"/>
      <c r="EGN129" s="40"/>
      <c r="EGO129" s="40"/>
      <c r="EGP129" s="40"/>
      <c r="EGQ129" s="40"/>
      <c r="EGR129" s="40"/>
      <c r="EGS129" s="40"/>
      <c r="EGT129" s="40"/>
      <c r="EGU129" s="40"/>
      <c r="EGV129" s="40"/>
      <c r="EGW129" s="40"/>
      <c r="EGX129" s="40"/>
      <c r="EGY129" s="40"/>
      <c r="EGZ129" s="40"/>
      <c r="EHA129" s="40"/>
      <c r="EHB129" s="40"/>
      <c r="EHC129" s="40"/>
      <c r="EHD129" s="40"/>
      <c r="EHE129" s="40"/>
      <c r="EHF129" s="40"/>
      <c r="EHG129" s="40"/>
      <c r="EHH129" s="40"/>
      <c r="EHI129" s="40"/>
      <c r="EHJ129" s="40"/>
      <c r="EHK129" s="40"/>
      <c r="EHL129" s="40"/>
      <c r="EHM129" s="40"/>
      <c r="EHN129" s="40"/>
      <c r="EHO129" s="40"/>
      <c r="EHP129" s="40"/>
      <c r="EHQ129" s="40"/>
      <c r="EHR129" s="40"/>
      <c r="EHS129" s="40"/>
      <c r="EHT129" s="40"/>
      <c r="EHU129" s="40"/>
      <c r="EHV129" s="40"/>
      <c r="EHW129" s="40"/>
      <c r="EHX129" s="40"/>
      <c r="EHY129" s="40"/>
      <c r="EHZ129" s="40"/>
      <c r="EIA129" s="40"/>
      <c r="EIB129" s="40"/>
      <c r="EIC129" s="40"/>
      <c r="EID129" s="40"/>
      <c r="EIE129" s="40"/>
      <c r="EIF129" s="40"/>
      <c r="EIG129" s="40"/>
      <c r="EIH129" s="40"/>
      <c r="EII129" s="40"/>
      <c r="EIJ129" s="40"/>
      <c r="EIK129" s="40"/>
      <c r="EIL129" s="40"/>
      <c r="EIM129" s="40"/>
      <c r="EIN129" s="40"/>
      <c r="EIO129" s="40"/>
      <c r="EIP129" s="40"/>
      <c r="EIQ129" s="40"/>
      <c r="EIR129" s="40"/>
      <c r="EIS129" s="40"/>
      <c r="EIT129" s="40"/>
      <c r="EIU129" s="40"/>
      <c r="EIV129" s="40"/>
      <c r="EIW129" s="40"/>
      <c r="EIX129" s="40"/>
      <c r="EIY129" s="40"/>
      <c r="EIZ129" s="40"/>
      <c r="EJA129" s="40"/>
      <c r="EJB129" s="40"/>
      <c r="EJC129" s="40"/>
      <c r="EJD129" s="40"/>
      <c r="EJE129" s="40"/>
      <c r="EJF129" s="40"/>
      <c r="EJG129" s="40"/>
      <c r="EJH129" s="40"/>
      <c r="EJI129" s="40"/>
      <c r="EJJ129" s="40"/>
      <c r="EJK129" s="40"/>
      <c r="EJL129" s="40"/>
      <c r="EJM129" s="40"/>
      <c r="EJN129" s="40"/>
      <c r="EJO129" s="40"/>
      <c r="EJP129" s="40"/>
      <c r="EJQ129" s="40"/>
      <c r="EJR129" s="40"/>
      <c r="EJS129" s="40"/>
      <c r="EJT129" s="40"/>
      <c r="EJU129" s="40"/>
      <c r="EJV129" s="40"/>
      <c r="EJW129" s="40"/>
      <c r="EJX129" s="40"/>
      <c r="EJY129" s="40"/>
      <c r="EJZ129" s="40"/>
      <c r="EKA129" s="40"/>
      <c r="EKB129" s="40"/>
      <c r="EKC129" s="40"/>
      <c r="EKD129" s="40"/>
      <c r="EKE129" s="40"/>
      <c r="EKF129" s="40"/>
      <c r="EKG129" s="40"/>
      <c r="EKH129" s="40"/>
      <c r="EKI129" s="40"/>
      <c r="EKJ129" s="40"/>
      <c r="EKK129" s="40"/>
      <c r="EKL129" s="40"/>
      <c r="EKM129" s="40"/>
      <c r="EKN129" s="40"/>
      <c r="EKO129" s="40"/>
      <c r="EKP129" s="40"/>
      <c r="EKQ129" s="40"/>
      <c r="EKR129" s="40"/>
      <c r="EKS129" s="40"/>
      <c r="EKT129" s="40"/>
      <c r="EKU129" s="40"/>
      <c r="EKV129" s="40"/>
      <c r="EKW129" s="40"/>
      <c r="EKX129" s="40"/>
      <c r="EKY129" s="40"/>
      <c r="EKZ129" s="40"/>
      <c r="ELA129" s="40"/>
      <c r="ELB129" s="40"/>
      <c r="ELC129" s="40"/>
      <c r="ELD129" s="40"/>
      <c r="ELE129" s="40"/>
      <c r="ELF129" s="40"/>
      <c r="ELG129" s="40"/>
      <c r="ELH129" s="40"/>
      <c r="ELI129" s="40"/>
      <c r="ELJ129" s="40"/>
      <c r="ELK129" s="40"/>
      <c r="ELL129" s="40"/>
      <c r="ELM129" s="40"/>
      <c r="ELN129" s="40"/>
      <c r="ELO129" s="40"/>
      <c r="ELP129" s="40"/>
      <c r="ELQ129" s="40"/>
      <c r="ELR129" s="40"/>
      <c r="ELS129" s="40"/>
      <c r="ELT129" s="40"/>
      <c r="ELU129" s="40"/>
      <c r="ELV129" s="40"/>
      <c r="ELW129" s="40"/>
      <c r="ELX129" s="40"/>
      <c r="ELY129" s="40"/>
      <c r="ELZ129" s="40"/>
      <c r="EMA129" s="40"/>
      <c r="EMB129" s="40"/>
      <c r="EMC129" s="40"/>
      <c r="EMD129" s="40"/>
      <c r="EME129" s="40"/>
      <c r="EMF129" s="40"/>
      <c r="EMG129" s="40"/>
      <c r="EMH129" s="40"/>
      <c r="EMI129" s="40"/>
      <c r="EMJ129" s="40"/>
      <c r="EMK129" s="40"/>
      <c r="EML129" s="40"/>
      <c r="EMM129" s="40"/>
      <c r="EMN129" s="40"/>
      <c r="EMO129" s="40"/>
      <c r="EMP129" s="40"/>
      <c r="EMQ129" s="40"/>
      <c r="EMR129" s="40"/>
      <c r="EMS129" s="40"/>
      <c r="EMT129" s="40"/>
      <c r="EMU129" s="40"/>
      <c r="EMV129" s="40"/>
      <c r="EMW129" s="40"/>
      <c r="EMX129" s="40"/>
      <c r="EMY129" s="40"/>
      <c r="EMZ129" s="40"/>
      <c r="ENA129" s="40"/>
      <c r="ENB129" s="40"/>
      <c r="ENC129" s="40"/>
      <c r="END129" s="40"/>
      <c r="ENE129" s="40"/>
      <c r="ENF129" s="40"/>
      <c r="ENG129" s="40"/>
      <c r="ENH129" s="40"/>
      <c r="ENI129" s="40"/>
      <c r="ENJ129" s="40"/>
      <c r="ENK129" s="40"/>
      <c r="ENL129" s="40"/>
      <c r="ENM129" s="40"/>
      <c r="ENN129" s="40"/>
      <c r="ENO129" s="40"/>
      <c r="ENP129" s="40"/>
      <c r="ENQ129" s="40"/>
      <c r="ENR129" s="40"/>
      <c r="ENS129" s="40"/>
      <c r="ENT129" s="40"/>
      <c r="ENU129" s="40"/>
      <c r="ENV129" s="40"/>
      <c r="ENW129" s="40"/>
      <c r="ENX129" s="40"/>
      <c r="ENY129" s="40"/>
      <c r="ENZ129" s="40"/>
      <c r="EOA129" s="40"/>
      <c r="EOB129" s="40"/>
      <c r="EOC129" s="40"/>
      <c r="EOD129" s="40"/>
      <c r="EOE129" s="40"/>
      <c r="EOF129" s="40"/>
      <c r="EOG129" s="40"/>
      <c r="EOH129" s="40"/>
      <c r="EOI129" s="40"/>
      <c r="EOJ129" s="40"/>
      <c r="EOK129" s="40"/>
      <c r="EOL129" s="40"/>
      <c r="EOM129" s="40"/>
      <c r="EON129" s="40"/>
      <c r="EOO129" s="40"/>
      <c r="EOP129" s="40"/>
      <c r="EOQ129" s="40"/>
      <c r="EOR129" s="40"/>
      <c r="EOS129" s="40"/>
      <c r="EOT129" s="40"/>
      <c r="EOU129" s="40"/>
      <c r="EOV129" s="40"/>
      <c r="EOW129" s="40"/>
      <c r="EOX129" s="40"/>
      <c r="EOY129" s="40"/>
      <c r="EOZ129" s="40"/>
      <c r="EPA129" s="40"/>
      <c r="EPB129" s="40"/>
      <c r="EPC129" s="40"/>
      <c r="EPD129" s="40"/>
      <c r="EPE129" s="40"/>
      <c r="EPF129" s="40"/>
      <c r="EPG129" s="40"/>
      <c r="EPH129" s="40"/>
      <c r="EPI129" s="40"/>
      <c r="EPJ129" s="40"/>
      <c r="EPK129" s="40"/>
      <c r="EPL129" s="40"/>
      <c r="EPM129" s="40"/>
      <c r="EPN129" s="40"/>
      <c r="EPO129" s="40"/>
      <c r="EPP129" s="40"/>
      <c r="EPQ129" s="40"/>
      <c r="EPR129" s="40"/>
      <c r="EPS129" s="40"/>
      <c r="EPT129" s="40"/>
      <c r="EPU129" s="40"/>
      <c r="EPV129" s="40"/>
      <c r="EPW129" s="40"/>
      <c r="EPX129" s="40"/>
      <c r="EPY129" s="40"/>
      <c r="EPZ129" s="40"/>
      <c r="EQA129" s="40"/>
      <c r="EQB129" s="40"/>
      <c r="EQC129" s="40"/>
      <c r="EQD129" s="40"/>
      <c r="EQE129" s="40"/>
      <c r="EQF129" s="40"/>
      <c r="EQG129" s="40"/>
      <c r="EQH129" s="40"/>
      <c r="EQI129" s="40"/>
      <c r="EQJ129" s="40"/>
      <c r="EQK129" s="40"/>
      <c r="EQL129" s="40"/>
      <c r="EQM129" s="40"/>
      <c r="EQN129" s="40"/>
      <c r="EQO129" s="40"/>
      <c r="EQP129" s="40"/>
      <c r="EQQ129" s="40"/>
      <c r="EQR129" s="40"/>
      <c r="EQS129" s="40"/>
      <c r="EQT129" s="40"/>
      <c r="EQU129" s="40"/>
      <c r="EQV129" s="40"/>
      <c r="EQW129" s="40"/>
      <c r="EQX129" s="40"/>
      <c r="EQY129" s="40"/>
      <c r="EQZ129" s="40"/>
      <c r="ERA129" s="40"/>
      <c r="ERB129" s="40"/>
      <c r="ERC129" s="40"/>
      <c r="ERD129" s="40"/>
      <c r="ERE129" s="40"/>
      <c r="ERF129" s="40"/>
      <c r="ERG129" s="40"/>
      <c r="ERH129" s="40"/>
      <c r="ERI129" s="40"/>
      <c r="ERJ129" s="40"/>
      <c r="ERK129" s="40"/>
      <c r="ERL129" s="40"/>
      <c r="ERM129" s="40"/>
      <c r="ERN129" s="40"/>
      <c r="ERO129" s="40"/>
      <c r="ERP129" s="40"/>
      <c r="ERQ129" s="40"/>
      <c r="ERR129" s="40"/>
      <c r="ERS129" s="40"/>
      <c r="ERT129" s="40"/>
      <c r="ERU129" s="40"/>
      <c r="ERV129" s="40"/>
      <c r="ERW129" s="40"/>
      <c r="ERX129" s="40"/>
      <c r="ERY129" s="40"/>
      <c r="ERZ129" s="40"/>
      <c r="ESA129" s="40"/>
      <c r="ESB129" s="40"/>
      <c r="ESC129" s="40"/>
      <c r="ESD129" s="40"/>
      <c r="ESE129" s="40"/>
      <c r="ESF129" s="40"/>
      <c r="ESG129" s="40"/>
      <c r="ESH129" s="40"/>
      <c r="ESI129" s="40"/>
      <c r="ESJ129" s="40"/>
      <c r="ESK129" s="40"/>
      <c r="ESL129" s="40"/>
      <c r="ESM129" s="40"/>
      <c r="ESN129" s="40"/>
      <c r="ESO129" s="40"/>
      <c r="ESP129" s="40"/>
      <c r="ESQ129" s="40"/>
      <c r="ESR129" s="40"/>
      <c r="ESS129" s="40"/>
      <c r="EST129" s="40"/>
      <c r="ESU129" s="40"/>
      <c r="ESV129" s="40"/>
      <c r="ESW129" s="40"/>
      <c r="ESX129" s="40"/>
      <c r="ESY129" s="40"/>
      <c r="ESZ129" s="40"/>
      <c r="ETA129" s="40"/>
      <c r="ETB129" s="40"/>
      <c r="ETC129" s="40"/>
      <c r="ETD129" s="40"/>
      <c r="ETE129" s="40"/>
      <c r="ETF129" s="40"/>
      <c r="ETG129" s="40"/>
      <c r="ETH129" s="40"/>
      <c r="ETI129" s="40"/>
      <c r="ETJ129" s="40"/>
      <c r="ETK129" s="40"/>
      <c r="ETL129" s="40"/>
      <c r="ETM129" s="40"/>
      <c r="ETN129" s="40"/>
      <c r="ETO129" s="40"/>
      <c r="ETP129" s="40"/>
      <c r="ETQ129" s="40"/>
      <c r="ETR129" s="40"/>
      <c r="ETS129" s="40"/>
      <c r="ETT129" s="40"/>
      <c r="ETU129" s="40"/>
      <c r="ETV129" s="40"/>
      <c r="ETW129" s="40"/>
      <c r="ETX129" s="40"/>
      <c r="ETY129" s="40"/>
      <c r="ETZ129" s="40"/>
      <c r="EUA129" s="40"/>
      <c r="EUB129" s="40"/>
      <c r="EUC129" s="40"/>
      <c r="EUD129" s="40"/>
      <c r="EUE129" s="40"/>
      <c r="EUF129" s="40"/>
      <c r="EUG129" s="40"/>
      <c r="EUH129" s="40"/>
      <c r="EUI129" s="40"/>
      <c r="EUJ129" s="40"/>
      <c r="EUK129" s="40"/>
      <c r="EUL129" s="40"/>
      <c r="EUM129" s="40"/>
      <c r="EUN129" s="40"/>
      <c r="EUO129" s="40"/>
      <c r="EUP129" s="40"/>
      <c r="EUQ129" s="40"/>
      <c r="EUR129" s="40"/>
      <c r="EUS129" s="40"/>
      <c r="EUT129" s="40"/>
      <c r="EUU129" s="40"/>
      <c r="EUV129" s="40"/>
      <c r="EUW129" s="40"/>
      <c r="EUX129" s="40"/>
      <c r="EUY129" s="40"/>
      <c r="EUZ129" s="40"/>
      <c r="EVA129" s="40"/>
      <c r="EVB129" s="40"/>
      <c r="EVC129" s="40"/>
      <c r="EVD129" s="40"/>
      <c r="EVE129" s="40"/>
      <c r="EVF129" s="40"/>
      <c r="EVG129" s="40"/>
      <c r="EVH129" s="40"/>
      <c r="EVI129" s="40"/>
      <c r="EVJ129" s="40"/>
      <c r="EVK129" s="40"/>
      <c r="EVL129" s="40"/>
      <c r="EVM129" s="40"/>
      <c r="EVN129" s="40"/>
      <c r="EVO129" s="40"/>
      <c r="EVP129" s="40"/>
      <c r="EVQ129" s="40"/>
      <c r="EVR129" s="40"/>
      <c r="EVS129" s="40"/>
      <c r="EVT129" s="40"/>
      <c r="EVU129" s="40"/>
      <c r="EVV129" s="40"/>
      <c r="EVW129" s="40"/>
      <c r="EVX129" s="40"/>
      <c r="EVY129" s="40"/>
      <c r="EVZ129" s="40"/>
      <c r="EWA129" s="40"/>
      <c r="EWB129" s="40"/>
      <c r="EWC129" s="40"/>
      <c r="EWD129" s="40"/>
      <c r="EWE129" s="40"/>
      <c r="EWF129" s="40"/>
      <c r="EWG129" s="40"/>
      <c r="EWH129" s="40"/>
      <c r="EWI129" s="40"/>
      <c r="EWJ129" s="40"/>
      <c r="EWK129" s="40"/>
      <c r="EWL129" s="40"/>
      <c r="EWM129" s="40"/>
      <c r="EWN129" s="40"/>
      <c r="EWO129" s="40"/>
      <c r="EWP129" s="40"/>
      <c r="EWQ129" s="40"/>
      <c r="EWR129" s="40"/>
      <c r="EWS129" s="40"/>
      <c r="EWT129" s="40"/>
      <c r="EWU129" s="40"/>
      <c r="EWV129" s="40"/>
      <c r="EWW129" s="40"/>
      <c r="EWX129" s="40"/>
      <c r="EWY129" s="40"/>
      <c r="EWZ129" s="40"/>
      <c r="EXA129" s="40"/>
      <c r="EXB129" s="40"/>
      <c r="EXC129" s="40"/>
      <c r="EXD129" s="40"/>
      <c r="EXE129" s="40"/>
      <c r="EXF129" s="40"/>
      <c r="EXG129" s="40"/>
      <c r="EXH129" s="40"/>
      <c r="EXI129" s="40"/>
      <c r="EXJ129" s="40"/>
      <c r="EXK129" s="40"/>
      <c r="EXL129" s="40"/>
      <c r="EXM129" s="40"/>
      <c r="EXN129" s="40"/>
      <c r="EXO129" s="40"/>
      <c r="EXP129" s="40"/>
      <c r="EXQ129" s="40"/>
      <c r="EXR129" s="40"/>
      <c r="EXS129" s="40"/>
      <c r="EXT129" s="40"/>
      <c r="EXU129" s="40"/>
      <c r="EXV129" s="40"/>
      <c r="EXW129" s="40"/>
      <c r="EXX129" s="40"/>
      <c r="EXY129" s="40"/>
      <c r="EXZ129" s="40"/>
      <c r="EYA129" s="40"/>
      <c r="EYB129" s="40"/>
      <c r="EYC129" s="40"/>
      <c r="EYD129" s="40"/>
      <c r="EYE129" s="40"/>
      <c r="EYF129" s="40"/>
      <c r="EYG129" s="40"/>
      <c r="EYH129" s="40"/>
      <c r="EYI129" s="40"/>
      <c r="EYJ129" s="40"/>
      <c r="EYK129" s="40"/>
      <c r="EYL129" s="40"/>
      <c r="EYM129" s="40"/>
      <c r="EYN129" s="40"/>
      <c r="EYO129" s="40"/>
      <c r="EYP129" s="40"/>
      <c r="EYQ129" s="40"/>
      <c r="EYR129" s="40"/>
      <c r="EYS129" s="40"/>
      <c r="EYT129" s="40"/>
      <c r="EYU129" s="40"/>
      <c r="EYV129" s="40"/>
      <c r="EYW129" s="40"/>
      <c r="EYX129" s="40"/>
      <c r="EYY129" s="40"/>
      <c r="EYZ129" s="40"/>
      <c r="EZA129" s="40"/>
      <c r="EZB129" s="40"/>
      <c r="EZC129" s="40"/>
      <c r="EZD129" s="40"/>
      <c r="EZE129" s="40"/>
      <c r="EZF129" s="40"/>
      <c r="EZG129" s="40"/>
      <c r="EZH129" s="40"/>
      <c r="EZI129" s="40"/>
      <c r="EZJ129" s="40"/>
      <c r="EZK129" s="40"/>
      <c r="EZL129" s="40"/>
      <c r="EZM129" s="40"/>
      <c r="EZN129" s="40"/>
      <c r="EZO129" s="40"/>
      <c r="EZP129" s="40"/>
      <c r="EZQ129" s="40"/>
      <c r="EZR129" s="40"/>
      <c r="EZS129" s="40"/>
      <c r="EZT129" s="40"/>
      <c r="EZU129" s="40"/>
      <c r="EZV129" s="40"/>
      <c r="EZW129" s="40"/>
      <c r="EZX129" s="40"/>
      <c r="EZY129" s="40"/>
      <c r="EZZ129" s="40"/>
      <c r="FAA129" s="40"/>
      <c r="FAB129" s="40"/>
      <c r="FAC129" s="40"/>
      <c r="FAD129" s="40"/>
      <c r="FAE129" s="40"/>
      <c r="FAF129" s="40"/>
      <c r="FAG129" s="40"/>
      <c r="FAH129" s="40"/>
      <c r="FAI129" s="40"/>
      <c r="FAJ129" s="40"/>
      <c r="FAK129" s="40"/>
      <c r="FAL129" s="40"/>
      <c r="FAM129" s="40"/>
      <c r="FAN129" s="40"/>
      <c r="FAO129" s="40"/>
      <c r="FAP129" s="40"/>
      <c r="FAQ129" s="40"/>
      <c r="FAR129" s="40"/>
      <c r="FAS129" s="40"/>
      <c r="FAT129" s="40"/>
      <c r="FAU129" s="40"/>
      <c r="FAV129" s="40"/>
      <c r="FAW129" s="40"/>
      <c r="FAX129" s="40"/>
      <c r="FAY129" s="40"/>
      <c r="FAZ129" s="40"/>
      <c r="FBA129" s="40"/>
      <c r="FBB129" s="40"/>
      <c r="FBC129" s="40"/>
      <c r="FBD129" s="40"/>
      <c r="FBE129" s="40"/>
      <c r="FBF129" s="40"/>
      <c r="FBG129" s="40"/>
      <c r="FBH129" s="40"/>
      <c r="FBI129" s="40"/>
      <c r="FBJ129" s="40"/>
      <c r="FBK129" s="40"/>
      <c r="FBL129" s="40"/>
      <c r="FBM129" s="40"/>
      <c r="FBN129" s="40"/>
      <c r="FBO129" s="40"/>
      <c r="FBP129" s="40"/>
      <c r="FBQ129" s="40"/>
      <c r="FBR129" s="40"/>
      <c r="FBS129" s="40"/>
      <c r="FBT129" s="40"/>
      <c r="FBU129" s="40"/>
      <c r="FBV129" s="40"/>
      <c r="FBW129" s="40"/>
      <c r="FBX129" s="40"/>
      <c r="FBY129" s="40"/>
      <c r="FBZ129" s="40"/>
      <c r="FCA129" s="40"/>
      <c r="FCB129" s="40"/>
      <c r="FCC129" s="40"/>
      <c r="FCD129" s="40"/>
      <c r="FCE129" s="40"/>
      <c r="FCF129" s="40"/>
      <c r="FCG129" s="40"/>
      <c r="FCH129" s="40"/>
      <c r="FCI129" s="40"/>
      <c r="FCJ129" s="40"/>
      <c r="FCK129" s="40"/>
      <c r="FCL129" s="40"/>
      <c r="FCM129" s="40"/>
      <c r="FCN129" s="40"/>
      <c r="FCO129" s="40"/>
      <c r="FCP129" s="40"/>
      <c r="FCQ129" s="40"/>
      <c r="FCR129" s="40"/>
      <c r="FCS129" s="40"/>
      <c r="FCT129" s="40"/>
      <c r="FCU129" s="40"/>
      <c r="FCV129" s="40"/>
      <c r="FCW129" s="40"/>
      <c r="FCX129" s="40"/>
      <c r="FCY129" s="40"/>
      <c r="FCZ129" s="40"/>
      <c r="FDA129" s="40"/>
      <c r="FDB129" s="40"/>
      <c r="FDC129" s="40"/>
      <c r="FDD129" s="40"/>
      <c r="FDE129" s="40"/>
      <c r="FDF129" s="40"/>
      <c r="FDG129" s="40"/>
      <c r="FDH129" s="40"/>
      <c r="FDI129" s="40"/>
      <c r="FDJ129" s="40"/>
      <c r="FDK129" s="40"/>
      <c r="FDL129" s="40"/>
      <c r="FDM129" s="40"/>
      <c r="FDN129" s="40"/>
      <c r="FDO129" s="40"/>
      <c r="FDP129" s="40"/>
      <c r="FDQ129" s="40"/>
      <c r="FDR129" s="40"/>
      <c r="FDS129" s="40"/>
      <c r="FDT129" s="40"/>
      <c r="FDU129" s="40"/>
      <c r="FDV129" s="40"/>
      <c r="FDW129" s="40"/>
      <c r="FDX129" s="40"/>
      <c r="FDY129" s="40"/>
      <c r="FDZ129" s="40"/>
      <c r="FEA129" s="40"/>
      <c r="FEB129" s="40"/>
      <c r="FEC129" s="40"/>
      <c r="FED129" s="40"/>
      <c r="FEE129" s="40"/>
      <c r="FEF129" s="40"/>
      <c r="FEG129" s="40"/>
      <c r="FEH129" s="40"/>
      <c r="FEI129" s="40"/>
      <c r="FEJ129" s="40"/>
      <c r="FEK129" s="40"/>
      <c r="FEL129" s="40"/>
      <c r="FEM129" s="40"/>
      <c r="FEN129" s="40"/>
      <c r="FEO129" s="40"/>
      <c r="FEP129" s="40"/>
      <c r="FEQ129" s="40"/>
      <c r="FER129" s="40"/>
      <c r="FES129" s="40"/>
      <c r="FET129" s="40"/>
      <c r="FEU129" s="40"/>
      <c r="FEV129" s="40"/>
      <c r="FEW129" s="40"/>
      <c r="FEX129" s="40"/>
      <c r="FEY129" s="40"/>
      <c r="FEZ129" s="40"/>
      <c r="FFA129" s="40"/>
      <c r="FFB129" s="40"/>
      <c r="FFC129" s="40"/>
      <c r="FFD129" s="40"/>
      <c r="FFE129" s="40"/>
      <c r="FFF129" s="40"/>
      <c r="FFG129" s="40"/>
      <c r="FFH129" s="40"/>
      <c r="FFI129" s="40"/>
      <c r="FFJ129" s="40"/>
      <c r="FFK129" s="40"/>
      <c r="FFL129" s="40"/>
      <c r="FFM129" s="40"/>
      <c r="FFN129" s="40"/>
      <c r="FFO129" s="40"/>
      <c r="FFP129" s="40"/>
      <c r="FFQ129" s="40"/>
      <c r="FFR129" s="40"/>
      <c r="FFS129" s="40"/>
      <c r="FFT129" s="40"/>
      <c r="FFU129" s="40"/>
      <c r="FFV129" s="40"/>
      <c r="FFW129" s="40"/>
      <c r="FFX129" s="40"/>
      <c r="FFY129" s="40"/>
      <c r="FFZ129" s="40"/>
      <c r="FGA129" s="40"/>
      <c r="FGB129" s="40"/>
      <c r="FGC129" s="40"/>
      <c r="FGD129" s="40"/>
      <c r="FGE129" s="40"/>
      <c r="FGF129" s="40"/>
      <c r="FGG129" s="40"/>
      <c r="FGH129" s="40"/>
      <c r="FGI129" s="40"/>
      <c r="FGJ129" s="40"/>
      <c r="FGK129" s="40"/>
      <c r="FGL129" s="40"/>
      <c r="FGM129" s="40"/>
      <c r="FGN129" s="40"/>
      <c r="FGO129" s="40"/>
      <c r="FGP129" s="40"/>
      <c r="FGQ129" s="40"/>
      <c r="FGR129" s="40"/>
      <c r="FGS129" s="40"/>
      <c r="FGT129" s="40"/>
      <c r="FGU129" s="40"/>
      <c r="FGV129" s="40"/>
      <c r="FGW129" s="40"/>
      <c r="FGX129" s="40"/>
      <c r="FGY129" s="40"/>
      <c r="FGZ129" s="40"/>
      <c r="FHA129" s="40"/>
      <c r="FHB129" s="40"/>
      <c r="FHC129" s="40"/>
      <c r="FHD129" s="40"/>
      <c r="FHE129" s="40"/>
      <c r="FHF129" s="40"/>
      <c r="FHG129" s="40"/>
      <c r="FHH129" s="40"/>
      <c r="FHI129" s="40"/>
      <c r="FHJ129" s="40"/>
      <c r="FHK129" s="40"/>
      <c r="FHL129" s="40"/>
      <c r="FHM129" s="40"/>
      <c r="FHN129" s="40"/>
      <c r="FHO129" s="40"/>
      <c r="FHP129" s="40"/>
      <c r="FHQ129" s="40"/>
      <c r="FHR129" s="40"/>
      <c r="FHS129" s="40"/>
      <c r="FHT129" s="40"/>
      <c r="FHU129" s="40"/>
      <c r="FHV129" s="40"/>
      <c r="FHW129" s="40"/>
      <c r="FHX129" s="40"/>
      <c r="FHY129" s="40"/>
      <c r="FHZ129" s="40"/>
      <c r="FIA129" s="40"/>
      <c r="FIB129" s="40"/>
      <c r="FIC129" s="40"/>
      <c r="FID129" s="40"/>
      <c r="FIE129" s="40"/>
      <c r="FIF129" s="40"/>
      <c r="FIG129" s="40"/>
      <c r="FIH129" s="40"/>
      <c r="FII129" s="40"/>
      <c r="FIJ129" s="40"/>
      <c r="FIK129" s="40"/>
      <c r="FIL129" s="40"/>
      <c r="FIM129" s="40"/>
      <c r="FIN129" s="40"/>
      <c r="FIO129" s="40"/>
      <c r="FIP129" s="40"/>
      <c r="FIQ129" s="40"/>
      <c r="FIR129" s="40"/>
      <c r="FIS129" s="40"/>
      <c r="FIT129" s="40"/>
      <c r="FIU129" s="40"/>
      <c r="FIV129" s="40"/>
      <c r="FIW129" s="40"/>
      <c r="FIX129" s="40"/>
      <c r="FIY129" s="40"/>
      <c r="FIZ129" s="40"/>
      <c r="FJA129" s="40"/>
      <c r="FJB129" s="40"/>
      <c r="FJC129" s="40"/>
      <c r="FJD129" s="40"/>
      <c r="FJE129" s="40"/>
      <c r="FJF129" s="40"/>
      <c r="FJG129" s="40"/>
      <c r="FJH129" s="40"/>
      <c r="FJI129" s="40"/>
      <c r="FJJ129" s="40"/>
      <c r="FJK129" s="40"/>
      <c r="FJL129" s="40"/>
      <c r="FJM129" s="40"/>
      <c r="FJN129" s="40"/>
      <c r="FJO129" s="40"/>
      <c r="FJP129" s="40"/>
      <c r="FJQ129" s="40"/>
      <c r="FJR129" s="40"/>
      <c r="FJS129" s="40"/>
      <c r="FJT129" s="40"/>
      <c r="FJU129" s="40"/>
      <c r="FJV129" s="40"/>
      <c r="FJW129" s="40"/>
      <c r="FJX129" s="40"/>
      <c r="FJY129" s="40"/>
      <c r="FJZ129" s="40"/>
      <c r="FKA129" s="40"/>
      <c r="FKB129" s="40"/>
      <c r="FKC129" s="40"/>
      <c r="FKD129" s="40"/>
      <c r="FKE129" s="40"/>
      <c r="FKF129" s="40"/>
      <c r="FKG129" s="40"/>
      <c r="FKH129" s="40"/>
      <c r="FKI129" s="40"/>
      <c r="FKJ129" s="40"/>
      <c r="FKK129" s="40"/>
      <c r="FKL129" s="40"/>
      <c r="FKM129" s="40"/>
      <c r="FKN129" s="40"/>
      <c r="FKO129" s="40"/>
      <c r="FKP129" s="40"/>
      <c r="FKQ129" s="40"/>
      <c r="FKR129" s="40"/>
      <c r="FKS129" s="40"/>
      <c r="FKT129" s="40"/>
      <c r="FKU129" s="40"/>
      <c r="FKV129" s="40"/>
      <c r="FKW129" s="40"/>
      <c r="FKX129" s="40"/>
      <c r="FKY129" s="40"/>
      <c r="FKZ129" s="40"/>
      <c r="FLA129" s="40"/>
      <c r="FLB129" s="40"/>
      <c r="FLC129" s="40"/>
      <c r="FLD129" s="40"/>
      <c r="FLE129" s="40"/>
      <c r="FLF129" s="40"/>
      <c r="FLG129" s="40"/>
      <c r="FLH129" s="40"/>
      <c r="FLI129" s="40"/>
      <c r="FLJ129" s="40"/>
      <c r="FLK129" s="40"/>
      <c r="FLL129" s="40"/>
      <c r="FLM129" s="40"/>
      <c r="FLN129" s="40"/>
      <c r="FLO129" s="40"/>
      <c r="FLP129" s="40"/>
      <c r="FLQ129" s="40"/>
      <c r="FLR129" s="40"/>
      <c r="FLS129" s="40"/>
      <c r="FLT129" s="40"/>
      <c r="FLU129" s="40"/>
      <c r="FLV129" s="40"/>
      <c r="FLW129" s="40"/>
      <c r="FLX129" s="40"/>
      <c r="FLY129" s="40"/>
      <c r="FLZ129" s="40"/>
      <c r="FMA129" s="40"/>
      <c r="FMB129" s="40"/>
      <c r="FMC129" s="40"/>
      <c r="FMD129" s="40"/>
      <c r="FME129" s="40"/>
      <c r="FMF129" s="40"/>
      <c r="FMG129" s="40"/>
      <c r="FMH129" s="40"/>
      <c r="FMI129" s="40"/>
      <c r="FMJ129" s="40"/>
      <c r="FMK129" s="40"/>
      <c r="FML129" s="40"/>
      <c r="FMM129" s="40"/>
      <c r="FMN129" s="40"/>
      <c r="FMO129" s="40"/>
      <c r="FMP129" s="40"/>
      <c r="FMQ129" s="40"/>
      <c r="FMR129" s="40"/>
      <c r="FMS129" s="40"/>
      <c r="FMT129" s="40"/>
      <c r="FMU129" s="40"/>
      <c r="FMV129" s="40"/>
      <c r="FMW129" s="40"/>
      <c r="FMX129" s="40"/>
      <c r="FMY129" s="40"/>
      <c r="FMZ129" s="40"/>
      <c r="FNA129" s="40"/>
      <c r="FNB129" s="40"/>
      <c r="FNC129" s="40"/>
      <c r="FND129" s="40"/>
      <c r="FNE129" s="40"/>
      <c r="FNF129" s="40"/>
      <c r="FNG129" s="40"/>
      <c r="FNH129" s="40"/>
      <c r="FNI129" s="40"/>
      <c r="FNJ129" s="40"/>
      <c r="FNK129" s="40"/>
      <c r="FNL129" s="40"/>
      <c r="FNM129" s="40"/>
      <c r="FNN129" s="40"/>
      <c r="FNO129" s="40"/>
      <c r="FNP129" s="40"/>
      <c r="FNQ129" s="40"/>
      <c r="FNR129" s="40"/>
      <c r="FNS129" s="40"/>
      <c r="FNT129" s="40"/>
      <c r="FNU129" s="40"/>
      <c r="FNV129" s="40"/>
      <c r="FNW129" s="40"/>
      <c r="FNX129" s="40"/>
      <c r="FNY129" s="40"/>
      <c r="FNZ129" s="40"/>
      <c r="FOA129" s="40"/>
      <c r="FOB129" s="40"/>
      <c r="FOC129" s="40"/>
      <c r="FOD129" s="40"/>
      <c r="FOE129" s="40"/>
      <c r="FOF129" s="40"/>
      <c r="FOG129" s="40"/>
      <c r="FOH129" s="40"/>
      <c r="FOI129" s="40"/>
      <c r="FOJ129" s="40"/>
      <c r="FOK129" s="40"/>
      <c r="FOL129" s="40"/>
      <c r="FOM129" s="40"/>
      <c r="FON129" s="40"/>
      <c r="FOO129" s="40"/>
      <c r="FOP129" s="40"/>
      <c r="FOQ129" s="40"/>
      <c r="FOR129" s="40"/>
      <c r="FOS129" s="40"/>
      <c r="FOT129" s="40"/>
      <c r="FOU129" s="40"/>
      <c r="FOV129" s="40"/>
      <c r="FOW129" s="40"/>
      <c r="FOX129" s="40"/>
      <c r="FOY129" s="40"/>
      <c r="FOZ129" s="40"/>
      <c r="FPA129" s="40"/>
      <c r="FPB129" s="40"/>
      <c r="FPC129" s="40"/>
      <c r="FPD129" s="40"/>
      <c r="FPE129" s="40"/>
      <c r="FPF129" s="40"/>
      <c r="FPG129" s="40"/>
      <c r="FPH129" s="40"/>
      <c r="FPI129" s="40"/>
      <c r="FPJ129" s="40"/>
      <c r="FPK129" s="40"/>
      <c r="FPL129" s="40"/>
      <c r="FPM129" s="40"/>
      <c r="FPN129" s="40"/>
      <c r="FPO129" s="40"/>
      <c r="FPP129" s="40"/>
      <c r="FPQ129" s="40"/>
      <c r="FPR129" s="40"/>
      <c r="FPS129" s="40"/>
      <c r="FPT129" s="40"/>
      <c r="FPU129" s="40"/>
      <c r="FPV129" s="40"/>
      <c r="FPW129" s="40"/>
      <c r="FPX129" s="40"/>
      <c r="FPY129" s="40"/>
      <c r="FPZ129" s="40"/>
      <c r="FQA129" s="40"/>
      <c r="FQB129" s="40"/>
      <c r="FQC129" s="40"/>
      <c r="FQD129" s="40"/>
      <c r="FQE129" s="40"/>
      <c r="FQF129" s="40"/>
      <c r="FQG129" s="40"/>
      <c r="FQH129" s="40"/>
      <c r="FQI129" s="40"/>
      <c r="FQJ129" s="40"/>
      <c r="FQK129" s="40"/>
      <c r="FQL129" s="40"/>
      <c r="FQM129" s="40"/>
      <c r="FQN129" s="40"/>
      <c r="FQO129" s="40"/>
      <c r="FQP129" s="40"/>
      <c r="FQQ129" s="40"/>
      <c r="FQR129" s="40"/>
      <c r="FQS129" s="40"/>
      <c r="FQT129" s="40"/>
      <c r="FQU129" s="40"/>
      <c r="FQV129" s="40"/>
      <c r="FQW129" s="40"/>
      <c r="FQX129" s="40"/>
      <c r="FQY129" s="40"/>
      <c r="FQZ129" s="40"/>
      <c r="FRA129" s="40"/>
      <c r="FRB129" s="40"/>
      <c r="FRC129" s="40"/>
      <c r="FRD129" s="40"/>
      <c r="FRE129" s="40"/>
      <c r="FRF129" s="40"/>
      <c r="FRG129" s="40"/>
      <c r="FRH129" s="40"/>
      <c r="FRI129" s="40"/>
      <c r="FRJ129" s="40"/>
      <c r="FRK129" s="40"/>
      <c r="FRL129" s="40"/>
      <c r="FRM129" s="40"/>
      <c r="FRN129" s="40"/>
      <c r="FRO129" s="40"/>
      <c r="FRP129" s="40"/>
      <c r="FRQ129" s="40"/>
      <c r="FRR129" s="40"/>
      <c r="FRS129" s="40"/>
      <c r="FRT129" s="40"/>
      <c r="FRU129" s="40"/>
      <c r="FRV129" s="40"/>
      <c r="FRW129" s="40"/>
      <c r="FRX129" s="40"/>
      <c r="FRY129" s="40"/>
      <c r="FRZ129" s="40"/>
      <c r="FSA129" s="40"/>
      <c r="FSB129" s="40"/>
      <c r="FSC129" s="40"/>
      <c r="FSD129" s="40"/>
      <c r="FSE129" s="40"/>
      <c r="FSF129" s="40"/>
      <c r="FSG129" s="40"/>
      <c r="FSH129" s="40"/>
      <c r="FSI129" s="40"/>
      <c r="FSJ129" s="40"/>
      <c r="FSK129" s="40"/>
      <c r="FSL129" s="40"/>
      <c r="FSM129" s="40"/>
      <c r="FSN129" s="40"/>
      <c r="FSO129" s="40"/>
      <c r="FSP129" s="40"/>
      <c r="FSQ129" s="40"/>
      <c r="FSR129" s="40"/>
      <c r="FSS129" s="40"/>
      <c r="FST129" s="40"/>
      <c r="FSU129" s="40"/>
      <c r="FSV129" s="40"/>
      <c r="FSW129" s="40"/>
      <c r="FSX129" s="40"/>
      <c r="FSY129" s="40"/>
      <c r="FSZ129" s="40"/>
      <c r="FTA129" s="40"/>
      <c r="FTB129" s="40"/>
      <c r="FTC129" s="40"/>
      <c r="FTD129" s="40"/>
      <c r="FTE129" s="40"/>
      <c r="FTF129" s="40"/>
      <c r="FTG129" s="40"/>
      <c r="FTH129" s="40"/>
      <c r="FTI129" s="40"/>
      <c r="FTJ129" s="40"/>
      <c r="FTK129" s="40"/>
      <c r="FTL129" s="40"/>
      <c r="FTM129" s="40"/>
      <c r="FTN129" s="40"/>
      <c r="FTO129" s="40"/>
      <c r="FTP129" s="40"/>
      <c r="FTQ129" s="40"/>
      <c r="FTR129" s="40"/>
      <c r="FTS129" s="40"/>
      <c r="FTT129" s="40"/>
      <c r="FTU129" s="40"/>
      <c r="FTV129" s="40"/>
      <c r="FTW129" s="40"/>
      <c r="FTX129" s="40"/>
      <c r="FTY129" s="40"/>
      <c r="FTZ129" s="40"/>
      <c r="FUA129" s="40"/>
      <c r="FUB129" s="40"/>
      <c r="FUC129" s="40"/>
      <c r="FUD129" s="40"/>
      <c r="FUE129" s="40"/>
      <c r="FUF129" s="40"/>
      <c r="FUG129" s="40"/>
      <c r="FUH129" s="40"/>
      <c r="FUI129" s="40"/>
      <c r="FUJ129" s="40"/>
      <c r="FUK129" s="40"/>
      <c r="FUL129" s="40"/>
      <c r="FUM129" s="40"/>
      <c r="FUN129" s="40"/>
      <c r="FUO129" s="40"/>
      <c r="FUP129" s="40"/>
      <c r="FUQ129" s="40"/>
      <c r="FUR129" s="40"/>
      <c r="FUS129" s="40"/>
      <c r="FUT129" s="40"/>
      <c r="FUU129" s="40"/>
      <c r="FUV129" s="40"/>
      <c r="FUW129" s="40"/>
      <c r="FUX129" s="40"/>
      <c r="FUY129" s="40"/>
      <c r="FUZ129" s="40"/>
      <c r="FVA129" s="40"/>
      <c r="FVB129" s="40"/>
      <c r="FVC129" s="40"/>
      <c r="FVD129" s="40"/>
      <c r="FVE129" s="40"/>
      <c r="FVF129" s="40"/>
      <c r="FVG129" s="40"/>
      <c r="FVH129" s="40"/>
      <c r="FVI129" s="40"/>
      <c r="FVJ129" s="40"/>
      <c r="FVK129" s="40"/>
      <c r="FVL129" s="40"/>
      <c r="FVM129" s="40"/>
      <c r="FVN129" s="40"/>
      <c r="FVO129" s="40"/>
      <c r="FVP129" s="40"/>
      <c r="FVQ129" s="40"/>
      <c r="FVR129" s="40"/>
      <c r="FVS129" s="40"/>
      <c r="FVT129" s="40"/>
      <c r="FVU129" s="40"/>
      <c r="FVV129" s="40"/>
      <c r="FVW129" s="40"/>
      <c r="FVX129" s="40"/>
      <c r="FVY129" s="40"/>
      <c r="FVZ129" s="40"/>
      <c r="FWA129" s="40"/>
      <c r="FWB129" s="40"/>
      <c r="FWC129" s="40"/>
      <c r="FWD129" s="40"/>
      <c r="FWE129" s="40"/>
      <c r="FWF129" s="40"/>
      <c r="FWG129" s="40"/>
      <c r="FWH129" s="40"/>
      <c r="FWI129" s="40"/>
      <c r="FWJ129" s="40"/>
      <c r="FWK129" s="40"/>
      <c r="FWL129" s="40"/>
      <c r="FWM129" s="40"/>
      <c r="FWN129" s="40"/>
      <c r="FWO129" s="40"/>
      <c r="FWP129" s="40"/>
      <c r="FWQ129" s="40"/>
      <c r="FWR129" s="40"/>
      <c r="FWS129" s="40"/>
      <c r="FWT129" s="40"/>
      <c r="FWU129" s="40"/>
      <c r="FWV129" s="40"/>
      <c r="FWW129" s="40"/>
      <c r="FWX129" s="40"/>
      <c r="FWY129" s="40"/>
      <c r="FWZ129" s="40"/>
      <c r="FXA129" s="40"/>
      <c r="FXB129" s="40"/>
      <c r="FXC129" s="40"/>
      <c r="FXD129" s="40"/>
      <c r="FXE129" s="40"/>
      <c r="FXF129" s="40"/>
      <c r="FXG129" s="40"/>
      <c r="FXH129" s="40"/>
      <c r="FXI129" s="40"/>
      <c r="FXJ129" s="40"/>
      <c r="FXK129" s="40"/>
      <c r="FXL129" s="40"/>
      <c r="FXM129" s="40"/>
      <c r="FXN129" s="40"/>
      <c r="FXO129" s="40"/>
      <c r="FXP129" s="40"/>
      <c r="FXQ129" s="40"/>
      <c r="FXR129" s="40"/>
      <c r="FXS129" s="40"/>
      <c r="FXT129" s="40"/>
      <c r="FXU129" s="40"/>
      <c r="FXV129" s="40"/>
      <c r="FXW129" s="40"/>
      <c r="FXX129" s="40"/>
      <c r="FXY129" s="40"/>
      <c r="FXZ129" s="40"/>
      <c r="FYA129" s="40"/>
      <c r="FYB129" s="40"/>
      <c r="FYC129" s="40"/>
      <c r="FYD129" s="40"/>
      <c r="FYE129" s="40"/>
      <c r="FYF129" s="40"/>
      <c r="FYG129" s="40"/>
      <c r="FYH129" s="40"/>
      <c r="FYI129" s="40"/>
      <c r="FYJ129" s="40"/>
      <c r="FYK129" s="40"/>
      <c r="FYL129" s="40"/>
      <c r="FYM129" s="40"/>
      <c r="FYN129" s="40"/>
      <c r="FYO129" s="40"/>
      <c r="FYP129" s="40"/>
      <c r="FYQ129" s="40"/>
      <c r="FYR129" s="40"/>
      <c r="FYS129" s="40"/>
      <c r="FYT129" s="40"/>
      <c r="FYU129" s="40"/>
      <c r="FYV129" s="40"/>
      <c r="FYW129" s="40"/>
      <c r="FYX129" s="40"/>
      <c r="FYY129" s="40"/>
      <c r="FYZ129" s="40"/>
      <c r="FZA129" s="40"/>
      <c r="FZB129" s="40"/>
      <c r="FZC129" s="40"/>
      <c r="FZD129" s="40"/>
      <c r="FZE129" s="40"/>
      <c r="FZF129" s="40"/>
      <c r="FZG129" s="40"/>
      <c r="FZH129" s="40"/>
      <c r="FZI129" s="40"/>
      <c r="FZJ129" s="40"/>
      <c r="FZK129" s="40"/>
      <c r="FZL129" s="40"/>
      <c r="FZM129" s="40"/>
      <c r="FZN129" s="40"/>
      <c r="FZO129" s="40"/>
      <c r="FZP129" s="40"/>
      <c r="FZQ129" s="40"/>
      <c r="FZR129" s="40"/>
      <c r="FZS129" s="40"/>
      <c r="FZT129" s="40"/>
      <c r="FZU129" s="40"/>
      <c r="FZV129" s="40"/>
      <c r="FZW129" s="40"/>
      <c r="FZX129" s="40"/>
      <c r="FZY129" s="40"/>
      <c r="FZZ129" s="40"/>
      <c r="GAA129" s="40"/>
      <c r="GAB129" s="40"/>
      <c r="GAC129" s="40"/>
      <c r="GAD129" s="40"/>
      <c r="GAE129" s="40"/>
      <c r="GAF129" s="40"/>
      <c r="GAG129" s="40"/>
      <c r="GAH129" s="40"/>
      <c r="GAI129" s="40"/>
      <c r="GAJ129" s="40"/>
      <c r="GAK129" s="40"/>
      <c r="GAL129" s="40"/>
      <c r="GAM129" s="40"/>
      <c r="GAN129" s="40"/>
      <c r="GAO129" s="40"/>
      <c r="GAP129" s="40"/>
      <c r="GAQ129" s="40"/>
      <c r="GAR129" s="40"/>
      <c r="GAS129" s="40"/>
      <c r="GAT129" s="40"/>
      <c r="GAU129" s="40"/>
      <c r="GAV129" s="40"/>
      <c r="GAW129" s="40"/>
      <c r="GAX129" s="40"/>
      <c r="GAY129" s="40"/>
      <c r="GAZ129" s="40"/>
      <c r="GBA129" s="40"/>
      <c r="GBB129" s="40"/>
      <c r="GBC129" s="40"/>
      <c r="GBD129" s="40"/>
      <c r="GBE129" s="40"/>
      <c r="GBF129" s="40"/>
      <c r="GBG129" s="40"/>
      <c r="GBH129" s="40"/>
      <c r="GBI129" s="40"/>
      <c r="GBJ129" s="40"/>
      <c r="GBK129" s="40"/>
      <c r="GBL129" s="40"/>
      <c r="GBM129" s="40"/>
      <c r="GBN129" s="40"/>
      <c r="GBO129" s="40"/>
      <c r="GBP129" s="40"/>
      <c r="GBQ129" s="40"/>
      <c r="GBR129" s="40"/>
      <c r="GBS129" s="40"/>
      <c r="GBT129" s="40"/>
      <c r="GBU129" s="40"/>
      <c r="GBV129" s="40"/>
      <c r="GBW129" s="40"/>
      <c r="GBX129" s="40"/>
      <c r="GBY129" s="40"/>
      <c r="GBZ129" s="40"/>
      <c r="GCA129" s="40"/>
      <c r="GCB129" s="40"/>
      <c r="GCC129" s="40"/>
      <c r="GCD129" s="40"/>
      <c r="GCE129" s="40"/>
      <c r="GCF129" s="40"/>
      <c r="GCG129" s="40"/>
      <c r="GCH129" s="40"/>
      <c r="GCI129" s="40"/>
      <c r="GCJ129" s="40"/>
      <c r="GCK129" s="40"/>
      <c r="GCL129" s="40"/>
      <c r="GCM129" s="40"/>
      <c r="GCN129" s="40"/>
      <c r="GCO129" s="40"/>
      <c r="GCP129" s="40"/>
      <c r="GCQ129" s="40"/>
      <c r="GCR129" s="40"/>
      <c r="GCS129" s="40"/>
      <c r="GCT129" s="40"/>
      <c r="GCU129" s="40"/>
      <c r="GCV129" s="40"/>
      <c r="GCW129" s="40"/>
      <c r="GCX129" s="40"/>
      <c r="GCY129" s="40"/>
      <c r="GCZ129" s="40"/>
      <c r="GDA129" s="40"/>
      <c r="GDB129" s="40"/>
      <c r="GDC129" s="40"/>
      <c r="GDD129" s="40"/>
      <c r="GDE129" s="40"/>
      <c r="GDF129" s="40"/>
      <c r="GDG129" s="40"/>
      <c r="GDH129" s="40"/>
      <c r="GDI129" s="40"/>
      <c r="GDJ129" s="40"/>
      <c r="GDK129" s="40"/>
      <c r="GDL129" s="40"/>
      <c r="GDM129" s="40"/>
      <c r="GDN129" s="40"/>
      <c r="GDO129" s="40"/>
      <c r="GDP129" s="40"/>
      <c r="GDQ129" s="40"/>
      <c r="GDR129" s="40"/>
      <c r="GDS129" s="40"/>
      <c r="GDT129" s="40"/>
      <c r="GDU129" s="40"/>
      <c r="GDV129" s="40"/>
      <c r="GDW129" s="40"/>
      <c r="GDX129" s="40"/>
      <c r="GDY129" s="40"/>
      <c r="GDZ129" s="40"/>
      <c r="GEA129" s="40"/>
      <c r="GEB129" s="40"/>
      <c r="GEC129" s="40"/>
      <c r="GED129" s="40"/>
      <c r="GEE129" s="40"/>
      <c r="GEF129" s="40"/>
      <c r="GEG129" s="40"/>
      <c r="GEH129" s="40"/>
      <c r="GEI129" s="40"/>
      <c r="GEJ129" s="40"/>
      <c r="GEK129" s="40"/>
      <c r="GEL129" s="40"/>
      <c r="GEM129" s="40"/>
      <c r="GEN129" s="40"/>
      <c r="GEO129" s="40"/>
      <c r="GEP129" s="40"/>
      <c r="GEQ129" s="40"/>
      <c r="GER129" s="40"/>
      <c r="GES129" s="40"/>
      <c r="GET129" s="40"/>
      <c r="GEU129" s="40"/>
      <c r="GEV129" s="40"/>
      <c r="GEW129" s="40"/>
      <c r="GEX129" s="40"/>
      <c r="GEY129" s="40"/>
      <c r="GEZ129" s="40"/>
      <c r="GFA129" s="40"/>
      <c r="GFB129" s="40"/>
      <c r="GFC129" s="40"/>
      <c r="GFD129" s="40"/>
      <c r="GFE129" s="40"/>
      <c r="GFF129" s="40"/>
      <c r="GFG129" s="40"/>
      <c r="GFH129" s="40"/>
      <c r="GFI129" s="40"/>
      <c r="GFJ129" s="40"/>
      <c r="GFK129" s="40"/>
      <c r="GFL129" s="40"/>
      <c r="GFM129" s="40"/>
      <c r="GFN129" s="40"/>
      <c r="GFO129" s="40"/>
      <c r="GFP129" s="40"/>
      <c r="GFQ129" s="40"/>
      <c r="GFR129" s="40"/>
      <c r="GFS129" s="40"/>
      <c r="GFT129" s="40"/>
      <c r="GFU129" s="40"/>
      <c r="GFV129" s="40"/>
      <c r="GFW129" s="40"/>
      <c r="GFX129" s="40"/>
      <c r="GFY129" s="40"/>
      <c r="GFZ129" s="40"/>
      <c r="GGA129" s="40"/>
      <c r="GGB129" s="40"/>
      <c r="GGC129" s="40"/>
      <c r="GGD129" s="40"/>
      <c r="GGE129" s="40"/>
      <c r="GGF129" s="40"/>
      <c r="GGG129" s="40"/>
      <c r="GGH129" s="40"/>
      <c r="GGI129" s="40"/>
      <c r="GGJ129" s="40"/>
      <c r="GGK129" s="40"/>
      <c r="GGL129" s="40"/>
      <c r="GGM129" s="40"/>
      <c r="GGN129" s="40"/>
      <c r="GGO129" s="40"/>
      <c r="GGP129" s="40"/>
      <c r="GGQ129" s="40"/>
      <c r="GGR129" s="40"/>
      <c r="GGS129" s="40"/>
      <c r="GGT129" s="40"/>
      <c r="GGU129" s="40"/>
      <c r="GGV129" s="40"/>
      <c r="GGW129" s="40"/>
      <c r="GGX129" s="40"/>
      <c r="GGY129" s="40"/>
      <c r="GGZ129" s="40"/>
      <c r="GHA129" s="40"/>
      <c r="GHB129" s="40"/>
      <c r="GHC129" s="40"/>
      <c r="GHD129" s="40"/>
      <c r="GHE129" s="40"/>
      <c r="GHF129" s="40"/>
      <c r="GHG129" s="40"/>
      <c r="GHH129" s="40"/>
      <c r="GHI129" s="40"/>
      <c r="GHJ129" s="40"/>
      <c r="GHK129" s="40"/>
      <c r="GHL129" s="40"/>
      <c r="GHM129" s="40"/>
      <c r="GHN129" s="40"/>
      <c r="GHO129" s="40"/>
      <c r="GHP129" s="40"/>
      <c r="GHQ129" s="40"/>
      <c r="GHR129" s="40"/>
      <c r="GHS129" s="40"/>
      <c r="GHT129" s="40"/>
      <c r="GHU129" s="40"/>
      <c r="GHV129" s="40"/>
      <c r="GHW129" s="40"/>
      <c r="GHX129" s="40"/>
      <c r="GHY129" s="40"/>
      <c r="GHZ129" s="40"/>
      <c r="GIA129" s="40"/>
      <c r="GIB129" s="40"/>
      <c r="GIC129" s="40"/>
      <c r="GID129" s="40"/>
      <c r="GIE129" s="40"/>
      <c r="GIF129" s="40"/>
      <c r="GIG129" s="40"/>
      <c r="GIH129" s="40"/>
      <c r="GII129" s="40"/>
      <c r="GIJ129" s="40"/>
      <c r="GIK129" s="40"/>
      <c r="GIL129" s="40"/>
      <c r="GIM129" s="40"/>
      <c r="GIN129" s="40"/>
      <c r="GIO129" s="40"/>
      <c r="GIP129" s="40"/>
      <c r="GIQ129" s="40"/>
      <c r="GIR129" s="40"/>
      <c r="GIS129" s="40"/>
      <c r="GIT129" s="40"/>
      <c r="GIU129" s="40"/>
      <c r="GIV129" s="40"/>
      <c r="GIW129" s="40"/>
      <c r="GIX129" s="40"/>
      <c r="GIY129" s="40"/>
      <c r="GIZ129" s="40"/>
      <c r="GJA129" s="40"/>
      <c r="GJB129" s="40"/>
      <c r="GJC129" s="40"/>
      <c r="GJD129" s="40"/>
      <c r="GJE129" s="40"/>
      <c r="GJF129" s="40"/>
      <c r="GJG129" s="40"/>
      <c r="GJH129" s="40"/>
      <c r="GJI129" s="40"/>
      <c r="GJJ129" s="40"/>
      <c r="GJK129" s="40"/>
      <c r="GJL129" s="40"/>
      <c r="GJM129" s="40"/>
      <c r="GJN129" s="40"/>
      <c r="GJO129" s="40"/>
      <c r="GJP129" s="40"/>
      <c r="GJQ129" s="40"/>
      <c r="GJR129" s="40"/>
      <c r="GJS129" s="40"/>
      <c r="GJT129" s="40"/>
      <c r="GJU129" s="40"/>
      <c r="GJV129" s="40"/>
      <c r="GJW129" s="40"/>
      <c r="GJX129" s="40"/>
      <c r="GJY129" s="40"/>
      <c r="GJZ129" s="40"/>
      <c r="GKA129" s="40"/>
      <c r="GKB129" s="40"/>
      <c r="GKC129" s="40"/>
      <c r="GKD129" s="40"/>
      <c r="GKE129" s="40"/>
      <c r="GKF129" s="40"/>
      <c r="GKG129" s="40"/>
      <c r="GKH129" s="40"/>
      <c r="GKI129" s="40"/>
      <c r="GKJ129" s="40"/>
      <c r="GKK129" s="40"/>
      <c r="GKL129" s="40"/>
      <c r="GKM129" s="40"/>
      <c r="GKN129" s="40"/>
      <c r="GKO129" s="40"/>
      <c r="GKP129" s="40"/>
      <c r="GKQ129" s="40"/>
      <c r="GKR129" s="40"/>
      <c r="GKS129" s="40"/>
      <c r="GKT129" s="40"/>
      <c r="GKU129" s="40"/>
      <c r="GKV129" s="40"/>
      <c r="GKW129" s="40"/>
      <c r="GKX129" s="40"/>
      <c r="GKY129" s="40"/>
      <c r="GKZ129" s="40"/>
      <c r="GLA129" s="40"/>
      <c r="GLB129" s="40"/>
      <c r="GLC129" s="40"/>
      <c r="GLD129" s="40"/>
      <c r="GLE129" s="40"/>
      <c r="GLF129" s="40"/>
      <c r="GLG129" s="40"/>
      <c r="GLH129" s="40"/>
      <c r="GLI129" s="40"/>
      <c r="GLJ129" s="40"/>
      <c r="GLK129" s="40"/>
      <c r="GLL129" s="40"/>
      <c r="GLM129" s="40"/>
      <c r="GLN129" s="40"/>
      <c r="GLO129" s="40"/>
      <c r="GLP129" s="40"/>
      <c r="GLQ129" s="40"/>
      <c r="GLR129" s="40"/>
      <c r="GLS129" s="40"/>
      <c r="GLT129" s="40"/>
      <c r="GLU129" s="40"/>
      <c r="GLV129" s="40"/>
      <c r="GLW129" s="40"/>
      <c r="GLX129" s="40"/>
      <c r="GLY129" s="40"/>
      <c r="GLZ129" s="40"/>
      <c r="GMA129" s="40"/>
      <c r="GMB129" s="40"/>
      <c r="GMC129" s="40"/>
      <c r="GMD129" s="40"/>
      <c r="GME129" s="40"/>
      <c r="GMF129" s="40"/>
      <c r="GMG129" s="40"/>
      <c r="GMH129" s="40"/>
      <c r="GMI129" s="40"/>
      <c r="GMJ129" s="40"/>
      <c r="GMK129" s="40"/>
      <c r="GML129" s="40"/>
      <c r="GMM129" s="40"/>
      <c r="GMN129" s="40"/>
      <c r="GMO129" s="40"/>
      <c r="GMP129" s="40"/>
      <c r="GMQ129" s="40"/>
      <c r="GMR129" s="40"/>
      <c r="GMS129" s="40"/>
      <c r="GMT129" s="40"/>
      <c r="GMU129" s="40"/>
      <c r="GMV129" s="40"/>
      <c r="GMW129" s="40"/>
      <c r="GMX129" s="40"/>
      <c r="GMY129" s="40"/>
      <c r="GMZ129" s="40"/>
      <c r="GNA129" s="40"/>
      <c r="GNB129" s="40"/>
      <c r="GNC129" s="40"/>
      <c r="GND129" s="40"/>
      <c r="GNE129" s="40"/>
      <c r="GNF129" s="40"/>
      <c r="GNG129" s="40"/>
      <c r="GNH129" s="40"/>
      <c r="GNI129" s="40"/>
      <c r="GNJ129" s="40"/>
      <c r="GNK129" s="40"/>
      <c r="GNL129" s="40"/>
      <c r="GNM129" s="40"/>
      <c r="GNN129" s="40"/>
      <c r="GNO129" s="40"/>
      <c r="GNP129" s="40"/>
      <c r="GNQ129" s="40"/>
      <c r="GNR129" s="40"/>
      <c r="GNS129" s="40"/>
      <c r="GNT129" s="40"/>
      <c r="GNU129" s="40"/>
      <c r="GNV129" s="40"/>
      <c r="GNW129" s="40"/>
      <c r="GNX129" s="40"/>
      <c r="GNY129" s="40"/>
      <c r="GNZ129" s="40"/>
      <c r="GOA129" s="40"/>
      <c r="GOB129" s="40"/>
      <c r="GOC129" s="40"/>
      <c r="GOD129" s="40"/>
      <c r="GOE129" s="40"/>
      <c r="GOF129" s="40"/>
      <c r="GOG129" s="40"/>
      <c r="GOH129" s="40"/>
      <c r="GOI129" s="40"/>
      <c r="GOJ129" s="40"/>
      <c r="GOK129" s="40"/>
      <c r="GOL129" s="40"/>
      <c r="GOM129" s="40"/>
      <c r="GON129" s="40"/>
      <c r="GOO129" s="40"/>
      <c r="GOP129" s="40"/>
      <c r="GOQ129" s="40"/>
      <c r="GOR129" s="40"/>
      <c r="GOS129" s="40"/>
      <c r="GOT129" s="40"/>
      <c r="GOU129" s="40"/>
      <c r="GOV129" s="40"/>
      <c r="GOW129" s="40"/>
      <c r="GOX129" s="40"/>
      <c r="GOY129" s="40"/>
      <c r="GOZ129" s="40"/>
      <c r="GPA129" s="40"/>
      <c r="GPB129" s="40"/>
      <c r="GPC129" s="40"/>
      <c r="GPD129" s="40"/>
      <c r="GPE129" s="40"/>
      <c r="GPF129" s="40"/>
      <c r="GPG129" s="40"/>
      <c r="GPH129" s="40"/>
      <c r="GPI129" s="40"/>
      <c r="GPJ129" s="40"/>
      <c r="GPK129" s="40"/>
      <c r="GPL129" s="40"/>
      <c r="GPM129" s="40"/>
      <c r="GPN129" s="40"/>
      <c r="GPO129" s="40"/>
      <c r="GPP129" s="40"/>
      <c r="GPQ129" s="40"/>
      <c r="GPR129" s="40"/>
      <c r="GPS129" s="40"/>
      <c r="GPT129" s="40"/>
      <c r="GPU129" s="40"/>
      <c r="GPV129" s="40"/>
      <c r="GPW129" s="40"/>
      <c r="GPX129" s="40"/>
      <c r="GPY129" s="40"/>
      <c r="GPZ129" s="40"/>
      <c r="GQA129" s="40"/>
      <c r="GQB129" s="40"/>
      <c r="GQC129" s="40"/>
      <c r="GQD129" s="40"/>
      <c r="GQE129" s="40"/>
      <c r="GQF129" s="40"/>
      <c r="GQG129" s="40"/>
      <c r="GQH129" s="40"/>
      <c r="GQI129" s="40"/>
      <c r="GQJ129" s="40"/>
      <c r="GQK129" s="40"/>
      <c r="GQL129" s="40"/>
      <c r="GQM129" s="40"/>
      <c r="GQN129" s="40"/>
      <c r="GQO129" s="40"/>
      <c r="GQP129" s="40"/>
      <c r="GQQ129" s="40"/>
      <c r="GQR129" s="40"/>
      <c r="GQS129" s="40"/>
      <c r="GQT129" s="40"/>
      <c r="GQU129" s="40"/>
      <c r="GQV129" s="40"/>
      <c r="GQW129" s="40"/>
      <c r="GQX129" s="40"/>
      <c r="GQY129" s="40"/>
      <c r="GQZ129" s="40"/>
      <c r="GRA129" s="40"/>
      <c r="GRB129" s="40"/>
      <c r="GRC129" s="40"/>
      <c r="GRD129" s="40"/>
      <c r="GRE129" s="40"/>
      <c r="GRF129" s="40"/>
      <c r="GRG129" s="40"/>
      <c r="GRH129" s="40"/>
      <c r="GRI129" s="40"/>
      <c r="GRJ129" s="40"/>
      <c r="GRK129" s="40"/>
      <c r="GRL129" s="40"/>
      <c r="GRM129" s="40"/>
      <c r="GRN129" s="40"/>
      <c r="GRO129" s="40"/>
      <c r="GRP129" s="40"/>
      <c r="GRQ129" s="40"/>
      <c r="GRR129" s="40"/>
      <c r="GRS129" s="40"/>
      <c r="GRT129" s="40"/>
      <c r="GRU129" s="40"/>
      <c r="GRV129" s="40"/>
      <c r="GRW129" s="40"/>
      <c r="GRX129" s="40"/>
      <c r="GRY129" s="40"/>
      <c r="GRZ129" s="40"/>
      <c r="GSA129" s="40"/>
      <c r="GSB129" s="40"/>
      <c r="GSC129" s="40"/>
      <c r="GSD129" s="40"/>
      <c r="GSE129" s="40"/>
      <c r="GSF129" s="40"/>
      <c r="GSG129" s="40"/>
      <c r="GSH129" s="40"/>
      <c r="GSI129" s="40"/>
      <c r="GSJ129" s="40"/>
      <c r="GSK129" s="40"/>
      <c r="GSL129" s="40"/>
      <c r="GSM129" s="40"/>
      <c r="GSN129" s="40"/>
      <c r="GSO129" s="40"/>
      <c r="GSP129" s="40"/>
      <c r="GSQ129" s="40"/>
      <c r="GSR129" s="40"/>
      <c r="GSS129" s="40"/>
      <c r="GST129" s="40"/>
      <c r="GSU129" s="40"/>
      <c r="GSV129" s="40"/>
      <c r="GSW129" s="40"/>
      <c r="GSX129" s="40"/>
      <c r="GSY129" s="40"/>
      <c r="GSZ129" s="40"/>
      <c r="GTA129" s="40"/>
      <c r="GTB129" s="40"/>
      <c r="GTC129" s="40"/>
      <c r="GTD129" s="40"/>
      <c r="GTE129" s="40"/>
      <c r="GTF129" s="40"/>
      <c r="GTG129" s="40"/>
      <c r="GTH129" s="40"/>
      <c r="GTI129" s="40"/>
      <c r="GTJ129" s="40"/>
      <c r="GTK129" s="40"/>
      <c r="GTL129" s="40"/>
      <c r="GTM129" s="40"/>
      <c r="GTN129" s="40"/>
      <c r="GTO129" s="40"/>
      <c r="GTP129" s="40"/>
      <c r="GTQ129" s="40"/>
      <c r="GTR129" s="40"/>
      <c r="GTS129" s="40"/>
      <c r="GTT129" s="40"/>
      <c r="GTU129" s="40"/>
      <c r="GTV129" s="40"/>
      <c r="GTW129" s="40"/>
      <c r="GTX129" s="40"/>
      <c r="GTY129" s="40"/>
      <c r="GTZ129" s="40"/>
      <c r="GUA129" s="40"/>
      <c r="GUB129" s="40"/>
      <c r="GUC129" s="40"/>
      <c r="GUD129" s="40"/>
      <c r="GUE129" s="40"/>
      <c r="GUF129" s="40"/>
      <c r="GUG129" s="40"/>
      <c r="GUH129" s="40"/>
      <c r="GUI129" s="40"/>
      <c r="GUJ129" s="40"/>
      <c r="GUK129" s="40"/>
      <c r="GUL129" s="40"/>
      <c r="GUM129" s="40"/>
      <c r="GUN129" s="40"/>
      <c r="GUO129" s="40"/>
      <c r="GUP129" s="40"/>
      <c r="GUQ129" s="40"/>
      <c r="GUR129" s="40"/>
      <c r="GUS129" s="40"/>
      <c r="GUT129" s="40"/>
      <c r="GUU129" s="40"/>
      <c r="GUV129" s="40"/>
      <c r="GUW129" s="40"/>
      <c r="GUX129" s="40"/>
      <c r="GUY129" s="40"/>
      <c r="GUZ129" s="40"/>
      <c r="GVA129" s="40"/>
      <c r="GVB129" s="40"/>
      <c r="GVC129" s="40"/>
      <c r="GVD129" s="40"/>
      <c r="GVE129" s="40"/>
      <c r="GVF129" s="40"/>
      <c r="GVG129" s="40"/>
      <c r="GVH129" s="40"/>
      <c r="GVI129" s="40"/>
      <c r="GVJ129" s="40"/>
      <c r="GVK129" s="40"/>
      <c r="GVL129" s="40"/>
      <c r="GVM129" s="40"/>
      <c r="GVN129" s="40"/>
      <c r="GVO129" s="40"/>
      <c r="GVP129" s="40"/>
      <c r="GVQ129" s="40"/>
      <c r="GVR129" s="40"/>
      <c r="GVS129" s="40"/>
      <c r="GVT129" s="40"/>
      <c r="GVU129" s="40"/>
      <c r="GVV129" s="40"/>
      <c r="GVW129" s="40"/>
      <c r="GVX129" s="40"/>
      <c r="GVY129" s="40"/>
      <c r="GVZ129" s="40"/>
      <c r="GWA129" s="40"/>
      <c r="GWB129" s="40"/>
      <c r="GWC129" s="40"/>
      <c r="GWD129" s="40"/>
      <c r="GWE129" s="40"/>
      <c r="GWF129" s="40"/>
      <c r="GWG129" s="40"/>
      <c r="GWH129" s="40"/>
      <c r="GWI129" s="40"/>
      <c r="GWJ129" s="40"/>
      <c r="GWK129" s="40"/>
      <c r="GWL129" s="40"/>
      <c r="GWM129" s="40"/>
      <c r="GWN129" s="40"/>
      <c r="GWO129" s="40"/>
      <c r="GWP129" s="40"/>
      <c r="GWQ129" s="40"/>
      <c r="GWR129" s="40"/>
      <c r="GWS129" s="40"/>
      <c r="GWT129" s="40"/>
      <c r="GWU129" s="40"/>
      <c r="GWV129" s="40"/>
      <c r="GWW129" s="40"/>
      <c r="GWX129" s="40"/>
      <c r="GWY129" s="40"/>
      <c r="GWZ129" s="40"/>
      <c r="GXA129" s="40"/>
      <c r="GXB129" s="40"/>
      <c r="GXC129" s="40"/>
      <c r="GXD129" s="40"/>
      <c r="GXE129" s="40"/>
      <c r="GXF129" s="40"/>
      <c r="GXG129" s="40"/>
      <c r="GXH129" s="40"/>
      <c r="GXI129" s="40"/>
      <c r="GXJ129" s="40"/>
      <c r="GXK129" s="40"/>
      <c r="GXL129" s="40"/>
      <c r="GXM129" s="40"/>
      <c r="GXN129" s="40"/>
      <c r="GXO129" s="40"/>
      <c r="GXP129" s="40"/>
      <c r="GXQ129" s="40"/>
      <c r="GXR129" s="40"/>
      <c r="GXS129" s="40"/>
      <c r="GXT129" s="40"/>
      <c r="GXU129" s="40"/>
      <c r="GXV129" s="40"/>
      <c r="GXW129" s="40"/>
      <c r="GXX129" s="40"/>
      <c r="GXY129" s="40"/>
      <c r="GXZ129" s="40"/>
      <c r="GYA129" s="40"/>
      <c r="GYB129" s="40"/>
      <c r="GYC129" s="40"/>
      <c r="GYD129" s="40"/>
      <c r="GYE129" s="40"/>
      <c r="GYF129" s="40"/>
      <c r="GYG129" s="40"/>
      <c r="GYH129" s="40"/>
      <c r="GYI129" s="40"/>
      <c r="GYJ129" s="40"/>
      <c r="GYK129" s="40"/>
      <c r="GYL129" s="40"/>
      <c r="GYM129" s="40"/>
      <c r="GYN129" s="40"/>
      <c r="GYO129" s="40"/>
      <c r="GYP129" s="40"/>
      <c r="GYQ129" s="40"/>
      <c r="GYR129" s="40"/>
      <c r="GYS129" s="40"/>
      <c r="GYT129" s="40"/>
      <c r="GYU129" s="40"/>
      <c r="GYV129" s="40"/>
      <c r="GYW129" s="40"/>
      <c r="GYX129" s="40"/>
      <c r="GYY129" s="40"/>
      <c r="GYZ129" s="40"/>
      <c r="GZA129" s="40"/>
      <c r="GZB129" s="40"/>
      <c r="GZC129" s="40"/>
      <c r="GZD129" s="40"/>
      <c r="GZE129" s="40"/>
      <c r="GZF129" s="40"/>
      <c r="GZG129" s="40"/>
      <c r="GZH129" s="40"/>
      <c r="GZI129" s="40"/>
      <c r="GZJ129" s="40"/>
      <c r="GZK129" s="40"/>
      <c r="GZL129" s="40"/>
      <c r="GZM129" s="40"/>
      <c r="GZN129" s="40"/>
      <c r="GZO129" s="40"/>
      <c r="GZP129" s="40"/>
      <c r="GZQ129" s="40"/>
      <c r="GZR129" s="40"/>
      <c r="GZS129" s="40"/>
      <c r="GZT129" s="40"/>
      <c r="GZU129" s="40"/>
      <c r="GZV129" s="40"/>
      <c r="GZW129" s="40"/>
      <c r="GZX129" s="40"/>
      <c r="GZY129" s="40"/>
      <c r="GZZ129" s="40"/>
      <c r="HAA129" s="40"/>
      <c r="HAB129" s="40"/>
      <c r="HAC129" s="40"/>
      <c r="HAD129" s="40"/>
      <c r="HAE129" s="40"/>
      <c r="HAF129" s="40"/>
      <c r="HAG129" s="40"/>
      <c r="HAH129" s="40"/>
      <c r="HAI129" s="40"/>
      <c r="HAJ129" s="40"/>
      <c r="HAK129" s="40"/>
      <c r="HAL129" s="40"/>
      <c r="HAM129" s="40"/>
      <c r="HAN129" s="40"/>
      <c r="HAO129" s="40"/>
      <c r="HAP129" s="40"/>
      <c r="HAQ129" s="40"/>
      <c r="HAR129" s="40"/>
      <c r="HAS129" s="40"/>
      <c r="HAT129" s="40"/>
      <c r="HAU129" s="40"/>
      <c r="HAV129" s="40"/>
      <c r="HAW129" s="40"/>
      <c r="HAX129" s="40"/>
      <c r="HAY129" s="40"/>
      <c r="HAZ129" s="40"/>
      <c r="HBA129" s="40"/>
      <c r="HBB129" s="40"/>
      <c r="HBC129" s="40"/>
      <c r="HBD129" s="40"/>
      <c r="HBE129" s="40"/>
      <c r="HBF129" s="40"/>
      <c r="HBG129" s="40"/>
      <c r="HBH129" s="40"/>
      <c r="HBI129" s="40"/>
      <c r="HBJ129" s="40"/>
      <c r="HBK129" s="40"/>
      <c r="HBL129" s="40"/>
      <c r="HBM129" s="40"/>
      <c r="HBN129" s="40"/>
      <c r="HBO129" s="40"/>
      <c r="HBP129" s="40"/>
      <c r="HBQ129" s="40"/>
      <c r="HBR129" s="40"/>
      <c r="HBS129" s="40"/>
      <c r="HBT129" s="40"/>
      <c r="HBU129" s="40"/>
      <c r="HBV129" s="40"/>
      <c r="HBW129" s="40"/>
      <c r="HBX129" s="40"/>
      <c r="HBY129" s="40"/>
      <c r="HBZ129" s="40"/>
      <c r="HCA129" s="40"/>
      <c r="HCB129" s="40"/>
      <c r="HCC129" s="40"/>
      <c r="HCD129" s="40"/>
      <c r="HCE129" s="40"/>
      <c r="HCF129" s="40"/>
      <c r="HCG129" s="40"/>
      <c r="HCH129" s="40"/>
      <c r="HCI129" s="40"/>
      <c r="HCJ129" s="40"/>
      <c r="HCK129" s="40"/>
      <c r="HCL129" s="40"/>
      <c r="HCM129" s="40"/>
      <c r="HCN129" s="40"/>
      <c r="HCO129" s="40"/>
      <c r="HCP129" s="40"/>
      <c r="HCQ129" s="40"/>
      <c r="HCR129" s="40"/>
      <c r="HCS129" s="40"/>
      <c r="HCT129" s="40"/>
      <c r="HCU129" s="40"/>
      <c r="HCV129" s="40"/>
      <c r="HCW129" s="40"/>
      <c r="HCX129" s="40"/>
      <c r="HCY129" s="40"/>
      <c r="HCZ129" s="40"/>
      <c r="HDA129" s="40"/>
      <c r="HDB129" s="40"/>
      <c r="HDC129" s="40"/>
      <c r="HDD129" s="40"/>
      <c r="HDE129" s="40"/>
      <c r="HDF129" s="40"/>
      <c r="HDG129" s="40"/>
      <c r="HDH129" s="40"/>
      <c r="HDI129" s="40"/>
      <c r="HDJ129" s="40"/>
      <c r="HDK129" s="40"/>
      <c r="HDL129" s="40"/>
      <c r="HDM129" s="40"/>
      <c r="HDN129" s="40"/>
      <c r="HDO129" s="40"/>
      <c r="HDP129" s="40"/>
      <c r="HDQ129" s="40"/>
      <c r="HDR129" s="40"/>
      <c r="HDS129" s="40"/>
      <c r="HDT129" s="40"/>
      <c r="HDU129" s="40"/>
      <c r="HDV129" s="40"/>
      <c r="HDW129" s="40"/>
      <c r="HDX129" s="40"/>
      <c r="HDY129" s="40"/>
      <c r="HDZ129" s="40"/>
      <c r="HEA129" s="40"/>
      <c r="HEB129" s="40"/>
      <c r="HEC129" s="40"/>
      <c r="HED129" s="40"/>
      <c r="HEE129" s="40"/>
      <c r="HEF129" s="40"/>
      <c r="HEG129" s="40"/>
      <c r="HEH129" s="40"/>
      <c r="HEI129" s="40"/>
      <c r="HEJ129" s="40"/>
      <c r="HEK129" s="40"/>
      <c r="HEL129" s="40"/>
      <c r="HEM129" s="40"/>
      <c r="HEN129" s="40"/>
      <c r="HEO129" s="40"/>
      <c r="HEP129" s="40"/>
      <c r="HEQ129" s="40"/>
      <c r="HER129" s="40"/>
      <c r="HES129" s="40"/>
      <c r="HET129" s="40"/>
      <c r="HEU129" s="40"/>
      <c r="HEV129" s="40"/>
      <c r="HEW129" s="40"/>
      <c r="HEX129" s="40"/>
      <c r="HEY129" s="40"/>
      <c r="HEZ129" s="40"/>
      <c r="HFA129" s="40"/>
      <c r="HFB129" s="40"/>
      <c r="HFC129" s="40"/>
      <c r="HFD129" s="40"/>
      <c r="HFE129" s="40"/>
      <c r="HFF129" s="40"/>
      <c r="HFG129" s="40"/>
      <c r="HFH129" s="40"/>
      <c r="HFI129" s="40"/>
      <c r="HFJ129" s="40"/>
      <c r="HFK129" s="40"/>
      <c r="HFL129" s="40"/>
      <c r="HFM129" s="40"/>
      <c r="HFN129" s="40"/>
      <c r="HFO129" s="40"/>
      <c r="HFP129" s="40"/>
      <c r="HFQ129" s="40"/>
      <c r="HFR129" s="40"/>
      <c r="HFS129" s="40"/>
      <c r="HFT129" s="40"/>
      <c r="HFU129" s="40"/>
      <c r="HFV129" s="40"/>
      <c r="HFW129" s="40"/>
      <c r="HFX129" s="40"/>
      <c r="HFY129" s="40"/>
      <c r="HFZ129" s="40"/>
      <c r="HGA129" s="40"/>
      <c r="HGB129" s="40"/>
      <c r="HGC129" s="40"/>
      <c r="HGD129" s="40"/>
      <c r="HGE129" s="40"/>
      <c r="HGF129" s="40"/>
      <c r="HGG129" s="40"/>
      <c r="HGH129" s="40"/>
      <c r="HGI129" s="40"/>
      <c r="HGJ129" s="40"/>
      <c r="HGK129" s="40"/>
      <c r="HGL129" s="40"/>
      <c r="HGM129" s="40"/>
      <c r="HGN129" s="40"/>
      <c r="HGO129" s="40"/>
      <c r="HGP129" s="40"/>
      <c r="HGQ129" s="40"/>
      <c r="HGR129" s="40"/>
      <c r="HGS129" s="40"/>
      <c r="HGT129" s="40"/>
      <c r="HGU129" s="40"/>
      <c r="HGV129" s="40"/>
      <c r="HGW129" s="40"/>
      <c r="HGX129" s="40"/>
      <c r="HGY129" s="40"/>
      <c r="HGZ129" s="40"/>
      <c r="HHA129" s="40"/>
      <c r="HHB129" s="40"/>
      <c r="HHC129" s="40"/>
      <c r="HHD129" s="40"/>
      <c r="HHE129" s="40"/>
      <c r="HHF129" s="40"/>
      <c r="HHG129" s="40"/>
      <c r="HHH129" s="40"/>
      <c r="HHI129" s="40"/>
      <c r="HHJ129" s="40"/>
      <c r="HHK129" s="40"/>
      <c r="HHL129" s="40"/>
      <c r="HHM129" s="40"/>
      <c r="HHN129" s="40"/>
      <c r="HHO129" s="40"/>
      <c r="HHP129" s="40"/>
      <c r="HHQ129" s="40"/>
      <c r="HHR129" s="40"/>
      <c r="HHS129" s="40"/>
      <c r="HHT129" s="40"/>
      <c r="HHU129" s="40"/>
      <c r="HHV129" s="40"/>
      <c r="HHW129" s="40"/>
      <c r="HHX129" s="40"/>
      <c r="HHY129" s="40"/>
      <c r="HHZ129" s="40"/>
      <c r="HIA129" s="40"/>
      <c r="HIB129" s="40"/>
      <c r="HIC129" s="40"/>
      <c r="HID129" s="40"/>
      <c r="HIE129" s="40"/>
      <c r="HIF129" s="40"/>
      <c r="HIG129" s="40"/>
      <c r="HIH129" s="40"/>
      <c r="HII129" s="40"/>
      <c r="HIJ129" s="40"/>
      <c r="HIK129" s="40"/>
      <c r="HIL129" s="40"/>
      <c r="HIM129" s="40"/>
      <c r="HIN129" s="40"/>
      <c r="HIO129" s="40"/>
      <c r="HIP129" s="40"/>
      <c r="HIQ129" s="40"/>
      <c r="HIR129" s="40"/>
      <c r="HIS129" s="40"/>
      <c r="HIT129" s="40"/>
      <c r="HIU129" s="40"/>
      <c r="HIV129" s="40"/>
      <c r="HIW129" s="40"/>
      <c r="HIX129" s="40"/>
      <c r="HIY129" s="40"/>
      <c r="HIZ129" s="40"/>
      <c r="HJA129" s="40"/>
      <c r="HJB129" s="40"/>
      <c r="HJC129" s="40"/>
      <c r="HJD129" s="40"/>
      <c r="HJE129" s="40"/>
      <c r="HJF129" s="40"/>
      <c r="HJG129" s="40"/>
      <c r="HJH129" s="40"/>
      <c r="HJI129" s="40"/>
      <c r="HJJ129" s="40"/>
      <c r="HJK129" s="40"/>
      <c r="HJL129" s="40"/>
      <c r="HJM129" s="40"/>
      <c r="HJN129" s="40"/>
      <c r="HJO129" s="40"/>
      <c r="HJP129" s="40"/>
      <c r="HJQ129" s="40"/>
      <c r="HJR129" s="40"/>
      <c r="HJS129" s="40"/>
      <c r="HJT129" s="40"/>
      <c r="HJU129" s="40"/>
      <c r="HJV129" s="40"/>
      <c r="HJW129" s="40"/>
      <c r="HJX129" s="40"/>
      <c r="HJY129" s="40"/>
      <c r="HJZ129" s="40"/>
      <c r="HKA129" s="40"/>
      <c r="HKB129" s="40"/>
      <c r="HKC129" s="40"/>
      <c r="HKD129" s="40"/>
      <c r="HKE129" s="40"/>
      <c r="HKF129" s="40"/>
      <c r="HKG129" s="40"/>
      <c r="HKH129" s="40"/>
      <c r="HKI129" s="40"/>
      <c r="HKJ129" s="40"/>
      <c r="HKK129" s="40"/>
      <c r="HKL129" s="40"/>
      <c r="HKM129" s="40"/>
      <c r="HKN129" s="40"/>
      <c r="HKO129" s="40"/>
      <c r="HKP129" s="40"/>
      <c r="HKQ129" s="40"/>
      <c r="HKR129" s="40"/>
      <c r="HKS129" s="40"/>
      <c r="HKT129" s="40"/>
      <c r="HKU129" s="40"/>
      <c r="HKV129" s="40"/>
      <c r="HKW129" s="40"/>
      <c r="HKX129" s="40"/>
      <c r="HKY129" s="40"/>
      <c r="HKZ129" s="40"/>
      <c r="HLA129" s="40"/>
      <c r="HLB129" s="40"/>
      <c r="HLC129" s="40"/>
      <c r="HLD129" s="40"/>
      <c r="HLE129" s="40"/>
      <c r="HLF129" s="40"/>
      <c r="HLG129" s="40"/>
      <c r="HLH129" s="40"/>
      <c r="HLI129" s="40"/>
      <c r="HLJ129" s="40"/>
      <c r="HLK129" s="40"/>
      <c r="HLL129" s="40"/>
      <c r="HLM129" s="40"/>
      <c r="HLN129" s="40"/>
      <c r="HLO129" s="40"/>
      <c r="HLP129" s="40"/>
      <c r="HLQ129" s="40"/>
      <c r="HLR129" s="40"/>
      <c r="HLS129" s="40"/>
      <c r="HLT129" s="40"/>
      <c r="HLU129" s="40"/>
      <c r="HLV129" s="40"/>
      <c r="HLW129" s="40"/>
      <c r="HLX129" s="40"/>
      <c r="HLY129" s="40"/>
      <c r="HLZ129" s="40"/>
      <c r="HMA129" s="40"/>
      <c r="HMB129" s="40"/>
      <c r="HMC129" s="40"/>
      <c r="HMD129" s="40"/>
      <c r="HME129" s="40"/>
      <c r="HMF129" s="40"/>
      <c r="HMG129" s="40"/>
      <c r="HMH129" s="40"/>
      <c r="HMI129" s="40"/>
      <c r="HMJ129" s="40"/>
      <c r="HMK129" s="40"/>
      <c r="HML129" s="40"/>
      <c r="HMM129" s="40"/>
      <c r="HMN129" s="40"/>
      <c r="HMO129" s="40"/>
      <c r="HMP129" s="40"/>
      <c r="HMQ129" s="40"/>
      <c r="HMR129" s="40"/>
      <c r="HMS129" s="40"/>
      <c r="HMT129" s="40"/>
      <c r="HMU129" s="40"/>
      <c r="HMV129" s="40"/>
      <c r="HMW129" s="40"/>
      <c r="HMX129" s="40"/>
      <c r="HMY129" s="40"/>
      <c r="HMZ129" s="40"/>
      <c r="HNA129" s="40"/>
      <c r="HNB129" s="40"/>
      <c r="HNC129" s="40"/>
      <c r="HND129" s="40"/>
      <c r="HNE129" s="40"/>
      <c r="HNF129" s="40"/>
      <c r="HNG129" s="40"/>
      <c r="HNH129" s="40"/>
      <c r="HNI129" s="40"/>
      <c r="HNJ129" s="40"/>
      <c r="HNK129" s="40"/>
      <c r="HNL129" s="40"/>
      <c r="HNM129" s="40"/>
      <c r="HNN129" s="40"/>
      <c r="HNO129" s="40"/>
      <c r="HNP129" s="40"/>
      <c r="HNQ129" s="40"/>
      <c r="HNR129" s="40"/>
      <c r="HNS129" s="40"/>
      <c r="HNT129" s="40"/>
      <c r="HNU129" s="40"/>
      <c r="HNV129" s="40"/>
      <c r="HNW129" s="40"/>
      <c r="HNX129" s="40"/>
      <c r="HNY129" s="40"/>
      <c r="HNZ129" s="40"/>
      <c r="HOA129" s="40"/>
      <c r="HOB129" s="40"/>
      <c r="HOC129" s="40"/>
      <c r="HOD129" s="40"/>
      <c r="HOE129" s="40"/>
      <c r="HOF129" s="40"/>
      <c r="HOG129" s="40"/>
      <c r="HOH129" s="40"/>
      <c r="HOI129" s="40"/>
      <c r="HOJ129" s="40"/>
      <c r="HOK129" s="40"/>
      <c r="HOL129" s="40"/>
      <c r="HOM129" s="40"/>
      <c r="HON129" s="40"/>
      <c r="HOO129" s="40"/>
      <c r="HOP129" s="40"/>
      <c r="HOQ129" s="40"/>
      <c r="HOR129" s="40"/>
      <c r="HOS129" s="40"/>
      <c r="HOT129" s="40"/>
      <c r="HOU129" s="40"/>
      <c r="HOV129" s="40"/>
      <c r="HOW129" s="40"/>
      <c r="HOX129" s="40"/>
      <c r="HOY129" s="40"/>
      <c r="HOZ129" s="40"/>
      <c r="HPA129" s="40"/>
      <c r="HPB129" s="40"/>
      <c r="HPC129" s="40"/>
      <c r="HPD129" s="40"/>
      <c r="HPE129" s="40"/>
      <c r="HPF129" s="40"/>
      <c r="HPG129" s="40"/>
      <c r="HPH129" s="40"/>
      <c r="HPI129" s="40"/>
      <c r="HPJ129" s="40"/>
      <c r="HPK129" s="40"/>
      <c r="HPL129" s="40"/>
      <c r="HPM129" s="40"/>
      <c r="HPN129" s="40"/>
      <c r="HPO129" s="40"/>
      <c r="HPP129" s="40"/>
      <c r="HPQ129" s="40"/>
      <c r="HPR129" s="40"/>
      <c r="HPS129" s="40"/>
      <c r="HPT129" s="40"/>
      <c r="HPU129" s="40"/>
      <c r="HPV129" s="40"/>
      <c r="HPW129" s="40"/>
      <c r="HPX129" s="40"/>
      <c r="HPY129" s="40"/>
      <c r="HPZ129" s="40"/>
      <c r="HQA129" s="40"/>
      <c r="HQB129" s="40"/>
      <c r="HQC129" s="40"/>
      <c r="HQD129" s="40"/>
      <c r="HQE129" s="40"/>
      <c r="HQF129" s="40"/>
      <c r="HQG129" s="40"/>
      <c r="HQH129" s="40"/>
      <c r="HQI129" s="40"/>
      <c r="HQJ129" s="40"/>
      <c r="HQK129" s="40"/>
      <c r="HQL129" s="40"/>
      <c r="HQM129" s="40"/>
      <c r="HQN129" s="40"/>
      <c r="HQO129" s="40"/>
      <c r="HQP129" s="40"/>
      <c r="HQQ129" s="40"/>
      <c r="HQR129" s="40"/>
      <c r="HQS129" s="40"/>
      <c r="HQT129" s="40"/>
      <c r="HQU129" s="40"/>
      <c r="HQV129" s="40"/>
      <c r="HQW129" s="40"/>
      <c r="HQX129" s="40"/>
      <c r="HQY129" s="40"/>
      <c r="HQZ129" s="40"/>
      <c r="HRA129" s="40"/>
      <c r="HRB129" s="40"/>
      <c r="HRC129" s="40"/>
      <c r="HRD129" s="40"/>
      <c r="HRE129" s="40"/>
      <c r="HRF129" s="40"/>
      <c r="HRG129" s="40"/>
      <c r="HRH129" s="40"/>
      <c r="HRI129" s="40"/>
      <c r="HRJ129" s="40"/>
      <c r="HRK129" s="40"/>
      <c r="HRL129" s="40"/>
      <c r="HRM129" s="40"/>
      <c r="HRN129" s="40"/>
      <c r="HRO129" s="40"/>
      <c r="HRP129" s="40"/>
      <c r="HRQ129" s="40"/>
      <c r="HRR129" s="40"/>
      <c r="HRS129" s="40"/>
      <c r="HRT129" s="40"/>
      <c r="HRU129" s="40"/>
      <c r="HRV129" s="40"/>
      <c r="HRW129" s="40"/>
      <c r="HRX129" s="40"/>
      <c r="HRY129" s="40"/>
      <c r="HRZ129" s="40"/>
      <c r="HSA129" s="40"/>
      <c r="HSB129" s="40"/>
      <c r="HSC129" s="40"/>
      <c r="HSD129" s="40"/>
      <c r="HSE129" s="40"/>
      <c r="HSF129" s="40"/>
      <c r="HSG129" s="40"/>
      <c r="HSH129" s="40"/>
      <c r="HSI129" s="40"/>
      <c r="HSJ129" s="40"/>
      <c r="HSK129" s="40"/>
      <c r="HSL129" s="40"/>
      <c r="HSM129" s="40"/>
      <c r="HSN129" s="40"/>
      <c r="HSO129" s="40"/>
      <c r="HSP129" s="40"/>
      <c r="HSQ129" s="40"/>
      <c r="HSR129" s="40"/>
      <c r="HSS129" s="40"/>
      <c r="HST129" s="40"/>
      <c r="HSU129" s="40"/>
      <c r="HSV129" s="40"/>
      <c r="HSW129" s="40"/>
      <c r="HSX129" s="40"/>
      <c r="HSY129" s="40"/>
      <c r="HSZ129" s="40"/>
      <c r="HTA129" s="40"/>
      <c r="HTB129" s="40"/>
      <c r="HTC129" s="40"/>
      <c r="HTD129" s="40"/>
      <c r="HTE129" s="40"/>
      <c r="HTF129" s="40"/>
      <c r="HTG129" s="40"/>
      <c r="HTH129" s="40"/>
      <c r="HTI129" s="40"/>
      <c r="HTJ129" s="40"/>
      <c r="HTK129" s="40"/>
      <c r="HTL129" s="40"/>
      <c r="HTM129" s="40"/>
      <c r="HTN129" s="40"/>
      <c r="HTO129" s="40"/>
      <c r="HTP129" s="40"/>
      <c r="HTQ129" s="40"/>
      <c r="HTR129" s="40"/>
      <c r="HTS129" s="40"/>
      <c r="HTT129" s="40"/>
      <c r="HTU129" s="40"/>
      <c r="HTV129" s="40"/>
      <c r="HTW129" s="40"/>
      <c r="HTX129" s="40"/>
      <c r="HTY129" s="40"/>
      <c r="HTZ129" s="40"/>
      <c r="HUA129" s="40"/>
      <c r="HUB129" s="40"/>
      <c r="HUC129" s="40"/>
      <c r="HUD129" s="40"/>
      <c r="HUE129" s="40"/>
      <c r="HUF129" s="40"/>
      <c r="HUG129" s="40"/>
      <c r="HUH129" s="40"/>
      <c r="HUI129" s="40"/>
      <c r="HUJ129" s="40"/>
      <c r="HUK129" s="40"/>
      <c r="HUL129" s="40"/>
      <c r="HUM129" s="40"/>
      <c r="HUN129" s="40"/>
      <c r="HUO129" s="40"/>
      <c r="HUP129" s="40"/>
      <c r="HUQ129" s="40"/>
      <c r="HUR129" s="40"/>
      <c r="HUS129" s="40"/>
      <c r="HUT129" s="40"/>
      <c r="HUU129" s="40"/>
      <c r="HUV129" s="40"/>
      <c r="HUW129" s="40"/>
      <c r="HUX129" s="40"/>
      <c r="HUY129" s="40"/>
      <c r="HUZ129" s="40"/>
      <c r="HVA129" s="40"/>
      <c r="HVB129" s="40"/>
      <c r="HVC129" s="40"/>
      <c r="HVD129" s="40"/>
      <c r="HVE129" s="40"/>
      <c r="HVF129" s="40"/>
      <c r="HVG129" s="40"/>
      <c r="HVH129" s="40"/>
      <c r="HVI129" s="40"/>
      <c r="HVJ129" s="40"/>
      <c r="HVK129" s="40"/>
      <c r="HVL129" s="40"/>
      <c r="HVM129" s="40"/>
      <c r="HVN129" s="40"/>
      <c r="HVO129" s="40"/>
      <c r="HVP129" s="40"/>
      <c r="HVQ129" s="40"/>
      <c r="HVR129" s="40"/>
      <c r="HVS129" s="40"/>
      <c r="HVT129" s="40"/>
      <c r="HVU129" s="40"/>
      <c r="HVV129" s="40"/>
      <c r="HVW129" s="40"/>
      <c r="HVX129" s="40"/>
      <c r="HVY129" s="40"/>
      <c r="HVZ129" s="40"/>
      <c r="HWA129" s="40"/>
      <c r="HWB129" s="40"/>
      <c r="HWC129" s="40"/>
      <c r="HWD129" s="40"/>
      <c r="HWE129" s="40"/>
      <c r="HWF129" s="40"/>
      <c r="HWG129" s="40"/>
      <c r="HWH129" s="40"/>
      <c r="HWI129" s="40"/>
      <c r="HWJ129" s="40"/>
      <c r="HWK129" s="40"/>
      <c r="HWL129" s="40"/>
      <c r="HWM129" s="40"/>
      <c r="HWN129" s="40"/>
      <c r="HWO129" s="40"/>
      <c r="HWP129" s="40"/>
      <c r="HWQ129" s="40"/>
      <c r="HWR129" s="40"/>
      <c r="HWS129" s="40"/>
      <c r="HWT129" s="40"/>
      <c r="HWU129" s="40"/>
      <c r="HWV129" s="40"/>
      <c r="HWW129" s="40"/>
      <c r="HWX129" s="40"/>
      <c r="HWY129" s="40"/>
      <c r="HWZ129" s="40"/>
      <c r="HXA129" s="40"/>
      <c r="HXB129" s="40"/>
      <c r="HXC129" s="40"/>
      <c r="HXD129" s="40"/>
      <c r="HXE129" s="40"/>
      <c r="HXF129" s="40"/>
      <c r="HXG129" s="40"/>
      <c r="HXH129" s="40"/>
      <c r="HXI129" s="40"/>
      <c r="HXJ129" s="40"/>
      <c r="HXK129" s="40"/>
      <c r="HXL129" s="40"/>
      <c r="HXM129" s="40"/>
      <c r="HXN129" s="40"/>
      <c r="HXO129" s="40"/>
      <c r="HXP129" s="40"/>
      <c r="HXQ129" s="40"/>
      <c r="HXR129" s="40"/>
      <c r="HXS129" s="40"/>
      <c r="HXT129" s="40"/>
      <c r="HXU129" s="40"/>
      <c r="HXV129" s="40"/>
      <c r="HXW129" s="40"/>
      <c r="HXX129" s="40"/>
      <c r="HXY129" s="40"/>
      <c r="HXZ129" s="40"/>
      <c r="HYA129" s="40"/>
      <c r="HYB129" s="40"/>
      <c r="HYC129" s="40"/>
      <c r="HYD129" s="40"/>
      <c r="HYE129" s="40"/>
      <c r="HYF129" s="40"/>
      <c r="HYG129" s="40"/>
      <c r="HYH129" s="40"/>
      <c r="HYI129" s="40"/>
      <c r="HYJ129" s="40"/>
      <c r="HYK129" s="40"/>
      <c r="HYL129" s="40"/>
      <c r="HYM129" s="40"/>
      <c r="HYN129" s="40"/>
      <c r="HYO129" s="40"/>
      <c r="HYP129" s="40"/>
      <c r="HYQ129" s="40"/>
      <c r="HYR129" s="40"/>
      <c r="HYS129" s="40"/>
      <c r="HYT129" s="40"/>
      <c r="HYU129" s="40"/>
      <c r="HYV129" s="40"/>
      <c r="HYW129" s="40"/>
      <c r="HYX129" s="40"/>
      <c r="HYY129" s="40"/>
      <c r="HYZ129" s="40"/>
      <c r="HZA129" s="40"/>
      <c r="HZB129" s="40"/>
      <c r="HZC129" s="40"/>
      <c r="HZD129" s="40"/>
      <c r="HZE129" s="40"/>
      <c r="HZF129" s="40"/>
      <c r="HZG129" s="40"/>
      <c r="HZH129" s="40"/>
      <c r="HZI129" s="40"/>
      <c r="HZJ129" s="40"/>
      <c r="HZK129" s="40"/>
      <c r="HZL129" s="40"/>
      <c r="HZM129" s="40"/>
      <c r="HZN129" s="40"/>
      <c r="HZO129" s="40"/>
      <c r="HZP129" s="40"/>
      <c r="HZQ129" s="40"/>
      <c r="HZR129" s="40"/>
      <c r="HZS129" s="40"/>
      <c r="HZT129" s="40"/>
      <c r="HZU129" s="40"/>
      <c r="HZV129" s="40"/>
      <c r="HZW129" s="40"/>
      <c r="HZX129" s="40"/>
      <c r="HZY129" s="40"/>
      <c r="HZZ129" s="40"/>
      <c r="IAA129" s="40"/>
      <c r="IAB129" s="40"/>
      <c r="IAC129" s="40"/>
      <c r="IAD129" s="40"/>
      <c r="IAE129" s="40"/>
      <c r="IAF129" s="40"/>
      <c r="IAG129" s="40"/>
      <c r="IAH129" s="40"/>
      <c r="IAI129" s="40"/>
      <c r="IAJ129" s="40"/>
      <c r="IAK129" s="40"/>
      <c r="IAL129" s="40"/>
      <c r="IAM129" s="40"/>
      <c r="IAN129" s="40"/>
      <c r="IAO129" s="40"/>
      <c r="IAP129" s="40"/>
      <c r="IAQ129" s="40"/>
      <c r="IAR129" s="40"/>
      <c r="IAS129" s="40"/>
      <c r="IAT129" s="40"/>
      <c r="IAU129" s="40"/>
      <c r="IAV129" s="40"/>
      <c r="IAW129" s="40"/>
      <c r="IAX129" s="40"/>
      <c r="IAY129" s="40"/>
      <c r="IAZ129" s="40"/>
      <c r="IBA129" s="40"/>
      <c r="IBB129" s="40"/>
      <c r="IBC129" s="40"/>
      <c r="IBD129" s="40"/>
      <c r="IBE129" s="40"/>
      <c r="IBF129" s="40"/>
      <c r="IBG129" s="40"/>
      <c r="IBH129" s="40"/>
      <c r="IBI129" s="40"/>
      <c r="IBJ129" s="40"/>
      <c r="IBK129" s="40"/>
      <c r="IBL129" s="40"/>
      <c r="IBM129" s="40"/>
      <c r="IBN129" s="40"/>
      <c r="IBO129" s="40"/>
      <c r="IBP129" s="40"/>
      <c r="IBQ129" s="40"/>
      <c r="IBR129" s="40"/>
      <c r="IBS129" s="40"/>
      <c r="IBT129" s="40"/>
      <c r="IBU129" s="40"/>
      <c r="IBV129" s="40"/>
      <c r="IBW129" s="40"/>
      <c r="IBX129" s="40"/>
      <c r="IBY129" s="40"/>
      <c r="IBZ129" s="40"/>
      <c r="ICA129" s="40"/>
      <c r="ICB129" s="40"/>
      <c r="ICC129" s="40"/>
      <c r="ICD129" s="40"/>
      <c r="ICE129" s="40"/>
      <c r="ICF129" s="40"/>
      <c r="ICG129" s="40"/>
      <c r="ICH129" s="40"/>
      <c r="ICI129" s="40"/>
      <c r="ICJ129" s="40"/>
      <c r="ICK129" s="40"/>
      <c r="ICL129" s="40"/>
      <c r="ICM129" s="40"/>
      <c r="ICN129" s="40"/>
      <c r="ICO129" s="40"/>
      <c r="ICP129" s="40"/>
      <c r="ICQ129" s="40"/>
      <c r="ICR129" s="40"/>
      <c r="ICS129" s="40"/>
      <c r="ICT129" s="40"/>
      <c r="ICU129" s="40"/>
      <c r="ICV129" s="40"/>
      <c r="ICW129" s="40"/>
      <c r="ICX129" s="40"/>
      <c r="ICY129" s="40"/>
      <c r="ICZ129" s="40"/>
      <c r="IDA129" s="40"/>
      <c r="IDB129" s="40"/>
      <c r="IDC129" s="40"/>
      <c r="IDD129" s="40"/>
      <c r="IDE129" s="40"/>
      <c r="IDF129" s="40"/>
      <c r="IDG129" s="40"/>
      <c r="IDH129" s="40"/>
      <c r="IDI129" s="40"/>
      <c r="IDJ129" s="40"/>
      <c r="IDK129" s="40"/>
      <c r="IDL129" s="40"/>
      <c r="IDM129" s="40"/>
      <c r="IDN129" s="40"/>
      <c r="IDO129" s="40"/>
      <c r="IDP129" s="40"/>
      <c r="IDQ129" s="40"/>
      <c r="IDR129" s="40"/>
      <c r="IDS129" s="40"/>
      <c r="IDT129" s="40"/>
      <c r="IDU129" s="40"/>
      <c r="IDV129" s="40"/>
      <c r="IDW129" s="40"/>
      <c r="IDX129" s="40"/>
      <c r="IDY129" s="40"/>
      <c r="IDZ129" s="40"/>
      <c r="IEA129" s="40"/>
      <c r="IEB129" s="40"/>
      <c r="IEC129" s="40"/>
      <c r="IED129" s="40"/>
      <c r="IEE129" s="40"/>
      <c r="IEF129" s="40"/>
      <c r="IEG129" s="40"/>
      <c r="IEH129" s="40"/>
      <c r="IEI129" s="40"/>
      <c r="IEJ129" s="40"/>
      <c r="IEK129" s="40"/>
      <c r="IEL129" s="40"/>
      <c r="IEM129" s="40"/>
      <c r="IEN129" s="40"/>
      <c r="IEO129" s="40"/>
      <c r="IEP129" s="40"/>
      <c r="IEQ129" s="40"/>
      <c r="IER129" s="40"/>
      <c r="IES129" s="40"/>
      <c r="IET129" s="40"/>
      <c r="IEU129" s="40"/>
      <c r="IEV129" s="40"/>
      <c r="IEW129" s="40"/>
      <c r="IEX129" s="40"/>
      <c r="IEY129" s="40"/>
      <c r="IEZ129" s="40"/>
      <c r="IFA129" s="40"/>
      <c r="IFB129" s="40"/>
      <c r="IFC129" s="40"/>
      <c r="IFD129" s="40"/>
      <c r="IFE129" s="40"/>
      <c r="IFF129" s="40"/>
      <c r="IFG129" s="40"/>
      <c r="IFH129" s="40"/>
      <c r="IFI129" s="40"/>
      <c r="IFJ129" s="40"/>
      <c r="IFK129" s="40"/>
      <c r="IFL129" s="40"/>
      <c r="IFM129" s="40"/>
      <c r="IFN129" s="40"/>
      <c r="IFO129" s="40"/>
      <c r="IFP129" s="40"/>
      <c r="IFQ129" s="40"/>
      <c r="IFR129" s="40"/>
      <c r="IFS129" s="40"/>
      <c r="IFT129" s="40"/>
      <c r="IFU129" s="40"/>
      <c r="IFV129" s="40"/>
      <c r="IFW129" s="40"/>
      <c r="IFX129" s="40"/>
      <c r="IFY129" s="40"/>
      <c r="IFZ129" s="40"/>
      <c r="IGA129" s="40"/>
      <c r="IGB129" s="40"/>
      <c r="IGC129" s="40"/>
      <c r="IGD129" s="40"/>
      <c r="IGE129" s="40"/>
      <c r="IGF129" s="40"/>
      <c r="IGG129" s="40"/>
      <c r="IGH129" s="40"/>
      <c r="IGI129" s="40"/>
      <c r="IGJ129" s="40"/>
      <c r="IGK129" s="40"/>
      <c r="IGL129" s="40"/>
      <c r="IGM129" s="40"/>
      <c r="IGN129" s="40"/>
      <c r="IGO129" s="40"/>
      <c r="IGP129" s="40"/>
      <c r="IGQ129" s="40"/>
      <c r="IGR129" s="40"/>
      <c r="IGS129" s="40"/>
      <c r="IGT129" s="40"/>
      <c r="IGU129" s="40"/>
      <c r="IGV129" s="40"/>
      <c r="IGW129" s="40"/>
      <c r="IGX129" s="40"/>
      <c r="IGY129" s="40"/>
      <c r="IGZ129" s="40"/>
      <c r="IHA129" s="40"/>
      <c r="IHB129" s="40"/>
      <c r="IHC129" s="40"/>
      <c r="IHD129" s="40"/>
      <c r="IHE129" s="40"/>
      <c r="IHF129" s="40"/>
      <c r="IHG129" s="40"/>
      <c r="IHH129" s="40"/>
      <c r="IHI129" s="40"/>
      <c r="IHJ129" s="40"/>
      <c r="IHK129" s="40"/>
      <c r="IHL129" s="40"/>
      <c r="IHM129" s="40"/>
      <c r="IHN129" s="40"/>
      <c r="IHO129" s="40"/>
      <c r="IHP129" s="40"/>
      <c r="IHQ129" s="40"/>
      <c r="IHR129" s="40"/>
      <c r="IHS129" s="40"/>
      <c r="IHT129" s="40"/>
      <c r="IHU129" s="40"/>
      <c r="IHV129" s="40"/>
      <c r="IHW129" s="40"/>
      <c r="IHX129" s="40"/>
      <c r="IHY129" s="40"/>
      <c r="IHZ129" s="40"/>
      <c r="IIA129" s="40"/>
      <c r="IIB129" s="40"/>
      <c r="IIC129" s="40"/>
      <c r="IID129" s="40"/>
      <c r="IIE129" s="40"/>
      <c r="IIF129" s="40"/>
      <c r="IIG129" s="40"/>
      <c r="IIH129" s="40"/>
      <c r="III129" s="40"/>
      <c r="IIJ129" s="40"/>
      <c r="IIK129" s="40"/>
      <c r="IIL129" s="40"/>
      <c r="IIM129" s="40"/>
      <c r="IIN129" s="40"/>
      <c r="IIO129" s="40"/>
      <c r="IIP129" s="40"/>
      <c r="IIQ129" s="40"/>
      <c r="IIR129" s="40"/>
      <c r="IIS129" s="40"/>
      <c r="IIT129" s="40"/>
      <c r="IIU129" s="40"/>
      <c r="IIV129" s="40"/>
      <c r="IIW129" s="40"/>
      <c r="IIX129" s="40"/>
      <c r="IIY129" s="40"/>
      <c r="IIZ129" s="40"/>
      <c r="IJA129" s="40"/>
      <c r="IJB129" s="40"/>
      <c r="IJC129" s="40"/>
      <c r="IJD129" s="40"/>
      <c r="IJE129" s="40"/>
      <c r="IJF129" s="40"/>
      <c r="IJG129" s="40"/>
      <c r="IJH129" s="40"/>
      <c r="IJI129" s="40"/>
      <c r="IJJ129" s="40"/>
      <c r="IJK129" s="40"/>
      <c r="IJL129" s="40"/>
      <c r="IJM129" s="40"/>
      <c r="IJN129" s="40"/>
      <c r="IJO129" s="40"/>
      <c r="IJP129" s="40"/>
      <c r="IJQ129" s="40"/>
      <c r="IJR129" s="40"/>
      <c r="IJS129" s="40"/>
      <c r="IJT129" s="40"/>
      <c r="IJU129" s="40"/>
      <c r="IJV129" s="40"/>
      <c r="IJW129" s="40"/>
      <c r="IJX129" s="40"/>
      <c r="IJY129" s="40"/>
      <c r="IJZ129" s="40"/>
      <c r="IKA129" s="40"/>
      <c r="IKB129" s="40"/>
      <c r="IKC129" s="40"/>
      <c r="IKD129" s="40"/>
      <c r="IKE129" s="40"/>
      <c r="IKF129" s="40"/>
      <c r="IKG129" s="40"/>
      <c r="IKH129" s="40"/>
      <c r="IKI129" s="40"/>
      <c r="IKJ129" s="40"/>
      <c r="IKK129" s="40"/>
      <c r="IKL129" s="40"/>
      <c r="IKM129" s="40"/>
      <c r="IKN129" s="40"/>
      <c r="IKO129" s="40"/>
      <c r="IKP129" s="40"/>
      <c r="IKQ129" s="40"/>
      <c r="IKR129" s="40"/>
      <c r="IKS129" s="40"/>
      <c r="IKT129" s="40"/>
      <c r="IKU129" s="40"/>
      <c r="IKV129" s="40"/>
      <c r="IKW129" s="40"/>
      <c r="IKX129" s="40"/>
      <c r="IKY129" s="40"/>
      <c r="IKZ129" s="40"/>
      <c r="ILA129" s="40"/>
      <c r="ILB129" s="40"/>
      <c r="ILC129" s="40"/>
      <c r="ILD129" s="40"/>
      <c r="ILE129" s="40"/>
      <c r="ILF129" s="40"/>
      <c r="ILG129" s="40"/>
      <c r="ILH129" s="40"/>
      <c r="ILI129" s="40"/>
      <c r="ILJ129" s="40"/>
      <c r="ILK129" s="40"/>
      <c r="ILL129" s="40"/>
      <c r="ILM129" s="40"/>
      <c r="ILN129" s="40"/>
      <c r="ILO129" s="40"/>
      <c r="ILP129" s="40"/>
      <c r="ILQ129" s="40"/>
      <c r="ILR129" s="40"/>
      <c r="ILS129" s="40"/>
      <c r="ILT129" s="40"/>
      <c r="ILU129" s="40"/>
      <c r="ILV129" s="40"/>
      <c r="ILW129" s="40"/>
      <c r="ILX129" s="40"/>
      <c r="ILY129" s="40"/>
      <c r="ILZ129" s="40"/>
      <c r="IMA129" s="40"/>
      <c r="IMB129" s="40"/>
      <c r="IMC129" s="40"/>
      <c r="IMD129" s="40"/>
      <c r="IME129" s="40"/>
      <c r="IMF129" s="40"/>
      <c r="IMG129" s="40"/>
      <c r="IMH129" s="40"/>
      <c r="IMI129" s="40"/>
      <c r="IMJ129" s="40"/>
      <c r="IMK129" s="40"/>
      <c r="IML129" s="40"/>
      <c r="IMM129" s="40"/>
      <c r="IMN129" s="40"/>
      <c r="IMO129" s="40"/>
      <c r="IMP129" s="40"/>
      <c r="IMQ129" s="40"/>
      <c r="IMR129" s="40"/>
      <c r="IMS129" s="40"/>
      <c r="IMT129" s="40"/>
      <c r="IMU129" s="40"/>
      <c r="IMV129" s="40"/>
      <c r="IMW129" s="40"/>
      <c r="IMX129" s="40"/>
      <c r="IMY129" s="40"/>
      <c r="IMZ129" s="40"/>
      <c r="INA129" s="40"/>
      <c r="INB129" s="40"/>
      <c r="INC129" s="40"/>
      <c r="IND129" s="40"/>
      <c r="INE129" s="40"/>
      <c r="INF129" s="40"/>
      <c r="ING129" s="40"/>
      <c r="INH129" s="40"/>
      <c r="INI129" s="40"/>
      <c r="INJ129" s="40"/>
      <c r="INK129" s="40"/>
      <c r="INL129" s="40"/>
      <c r="INM129" s="40"/>
      <c r="INN129" s="40"/>
      <c r="INO129" s="40"/>
      <c r="INP129" s="40"/>
      <c r="INQ129" s="40"/>
      <c r="INR129" s="40"/>
      <c r="INS129" s="40"/>
      <c r="INT129" s="40"/>
      <c r="INU129" s="40"/>
      <c r="INV129" s="40"/>
      <c r="INW129" s="40"/>
      <c r="INX129" s="40"/>
      <c r="INY129" s="40"/>
      <c r="INZ129" s="40"/>
      <c r="IOA129" s="40"/>
      <c r="IOB129" s="40"/>
      <c r="IOC129" s="40"/>
      <c r="IOD129" s="40"/>
      <c r="IOE129" s="40"/>
      <c r="IOF129" s="40"/>
      <c r="IOG129" s="40"/>
      <c r="IOH129" s="40"/>
      <c r="IOI129" s="40"/>
      <c r="IOJ129" s="40"/>
      <c r="IOK129" s="40"/>
      <c r="IOL129" s="40"/>
      <c r="IOM129" s="40"/>
      <c r="ION129" s="40"/>
      <c r="IOO129" s="40"/>
      <c r="IOP129" s="40"/>
      <c r="IOQ129" s="40"/>
      <c r="IOR129" s="40"/>
      <c r="IOS129" s="40"/>
      <c r="IOT129" s="40"/>
      <c r="IOU129" s="40"/>
      <c r="IOV129" s="40"/>
      <c r="IOW129" s="40"/>
      <c r="IOX129" s="40"/>
      <c r="IOY129" s="40"/>
      <c r="IOZ129" s="40"/>
      <c r="IPA129" s="40"/>
      <c r="IPB129" s="40"/>
      <c r="IPC129" s="40"/>
      <c r="IPD129" s="40"/>
      <c r="IPE129" s="40"/>
      <c r="IPF129" s="40"/>
      <c r="IPG129" s="40"/>
      <c r="IPH129" s="40"/>
      <c r="IPI129" s="40"/>
      <c r="IPJ129" s="40"/>
      <c r="IPK129" s="40"/>
      <c r="IPL129" s="40"/>
      <c r="IPM129" s="40"/>
      <c r="IPN129" s="40"/>
      <c r="IPO129" s="40"/>
      <c r="IPP129" s="40"/>
      <c r="IPQ129" s="40"/>
      <c r="IPR129" s="40"/>
      <c r="IPS129" s="40"/>
      <c r="IPT129" s="40"/>
      <c r="IPU129" s="40"/>
      <c r="IPV129" s="40"/>
      <c r="IPW129" s="40"/>
      <c r="IPX129" s="40"/>
      <c r="IPY129" s="40"/>
      <c r="IPZ129" s="40"/>
      <c r="IQA129" s="40"/>
      <c r="IQB129" s="40"/>
      <c r="IQC129" s="40"/>
      <c r="IQD129" s="40"/>
      <c r="IQE129" s="40"/>
      <c r="IQF129" s="40"/>
      <c r="IQG129" s="40"/>
      <c r="IQH129" s="40"/>
      <c r="IQI129" s="40"/>
      <c r="IQJ129" s="40"/>
      <c r="IQK129" s="40"/>
      <c r="IQL129" s="40"/>
      <c r="IQM129" s="40"/>
      <c r="IQN129" s="40"/>
      <c r="IQO129" s="40"/>
      <c r="IQP129" s="40"/>
      <c r="IQQ129" s="40"/>
      <c r="IQR129" s="40"/>
      <c r="IQS129" s="40"/>
      <c r="IQT129" s="40"/>
      <c r="IQU129" s="40"/>
      <c r="IQV129" s="40"/>
      <c r="IQW129" s="40"/>
      <c r="IQX129" s="40"/>
      <c r="IQY129" s="40"/>
      <c r="IQZ129" s="40"/>
      <c r="IRA129" s="40"/>
      <c r="IRB129" s="40"/>
      <c r="IRC129" s="40"/>
      <c r="IRD129" s="40"/>
      <c r="IRE129" s="40"/>
      <c r="IRF129" s="40"/>
      <c r="IRG129" s="40"/>
      <c r="IRH129" s="40"/>
      <c r="IRI129" s="40"/>
      <c r="IRJ129" s="40"/>
      <c r="IRK129" s="40"/>
      <c r="IRL129" s="40"/>
      <c r="IRM129" s="40"/>
      <c r="IRN129" s="40"/>
      <c r="IRO129" s="40"/>
      <c r="IRP129" s="40"/>
      <c r="IRQ129" s="40"/>
      <c r="IRR129" s="40"/>
      <c r="IRS129" s="40"/>
      <c r="IRT129" s="40"/>
      <c r="IRU129" s="40"/>
      <c r="IRV129" s="40"/>
      <c r="IRW129" s="40"/>
      <c r="IRX129" s="40"/>
      <c r="IRY129" s="40"/>
      <c r="IRZ129" s="40"/>
      <c r="ISA129" s="40"/>
      <c r="ISB129" s="40"/>
      <c r="ISC129" s="40"/>
      <c r="ISD129" s="40"/>
      <c r="ISE129" s="40"/>
      <c r="ISF129" s="40"/>
      <c r="ISG129" s="40"/>
      <c r="ISH129" s="40"/>
      <c r="ISI129" s="40"/>
      <c r="ISJ129" s="40"/>
      <c r="ISK129" s="40"/>
      <c r="ISL129" s="40"/>
      <c r="ISM129" s="40"/>
      <c r="ISN129" s="40"/>
      <c r="ISO129" s="40"/>
      <c r="ISP129" s="40"/>
      <c r="ISQ129" s="40"/>
      <c r="ISR129" s="40"/>
      <c r="ISS129" s="40"/>
      <c r="IST129" s="40"/>
      <c r="ISU129" s="40"/>
      <c r="ISV129" s="40"/>
      <c r="ISW129" s="40"/>
      <c r="ISX129" s="40"/>
      <c r="ISY129" s="40"/>
      <c r="ISZ129" s="40"/>
      <c r="ITA129" s="40"/>
      <c r="ITB129" s="40"/>
      <c r="ITC129" s="40"/>
      <c r="ITD129" s="40"/>
      <c r="ITE129" s="40"/>
      <c r="ITF129" s="40"/>
      <c r="ITG129" s="40"/>
      <c r="ITH129" s="40"/>
      <c r="ITI129" s="40"/>
      <c r="ITJ129" s="40"/>
      <c r="ITK129" s="40"/>
      <c r="ITL129" s="40"/>
      <c r="ITM129" s="40"/>
      <c r="ITN129" s="40"/>
      <c r="ITO129" s="40"/>
      <c r="ITP129" s="40"/>
      <c r="ITQ129" s="40"/>
      <c r="ITR129" s="40"/>
      <c r="ITS129" s="40"/>
      <c r="ITT129" s="40"/>
      <c r="ITU129" s="40"/>
      <c r="ITV129" s="40"/>
      <c r="ITW129" s="40"/>
      <c r="ITX129" s="40"/>
      <c r="ITY129" s="40"/>
      <c r="ITZ129" s="40"/>
      <c r="IUA129" s="40"/>
      <c r="IUB129" s="40"/>
      <c r="IUC129" s="40"/>
      <c r="IUD129" s="40"/>
      <c r="IUE129" s="40"/>
      <c r="IUF129" s="40"/>
      <c r="IUG129" s="40"/>
      <c r="IUH129" s="40"/>
      <c r="IUI129" s="40"/>
      <c r="IUJ129" s="40"/>
      <c r="IUK129" s="40"/>
      <c r="IUL129" s="40"/>
      <c r="IUM129" s="40"/>
      <c r="IUN129" s="40"/>
      <c r="IUO129" s="40"/>
      <c r="IUP129" s="40"/>
      <c r="IUQ129" s="40"/>
      <c r="IUR129" s="40"/>
      <c r="IUS129" s="40"/>
      <c r="IUT129" s="40"/>
      <c r="IUU129" s="40"/>
      <c r="IUV129" s="40"/>
      <c r="IUW129" s="40"/>
      <c r="IUX129" s="40"/>
      <c r="IUY129" s="40"/>
      <c r="IUZ129" s="40"/>
      <c r="IVA129" s="40"/>
      <c r="IVB129" s="40"/>
      <c r="IVC129" s="40"/>
      <c r="IVD129" s="40"/>
      <c r="IVE129" s="40"/>
      <c r="IVF129" s="40"/>
      <c r="IVG129" s="40"/>
      <c r="IVH129" s="40"/>
      <c r="IVI129" s="40"/>
      <c r="IVJ129" s="40"/>
      <c r="IVK129" s="40"/>
      <c r="IVL129" s="40"/>
      <c r="IVM129" s="40"/>
      <c r="IVN129" s="40"/>
      <c r="IVO129" s="40"/>
      <c r="IVP129" s="40"/>
      <c r="IVQ129" s="40"/>
      <c r="IVR129" s="40"/>
      <c r="IVS129" s="40"/>
      <c r="IVT129" s="40"/>
      <c r="IVU129" s="40"/>
      <c r="IVV129" s="40"/>
      <c r="IVW129" s="40"/>
      <c r="IVX129" s="40"/>
      <c r="IVY129" s="40"/>
      <c r="IVZ129" s="40"/>
      <c r="IWA129" s="40"/>
      <c r="IWB129" s="40"/>
      <c r="IWC129" s="40"/>
      <c r="IWD129" s="40"/>
      <c r="IWE129" s="40"/>
      <c r="IWF129" s="40"/>
      <c r="IWG129" s="40"/>
      <c r="IWH129" s="40"/>
      <c r="IWI129" s="40"/>
      <c r="IWJ129" s="40"/>
      <c r="IWK129" s="40"/>
      <c r="IWL129" s="40"/>
      <c r="IWM129" s="40"/>
      <c r="IWN129" s="40"/>
      <c r="IWO129" s="40"/>
      <c r="IWP129" s="40"/>
      <c r="IWQ129" s="40"/>
      <c r="IWR129" s="40"/>
      <c r="IWS129" s="40"/>
      <c r="IWT129" s="40"/>
      <c r="IWU129" s="40"/>
      <c r="IWV129" s="40"/>
      <c r="IWW129" s="40"/>
      <c r="IWX129" s="40"/>
      <c r="IWY129" s="40"/>
      <c r="IWZ129" s="40"/>
      <c r="IXA129" s="40"/>
      <c r="IXB129" s="40"/>
      <c r="IXC129" s="40"/>
      <c r="IXD129" s="40"/>
      <c r="IXE129" s="40"/>
      <c r="IXF129" s="40"/>
      <c r="IXG129" s="40"/>
      <c r="IXH129" s="40"/>
      <c r="IXI129" s="40"/>
      <c r="IXJ129" s="40"/>
      <c r="IXK129" s="40"/>
      <c r="IXL129" s="40"/>
      <c r="IXM129" s="40"/>
      <c r="IXN129" s="40"/>
      <c r="IXO129" s="40"/>
      <c r="IXP129" s="40"/>
      <c r="IXQ129" s="40"/>
      <c r="IXR129" s="40"/>
      <c r="IXS129" s="40"/>
      <c r="IXT129" s="40"/>
      <c r="IXU129" s="40"/>
      <c r="IXV129" s="40"/>
      <c r="IXW129" s="40"/>
      <c r="IXX129" s="40"/>
      <c r="IXY129" s="40"/>
      <c r="IXZ129" s="40"/>
      <c r="IYA129" s="40"/>
      <c r="IYB129" s="40"/>
      <c r="IYC129" s="40"/>
      <c r="IYD129" s="40"/>
      <c r="IYE129" s="40"/>
      <c r="IYF129" s="40"/>
      <c r="IYG129" s="40"/>
      <c r="IYH129" s="40"/>
      <c r="IYI129" s="40"/>
      <c r="IYJ129" s="40"/>
      <c r="IYK129" s="40"/>
      <c r="IYL129" s="40"/>
      <c r="IYM129" s="40"/>
      <c r="IYN129" s="40"/>
      <c r="IYO129" s="40"/>
      <c r="IYP129" s="40"/>
      <c r="IYQ129" s="40"/>
      <c r="IYR129" s="40"/>
      <c r="IYS129" s="40"/>
      <c r="IYT129" s="40"/>
      <c r="IYU129" s="40"/>
      <c r="IYV129" s="40"/>
      <c r="IYW129" s="40"/>
      <c r="IYX129" s="40"/>
      <c r="IYY129" s="40"/>
      <c r="IYZ129" s="40"/>
      <c r="IZA129" s="40"/>
      <c r="IZB129" s="40"/>
      <c r="IZC129" s="40"/>
      <c r="IZD129" s="40"/>
      <c r="IZE129" s="40"/>
      <c r="IZF129" s="40"/>
      <c r="IZG129" s="40"/>
      <c r="IZH129" s="40"/>
      <c r="IZI129" s="40"/>
      <c r="IZJ129" s="40"/>
      <c r="IZK129" s="40"/>
      <c r="IZL129" s="40"/>
      <c r="IZM129" s="40"/>
      <c r="IZN129" s="40"/>
      <c r="IZO129" s="40"/>
      <c r="IZP129" s="40"/>
      <c r="IZQ129" s="40"/>
      <c r="IZR129" s="40"/>
      <c r="IZS129" s="40"/>
      <c r="IZT129" s="40"/>
      <c r="IZU129" s="40"/>
      <c r="IZV129" s="40"/>
      <c r="IZW129" s="40"/>
      <c r="IZX129" s="40"/>
      <c r="IZY129" s="40"/>
      <c r="IZZ129" s="40"/>
      <c r="JAA129" s="40"/>
      <c r="JAB129" s="40"/>
      <c r="JAC129" s="40"/>
      <c r="JAD129" s="40"/>
      <c r="JAE129" s="40"/>
      <c r="JAF129" s="40"/>
      <c r="JAG129" s="40"/>
      <c r="JAH129" s="40"/>
      <c r="JAI129" s="40"/>
      <c r="JAJ129" s="40"/>
      <c r="JAK129" s="40"/>
      <c r="JAL129" s="40"/>
      <c r="JAM129" s="40"/>
      <c r="JAN129" s="40"/>
      <c r="JAO129" s="40"/>
      <c r="JAP129" s="40"/>
      <c r="JAQ129" s="40"/>
      <c r="JAR129" s="40"/>
      <c r="JAS129" s="40"/>
      <c r="JAT129" s="40"/>
      <c r="JAU129" s="40"/>
      <c r="JAV129" s="40"/>
      <c r="JAW129" s="40"/>
      <c r="JAX129" s="40"/>
      <c r="JAY129" s="40"/>
      <c r="JAZ129" s="40"/>
      <c r="JBA129" s="40"/>
      <c r="JBB129" s="40"/>
      <c r="JBC129" s="40"/>
      <c r="JBD129" s="40"/>
      <c r="JBE129" s="40"/>
      <c r="JBF129" s="40"/>
      <c r="JBG129" s="40"/>
      <c r="JBH129" s="40"/>
      <c r="JBI129" s="40"/>
      <c r="JBJ129" s="40"/>
      <c r="JBK129" s="40"/>
      <c r="JBL129" s="40"/>
      <c r="JBM129" s="40"/>
      <c r="JBN129" s="40"/>
      <c r="JBO129" s="40"/>
      <c r="JBP129" s="40"/>
      <c r="JBQ129" s="40"/>
      <c r="JBR129" s="40"/>
      <c r="JBS129" s="40"/>
      <c r="JBT129" s="40"/>
      <c r="JBU129" s="40"/>
      <c r="JBV129" s="40"/>
      <c r="JBW129" s="40"/>
      <c r="JBX129" s="40"/>
      <c r="JBY129" s="40"/>
      <c r="JBZ129" s="40"/>
      <c r="JCA129" s="40"/>
      <c r="JCB129" s="40"/>
      <c r="JCC129" s="40"/>
      <c r="JCD129" s="40"/>
      <c r="JCE129" s="40"/>
      <c r="JCF129" s="40"/>
      <c r="JCG129" s="40"/>
      <c r="JCH129" s="40"/>
      <c r="JCI129" s="40"/>
      <c r="JCJ129" s="40"/>
      <c r="JCK129" s="40"/>
      <c r="JCL129" s="40"/>
      <c r="JCM129" s="40"/>
      <c r="JCN129" s="40"/>
      <c r="JCO129" s="40"/>
      <c r="JCP129" s="40"/>
      <c r="JCQ129" s="40"/>
      <c r="JCR129" s="40"/>
      <c r="JCS129" s="40"/>
      <c r="JCT129" s="40"/>
      <c r="JCU129" s="40"/>
      <c r="JCV129" s="40"/>
      <c r="JCW129" s="40"/>
      <c r="JCX129" s="40"/>
      <c r="JCY129" s="40"/>
      <c r="JCZ129" s="40"/>
      <c r="JDA129" s="40"/>
      <c r="JDB129" s="40"/>
      <c r="JDC129" s="40"/>
      <c r="JDD129" s="40"/>
      <c r="JDE129" s="40"/>
      <c r="JDF129" s="40"/>
      <c r="JDG129" s="40"/>
      <c r="JDH129" s="40"/>
      <c r="JDI129" s="40"/>
      <c r="JDJ129" s="40"/>
      <c r="JDK129" s="40"/>
      <c r="JDL129" s="40"/>
      <c r="JDM129" s="40"/>
      <c r="JDN129" s="40"/>
      <c r="JDO129" s="40"/>
      <c r="JDP129" s="40"/>
      <c r="JDQ129" s="40"/>
      <c r="JDR129" s="40"/>
      <c r="JDS129" s="40"/>
      <c r="JDT129" s="40"/>
      <c r="JDU129" s="40"/>
      <c r="JDV129" s="40"/>
      <c r="JDW129" s="40"/>
      <c r="JDX129" s="40"/>
      <c r="JDY129" s="40"/>
      <c r="JDZ129" s="40"/>
      <c r="JEA129" s="40"/>
      <c r="JEB129" s="40"/>
      <c r="JEC129" s="40"/>
      <c r="JED129" s="40"/>
      <c r="JEE129" s="40"/>
      <c r="JEF129" s="40"/>
      <c r="JEG129" s="40"/>
      <c r="JEH129" s="40"/>
      <c r="JEI129" s="40"/>
      <c r="JEJ129" s="40"/>
      <c r="JEK129" s="40"/>
      <c r="JEL129" s="40"/>
      <c r="JEM129" s="40"/>
      <c r="JEN129" s="40"/>
      <c r="JEO129" s="40"/>
      <c r="JEP129" s="40"/>
      <c r="JEQ129" s="40"/>
      <c r="JER129" s="40"/>
      <c r="JES129" s="40"/>
      <c r="JET129" s="40"/>
      <c r="JEU129" s="40"/>
      <c r="JEV129" s="40"/>
      <c r="JEW129" s="40"/>
      <c r="JEX129" s="40"/>
      <c r="JEY129" s="40"/>
      <c r="JEZ129" s="40"/>
      <c r="JFA129" s="40"/>
      <c r="JFB129" s="40"/>
      <c r="JFC129" s="40"/>
      <c r="JFD129" s="40"/>
      <c r="JFE129" s="40"/>
      <c r="JFF129" s="40"/>
      <c r="JFG129" s="40"/>
      <c r="JFH129" s="40"/>
      <c r="JFI129" s="40"/>
      <c r="JFJ129" s="40"/>
      <c r="JFK129" s="40"/>
      <c r="JFL129" s="40"/>
      <c r="JFM129" s="40"/>
      <c r="JFN129" s="40"/>
      <c r="JFO129" s="40"/>
      <c r="JFP129" s="40"/>
      <c r="JFQ129" s="40"/>
      <c r="JFR129" s="40"/>
      <c r="JFS129" s="40"/>
      <c r="JFT129" s="40"/>
      <c r="JFU129" s="40"/>
      <c r="JFV129" s="40"/>
      <c r="JFW129" s="40"/>
      <c r="JFX129" s="40"/>
      <c r="JFY129" s="40"/>
      <c r="JFZ129" s="40"/>
      <c r="JGA129" s="40"/>
      <c r="JGB129" s="40"/>
      <c r="JGC129" s="40"/>
      <c r="JGD129" s="40"/>
      <c r="JGE129" s="40"/>
      <c r="JGF129" s="40"/>
      <c r="JGG129" s="40"/>
      <c r="JGH129" s="40"/>
      <c r="JGI129" s="40"/>
      <c r="JGJ129" s="40"/>
      <c r="JGK129" s="40"/>
      <c r="JGL129" s="40"/>
      <c r="JGM129" s="40"/>
      <c r="JGN129" s="40"/>
      <c r="JGO129" s="40"/>
      <c r="JGP129" s="40"/>
      <c r="JGQ129" s="40"/>
      <c r="JGR129" s="40"/>
      <c r="JGS129" s="40"/>
      <c r="JGT129" s="40"/>
      <c r="JGU129" s="40"/>
      <c r="JGV129" s="40"/>
      <c r="JGW129" s="40"/>
      <c r="JGX129" s="40"/>
      <c r="JGY129" s="40"/>
      <c r="JGZ129" s="40"/>
      <c r="JHA129" s="40"/>
      <c r="JHB129" s="40"/>
      <c r="JHC129" s="40"/>
      <c r="JHD129" s="40"/>
      <c r="JHE129" s="40"/>
      <c r="JHF129" s="40"/>
      <c r="JHG129" s="40"/>
      <c r="JHH129" s="40"/>
      <c r="JHI129" s="40"/>
      <c r="JHJ129" s="40"/>
      <c r="JHK129" s="40"/>
      <c r="JHL129" s="40"/>
      <c r="JHM129" s="40"/>
      <c r="JHN129" s="40"/>
      <c r="JHO129" s="40"/>
      <c r="JHP129" s="40"/>
      <c r="JHQ129" s="40"/>
      <c r="JHR129" s="40"/>
      <c r="JHS129" s="40"/>
      <c r="JHT129" s="40"/>
      <c r="JHU129" s="40"/>
      <c r="JHV129" s="40"/>
      <c r="JHW129" s="40"/>
      <c r="JHX129" s="40"/>
      <c r="JHY129" s="40"/>
      <c r="JHZ129" s="40"/>
      <c r="JIA129" s="40"/>
      <c r="JIB129" s="40"/>
      <c r="JIC129" s="40"/>
      <c r="JID129" s="40"/>
      <c r="JIE129" s="40"/>
      <c r="JIF129" s="40"/>
      <c r="JIG129" s="40"/>
      <c r="JIH129" s="40"/>
      <c r="JII129" s="40"/>
      <c r="JIJ129" s="40"/>
      <c r="JIK129" s="40"/>
      <c r="JIL129" s="40"/>
      <c r="JIM129" s="40"/>
      <c r="JIN129" s="40"/>
      <c r="JIO129" s="40"/>
      <c r="JIP129" s="40"/>
      <c r="JIQ129" s="40"/>
      <c r="JIR129" s="40"/>
      <c r="JIS129" s="40"/>
      <c r="JIT129" s="40"/>
      <c r="JIU129" s="40"/>
      <c r="JIV129" s="40"/>
      <c r="JIW129" s="40"/>
      <c r="JIX129" s="40"/>
      <c r="JIY129" s="40"/>
      <c r="JIZ129" s="40"/>
      <c r="JJA129" s="40"/>
      <c r="JJB129" s="40"/>
      <c r="JJC129" s="40"/>
      <c r="JJD129" s="40"/>
      <c r="JJE129" s="40"/>
      <c r="JJF129" s="40"/>
      <c r="JJG129" s="40"/>
      <c r="JJH129" s="40"/>
      <c r="JJI129" s="40"/>
      <c r="JJJ129" s="40"/>
      <c r="JJK129" s="40"/>
      <c r="JJL129" s="40"/>
      <c r="JJM129" s="40"/>
      <c r="JJN129" s="40"/>
      <c r="JJO129" s="40"/>
      <c r="JJP129" s="40"/>
      <c r="JJQ129" s="40"/>
      <c r="JJR129" s="40"/>
      <c r="JJS129" s="40"/>
      <c r="JJT129" s="40"/>
      <c r="JJU129" s="40"/>
      <c r="JJV129" s="40"/>
      <c r="JJW129" s="40"/>
      <c r="JJX129" s="40"/>
      <c r="JJY129" s="40"/>
      <c r="JJZ129" s="40"/>
      <c r="JKA129" s="40"/>
      <c r="JKB129" s="40"/>
      <c r="JKC129" s="40"/>
      <c r="JKD129" s="40"/>
      <c r="JKE129" s="40"/>
      <c r="JKF129" s="40"/>
      <c r="JKG129" s="40"/>
      <c r="JKH129" s="40"/>
      <c r="JKI129" s="40"/>
      <c r="JKJ129" s="40"/>
      <c r="JKK129" s="40"/>
      <c r="JKL129" s="40"/>
      <c r="JKM129" s="40"/>
      <c r="JKN129" s="40"/>
      <c r="JKO129" s="40"/>
      <c r="JKP129" s="40"/>
      <c r="JKQ129" s="40"/>
      <c r="JKR129" s="40"/>
      <c r="JKS129" s="40"/>
      <c r="JKT129" s="40"/>
      <c r="JKU129" s="40"/>
      <c r="JKV129" s="40"/>
      <c r="JKW129" s="40"/>
      <c r="JKX129" s="40"/>
      <c r="JKY129" s="40"/>
      <c r="JKZ129" s="40"/>
      <c r="JLA129" s="40"/>
      <c r="JLB129" s="40"/>
      <c r="JLC129" s="40"/>
      <c r="JLD129" s="40"/>
      <c r="JLE129" s="40"/>
      <c r="JLF129" s="40"/>
      <c r="JLG129" s="40"/>
      <c r="JLH129" s="40"/>
      <c r="JLI129" s="40"/>
      <c r="JLJ129" s="40"/>
      <c r="JLK129" s="40"/>
      <c r="JLL129" s="40"/>
      <c r="JLM129" s="40"/>
      <c r="JLN129" s="40"/>
      <c r="JLO129" s="40"/>
      <c r="JLP129" s="40"/>
      <c r="JLQ129" s="40"/>
      <c r="JLR129" s="40"/>
      <c r="JLS129" s="40"/>
      <c r="JLT129" s="40"/>
      <c r="JLU129" s="40"/>
      <c r="JLV129" s="40"/>
      <c r="JLW129" s="40"/>
      <c r="JLX129" s="40"/>
      <c r="JLY129" s="40"/>
      <c r="JLZ129" s="40"/>
      <c r="JMA129" s="40"/>
      <c r="JMB129" s="40"/>
      <c r="JMC129" s="40"/>
      <c r="JMD129" s="40"/>
      <c r="JME129" s="40"/>
      <c r="JMF129" s="40"/>
      <c r="JMG129" s="40"/>
      <c r="JMH129" s="40"/>
      <c r="JMI129" s="40"/>
      <c r="JMJ129" s="40"/>
      <c r="JMK129" s="40"/>
      <c r="JML129" s="40"/>
      <c r="JMM129" s="40"/>
      <c r="JMN129" s="40"/>
      <c r="JMO129" s="40"/>
      <c r="JMP129" s="40"/>
      <c r="JMQ129" s="40"/>
      <c r="JMR129" s="40"/>
      <c r="JMS129" s="40"/>
      <c r="JMT129" s="40"/>
      <c r="JMU129" s="40"/>
      <c r="JMV129" s="40"/>
      <c r="JMW129" s="40"/>
      <c r="JMX129" s="40"/>
      <c r="JMY129" s="40"/>
      <c r="JMZ129" s="40"/>
      <c r="JNA129" s="40"/>
      <c r="JNB129" s="40"/>
      <c r="JNC129" s="40"/>
      <c r="JND129" s="40"/>
      <c r="JNE129" s="40"/>
      <c r="JNF129" s="40"/>
      <c r="JNG129" s="40"/>
      <c r="JNH129" s="40"/>
      <c r="JNI129" s="40"/>
      <c r="JNJ129" s="40"/>
      <c r="JNK129" s="40"/>
      <c r="JNL129" s="40"/>
      <c r="JNM129" s="40"/>
      <c r="JNN129" s="40"/>
      <c r="JNO129" s="40"/>
      <c r="JNP129" s="40"/>
      <c r="JNQ129" s="40"/>
      <c r="JNR129" s="40"/>
      <c r="JNS129" s="40"/>
      <c r="JNT129" s="40"/>
      <c r="JNU129" s="40"/>
      <c r="JNV129" s="40"/>
      <c r="JNW129" s="40"/>
      <c r="JNX129" s="40"/>
      <c r="JNY129" s="40"/>
      <c r="JNZ129" s="40"/>
      <c r="JOA129" s="40"/>
      <c r="JOB129" s="40"/>
      <c r="JOC129" s="40"/>
      <c r="JOD129" s="40"/>
      <c r="JOE129" s="40"/>
      <c r="JOF129" s="40"/>
      <c r="JOG129" s="40"/>
      <c r="JOH129" s="40"/>
      <c r="JOI129" s="40"/>
      <c r="JOJ129" s="40"/>
      <c r="JOK129" s="40"/>
      <c r="JOL129" s="40"/>
      <c r="JOM129" s="40"/>
      <c r="JON129" s="40"/>
      <c r="JOO129" s="40"/>
      <c r="JOP129" s="40"/>
      <c r="JOQ129" s="40"/>
      <c r="JOR129" s="40"/>
      <c r="JOS129" s="40"/>
      <c r="JOT129" s="40"/>
      <c r="JOU129" s="40"/>
      <c r="JOV129" s="40"/>
      <c r="JOW129" s="40"/>
      <c r="JOX129" s="40"/>
      <c r="JOY129" s="40"/>
      <c r="JOZ129" s="40"/>
      <c r="JPA129" s="40"/>
      <c r="JPB129" s="40"/>
      <c r="JPC129" s="40"/>
      <c r="JPD129" s="40"/>
      <c r="JPE129" s="40"/>
      <c r="JPF129" s="40"/>
      <c r="JPG129" s="40"/>
      <c r="JPH129" s="40"/>
      <c r="JPI129" s="40"/>
      <c r="JPJ129" s="40"/>
      <c r="JPK129" s="40"/>
      <c r="JPL129" s="40"/>
      <c r="JPM129" s="40"/>
      <c r="JPN129" s="40"/>
      <c r="JPO129" s="40"/>
      <c r="JPP129" s="40"/>
      <c r="JPQ129" s="40"/>
      <c r="JPR129" s="40"/>
      <c r="JPS129" s="40"/>
      <c r="JPT129" s="40"/>
      <c r="JPU129" s="40"/>
      <c r="JPV129" s="40"/>
      <c r="JPW129" s="40"/>
      <c r="JPX129" s="40"/>
      <c r="JPY129" s="40"/>
      <c r="JPZ129" s="40"/>
      <c r="JQA129" s="40"/>
      <c r="JQB129" s="40"/>
      <c r="JQC129" s="40"/>
      <c r="JQD129" s="40"/>
      <c r="JQE129" s="40"/>
      <c r="JQF129" s="40"/>
      <c r="JQG129" s="40"/>
      <c r="JQH129" s="40"/>
      <c r="JQI129" s="40"/>
      <c r="JQJ129" s="40"/>
      <c r="JQK129" s="40"/>
      <c r="JQL129" s="40"/>
      <c r="JQM129" s="40"/>
      <c r="JQN129" s="40"/>
      <c r="JQO129" s="40"/>
      <c r="JQP129" s="40"/>
      <c r="JQQ129" s="40"/>
      <c r="JQR129" s="40"/>
      <c r="JQS129" s="40"/>
      <c r="JQT129" s="40"/>
      <c r="JQU129" s="40"/>
      <c r="JQV129" s="40"/>
      <c r="JQW129" s="40"/>
      <c r="JQX129" s="40"/>
      <c r="JQY129" s="40"/>
      <c r="JQZ129" s="40"/>
      <c r="JRA129" s="40"/>
      <c r="JRB129" s="40"/>
      <c r="JRC129" s="40"/>
      <c r="JRD129" s="40"/>
      <c r="JRE129" s="40"/>
      <c r="JRF129" s="40"/>
      <c r="JRG129" s="40"/>
      <c r="JRH129" s="40"/>
      <c r="JRI129" s="40"/>
      <c r="JRJ129" s="40"/>
      <c r="JRK129" s="40"/>
      <c r="JRL129" s="40"/>
      <c r="JRM129" s="40"/>
      <c r="JRN129" s="40"/>
      <c r="JRO129" s="40"/>
      <c r="JRP129" s="40"/>
      <c r="JRQ129" s="40"/>
      <c r="JRR129" s="40"/>
      <c r="JRS129" s="40"/>
      <c r="JRT129" s="40"/>
      <c r="JRU129" s="40"/>
      <c r="JRV129" s="40"/>
      <c r="JRW129" s="40"/>
      <c r="JRX129" s="40"/>
      <c r="JRY129" s="40"/>
      <c r="JRZ129" s="40"/>
      <c r="JSA129" s="40"/>
      <c r="JSB129" s="40"/>
      <c r="JSC129" s="40"/>
      <c r="JSD129" s="40"/>
      <c r="JSE129" s="40"/>
      <c r="JSF129" s="40"/>
      <c r="JSG129" s="40"/>
      <c r="JSH129" s="40"/>
      <c r="JSI129" s="40"/>
      <c r="JSJ129" s="40"/>
      <c r="JSK129" s="40"/>
      <c r="JSL129" s="40"/>
      <c r="JSM129" s="40"/>
      <c r="JSN129" s="40"/>
      <c r="JSO129" s="40"/>
      <c r="JSP129" s="40"/>
      <c r="JSQ129" s="40"/>
      <c r="JSR129" s="40"/>
      <c r="JSS129" s="40"/>
      <c r="JST129" s="40"/>
      <c r="JSU129" s="40"/>
      <c r="JSV129" s="40"/>
      <c r="JSW129" s="40"/>
      <c r="JSX129" s="40"/>
      <c r="JSY129" s="40"/>
      <c r="JSZ129" s="40"/>
      <c r="JTA129" s="40"/>
      <c r="JTB129" s="40"/>
      <c r="JTC129" s="40"/>
      <c r="JTD129" s="40"/>
      <c r="JTE129" s="40"/>
      <c r="JTF129" s="40"/>
      <c r="JTG129" s="40"/>
      <c r="JTH129" s="40"/>
      <c r="JTI129" s="40"/>
      <c r="JTJ129" s="40"/>
      <c r="JTK129" s="40"/>
      <c r="JTL129" s="40"/>
      <c r="JTM129" s="40"/>
      <c r="JTN129" s="40"/>
      <c r="JTO129" s="40"/>
      <c r="JTP129" s="40"/>
      <c r="JTQ129" s="40"/>
      <c r="JTR129" s="40"/>
      <c r="JTS129" s="40"/>
      <c r="JTT129" s="40"/>
      <c r="JTU129" s="40"/>
      <c r="JTV129" s="40"/>
      <c r="JTW129" s="40"/>
      <c r="JTX129" s="40"/>
      <c r="JTY129" s="40"/>
      <c r="JTZ129" s="40"/>
      <c r="JUA129" s="40"/>
      <c r="JUB129" s="40"/>
      <c r="JUC129" s="40"/>
      <c r="JUD129" s="40"/>
      <c r="JUE129" s="40"/>
      <c r="JUF129" s="40"/>
      <c r="JUG129" s="40"/>
      <c r="JUH129" s="40"/>
      <c r="JUI129" s="40"/>
      <c r="JUJ129" s="40"/>
      <c r="JUK129" s="40"/>
      <c r="JUL129" s="40"/>
      <c r="JUM129" s="40"/>
      <c r="JUN129" s="40"/>
      <c r="JUO129" s="40"/>
      <c r="JUP129" s="40"/>
      <c r="JUQ129" s="40"/>
      <c r="JUR129" s="40"/>
      <c r="JUS129" s="40"/>
      <c r="JUT129" s="40"/>
      <c r="JUU129" s="40"/>
      <c r="JUV129" s="40"/>
      <c r="JUW129" s="40"/>
      <c r="JUX129" s="40"/>
      <c r="JUY129" s="40"/>
      <c r="JUZ129" s="40"/>
      <c r="JVA129" s="40"/>
      <c r="JVB129" s="40"/>
      <c r="JVC129" s="40"/>
      <c r="JVD129" s="40"/>
      <c r="JVE129" s="40"/>
      <c r="JVF129" s="40"/>
      <c r="JVG129" s="40"/>
      <c r="JVH129" s="40"/>
      <c r="JVI129" s="40"/>
      <c r="JVJ129" s="40"/>
      <c r="JVK129" s="40"/>
      <c r="JVL129" s="40"/>
      <c r="JVM129" s="40"/>
      <c r="JVN129" s="40"/>
      <c r="JVO129" s="40"/>
      <c r="JVP129" s="40"/>
      <c r="JVQ129" s="40"/>
      <c r="JVR129" s="40"/>
      <c r="JVS129" s="40"/>
      <c r="JVT129" s="40"/>
      <c r="JVU129" s="40"/>
      <c r="JVV129" s="40"/>
      <c r="JVW129" s="40"/>
      <c r="JVX129" s="40"/>
      <c r="JVY129" s="40"/>
      <c r="JVZ129" s="40"/>
      <c r="JWA129" s="40"/>
      <c r="JWB129" s="40"/>
      <c r="JWC129" s="40"/>
      <c r="JWD129" s="40"/>
      <c r="JWE129" s="40"/>
      <c r="JWF129" s="40"/>
      <c r="JWG129" s="40"/>
      <c r="JWH129" s="40"/>
      <c r="JWI129" s="40"/>
      <c r="JWJ129" s="40"/>
      <c r="JWK129" s="40"/>
      <c r="JWL129" s="40"/>
      <c r="JWM129" s="40"/>
      <c r="JWN129" s="40"/>
      <c r="JWO129" s="40"/>
      <c r="JWP129" s="40"/>
      <c r="JWQ129" s="40"/>
      <c r="JWR129" s="40"/>
      <c r="JWS129" s="40"/>
      <c r="JWT129" s="40"/>
      <c r="JWU129" s="40"/>
      <c r="JWV129" s="40"/>
      <c r="JWW129" s="40"/>
      <c r="JWX129" s="40"/>
      <c r="JWY129" s="40"/>
      <c r="JWZ129" s="40"/>
      <c r="JXA129" s="40"/>
      <c r="JXB129" s="40"/>
      <c r="JXC129" s="40"/>
      <c r="JXD129" s="40"/>
      <c r="JXE129" s="40"/>
      <c r="JXF129" s="40"/>
      <c r="JXG129" s="40"/>
      <c r="JXH129" s="40"/>
      <c r="JXI129" s="40"/>
      <c r="JXJ129" s="40"/>
      <c r="JXK129" s="40"/>
      <c r="JXL129" s="40"/>
      <c r="JXM129" s="40"/>
      <c r="JXN129" s="40"/>
      <c r="JXO129" s="40"/>
      <c r="JXP129" s="40"/>
      <c r="JXQ129" s="40"/>
      <c r="JXR129" s="40"/>
      <c r="JXS129" s="40"/>
      <c r="JXT129" s="40"/>
      <c r="JXU129" s="40"/>
      <c r="JXV129" s="40"/>
      <c r="JXW129" s="40"/>
      <c r="JXX129" s="40"/>
      <c r="JXY129" s="40"/>
      <c r="JXZ129" s="40"/>
      <c r="JYA129" s="40"/>
      <c r="JYB129" s="40"/>
      <c r="JYC129" s="40"/>
      <c r="JYD129" s="40"/>
      <c r="JYE129" s="40"/>
      <c r="JYF129" s="40"/>
      <c r="JYG129" s="40"/>
      <c r="JYH129" s="40"/>
      <c r="JYI129" s="40"/>
      <c r="JYJ129" s="40"/>
      <c r="JYK129" s="40"/>
      <c r="JYL129" s="40"/>
      <c r="JYM129" s="40"/>
      <c r="JYN129" s="40"/>
      <c r="JYO129" s="40"/>
      <c r="JYP129" s="40"/>
      <c r="JYQ129" s="40"/>
      <c r="JYR129" s="40"/>
      <c r="JYS129" s="40"/>
      <c r="JYT129" s="40"/>
      <c r="JYU129" s="40"/>
      <c r="JYV129" s="40"/>
      <c r="JYW129" s="40"/>
      <c r="JYX129" s="40"/>
      <c r="JYY129" s="40"/>
      <c r="JYZ129" s="40"/>
      <c r="JZA129" s="40"/>
      <c r="JZB129" s="40"/>
      <c r="JZC129" s="40"/>
      <c r="JZD129" s="40"/>
      <c r="JZE129" s="40"/>
      <c r="JZF129" s="40"/>
      <c r="JZG129" s="40"/>
      <c r="JZH129" s="40"/>
      <c r="JZI129" s="40"/>
      <c r="JZJ129" s="40"/>
      <c r="JZK129" s="40"/>
      <c r="JZL129" s="40"/>
      <c r="JZM129" s="40"/>
      <c r="JZN129" s="40"/>
      <c r="JZO129" s="40"/>
      <c r="JZP129" s="40"/>
      <c r="JZQ129" s="40"/>
      <c r="JZR129" s="40"/>
      <c r="JZS129" s="40"/>
      <c r="JZT129" s="40"/>
      <c r="JZU129" s="40"/>
      <c r="JZV129" s="40"/>
      <c r="JZW129" s="40"/>
      <c r="JZX129" s="40"/>
      <c r="JZY129" s="40"/>
      <c r="JZZ129" s="40"/>
      <c r="KAA129" s="40"/>
      <c r="KAB129" s="40"/>
      <c r="KAC129" s="40"/>
      <c r="KAD129" s="40"/>
      <c r="KAE129" s="40"/>
      <c r="KAF129" s="40"/>
      <c r="KAG129" s="40"/>
      <c r="KAH129" s="40"/>
      <c r="KAI129" s="40"/>
      <c r="KAJ129" s="40"/>
      <c r="KAK129" s="40"/>
      <c r="KAL129" s="40"/>
      <c r="KAM129" s="40"/>
      <c r="KAN129" s="40"/>
      <c r="KAO129" s="40"/>
      <c r="KAP129" s="40"/>
      <c r="KAQ129" s="40"/>
      <c r="KAR129" s="40"/>
      <c r="KAS129" s="40"/>
      <c r="KAT129" s="40"/>
      <c r="KAU129" s="40"/>
      <c r="KAV129" s="40"/>
      <c r="KAW129" s="40"/>
      <c r="KAX129" s="40"/>
      <c r="KAY129" s="40"/>
      <c r="KAZ129" s="40"/>
      <c r="KBA129" s="40"/>
      <c r="KBB129" s="40"/>
      <c r="KBC129" s="40"/>
      <c r="KBD129" s="40"/>
      <c r="KBE129" s="40"/>
      <c r="KBF129" s="40"/>
      <c r="KBG129" s="40"/>
      <c r="KBH129" s="40"/>
      <c r="KBI129" s="40"/>
      <c r="KBJ129" s="40"/>
      <c r="KBK129" s="40"/>
      <c r="KBL129" s="40"/>
      <c r="KBM129" s="40"/>
      <c r="KBN129" s="40"/>
      <c r="KBO129" s="40"/>
      <c r="KBP129" s="40"/>
      <c r="KBQ129" s="40"/>
      <c r="KBR129" s="40"/>
      <c r="KBS129" s="40"/>
      <c r="KBT129" s="40"/>
      <c r="KBU129" s="40"/>
      <c r="KBV129" s="40"/>
      <c r="KBW129" s="40"/>
      <c r="KBX129" s="40"/>
      <c r="KBY129" s="40"/>
      <c r="KBZ129" s="40"/>
      <c r="KCA129" s="40"/>
      <c r="KCB129" s="40"/>
      <c r="KCC129" s="40"/>
      <c r="KCD129" s="40"/>
      <c r="KCE129" s="40"/>
      <c r="KCF129" s="40"/>
      <c r="KCG129" s="40"/>
      <c r="KCH129" s="40"/>
      <c r="KCI129" s="40"/>
      <c r="KCJ129" s="40"/>
      <c r="KCK129" s="40"/>
      <c r="KCL129" s="40"/>
      <c r="KCM129" s="40"/>
      <c r="KCN129" s="40"/>
      <c r="KCO129" s="40"/>
      <c r="KCP129" s="40"/>
      <c r="KCQ129" s="40"/>
      <c r="KCR129" s="40"/>
      <c r="KCS129" s="40"/>
      <c r="KCT129" s="40"/>
      <c r="KCU129" s="40"/>
      <c r="KCV129" s="40"/>
      <c r="KCW129" s="40"/>
      <c r="KCX129" s="40"/>
      <c r="KCY129" s="40"/>
      <c r="KCZ129" s="40"/>
      <c r="KDA129" s="40"/>
      <c r="KDB129" s="40"/>
      <c r="KDC129" s="40"/>
      <c r="KDD129" s="40"/>
      <c r="KDE129" s="40"/>
      <c r="KDF129" s="40"/>
      <c r="KDG129" s="40"/>
      <c r="KDH129" s="40"/>
      <c r="KDI129" s="40"/>
      <c r="KDJ129" s="40"/>
      <c r="KDK129" s="40"/>
      <c r="KDL129" s="40"/>
      <c r="KDM129" s="40"/>
      <c r="KDN129" s="40"/>
      <c r="KDO129" s="40"/>
      <c r="KDP129" s="40"/>
      <c r="KDQ129" s="40"/>
      <c r="KDR129" s="40"/>
      <c r="KDS129" s="40"/>
      <c r="KDT129" s="40"/>
      <c r="KDU129" s="40"/>
      <c r="KDV129" s="40"/>
      <c r="KDW129" s="40"/>
      <c r="KDX129" s="40"/>
      <c r="KDY129" s="40"/>
      <c r="KDZ129" s="40"/>
      <c r="KEA129" s="40"/>
      <c r="KEB129" s="40"/>
      <c r="KEC129" s="40"/>
      <c r="KED129" s="40"/>
      <c r="KEE129" s="40"/>
      <c r="KEF129" s="40"/>
      <c r="KEG129" s="40"/>
      <c r="KEH129" s="40"/>
      <c r="KEI129" s="40"/>
      <c r="KEJ129" s="40"/>
      <c r="KEK129" s="40"/>
      <c r="KEL129" s="40"/>
      <c r="KEM129" s="40"/>
      <c r="KEN129" s="40"/>
      <c r="KEO129" s="40"/>
      <c r="KEP129" s="40"/>
      <c r="KEQ129" s="40"/>
      <c r="KER129" s="40"/>
      <c r="KES129" s="40"/>
      <c r="KET129" s="40"/>
      <c r="KEU129" s="40"/>
      <c r="KEV129" s="40"/>
      <c r="KEW129" s="40"/>
      <c r="KEX129" s="40"/>
      <c r="KEY129" s="40"/>
      <c r="KEZ129" s="40"/>
      <c r="KFA129" s="40"/>
      <c r="KFB129" s="40"/>
      <c r="KFC129" s="40"/>
      <c r="KFD129" s="40"/>
      <c r="KFE129" s="40"/>
      <c r="KFF129" s="40"/>
      <c r="KFG129" s="40"/>
      <c r="KFH129" s="40"/>
      <c r="KFI129" s="40"/>
      <c r="KFJ129" s="40"/>
      <c r="KFK129" s="40"/>
      <c r="KFL129" s="40"/>
      <c r="KFM129" s="40"/>
      <c r="KFN129" s="40"/>
      <c r="KFO129" s="40"/>
      <c r="KFP129" s="40"/>
      <c r="KFQ129" s="40"/>
      <c r="KFR129" s="40"/>
      <c r="KFS129" s="40"/>
      <c r="KFT129" s="40"/>
      <c r="KFU129" s="40"/>
      <c r="KFV129" s="40"/>
      <c r="KFW129" s="40"/>
      <c r="KFX129" s="40"/>
      <c r="KFY129" s="40"/>
      <c r="KFZ129" s="40"/>
      <c r="KGA129" s="40"/>
      <c r="KGB129" s="40"/>
      <c r="KGC129" s="40"/>
      <c r="KGD129" s="40"/>
      <c r="KGE129" s="40"/>
      <c r="KGF129" s="40"/>
      <c r="KGG129" s="40"/>
      <c r="KGH129" s="40"/>
      <c r="KGI129" s="40"/>
      <c r="KGJ129" s="40"/>
      <c r="KGK129" s="40"/>
      <c r="KGL129" s="40"/>
      <c r="KGM129" s="40"/>
      <c r="KGN129" s="40"/>
      <c r="KGO129" s="40"/>
      <c r="KGP129" s="40"/>
      <c r="KGQ129" s="40"/>
      <c r="KGR129" s="40"/>
      <c r="KGS129" s="40"/>
      <c r="KGT129" s="40"/>
      <c r="KGU129" s="40"/>
      <c r="KGV129" s="40"/>
      <c r="KGW129" s="40"/>
      <c r="KGX129" s="40"/>
      <c r="KGY129" s="40"/>
      <c r="KGZ129" s="40"/>
      <c r="KHA129" s="40"/>
      <c r="KHB129" s="40"/>
      <c r="KHC129" s="40"/>
      <c r="KHD129" s="40"/>
      <c r="KHE129" s="40"/>
      <c r="KHF129" s="40"/>
      <c r="KHG129" s="40"/>
      <c r="KHH129" s="40"/>
      <c r="KHI129" s="40"/>
      <c r="KHJ129" s="40"/>
      <c r="KHK129" s="40"/>
      <c r="KHL129" s="40"/>
      <c r="KHM129" s="40"/>
      <c r="KHN129" s="40"/>
      <c r="KHO129" s="40"/>
      <c r="KHP129" s="40"/>
      <c r="KHQ129" s="40"/>
      <c r="KHR129" s="40"/>
      <c r="KHS129" s="40"/>
      <c r="KHT129" s="40"/>
      <c r="KHU129" s="40"/>
      <c r="KHV129" s="40"/>
      <c r="KHW129" s="40"/>
      <c r="KHX129" s="40"/>
      <c r="KHY129" s="40"/>
      <c r="KHZ129" s="40"/>
      <c r="KIA129" s="40"/>
      <c r="KIB129" s="40"/>
      <c r="KIC129" s="40"/>
      <c r="KID129" s="40"/>
      <c r="KIE129" s="40"/>
      <c r="KIF129" s="40"/>
      <c r="KIG129" s="40"/>
      <c r="KIH129" s="40"/>
      <c r="KII129" s="40"/>
      <c r="KIJ129" s="40"/>
      <c r="KIK129" s="40"/>
      <c r="KIL129" s="40"/>
      <c r="KIM129" s="40"/>
      <c r="KIN129" s="40"/>
      <c r="KIO129" s="40"/>
      <c r="KIP129" s="40"/>
      <c r="KIQ129" s="40"/>
      <c r="KIR129" s="40"/>
      <c r="KIS129" s="40"/>
      <c r="KIT129" s="40"/>
      <c r="KIU129" s="40"/>
      <c r="KIV129" s="40"/>
      <c r="KIW129" s="40"/>
      <c r="KIX129" s="40"/>
      <c r="KIY129" s="40"/>
      <c r="KIZ129" s="40"/>
      <c r="KJA129" s="40"/>
      <c r="KJB129" s="40"/>
      <c r="KJC129" s="40"/>
      <c r="KJD129" s="40"/>
      <c r="KJE129" s="40"/>
      <c r="KJF129" s="40"/>
      <c r="KJG129" s="40"/>
      <c r="KJH129" s="40"/>
      <c r="KJI129" s="40"/>
      <c r="KJJ129" s="40"/>
      <c r="KJK129" s="40"/>
      <c r="KJL129" s="40"/>
      <c r="KJM129" s="40"/>
      <c r="KJN129" s="40"/>
      <c r="KJO129" s="40"/>
      <c r="KJP129" s="40"/>
      <c r="KJQ129" s="40"/>
      <c r="KJR129" s="40"/>
      <c r="KJS129" s="40"/>
      <c r="KJT129" s="40"/>
      <c r="KJU129" s="40"/>
      <c r="KJV129" s="40"/>
      <c r="KJW129" s="40"/>
      <c r="KJX129" s="40"/>
      <c r="KJY129" s="40"/>
      <c r="KJZ129" s="40"/>
      <c r="KKA129" s="40"/>
      <c r="KKB129" s="40"/>
      <c r="KKC129" s="40"/>
      <c r="KKD129" s="40"/>
      <c r="KKE129" s="40"/>
      <c r="KKF129" s="40"/>
      <c r="KKG129" s="40"/>
      <c r="KKH129" s="40"/>
      <c r="KKI129" s="40"/>
      <c r="KKJ129" s="40"/>
      <c r="KKK129" s="40"/>
      <c r="KKL129" s="40"/>
      <c r="KKM129" s="40"/>
      <c r="KKN129" s="40"/>
      <c r="KKO129" s="40"/>
      <c r="KKP129" s="40"/>
      <c r="KKQ129" s="40"/>
      <c r="KKR129" s="40"/>
      <c r="KKS129" s="40"/>
      <c r="KKT129" s="40"/>
      <c r="KKU129" s="40"/>
      <c r="KKV129" s="40"/>
      <c r="KKW129" s="40"/>
      <c r="KKX129" s="40"/>
      <c r="KKY129" s="40"/>
      <c r="KKZ129" s="40"/>
      <c r="KLA129" s="40"/>
      <c r="KLB129" s="40"/>
      <c r="KLC129" s="40"/>
      <c r="KLD129" s="40"/>
      <c r="KLE129" s="40"/>
      <c r="KLF129" s="40"/>
      <c r="KLG129" s="40"/>
      <c r="KLH129" s="40"/>
      <c r="KLI129" s="40"/>
      <c r="KLJ129" s="40"/>
      <c r="KLK129" s="40"/>
      <c r="KLL129" s="40"/>
      <c r="KLM129" s="40"/>
      <c r="KLN129" s="40"/>
      <c r="KLO129" s="40"/>
      <c r="KLP129" s="40"/>
      <c r="KLQ129" s="40"/>
      <c r="KLR129" s="40"/>
      <c r="KLS129" s="40"/>
      <c r="KLT129" s="40"/>
      <c r="KLU129" s="40"/>
      <c r="KLV129" s="40"/>
      <c r="KLW129" s="40"/>
      <c r="KLX129" s="40"/>
      <c r="KLY129" s="40"/>
      <c r="KLZ129" s="40"/>
      <c r="KMA129" s="40"/>
      <c r="KMB129" s="40"/>
      <c r="KMC129" s="40"/>
      <c r="KMD129" s="40"/>
      <c r="KME129" s="40"/>
      <c r="KMF129" s="40"/>
      <c r="KMG129" s="40"/>
      <c r="KMH129" s="40"/>
      <c r="KMI129" s="40"/>
      <c r="KMJ129" s="40"/>
      <c r="KMK129" s="40"/>
      <c r="KML129" s="40"/>
      <c r="KMM129" s="40"/>
      <c r="KMN129" s="40"/>
      <c r="KMO129" s="40"/>
      <c r="KMP129" s="40"/>
      <c r="KMQ129" s="40"/>
      <c r="KMR129" s="40"/>
      <c r="KMS129" s="40"/>
      <c r="KMT129" s="40"/>
      <c r="KMU129" s="40"/>
      <c r="KMV129" s="40"/>
      <c r="KMW129" s="40"/>
      <c r="KMX129" s="40"/>
      <c r="KMY129" s="40"/>
      <c r="KMZ129" s="40"/>
      <c r="KNA129" s="40"/>
      <c r="KNB129" s="40"/>
      <c r="KNC129" s="40"/>
      <c r="KND129" s="40"/>
      <c r="KNE129" s="40"/>
      <c r="KNF129" s="40"/>
      <c r="KNG129" s="40"/>
      <c r="KNH129" s="40"/>
      <c r="KNI129" s="40"/>
      <c r="KNJ129" s="40"/>
      <c r="KNK129" s="40"/>
      <c r="KNL129" s="40"/>
      <c r="KNM129" s="40"/>
      <c r="KNN129" s="40"/>
      <c r="KNO129" s="40"/>
      <c r="KNP129" s="40"/>
      <c r="KNQ129" s="40"/>
      <c r="KNR129" s="40"/>
      <c r="KNS129" s="40"/>
      <c r="KNT129" s="40"/>
      <c r="KNU129" s="40"/>
      <c r="KNV129" s="40"/>
      <c r="KNW129" s="40"/>
      <c r="KNX129" s="40"/>
      <c r="KNY129" s="40"/>
      <c r="KNZ129" s="40"/>
      <c r="KOA129" s="40"/>
      <c r="KOB129" s="40"/>
      <c r="KOC129" s="40"/>
      <c r="KOD129" s="40"/>
      <c r="KOE129" s="40"/>
      <c r="KOF129" s="40"/>
      <c r="KOG129" s="40"/>
      <c r="KOH129" s="40"/>
      <c r="KOI129" s="40"/>
      <c r="KOJ129" s="40"/>
      <c r="KOK129" s="40"/>
      <c r="KOL129" s="40"/>
      <c r="KOM129" s="40"/>
      <c r="KON129" s="40"/>
      <c r="KOO129" s="40"/>
      <c r="KOP129" s="40"/>
      <c r="KOQ129" s="40"/>
      <c r="KOR129" s="40"/>
      <c r="KOS129" s="40"/>
      <c r="KOT129" s="40"/>
      <c r="KOU129" s="40"/>
      <c r="KOV129" s="40"/>
      <c r="KOW129" s="40"/>
      <c r="KOX129" s="40"/>
      <c r="KOY129" s="40"/>
      <c r="KOZ129" s="40"/>
      <c r="KPA129" s="40"/>
      <c r="KPB129" s="40"/>
      <c r="KPC129" s="40"/>
      <c r="KPD129" s="40"/>
      <c r="KPE129" s="40"/>
      <c r="KPF129" s="40"/>
      <c r="KPG129" s="40"/>
      <c r="KPH129" s="40"/>
      <c r="KPI129" s="40"/>
      <c r="KPJ129" s="40"/>
      <c r="KPK129" s="40"/>
      <c r="KPL129" s="40"/>
      <c r="KPM129" s="40"/>
      <c r="KPN129" s="40"/>
      <c r="KPO129" s="40"/>
      <c r="KPP129" s="40"/>
      <c r="KPQ129" s="40"/>
      <c r="KPR129" s="40"/>
      <c r="KPS129" s="40"/>
      <c r="KPT129" s="40"/>
      <c r="KPU129" s="40"/>
      <c r="KPV129" s="40"/>
      <c r="KPW129" s="40"/>
      <c r="KPX129" s="40"/>
      <c r="KPY129" s="40"/>
      <c r="KPZ129" s="40"/>
      <c r="KQA129" s="40"/>
      <c r="KQB129" s="40"/>
      <c r="KQC129" s="40"/>
      <c r="KQD129" s="40"/>
      <c r="KQE129" s="40"/>
      <c r="KQF129" s="40"/>
      <c r="KQG129" s="40"/>
      <c r="KQH129" s="40"/>
      <c r="KQI129" s="40"/>
      <c r="KQJ129" s="40"/>
      <c r="KQK129" s="40"/>
      <c r="KQL129" s="40"/>
      <c r="KQM129" s="40"/>
      <c r="KQN129" s="40"/>
      <c r="KQO129" s="40"/>
      <c r="KQP129" s="40"/>
      <c r="KQQ129" s="40"/>
      <c r="KQR129" s="40"/>
      <c r="KQS129" s="40"/>
      <c r="KQT129" s="40"/>
      <c r="KQU129" s="40"/>
      <c r="KQV129" s="40"/>
      <c r="KQW129" s="40"/>
      <c r="KQX129" s="40"/>
      <c r="KQY129" s="40"/>
      <c r="KQZ129" s="40"/>
      <c r="KRA129" s="40"/>
      <c r="KRB129" s="40"/>
      <c r="KRC129" s="40"/>
      <c r="KRD129" s="40"/>
      <c r="KRE129" s="40"/>
      <c r="KRF129" s="40"/>
      <c r="KRG129" s="40"/>
      <c r="KRH129" s="40"/>
      <c r="KRI129" s="40"/>
      <c r="KRJ129" s="40"/>
      <c r="KRK129" s="40"/>
      <c r="KRL129" s="40"/>
      <c r="KRM129" s="40"/>
      <c r="KRN129" s="40"/>
      <c r="KRO129" s="40"/>
      <c r="KRP129" s="40"/>
      <c r="KRQ129" s="40"/>
      <c r="KRR129" s="40"/>
      <c r="KRS129" s="40"/>
      <c r="KRT129" s="40"/>
      <c r="KRU129" s="40"/>
      <c r="KRV129" s="40"/>
      <c r="KRW129" s="40"/>
      <c r="KRX129" s="40"/>
      <c r="KRY129" s="40"/>
      <c r="KRZ129" s="40"/>
      <c r="KSA129" s="40"/>
      <c r="KSB129" s="40"/>
      <c r="KSC129" s="40"/>
      <c r="KSD129" s="40"/>
      <c r="KSE129" s="40"/>
      <c r="KSF129" s="40"/>
      <c r="KSG129" s="40"/>
      <c r="KSH129" s="40"/>
      <c r="KSI129" s="40"/>
      <c r="KSJ129" s="40"/>
      <c r="KSK129" s="40"/>
      <c r="KSL129" s="40"/>
      <c r="KSM129" s="40"/>
      <c r="KSN129" s="40"/>
      <c r="KSO129" s="40"/>
      <c r="KSP129" s="40"/>
      <c r="KSQ129" s="40"/>
      <c r="KSR129" s="40"/>
      <c r="KSS129" s="40"/>
      <c r="KST129" s="40"/>
      <c r="KSU129" s="40"/>
      <c r="KSV129" s="40"/>
      <c r="KSW129" s="40"/>
      <c r="KSX129" s="40"/>
      <c r="KSY129" s="40"/>
      <c r="KSZ129" s="40"/>
      <c r="KTA129" s="40"/>
      <c r="KTB129" s="40"/>
      <c r="KTC129" s="40"/>
      <c r="KTD129" s="40"/>
      <c r="KTE129" s="40"/>
      <c r="KTF129" s="40"/>
      <c r="KTG129" s="40"/>
      <c r="KTH129" s="40"/>
      <c r="KTI129" s="40"/>
      <c r="KTJ129" s="40"/>
      <c r="KTK129" s="40"/>
      <c r="KTL129" s="40"/>
      <c r="KTM129" s="40"/>
      <c r="KTN129" s="40"/>
      <c r="KTO129" s="40"/>
      <c r="KTP129" s="40"/>
      <c r="KTQ129" s="40"/>
      <c r="KTR129" s="40"/>
      <c r="KTS129" s="40"/>
      <c r="KTT129" s="40"/>
      <c r="KTU129" s="40"/>
      <c r="KTV129" s="40"/>
      <c r="KTW129" s="40"/>
      <c r="KTX129" s="40"/>
      <c r="KTY129" s="40"/>
      <c r="KTZ129" s="40"/>
      <c r="KUA129" s="40"/>
      <c r="KUB129" s="40"/>
      <c r="KUC129" s="40"/>
      <c r="KUD129" s="40"/>
      <c r="KUE129" s="40"/>
      <c r="KUF129" s="40"/>
      <c r="KUG129" s="40"/>
      <c r="KUH129" s="40"/>
      <c r="KUI129" s="40"/>
      <c r="KUJ129" s="40"/>
      <c r="KUK129" s="40"/>
      <c r="KUL129" s="40"/>
      <c r="KUM129" s="40"/>
      <c r="KUN129" s="40"/>
      <c r="KUO129" s="40"/>
      <c r="KUP129" s="40"/>
      <c r="KUQ129" s="40"/>
      <c r="KUR129" s="40"/>
      <c r="KUS129" s="40"/>
      <c r="KUT129" s="40"/>
      <c r="KUU129" s="40"/>
      <c r="KUV129" s="40"/>
      <c r="KUW129" s="40"/>
      <c r="KUX129" s="40"/>
      <c r="KUY129" s="40"/>
      <c r="KUZ129" s="40"/>
      <c r="KVA129" s="40"/>
      <c r="KVB129" s="40"/>
      <c r="KVC129" s="40"/>
      <c r="KVD129" s="40"/>
      <c r="KVE129" s="40"/>
      <c r="KVF129" s="40"/>
      <c r="KVG129" s="40"/>
      <c r="KVH129" s="40"/>
      <c r="KVI129" s="40"/>
      <c r="KVJ129" s="40"/>
      <c r="KVK129" s="40"/>
      <c r="KVL129" s="40"/>
      <c r="KVM129" s="40"/>
      <c r="KVN129" s="40"/>
      <c r="KVO129" s="40"/>
      <c r="KVP129" s="40"/>
      <c r="KVQ129" s="40"/>
      <c r="KVR129" s="40"/>
      <c r="KVS129" s="40"/>
      <c r="KVT129" s="40"/>
      <c r="KVU129" s="40"/>
      <c r="KVV129" s="40"/>
      <c r="KVW129" s="40"/>
      <c r="KVX129" s="40"/>
      <c r="KVY129" s="40"/>
      <c r="KVZ129" s="40"/>
      <c r="KWA129" s="40"/>
      <c r="KWB129" s="40"/>
      <c r="KWC129" s="40"/>
      <c r="KWD129" s="40"/>
      <c r="KWE129" s="40"/>
      <c r="KWF129" s="40"/>
      <c r="KWG129" s="40"/>
      <c r="KWH129" s="40"/>
      <c r="KWI129" s="40"/>
      <c r="KWJ129" s="40"/>
      <c r="KWK129" s="40"/>
      <c r="KWL129" s="40"/>
      <c r="KWM129" s="40"/>
      <c r="KWN129" s="40"/>
      <c r="KWO129" s="40"/>
      <c r="KWP129" s="40"/>
      <c r="KWQ129" s="40"/>
      <c r="KWR129" s="40"/>
      <c r="KWS129" s="40"/>
      <c r="KWT129" s="40"/>
      <c r="KWU129" s="40"/>
      <c r="KWV129" s="40"/>
      <c r="KWW129" s="40"/>
      <c r="KWX129" s="40"/>
      <c r="KWY129" s="40"/>
      <c r="KWZ129" s="40"/>
      <c r="KXA129" s="40"/>
      <c r="KXB129" s="40"/>
      <c r="KXC129" s="40"/>
      <c r="KXD129" s="40"/>
      <c r="KXE129" s="40"/>
      <c r="KXF129" s="40"/>
      <c r="KXG129" s="40"/>
      <c r="KXH129" s="40"/>
      <c r="KXI129" s="40"/>
      <c r="KXJ129" s="40"/>
      <c r="KXK129" s="40"/>
      <c r="KXL129" s="40"/>
      <c r="KXM129" s="40"/>
      <c r="KXN129" s="40"/>
      <c r="KXO129" s="40"/>
      <c r="KXP129" s="40"/>
      <c r="KXQ129" s="40"/>
      <c r="KXR129" s="40"/>
      <c r="KXS129" s="40"/>
      <c r="KXT129" s="40"/>
      <c r="KXU129" s="40"/>
      <c r="KXV129" s="40"/>
      <c r="KXW129" s="40"/>
      <c r="KXX129" s="40"/>
      <c r="KXY129" s="40"/>
      <c r="KXZ129" s="40"/>
      <c r="KYA129" s="40"/>
      <c r="KYB129" s="40"/>
      <c r="KYC129" s="40"/>
      <c r="KYD129" s="40"/>
      <c r="KYE129" s="40"/>
      <c r="KYF129" s="40"/>
      <c r="KYG129" s="40"/>
      <c r="KYH129" s="40"/>
      <c r="KYI129" s="40"/>
      <c r="KYJ129" s="40"/>
      <c r="KYK129" s="40"/>
      <c r="KYL129" s="40"/>
      <c r="KYM129" s="40"/>
      <c r="KYN129" s="40"/>
      <c r="KYO129" s="40"/>
      <c r="KYP129" s="40"/>
      <c r="KYQ129" s="40"/>
      <c r="KYR129" s="40"/>
      <c r="KYS129" s="40"/>
      <c r="KYT129" s="40"/>
      <c r="KYU129" s="40"/>
      <c r="KYV129" s="40"/>
      <c r="KYW129" s="40"/>
      <c r="KYX129" s="40"/>
      <c r="KYY129" s="40"/>
      <c r="KYZ129" s="40"/>
      <c r="KZA129" s="40"/>
      <c r="KZB129" s="40"/>
      <c r="KZC129" s="40"/>
      <c r="KZD129" s="40"/>
      <c r="KZE129" s="40"/>
      <c r="KZF129" s="40"/>
      <c r="KZG129" s="40"/>
      <c r="KZH129" s="40"/>
      <c r="KZI129" s="40"/>
      <c r="KZJ129" s="40"/>
      <c r="KZK129" s="40"/>
      <c r="KZL129" s="40"/>
      <c r="KZM129" s="40"/>
      <c r="KZN129" s="40"/>
      <c r="KZO129" s="40"/>
      <c r="KZP129" s="40"/>
      <c r="KZQ129" s="40"/>
      <c r="KZR129" s="40"/>
      <c r="KZS129" s="40"/>
      <c r="KZT129" s="40"/>
      <c r="KZU129" s="40"/>
      <c r="KZV129" s="40"/>
      <c r="KZW129" s="40"/>
      <c r="KZX129" s="40"/>
      <c r="KZY129" s="40"/>
      <c r="KZZ129" s="40"/>
      <c r="LAA129" s="40"/>
      <c r="LAB129" s="40"/>
      <c r="LAC129" s="40"/>
      <c r="LAD129" s="40"/>
      <c r="LAE129" s="40"/>
      <c r="LAF129" s="40"/>
      <c r="LAG129" s="40"/>
      <c r="LAH129" s="40"/>
      <c r="LAI129" s="40"/>
      <c r="LAJ129" s="40"/>
      <c r="LAK129" s="40"/>
      <c r="LAL129" s="40"/>
      <c r="LAM129" s="40"/>
      <c r="LAN129" s="40"/>
      <c r="LAO129" s="40"/>
      <c r="LAP129" s="40"/>
      <c r="LAQ129" s="40"/>
      <c r="LAR129" s="40"/>
      <c r="LAS129" s="40"/>
      <c r="LAT129" s="40"/>
      <c r="LAU129" s="40"/>
      <c r="LAV129" s="40"/>
      <c r="LAW129" s="40"/>
      <c r="LAX129" s="40"/>
      <c r="LAY129" s="40"/>
      <c r="LAZ129" s="40"/>
      <c r="LBA129" s="40"/>
      <c r="LBB129" s="40"/>
      <c r="LBC129" s="40"/>
      <c r="LBD129" s="40"/>
      <c r="LBE129" s="40"/>
      <c r="LBF129" s="40"/>
      <c r="LBG129" s="40"/>
      <c r="LBH129" s="40"/>
      <c r="LBI129" s="40"/>
      <c r="LBJ129" s="40"/>
      <c r="LBK129" s="40"/>
      <c r="LBL129" s="40"/>
      <c r="LBM129" s="40"/>
      <c r="LBN129" s="40"/>
      <c r="LBO129" s="40"/>
      <c r="LBP129" s="40"/>
      <c r="LBQ129" s="40"/>
      <c r="LBR129" s="40"/>
      <c r="LBS129" s="40"/>
      <c r="LBT129" s="40"/>
      <c r="LBU129" s="40"/>
      <c r="LBV129" s="40"/>
      <c r="LBW129" s="40"/>
      <c r="LBX129" s="40"/>
      <c r="LBY129" s="40"/>
      <c r="LBZ129" s="40"/>
      <c r="LCA129" s="40"/>
      <c r="LCB129" s="40"/>
      <c r="LCC129" s="40"/>
      <c r="LCD129" s="40"/>
      <c r="LCE129" s="40"/>
      <c r="LCF129" s="40"/>
      <c r="LCG129" s="40"/>
      <c r="LCH129" s="40"/>
      <c r="LCI129" s="40"/>
      <c r="LCJ129" s="40"/>
      <c r="LCK129" s="40"/>
      <c r="LCL129" s="40"/>
      <c r="LCM129" s="40"/>
      <c r="LCN129" s="40"/>
      <c r="LCO129" s="40"/>
      <c r="LCP129" s="40"/>
      <c r="LCQ129" s="40"/>
      <c r="LCR129" s="40"/>
      <c r="LCS129" s="40"/>
      <c r="LCT129" s="40"/>
      <c r="LCU129" s="40"/>
      <c r="LCV129" s="40"/>
      <c r="LCW129" s="40"/>
      <c r="LCX129" s="40"/>
      <c r="LCY129" s="40"/>
      <c r="LCZ129" s="40"/>
      <c r="LDA129" s="40"/>
      <c r="LDB129" s="40"/>
      <c r="LDC129" s="40"/>
      <c r="LDD129" s="40"/>
      <c r="LDE129" s="40"/>
      <c r="LDF129" s="40"/>
      <c r="LDG129" s="40"/>
      <c r="LDH129" s="40"/>
      <c r="LDI129" s="40"/>
      <c r="LDJ129" s="40"/>
      <c r="LDK129" s="40"/>
      <c r="LDL129" s="40"/>
      <c r="LDM129" s="40"/>
      <c r="LDN129" s="40"/>
      <c r="LDO129" s="40"/>
      <c r="LDP129" s="40"/>
      <c r="LDQ129" s="40"/>
      <c r="LDR129" s="40"/>
      <c r="LDS129" s="40"/>
      <c r="LDT129" s="40"/>
      <c r="LDU129" s="40"/>
      <c r="LDV129" s="40"/>
      <c r="LDW129" s="40"/>
      <c r="LDX129" s="40"/>
      <c r="LDY129" s="40"/>
      <c r="LDZ129" s="40"/>
      <c r="LEA129" s="40"/>
      <c r="LEB129" s="40"/>
      <c r="LEC129" s="40"/>
      <c r="LED129" s="40"/>
      <c r="LEE129" s="40"/>
      <c r="LEF129" s="40"/>
      <c r="LEG129" s="40"/>
      <c r="LEH129" s="40"/>
      <c r="LEI129" s="40"/>
      <c r="LEJ129" s="40"/>
      <c r="LEK129" s="40"/>
      <c r="LEL129" s="40"/>
      <c r="LEM129" s="40"/>
      <c r="LEN129" s="40"/>
      <c r="LEO129" s="40"/>
      <c r="LEP129" s="40"/>
      <c r="LEQ129" s="40"/>
      <c r="LER129" s="40"/>
      <c r="LES129" s="40"/>
      <c r="LET129" s="40"/>
      <c r="LEU129" s="40"/>
      <c r="LEV129" s="40"/>
      <c r="LEW129" s="40"/>
      <c r="LEX129" s="40"/>
      <c r="LEY129" s="40"/>
      <c r="LEZ129" s="40"/>
      <c r="LFA129" s="40"/>
      <c r="LFB129" s="40"/>
      <c r="LFC129" s="40"/>
      <c r="LFD129" s="40"/>
      <c r="LFE129" s="40"/>
      <c r="LFF129" s="40"/>
      <c r="LFG129" s="40"/>
      <c r="LFH129" s="40"/>
      <c r="LFI129" s="40"/>
      <c r="LFJ129" s="40"/>
      <c r="LFK129" s="40"/>
      <c r="LFL129" s="40"/>
      <c r="LFM129" s="40"/>
      <c r="LFN129" s="40"/>
      <c r="LFO129" s="40"/>
      <c r="LFP129" s="40"/>
      <c r="LFQ129" s="40"/>
      <c r="LFR129" s="40"/>
      <c r="LFS129" s="40"/>
      <c r="LFT129" s="40"/>
      <c r="LFU129" s="40"/>
      <c r="LFV129" s="40"/>
      <c r="LFW129" s="40"/>
      <c r="LFX129" s="40"/>
      <c r="LFY129" s="40"/>
      <c r="LFZ129" s="40"/>
      <c r="LGA129" s="40"/>
      <c r="LGB129" s="40"/>
      <c r="LGC129" s="40"/>
      <c r="LGD129" s="40"/>
      <c r="LGE129" s="40"/>
      <c r="LGF129" s="40"/>
      <c r="LGG129" s="40"/>
      <c r="LGH129" s="40"/>
      <c r="LGI129" s="40"/>
      <c r="LGJ129" s="40"/>
      <c r="LGK129" s="40"/>
      <c r="LGL129" s="40"/>
      <c r="LGM129" s="40"/>
      <c r="LGN129" s="40"/>
      <c r="LGO129" s="40"/>
      <c r="LGP129" s="40"/>
      <c r="LGQ129" s="40"/>
      <c r="LGR129" s="40"/>
      <c r="LGS129" s="40"/>
      <c r="LGT129" s="40"/>
      <c r="LGU129" s="40"/>
      <c r="LGV129" s="40"/>
      <c r="LGW129" s="40"/>
      <c r="LGX129" s="40"/>
      <c r="LGY129" s="40"/>
      <c r="LGZ129" s="40"/>
      <c r="LHA129" s="40"/>
      <c r="LHB129" s="40"/>
      <c r="LHC129" s="40"/>
      <c r="LHD129" s="40"/>
      <c r="LHE129" s="40"/>
      <c r="LHF129" s="40"/>
      <c r="LHG129" s="40"/>
      <c r="LHH129" s="40"/>
      <c r="LHI129" s="40"/>
      <c r="LHJ129" s="40"/>
      <c r="LHK129" s="40"/>
      <c r="LHL129" s="40"/>
      <c r="LHM129" s="40"/>
      <c r="LHN129" s="40"/>
      <c r="LHO129" s="40"/>
      <c r="LHP129" s="40"/>
      <c r="LHQ129" s="40"/>
      <c r="LHR129" s="40"/>
      <c r="LHS129" s="40"/>
      <c r="LHT129" s="40"/>
      <c r="LHU129" s="40"/>
      <c r="LHV129" s="40"/>
      <c r="LHW129" s="40"/>
      <c r="LHX129" s="40"/>
      <c r="LHY129" s="40"/>
      <c r="LHZ129" s="40"/>
      <c r="LIA129" s="40"/>
      <c r="LIB129" s="40"/>
      <c r="LIC129" s="40"/>
      <c r="LID129" s="40"/>
      <c r="LIE129" s="40"/>
      <c r="LIF129" s="40"/>
      <c r="LIG129" s="40"/>
      <c r="LIH129" s="40"/>
      <c r="LII129" s="40"/>
      <c r="LIJ129" s="40"/>
      <c r="LIK129" s="40"/>
      <c r="LIL129" s="40"/>
      <c r="LIM129" s="40"/>
      <c r="LIN129" s="40"/>
      <c r="LIO129" s="40"/>
      <c r="LIP129" s="40"/>
      <c r="LIQ129" s="40"/>
      <c r="LIR129" s="40"/>
      <c r="LIS129" s="40"/>
      <c r="LIT129" s="40"/>
      <c r="LIU129" s="40"/>
      <c r="LIV129" s="40"/>
      <c r="LIW129" s="40"/>
      <c r="LIX129" s="40"/>
      <c r="LIY129" s="40"/>
      <c r="LIZ129" s="40"/>
      <c r="LJA129" s="40"/>
      <c r="LJB129" s="40"/>
      <c r="LJC129" s="40"/>
      <c r="LJD129" s="40"/>
      <c r="LJE129" s="40"/>
      <c r="LJF129" s="40"/>
      <c r="LJG129" s="40"/>
      <c r="LJH129" s="40"/>
      <c r="LJI129" s="40"/>
      <c r="LJJ129" s="40"/>
      <c r="LJK129" s="40"/>
      <c r="LJL129" s="40"/>
      <c r="LJM129" s="40"/>
      <c r="LJN129" s="40"/>
      <c r="LJO129" s="40"/>
      <c r="LJP129" s="40"/>
      <c r="LJQ129" s="40"/>
      <c r="LJR129" s="40"/>
      <c r="LJS129" s="40"/>
      <c r="LJT129" s="40"/>
      <c r="LJU129" s="40"/>
      <c r="LJV129" s="40"/>
      <c r="LJW129" s="40"/>
      <c r="LJX129" s="40"/>
      <c r="LJY129" s="40"/>
      <c r="LJZ129" s="40"/>
      <c r="LKA129" s="40"/>
      <c r="LKB129" s="40"/>
      <c r="LKC129" s="40"/>
      <c r="LKD129" s="40"/>
      <c r="LKE129" s="40"/>
      <c r="LKF129" s="40"/>
      <c r="LKG129" s="40"/>
      <c r="LKH129" s="40"/>
      <c r="LKI129" s="40"/>
      <c r="LKJ129" s="40"/>
      <c r="LKK129" s="40"/>
      <c r="LKL129" s="40"/>
      <c r="LKM129" s="40"/>
      <c r="LKN129" s="40"/>
      <c r="LKO129" s="40"/>
      <c r="LKP129" s="40"/>
      <c r="LKQ129" s="40"/>
      <c r="LKR129" s="40"/>
      <c r="LKS129" s="40"/>
      <c r="LKT129" s="40"/>
      <c r="LKU129" s="40"/>
      <c r="LKV129" s="40"/>
      <c r="LKW129" s="40"/>
      <c r="LKX129" s="40"/>
      <c r="LKY129" s="40"/>
      <c r="LKZ129" s="40"/>
      <c r="LLA129" s="40"/>
      <c r="LLB129" s="40"/>
      <c r="LLC129" s="40"/>
      <c r="LLD129" s="40"/>
      <c r="LLE129" s="40"/>
      <c r="LLF129" s="40"/>
      <c r="LLG129" s="40"/>
      <c r="LLH129" s="40"/>
      <c r="LLI129" s="40"/>
      <c r="LLJ129" s="40"/>
      <c r="LLK129" s="40"/>
      <c r="LLL129" s="40"/>
      <c r="LLM129" s="40"/>
      <c r="LLN129" s="40"/>
      <c r="LLO129" s="40"/>
      <c r="LLP129" s="40"/>
      <c r="LLQ129" s="40"/>
      <c r="LLR129" s="40"/>
      <c r="LLS129" s="40"/>
      <c r="LLT129" s="40"/>
      <c r="LLU129" s="40"/>
      <c r="LLV129" s="40"/>
      <c r="LLW129" s="40"/>
      <c r="LLX129" s="40"/>
      <c r="LLY129" s="40"/>
      <c r="LLZ129" s="40"/>
      <c r="LMA129" s="40"/>
      <c r="LMB129" s="40"/>
      <c r="LMC129" s="40"/>
      <c r="LMD129" s="40"/>
      <c r="LME129" s="40"/>
      <c r="LMF129" s="40"/>
      <c r="LMG129" s="40"/>
      <c r="LMH129" s="40"/>
      <c r="LMI129" s="40"/>
      <c r="LMJ129" s="40"/>
      <c r="LMK129" s="40"/>
      <c r="LML129" s="40"/>
      <c r="LMM129" s="40"/>
      <c r="LMN129" s="40"/>
      <c r="LMO129" s="40"/>
      <c r="LMP129" s="40"/>
      <c r="LMQ129" s="40"/>
      <c r="LMR129" s="40"/>
      <c r="LMS129" s="40"/>
      <c r="LMT129" s="40"/>
      <c r="LMU129" s="40"/>
      <c r="LMV129" s="40"/>
      <c r="LMW129" s="40"/>
      <c r="LMX129" s="40"/>
      <c r="LMY129" s="40"/>
      <c r="LMZ129" s="40"/>
      <c r="LNA129" s="40"/>
      <c r="LNB129" s="40"/>
      <c r="LNC129" s="40"/>
      <c r="LND129" s="40"/>
      <c r="LNE129" s="40"/>
      <c r="LNF129" s="40"/>
      <c r="LNG129" s="40"/>
      <c r="LNH129" s="40"/>
      <c r="LNI129" s="40"/>
      <c r="LNJ129" s="40"/>
      <c r="LNK129" s="40"/>
      <c r="LNL129" s="40"/>
      <c r="LNM129" s="40"/>
      <c r="LNN129" s="40"/>
      <c r="LNO129" s="40"/>
      <c r="LNP129" s="40"/>
      <c r="LNQ129" s="40"/>
      <c r="LNR129" s="40"/>
      <c r="LNS129" s="40"/>
      <c r="LNT129" s="40"/>
      <c r="LNU129" s="40"/>
      <c r="LNV129" s="40"/>
      <c r="LNW129" s="40"/>
      <c r="LNX129" s="40"/>
      <c r="LNY129" s="40"/>
      <c r="LNZ129" s="40"/>
      <c r="LOA129" s="40"/>
      <c r="LOB129" s="40"/>
      <c r="LOC129" s="40"/>
      <c r="LOD129" s="40"/>
      <c r="LOE129" s="40"/>
      <c r="LOF129" s="40"/>
      <c r="LOG129" s="40"/>
      <c r="LOH129" s="40"/>
      <c r="LOI129" s="40"/>
      <c r="LOJ129" s="40"/>
      <c r="LOK129" s="40"/>
      <c r="LOL129" s="40"/>
      <c r="LOM129" s="40"/>
      <c r="LON129" s="40"/>
      <c r="LOO129" s="40"/>
      <c r="LOP129" s="40"/>
      <c r="LOQ129" s="40"/>
      <c r="LOR129" s="40"/>
      <c r="LOS129" s="40"/>
      <c r="LOT129" s="40"/>
      <c r="LOU129" s="40"/>
      <c r="LOV129" s="40"/>
      <c r="LOW129" s="40"/>
      <c r="LOX129" s="40"/>
      <c r="LOY129" s="40"/>
      <c r="LOZ129" s="40"/>
      <c r="LPA129" s="40"/>
      <c r="LPB129" s="40"/>
      <c r="LPC129" s="40"/>
      <c r="LPD129" s="40"/>
      <c r="LPE129" s="40"/>
      <c r="LPF129" s="40"/>
      <c r="LPG129" s="40"/>
      <c r="LPH129" s="40"/>
      <c r="LPI129" s="40"/>
      <c r="LPJ129" s="40"/>
      <c r="LPK129" s="40"/>
      <c r="LPL129" s="40"/>
      <c r="LPM129" s="40"/>
      <c r="LPN129" s="40"/>
      <c r="LPO129" s="40"/>
      <c r="LPP129" s="40"/>
      <c r="LPQ129" s="40"/>
      <c r="LPR129" s="40"/>
      <c r="LPS129" s="40"/>
      <c r="LPT129" s="40"/>
      <c r="LPU129" s="40"/>
      <c r="LPV129" s="40"/>
      <c r="LPW129" s="40"/>
      <c r="LPX129" s="40"/>
      <c r="LPY129" s="40"/>
      <c r="LPZ129" s="40"/>
      <c r="LQA129" s="40"/>
      <c r="LQB129" s="40"/>
      <c r="LQC129" s="40"/>
      <c r="LQD129" s="40"/>
      <c r="LQE129" s="40"/>
      <c r="LQF129" s="40"/>
      <c r="LQG129" s="40"/>
      <c r="LQH129" s="40"/>
      <c r="LQI129" s="40"/>
      <c r="LQJ129" s="40"/>
      <c r="LQK129" s="40"/>
      <c r="LQL129" s="40"/>
      <c r="LQM129" s="40"/>
      <c r="LQN129" s="40"/>
      <c r="LQO129" s="40"/>
      <c r="LQP129" s="40"/>
      <c r="LQQ129" s="40"/>
      <c r="LQR129" s="40"/>
      <c r="LQS129" s="40"/>
      <c r="LQT129" s="40"/>
      <c r="LQU129" s="40"/>
      <c r="LQV129" s="40"/>
      <c r="LQW129" s="40"/>
      <c r="LQX129" s="40"/>
      <c r="LQY129" s="40"/>
      <c r="LQZ129" s="40"/>
      <c r="LRA129" s="40"/>
      <c r="LRB129" s="40"/>
      <c r="LRC129" s="40"/>
      <c r="LRD129" s="40"/>
      <c r="LRE129" s="40"/>
      <c r="LRF129" s="40"/>
      <c r="LRG129" s="40"/>
      <c r="LRH129" s="40"/>
      <c r="LRI129" s="40"/>
      <c r="LRJ129" s="40"/>
      <c r="LRK129" s="40"/>
      <c r="LRL129" s="40"/>
      <c r="LRM129" s="40"/>
      <c r="LRN129" s="40"/>
      <c r="LRO129" s="40"/>
      <c r="LRP129" s="40"/>
      <c r="LRQ129" s="40"/>
      <c r="LRR129" s="40"/>
      <c r="LRS129" s="40"/>
      <c r="LRT129" s="40"/>
      <c r="LRU129" s="40"/>
      <c r="LRV129" s="40"/>
      <c r="LRW129" s="40"/>
      <c r="LRX129" s="40"/>
      <c r="LRY129" s="40"/>
      <c r="LRZ129" s="40"/>
      <c r="LSA129" s="40"/>
      <c r="LSB129" s="40"/>
      <c r="LSC129" s="40"/>
      <c r="LSD129" s="40"/>
      <c r="LSE129" s="40"/>
      <c r="LSF129" s="40"/>
      <c r="LSG129" s="40"/>
      <c r="LSH129" s="40"/>
      <c r="LSI129" s="40"/>
      <c r="LSJ129" s="40"/>
      <c r="LSK129" s="40"/>
      <c r="LSL129" s="40"/>
      <c r="LSM129" s="40"/>
      <c r="LSN129" s="40"/>
      <c r="LSO129" s="40"/>
      <c r="LSP129" s="40"/>
      <c r="LSQ129" s="40"/>
      <c r="LSR129" s="40"/>
      <c r="LSS129" s="40"/>
      <c r="LST129" s="40"/>
      <c r="LSU129" s="40"/>
      <c r="LSV129" s="40"/>
      <c r="LSW129" s="40"/>
      <c r="LSX129" s="40"/>
      <c r="LSY129" s="40"/>
      <c r="LSZ129" s="40"/>
      <c r="LTA129" s="40"/>
      <c r="LTB129" s="40"/>
      <c r="LTC129" s="40"/>
      <c r="LTD129" s="40"/>
      <c r="LTE129" s="40"/>
      <c r="LTF129" s="40"/>
      <c r="LTG129" s="40"/>
      <c r="LTH129" s="40"/>
      <c r="LTI129" s="40"/>
      <c r="LTJ129" s="40"/>
      <c r="LTK129" s="40"/>
      <c r="LTL129" s="40"/>
      <c r="LTM129" s="40"/>
      <c r="LTN129" s="40"/>
      <c r="LTO129" s="40"/>
      <c r="LTP129" s="40"/>
      <c r="LTQ129" s="40"/>
      <c r="LTR129" s="40"/>
      <c r="LTS129" s="40"/>
      <c r="LTT129" s="40"/>
      <c r="LTU129" s="40"/>
      <c r="LTV129" s="40"/>
      <c r="LTW129" s="40"/>
      <c r="LTX129" s="40"/>
      <c r="LTY129" s="40"/>
      <c r="LTZ129" s="40"/>
      <c r="LUA129" s="40"/>
      <c r="LUB129" s="40"/>
      <c r="LUC129" s="40"/>
      <c r="LUD129" s="40"/>
      <c r="LUE129" s="40"/>
      <c r="LUF129" s="40"/>
      <c r="LUG129" s="40"/>
      <c r="LUH129" s="40"/>
      <c r="LUI129" s="40"/>
      <c r="LUJ129" s="40"/>
      <c r="LUK129" s="40"/>
      <c r="LUL129" s="40"/>
      <c r="LUM129" s="40"/>
      <c r="LUN129" s="40"/>
      <c r="LUO129" s="40"/>
      <c r="LUP129" s="40"/>
      <c r="LUQ129" s="40"/>
      <c r="LUR129" s="40"/>
      <c r="LUS129" s="40"/>
      <c r="LUT129" s="40"/>
      <c r="LUU129" s="40"/>
      <c r="LUV129" s="40"/>
      <c r="LUW129" s="40"/>
      <c r="LUX129" s="40"/>
      <c r="LUY129" s="40"/>
      <c r="LUZ129" s="40"/>
      <c r="LVA129" s="40"/>
      <c r="LVB129" s="40"/>
      <c r="LVC129" s="40"/>
      <c r="LVD129" s="40"/>
      <c r="LVE129" s="40"/>
      <c r="LVF129" s="40"/>
      <c r="LVG129" s="40"/>
      <c r="LVH129" s="40"/>
      <c r="LVI129" s="40"/>
      <c r="LVJ129" s="40"/>
      <c r="LVK129" s="40"/>
      <c r="LVL129" s="40"/>
      <c r="LVM129" s="40"/>
      <c r="LVN129" s="40"/>
      <c r="LVO129" s="40"/>
      <c r="LVP129" s="40"/>
      <c r="LVQ129" s="40"/>
      <c r="LVR129" s="40"/>
      <c r="LVS129" s="40"/>
      <c r="LVT129" s="40"/>
      <c r="LVU129" s="40"/>
      <c r="LVV129" s="40"/>
      <c r="LVW129" s="40"/>
      <c r="LVX129" s="40"/>
      <c r="LVY129" s="40"/>
      <c r="LVZ129" s="40"/>
      <c r="LWA129" s="40"/>
      <c r="LWB129" s="40"/>
      <c r="LWC129" s="40"/>
      <c r="LWD129" s="40"/>
      <c r="LWE129" s="40"/>
      <c r="LWF129" s="40"/>
      <c r="LWG129" s="40"/>
      <c r="LWH129" s="40"/>
      <c r="LWI129" s="40"/>
      <c r="LWJ129" s="40"/>
      <c r="LWK129" s="40"/>
      <c r="LWL129" s="40"/>
      <c r="LWM129" s="40"/>
      <c r="LWN129" s="40"/>
      <c r="LWO129" s="40"/>
      <c r="LWP129" s="40"/>
      <c r="LWQ129" s="40"/>
      <c r="LWR129" s="40"/>
      <c r="LWS129" s="40"/>
      <c r="LWT129" s="40"/>
      <c r="LWU129" s="40"/>
      <c r="LWV129" s="40"/>
      <c r="LWW129" s="40"/>
      <c r="LWX129" s="40"/>
      <c r="LWY129" s="40"/>
      <c r="LWZ129" s="40"/>
      <c r="LXA129" s="40"/>
      <c r="LXB129" s="40"/>
      <c r="LXC129" s="40"/>
      <c r="LXD129" s="40"/>
      <c r="LXE129" s="40"/>
      <c r="LXF129" s="40"/>
      <c r="LXG129" s="40"/>
      <c r="LXH129" s="40"/>
      <c r="LXI129" s="40"/>
      <c r="LXJ129" s="40"/>
      <c r="LXK129" s="40"/>
      <c r="LXL129" s="40"/>
      <c r="LXM129" s="40"/>
      <c r="LXN129" s="40"/>
      <c r="LXO129" s="40"/>
      <c r="LXP129" s="40"/>
      <c r="LXQ129" s="40"/>
      <c r="LXR129" s="40"/>
      <c r="LXS129" s="40"/>
      <c r="LXT129" s="40"/>
      <c r="LXU129" s="40"/>
      <c r="LXV129" s="40"/>
      <c r="LXW129" s="40"/>
      <c r="LXX129" s="40"/>
      <c r="LXY129" s="40"/>
      <c r="LXZ129" s="40"/>
      <c r="LYA129" s="40"/>
      <c r="LYB129" s="40"/>
      <c r="LYC129" s="40"/>
      <c r="LYD129" s="40"/>
      <c r="LYE129" s="40"/>
      <c r="LYF129" s="40"/>
      <c r="LYG129" s="40"/>
      <c r="LYH129" s="40"/>
      <c r="LYI129" s="40"/>
      <c r="LYJ129" s="40"/>
      <c r="LYK129" s="40"/>
      <c r="LYL129" s="40"/>
      <c r="LYM129" s="40"/>
      <c r="LYN129" s="40"/>
      <c r="LYO129" s="40"/>
      <c r="LYP129" s="40"/>
      <c r="LYQ129" s="40"/>
      <c r="LYR129" s="40"/>
      <c r="LYS129" s="40"/>
      <c r="LYT129" s="40"/>
      <c r="LYU129" s="40"/>
      <c r="LYV129" s="40"/>
      <c r="LYW129" s="40"/>
      <c r="LYX129" s="40"/>
      <c r="LYY129" s="40"/>
      <c r="LYZ129" s="40"/>
      <c r="LZA129" s="40"/>
      <c r="LZB129" s="40"/>
      <c r="LZC129" s="40"/>
      <c r="LZD129" s="40"/>
      <c r="LZE129" s="40"/>
      <c r="LZF129" s="40"/>
      <c r="LZG129" s="40"/>
      <c r="LZH129" s="40"/>
      <c r="LZI129" s="40"/>
      <c r="LZJ129" s="40"/>
      <c r="LZK129" s="40"/>
      <c r="LZL129" s="40"/>
      <c r="LZM129" s="40"/>
      <c r="LZN129" s="40"/>
      <c r="LZO129" s="40"/>
      <c r="LZP129" s="40"/>
      <c r="LZQ129" s="40"/>
      <c r="LZR129" s="40"/>
      <c r="LZS129" s="40"/>
      <c r="LZT129" s="40"/>
      <c r="LZU129" s="40"/>
      <c r="LZV129" s="40"/>
      <c r="LZW129" s="40"/>
      <c r="LZX129" s="40"/>
      <c r="LZY129" s="40"/>
      <c r="LZZ129" s="40"/>
      <c r="MAA129" s="40"/>
      <c r="MAB129" s="40"/>
      <c r="MAC129" s="40"/>
      <c r="MAD129" s="40"/>
      <c r="MAE129" s="40"/>
      <c r="MAF129" s="40"/>
      <c r="MAG129" s="40"/>
      <c r="MAH129" s="40"/>
      <c r="MAI129" s="40"/>
      <c r="MAJ129" s="40"/>
      <c r="MAK129" s="40"/>
      <c r="MAL129" s="40"/>
      <c r="MAM129" s="40"/>
      <c r="MAN129" s="40"/>
      <c r="MAO129" s="40"/>
      <c r="MAP129" s="40"/>
      <c r="MAQ129" s="40"/>
      <c r="MAR129" s="40"/>
      <c r="MAS129" s="40"/>
      <c r="MAT129" s="40"/>
      <c r="MAU129" s="40"/>
      <c r="MAV129" s="40"/>
      <c r="MAW129" s="40"/>
      <c r="MAX129" s="40"/>
      <c r="MAY129" s="40"/>
      <c r="MAZ129" s="40"/>
      <c r="MBA129" s="40"/>
      <c r="MBB129" s="40"/>
      <c r="MBC129" s="40"/>
      <c r="MBD129" s="40"/>
      <c r="MBE129" s="40"/>
      <c r="MBF129" s="40"/>
      <c r="MBG129" s="40"/>
      <c r="MBH129" s="40"/>
      <c r="MBI129" s="40"/>
      <c r="MBJ129" s="40"/>
      <c r="MBK129" s="40"/>
      <c r="MBL129" s="40"/>
      <c r="MBM129" s="40"/>
      <c r="MBN129" s="40"/>
      <c r="MBO129" s="40"/>
      <c r="MBP129" s="40"/>
      <c r="MBQ129" s="40"/>
      <c r="MBR129" s="40"/>
      <c r="MBS129" s="40"/>
      <c r="MBT129" s="40"/>
      <c r="MBU129" s="40"/>
      <c r="MBV129" s="40"/>
      <c r="MBW129" s="40"/>
      <c r="MBX129" s="40"/>
      <c r="MBY129" s="40"/>
      <c r="MBZ129" s="40"/>
      <c r="MCA129" s="40"/>
      <c r="MCB129" s="40"/>
      <c r="MCC129" s="40"/>
      <c r="MCD129" s="40"/>
      <c r="MCE129" s="40"/>
      <c r="MCF129" s="40"/>
      <c r="MCG129" s="40"/>
      <c r="MCH129" s="40"/>
      <c r="MCI129" s="40"/>
      <c r="MCJ129" s="40"/>
      <c r="MCK129" s="40"/>
      <c r="MCL129" s="40"/>
      <c r="MCM129" s="40"/>
      <c r="MCN129" s="40"/>
      <c r="MCO129" s="40"/>
      <c r="MCP129" s="40"/>
      <c r="MCQ129" s="40"/>
      <c r="MCR129" s="40"/>
      <c r="MCS129" s="40"/>
      <c r="MCT129" s="40"/>
      <c r="MCU129" s="40"/>
      <c r="MCV129" s="40"/>
      <c r="MCW129" s="40"/>
      <c r="MCX129" s="40"/>
      <c r="MCY129" s="40"/>
      <c r="MCZ129" s="40"/>
      <c r="MDA129" s="40"/>
      <c r="MDB129" s="40"/>
      <c r="MDC129" s="40"/>
      <c r="MDD129" s="40"/>
      <c r="MDE129" s="40"/>
      <c r="MDF129" s="40"/>
      <c r="MDG129" s="40"/>
      <c r="MDH129" s="40"/>
      <c r="MDI129" s="40"/>
      <c r="MDJ129" s="40"/>
      <c r="MDK129" s="40"/>
      <c r="MDL129" s="40"/>
      <c r="MDM129" s="40"/>
      <c r="MDN129" s="40"/>
      <c r="MDO129" s="40"/>
      <c r="MDP129" s="40"/>
      <c r="MDQ129" s="40"/>
      <c r="MDR129" s="40"/>
      <c r="MDS129" s="40"/>
      <c r="MDT129" s="40"/>
      <c r="MDU129" s="40"/>
      <c r="MDV129" s="40"/>
      <c r="MDW129" s="40"/>
      <c r="MDX129" s="40"/>
      <c r="MDY129" s="40"/>
      <c r="MDZ129" s="40"/>
      <c r="MEA129" s="40"/>
      <c r="MEB129" s="40"/>
      <c r="MEC129" s="40"/>
      <c r="MED129" s="40"/>
      <c r="MEE129" s="40"/>
      <c r="MEF129" s="40"/>
      <c r="MEG129" s="40"/>
      <c r="MEH129" s="40"/>
      <c r="MEI129" s="40"/>
      <c r="MEJ129" s="40"/>
      <c r="MEK129" s="40"/>
      <c r="MEL129" s="40"/>
      <c r="MEM129" s="40"/>
      <c r="MEN129" s="40"/>
      <c r="MEO129" s="40"/>
      <c r="MEP129" s="40"/>
      <c r="MEQ129" s="40"/>
      <c r="MER129" s="40"/>
      <c r="MES129" s="40"/>
      <c r="MET129" s="40"/>
      <c r="MEU129" s="40"/>
      <c r="MEV129" s="40"/>
      <c r="MEW129" s="40"/>
      <c r="MEX129" s="40"/>
      <c r="MEY129" s="40"/>
      <c r="MEZ129" s="40"/>
      <c r="MFA129" s="40"/>
      <c r="MFB129" s="40"/>
      <c r="MFC129" s="40"/>
      <c r="MFD129" s="40"/>
      <c r="MFE129" s="40"/>
      <c r="MFF129" s="40"/>
      <c r="MFG129" s="40"/>
      <c r="MFH129" s="40"/>
      <c r="MFI129" s="40"/>
      <c r="MFJ129" s="40"/>
      <c r="MFK129" s="40"/>
      <c r="MFL129" s="40"/>
      <c r="MFM129" s="40"/>
      <c r="MFN129" s="40"/>
      <c r="MFO129" s="40"/>
      <c r="MFP129" s="40"/>
      <c r="MFQ129" s="40"/>
      <c r="MFR129" s="40"/>
      <c r="MFS129" s="40"/>
      <c r="MFT129" s="40"/>
      <c r="MFU129" s="40"/>
      <c r="MFV129" s="40"/>
      <c r="MFW129" s="40"/>
      <c r="MFX129" s="40"/>
      <c r="MFY129" s="40"/>
      <c r="MFZ129" s="40"/>
      <c r="MGA129" s="40"/>
      <c r="MGB129" s="40"/>
      <c r="MGC129" s="40"/>
      <c r="MGD129" s="40"/>
      <c r="MGE129" s="40"/>
      <c r="MGF129" s="40"/>
      <c r="MGG129" s="40"/>
      <c r="MGH129" s="40"/>
      <c r="MGI129" s="40"/>
      <c r="MGJ129" s="40"/>
      <c r="MGK129" s="40"/>
      <c r="MGL129" s="40"/>
      <c r="MGM129" s="40"/>
      <c r="MGN129" s="40"/>
      <c r="MGO129" s="40"/>
      <c r="MGP129" s="40"/>
      <c r="MGQ129" s="40"/>
      <c r="MGR129" s="40"/>
      <c r="MGS129" s="40"/>
      <c r="MGT129" s="40"/>
      <c r="MGU129" s="40"/>
      <c r="MGV129" s="40"/>
      <c r="MGW129" s="40"/>
      <c r="MGX129" s="40"/>
      <c r="MGY129" s="40"/>
      <c r="MGZ129" s="40"/>
      <c r="MHA129" s="40"/>
      <c r="MHB129" s="40"/>
      <c r="MHC129" s="40"/>
      <c r="MHD129" s="40"/>
      <c r="MHE129" s="40"/>
      <c r="MHF129" s="40"/>
      <c r="MHG129" s="40"/>
      <c r="MHH129" s="40"/>
      <c r="MHI129" s="40"/>
      <c r="MHJ129" s="40"/>
      <c r="MHK129" s="40"/>
      <c r="MHL129" s="40"/>
      <c r="MHM129" s="40"/>
      <c r="MHN129" s="40"/>
      <c r="MHO129" s="40"/>
      <c r="MHP129" s="40"/>
      <c r="MHQ129" s="40"/>
      <c r="MHR129" s="40"/>
      <c r="MHS129" s="40"/>
      <c r="MHT129" s="40"/>
      <c r="MHU129" s="40"/>
      <c r="MHV129" s="40"/>
      <c r="MHW129" s="40"/>
      <c r="MHX129" s="40"/>
      <c r="MHY129" s="40"/>
      <c r="MHZ129" s="40"/>
      <c r="MIA129" s="40"/>
      <c r="MIB129" s="40"/>
      <c r="MIC129" s="40"/>
      <c r="MID129" s="40"/>
      <c r="MIE129" s="40"/>
      <c r="MIF129" s="40"/>
      <c r="MIG129" s="40"/>
      <c r="MIH129" s="40"/>
      <c r="MII129" s="40"/>
      <c r="MIJ129" s="40"/>
      <c r="MIK129" s="40"/>
      <c r="MIL129" s="40"/>
      <c r="MIM129" s="40"/>
      <c r="MIN129" s="40"/>
      <c r="MIO129" s="40"/>
      <c r="MIP129" s="40"/>
      <c r="MIQ129" s="40"/>
      <c r="MIR129" s="40"/>
      <c r="MIS129" s="40"/>
      <c r="MIT129" s="40"/>
      <c r="MIU129" s="40"/>
      <c r="MIV129" s="40"/>
      <c r="MIW129" s="40"/>
      <c r="MIX129" s="40"/>
      <c r="MIY129" s="40"/>
      <c r="MIZ129" s="40"/>
      <c r="MJA129" s="40"/>
      <c r="MJB129" s="40"/>
      <c r="MJC129" s="40"/>
      <c r="MJD129" s="40"/>
      <c r="MJE129" s="40"/>
      <c r="MJF129" s="40"/>
      <c r="MJG129" s="40"/>
      <c r="MJH129" s="40"/>
      <c r="MJI129" s="40"/>
      <c r="MJJ129" s="40"/>
      <c r="MJK129" s="40"/>
      <c r="MJL129" s="40"/>
      <c r="MJM129" s="40"/>
      <c r="MJN129" s="40"/>
      <c r="MJO129" s="40"/>
      <c r="MJP129" s="40"/>
      <c r="MJQ129" s="40"/>
      <c r="MJR129" s="40"/>
      <c r="MJS129" s="40"/>
      <c r="MJT129" s="40"/>
      <c r="MJU129" s="40"/>
      <c r="MJV129" s="40"/>
      <c r="MJW129" s="40"/>
      <c r="MJX129" s="40"/>
      <c r="MJY129" s="40"/>
      <c r="MJZ129" s="40"/>
      <c r="MKA129" s="40"/>
      <c r="MKB129" s="40"/>
      <c r="MKC129" s="40"/>
      <c r="MKD129" s="40"/>
      <c r="MKE129" s="40"/>
      <c r="MKF129" s="40"/>
      <c r="MKG129" s="40"/>
      <c r="MKH129" s="40"/>
      <c r="MKI129" s="40"/>
      <c r="MKJ129" s="40"/>
      <c r="MKK129" s="40"/>
      <c r="MKL129" s="40"/>
      <c r="MKM129" s="40"/>
      <c r="MKN129" s="40"/>
      <c r="MKO129" s="40"/>
      <c r="MKP129" s="40"/>
      <c r="MKQ129" s="40"/>
      <c r="MKR129" s="40"/>
      <c r="MKS129" s="40"/>
      <c r="MKT129" s="40"/>
      <c r="MKU129" s="40"/>
      <c r="MKV129" s="40"/>
      <c r="MKW129" s="40"/>
      <c r="MKX129" s="40"/>
      <c r="MKY129" s="40"/>
      <c r="MKZ129" s="40"/>
      <c r="MLA129" s="40"/>
      <c r="MLB129" s="40"/>
      <c r="MLC129" s="40"/>
      <c r="MLD129" s="40"/>
      <c r="MLE129" s="40"/>
      <c r="MLF129" s="40"/>
      <c r="MLG129" s="40"/>
      <c r="MLH129" s="40"/>
      <c r="MLI129" s="40"/>
      <c r="MLJ129" s="40"/>
      <c r="MLK129" s="40"/>
      <c r="MLL129" s="40"/>
      <c r="MLM129" s="40"/>
      <c r="MLN129" s="40"/>
      <c r="MLO129" s="40"/>
      <c r="MLP129" s="40"/>
      <c r="MLQ129" s="40"/>
      <c r="MLR129" s="40"/>
      <c r="MLS129" s="40"/>
      <c r="MLT129" s="40"/>
      <c r="MLU129" s="40"/>
      <c r="MLV129" s="40"/>
      <c r="MLW129" s="40"/>
      <c r="MLX129" s="40"/>
      <c r="MLY129" s="40"/>
      <c r="MLZ129" s="40"/>
      <c r="MMA129" s="40"/>
      <c r="MMB129" s="40"/>
      <c r="MMC129" s="40"/>
      <c r="MMD129" s="40"/>
      <c r="MME129" s="40"/>
      <c r="MMF129" s="40"/>
      <c r="MMG129" s="40"/>
      <c r="MMH129" s="40"/>
      <c r="MMI129" s="40"/>
      <c r="MMJ129" s="40"/>
      <c r="MMK129" s="40"/>
      <c r="MML129" s="40"/>
      <c r="MMM129" s="40"/>
      <c r="MMN129" s="40"/>
      <c r="MMO129" s="40"/>
      <c r="MMP129" s="40"/>
      <c r="MMQ129" s="40"/>
      <c r="MMR129" s="40"/>
      <c r="MMS129" s="40"/>
      <c r="MMT129" s="40"/>
      <c r="MMU129" s="40"/>
      <c r="MMV129" s="40"/>
      <c r="MMW129" s="40"/>
      <c r="MMX129" s="40"/>
      <c r="MMY129" s="40"/>
      <c r="MMZ129" s="40"/>
      <c r="MNA129" s="40"/>
      <c r="MNB129" s="40"/>
      <c r="MNC129" s="40"/>
      <c r="MND129" s="40"/>
      <c r="MNE129" s="40"/>
      <c r="MNF129" s="40"/>
      <c r="MNG129" s="40"/>
      <c r="MNH129" s="40"/>
      <c r="MNI129" s="40"/>
      <c r="MNJ129" s="40"/>
      <c r="MNK129" s="40"/>
      <c r="MNL129" s="40"/>
      <c r="MNM129" s="40"/>
      <c r="MNN129" s="40"/>
      <c r="MNO129" s="40"/>
      <c r="MNP129" s="40"/>
      <c r="MNQ129" s="40"/>
      <c r="MNR129" s="40"/>
      <c r="MNS129" s="40"/>
      <c r="MNT129" s="40"/>
      <c r="MNU129" s="40"/>
      <c r="MNV129" s="40"/>
      <c r="MNW129" s="40"/>
      <c r="MNX129" s="40"/>
      <c r="MNY129" s="40"/>
      <c r="MNZ129" s="40"/>
      <c r="MOA129" s="40"/>
      <c r="MOB129" s="40"/>
      <c r="MOC129" s="40"/>
      <c r="MOD129" s="40"/>
      <c r="MOE129" s="40"/>
      <c r="MOF129" s="40"/>
      <c r="MOG129" s="40"/>
      <c r="MOH129" s="40"/>
      <c r="MOI129" s="40"/>
      <c r="MOJ129" s="40"/>
      <c r="MOK129" s="40"/>
      <c r="MOL129" s="40"/>
      <c r="MOM129" s="40"/>
      <c r="MON129" s="40"/>
      <c r="MOO129" s="40"/>
      <c r="MOP129" s="40"/>
      <c r="MOQ129" s="40"/>
      <c r="MOR129" s="40"/>
      <c r="MOS129" s="40"/>
      <c r="MOT129" s="40"/>
      <c r="MOU129" s="40"/>
      <c r="MOV129" s="40"/>
      <c r="MOW129" s="40"/>
      <c r="MOX129" s="40"/>
      <c r="MOY129" s="40"/>
      <c r="MOZ129" s="40"/>
      <c r="MPA129" s="40"/>
      <c r="MPB129" s="40"/>
      <c r="MPC129" s="40"/>
      <c r="MPD129" s="40"/>
      <c r="MPE129" s="40"/>
      <c r="MPF129" s="40"/>
      <c r="MPG129" s="40"/>
      <c r="MPH129" s="40"/>
      <c r="MPI129" s="40"/>
      <c r="MPJ129" s="40"/>
      <c r="MPK129" s="40"/>
      <c r="MPL129" s="40"/>
      <c r="MPM129" s="40"/>
      <c r="MPN129" s="40"/>
      <c r="MPO129" s="40"/>
      <c r="MPP129" s="40"/>
      <c r="MPQ129" s="40"/>
      <c r="MPR129" s="40"/>
      <c r="MPS129" s="40"/>
      <c r="MPT129" s="40"/>
      <c r="MPU129" s="40"/>
      <c r="MPV129" s="40"/>
      <c r="MPW129" s="40"/>
      <c r="MPX129" s="40"/>
      <c r="MPY129" s="40"/>
      <c r="MPZ129" s="40"/>
      <c r="MQA129" s="40"/>
      <c r="MQB129" s="40"/>
      <c r="MQC129" s="40"/>
      <c r="MQD129" s="40"/>
      <c r="MQE129" s="40"/>
      <c r="MQF129" s="40"/>
      <c r="MQG129" s="40"/>
      <c r="MQH129" s="40"/>
      <c r="MQI129" s="40"/>
      <c r="MQJ129" s="40"/>
      <c r="MQK129" s="40"/>
      <c r="MQL129" s="40"/>
      <c r="MQM129" s="40"/>
      <c r="MQN129" s="40"/>
      <c r="MQO129" s="40"/>
      <c r="MQP129" s="40"/>
      <c r="MQQ129" s="40"/>
      <c r="MQR129" s="40"/>
      <c r="MQS129" s="40"/>
      <c r="MQT129" s="40"/>
      <c r="MQU129" s="40"/>
      <c r="MQV129" s="40"/>
      <c r="MQW129" s="40"/>
      <c r="MQX129" s="40"/>
      <c r="MQY129" s="40"/>
      <c r="MQZ129" s="40"/>
      <c r="MRA129" s="40"/>
      <c r="MRB129" s="40"/>
      <c r="MRC129" s="40"/>
      <c r="MRD129" s="40"/>
      <c r="MRE129" s="40"/>
      <c r="MRF129" s="40"/>
      <c r="MRG129" s="40"/>
      <c r="MRH129" s="40"/>
      <c r="MRI129" s="40"/>
      <c r="MRJ129" s="40"/>
      <c r="MRK129" s="40"/>
      <c r="MRL129" s="40"/>
      <c r="MRM129" s="40"/>
      <c r="MRN129" s="40"/>
      <c r="MRO129" s="40"/>
      <c r="MRP129" s="40"/>
      <c r="MRQ129" s="40"/>
      <c r="MRR129" s="40"/>
      <c r="MRS129" s="40"/>
      <c r="MRT129" s="40"/>
      <c r="MRU129" s="40"/>
      <c r="MRV129" s="40"/>
      <c r="MRW129" s="40"/>
      <c r="MRX129" s="40"/>
      <c r="MRY129" s="40"/>
      <c r="MRZ129" s="40"/>
      <c r="MSA129" s="40"/>
      <c r="MSB129" s="40"/>
      <c r="MSC129" s="40"/>
      <c r="MSD129" s="40"/>
      <c r="MSE129" s="40"/>
      <c r="MSF129" s="40"/>
      <c r="MSG129" s="40"/>
      <c r="MSH129" s="40"/>
      <c r="MSI129" s="40"/>
      <c r="MSJ129" s="40"/>
      <c r="MSK129" s="40"/>
      <c r="MSL129" s="40"/>
      <c r="MSM129" s="40"/>
      <c r="MSN129" s="40"/>
      <c r="MSO129" s="40"/>
      <c r="MSP129" s="40"/>
      <c r="MSQ129" s="40"/>
      <c r="MSR129" s="40"/>
      <c r="MSS129" s="40"/>
      <c r="MST129" s="40"/>
      <c r="MSU129" s="40"/>
      <c r="MSV129" s="40"/>
      <c r="MSW129" s="40"/>
      <c r="MSX129" s="40"/>
      <c r="MSY129" s="40"/>
      <c r="MSZ129" s="40"/>
      <c r="MTA129" s="40"/>
      <c r="MTB129" s="40"/>
      <c r="MTC129" s="40"/>
      <c r="MTD129" s="40"/>
      <c r="MTE129" s="40"/>
      <c r="MTF129" s="40"/>
      <c r="MTG129" s="40"/>
      <c r="MTH129" s="40"/>
      <c r="MTI129" s="40"/>
      <c r="MTJ129" s="40"/>
      <c r="MTK129" s="40"/>
      <c r="MTL129" s="40"/>
      <c r="MTM129" s="40"/>
      <c r="MTN129" s="40"/>
      <c r="MTO129" s="40"/>
      <c r="MTP129" s="40"/>
      <c r="MTQ129" s="40"/>
      <c r="MTR129" s="40"/>
      <c r="MTS129" s="40"/>
      <c r="MTT129" s="40"/>
      <c r="MTU129" s="40"/>
      <c r="MTV129" s="40"/>
      <c r="MTW129" s="40"/>
      <c r="MTX129" s="40"/>
      <c r="MTY129" s="40"/>
      <c r="MTZ129" s="40"/>
      <c r="MUA129" s="40"/>
      <c r="MUB129" s="40"/>
      <c r="MUC129" s="40"/>
      <c r="MUD129" s="40"/>
      <c r="MUE129" s="40"/>
      <c r="MUF129" s="40"/>
      <c r="MUG129" s="40"/>
      <c r="MUH129" s="40"/>
      <c r="MUI129" s="40"/>
      <c r="MUJ129" s="40"/>
      <c r="MUK129" s="40"/>
      <c r="MUL129" s="40"/>
      <c r="MUM129" s="40"/>
      <c r="MUN129" s="40"/>
      <c r="MUO129" s="40"/>
      <c r="MUP129" s="40"/>
      <c r="MUQ129" s="40"/>
      <c r="MUR129" s="40"/>
      <c r="MUS129" s="40"/>
      <c r="MUT129" s="40"/>
      <c r="MUU129" s="40"/>
      <c r="MUV129" s="40"/>
      <c r="MUW129" s="40"/>
      <c r="MUX129" s="40"/>
      <c r="MUY129" s="40"/>
      <c r="MUZ129" s="40"/>
      <c r="MVA129" s="40"/>
      <c r="MVB129" s="40"/>
      <c r="MVC129" s="40"/>
      <c r="MVD129" s="40"/>
      <c r="MVE129" s="40"/>
      <c r="MVF129" s="40"/>
      <c r="MVG129" s="40"/>
      <c r="MVH129" s="40"/>
      <c r="MVI129" s="40"/>
      <c r="MVJ129" s="40"/>
      <c r="MVK129" s="40"/>
      <c r="MVL129" s="40"/>
      <c r="MVM129" s="40"/>
      <c r="MVN129" s="40"/>
      <c r="MVO129" s="40"/>
      <c r="MVP129" s="40"/>
      <c r="MVQ129" s="40"/>
      <c r="MVR129" s="40"/>
      <c r="MVS129" s="40"/>
      <c r="MVT129" s="40"/>
      <c r="MVU129" s="40"/>
      <c r="MVV129" s="40"/>
      <c r="MVW129" s="40"/>
      <c r="MVX129" s="40"/>
      <c r="MVY129" s="40"/>
      <c r="MVZ129" s="40"/>
      <c r="MWA129" s="40"/>
      <c r="MWB129" s="40"/>
      <c r="MWC129" s="40"/>
      <c r="MWD129" s="40"/>
      <c r="MWE129" s="40"/>
      <c r="MWF129" s="40"/>
      <c r="MWG129" s="40"/>
      <c r="MWH129" s="40"/>
      <c r="MWI129" s="40"/>
      <c r="MWJ129" s="40"/>
      <c r="MWK129" s="40"/>
      <c r="MWL129" s="40"/>
      <c r="MWM129" s="40"/>
      <c r="MWN129" s="40"/>
      <c r="MWO129" s="40"/>
      <c r="MWP129" s="40"/>
      <c r="MWQ129" s="40"/>
      <c r="MWR129" s="40"/>
      <c r="MWS129" s="40"/>
      <c r="MWT129" s="40"/>
      <c r="MWU129" s="40"/>
      <c r="MWV129" s="40"/>
      <c r="MWW129" s="40"/>
      <c r="MWX129" s="40"/>
      <c r="MWY129" s="40"/>
      <c r="MWZ129" s="40"/>
      <c r="MXA129" s="40"/>
      <c r="MXB129" s="40"/>
      <c r="MXC129" s="40"/>
      <c r="MXD129" s="40"/>
      <c r="MXE129" s="40"/>
      <c r="MXF129" s="40"/>
      <c r="MXG129" s="40"/>
      <c r="MXH129" s="40"/>
      <c r="MXI129" s="40"/>
      <c r="MXJ129" s="40"/>
      <c r="MXK129" s="40"/>
      <c r="MXL129" s="40"/>
      <c r="MXM129" s="40"/>
      <c r="MXN129" s="40"/>
      <c r="MXO129" s="40"/>
      <c r="MXP129" s="40"/>
      <c r="MXQ129" s="40"/>
      <c r="MXR129" s="40"/>
      <c r="MXS129" s="40"/>
      <c r="MXT129" s="40"/>
      <c r="MXU129" s="40"/>
      <c r="MXV129" s="40"/>
      <c r="MXW129" s="40"/>
      <c r="MXX129" s="40"/>
      <c r="MXY129" s="40"/>
      <c r="MXZ129" s="40"/>
      <c r="MYA129" s="40"/>
      <c r="MYB129" s="40"/>
      <c r="MYC129" s="40"/>
      <c r="MYD129" s="40"/>
      <c r="MYE129" s="40"/>
      <c r="MYF129" s="40"/>
      <c r="MYG129" s="40"/>
      <c r="MYH129" s="40"/>
      <c r="MYI129" s="40"/>
      <c r="MYJ129" s="40"/>
      <c r="MYK129" s="40"/>
      <c r="MYL129" s="40"/>
      <c r="MYM129" s="40"/>
      <c r="MYN129" s="40"/>
      <c r="MYO129" s="40"/>
      <c r="MYP129" s="40"/>
      <c r="MYQ129" s="40"/>
      <c r="MYR129" s="40"/>
      <c r="MYS129" s="40"/>
      <c r="MYT129" s="40"/>
      <c r="MYU129" s="40"/>
      <c r="MYV129" s="40"/>
      <c r="MYW129" s="40"/>
      <c r="MYX129" s="40"/>
      <c r="MYY129" s="40"/>
      <c r="MYZ129" s="40"/>
      <c r="MZA129" s="40"/>
      <c r="MZB129" s="40"/>
      <c r="MZC129" s="40"/>
      <c r="MZD129" s="40"/>
      <c r="MZE129" s="40"/>
      <c r="MZF129" s="40"/>
      <c r="MZG129" s="40"/>
      <c r="MZH129" s="40"/>
      <c r="MZI129" s="40"/>
      <c r="MZJ129" s="40"/>
      <c r="MZK129" s="40"/>
      <c r="MZL129" s="40"/>
      <c r="MZM129" s="40"/>
      <c r="MZN129" s="40"/>
      <c r="MZO129" s="40"/>
      <c r="MZP129" s="40"/>
      <c r="MZQ129" s="40"/>
      <c r="MZR129" s="40"/>
      <c r="MZS129" s="40"/>
      <c r="MZT129" s="40"/>
      <c r="MZU129" s="40"/>
      <c r="MZV129" s="40"/>
      <c r="MZW129" s="40"/>
      <c r="MZX129" s="40"/>
      <c r="MZY129" s="40"/>
      <c r="MZZ129" s="40"/>
      <c r="NAA129" s="40"/>
      <c r="NAB129" s="40"/>
      <c r="NAC129" s="40"/>
      <c r="NAD129" s="40"/>
      <c r="NAE129" s="40"/>
      <c r="NAF129" s="40"/>
      <c r="NAG129" s="40"/>
      <c r="NAH129" s="40"/>
      <c r="NAI129" s="40"/>
      <c r="NAJ129" s="40"/>
      <c r="NAK129" s="40"/>
      <c r="NAL129" s="40"/>
      <c r="NAM129" s="40"/>
      <c r="NAN129" s="40"/>
      <c r="NAO129" s="40"/>
      <c r="NAP129" s="40"/>
      <c r="NAQ129" s="40"/>
      <c r="NAR129" s="40"/>
      <c r="NAS129" s="40"/>
      <c r="NAT129" s="40"/>
      <c r="NAU129" s="40"/>
      <c r="NAV129" s="40"/>
      <c r="NAW129" s="40"/>
      <c r="NAX129" s="40"/>
      <c r="NAY129" s="40"/>
      <c r="NAZ129" s="40"/>
      <c r="NBA129" s="40"/>
      <c r="NBB129" s="40"/>
      <c r="NBC129" s="40"/>
      <c r="NBD129" s="40"/>
      <c r="NBE129" s="40"/>
      <c r="NBF129" s="40"/>
      <c r="NBG129" s="40"/>
      <c r="NBH129" s="40"/>
      <c r="NBI129" s="40"/>
      <c r="NBJ129" s="40"/>
      <c r="NBK129" s="40"/>
      <c r="NBL129" s="40"/>
      <c r="NBM129" s="40"/>
      <c r="NBN129" s="40"/>
      <c r="NBO129" s="40"/>
      <c r="NBP129" s="40"/>
      <c r="NBQ129" s="40"/>
      <c r="NBR129" s="40"/>
      <c r="NBS129" s="40"/>
      <c r="NBT129" s="40"/>
      <c r="NBU129" s="40"/>
      <c r="NBV129" s="40"/>
      <c r="NBW129" s="40"/>
      <c r="NBX129" s="40"/>
      <c r="NBY129" s="40"/>
      <c r="NBZ129" s="40"/>
      <c r="NCA129" s="40"/>
      <c r="NCB129" s="40"/>
      <c r="NCC129" s="40"/>
      <c r="NCD129" s="40"/>
      <c r="NCE129" s="40"/>
      <c r="NCF129" s="40"/>
      <c r="NCG129" s="40"/>
      <c r="NCH129" s="40"/>
      <c r="NCI129" s="40"/>
      <c r="NCJ129" s="40"/>
      <c r="NCK129" s="40"/>
      <c r="NCL129" s="40"/>
      <c r="NCM129" s="40"/>
      <c r="NCN129" s="40"/>
      <c r="NCO129" s="40"/>
      <c r="NCP129" s="40"/>
      <c r="NCQ129" s="40"/>
      <c r="NCR129" s="40"/>
      <c r="NCS129" s="40"/>
      <c r="NCT129" s="40"/>
      <c r="NCU129" s="40"/>
      <c r="NCV129" s="40"/>
      <c r="NCW129" s="40"/>
      <c r="NCX129" s="40"/>
      <c r="NCY129" s="40"/>
      <c r="NCZ129" s="40"/>
      <c r="NDA129" s="40"/>
      <c r="NDB129" s="40"/>
      <c r="NDC129" s="40"/>
      <c r="NDD129" s="40"/>
      <c r="NDE129" s="40"/>
      <c r="NDF129" s="40"/>
      <c r="NDG129" s="40"/>
      <c r="NDH129" s="40"/>
      <c r="NDI129" s="40"/>
      <c r="NDJ129" s="40"/>
      <c r="NDK129" s="40"/>
      <c r="NDL129" s="40"/>
      <c r="NDM129" s="40"/>
      <c r="NDN129" s="40"/>
      <c r="NDO129" s="40"/>
      <c r="NDP129" s="40"/>
      <c r="NDQ129" s="40"/>
      <c r="NDR129" s="40"/>
      <c r="NDS129" s="40"/>
      <c r="NDT129" s="40"/>
      <c r="NDU129" s="40"/>
      <c r="NDV129" s="40"/>
      <c r="NDW129" s="40"/>
      <c r="NDX129" s="40"/>
      <c r="NDY129" s="40"/>
      <c r="NDZ129" s="40"/>
      <c r="NEA129" s="40"/>
      <c r="NEB129" s="40"/>
      <c r="NEC129" s="40"/>
      <c r="NED129" s="40"/>
      <c r="NEE129" s="40"/>
      <c r="NEF129" s="40"/>
      <c r="NEG129" s="40"/>
      <c r="NEH129" s="40"/>
      <c r="NEI129" s="40"/>
      <c r="NEJ129" s="40"/>
      <c r="NEK129" s="40"/>
      <c r="NEL129" s="40"/>
      <c r="NEM129" s="40"/>
      <c r="NEN129" s="40"/>
      <c r="NEO129" s="40"/>
      <c r="NEP129" s="40"/>
      <c r="NEQ129" s="40"/>
      <c r="NER129" s="40"/>
      <c r="NES129" s="40"/>
      <c r="NET129" s="40"/>
      <c r="NEU129" s="40"/>
      <c r="NEV129" s="40"/>
      <c r="NEW129" s="40"/>
      <c r="NEX129" s="40"/>
      <c r="NEY129" s="40"/>
      <c r="NEZ129" s="40"/>
      <c r="NFA129" s="40"/>
      <c r="NFB129" s="40"/>
      <c r="NFC129" s="40"/>
      <c r="NFD129" s="40"/>
      <c r="NFE129" s="40"/>
      <c r="NFF129" s="40"/>
      <c r="NFG129" s="40"/>
      <c r="NFH129" s="40"/>
      <c r="NFI129" s="40"/>
      <c r="NFJ129" s="40"/>
      <c r="NFK129" s="40"/>
      <c r="NFL129" s="40"/>
      <c r="NFM129" s="40"/>
      <c r="NFN129" s="40"/>
      <c r="NFO129" s="40"/>
      <c r="NFP129" s="40"/>
      <c r="NFQ129" s="40"/>
      <c r="NFR129" s="40"/>
      <c r="NFS129" s="40"/>
      <c r="NFT129" s="40"/>
      <c r="NFU129" s="40"/>
      <c r="NFV129" s="40"/>
      <c r="NFW129" s="40"/>
      <c r="NFX129" s="40"/>
      <c r="NFY129" s="40"/>
      <c r="NFZ129" s="40"/>
      <c r="NGA129" s="40"/>
      <c r="NGB129" s="40"/>
      <c r="NGC129" s="40"/>
      <c r="NGD129" s="40"/>
      <c r="NGE129" s="40"/>
      <c r="NGF129" s="40"/>
      <c r="NGG129" s="40"/>
      <c r="NGH129" s="40"/>
      <c r="NGI129" s="40"/>
      <c r="NGJ129" s="40"/>
      <c r="NGK129" s="40"/>
      <c r="NGL129" s="40"/>
      <c r="NGM129" s="40"/>
      <c r="NGN129" s="40"/>
      <c r="NGO129" s="40"/>
      <c r="NGP129" s="40"/>
      <c r="NGQ129" s="40"/>
      <c r="NGR129" s="40"/>
      <c r="NGS129" s="40"/>
      <c r="NGT129" s="40"/>
      <c r="NGU129" s="40"/>
      <c r="NGV129" s="40"/>
      <c r="NGW129" s="40"/>
      <c r="NGX129" s="40"/>
      <c r="NGY129" s="40"/>
      <c r="NGZ129" s="40"/>
      <c r="NHA129" s="40"/>
      <c r="NHB129" s="40"/>
      <c r="NHC129" s="40"/>
      <c r="NHD129" s="40"/>
      <c r="NHE129" s="40"/>
      <c r="NHF129" s="40"/>
      <c r="NHG129" s="40"/>
      <c r="NHH129" s="40"/>
      <c r="NHI129" s="40"/>
      <c r="NHJ129" s="40"/>
      <c r="NHK129" s="40"/>
      <c r="NHL129" s="40"/>
      <c r="NHM129" s="40"/>
      <c r="NHN129" s="40"/>
      <c r="NHO129" s="40"/>
      <c r="NHP129" s="40"/>
      <c r="NHQ129" s="40"/>
      <c r="NHR129" s="40"/>
      <c r="NHS129" s="40"/>
      <c r="NHT129" s="40"/>
      <c r="NHU129" s="40"/>
      <c r="NHV129" s="40"/>
      <c r="NHW129" s="40"/>
      <c r="NHX129" s="40"/>
      <c r="NHY129" s="40"/>
      <c r="NHZ129" s="40"/>
      <c r="NIA129" s="40"/>
      <c r="NIB129" s="40"/>
      <c r="NIC129" s="40"/>
      <c r="NID129" s="40"/>
      <c r="NIE129" s="40"/>
      <c r="NIF129" s="40"/>
      <c r="NIG129" s="40"/>
      <c r="NIH129" s="40"/>
      <c r="NII129" s="40"/>
      <c r="NIJ129" s="40"/>
      <c r="NIK129" s="40"/>
      <c r="NIL129" s="40"/>
      <c r="NIM129" s="40"/>
      <c r="NIN129" s="40"/>
      <c r="NIO129" s="40"/>
      <c r="NIP129" s="40"/>
      <c r="NIQ129" s="40"/>
      <c r="NIR129" s="40"/>
      <c r="NIS129" s="40"/>
      <c r="NIT129" s="40"/>
      <c r="NIU129" s="40"/>
      <c r="NIV129" s="40"/>
      <c r="NIW129" s="40"/>
      <c r="NIX129" s="40"/>
      <c r="NIY129" s="40"/>
      <c r="NIZ129" s="40"/>
      <c r="NJA129" s="40"/>
      <c r="NJB129" s="40"/>
      <c r="NJC129" s="40"/>
      <c r="NJD129" s="40"/>
      <c r="NJE129" s="40"/>
      <c r="NJF129" s="40"/>
      <c r="NJG129" s="40"/>
      <c r="NJH129" s="40"/>
      <c r="NJI129" s="40"/>
      <c r="NJJ129" s="40"/>
      <c r="NJK129" s="40"/>
      <c r="NJL129" s="40"/>
      <c r="NJM129" s="40"/>
      <c r="NJN129" s="40"/>
      <c r="NJO129" s="40"/>
      <c r="NJP129" s="40"/>
      <c r="NJQ129" s="40"/>
      <c r="NJR129" s="40"/>
      <c r="NJS129" s="40"/>
      <c r="NJT129" s="40"/>
      <c r="NJU129" s="40"/>
      <c r="NJV129" s="40"/>
      <c r="NJW129" s="40"/>
      <c r="NJX129" s="40"/>
      <c r="NJY129" s="40"/>
      <c r="NJZ129" s="40"/>
      <c r="NKA129" s="40"/>
      <c r="NKB129" s="40"/>
      <c r="NKC129" s="40"/>
      <c r="NKD129" s="40"/>
      <c r="NKE129" s="40"/>
      <c r="NKF129" s="40"/>
      <c r="NKG129" s="40"/>
      <c r="NKH129" s="40"/>
      <c r="NKI129" s="40"/>
      <c r="NKJ129" s="40"/>
      <c r="NKK129" s="40"/>
      <c r="NKL129" s="40"/>
      <c r="NKM129" s="40"/>
      <c r="NKN129" s="40"/>
      <c r="NKO129" s="40"/>
      <c r="NKP129" s="40"/>
      <c r="NKQ129" s="40"/>
      <c r="NKR129" s="40"/>
      <c r="NKS129" s="40"/>
      <c r="NKT129" s="40"/>
      <c r="NKU129" s="40"/>
      <c r="NKV129" s="40"/>
      <c r="NKW129" s="40"/>
      <c r="NKX129" s="40"/>
      <c r="NKY129" s="40"/>
      <c r="NKZ129" s="40"/>
      <c r="NLA129" s="40"/>
      <c r="NLB129" s="40"/>
      <c r="NLC129" s="40"/>
      <c r="NLD129" s="40"/>
      <c r="NLE129" s="40"/>
      <c r="NLF129" s="40"/>
      <c r="NLG129" s="40"/>
      <c r="NLH129" s="40"/>
      <c r="NLI129" s="40"/>
      <c r="NLJ129" s="40"/>
      <c r="NLK129" s="40"/>
      <c r="NLL129" s="40"/>
      <c r="NLM129" s="40"/>
      <c r="NLN129" s="40"/>
      <c r="NLO129" s="40"/>
      <c r="NLP129" s="40"/>
      <c r="NLQ129" s="40"/>
      <c r="NLR129" s="40"/>
      <c r="NLS129" s="40"/>
      <c r="NLT129" s="40"/>
      <c r="NLU129" s="40"/>
      <c r="NLV129" s="40"/>
      <c r="NLW129" s="40"/>
      <c r="NLX129" s="40"/>
      <c r="NLY129" s="40"/>
      <c r="NLZ129" s="40"/>
      <c r="NMA129" s="40"/>
      <c r="NMB129" s="40"/>
      <c r="NMC129" s="40"/>
      <c r="NMD129" s="40"/>
      <c r="NME129" s="40"/>
      <c r="NMF129" s="40"/>
      <c r="NMG129" s="40"/>
      <c r="NMH129" s="40"/>
      <c r="NMI129" s="40"/>
      <c r="NMJ129" s="40"/>
      <c r="NMK129" s="40"/>
      <c r="NML129" s="40"/>
      <c r="NMM129" s="40"/>
      <c r="NMN129" s="40"/>
      <c r="NMO129" s="40"/>
      <c r="NMP129" s="40"/>
      <c r="NMQ129" s="40"/>
      <c r="NMR129" s="40"/>
      <c r="NMS129" s="40"/>
      <c r="NMT129" s="40"/>
      <c r="NMU129" s="40"/>
      <c r="NMV129" s="40"/>
      <c r="NMW129" s="40"/>
      <c r="NMX129" s="40"/>
      <c r="NMY129" s="40"/>
      <c r="NMZ129" s="40"/>
      <c r="NNA129" s="40"/>
      <c r="NNB129" s="40"/>
      <c r="NNC129" s="40"/>
      <c r="NND129" s="40"/>
      <c r="NNE129" s="40"/>
      <c r="NNF129" s="40"/>
      <c r="NNG129" s="40"/>
      <c r="NNH129" s="40"/>
      <c r="NNI129" s="40"/>
      <c r="NNJ129" s="40"/>
      <c r="NNK129" s="40"/>
      <c r="NNL129" s="40"/>
      <c r="NNM129" s="40"/>
      <c r="NNN129" s="40"/>
      <c r="NNO129" s="40"/>
      <c r="NNP129" s="40"/>
      <c r="NNQ129" s="40"/>
      <c r="NNR129" s="40"/>
      <c r="NNS129" s="40"/>
      <c r="NNT129" s="40"/>
      <c r="NNU129" s="40"/>
      <c r="NNV129" s="40"/>
      <c r="NNW129" s="40"/>
      <c r="NNX129" s="40"/>
      <c r="NNY129" s="40"/>
      <c r="NNZ129" s="40"/>
      <c r="NOA129" s="40"/>
      <c r="NOB129" s="40"/>
      <c r="NOC129" s="40"/>
      <c r="NOD129" s="40"/>
      <c r="NOE129" s="40"/>
      <c r="NOF129" s="40"/>
      <c r="NOG129" s="40"/>
      <c r="NOH129" s="40"/>
      <c r="NOI129" s="40"/>
      <c r="NOJ129" s="40"/>
      <c r="NOK129" s="40"/>
      <c r="NOL129" s="40"/>
      <c r="NOM129" s="40"/>
      <c r="NON129" s="40"/>
      <c r="NOO129" s="40"/>
      <c r="NOP129" s="40"/>
      <c r="NOQ129" s="40"/>
      <c r="NOR129" s="40"/>
      <c r="NOS129" s="40"/>
      <c r="NOT129" s="40"/>
      <c r="NOU129" s="40"/>
      <c r="NOV129" s="40"/>
      <c r="NOW129" s="40"/>
      <c r="NOX129" s="40"/>
      <c r="NOY129" s="40"/>
      <c r="NOZ129" s="40"/>
      <c r="NPA129" s="40"/>
      <c r="NPB129" s="40"/>
      <c r="NPC129" s="40"/>
      <c r="NPD129" s="40"/>
      <c r="NPE129" s="40"/>
      <c r="NPF129" s="40"/>
      <c r="NPG129" s="40"/>
      <c r="NPH129" s="40"/>
      <c r="NPI129" s="40"/>
      <c r="NPJ129" s="40"/>
      <c r="NPK129" s="40"/>
      <c r="NPL129" s="40"/>
      <c r="NPM129" s="40"/>
      <c r="NPN129" s="40"/>
      <c r="NPO129" s="40"/>
      <c r="NPP129" s="40"/>
      <c r="NPQ129" s="40"/>
      <c r="NPR129" s="40"/>
      <c r="NPS129" s="40"/>
      <c r="NPT129" s="40"/>
      <c r="NPU129" s="40"/>
      <c r="NPV129" s="40"/>
      <c r="NPW129" s="40"/>
      <c r="NPX129" s="40"/>
      <c r="NPY129" s="40"/>
      <c r="NPZ129" s="40"/>
      <c r="NQA129" s="40"/>
      <c r="NQB129" s="40"/>
      <c r="NQC129" s="40"/>
      <c r="NQD129" s="40"/>
      <c r="NQE129" s="40"/>
      <c r="NQF129" s="40"/>
      <c r="NQG129" s="40"/>
      <c r="NQH129" s="40"/>
      <c r="NQI129" s="40"/>
      <c r="NQJ129" s="40"/>
      <c r="NQK129" s="40"/>
      <c r="NQL129" s="40"/>
      <c r="NQM129" s="40"/>
      <c r="NQN129" s="40"/>
      <c r="NQO129" s="40"/>
      <c r="NQP129" s="40"/>
      <c r="NQQ129" s="40"/>
      <c r="NQR129" s="40"/>
      <c r="NQS129" s="40"/>
      <c r="NQT129" s="40"/>
      <c r="NQU129" s="40"/>
      <c r="NQV129" s="40"/>
      <c r="NQW129" s="40"/>
      <c r="NQX129" s="40"/>
      <c r="NQY129" s="40"/>
      <c r="NQZ129" s="40"/>
      <c r="NRA129" s="40"/>
      <c r="NRB129" s="40"/>
      <c r="NRC129" s="40"/>
      <c r="NRD129" s="40"/>
      <c r="NRE129" s="40"/>
      <c r="NRF129" s="40"/>
      <c r="NRG129" s="40"/>
      <c r="NRH129" s="40"/>
      <c r="NRI129" s="40"/>
      <c r="NRJ129" s="40"/>
      <c r="NRK129" s="40"/>
      <c r="NRL129" s="40"/>
      <c r="NRM129" s="40"/>
      <c r="NRN129" s="40"/>
      <c r="NRO129" s="40"/>
      <c r="NRP129" s="40"/>
      <c r="NRQ129" s="40"/>
      <c r="NRR129" s="40"/>
      <c r="NRS129" s="40"/>
      <c r="NRT129" s="40"/>
      <c r="NRU129" s="40"/>
      <c r="NRV129" s="40"/>
      <c r="NRW129" s="40"/>
      <c r="NRX129" s="40"/>
      <c r="NRY129" s="40"/>
      <c r="NRZ129" s="40"/>
      <c r="NSA129" s="40"/>
      <c r="NSB129" s="40"/>
      <c r="NSC129" s="40"/>
      <c r="NSD129" s="40"/>
      <c r="NSE129" s="40"/>
      <c r="NSF129" s="40"/>
      <c r="NSG129" s="40"/>
      <c r="NSH129" s="40"/>
      <c r="NSI129" s="40"/>
      <c r="NSJ129" s="40"/>
      <c r="NSK129" s="40"/>
      <c r="NSL129" s="40"/>
      <c r="NSM129" s="40"/>
      <c r="NSN129" s="40"/>
      <c r="NSO129" s="40"/>
      <c r="NSP129" s="40"/>
      <c r="NSQ129" s="40"/>
      <c r="NSR129" s="40"/>
      <c r="NSS129" s="40"/>
      <c r="NST129" s="40"/>
      <c r="NSU129" s="40"/>
      <c r="NSV129" s="40"/>
      <c r="NSW129" s="40"/>
      <c r="NSX129" s="40"/>
      <c r="NSY129" s="40"/>
      <c r="NSZ129" s="40"/>
      <c r="NTA129" s="40"/>
      <c r="NTB129" s="40"/>
      <c r="NTC129" s="40"/>
      <c r="NTD129" s="40"/>
      <c r="NTE129" s="40"/>
      <c r="NTF129" s="40"/>
      <c r="NTG129" s="40"/>
      <c r="NTH129" s="40"/>
      <c r="NTI129" s="40"/>
      <c r="NTJ129" s="40"/>
      <c r="NTK129" s="40"/>
      <c r="NTL129" s="40"/>
      <c r="NTM129" s="40"/>
      <c r="NTN129" s="40"/>
      <c r="NTO129" s="40"/>
      <c r="NTP129" s="40"/>
      <c r="NTQ129" s="40"/>
      <c r="NTR129" s="40"/>
      <c r="NTS129" s="40"/>
      <c r="NTT129" s="40"/>
      <c r="NTU129" s="40"/>
      <c r="NTV129" s="40"/>
      <c r="NTW129" s="40"/>
      <c r="NTX129" s="40"/>
      <c r="NTY129" s="40"/>
      <c r="NTZ129" s="40"/>
      <c r="NUA129" s="40"/>
      <c r="NUB129" s="40"/>
      <c r="NUC129" s="40"/>
      <c r="NUD129" s="40"/>
      <c r="NUE129" s="40"/>
      <c r="NUF129" s="40"/>
      <c r="NUG129" s="40"/>
      <c r="NUH129" s="40"/>
      <c r="NUI129" s="40"/>
      <c r="NUJ129" s="40"/>
      <c r="NUK129" s="40"/>
      <c r="NUL129" s="40"/>
      <c r="NUM129" s="40"/>
      <c r="NUN129" s="40"/>
      <c r="NUO129" s="40"/>
      <c r="NUP129" s="40"/>
      <c r="NUQ129" s="40"/>
      <c r="NUR129" s="40"/>
      <c r="NUS129" s="40"/>
      <c r="NUT129" s="40"/>
      <c r="NUU129" s="40"/>
      <c r="NUV129" s="40"/>
      <c r="NUW129" s="40"/>
      <c r="NUX129" s="40"/>
      <c r="NUY129" s="40"/>
      <c r="NUZ129" s="40"/>
      <c r="NVA129" s="40"/>
      <c r="NVB129" s="40"/>
      <c r="NVC129" s="40"/>
      <c r="NVD129" s="40"/>
      <c r="NVE129" s="40"/>
      <c r="NVF129" s="40"/>
      <c r="NVG129" s="40"/>
      <c r="NVH129" s="40"/>
      <c r="NVI129" s="40"/>
      <c r="NVJ129" s="40"/>
      <c r="NVK129" s="40"/>
      <c r="NVL129" s="40"/>
      <c r="NVM129" s="40"/>
      <c r="NVN129" s="40"/>
      <c r="NVO129" s="40"/>
      <c r="NVP129" s="40"/>
      <c r="NVQ129" s="40"/>
      <c r="NVR129" s="40"/>
      <c r="NVS129" s="40"/>
      <c r="NVT129" s="40"/>
      <c r="NVU129" s="40"/>
      <c r="NVV129" s="40"/>
      <c r="NVW129" s="40"/>
      <c r="NVX129" s="40"/>
      <c r="NVY129" s="40"/>
      <c r="NVZ129" s="40"/>
      <c r="NWA129" s="40"/>
      <c r="NWB129" s="40"/>
      <c r="NWC129" s="40"/>
      <c r="NWD129" s="40"/>
      <c r="NWE129" s="40"/>
      <c r="NWF129" s="40"/>
      <c r="NWG129" s="40"/>
      <c r="NWH129" s="40"/>
      <c r="NWI129" s="40"/>
      <c r="NWJ129" s="40"/>
      <c r="NWK129" s="40"/>
      <c r="NWL129" s="40"/>
      <c r="NWM129" s="40"/>
      <c r="NWN129" s="40"/>
      <c r="NWO129" s="40"/>
      <c r="NWP129" s="40"/>
      <c r="NWQ129" s="40"/>
      <c r="NWR129" s="40"/>
      <c r="NWS129" s="40"/>
      <c r="NWT129" s="40"/>
      <c r="NWU129" s="40"/>
      <c r="NWV129" s="40"/>
      <c r="NWW129" s="40"/>
      <c r="NWX129" s="40"/>
      <c r="NWY129" s="40"/>
      <c r="NWZ129" s="40"/>
      <c r="NXA129" s="40"/>
      <c r="NXB129" s="40"/>
      <c r="NXC129" s="40"/>
      <c r="NXD129" s="40"/>
      <c r="NXE129" s="40"/>
      <c r="NXF129" s="40"/>
      <c r="NXG129" s="40"/>
      <c r="NXH129" s="40"/>
      <c r="NXI129" s="40"/>
      <c r="NXJ129" s="40"/>
      <c r="NXK129" s="40"/>
      <c r="NXL129" s="40"/>
      <c r="NXM129" s="40"/>
      <c r="NXN129" s="40"/>
      <c r="NXO129" s="40"/>
      <c r="NXP129" s="40"/>
      <c r="NXQ129" s="40"/>
      <c r="NXR129" s="40"/>
      <c r="NXS129" s="40"/>
      <c r="NXT129" s="40"/>
      <c r="NXU129" s="40"/>
      <c r="NXV129" s="40"/>
      <c r="NXW129" s="40"/>
      <c r="NXX129" s="40"/>
      <c r="NXY129" s="40"/>
      <c r="NXZ129" s="40"/>
      <c r="NYA129" s="40"/>
      <c r="NYB129" s="40"/>
      <c r="NYC129" s="40"/>
      <c r="NYD129" s="40"/>
      <c r="NYE129" s="40"/>
      <c r="NYF129" s="40"/>
      <c r="NYG129" s="40"/>
      <c r="NYH129" s="40"/>
      <c r="NYI129" s="40"/>
      <c r="NYJ129" s="40"/>
      <c r="NYK129" s="40"/>
      <c r="NYL129" s="40"/>
      <c r="NYM129" s="40"/>
      <c r="NYN129" s="40"/>
      <c r="NYO129" s="40"/>
      <c r="NYP129" s="40"/>
      <c r="NYQ129" s="40"/>
      <c r="NYR129" s="40"/>
      <c r="NYS129" s="40"/>
      <c r="NYT129" s="40"/>
      <c r="NYU129" s="40"/>
      <c r="NYV129" s="40"/>
      <c r="NYW129" s="40"/>
      <c r="NYX129" s="40"/>
      <c r="NYY129" s="40"/>
      <c r="NYZ129" s="40"/>
      <c r="NZA129" s="40"/>
      <c r="NZB129" s="40"/>
      <c r="NZC129" s="40"/>
      <c r="NZD129" s="40"/>
      <c r="NZE129" s="40"/>
      <c r="NZF129" s="40"/>
      <c r="NZG129" s="40"/>
      <c r="NZH129" s="40"/>
      <c r="NZI129" s="40"/>
      <c r="NZJ129" s="40"/>
      <c r="NZK129" s="40"/>
      <c r="NZL129" s="40"/>
      <c r="NZM129" s="40"/>
      <c r="NZN129" s="40"/>
      <c r="NZO129" s="40"/>
      <c r="NZP129" s="40"/>
      <c r="NZQ129" s="40"/>
      <c r="NZR129" s="40"/>
      <c r="NZS129" s="40"/>
      <c r="NZT129" s="40"/>
      <c r="NZU129" s="40"/>
      <c r="NZV129" s="40"/>
      <c r="NZW129" s="40"/>
      <c r="NZX129" s="40"/>
      <c r="NZY129" s="40"/>
      <c r="NZZ129" s="40"/>
      <c r="OAA129" s="40"/>
      <c r="OAB129" s="40"/>
      <c r="OAC129" s="40"/>
      <c r="OAD129" s="40"/>
      <c r="OAE129" s="40"/>
      <c r="OAF129" s="40"/>
      <c r="OAG129" s="40"/>
      <c r="OAH129" s="40"/>
      <c r="OAI129" s="40"/>
      <c r="OAJ129" s="40"/>
      <c r="OAK129" s="40"/>
      <c r="OAL129" s="40"/>
      <c r="OAM129" s="40"/>
      <c r="OAN129" s="40"/>
      <c r="OAO129" s="40"/>
      <c r="OAP129" s="40"/>
      <c r="OAQ129" s="40"/>
      <c r="OAR129" s="40"/>
      <c r="OAS129" s="40"/>
      <c r="OAT129" s="40"/>
      <c r="OAU129" s="40"/>
      <c r="OAV129" s="40"/>
      <c r="OAW129" s="40"/>
      <c r="OAX129" s="40"/>
      <c r="OAY129" s="40"/>
      <c r="OAZ129" s="40"/>
      <c r="OBA129" s="40"/>
      <c r="OBB129" s="40"/>
      <c r="OBC129" s="40"/>
      <c r="OBD129" s="40"/>
      <c r="OBE129" s="40"/>
      <c r="OBF129" s="40"/>
      <c r="OBG129" s="40"/>
      <c r="OBH129" s="40"/>
      <c r="OBI129" s="40"/>
      <c r="OBJ129" s="40"/>
      <c r="OBK129" s="40"/>
      <c r="OBL129" s="40"/>
      <c r="OBM129" s="40"/>
      <c r="OBN129" s="40"/>
      <c r="OBO129" s="40"/>
      <c r="OBP129" s="40"/>
      <c r="OBQ129" s="40"/>
      <c r="OBR129" s="40"/>
      <c r="OBS129" s="40"/>
      <c r="OBT129" s="40"/>
      <c r="OBU129" s="40"/>
      <c r="OBV129" s="40"/>
      <c r="OBW129" s="40"/>
      <c r="OBX129" s="40"/>
      <c r="OBY129" s="40"/>
      <c r="OBZ129" s="40"/>
      <c r="OCA129" s="40"/>
      <c r="OCB129" s="40"/>
      <c r="OCC129" s="40"/>
      <c r="OCD129" s="40"/>
      <c r="OCE129" s="40"/>
      <c r="OCF129" s="40"/>
      <c r="OCG129" s="40"/>
      <c r="OCH129" s="40"/>
      <c r="OCI129" s="40"/>
      <c r="OCJ129" s="40"/>
      <c r="OCK129" s="40"/>
      <c r="OCL129" s="40"/>
      <c r="OCM129" s="40"/>
      <c r="OCN129" s="40"/>
      <c r="OCO129" s="40"/>
      <c r="OCP129" s="40"/>
      <c r="OCQ129" s="40"/>
      <c r="OCR129" s="40"/>
      <c r="OCS129" s="40"/>
      <c r="OCT129" s="40"/>
      <c r="OCU129" s="40"/>
      <c r="OCV129" s="40"/>
      <c r="OCW129" s="40"/>
      <c r="OCX129" s="40"/>
      <c r="OCY129" s="40"/>
      <c r="OCZ129" s="40"/>
      <c r="ODA129" s="40"/>
      <c r="ODB129" s="40"/>
      <c r="ODC129" s="40"/>
      <c r="ODD129" s="40"/>
      <c r="ODE129" s="40"/>
      <c r="ODF129" s="40"/>
      <c r="ODG129" s="40"/>
      <c r="ODH129" s="40"/>
      <c r="ODI129" s="40"/>
      <c r="ODJ129" s="40"/>
      <c r="ODK129" s="40"/>
      <c r="ODL129" s="40"/>
      <c r="ODM129" s="40"/>
      <c r="ODN129" s="40"/>
      <c r="ODO129" s="40"/>
      <c r="ODP129" s="40"/>
      <c r="ODQ129" s="40"/>
      <c r="ODR129" s="40"/>
      <c r="ODS129" s="40"/>
      <c r="ODT129" s="40"/>
      <c r="ODU129" s="40"/>
      <c r="ODV129" s="40"/>
      <c r="ODW129" s="40"/>
      <c r="ODX129" s="40"/>
      <c r="ODY129" s="40"/>
      <c r="ODZ129" s="40"/>
      <c r="OEA129" s="40"/>
      <c r="OEB129" s="40"/>
      <c r="OEC129" s="40"/>
      <c r="OED129" s="40"/>
      <c r="OEE129" s="40"/>
      <c r="OEF129" s="40"/>
      <c r="OEG129" s="40"/>
      <c r="OEH129" s="40"/>
      <c r="OEI129" s="40"/>
      <c r="OEJ129" s="40"/>
      <c r="OEK129" s="40"/>
      <c r="OEL129" s="40"/>
      <c r="OEM129" s="40"/>
      <c r="OEN129" s="40"/>
      <c r="OEO129" s="40"/>
      <c r="OEP129" s="40"/>
      <c r="OEQ129" s="40"/>
      <c r="OER129" s="40"/>
      <c r="OES129" s="40"/>
      <c r="OET129" s="40"/>
      <c r="OEU129" s="40"/>
      <c r="OEV129" s="40"/>
      <c r="OEW129" s="40"/>
      <c r="OEX129" s="40"/>
      <c r="OEY129" s="40"/>
      <c r="OEZ129" s="40"/>
      <c r="OFA129" s="40"/>
      <c r="OFB129" s="40"/>
      <c r="OFC129" s="40"/>
      <c r="OFD129" s="40"/>
      <c r="OFE129" s="40"/>
      <c r="OFF129" s="40"/>
      <c r="OFG129" s="40"/>
      <c r="OFH129" s="40"/>
      <c r="OFI129" s="40"/>
      <c r="OFJ129" s="40"/>
      <c r="OFK129" s="40"/>
      <c r="OFL129" s="40"/>
      <c r="OFM129" s="40"/>
      <c r="OFN129" s="40"/>
      <c r="OFO129" s="40"/>
      <c r="OFP129" s="40"/>
      <c r="OFQ129" s="40"/>
      <c r="OFR129" s="40"/>
      <c r="OFS129" s="40"/>
      <c r="OFT129" s="40"/>
      <c r="OFU129" s="40"/>
      <c r="OFV129" s="40"/>
      <c r="OFW129" s="40"/>
      <c r="OFX129" s="40"/>
      <c r="OFY129" s="40"/>
      <c r="OFZ129" s="40"/>
      <c r="OGA129" s="40"/>
      <c r="OGB129" s="40"/>
      <c r="OGC129" s="40"/>
      <c r="OGD129" s="40"/>
      <c r="OGE129" s="40"/>
      <c r="OGF129" s="40"/>
      <c r="OGG129" s="40"/>
      <c r="OGH129" s="40"/>
      <c r="OGI129" s="40"/>
      <c r="OGJ129" s="40"/>
      <c r="OGK129" s="40"/>
      <c r="OGL129" s="40"/>
      <c r="OGM129" s="40"/>
      <c r="OGN129" s="40"/>
      <c r="OGO129" s="40"/>
      <c r="OGP129" s="40"/>
      <c r="OGQ129" s="40"/>
      <c r="OGR129" s="40"/>
      <c r="OGS129" s="40"/>
      <c r="OGT129" s="40"/>
      <c r="OGU129" s="40"/>
      <c r="OGV129" s="40"/>
      <c r="OGW129" s="40"/>
      <c r="OGX129" s="40"/>
      <c r="OGY129" s="40"/>
      <c r="OGZ129" s="40"/>
      <c r="OHA129" s="40"/>
      <c r="OHB129" s="40"/>
      <c r="OHC129" s="40"/>
      <c r="OHD129" s="40"/>
      <c r="OHE129" s="40"/>
      <c r="OHF129" s="40"/>
      <c r="OHG129" s="40"/>
      <c r="OHH129" s="40"/>
      <c r="OHI129" s="40"/>
      <c r="OHJ129" s="40"/>
      <c r="OHK129" s="40"/>
      <c r="OHL129" s="40"/>
      <c r="OHM129" s="40"/>
      <c r="OHN129" s="40"/>
      <c r="OHO129" s="40"/>
      <c r="OHP129" s="40"/>
      <c r="OHQ129" s="40"/>
      <c r="OHR129" s="40"/>
      <c r="OHS129" s="40"/>
      <c r="OHT129" s="40"/>
      <c r="OHU129" s="40"/>
      <c r="OHV129" s="40"/>
      <c r="OHW129" s="40"/>
      <c r="OHX129" s="40"/>
      <c r="OHY129" s="40"/>
      <c r="OHZ129" s="40"/>
      <c r="OIA129" s="40"/>
      <c r="OIB129" s="40"/>
      <c r="OIC129" s="40"/>
      <c r="OID129" s="40"/>
      <c r="OIE129" s="40"/>
      <c r="OIF129" s="40"/>
      <c r="OIG129" s="40"/>
      <c r="OIH129" s="40"/>
      <c r="OII129" s="40"/>
      <c r="OIJ129" s="40"/>
      <c r="OIK129" s="40"/>
      <c r="OIL129" s="40"/>
      <c r="OIM129" s="40"/>
      <c r="OIN129" s="40"/>
      <c r="OIO129" s="40"/>
      <c r="OIP129" s="40"/>
      <c r="OIQ129" s="40"/>
      <c r="OIR129" s="40"/>
      <c r="OIS129" s="40"/>
      <c r="OIT129" s="40"/>
      <c r="OIU129" s="40"/>
      <c r="OIV129" s="40"/>
      <c r="OIW129" s="40"/>
      <c r="OIX129" s="40"/>
      <c r="OIY129" s="40"/>
      <c r="OIZ129" s="40"/>
      <c r="OJA129" s="40"/>
      <c r="OJB129" s="40"/>
      <c r="OJC129" s="40"/>
      <c r="OJD129" s="40"/>
      <c r="OJE129" s="40"/>
      <c r="OJF129" s="40"/>
      <c r="OJG129" s="40"/>
      <c r="OJH129" s="40"/>
      <c r="OJI129" s="40"/>
      <c r="OJJ129" s="40"/>
      <c r="OJK129" s="40"/>
      <c r="OJL129" s="40"/>
      <c r="OJM129" s="40"/>
      <c r="OJN129" s="40"/>
      <c r="OJO129" s="40"/>
      <c r="OJP129" s="40"/>
      <c r="OJQ129" s="40"/>
      <c r="OJR129" s="40"/>
      <c r="OJS129" s="40"/>
      <c r="OJT129" s="40"/>
      <c r="OJU129" s="40"/>
      <c r="OJV129" s="40"/>
      <c r="OJW129" s="40"/>
      <c r="OJX129" s="40"/>
      <c r="OJY129" s="40"/>
      <c r="OJZ129" s="40"/>
      <c r="OKA129" s="40"/>
      <c r="OKB129" s="40"/>
      <c r="OKC129" s="40"/>
      <c r="OKD129" s="40"/>
      <c r="OKE129" s="40"/>
      <c r="OKF129" s="40"/>
      <c r="OKG129" s="40"/>
      <c r="OKH129" s="40"/>
      <c r="OKI129" s="40"/>
      <c r="OKJ129" s="40"/>
      <c r="OKK129" s="40"/>
      <c r="OKL129" s="40"/>
      <c r="OKM129" s="40"/>
      <c r="OKN129" s="40"/>
      <c r="OKO129" s="40"/>
      <c r="OKP129" s="40"/>
      <c r="OKQ129" s="40"/>
      <c r="OKR129" s="40"/>
      <c r="OKS129" s="40"/>
      <c r="OKT129" s="40"/>
      <c r="OKU129" s="40"/>
      <c r="OKV129" s="40"/>
      <c r="OKW129" s="40"/>
      <c r="OKX129" s="40"/>
      <c r="OKY129" s="40"/>
      <c r="OKZ129" s="40"/>
      <c r="OLA129" s="40"/>
      <c r="OLB129" s="40"/>
      <c r="OLC129" s="40"/>
      <c r="OLD129" s="40"/>
      <c r="OLE129" s="40"/>
      <c r="OLF129" s="40"/>
      <c r="OLG129" s="40"/>
      <c r="OLH129" s="40"/>
      <c r="OLI129" s="40"/>
      <c r="OLJ129" s="40"/>
      <c r="OLK129" s="40"/>
      <c r="OLL129" s="40"/>
      <c r="OLM129" s="40"/>
      <c r="OLN129" s="40"/>
      <c r="OLO129" s="40"/>
      <c r="OLP129" s="40"/>
      <c r="OLQ129" s="40"/>
      <c r="OLR129" s="40"/>
      <c r="OLS129" s="40"/>
      <c r="OLT129" s="40"/>
      <c r="OLU129" s="40"/>
      <c r="OLV129" s="40"/>
      <c r="OLW129" s="40"/>
      <c r="OLX129" s="40"/>
      <c r="OLY129" s="40"/>
      <c r="OLZ129" s="40"/>
      <c r="OMA129" s="40"/>
      <c r="OMB129" s="40"/>
      <c r="OMC129" s="40"/>
      <c r="OMD129" s="40"/>
      <c r="OME129" s="40"/>
      <c r="OMF129" s="40"/>
      <c r="OMG129" s="40"/>
      <c r="OMH129" s="40"/>
      <c r="OMI129" s="40"/>
      <c r="OMJ129" s="40"/>
      <c r="OMK129" s="40"/>
      <c r="OML129" s="40"/>
      <c r="OMM129" s="40"/>
      <c r="OMN129" s="40"/>
      <c r="OMO129" s="40"/>
      <c r="OMP129" s="40"/>
      <c r="OMQ129" s="40"/>
      <c r="OMR129" s="40"/>
      <c r="OMS129" s="40"/>
      <c r="OMT129" s="40"/>
      <c r="OMU129" s="40"/>
      <c r="OMV129" s="40"/>
      <c r="OMW129" s="40"/>
      <c r="OMX129" s="40"/>
      <c r="OMY129" s="40"/>
      <c r="OMZ129" s="40"/>
      <c r="ONA129" s="40"/>
      <c r="ONB129" s="40"/>
      <c r="ONC129" s="40"/>
      <c r="OND129" s="40"/>
      <c r="ONE129" s="40"/>
      <c r="ONF129" s="40"/>
      <c r="ONG129" s="40"/>
      <c r="ONH129" s="40"/>
      <c r="ONI129" s="40"/>
      <c r="ONJ129" s="40"/>
      <c r="ONK129" s="40"/>
      <c r="ONL129" s="40"/>
      <c r="ONM129" s="40"/>
      <c r="ONN129" s="40"/>
      <c r="ONO129" s="40"/>
      <c r="ONP129" s="40"/>
      <c r="ONQ129" s="40"/>
      <c r="ONR129" s="40"/>
      <c r="ONS129" s="40"/>
      <c r="ONT129" s="40"/>
      <c r="ONU129" s="40"/>
      <c r="ONV129" s="40"/>
      <c r="ONW129" s="40"/>
      <c r="ONX129" s="40"/>
      <c r="ONY129" s="40"/>
      <c r="ONZ129" s="40"/>
      <c r="OOA129" s="40"/>
      <c r="OOB129" s="40"/>
      <c r="OOC129" s="40"/>
      <c r="OOD129" s="40"/>
      <c r="OOE129" s="40"/>
      <c r="OOF129" s="40"/>
      <c r="OOG129" s="40"/>
      <c r="OOH129" s="40"/>
      <c r="OOI129" s="40"/>
      <c r="OOJ129" s="40"/>
      <c r="OOK129" s="40"/>
      <c r="OOL129" s="40"/>
      <c r="OOM129" s="40"/>
      <c r="OON129" s="40"/>
      <c r="OOO129" s="40"/>
      <c r="OOP129" s="40"/>
      <c r="OOQ129" s="40"/>
      <c r="OOR129" s="40"/>
      <c r="OOS129" s="40"/>
      <c r="OOT129" s="40"/>
      <c r="OOU129" s="40"/>
      <c r="OOV129" s="40"/>
      <c r="OOW129" s="40"/>
      <c r="OOX129" s="40"/>
      <c r="OOY129" s="40"/>
      <c r="OOZ129" s="40"/>
      <c r="OPA129" s="40"/>
      <c r="OPB129" s="40"/>
      <c r="OPC129" s="40"/>
      <c r="OPD129" s="40"/>
      <c r="OPE129" s="40"/>
      <c r="OPF129" s="40"/>
      <c r="OPG129" s="40"/>
      <c r="OPH129" s="40"/>
      <c r="OPI129" s="40"/>
      <c r="OPJ129" s="40"/>
      <c r="OPK129" s="40"/>
      <c r="OPL129" s="40"/>
      <c r="OPM129" s="40"/>
      <c r="OPN129" s="40"/>
      <c r="OPO129" s="40"/>
      <c r="OPP129" s="40"/>
      <c r="OPQ129" s="40"/>
      <c r="OPR129" s="40"/>
      <c r="OPS129" s="40"/>
      <c r="OPT129" s="40"/>
      <c r="OPU129" s="40"/>
      <c r="OPV129" s="40"/>
      <c r="OPW129" s="40"/>
      <c r="OPX129" s="40"/>
      <c r="OPY129" s="40"/>
      <c r="OPZ129" s="40"/>
      <c r="OQA129" s="40"/>
      <c r="OQB129" s="40"/>
      <c r="OQC129" s="40"/>
      <c r="OQD129" s="40"/>
      <c r="OQE129" s="40"/>
      <c r="OQF129" s="40"/>
      <c r="OQG129" s="40"/>
      <c r="OQH129" s="40"/>
      <c r="OQI129" s="40"/>
      <c r="OQJ129" s="40"/>
      <c r="OQK129" s="40"/>
      <c r="OQL129" s="40"/>
      <c r="OQM129" s="40"/>
      <c r="OQN129" s="40"/>
      <c r="OQO129" s="40"/>
      <c r="OQP129" s="40"/>
      <c r="OQQ129" s="40"/>
      <c r="OQR129" s="40"/>
      <c r="OQS129" s="40"/>
      <c r="OQT129" s="40"/>
      <c r="OQU129" s="40"/>
      <c r="OQV129" s="40"/>
      <c r="OQW129" s="40"/>
      <c r="OQX129" s="40"/>
      <c r="OQY129" s="40"/>
      <c r="OQZ129" s="40"/>
      <c r="ORA129" s="40"/>
      <c r="ORB129" s="40"/>
      <c r="ORC129" s="40"/>
      <c r="ORD129" s="40"/>
      <c r="ORE129" s="40"/>
      <c r="ORF129" s="40"/>
      <c r="ORG129" s="40"/>
      <c r="ORH129" s="40"/>
      <c r="ORI129" s="40"/>
      <c r="ORJ129" s="40"/>
      <c r="ORK129" s="40"/>
      <c r="ORL129" s="40"/>
      <c r="ORM129" s="40"/>
      <c r="ORN129" s="40"/>
      <c r="ORO129" s="40"/>
      <c r="ORP129" s="40"/>
      <c r="ORQ129" s="40"/>
      <c r="ORR129" s="40"/>
      <c r="ORS129" s="40"/>
      <c r="ORT129" s="40"/>
      <c r="ORU129" s="40"/>
      <c r="ORV129" s="40"/>
      <c r="ORW129" s="40"/>
      <c r="ORX129" s="40"/>
      <c r="ORY129" s="40"/>
      <c r="ORZ129" s="40"/>
      <c r="OSA129" s="40"/>
      <c r="OSB129" s="40"/>
      <c r="OSC129" s="40"/>
      <c r="OSD129" s="40"/>
      <c r="OSE129" s="40"/>
      <c r="OSF129" s="40"/>
      <c r="OSG129" s="40"/>
      <c r="OSH129" s="40"/>
      <c r="OSI129" s="40"/>
      <c r="OSJ129" s="40"/>
      <c r="OSK129" s="40"/>
      <c r="OSL129" s="40"/>
      <c r="OSM129" s="40"/>
      <c r="OSN129" s="40"/>
      <c r="OSO129" s="40"/>
      <c r="OSP129" s="40"/>
      <c r="OSQ129" s="40"/>
      <c r="OSR129" s="40"/>
      <c r="OSS129" s="40"/>
      <c r="OST129" s="40"/>
      <c r="OSU129" s="40"/>
      <c r="OSV129" s="40"/>
      <c r="OSW129" s="40"/>
      <c r="OSX129" s="40"/>
      <c r="OSY129" s="40"/>
      <c r="OSZ129" s="40"/>
      <c r="OTA129" s="40"/>
      <c r="OTB129" s="40"/>
      <c r="OTC129" s="40"/>
      <c r="OTD129" s="40"/>
      <c r="OTE129" s="40"/>
      <c r="OTF129" s="40"/>
      <c r="OTG129" s="40"/>
      <c r="OTH129" s="40"/>
      <c r="OTI129" s="40"/>
      <c r="OTJ129" s="40"/>
      <c r="OTK129" s="40"/>
      <c r="OTL129" s="40"/>
      <c r="OTM129" s="40"/>
      <c r="OTN129" s="40"/>
      <c r="OTO129" s="40"/>
      <c r="OTP129" s="40"/>
      <c r="OTQ129" s="40"/>
      <c r="OTR129" s="40"/>
      <c r="OTS129" s="40"/>
      <c r="OTT129" s="40"/>
      <c r="OTU129" s="40"/>
      <c r="OTV129" s="40"/>
      <c r="OTW129" s="40"/>
      <c r="OTX129" s="40"/>
      <c r="OTY129" s="40"/>
      <c r="OTZ129" s="40"/>
      <c r="OUA129" s="40"/>
      <c r="OUB129" s="40"/>
      <c r="OUC129" s="40"/>
      <c r="OUD129" s="40"/>
      <c r="OUE129" s="40"/>
      <c r="OUF129" s="40"/>
      <c r="OUG129" s="40"/>
      <c r="OUH129" s="40"/>
      <c r="OUI129" s="40"/>
      <c r="OUJ129" s="40"/>
      <c r="OUK129" s="40"/>
      <c r="OUL129" s="40"/>
      <c r="OUM129" s="40"/>
      <c r="OUN129" s="40"/>
      <c r="OUO129" s="40"/>
      <c r="OUP129" s="40"/>
      <c r="OUQ129" s="40"/>
      <c r="OUR129" s="40"/>
      <c r="OUS129" s="40"/>
      <c r="OUT129" s="40"/>
      <c r="OUU129" s="40"/>
      <c r="OUV129" s="40"/>
      <c r="OUW129" s="40"/>
      <c r="OUX129" s="40"/>
      <c r="OUY129" s="40"/>
      <c r="OUZ129" s="40"/>
      <c r="OVA129" s="40"/>
      <c r="OVB129" s="40"/>
      <c r="OVC129" s="40"/>
      <c r="OVD129" s="40"/>
      <c r="OVE129" s="40"/>
      <c r="OVF129" s="40"/>
      <c r="OVG129" s="40"/>
      <c r="OVH129" s="40"/>
      <c r="OVI129" s="40"/>
      <c r="OVJ129" s="40"/>
      <c r="OVK129" s="40"/>
      <c r="OVL129" s="40"/>
      <c r="OVM129" s="40"/>
      <c r="OVN129" s="40"/>
      <c r="OVO129" s="40"/>
      <c r="OVP129" s="40"/>
      <c r="OVQ129" s="40"/>
      <c r="OVR129" s="40"/>
      <c r="OVS129" s="40"/>
      <c r="OVT129" s="40"/>
      <c r="OVU129" s="40"/>
      <c r="OVV129" s="40"/>
      <c r="OVW129" s="40"/>
      <c r="OVX129" s="40"/>
      <c r="OVY129" s="40"/>
      <c r="OVZ129" s="40"/>
      <c r="OWA129" s="40"/>
      <c r="OWB129" s="40"/>
      <c r="OWC129" s="40"/>
      <c r="OWD129" s="40"/>
      <c r="OWE129" s="40"/>
      <c r="OWF129" s="40"/>
      <c r="OWG129" s="40"/>
      <c r="OWH129" s="40"/>
      <c r="OWI129" s="40"/>
      <c r="OWJ129" s="40"/>
      <c r="OWK129" s="40"/>
      <c r="OWL129" s="40"/>
      <c r="OWM129" s="40"/>
      <c r="OWN129" s="40"/>
      <c r="OWO129" s="40"/>
      <c r="OWP129" s="40"/>
      <c r="OWQ129" s="40"/>
      <c r="OWR129" s="40"/>
      <c r="OWS129" s="40"/>
      <c r="OWT129" s="40"/>
      <c r="OWU129" s="40"/>
      <c r="OWV129" s="40"/>
      <c r="OWW129" s="40"/>
      <c r="OWX129" s="40"/>
      <c r="OWY129" s="40"/>
      <c r="OWZ129" s="40"/>
      <c r="OXA129" s="40"/>
      <c r="OXB129" s="40"/>
      <c r="OXC129" s="40"/>
      <c r="OXD129" s="40"/>
      <c r="OXE129" s="40"/>
      <c r="OXF129" s="40"/>
      <c r="OXG129" s="40"/>
      <c r="OXH129" s="40"/>
      <c r="OXI129" s="40"/>
      <c r="OXJ129" s="40"/>
      <c r="OXK129" s="40"/>
      <c r="OXL129" s="40"/>
      <c r="OXM129" s="40"/>
      <c r="OXN129" s="40"/>
      <c r="OXO129" s="40"/>
      <c r="OXP129" s="40"/>
      <c r="OXQ129" s="40"/>
      <c r="OXR129" s="40"/>
      <c r="OXS129" s="40"/>
      <c r="OXT129" s="40"/>
      <c r="OXU129" s="40"/>
      <c r="OXV129" s="40"/>
      <c r="OXW129" s="40"/>
      <c r="OXX129" s="40"/>
      <c r="OXY129" s="40"/>
      <c r="OXZ129" s="40"/>
      <c r="OYA129" s="40"/>
      <c r="OYB129" s="40"/>
      <c r="OYC129" s="40"/>
      <c r="OYD129" s="40"/>
      <c r="OYE129" s="40"/>
      <c r="OYF129" s="40"/>
      <c r="OYG129" s="40"/>
      <c r="OYH129" s="40"/>
      <c r="OYI129" s="40"/>
      <c r="OYJ129" s="40"/>
      <c r="OYK129" s="40"/>
      <c r="OYL129" s="40"/>
      <c r="OYM129" s="40"/>
      <c r="OYN129" s="40"/>
      <c r="OYO129" s="40"/>
      <c r="OYP129" s="40"/>
      <c r="OYQ129" s="40"/>
      <c r="OYR129" s="40"/>
      <c r="OYS129" s="40"/>
      <c r="OYT129" s="40"/>
      <c r="OYU129" s="40"/>
      <c r="OYV129" s="40"/>
      <c r="OYW129" s="40"/>
      <c r="OYX129" s="40"/>
      <c r="OYY129" s="40"/>
      <c r="OYZ129" s="40"/>
      <c r="OZA129" s="40"/>
      <c r="OZB129" s="40"/>
      <c r="OZC129" s="40"/>
      <c r="OZD129" s="40"/>
      <c r="OZE129" s="40"/>
      <c r="OZF129" s="40"/>
      <c r="OZG129" s="40"/>
      <c r="OZH129" s="40"/>
      <c r="OZI129" s="40"/>
      <c r="OZJ129" s="40"/>
      <c r="OZK129" s="40"/>
      <c r="OZL129" s="40"/>
      <c r="OZM129" s="40"/>
      <c r="OZN129" s="40"/>
      <c r="OZO129" s="40"/>
      <c r="OZP129" s="40"/>
      <c r="OZQ129" s="40"/>
      <c r="OZR129" s="40"/>
      <c r="OZS129" s="40"/>
      <c r="OZT129" s="40"/>
      <c r="OZU129" s="40"/>
      <c r="OZV129" s="40"/>
      <c r="OZW129" s="40"/>
      <c r="OZX129" s="40"/>
      <c r="OZY129" s="40"/>
      <c r="OZZ129" s="40"/>
      <c r="PAA129" s="40"/>
      <c r="PAB129" s="40"/>
      <c r="PAC129" s="40"/>
      <c r="PAD129" s="40"/>
      <c r="PAE129" s="40"/>
      <c r="PAF129" s="40"/>
      <c r="PAG129" s="40"/>
      <c r="PAH129" s="40"/>
      <c r="PAI129" s="40"/>
      <c r="PAJ129" s="40"/>
      <c r="PAK129" s="40"/>
      <c r="PAL129" s="40"/>
      <c r="PAM129" s="40"/>
      <c r="PAN129" s="40"/>
      <c r="PAO129" s="40"/>
      <c r="PAP129" s="40"/>
      <c r="PAQ129" s="40"/>
      <c r="PAR129" s="40"/>
      <c r="PAS129" s="40"/>
      <c r="PAT129" s="40"/>
      <c r="PAU129" s="40"/>
      <c r="PAV129" s="40"/>
      <c r="PAW129" s="40"/>
      <c r="PAX129" s="40"/>
      <c r="PAY129" s="40"/>
      <c r="PAZ129" s="40"/>
      <c r="PBA129" s="40"/>
      <c r="PBB129" s="40"/>
      <c r="PBC129" s="40"/>
      <c r="PBD129" s="40"/>
      <c r="PBE129" s="40"/>
      <c r="PBF129" s="40"/>
      <c r="PBG129" s="40"/>
      <c r="PBH129" s="40"/>
      <c r="PBI129" s="40"/>
      <c r="PBJ129" s="40"/>
      <c r="PBK129" s="40"/>
      <c r="PBL129" s="40"/>
      <c r="PBM129" s="40"/>
      <c r="PBN129" s="40"/>
      <c r="PBO129" s="40"/>
      <c r="PBP129" s="40"/>
      <c r="PBQ129" s="40"/>
      <c r="PBR129" s="40"/>
      <c r="PBS129" s="40"/>
      <c r="PBT129" s="40"/>
      <c r="PBU129" s="40"/>
      <c r="PBV129" s="40"/>
      <c r="PBW129" s="40"/>
      <c r="PBX129" s="40"/>
      <c r="PBY129" s="40"/>
      <c r="PBZ129" s="40"/>
      <c r="PCA129" s="40"/>
      <c r="PCB129" s="40"/>
      <c r="PCC129" s="40"/>
      <c r="PCD129" s="40"/>
      <c r="PCE129" s="40"/>
      <c r="PCF129" s="40"/>
      <c r="PCG129" s="40"/>
      <c r="PCH129" s="40"/>
      <c r="PCI129" s="40"/>
      <c r="PCJ129" s="40"/>
      <c r="PCK129" s="40"/>
      <c r="PCL129" s="40"/>
      <c r="PCM129" s="40"/>
      <c r="PCN129" s="40"/>
      <c r="PCO129" s="40"/>
      <c r="PCP129" s="40"/>
      <c r="PCQ129" s="40"/>
      <c r="PCR129" s="40"/>
      <c r="PCS129" s="40"/>
      <c r="PCT129" s="40"/>
      <c r="PCU129" s="40"/>
      <c r="PCV129" s="40"/>
      <c r="PCW129" s="40"/>
      <c r="PCX129" s="40"/>
      <c r="PCY129" s="40"/>
      <c r="PCZ129" s="40"/>
      <c r="PDA129" s="40"/>
      <c r="PDB129" s="40"/>
      <c r="PDC129" s="40"/>
      <c r="PDD129" s="40"/>
      <c r="PDE129" s="40"/>
      <c r="PDF129" s="40"/>
      <c r="PDG129" s="40"/>
      <c r="PDH129" s="40"/>
      <c r="PDI129" s="40"/>
      <c r="PDJ129" s="40"/>
      <c r="PDK129" s="40"/>
      <c r="PDL129" s="40"/>
      <c r="PDM129" s="40"/>
      <c r="PDN129" s="40"/>
      <c r="PDO129" s="40"/>
      <c r="PDP129" s="40"/>
      <c r="PDQ129" s="40"/>
      <c r="PDR129" s="40"/>
      <c r="PDS129" s="40"/>
      <c r="PDT129" s="40"/>
      <c r="PDU129" s="40"/>
      <c r="PDV129" s="40"/>
      <c r="PDW129" s="40"/>
      <c r="PDX129" s="40"/>
      <c r="PDY129" s="40"/>
      <c r="PDZ129" s="40"/>
      <c r="PEA129" s="40"/>
      <c r="PEB129" s="40"/>
      <c r="PEC129" s="40"/>
      <c r="PED129" s="40"/>
      <c r="PEE129" s="40"/>
      <c r="PEF129" s="40"/>
      <c r="PEG129" s="40"/>
      <c r="PEH129" s="40"/>
      <c r="PEI129" s="40"/>
      <c r="PEJ129" s="40"/>
      <c r="PEK129" s="40"/>
      <c r="PEL129" s="40"/>
      <c r="PEM129" s="40"/>
      <c r="PEN129" s="40"/>
      <c r="PEO129" s="40"/>
      <c r="PEP129" s="40"/>
      <c r="PEQ129" s="40"/>
      <c r="PER129" s="40"/>
      <c r="PES129" s="40"/>
      <c r="PET129" s="40"/>
      <c r="PEU129" s="40"/>
      <c r="PEV129" s="40"/>
      <c r="PEW129" s="40"/>
      <c r="PEX129" s="40"/>
      <c r="PEY129" s="40"/>
      <c r="PEZ129" s="40"/>
      <c r="PFA129" s="40"/>
      <c r="PFB129" s="40"/>
      <c r="PFC129" s="40"/>
      <c r="PFD129" s="40"/>
      <c r="PFE129" s="40"/>
      <c r="PFF129" s="40"/>
      <c r="PFG129" s="40"/>
      <c r="PFH129" s="40"/>
      <c r="PFI129" s="40"/>
      <c r="PFJ129" s="40"/>
      <c r="PFK129" s="40"/>
      <c r="PFL129" s="40"/>
      <c r="PFM129" s="40"/>
      <c r="PFN129" s="40"/>
      <c r="PFO129" s="40"/>
      <c r="PFP129" s="40"/>
      <c r="PFQ129" s="40"/>
      <c r="PFR129" s="40"/>
      <c r="PFS129" s="40"/>
      <c r="PFT129" s="40"/>
      <c r="PFU129" s="40"/>
      <c r="PFV129" s="40"/>
      <c r="PFW129" s="40"/>
      <c r="PFX129" s="40"/>
      <c r="PFY129" s="40"/>
      <c r="PFZ129" s="40"/>
      <c r="PGA129" s="40"/>
      <c r="PGB129" s="40"/>
      <c r="PGC129" s="40"/>
      <c r="PGD129" s="40"/>
      <c r="PGE129" s="40"/>
      <c r="PGF129" s="40"/>
      <c r="PGG129" s="40"/>
      <c r="PGH129" s="40"/>
      <c r="PGI129" s="40"/>
      <c r="PGJ129" s="40"/>
      <c r="PGK129" s="40"/>
      <c r="PGL129" s="40"/>
      <c r="PGM129" s="40"/>
      <c r="PGN129" s="40"/>
      <c r="PGO129" s="40"/>
      <c r="PGP129" s="40"/>
      <c r="PGQ129" s="40"/>
      <c r="PGR129" s="40"/>
      <c r="PGS129" s="40"/>
      <c r="PGT129" s="40"/>
      <c r="PGU129" s="40"/>
      <c r="PGV129" s="40"/>
      <c r="PGW129" s="40"/>
      <c r="PGX129" s="40"/>
      <c r="PGY129" s="40"/>
      <c r="PGZ129" s="40"/>
      <c r="PHA129" s="40"/>
      <c r="PHB129" s="40"/>
      <c r="PHC129" s="40"/>
      <c r="PHD129" s="40"/>
      <c r="PHE129" s="40"/>
      <c r="PHF129" s="40"/>
      <c r="PHG129" s="40"/>
      <c r="PHH129" s="40"/>
      <c r="PHI129" s="40"/>
      <c r="PHJ129" s="40"/>
      <c r="PHK129" s="40"/>
      <c r="PHL129" s="40"/>
      <c r="PHM129" s="40"/>
      <c r="PHN129" s="40"/>
      <c r="PHO129" s="40"/>
      <c r="PHP129" s="40"/>
      <c r="PHQ129" s="40"/>
      <c r="PHR129" s="40"/>
      <c r="PHS129" s="40"/>
      <c r="PHT129" s="40"/>
      <c r="PHU129" s="40"/>
      <c r="PHV129" s="40"/>
      <c r="PHW129" s="40"/>
      <c r="PHX129" s="40"/>
      <c r="PHY129" s="40"/>
      <c r="PHZ129" s="40"/>
      <c r="PIA129" s="40"/>
      <c r="PIB129" s="40"/>
      <c r="PIC129" s="40"/>
      <c r="PID129" s="40"/>
      <c r="PIE129" s="40"/>
      <c r="PIF129" s="40"/>
      <c r="PIG129" s="40"/>
      <c r="PIH129" s="40"/>
      <c r="PII129" s="40"/>
      <c r="PIJ129" s="40"/>
      <c r="PIK129" s="40"/>
      <c r="PIL129" s="40"/>
      <c r="PIM129" s="40"/>
      <c r="PIN129" s="40"/>
      <c r="PIO129" s="40"/>
      <c r="PIP129" s="40"/>
      <c r="PIQ129" s="40"/>
      <c r="PIR129" s="40"/>
      <c r="PIS129" s="40"/>
      <c r="PIT129" s="40"/>
      <c r="PIU129" s="40"/>
      <c r="PIV129" s="40"/>
      <c r="PIW129" s="40"/>
      <c r="PIX129" s="40"/>
      <c r="PIY129" s="40"/>
      <c r="PIZ129" s="40"/>
      <c r="PJA129" s="40"/>
      <c r="PJB129" s="40"/>
      <c r="PJC129" s="40"/>
      <c r="PJD129" s="40"/>
      <c r="PJE129" s="40"/>
      <c r="PJF129" s="40"/>
      <c r="PJG129" s="40"/>
      <c r="PJH129" s="40"/>
      <c r="PJI129" s="40"/>
      <c r="PJJ129" s="40"/>
      <c r="PJK129" s="40"/>
      <c r="PJL129" s="40"/>
      <c r="PJM129" s="40"/>
      <c r="PJN129" s="40"/>
      <c r="PJO129" s="40"/>
      <c r="PJP129" s="40"/>
      <c r="PJQ129" s="40"/>
      <c r="PJR129" s="40"/>
      <c r="PJS129" s="40"/>
      <c r="PJT129" s="40"/>
      <c r="PJU129" s="40"/>
      <c r="PJV129" s="40"/>
      <c r="PJW129" s="40"/>
      <c r="PJX129" s="40"/>
      <c r="PJY129" s="40"/>
      <c r="PJZ129" s="40"/>
      <c r="PKA129" s="40"/>
      <c r="PKB129" s="40"/>
      <c r="PKC129" s="40"/>
      <c r="PKD129" s="40"/>
      <c r="PKE129" s="40"/>
      <c r="PKF129" s="40"/>
      <c r="PKG129" s="40"/>
      <c r="PKH129" s="40"/>
      <c r="PKI129" s="40"/>
      <c r="PKJ129" s="40"/>
      <c r="PKK129" s="40"/>
      <c r="PKL129" s="40"/>
      <c r="PKM129" s="40"/>
      <c r="PKN129" s="40"/>
      <c r="PKO129" s="40"/>
      <c r="PKP129" s="40"/>
      <c r="PKQ129" s="40"/>
      <c r="PKR129" s="40"/>
      <c r="PKS129" s="40"/>
      <c r="PKT129" s="40"/>
      <c r="PKU129" s="40"/>
      <c r="PKV129" s="40"/>
      <c r="PKW129" s="40"/>
      <c r="PKX129" s="40"/>
      <c r="PKY129" s="40"/>
      <c r="PKZ129" s="40"/>
      <c r="PLA129" s="40"/>
      <c r="PLB129" s="40"/>
      <c r="PLC129" s="40"/>
      <c r="PLD129" s="40"/>
      <c r="PLE129" s="40"/>
      <c r="PLF129" s="40"/>
      <c r="PLG129" s="40"/>
      <c r="PLH129" s="40"/>
      <c r="PLI129" s="40"/>
      <c r="PLJ129" s="40"/>
      <c r="PLK129" s="40"/>
      <c r="PLL129" s="40"/>
      <c r="PLM129" s="40"/>
      <c r="PLN129" s="40"/>
      <c r="PLO129" s="40"/>
      <c r="PLP129" s="40"/>
      <c r="PLQ129" s="40"/>
      <c r="PLR129" s="40"/>
      <c r="PLS129" s="40"/>
      <c r="PLT129" s="40"/>
      <c r="PLU129" s="40"/>
      <c r="PLV129" s="40"/>
      <c r="PLW129" s="40"/>
      <c r="PLX129" s="40"/>
      <c r="PLY129" s="40"/>
      <c r="PLZ129" s="40"/>
      <c r="PMA129" s="40"/>
      <c r="PMB129" s="40"/>
      <c r="PMC129" s="40"/>
      <c r="PMD129" s="40"/>
      <c r="PME129" s="40"/>
      <c r="PMF129" s="40"/>
      <c r="PMG129" s="40"/>
      <c r="PMH129" s="40"/>
      <c r="PMI129" s="40"/>
      <c r="PMJ129" s="40"/>
      <c r="PMK129" s="40"/>
      <c r="PML129" s="40"/>
      <c r="PMM129" s="40"/>
      <c r="PMN129" s="40"/>
      <c r="PMO129" s="40"/>
      <c r="PMP129" s="40"/>
      <c r="PMQ129" s="40"/>
      <c r="PMR129" s="40"/>
      <c r="PMS129" s="40"/>
      <c r="PMT129" s="40"/>
      <c r="PMU129" s="40"/>
      <c r="PMV129" s="40"/>
      <c r="PMW129" s="40"/>
      <c r="PMX129" s="40"/>
      <c r="PMY129" s="40"/>
      <c r="PMZ129" s="40"/>
      <c r="PNA129" s="40"/>
      <c r="PNB129" s="40"/>
      <c r="PNC129" s="40"/>
      <c r="PND129" s="40"/>
      <c r="PNE129" s="40"/>
      <c r="PNF129" s="40"/>
      <c r="PNG129" s="40"/>
      <c r="PNH129" s="40"/>
      <c r="PNI129" s="40"/>
      <c r="PNJ129" s="40"/>
      <c r="PNK129" s="40"/>
      <c r="PNL129" s="40"/>
      <c r="PNM129" s="40"/>
      <c r="PNN129" s="40"/>
      <c r="PNO129" s="40"/>
      <c r="PNP129" s="40"/>
      <c r="PNQ129" s="40"/>
      <c r="PNR129" s="40"/>
      <c r="PNS129" s="40"/>
      <c r="PNT129" s="40"/>
      <c r="PNU129" s="40"/>
      <c r="PNV129" s="40"/>
      <c r="PNW129" s="40"/>
      <c r="PNX129" s="40"/>
      <c r="PNY129" s="40"/>
      <c r="PNZ129" s="40"/>
      <c r="POA129" s="40"/>
      <c r="POB129" s="40"/>
      <c r="POC129" s="40"/>
      <c r="POD129" s="40"/>
      <c r="POE129" s="40"/>
      <c r="POF129" s="40"/>
      <c r="POG129" s="40"/>
      <c r="POH129" s="40"/>
      <c r="POI129" s="40"/>
      <c r="POJ129" s="40"/>
      <c r="POK129" s="40"/>
      <c r="POL129" s="40"/>
      <c r="POM129" s="40"/>
      <c r="PON129" s="40"/>
      <c r="POO129" s="40"/>
      <c r="POP129" s="40"/>
      <c r="POQ129" s="40"/>
      <c r="POR129" s="40"/>
      <c r="POS129" s="40"/>
      <c r="POT129" s="40"/>
      <c r="POU129" s="40"/>
      <c r="POV129" s="40"/>
      <c r="POW129" s="40"/>
      <c r="POX129" s="40"/>
      <c r="POY129" s="40"/>
      <c r="POZ129" s="40"/>
      <c r="PPA129" s="40"/>
      <c r="PPB129" s="40"/>
      <c r="PPC129" s="40"/>
      <c r="PPD129" s="40"/>
      <c r="PPE129" s="40"/>
      <c r="PPF129" s="40"/>
      <c r="PPG129" s="40"/>
      <c r="PPH129" s="40"/>
      <c r="PPI129" s="40"/>
      <c r="PPJ129" s="40"/>
      <c r="PPK129" s="40"/>
      <c r="PPL129" s="40"/>
      <c r="PPM129" s="40"/>
      <c r="PPN129" s="40"/>
      <c r="PPO129" s="40"/>
      <c r="PPP129" s="40"/>
      <c r="PPQ129" s="40"/>
      <c r="PPR129" s="40"/>
      <c r="PPS129" s="40"/>
      <c r="PPT129" s="40"/>
      <c r="PPU129" s="40"/>
      <c r="PPV129" s="40"/>
      <c r="PPW129" s="40"/>
      <c r="PPX129" s="40"/>
      <c r="PPY129" s="40"/>
      <c r="PPZ129" s="40"/>
      <c r="PQA129" s="40"/>
      <c r="PQB129" s="40"/>
      <c r="PQC129" s="40"/>
      <c r="PQD129" s="40"/>
      <c r="PQE129" s="40"/>
      <c r="PQF129" s="40"/>
      <c r="PQG129" s="40"/>
      <c r="PQH129" s="40"/>
      <c r="PQI129" s="40"/>
      <c r="PQJ129" s="40"/>
      <c r="PQK129" s="40"/>
      <c r="PQL129" s="40"/>
      <c r="PQM129" s="40"/>
      <c r="PQN129" s="40"/>
      <c r="PQO129" s="40"/>
      <c r="PQP129" s="40"/>
      <c r="PQQ129" s="40"/>
      <c r="PQR129" s="40"/>
      <c r="PQS129" s="40"/>
      <c r="PQT129" s="40"/>
      <c r="PQU129" s="40"/>
      <c r="PQV129" s="40"/>
      <c r="PQW129" s="40"/>
      <c r="PQX129" s="40"/>
      <c r="PQY129" s="40"/>
      <c r="PQZ129" s="40"/>
      <c r="PRA129" s="40"/>
      <c r="PRB129" s="40"/>
      <c r="PRC129" s="40"/>
      <c r="PRD129" s="40"/>
      <c r="PRE129" s="40"/>
      <c r="PRF129" s="40"/>
      <c r="PRG129" s="40"/>
      <c r="PRH129" s="40"/>
      <c r="PRI129" s="40"/>
      <c r="PRJ129" s="40"/>
      <c r="PRK129" s="40"/>
      <c r="PRL129" s="40"/>
      <c r="PRM129" s="40"/>
      <c r="PRN129" s="40"/>
      <c r="PRO129" s="40"/>
      <c r="PRP129" s="40"/>
      <c r="PRQ129" s="40"/>
      <c r="PRR129" s="40"/>
      <c r="PRS129" s="40"/>
      <c r="PRT129" s="40"/>
      <c r="PRU129" s="40"/>
      <c r="PRV129" s="40"/>
      <c r="PRW129" s="40"/>
      <c r="PRX129" s="40"/>
      <c r="PRY129" s="40"/>
      <c r="PRZ129" s="40"/>
      <c r="PSA129" s="40"/>
      <c r="PSB129" s="40"/>
      <c r="PSC129" s="40"/>
      <c r="PSD129" s="40"/>
      <c r="PSE129" s="40"/>
      <c r="PSF129" s="40"/>
      <c r="PSG129" s="40"/>
      <c r="PSH129" s="40"/>
      <c r="PSI129" s="40"/>
      <c r="PSJ129" s="40"/>
      <c r="PSK129" s="40"/>
      <c r="PSL129" s="40"/>
      <c r="PSM129" s="40"/>
      <c r="PSN129" s="40"/>
      <c r="PSO129" s="40"/>
      <c r="PSP129" s="40"/>
      <c r="PSQ129" s="40"/>
      <c r="PSR129" s="40"/>
      <c r="PSS129" s="40"/>
      <c r="PST129" s="40"/>
      <c r="PSU129" s="40"/>
      <c r="PSV129" s="40"/>
      <c r="PSW129" s="40"/>
      <c r="PSX129" s="40"/>
      <c r="PSY129" s="40"/>
      <c r="PSZ129" s="40"/>
      <c r="PTA129" s="40"/>
      <c r="PTB129" s="40"/>
      <c r="PTC129" s="40"/>
      <c r="PTD129" s="40"/>
      <c r="PTE129" s="40"/>
      <c r="PTF129" s="40"/>
      <c r="PTG129" s="40"/>
      <c r="PTH129" s="40"/>
      <c r="PTI129" s="40"/>
      <c r="PTJ129" s="40"/>
      <c r="PTK129" s="40"/>
      <c r="PTL129" s="40"/>
      <c r="PTM129" s="40"/>
      <c r="PTN129" s="40"/>
      <c r="PTO129" s="40"/>
      <c r="PTP129" s="40"/>
      <c r="PTQ129" s="40"/>
      <c r="PTR129" s="40"/>
      <c r="PTS129" s="40"/>
      <c r="PTT129" s="40"/>
      <c r="PTU129" s="40"/>
      <c r="PTV129" s="40"/>
      <c r="PTW129" s="40"/>
      <c r="PTX129" s="40"/>
      <c r="PTY129" s="40"/>
      <c r="PTZ129" s="40"/>
      <c r="PUA129" s="40"/>
      <c r="PUB129" s="40"/>
      <c r="PUC129" s="40"/>
      <c r="PUD129" s="40"/>
      <c r="PUE129" s="40"/>
      <c r="PUF129" s="40"/>
      <c r="PUG129" s="40"/>
      <c r="PUH129" s="40"/>
      <c r="PUI129" s="40"/>
      <c r="PUJ129" s="40"/>
      <c r="PUK129" s="40"/>
      <c r="PUL129" s="40"/>
      <c r="PUM129" s="40"/>
      <c r="PUN129" s="40"/>
      <c r="PUO129" s="40"/>
      <c r="PUP129" s="40"/>
      <c r="PUQ129" s="40"/>
      <c r="PUR129" s="40"/>
      <c r="PUS129" s="40"/>
      <c r="PUT129" s="40"/>
      <c r="PUU129" s="40"/>
      <c r="PUV129" s="40"/>
      <c r="PUW129" s="40"/>
      <c r="PUX129" s="40"/>
      <c r="PUY129" s="40"/>
      <c r="PUZ129" s="40"/>
      <c r="PVA129" s="40"/>
      <c r="PVB129" s="40"/>
      <c r="PVC129" s="40"/>
      <c r="PVD129" s="40"/>
      <c r="PVE129" s="40"/>
      <c r="PVF129" s="40"/>
      <c r="PVG129" s="40"/>
      <c r="PVH129" s="40"/>
      <c r="PVI129" s="40"/>
      <c r="PVJ129" s="40"/>
      <c r="PVK129" s="40"/>
      <c r="PVL129" s="40"/>
      <c r="PVM129" s="40"/>
      <c r="PVN129" s="40"/>
      <c r="PVO129" s="40"/>
      <c r="PVP129" s="40"/>
      <c r="PVQ129" s="40"/>
      <c r="PVR129" s="40"/>
      <c r="PVS129" s="40"/>
      <c r="PVT129" s="40"/>
      <c r="PVU129" s="40"/>
      <c r="PVV129" s="40"/>
      <c r="PVW129" s="40"/>
      <c r="PVX129" s="40"/>
      <c r="PVY129" s="40"/>
      <c r="PVZ129" s="40"/>
      <c r="PWA129" s="40"/>
      <c r="PWB129" s="40"/>
      <c r="PWC129" s="40"/>
      <c r="PWD129" s="40"/>
      <c r="PWE129" s="40"/>
      <c r="PWF129" s="40"/>
      <c r="PWG129" s="40"/>
      <c r="PWH129" s="40"/>
      <c r="PWI129" s="40"/>
      <c r="PWJ129" s="40"/>
      <c r="PWK129" s="40"/>
      <c r="PWL129" s="40"/>
      <c r="PWM129" s="40"/>
      <c r="PWN129" s="40"/>
      <c r="PWO129" s="40"/>
      <c r="PWP129" s="40"/>
      <c r="PWQ129" s="40"/>
      <c r="PWR129" s="40"/>
      <c r="PWS129" s="40"/>
      <c r="PWT129" s="40"/>
      <c r="PWU129" s="40"/>
      <c r="PWV129" s="40"/>
      <c r="PWW129" s="40"/>
      <c r="PWX129" s="40"/>
      <c r="PWY129" s="40"/>
      <c r="PWZ129" s="40"/>
      <c r="PXA129" s="40"/>
      <c r="PXB129" s="40"/>
      <c r="PXC129" s="40"/>
      <c r="PXD129" s="40"/>
      <c r="PXE129" s="40"/>
      <c r="PXF129" s="40"/>
      <c r="PXG129" s="40"/>
      <c r="PXH129" s="40"/>
      <c r="PXI129" s="40"/>
      <c r="PXJ129" s="40"/>
      <c r="PXK129" s="40"/>
      <c r="PXL129" s="40"/>
      <c r="PXM129" s="40"/>
      <c r="PXN129" s="40"/>
      <c r="PXO129" s="40"/>
      <c r="PXP129" s="40"/>
      <c r="PXQ129" s="40"/>
      <c r="PXR129" s="40"/>
      <c r="PXS129" s="40"/>
      <c r="PXT129" s="40"/>
      <c r="PXU129" s="40"/>
      <c r="PXV129" s="40"/>
      <c r="PXW129" s="40"/>
      <c r="PXX129" s="40"/>
      <c r="PXY129" s="40"/>
      <c r="PXZ129" s="40"/>
      <c r="PYA129" s="40"/>
      <c r="PYB129" s="40"/>
      <c r="PYC129" s="40"/>
      <c r="PYD129" s="40"/>
      <c r="PYE129" s="40"/>
      <c r="PYF129" s="40"/>
      <c r="PYG129" s="40"/>
      <c r="PYH129" s="40"/>
      <c r="PYI129" s="40"/>
      <c r="PYJ129" s="40"/>
      <c r="PYK129" s="40"/>
      <c r="PYL129" s="40"/>
      <c r="PYM129" s="40"/>
      <c r="PYN129" s="40"/>
      <c r="PYO129" s="40"/>
      <c r="PYP129" s="40"/>
      <c r="PYQ129" s="40"/>
      <c r="PYR129" s="40"/>
      <c r="PYS129" s="40"/>
      <c r="PYT129" s="40"/>
      <c r="PYU129" s="40"/>
      <c r="PYV129" s="40"/>
      <c r="PYW129" s="40"/>
      <c r="PYX129" s="40"/>
      <c r="PYY129" s="40"/>
      <c r="PYZ129" s="40"/>
      <c r="PZA129" s="40"/>
      <c r="PZB129" s="40"/>
      <c r="PZC129" s="40"/>
      <c r="PZD129" s="40"/>
      <c r="PZE129" s="40"/>
      <c r="PZF129" s="40"/>
      <c r="PZG129" s="40"/>
      <c r="PZH129" s="40"/>
      <c r="PZI129" s="40"/>
      <c r="PZJ129" s="40"/>
      <c r="PZK129" s="40"/>
      <c r="PZL129" s="40"/>
      <c r="PZM129" s="40"/>
      <c r="PZN129" s="40"/>
      <c r="PZO129" s="40"/>
      <c r="PZP129" s="40"/>
      <c r="PZQ129" s="40"/>
      <c r="PZR129" s="40"/>
      <c r="PZS129" s="40"/>
      <c r="PZT129" s="40"/>
      <c r="PZU129" s="40"/>
      <c r="PZV129" s="40"/>
      <c r="PZW129" s="40"/>
      <c r="PZX129" s="40"/>
      <c r="PZY129" s="40"/>
      <c r="PZZ129" s="40"/>
      <c r="QAA129" s="40"/>
      <c r="QAB129" s="40"/>
      <c r="QAC129" s="40"/>
      <c r="QAD129" s="40"/>
      <c r="QAE129" s="40"/>
      <c r="QAF129" s="40"/>
      <c r="QAG129" s="40"/>
      <c r="QAH129" s="40"/>
      <c r="QAI129" s="40"/>
      <c r="QAJ129" s="40"/>
      <c r="QAK129" s="40"/>
      <c r="QAL129" s="40"/>
      <c r="QAM129" s="40"/>
      <c r="QAN129" s="40"/>
      <c r="QAO129" s="40"/>
      <c r="QAP129" s="40"/>
      <c r="QAQ129" s="40"/>
      <c r="QAR129" s="40"/>
      <c r="QAS129" s="40"/>
      <c r="QAT129" s="40"/>
      <c r="QAU129" s="40"/>
      <c r="QAV129" s="40"/>
      <c r="QAW129" s="40"/>
      <c r="QAX129" s="40"/>
      <c r="QAY129" s="40"/>
      <c r="QAZ129" s="40"/>
      <c r="QBA129" s="40"/>
      <c r="QBB129" s="40"/>
      <c r="QBC129" s="40"/>
      <c r="QBD129" s="40"/>
      <c r="QBE129" s="40"/>
      <c r="QBF129" s="40"/>
      <c r="QBG129" s="40"/>
      <c r="QBH129" s="40"/>
      <c r="QBI129" s="40"/>
      <c r="QBJ129" s="40"/>
      <c r="QBK129" s="40"/>
      <c r="QBL129" s="40"/>
      <c r="QBM129" s="40"/>
      <c r="QBN129" s="40"/>
      <c r="QBO129" s="40"/>
      <c r="QBP129" s="40"/>
      <c r="QBQ129" s="40"/>
      <c r="QBR129" s="40"/>
      <c r="QBS129" s="40"/>
      <c r="QBT129" s="40"/>
      <c r="QBU129" s="40"/>
      <c r="QBV129" s="40"/>
      <c r="QBW129" s="40"/>
      <c r="QBX129" s="40"/>
      <c r="QBY129" s="40"/>
      <c r="QBZ129" s="40"/>
      <c r="QCA129" s="40"/>
      <c r="QCB129" s="40"/>
      <c r="QCC129" s="40"/>
      <c r="QCD129" s="40"/>
      <c r="QCE129" s="40"/>
      <c r="QCF129" s="40"/>
      <c r="QCG129" s="40"/>
      <c r="QCH129" s="40"/>
      <c r="QCI129" s="40"/>
      <c r="QCJ129" s="40"/>
      <c r="QCK129" s="40"/>
      <c r="QCL129" s="40"/>
      <c r="QCM129" s="40"/>
      <c r="QCN129" s="40"/>
      <c r="QCO129" s="40"/>
      <c r="QCP129" s="40"/>
      <c r="QCQ129" s="40"/>
      <c r="QCR129" s="40"/>
      <c r="QCS129" s="40"/>
      <c r="QCT129" s="40"/>
      <c r="QCU129" s="40"/>
      <c r="QCV129" s="40"/>
      <c r="QCW129" s="40"/>
      <c r="QCX129" s="40"/>
      <c r="QCY129" s="40"/>
      <c r="QCZ129" s="40"/>
      <c r="QDA129" s="40"/>
      <c r="QDB129" s="40"/>
      <c r="QDC129" s="40"/>
      <c r="QDD129" s="40"/>
      <c r="QDE129" s="40"/>
      <c r="QDF129" s="40"/>
      <c r="QDG129" s="40"/>
      <c r="QDH129" s="40"/>
      <c r="QDI129" s="40"/>
      <c r="QDJ129" s="40"/>
      <c r="QDK129" s="40"/>
      <c r="QDL129" s="40"/>
      <c r="QDM129" s="40"/>
      <c r="QDN129" s="40"/>
      <c r="QDO129" s="40"/>
      <c r="QDP129" s="40"/>
      <c r="QDQ129" s="40"/>
      <c r="QDR129" s="40"/>
      <c r="QDS129" s="40"/>
      <c r="QDT129" s="40"/>
      <c r="QDU129" s="40"/>
      <c r="QDV129" s="40"/>
      <c r="QDW129" s="40"/>
      <c r="QDX129" s="40"/>
      <c r="QDY129" s="40"/>
      <c r="QDZ129" s="40"/>
      <c r="QEA129" s="40"/>
      <c r="QEB129" s="40"/>
      <c r="QEC129" s="40"/>
      <c r="QED129" s="40"/>
      <c r="QEE129" s="40"/>
      <c r="QEF129" s="40"/>
      <c r="QEG129" s="40"/>
      <c r="QEH129" s="40"/>
      <c r="QEI129" s="40"/>
      <c r="QEJ129" s="40"/>
      <c r="QEK129" s="40"/>
      <c r="QEL129" s="40"/>
      <c r="QEM129" s="40"/>
      <c r="QEN129" s="40"/>
      <c r="QEO129" s="40"/>
      <c r="QEP129" s="40"/>
      <c r="QEQ129" s="40"/>
      <c r="QER129" s="40"/>
      <c r="QES129" s="40"/>
      <c r="QET129" s="40"/>
      <c r="QEU129" s="40"/>
      <c r="QEV129" s="40"/>
      <c r="QEW129" s="40"/>
      <c r="QEX129" s="40"/>
      <c r="QEY129" s="40"/>
      <c r="QEZ129" s="40"/>
      <c r="QFA129" s="40"/>
      <c r="QFB129" s="40"/>
      <c r="QFC129" s="40"/>
      <c r="QFD129" s="40"/>
      <c r="QFE129" s="40"/>
      <c r="QFF129" s="40"/>
      <c r="QFG129" s="40"/>
      <c r="QFH129" s="40"/>
      <c r="QFI129" s="40"/>
      <c r="QFJ129" s="40"/>
      <c r="QFK129" s="40"/>
      <c r="QFL129" s="40"/>
      <c r="QFM129" s="40"/>
      <c r="QFN129" s="40"/>
      <c r="QFO129" s="40"/>
      <c r="QFP129" s="40"/>
      <c r="QFQ129" s="40"/>
      <c r="QFR129" s="40"/>
      <c r="QFS129" s="40"/>
      <c r="QFT129" s="40"/>
      <c r="QFU129" s="40"/>
      <c r="QFV129" s="40"/>
      <c r="QFW129" s="40"/>
      <c r="QFX129" s="40"/>
      <c r="QFY129" s="40"/>
      <c r="QFZ129" s="40"/>
      <c r="QGA129" s="40"/>
      <c r="QGB129" s="40"/>
      <c r="QGC129" s="40"/>
      <c r="QGD129" s="40"/>
      <c r="QGE129" s="40"/>
      <c r="QGF129" s="40"/>
      <c r="QGG129" s="40"/>
      <c r="QGH129" s="40"/>
      <c r="QGI129" s="40"/>
      <c r="QGJ129" s="40"/>
      <c r="QGK129" s="40"/>
      <c r="QGL129" s="40"/>
      <c r="QGM129" s="40"/>
      <c r="QGN129" s="40"/>
      <c r="QGO129" s="40"/>
      <c r="QGP129" s="40"/>
      <c r="QGQ129" s="40"/>
      <c r="QGR129" s="40"/>
      <c r="QGS129" s="40"/>
      <c r="QGT129" s="40"/>
      <c r="QGU129" s="40"/>
      <c r="QGV129" s="40"/>
      <c r="QGW129" s="40"/>
      <c r="QGX129" s="40"/>
      <c r="QGY129" s="40"/>
      <c r="QGZ129" s="40"/>
      <c r="QHA129" s="40"/>
      <c r="QHB129" s="40"/>
      <c r="QHC129" s="40"/>
      <c r="QHD129" s="40"/>
      <c r="QHE129" s="40"/>
      <c r="QHF129" s="40"/>
      <c r="QHG129" s="40"/>
      <c r="QHH129" s="40"/>
      <c r="QHI129" s="40"/>
      <c r="QHJ129" s="40"/>
      <c r="QHK129" s="40"/>
      <c r="QHL129" s="40"/>
      <c r="QHM129" s="40"/>
      <c r="QHN129" s="40"/>
      <c r="QHO129" s="40"/>
      <c r="QHP129" s="40"/>
      <c r="QHQ129" s="40"/>
      <c r="QHR129" s="40"/>
      <c r="QHS129" s="40"/>
      <c r="QHT129" s="40"/>
      <c r="QHU129" s="40"/>
      <c r="QHV129" s="40"/>
      <c r="QHW129" s="40"/>
      <c r="QHX129" s="40"/>
      <c r="QHY129" s="40"/>
      <c r="QHZ129" s="40"/>
      <c r="QIA129" s="40"/>
      <c r="QIB129" s="40"/>
      <c r="QIC129" s="40"/>
      <c r="QID129" s="40"/>
      <c r="QIE129" s="40"/>
      <c r="QIF129" s="40"/>
      <c r="QIG129" s="40"/>
      <c r="QIH129" s="40"/>
      <c r="QII129" s="40"/>
      <c r="QIJ129" s="40"/>
      <c r="QIK129" s="40"/>
      <c r="QIL129" s="40"/>
      <c r="QIM129" s="40"/>
      <c r="QIN129" s="40"/>
      <c r="QIO129" s="40"/>
      <c r="QIP129" s="40"/>
      <c r="QIQ129" s="40"/>
      <c r="QIR129" s="40"/>
      <c r="QIS129" s="40"/>
      <c r="QIT129" s="40"/>
      <c r="QIU129" s="40"/>
      <c r="QIV129" s="40"/>
      <c r="QIW129" s="40"/>
      <c r="QIX129" s="40"/>
      <c r="QIY129" s="40"/>
      <c r="QIZ129" s="40"/>
      <c r="QJA129" s="40"/>
      <c r="QJB129" s="40"/>
      <c r="QJC129" s="40"/>
      <c r="QJD129" s="40"/>
      <c r="QJE129" s="40"/>
      <c r="QJF129" s="40"/>
      <c r="QJG129" s="40"/>
      <c r="QJH129" s="40"/>
      <c r="QJI129" s="40"/>
      <c r="QJJ129" s="40"/>
      <c r="QJK129" s="40"/>
      <c r="QJL129" s="40"/>
      <c r="QJM129" s="40"/>
      <c r="QJN129" s="40"/>
      <c r="QJO129" s="40"/>
      <c r="QJP129" s="40"/>
      <c r="QJQ129" s="40"/>
      <c r="QJR129" s="40"/>
      <c r="QJS129" s="40"/>
      <c r="QJT129" s="40"/>
      <c r="QJU129" s="40"/>
      <c r="QJV129" s="40"/>
      <c r="QJW129" s="40"/>
      <c r="QJX129" s="40"/>
      <c r="QJY129" s="40"/>
      <c r="QJZ129" s="40"/>
      <c r="QKA129" s="40"/>
      <c r="QKB129" s="40"/>
      <c r="QKC129" s="40"/>
      <c r="QKD129" s="40"/>
      <c r="QKE129" s="40"/>
      <c r="QKF129" s="40"/>
      <c r="QKG129" s="40"/>
      <c r="QKH129" s="40"/>
      <c r="QKI129" s="40"/>
      <c r="QKJ129" s="40"/>
      <c r="QKK129" s="40"/>
      <c r="QKL129" s="40"/>
      <c r="QKM129" s="40"/>
      <c r="QKN129" s="40"/>
      <c r="QKO129" s="40"/>
      <c r="QKP129" s="40"/>
      <c r="QKQ129" s="40"/>
      <c r="QKR129" s="40"/>
      <c r="QKS129" s="40"/>
      <c r="QKT129" s="40"/>
      <c r="QKU129" s="40"/>
      <c r="QKV129" s="40"/>
      <c r="QKW129" s="40"/>
      <c r="QKX129" s="40"/>
      <c r="QKY129" s="40"/>
      <c r="QKZ129" s="40"/>
      <c r="QLA129" s="40"/>
      <c r="QLB129" s="40"/>
      <c r="QLC129" s="40"/>
      <c r="QLD129" s="40"/>
      <c r="QLE129" s="40"/>
      <c r="QLF129" s="40"/>
      <c r="QLG129" s="40"/>
      <c r="QLH129" s="40"/>
      <c r="QLI129" s="40"/>
      <c r="QLJ129" s="40"/>
      <c r="QLK129" s="40"/>
      <c r="QLL129" s="40"/>
      <c r="QLM129" s="40"/>
      <c r="QLN129" s="40"/>
      <c r="QLO129" s="40"/>
      <c r="QLP129" s="40"/>
      <c r="QLQ129" s="40"/>
      <c r="QLR129" s="40"/>
      <c r="QLS129" s="40"/>
      <c r="QLT129" s="40"/>
      <c r="QLU129" s="40"/>
      <c r="QLV129" s="40"/>
      <c r="QLW129" s="40"/>
      <c r="QLX129" s="40"/>
      <c r="QLY129" s="40"/>
      <c r="QLZ129" s="40"/>
      <c r="QMA129" s="40"/>
      <c r="QMB129" s="40"/>
      <c r="QMC129" s="40"/>
      <c r="QMD129" s="40"/>
      <c r="QME129" s="40"/>
      <c r="QMF129" s="40"/>
      <c r="QMG129" s="40"/>
      <c r="QMH129" s="40"/>
      <c r="QMI129" s="40"/>
      <c r="QMJ129" s="40"/>
      <c r="QMK129" s="40"/>
      <c r="QML129" s="40"/>
      <c r="QMM129" s="40"/>
      <c r="QMN129" s="40"/>
      <c r="QMO129" s="40"/>
      <c r="QMP129" s="40"/>
      <c r="QMQ129" s="40"/>
      <c r="QMR129" s="40"/>
      <c r="QMS129" s="40"/>
      <c r="QMT129" s="40"/>
      <c r="QMU129" s="40"/>
      <c r="QMV129" s="40"/>
      <c r="QMW129" s="40"/>
      <c r="QMX129" s="40"/>
      <c r="QMY129" s="40"/>
      <c r="QMZ129" s="40"/>
      <c r="QNA129" s="40"/>
      <c r="QNB129" s="40"/>
      <c r="QNC129" s="40"/>
      <c r="QND129" s="40"/>
      <c r="QNE129" s="40"/>
      <c r="QNF129" s="40"/>
      <c r="QNG129" s="40"/>
      <c r="QNH129" s="40"/>
      <c r="QNI129" s="40"/>
      <c r="QNJ129" s="40"/>
      <c r="QNK129" s="40"/>
      <c r="QNL129" s="40"/>
      <c r="QNM129" s="40"/>
      <c r="QNN129" s="40"/>
      <c r="QNO129" s="40"/>
      <c r="QNP129" s="40"/>
      <c r="QNQ129" s="40"/>
      <c r="QNR129" s="40"/>
      <c r="QNS129" s="40"/>
      <c r="QNT129" s="40"/>
      <c r="QNU129" s="40"/>
      <c r="QNV129" s="40"/>
      <c r="QNW129" s="40"/>
      <c r="QNX129" s="40"/>
      <c r="QNY129" s="40"/>
      <c r="QNZ129" s="40"/>
      <c r="QOA129" s="40"/>
      <c r="QOB129" s="40"/>
      <c r="QOC129" s="40"/>
      <c r="QOD129" s="40"/>
      <c r="QOE129" s="40"/>
      <c r="QOF129" s="40"/>
      <c r="QOG129" s="40"/>
      <c r="QOH129" s="40"/>
      <c r="QOI129" s="40"/>
      <c r="QOJ129" s="40"/>
      <c r="QOK129" s="40"/>
      <c r="QOL129" s="40"/>
      <c r="QOM129" s="40"/>
      <c r="QON129" s="40"/>
      <c r="QOO129" s="40"/>
      <c r="QOP129" s="40"/>
      <c r="QOQ129" s="40"/>
      <c r="QOR129" s="40"/>
      <c r="QOS129" s="40"/>
      <c r="QOT129" s="40"/>
      <c r="QOU129" s="40"/>
      <c r="QOV129" s="40"/>
      <c r="QOW129" s="40"/>
      <c r="QOX129" s="40"/>
      <c r="QOY129" s="40"/>
      <c r="QOZ129" s="40"/>
      <c r="QPA129" s="40"/>
      <c r="QPB129" s="40"/>
      <c r="QPC129" s="40"/>
      <c r="QPD129" s="40"/>
      <c r="QPE129" s="40"/>
      <c r="QPF129" s="40"/>
      <c r="QPG129" s="40"/>
      <c r="QPH129" s="40"/>
      <c r="QPI129" s="40"/>
      <c r="QPJ129" s="40"/>
      <c r="QPK129" s="40"/>
      <c r="QPL129" s="40"/>
      <c r="QPM129" s="40"/>
      <c r="QPN129" s="40"/>
      <c r="QPO129" s="40"/>
      <c r="QPP129" s="40"/>
      <c r="QPQ129" s="40"/>
      <c r="QPR129" s="40"/>
      <c r="QPS129" s="40"/>
      <c r="QPT129" s="40"/>
      <c r="QPU129" s="40"/>
      <c r="QPV129" s="40"/>
      <c r="QPW129" s="40"/>
      <c r="QPX129" s="40"/>
      <c r="QPY129" s="40"/>
      <c r="QPZ129" s="40"/>
      <c r="QQA129" s="40"/>
      <c r="QQB129" s="40"/>
      <c r="QQC129" s="40"/>
      <c r="QQD129" s="40"/>
      <c r="QQE129" s="40"/>
      <c r="QQF129" s="40"/>
      <c r="QQG129" s="40"/>
      <c r="QQH129" s="40"/>
      <c r="QQI129" s="40"/>
      <c r="QQJ129" s="40"/>
      <c r="QQK129" s="40"/>
      <c r="QQL129" s="40"/>
      <c r="QQM129" s="40"/>
      <c r="QQN129" s="40"/>
      <c r="QQO129" s="40"/>
      <c r="QQP129" s="40"/>
      <c r="QQQ129" s="40"/>
      <c r="QQR129" s="40"/>
      <c r="QQS129" s="40"/>
      <c r="QQT129" s="40"/>
      <c r="QQU129" s="40"/>
      <c r="QQV129" s="40"/>
      <c r="QQW129" s="40"/>
      <c r="QQX129" s="40"/>
      <c r="QQY129" s="40"/>
      <c r="QQZ129" s="40"/>
      <c r="QRA129" s="40"/>
      <c r="QRB129" s="40"/>
      <c r="QRC129" s="40"/>
      <c r="QRD129" s="40"/>
      <c r="QRE129" s="40"/>
      <c r="QRF129" s="40"/>
      <c r="QRG129" s="40"/>
      <c r="QRH129" s="40"/>
      <c r="QRI129" s="40"/>
      <c r="QRJ129" s="40"/>
      <c r="QRK129" s="40"/>
      <c r="QRL129" s="40"/>
      <c r="QRM129" s="40"/>
      <c r="QRN129" s="40"/>
      <c r="QRO129" s="40"/>
      <c r="QRP129" s="40"/>
      <c r="QRQ129" s="40"/>
      <c r="QRR129" s="40"/>
      <c r="QRS129" s="40"/>
      <c r="QRT129" s="40"/>
      <c r="QRU129" s="40"/>
      <c r="QRV129" s="40"/>
      <c r="QRW129" s="40"/>
      <c r="QRX129" s="40"/>
      <c r="QRY129" s="40"/>
      <c r="QRZ129" s="40"/>
      <c r="QSA129" s="40"/>
      <c r="QSB129" s="40"/>
      <c r="QSC129" s="40"/>
      <c r="QSD129" s="40"/>
      <c r="QSE129" s="40"/>
      <c r="QSF129" s="40"/>
      <c r="QSG129" s="40"/>
      <c r="QSH129" s="40"/>
      <c r="QSI129" s="40"/>
      <c r="QSJ129" s="40"/>
      <c r="QSK129" s="40"/>
      <c r="QSL129" s="40"/>
      <c r="QSM129" s="40"/>
      <c r="QSN129" s="40"/>
      <c r="QSO129" s="40"/>
      <c r="QSP129" s="40"/>
      <c r="QSQ129" s="40"/>
      <c r="QSR129" s="40"/>
      <c r="QSS129" s="40"/>
      <c r="QST129" s="40"/>
      <c r="QSU129" s="40"/>
      <c r="QSV129" s="40"/>
      <c r="QSW129" s="40"/>
      <c r="QSX129" s="40"/>
      <c r="QSY129" s="40"/>
      <c r="QSZ129" s="40"/>
      <c r="QTA129" s="40"/>
      <c r="QTB129" s="40"/>
      <c r="QTC129" s="40"/>
      <c r="QTD129" s="40"/>
      <c r="QTE129" s="40"/>
      <c r="QTF129" s="40"/>
      <c r="QTG129" s="40"/>
      <c r="QTH129" s="40"/>
      <c r="QTI129" s="40"/>
      <c r="QTJ129" s="40"/>
      <c r="QTK129" s="40"/>
      <c r="QTL129" s="40"/>
      <c r="QTM129" s="40"/>
      <c r="QTN129" s="40"/>
      <c r="QTO129" s="40"/>
      <c r="QTP129" s="40"/>
      <c r="QTQ129" s="40"/>
      <c r="QTR129" s="40"/>
      <c r="QTS129" s="40"/>
      <c r="QTT129" s="40"/>
      <c r="QTU129" s="40"/>
      <c r="QTV129" s="40"/>
      <c r="QTW129" s="40"/>
      <c r="QTX129" s="40"/>
      <c r="QTY129" s="40"/>
      <c r="QTZ129" s="40"/>
      <c r="QUA129" s="40"/>
      <c r="QUB129" s="40"/>
      <c r="QUC129" s="40"/>
      <c r="QUD129" s="40"/>
      <c r="QUE129" s="40"/>
      <c r="QUF129" s="40"/>
      <c r="QUG129" s="40"/>
      <c r="QUH129" s="40"/>
      <c r="QUI129" s="40"/>
      <c r="QUJ129" s="40"/>
      <c r="QUK129" s="40"/>
      <c r="QUL129" s="40"/>
      <c r="QUM129" s="40"/>
      <c r="QUN129" s="40"/>
      <c r="QUO129" s="40"/>
      <c r="QUP129" s="40"/>
      <c r="QUQ129" s="40"/>
      <c r="QUR129" s="40"/>
      <c r="QUS129" s="40"/>
      <c r="QUT129" s="40"/>
      <c r="QUU129" s="40"/>
      <c r="QUV129" s="40"/>
      <c r="QUW129" s="40"/>
      <c r="QUX129" s="40"/>
      <c r="QUY129" s="40"/>
      <c r="QUZ129" s="40"/>
      <c r="QVA129" s="40"/>
      <c r="QVB129" s="40"/>
      <c r="QVC129" s="40"/>
      <c r="QVD129" s="40"/>
      <c r="QVE129" s="40"/>
      <c r="QVF129" s="40"/>
      <c r="QVG129" s="40"/>
      <c r="QVH129" s="40"/>
      <c r="QVI129" s="40"/>
      <c r="QVJ129" s="40"/>
      <c r="QVK129" s="40"/>
      <c r="QVL129" s="40"/>
      <c r="QVM129" s="40"/>
      <c r="QVN129" s="40"/>
      <c r="QVO129" s="40"/>
      <c r="QVP129" s="40"/>
      <c r="QVQ129" s="40"/>
      <c r="QVR129" s="40"/>
      <c r="QVS129" s="40"/>
      <c r="QVT129" s="40"/>
      <c r="QVU129" s="40"/>
      <c r="QVV129" s="40"/>
      <c r="QVW129" s="40"/>
      <c r="QVX129" s="40"/>
      <c r="QVY129" s="40"/>
      <c r="QVZ129" s="40"/>
      <c r="QWA129" s="40"/>
      <c r="QWB129" s="40"/>
      <c r="QWC129" s="40"/>
      <c r="QWD129" s="40"/>
      <c r="QWE129" s="40"/>
      <c r="QWF129" s="40"/>
      <c r="QWG129" s="40"/>
      <c r="QWH129" s="40"/>
      <c r="QWI129" s="40"/>
      <c r="QWJ129" s="40"/>
      <c r="QWK129" s="40"/>
      <c r="QWL129" s="40"/>
      <c r="QWM129" s="40"/>
      <c r="QWN129" s="40"/>
      <c r="QWO129" s="40"/>
      <c r="QWP129" s="40"/>
      <c r="QWQ129" s="40"/>
      <c r="QWR129" s="40"/>
      <c r="QWS129" s="40"/>
      <c r="QWT129" s="40"/>
      <c r="QWU129" s="40"/>
      <c r="QWV129" s="40"/>
      <c r="QWW129" s="40"/>
      <c r="QWX129" s="40"/>
      <c r="QWY129" s="40"/>
      <c r="QWZ129" s="40"/>
      <c r="QXA129" s="40"/>
      <c r="QXB129" s="40"/>
      <c r="QXC129" s="40"/>
      <c r="QXD129" s="40"/>
      <c r="QXE129" s="40"/>
      <c r="QXF129" s="40"/>
      <c r="QXG129" s="40"/>
      <c r="QXH129" s="40"/>
      <c r="QXI129" s="40"/>
      <c r="QXJ129" s="40"/>
      <c r="QXK129" s="40"/>
      <c r="QXL129" s="40"/>
      <c r="QXM129" s="40"/>
      <c r="QXN129" s="40"/>
      <c r="QXO129" s="40"/>
      <c r="QXP129" s="40"/>
      <c r="QXQ129" s="40"/>
      <c r="QXR129" s="40"/>
      <c r="QXS129" s="40"/>
      <c r="QXT129" s="40"/>
      <c r="QXU129" s="40"/>
      <c r="QXV129" s="40"/>
      <c r="QXW129" s="40"/>
      <c r="QXX129" s="40"/>
      <c r="QXY129" s="40"/>
      <c r="QXZ129" s="40"/>
      <c r="QYA129" s="40"/>
      <c r="QYB129" s="40"/>
      <c r="QYC129" s="40"/>
      <c r="QYD129" s="40"/>
      <c r="QYE129" s="40"/>
      <c r="QYF129" s="40"/>
      <c r="QYG129" s="40"/>
      <c r="QYH129" s="40"/>
      <c r="QYI129" s="40"/>
      <c r="QYJ129" s="40"/>
      <c r="QYK129" s="40"/>
      <c r="QYL129" s="40"/>
      <c r="QYM129" s="40"/>
      <c r="QYN129" s="40"/>
      <c r="QYO129" s="40"/>
      <c r="QYP129" s="40"/>
      <c r="QYQ129" s="40"/>
      <c r="QYR129" s="40"/>
      <c r="QYS129" s="40"/>
      <c r="QYT129" s="40"/>
      <c r="QYU129" s="40"/>
      <c r="QYV129" s="40"/>
      <c r="QYW129" s="40"/>
      <c r="QYX129" s="40"/>
      <c r="QYY129" s="40"/>
      <c r="QYZ129" s="40"/>
      <c r="QZA129" s="40"/>
      <c r="QZB129" s="40"/>
      <c r="QZC129" s="40"/>
      <c r="QZD129" s="40"/>
      <c r="QZE129" s="40"/>
      <c r="QZF129" s="40"/>
      <c r="QZG129" s="40"/>
      <c r="QZH129" s="40"/>
      <c r="QZI129" s="40"/>
      <c r="QZJ129" s="40"/>
      <c r="QZK129" s="40"/>
      <c r="QZL129" s="40"/>
      <c r="QZM129" s="40"/>
      <c r="QZN129" s="40"/>
      <c r="QZO129" s="40"/>
      <c r="QZP129" s="40"/>
      <c r="QZQ129" s="40"/>
      <c r="QZR129" s="40"/>
      <c r="QZS129" s="40"/>
      <c r="QZT129" s="40"/>
      <c r="QZU129" s="40"/>
      <c r="QZV129" s="40"/>
      <c r="QZW129" s="40"/>
      <c r="QZX129" s="40"/>
      <c r="QZY129" s="40"/>
      <c r="QZZ129" s="40"/>
      <c r="RAA129" s="40"/>
      <c r="RAB129" s="40"/>
      <c r="RAC129" s="40"/>
      <c r="RAD129" s="40"/>
      <c r="RAE129" s="40"/>
      <c r="RAF129" s="40"/>
      <c r="RAG129" s="40"/>
      <c r="RAH129" s="40"/>
      <c r="RAI129" s="40"/>
      <c r="RAJ129" s="40"/>
      <c r="RAK129" s="40"/>
      <c r="RAL129" s="40"/>
      <c r="RAM129" s="40"/>
      <c r="RAN129" s="40"/>
      <c r="RAO129" s="40"/>
      <c r="RAP129" s="40"/>
      <c r="RAQ129" s="40"/>
      <c r="RAR129" s="40"/>
      <c r="RAS129" s="40"/>
      <c r="RAT129" s="40"/>
      <c r="RAU129" s="40"/>
      <c r="RAV129" s="40"/>
      <c r="RAW129" s="40"/>
      <c r="RAX129" s="40"/>
      <c r="RAY129" s="40"/>
      <c r="RAZ129" s="40"/>
      <c r="RBA129" s="40"/>
      <c r="RBB129" s="40"/>
      <c r="RBC129" s="40"/>
      <c r="RBD129" s="40"/>
      <c r="RBE129" s="40"/>
      <c r="RBF129" s="40"/>
      <c r="RBG129" s="40"/>
      <c r="RBH129" s="40"/>
      <c r="RBI129" s="40"/>
      <c r="RBJ129" s="40"/>
      <c r="RBK129" s="40"/>
      <c r="RBL129" s="40"/>
      <c r="RBM129" s="40"/>
      <c r="RBN129" s="40"/>
      <c r="RBO129" s="40"/>
      <c r="RBP129" s="40"/>
      <c r="RBQ129" s="40"/>
      <c r="RBR129" s="40"/>
      <c r="RBS129" s="40"/>
      <c r="RBT129" s="40"/>
      <c r="RBU129" s="40"/>
      <c r="RBV129" s="40"/>
      <c r="RBW129" s="40"/>
      <c r="RBX129" s="40"/>
      <c r="RBY129" s="40"/>
      <c r="RBZ129" s="40"/>
      <c r="RCA129" s="40"/>
      <c r="RCB129" s="40"/>
      <c r="RCC129" s="40"/>
      <c r="RCD129" s="40"/>
      <c r="RCE129" s="40"/>
      <c r="RCF129" s="40"/>
      <c r="RCG129" s="40"/>
      <c r="RCH129" s="40"/>
      <c r="RCI129" s="40"/>
      <c r="RCJ129" s="40"/>
      <c r="RCK129" s="40"/>
      <c r="RCL129" s="40"/>
      <c r="RCM129" s="40"/>
      <c r="RCN129" s="40"/>
      <c r="RCO129" s="40"/>
      <c r="RCP129" s="40"/>
      <c r="RCQ129" s="40"/>
      <c r="RCR129" s="40"/>
      <c r="RCS129" s="40"/>
      <c r="RCT129" s="40"/>
      <c r="RCU129" s="40"/>
      <c r="RCV129" s="40"/>
      <c r="RCW129" s="40"/>
      <c r="RCX129" s="40"/>
      <c r="RCY129" s="40"/>
      <c r="RCZ129" s="40"/>
      <c r="RDA129" s="40"/>
      <c r="RDB129" s="40"/>
      <c r="RDC129" s="40"/>
      <c r="RDD129" s="40"/>
      <c r="RDE129" s="40"/>
      <c r="RDF129" s="40"/>
      <c r="RDG129" s="40"/>
      <c r="RDH129" s="40"/>
      <c r="RDI129" s="40"/>
      <c r="RDJ129" s="40"/>
      <c r="RDK129" s="40"/>
      <c r="RDL129" s="40"/>
      <c r="RDM129" s="40"/>
      <c r="RDN129" s="40"/>
      <c r="RDO129" s="40"/>
      <c r="RDP129" s="40"/>
      <c r="RDQ129" s="40"/>
      <c r="RDR129" s="40"/>
      <c r="RDS129" s="40"/>
      <c r="RDT129" s="40"/>
      <c r="RDU129" s="40"/>
      <c r="RDV129" s="40"/>
      <c r="RDW129" s="40"/>
      <c r="RDX129" s="40"/>
      <c r="RDY129" s="40"/>
      <c r="RDZ129" s="40"/>
      <c r="REA129" s="40"/>
      <c r="REB129" s="40"/>
      <c r="REC129" s="40"/>
      <c r="RED129" s="40"/>
      <c r="REE129" s="40"/>
      <c r="REF129" s="40"/>
      <c r="REG129" s="40"/>
      <c r="REH129" s="40"/>
      <c r="REI129" s="40"/>
      <c r="REJ129" s="40"/>
      <c r="REK129" s="40"/>
      <c r="REL129" s="40"/>
      <c r="REM129" s="40"/>
      <c r="REN129" s="40"/>
      <c r="REO129" s="40"/>
      <c r="REP129" s="40"/>
      <c r="REQ129" s="40"/>
      <c r="RER129" s="40"/>
      <c r="RES129" s="40"/>
      <c r="RET129" s="40"/>
      <c r="REU129" s="40"/>
      <c r="REV129" s="40"/>
      <c r="REW129" s="40"/>
      <c r="REX129" s="40"/>
      <c r="REY129" s="40"/>
      <c r="REZ129" s="40"/>
      <c r="RFA129" s="40"/>
      <c r="RFB129" s="40"/>
      <c r="RFC129" s="40"/>
      <c r="RFD129" s="40"/>
      <c r="RFE129" s="40"/>
      <c r="RFF129" s="40"/>
      <c r="RFG129" s="40"/>
      <c r="RFH129" s="40"/>
      <c r="RFI129" s="40"/>
      <c r="RFJ129" s="40"/>
      <c r="RFK129" s="40"/>
      <c r="RFL129" s="40"/>
      <c r="RFM129" s="40"/>
      <c r="RFN129" s="40"/>
      <c r="RFO129" s="40"/>
      <c r="RFP129" s="40"/>
      <c r="RFQ129" s="40"/>
      <c r="RFR129" s="40"/>
      <c r="RFS129" s="40"/>
      <c r="RFT129" s="40"/>
      <c r="RFU129" s="40"/>
      <c r="RFV129" s="40"/>
      <c r="RFW129" s="40"/>
      <c r="RFX129" s="40"/>
      <c r="RFY129" s="40"/>
      <c r="RFZ129" s="40"/>
      <c r="RGA129" s="40"/>
      <c r="RGB129" s="40"/>
      <c r="RGC129" s="40"/>
      <c r="RGD129" s="40"/>
      <c r="RGE129" s="40"/>
      <c r="RGF129" s="40"/>
      <c r="RGG129" s="40"/>
      <c r="RGH129" s="40"/>
      <c r="RGI129" s="40"/>
      <c r="RGJ129" s="40"/>
      <c r="RGK129" s="40"/>
      <c r="RGL129" s="40"/>
      <c r="RGM129" s="40"/>
      <c r="RGN129" s="40"/>
      <c r="RGO129" s="40"/>
      <c r="RGP129" s="40"/>
      <c r="RGQ129" s="40"/>
      <c r="RGR129" s="40"/>
      <c r="RGS129" s="40"/>
      <c r="RGT129" s="40"/>
      <c r="RGU129" s="40"/>
      <c r="RGV129" s="40"/>
      <c r="RGW129" s="40"/>
      <c r="RGX129" s="40"/>
      <c r="RGY129" s="40"/>
      <c r="RGZ129" s="40"/>
      <c r="RHA129" s="40"/>
      <c r="RHB129" s="40"/>
      <c r="RHC129" s="40"/>
      <c r="RHD129" s="40"/>
      <c r="RHE129" s="40"/>
      <c r="RHF129" s="40"/>
      <c r="RHG129" s="40"/>
      <c r="RHH129" s="40"/>
      <c r="RHI129" s="40"/>
      <c r="RHJ129" s="40"/>
      <c r="RHK129" s="40"/>
      <c r="RHL129" s="40"/>
      <c r="RHM129" s="40"/>
      <c r="RHN129" s="40"/>
      <c r="RHO129" s="40"/>
      <c r="RHP129" s="40"/>
      <c r="RHQ129" s="40"/>
      <c r="RHR129" s="40"/>
      <c r="RHS129" s="40"/>
      <c r="RHT129" s="40"/>
      <c r="RHU129" s="40"/>
      <c r="RHV129" s="40"/>
      <c r="RHW129" s="40"/>
      <c r="RHX129" s="40"/>
      <c r="RHY129" s="40"/>
      <c r="RHZ129" s="40"/>
      <c r="RIA129" s="40"/>
      <c r="RIB129" s="40"/>
      <c r="RIC129" s="40"/>
      <c r="RID129" s="40"/>
      <c r="RIE129" s="40"/>
      <c r="RIF129" s="40"/>
      <c r="RIG129" s="40"/>
      <c r="RIH129" s="40"/>
      <c r="RII129" s="40"/>
      <c r="RIJ129" s="40"/>
      <c r="RIK129" s="40"/>
      <c r="RIL129" s="40"/>
      <c r="RIM129" s="40"/>
      <c r="RIN129" s="40"/>
      <c r="RIO129" s="40"/>
      <c r="RIP129" s="40"/>
      <c r="RIQ129" s="40"/>
      <c r="RIR129" s="40"/>
      <c r="RIS129" s="40"/>
      <c r="RIT129" s="40"/>
      <c r="RIU129" s="40"/>
      <c r="RIV129" s="40"/>
      <c r="RIW129" s="40"/>
      <c r="RIX129" s="40"/>
      <c r="RIY129" s="40"/>
      <c r="RIZ129" s="40"/>
      <c r="RJA129" s="40"/>
      <c r="RJB129" s="40"/>
      <c r="RJC129" s="40"/>
      <c r="RJD129" s="40"/>
      <c r="RJE129" s="40"/>
      <c r="RJF129" s="40"/>
      <c r="RJG129" s="40"/>
      <c r="RJH129" s="40"/>
      <c r="RJI129" s="40"/>
      <c r="RJJ129" s="40"/>
      <c r="RJK129" s="40"/>
      <c r="RJL129" s="40"/>
      <c r="RJM129" s="40"/>
      <c r="RJN129" s="40"/>
      <c r="RJO129" s="40"/>
      <c r="RJP129" s="40"/>
      <c r="RJQ129" s="40"/>
      <c r="RJR129" s="40"/>
      <c r="RJS129" s="40"/>
      <c r="RJT129" s="40"/>
      <c r="RJU129" s="40"/>
      <c r="RJV129" s="40"/>
      <c r="RJW129" s="40"/>
      <c r="RJX129" s="40"/>
      <c r="RJY129" s="40"/>
      <c r="RJZ129" s="40"/>
      <c r="RKA129" s="40"/>
      <c r="RKB129" s="40"/>
      <c r="RKC129" s="40"/>
      <c r="RKD129" s="40"/>
      <c r="RKE129" s="40"/>
      <c r="RKF129" s="40"/>
      <c r="RKG129" s="40"/>
      <c r="RKH129" s="40"/>
      <c r="RKI129" s="40"/>
      <c r="RKJ129" s="40"/>
      <c r="RKK129" s="40"/>
      <c r="RKL129" s="40"/>
      <c r="RKM129" s="40"/>
      <c r="RKN129" s="40"/>
      <c r="RKO129" s="40"/>
      <c r="RKP129" s="40"/>
      <c r="RKQ129" s="40"/>
      <c r="RKR129" s="40"/>
      <c r="RKS129" s="40"/>
      <c r="RKT129" s="40"/>
      <c r="RKU129" s="40"/>
      <c r="RKV129" s="40"/>
      <c r="RKW129" s="40"/>
      <c r="RKX129" s="40"/>
      <c r="RKY129" s="40"/>
      <c r="RKZ129" s="40"/>
      <c r="RLA129" s="40"/>
      <c r="RLB129" s="40"/>
      <c r="RLC129" s="40"/>
      <c r="RLD129" s="40"/>
      <c r="RLE129" s="40"/>
      <c r="RLF129" s="40"/>
      <c r="RLG129" s="40"/>
      <c r="RLH129" s="40"/>
      <c r="RLI129" s="40"/>
      <c r="RLJ129" s="40"/>
      <c r="RLK129" s="40"/>
      <c r="RLL129" s="40"/>
      <c r="RLM129" s="40"/>
      <c r="RLN129" s="40"/>
      <c r="RLO129" s="40"/>
      <c r="RLP129" s="40"/>
      <c r="RLQ129" s="40"/>
      <c r="RLR129" s="40"/>
      <c r="RLS129" s="40"/>
      <c r="RLT129" s="40"/>
      <c r="RLU129" s="40"/>
      <c r="RLV129" s="40"/>
      <c r="RLW129" s="40"/>
      <c r="RLX129" s="40"/>
      <c r="RLY129" s="40"/>
      <c r="RLZ129" s="40"/>
      <c r="RMA129" s="40"/>
      <c r="RMB129" s="40"/>
      <c r="RMC129" s="40"/>
      <c r="RMD129" s="40"/>
      <c r="RME129" s="40"/>
      <c r="RMF129" s="40"/>
      <c r="RMG129" s="40"/>
      <c r="RMH129" s="40"/>
      <c r="RMI129" s="40"/>
      <c r="RMJ129" s="40"/>
      <c r="RMK129" s="40"/>
      <c r="RML129" s="40"/>
      <c r="RMM129" s="40"/>
      <c r="RMN129" s="40"/>
      <c r="RMO129" s="40"/>
      <c r="RMP129" s="40"/>
      <c r="RMQ129" s="40"/>
      <c r="RMR129" s="40"/>
      <c r="RMS129" s="40"/>
      <c r="RMT129" s="40"/>
      <c r="RMU129" s="40"/>
      <c r="RMV129" s="40"/>
      <c r="RMW129" s="40"/>
      <c r="RMX129" s="40"/>
      <c r="RMY129" s="40"/>
      <c r="RMZ129" s="40"/>
      <c r="RNA129" s="40"/>
      <c r="RNB129" s="40"/>
      <c r="RNC129" s="40"/>
      <c r="RND129" s="40"/>
      <c r="RNE129" s="40"/>
      <c r="RNF129" s="40"/>
      <c r="RNG129" s="40"/>
      <c r="RNH129" s="40"/>
      <c r="RNI129" s="40"/>
      <c r="RNJ129" s="40"/>
      <c r="RNK129" s="40"/>
      <c r="RNL129" s="40"/>
      <c r="RNM129" s="40"/>
      <c r="RNN129" s="40"/>
      <c r="RNO129" s="40"/>
      <c r="RNP129" s="40"/>
      <c r="RNQ129" s="40"/>
      <c r="RNR129" s="40"/>
      <c r="RNS129" s="40"/>
      <c r="RNT129" s="40"/>
      <c r="RNU129" s="40"/>
      <c r="RNV129" s="40"/>
      <c r="RNW129" s="40"/>
      <c r="RNX129" s="40"/>
      <c r="RNY129" s="40"/>
      <c r="RNZ129" s="40"/>
      <c r="ROA129" s="40"/>
      <c r="ROB129" s="40"/>
      <c r="ROC129" s="40"/>
      <c r="ROD129" s="40"/>
      <c r="ROE129" s="40"/>
      <c r="ROF129" s="40"/>
      <c r="ROG129" s="40"/>
      <c r="ROH129" s="40"/>
      <c r="ROI129" s="40"/>
      <c r="ROJ129" s="40"/>
      <c r="ROK129" s="40"/>
      <c r="ROL129" s="40"/>
      <c r="ROM129" s="40"/>
      <c r="RON129" s="40"/>
      <c r="ROO129" s="40"/>
      <c r="ROP129" s="40"/>
      <c r="ROQ129" s="40"/>
      <c r="ROR129" s="40"/>
      <c r="ROS129" s="40"/>
      <c r="ROT129" s="40"/>
      <c r="ROU129" s="40"/>
      <c r="ROV129" s="40"/>
      <c r="ROW129" s="40"/>
      <c r="ROX129" s="40"/>
      <c r="ROY129" s="40"/>
      <c r="ROZ129" s="40"/>
      <c r="RPA129" s="40"/>
      <c r="RPB129" s="40"/>
      <c r="RPC129" s="40"/>
      <c r="RPD129" s="40"/>
      <c r="RPE129" s="40"/>
      <c r="RPF129" s="40"/>
      <c r="RPG129" s="40"/>
      <c r="RPH129" s="40"/>
      <c r="RPI129" s="40"/>
      <c r="RPJ129" s="40"/>
      <c r="RPK129" s="40"/>
      <c r="RPL129" s="40"/>
      <c r="RPM129" s="40"/>
      <c r="RPN129" s="40"/>
      <c r="RPO129" s="40"/>
      <c r="RPP129" s="40"/>
      <c r="RPQ129" s="40"/>
      <c r="RPR129" s="40"/>
      <c r="RPS129" s="40"/>
      <c r="RPT129" s="40"/>
      <c r="RPU129" s="40"/>
      <c r="RPV129" s="40"/>
      <c r="RPW129" s="40"/>
      <c r="RPX129" s="40"/>
      <c r="RPY129" s="40"/>
      <c r="RPZ129" s="40"/>
      <c r="RQA129" s="40"/>
      <c r="RQB129" s="40"/>
      <c r="RQC129" s="40"/>
      <c r="RQD129" s="40"/>
      <c r="RQE129" s="40"/>
      <c r="RQF129" s="40"/>
      <c r="RQG129" s="40"/>
      <c r="RQH129" s="40"/>
      <c r="RQI129" s="40"/>
      <c r="RQJ129" s="40"/>
      <c r="RQK129" s="40"/>
      <c r="RQL129" s="40"/>
      <c r="RQM129" s="40"/>
      <c r="RQN129" s="40"/>
      <c r="RQO129" s="40"/>
      <c r="RQP129" s="40"/>
      <c r="RQQ129" s="40"/>
      <c r="RQR129" s="40"/>
      <c r="RQS129" s="40"/>
      <c r="RQT129" s="40"/>
      <c r="RQU129" s="40"/>
      <c r="RQV129" s="40"/>
      <c r="RQW129" s="40"/>
      <c r="RQX129" s="40"/>
      <c r="RQY129" s="40"/>
      <c r="RQZ129" s="40"/>
      <c r="RRA129" s="40"/>
      <c r="RRB129" s="40"/>
      <c r="RRC129" s="40"/>
      <c r="RRD129" s="40"/>
      <c r="RRE129" s="40"/>
      <c r="RRF129" s="40"/>
      <c r="RRG129" s="40"/>
      <c r="RRH129" s="40"/>
      <c r="RRI129" s="40"/>
      <c r="RRJ129" s="40"/>
      <c r="RRK129" s="40"/>
      <c r="RRL129" s="40"/>
      <c r="RRM129" s="40"/>
      <c r="RRN129" s="40"/>
      <c r="RRO129" s="40"/>
      <c r="RRP129" s="40"/>
      <c r="RRQ129" s="40"/>
      <c r="RRR129" s="40"/>
      <c r="RRS129" s="40"/>
      <c r="RRT129" s="40"/>
      <c r="RRU129" s="40"/>
      <c r="RRV129" s="40"/>
      <c r="RRW129" s="40"/>
      <c r="RRX129" s="40"/>
      <c r="RRY129" s="40"/>
      <c r="RRZ129" s="40"/>
      <c r="RSA129" s="40"/>
      <c r="RSB129" s="40"/>
      <c r="RSC129" s="40"/>
      <c r="RSD129" s="40"/>
      <c r="RSE129" s="40"/>
      <c r="RSF129" s="40"/>
      <c r="RSG129" s="40"/>
      <c r="RSH129" s="40"/>
      <c r="RSI129" s="40"/>
      <c r="RSJ129" s="40"/>
      <c r="RSK129" s="40"/>
      <c r="RSL129" s="40"/>
      <c r="RSM129" s="40"/>
      <c r="RSN129" s="40"/>
      <c r="RSO129" s="40"/>
      <c r="RSP129" s="40"/>
      <c r="RSQ129" s="40"/>
      <c r="RSR129" s="40"/>
      <c r="RSS129" s="40"/>
      <c r="RST129" s="40"/>
      <c r="RSU129" s="40"/>
      <c r="RSV129" s="40"/>
      <c r="RSW129" s="40"/>
      <c r="RSX129" s="40"/>
      <c r="RSY129" s="40"/>
      <c r="RSZ129" s="40"/>
      <c r="RTA129" s="40"/>
      <c r="RTB129" s="40"/>
      <c r="RTC129" s="40"/>
      <c r="RTD129" s="40"/>
      <c r="RTE129" s="40"/>
      <c r="RTF129" s="40"/>
      <c r="RTG129" s="40"/>
      <c r="RTH129" s="40"/>
      <c r="RTI129" s="40"/>
      <c r="RTJ129" s="40"/>
      <c r="RTK129" s="40"/>
      <c r="RTL129" s="40"/>
      <c r="RTM129" s="40"/>
      <c r="RTN129" s="40"/>
      <c r="RTO129" s="40"/>
      <c r="RTP129" s="40"/>
      <c r="RTQ129" s="40"/>
      <c r="RTR129" s="40"/>
      <c r="RTS129" s="40"/>
      <c r="RTT129" s="40"/>
      <c r="RTU129" s="40"/>
      <c r="RTV129" s="40"/>
      <c r="RTW129" s="40"/>
      <c r="RTX129" s="40"/>
      <c r="RTY129" s="40"/>
      <c r="RTZ129" s="40"/>
      <c r="RUA129" s="40"/>
      <c r="RUB129" s="40"/>
      <c r="RUC129" s="40"/>
      <c r="RUD129" s="40"/>
      <c r="RUE129" s="40"/>
      <c r="RUF129" s="40"/>
      <c r="RUG129" s="40"/>
      <c r="RUH129" s="40"/>
      <c r="RUI129" s="40"/>
      <c r="RUJ129" s="40"/>
      <c r="RUK129" s="40"/>
      <c r="RUL129" s="40"/>
      <c r="RUM129" s="40"/>
      <c r="RUN129" s="40"/>
      <c r="RUO129" s="40"/>
      <c r="RUP129" s="40"/>
      <c r="RUQ129" s="40"/>
      <c r="RUR129" s="40"/>
      <c r="RUS129" s="40"/>
      <c r="RUT129" s="40"/>
      <c r="RUU129" s="40"/>
      <c r="RUV129" s="40"/>
      <c r="RUW129" s="40"/>
      <c r="RUX129" s="40"/>
      <c r="RUY129" s="40"/>
      <c r="RUZ129" s="40"/>
      <c r="RVA129" s="40"/>
      <c r="RVB129" s="40"/>
      <c r="RVC129" s="40"/>
      <c r="RVD129" s="40"/>
      <c r="RVE129" s="40"/>
      <c r="RVF129" s="40"/>
      <c r="RVG129" s="40"/>
      <c r="RVH129" s="40"/>
      <c r="RVI129" s="40"/>
      <c r="RVJ129" s="40"/>
      <c r="RVK129" s="40"/>
      <c r="RVL129" s="40"/>
      <c r="RVM129" s="40"/>
      <c r="RVN129" s="40"/>
      <c r="RVO129" s="40"/>
      <c r="RVP129" s="40"/>
      <c r="RVQ129" s="40"/>
      <c r="RVR129" s="40"/>
      <c r="RVS129" s="40"/>
      <c r="RVT129" s="40"/>
      <c r="RVU129" s="40"/>
      <c r="RVV129" s="40"/>
      <c r="RVW129" s="40"/>
      <c r="RVX129" s="40"/>
      <c r="RVY129" s="40"/>
      <c r="RVZ129" s="40"/>
      <c r="RWA129" s="40"/>
      <c r="RWB129" s="40"/>
      <c r="RWC129" s="40"/>
      <c r="RWD129" s="40"/>
      <c r="RWE129" s="40"/>
      <c r="RWF129" s="40"/>
      <c r="RWG129" s="40"/>
      <c r="RWH129" s="40"/>
      <c r="RWI129" s="40"/>
      <c r="RWJ129" s="40"/>
      <c r="RWK129" s="40"/>
      <c r="RWL129" s="40"/>
      <c r="RWM129" s="40"/>
      <c r="RWN129" s="40"/>
      <c r="RWO129" s="40"/>
      <c r="RWP129" s="40"/>
      <c r="RWQ129" s="40"/>
      <c r="RWR129" s="40"/>
      <c r="RWS129" s="40"/>
      <c r="RWT129" s="40"/>
      <c r="RWU129" s="40"/>
      <c r="RWV129" s="40"/>
      <c r="RWW129" s="40"/>
      <c r="RWX129" s="40"/>
      <c r="RWY129" s="40"/>
      <c r="RWZ129" s="40"/>
      <c r="RXA129" s="40"/>
      <c r="RXB129" s="40"/>
      <c r="RXC129" s="40"/>
      <c r="RXD129" s="40"/>
      <c r="RXE129" s="40"/>
      <c r="RXF129" s="40"/>
      <c r="RXG129" s="40"/>
      <c r="RXH129" s="40"/>
      <c r="RXI129" s="40"/>
      <c r="RXJ129" s="40"/>
      <c r="RXK129" s="40"/>
      <c r="RXL129" s="40"/>
      <c r="RXM129" s="40"/>
      <c r="RXN129" s="40"/>
      <c r="RXO129" s="40"/>
      <c r="RXP129" s="40"/>
      <c r="RXQ129" s="40"/>
      <c r="RXR129" s="40"/>
      <c r="RXS129" s="40"/>
      <c r="RXT129" s="40"/>
      <c r="RXU129" s="40"/>
      <c r="RXV129" s="40"/>
      <c r="RXW129" s="40"/>
      <c r="RXX129" s="40"/>
      <c r="RXY129" s="40"/>
      <c r="RXZ129" s="40"/>
      <c r="RYA129" s="40"/>
      <c r="RYB129" s="40"/>
      <c r="RYC129" s="40"/>
      <c r="RYD129" s="40"/>
      <c r="RYE129" s="40"/>
      <c r="RYF129" s="40"/>
      <c r="RYG129" s="40"/>
      <c r="RYH129" s="40"/>
      <c r="RYI129" s="40"/>
      <c r="RYJ129" s="40"/>
      <c r="RYK129" s="40"/>
      <c r="RYL129" s="40"/>
      <c r="RYM129" s="40"/>
      <c r="RYN129" s="40"/>
      <c r="RYO129" s="40"/>
      <c r="RYP129" s="40"/>
      <c r="RYQ129" s="40"/>
      <c r="RYR129" s="40"/>
      <c r="RYS129" s="40"/>
      <c r="RYT129" s="40"/>
      <c r="RYU129" s="40"/>
      <c r="RYV129" s="40"/>
      <c r="RYW129" s="40"/>
      <c r="RYX129" s="40"/>
      <c r="RYY129" s="40"/>
      <c r="RYZ129" s="40"/>
      <c r="RZA129" s="40"/>
      <c r="RZB129" s="40"/>
      <c r="RZC129" s="40"/>
      <c r="RZD129" s="40"/>
      <c r="RZE129" s="40"/>
      <c r="RZF129" s="40"/>
      <c r="RZG129" s="40"/>
      <c r="RZH129" s="40"/>
      <c r="RZI129" s="40"/>
      <c r="RZJ129" s="40"/>
      <c r="RZK129" s="40"/>
      <c r="RZL129" s="40"/>
      <c r="RZM129" s="40"/>
      <c r="RZN129" s="40"/>
      <c r="RZO129" s="40"/>
      <c r="RZP129" s="40"/>
      <c r="RZQ129" s="40"/>
      <c r="RZR129" s="40"/>
      <c r="RZS129" s="40"/>
      <c r="RZT129" s="40"/>
      <c r="RZU129" s="40"/>
      <c r="RZV129" s="40"/>
      <c r="RZW129" s="40"/>
      <c r="RZX129" s="40"/>
      <c r="RZY129" s="40"/>
      <c r="RZZ129" s="40"/>
      <c r="SAA129" s="40"/>
      <c r="SAB129" s="40"/>
      <c r="SAC129" s="40"/>
      <c r="SAD129" s="40"/>
      <c r="SAE129" s="40"/>
      <c r="SAF129" s="40"/>
      <c r="SAG129" s="40"/>
      <c r="SAH129" s="40"/>
      <c r="SAI129" s="40"/>
      <c r="SAJ129" s="40"/>
      <c r="SAK129" s="40"/>
      <c r="SAL129" s="40"/>
      <c r="SAM129" s="40"/>
      <c r="SAN129" s="40"/>
      <c r="SAO129" s="40"/>
      <c r="SAP129" s="40"/>
      <c r="SAQ129" s="40"/>
      <c r="SAR129" s="40"/>
      <c r="SAS129" s="40"/>
      <c r="SAT129" s="40"/>
      <c r="SAU129" s="40"/>
      <c r="SAV129" s="40"/>
      <c r="SAW129" s="40"/>
      <c r="SAX129" s="40"/>
      <c r="SAY129" s="40"/>
      <c r="SAZ129" s="40"/>
      <c r="SBA129" s="40"/>
      <c r="SBB129" s="40"/>
      <c r="SBC129" s="40"/>
      <c r="SBD129" s="40"/>
      <c r="SBE129" s="40"/>
      <c r="SBF129" s="40"/>
      <c r="SBG129" s="40"/>
      <c r="SBH129" s="40"/>
      <c r="SBI129" s="40"/>
      <c r="SBJ129" s="40"/>
      <c r="SBK129" s="40"/>
      <c r="SBL129" s="40"/>
      <c r="SBM129" s="40"/>
      <c r="SBN129" s="40"/>
      <c r="SBO129" s="40"/>
      <c r="SBP129" s="40"/>
      <c r="SBQ129" s="40"/>
      <c r="SBR129" s="40"/>
      <c r="SBS129" s="40"/>
      <c r="SBT129" s="40"/>
      <c r="SBU129" s="40"/>
      <c r="SBV129" s="40"/>
      <c r="SBW129" s="40"/>
      <c r="SBX129" s="40"/>
      <c r="SBY129" s="40"/>
      <c r="SBZ129" s="40"/>
      <c r="SCA129" s="40"/>
      <c r="SCB129" s="40"/>
      <c r="SCC129" s="40"/>
      <c r="SCD129" s="40"/>
      <c r="SCE129" s="40"/>
      <c r="SCF129" s="40"/>
      <c r="SCG129" s="40"/>
      <c r="SCH129" s="40"/>
      <c r="SCI129" s="40"/>
      <c r="SCJ129" s="40"/>
      <c r="SCK129" s="40"/>
      <c r="SCL129" s="40"/>
      <c r="SCM129" s="40"/>
      <c r="SCN129" s="40"/>
      <c r="SCO129" s="40"/>
      <c r="SCP129" s="40"/>
      <c r="SCQ129" s="40"/>
      <c r="SCR129" s="40"/>
      <c r="SCS129" s="40"/>
      <c r="SCT129" s="40"/>
      <c r="SCU129" s="40"/>
      <c r="SCV129" s="40"/>
      <c r="SCW129" s="40"/>
      <c r="SCX129" s="40"/>
      <c r="SCY129" s="40"/>
      <c r="SCZ129" s="40"/>
      <c r="SDA129" s="40"/>
      <c r="SDB129" s="40"/>
      <c r="SDC129" s="40"/>
      <c r="SDD129" s="40"/>
      <c r="SDE129" s="40"/>
      <c r="SDF129" s="40"/>
      <c r="SDG129" s="40"/>
      <c r="SDH129" s="40"/>
      <c r="SDI129" s="40"/>
      <c r="SDJ129" s="40"/>
      <c r="SDK129" s="40"/>
      <c r="SDL129" s="40"/>
      <c r="SDM129" s="40"/>
      <c r="SDN129" s="40"/>
      <c r="SDO129" s="40"/>
      <c r="SDP129" s="40"/>
      <c r="SDQ129" s="40"/>
      <c r="SDR129" s="40"/>
      <c r="SDS129" s="40"/>
      <c r="SDT129" s="40"/>
      <c r="SDU129" s="40"/>
      <c r="SDV129" s="40"/>
      <c r="SDW129" s="40"/>
      <c r="SDX129" s="40"/>
      <c r="SDY129" s="40"/>
      <c r="SDZ129" s="40"/>
      <c r="SEA129" s="40"/>
      <c r="SEB129" s="40"/>
      <c r="SEC129" s="40"/>
      <c r="SED129" s="40"/>
      <c r="SEE129" s="40"/>
      <c r="SEF129" s="40"/>
      <c r="SEG129" s="40"/>
      <c r="SEH129" s="40"/>
      <c r="SEI129" s="40"/>
      <c r="SEJ129" s="40"/>
      <c r="SEK129" s="40"/>
      <c r="SEL129" s="40"/>
      <c r="SEM129" s="40"/>
      <c r="SEN129" s="40"/>
      <c r="SEO129" s="40"/>
      <c r="SEP129" s="40"/>
      <c r="SEQ129" s="40"/>
      <c r="SER129" s="40"/>
      <c r="SES129" s="40"/>
      <c r="SET129" s="40"/>
      <c r="SEU129" s="40"/>
      <c r="SEV129" s="40"/>
      <c r="SEW129" s="40"/>
      <c r="SEX129" s="40"/>
      <c r="SEY129" s="40"/>
      <c r="SEZ129" s="40"/>
      <c r="SFA129" s="40"/>
      <c r="SFB129" s="40"/>
      <c r="SFC129" s="40"/>
      <c r="SFD129" s="40"/>
      <c r="SFE129" s="40"/>
      <c r="SFF129" s="40"/>
      <c r="SFG129" s="40"/>
      <c r="SFH129" s="40"/>
      <c r="SFI129" s="40"/>
      <c r="SFJ129" s="40"/>
      <c r="SFK129" s="40"/>
      <c r="SFL129" s="40"/>
      <c r="SFM129" s="40"/>
      <c r="SFN129" s="40"/>
      <c r="SFO129" s="40"/>
      <c r="SFP129" s="40"/>
      <c r="SFQ129" s="40"/>
      <c r="SFR129" s="40"/>
      <c r="SFS129" s="40"/>
      <c r="SFT129" s="40"/>
      <c r="SFU129" s="40"/>
      <c r="SFV129" s="40"/>
      <c r="SFW129" s="40"/>
      <c r="SFX129" s="40"/>
      <c r="SFY129" s="40"/>
      <c r="SFZ129" s="40"/>
      <c r="SGA129" s="40"/>
      <c r="SGB129" s="40"/>
      <c r="SGC129" s="40"/>
      <c r="SGD129" s="40"/>
      <c r="SGE129" s="40"/>
      <c r="SGF129" s="40"/>
      <c r="SGG129" s="40"/>
      <c r="SGH129" s="40"/>
      <c r="SGI129" s="40"/>
      <c r="SGJ129" s="40"/>
      <c r="SGK129" s="40"/>
      <c r="SGL129" s="40"/>
      <c r="SGM129" s="40"/>
      <c r="SGN129" s="40"/>
      <c r="SGO129" s="40"/>
      <c r="SGP129" s="40"/>
      <c r="SGQ129" s="40"/>
      <c r="SGR129" s="40"/>
      <c r="SGS129" s="40"/>
      <c r="SGT129" s="40"/>
      <c r="SGU129" s="40"/>
      <c r="SGV129" s="40"/>
      <c r="SGW129" s="40"/>
      <c r="SGX129" s="40"/>
      <c r="SGY129" s="40"/>
      <c r="SGZ129" s="40"/>
      <c r="SHA129" s="40"/>
      <c r="SHB129" s="40"/>
      <c r="SHC129" s="40"/>
      <c r="SHD129" s="40"/>
      <c r="SHE129" s="40"/>
      <c r="SHF129" s="40"/>
      <c r="SHG129" s="40"/>
      <c r="SHH129" s="40"/>
      <c r="SHI129" s="40"/>
      <c r="SHJ129" s="40"/>
      <c r="SHK129" s="40"/>
      <c r="SHL129" s="40"/>
      <c r="SHM129" s="40"/>
      <c r="SHN129" s="40"/>
      <c r="SHO129" s="40"/>
      <c r="SHP129" s="40"/>
      <c r="SHQ129" s="40"/>
      <c r="SHR129" s="40"/>
      <c r="SHS129" s="40"/>
      <c r="SHT129" s="40"/>
      <c r="SHU129" s="40"/>
      <c r="SHV129" s="40"/>
      <c r="SHW129" s="40"/>
      <c r="SHX129" s="40"/>
      <c r="SHY129" s="40"/>
      <c r="SHZ129" s="40"/>
      <c r="SIA129" s="40"/>
      <c r="SIB129" s="40"/>
      <c r="SIC129" s="40"/>
      <c r="SID129" s="40"/>
      <c r="SIE129" s="40"/>
      <c r="SIF129" s="40"/>
      <c r="SIG129" s="40"/>
      <c r="SIH129" s="40"/>
      <c r="SII129" s="40"/>
      <c r="SIJ129" s="40"/>
      <c r="SIK129" s="40"/>
      <c r="SIL129" s="40"/>
      <c r="SIM129" s="40"/>
      <c r="SIN129" s="40"/>
      <c r="SIO129" s="40"/>
      <c r="SIP129" s="40"/>
      <c r="SIQ129" s="40"/>
      <c r="SIR129" s="40"/>
      <c r="SIS129" s="40"/>
      <c r="SIT129" s="40"/>
      <c r="SIU129" s="40"/>
      <c r="SIV129" s="40"/>
      <c r="SIW129" s="40"/>
      <c r="SIX129" s="40"/>
      <c r="SIY129" s="40"/>
      <c r="SIZ129" s="40"/>
      <c r="SJA129" s="40"/>
      <c r="SJB129" s="40"/>
      <c r="SJC129" s="40"/>
      <c r="SJD129" s="40"/>
      <c r="SJE129" s="40"/>
      <c r="SJF129" s="40"/>
      <c r="SJG129" s="40"/>
      <c r="SJH129" s="40"/>
      <c r="SJI129" s="40"/>
      <c r="SJJ129" s="40"/>
      <c r="SJK129" s="40"/>
      <c r="SJL129" s="40"/>
      <c r="SJM129" s="40"/>
      <c r="SJN129" s="40"/>
      <c r="SJO129" s="40"/>
      <c r="SJP129" s="40"/>
      <c r="SJQ129" s="40"/>
      <c r="SJR129" s="40"/>
      <c r="SJS129" s="40"/>
      <c r="SJT129" s="40"/>
      <c r="SJU129" s="40"/>
      <c r="SJV129" s="40"/>
      <c r="SJW129" s="40"/>
      <c r="SJX129" s="40"/>
      <c r="SJY129" s="40"/>
      <c r="SJZ129" s="40"/>
      <c r="SKA129" s="40"/>
      <c r="SKB129" s="40"/>
      <c r="SKC129" s="40"/>
      <c r="SKD129" s="40"/>
      <c r="SKE129" s="40"/>
      <c r="SKF129" s="40"/>
      <c r="SKG129" s="40"/>
      <c r="SKH129" s="40"/>
      <c r="SKI129" s="40"/>
      <c r="SKJ129" s="40"/>
      <c r="SKK129" s="40"/>
      <c r="SKL129" s="40"/>
      <c r="SKM129" s="40"/>
      <c r="SKN129" s="40"/>
      <c r="SKO129" s="40"/>
      <c r="SKP129" s="40"/>
      <c r="SKQ129" s="40"/>
      <c r="SKR129" s="40"/>
      <c r="SKS129" s="40"/>
      <c r="SKT129" s="40"/>
      <c r="SKU129" s="40"/>
      <c r="SKV129" s="40"/>
      <c r="SKW129" s="40"/>
      <c r="SKX129" s="40"/>
      <c r="SKY129" s="40"/>
      <c r="SKZ129" s="40"/>
      <c r="SLA129" s="40"/>
      <c r="SLB129" s="40"/>
      <c r="SLC129" s="40"/>
      <c r="SLD129" s="40"/>
      <c r="SLE129" s="40"/>
      <c r="SLF129" s="40"/>
      <c r="SLG129" s="40"/>
      <c r="SLH129" s="40"/>
      <c r="SLI129" s="40"/>
      <c r="SLJ129" s="40"/>
      <c r="SLK129" s="40"/>
      <c r="SLL129" s="40"/>
      <c r="SLM129" s="40"/>
      <c r="SLN129" s="40"/>
      <c r="SLO129" s="40"/>
      <c r="SLP129" s="40"/>
      <c r="SLQ129" s="40"/>
      <c r="SLR129" s="40"/>
      <c r="SLS129" s="40"/>
      <c r="SLT129" s="40"/>
      <c r="SLU129" s="40"/>
      <c r="SLV129" s="40"/>
      <c r="SLW129" s="40"/>
      <c r="SLX129" s="40"/>
      <c r="SLY129" s="40"/>
      <c r="SLZ129" s="40"/>
      <c r="SMA129" s="40"/>
      <c r="SMB129" s="40"/>
      <c r="SMC129" s="40"/>
      <c r="SMD129" s="40"/>
      <c r="SME129" s="40"/>
      <c r="SMF129" s="40"/>
      <c r="SMG129" s="40"/>
      <c r="SMH129" s="40"/>
      <c r="SMI129" s="40"/>
      <c r="SMJ129" s="40"/>
      <c r="SMK129" s="40"/>
      <c r="SML129" s="40"/>
      <c r="SMM129" s="40"/>
      <c r="SMN129" s="40"/>
      <c r="SMO129" s="40"/>
      <c r="SMP129" s="40"/>
      <c r="SMQ129" s="40"/>
      <c r="SMR129" s="40"/>
      <c r="SMS129" s="40"/>
      <c r="SMT129" s="40"/>
      <c r="SMU129" s="40"/>
      <c r="SMV129" s="40"/>
      <c r="SMW129" s="40"/>
      <c r="SMX129" s="40"/>
      <c r="SMY129" s="40"/>
      <c r="SMZ129" s="40"/>
      <c r="SNA129" s="40"/>
      <c r="SNB129" s="40"/>
      <c r="SNC129" s="40"/>
      <c r="SND129" s="40"/>
      <c r="SNE129" s="40"/>
      <c r="SNF129" s="40"/>
      <c r="SNG129" s="40"/>
      <c r="SNH129" s="40"/>
      <c r="SNI129" s="40"/>
      <c r="SNJ129" s="40"/>
      <c r="SNK129" s="40"/>
      <c r="SNL129" s="40"/>
      <c r="SNM129" s="40"/>
      <c r="SNN129" s="40"/>
      <c r="SNO129" s="40"/>
      <c r="SNP129" s="40"/>
      <c r="SNQ129" s="40"/>
      <c r="SNR129" s="40"/>
      <c r="SNS129" s="40"/>
      <c r="SNT129" s="40"/>
      <c r="SNU129" s="40"/>
      <c r="SNV129" s="40"/>
      <c r="SNW129" s="40"/>
      <c r="SNX129" s="40"/>
      <c r="SNY129" s="40"/>
      <c r="SNZ129" s="40"/>
      <c r="SOA129" s="40"/>
      <c r="SOB129" s="40"/>
      <c r="SOC129" s="40"/>
      <c r="SOD129" s="40"/>
      <c r="SOE129" s="40"/>
      <c r="SOF129" s="40"/>
      <c r="SOG129" s="40"/>
      <c r="SOH129" s="40"/>
      <c r="SOI129" s="40"/>
      <c r="SOJ129" s="40"/>
      <c r="SOK129" s="40"/>
      <c r="SOL129" s="40"/>
      <c r="SOM129" s="40"/>
      <c r="SON129" s="40"/>
      <c r="SOO129" s="40"/>
      <c r="SOP129" s="40"/>
      <c r="SOQ129" s="40"/>
      <c r="SOR129" s="40"/>
      <c r="SOS129" s="40"/>
      <c r="SOT129" s="40"/>
      <c r="SOU129" s="40"/>
      <c r="SOV129" s="40"/>
      <c r="SOW129" s="40"/>
      <c r="SOX129" s="40"/>
      <c r="SOY129" s="40"/>
      <c r="SOZ129" s="40"/>
      <c r="SPA129" s="40"/>
      <c r="SPB129" s="40"/>
      <c r="SPC129" s="40"/>
      <c r="SPD129" s="40"/>
      <c r="SPE129" s="40"/>
      <c r="SPF129" s="40"/>
      <c r="SPG129" s="40"/>
      <c r="SPH129" s="40"/>
      <c r="SPI129" s="40"/>
      <c r="SPJ129" s="40"/>
      <c r="SPK129" s="40"/>
      <c r="SPL129" s="40"/>
      <c r="SPM129" s="40"/>
      <c r="SPN129" s="40"/>
      <c r="SPO129" s="40"/>
      <c r="SPP129" s="40"/>
      <c r="SPQ129" s="40"/>
      <c r="SPR129" s="40"/>
      <c r="SPS129" s="40"/>
      <c r="SPT129" s="40"/>
      <c r="SPU129" s="40"/>
      <c r="SPV129" s="40"/>
      <c r="SPW129" s="40"/>
      <c r="SPX129" s="40"/>
      <c r="SPY129" s="40"/>
      <c r="SPZ129" s="40"/>
      <c r="SQA129" s="40"/>
      <c r="SQB129" s="40"/>
      <c r="SQC129" s="40"/>
      <c r="SQD129" s="40"/>
      <c r="SQE129" s="40"/>
      <c r="SQF129" s="40"/>
      <c r="SQG129" s="40"/>
      <c r="SQH129" s="40"/>
      <c r="SQI129" s="40"/>
      <c r="SQJ129" s="40"/>
      <c r="SQK129" s="40"/>
      <c r="SQL129" s="40"/>
      <c r="SQM129" s="40"/>
      <c r="SQN129" s="40"/>
      <c r="SQO129" s="40"/>
      <c r="SQP129" s="40"/>
      <c r="SQQ129" s="40"/>
      <c r="SQR129" s="40"/>
      <c r="SQS129" s="40"/>
      <c r="SQT129" s="40"/>
      <c r="SQU129" s="40"/>
      <c r="SQV129" s="40"/>
      <c r="SQW129" s="40"/>
      <c r="SQX129" s="40"/>
      <c r="SQY129" s="40"/>
      <c r="SQZ129" s="40"/>
      <c r="SRA129" s="40"/>
      <c r="SRB129" s="40"/>
      <c r="SRC129" s="40"/>
      <c r="SRD129" s="40"/>
      <c r="SRE129" s="40"/>
      <c r="SRF129" s="40"/>
      <c r="SRG129" s="40"/>
      <c r="SRH129" s="40"/>
      <c r="SRI129" s="40"/>
      <c r="SRJ129" s="40"/>
      <c r="SRK129" s="40"/>
      <c r="SRL129" s="40"/>
      <c r="SRM129" s="40"/>
      <c r="SRN129" s="40"/>
      <c r="SRO129" s="40"/>
      <c r="SRP129" s="40"/>
      <c r="SRQ129" s="40"/>
      <c r="SRR129" s="40"/>
      <c r="SRS129" s="40"/>
      <c r="SRT129" s="40"/>
      <c r="SRU129" s="40"/>
      <c r="SRV129" s="40"/>
      <c r="SRW129" s="40"/>
      <c r="SRX129" s="40"/>
      <c r="SRY129" s="40"/>
      <c r="SRZ129" s="40"/>
      <c r="SSA129" s="40"/>
      <c r="SSB129" s="40"/>
      <c r="SSC129" s="40"/>
      <c r="SSD129" s="40"/>
      <c r="SSE129" s="40"/>
      <c r="SSF129" s="40"/>
      <c r="SSG129" s="40"/>
      <c r="SSH129" s="40"/>
      <c r="SSI129" s="40"/>
      <c r="SSJ129" s="40"/>
      <c r="SSK129" s="40"/>
      <c r="SSL129" s="40"/>
      <c r="SSM129" s="40"/>
      <c r="SSN129" s="40"/>
      <c r="SSO129" s="40"/>
      <c r="SSP129" s="40"/>
      <c r="SSQ129" s="40"/>
      <c r="SSR129" s="40"/>
      <c r="SSS129" s="40"/>
      <c r="SST129" s="40"/>
      <c r="SSU129" s="40"/>
      <c r="SSV129" s="40"/>
      <c r="SSW129" s="40"/>
      <c r="SSX129" s="40"/>
      <c r="SSY129" s="40"/>
      <c r="SSZ129" s="40"/>
      <c r="STA129" s="40"/>
      <c r="STB129" s="40"/>
      <c r="STC129" s="40"/>
      <c r="STD129" s="40"/>
      <c r="STE129" s="40"/>
      <c r="STF129" s="40"/>
      <c r="STG129" s="40"/>
      <c r="STH129" s="40"/>
      <c r="STI129" s="40"/>
      <c r="STJ129" s="40"/>
      <c r="STK129" s="40"/>
      <c r="STL129" s="40"/>
      <c r="STM129" s="40"/>
      <c r="STN129" s="40"/>
      <c r="STO129" s="40"/>
      <c r="STP129" s="40"/>
      <c r="STQ129" s="40"/>
      <c r="STR129" s="40"/>
      <c r="STS129" s="40"/>
      <c r="STT129" s="40"/>
      <c r="STU129" s="40"/>
      <c r="STV129" s="40"/>
      <c r="STW129" s="40"/>
      <c r="STX129" s="40"/>
      <c r="STY129" s="40"/>
      <c r="STZ129" s="40"/>
      <c r="SUA129" s="40"/>
      <c r="SUB129" s="40"/>
      <c r="SUC129" s="40"/>
      <c r="SUD129" s="40"/>
      <c r="SUE129" s="40"/>
      <c r="SUF129" s="40"/>
      <c r="SUG129" s="40"/>
      <c r="SUH129" s="40"/>
      <c r="SUI129" s="40"/>
      <c r="SUJ129" s="40"/>
      <c r="SUK129" s="40"/>
      <c r="SUL129" s="40"/>
      <c r="SUM129" s="40"/>
      <c r="SUN129" s="40"/>
      <c r="SUO129" s="40"/>
      <c r="SUP129" s="40"/>
      <c r="SUQ129" s="40"/>
      <c r="SUR129" s="40"/>
      <c r="SUS129" s="40"/>
      <c r="SUT129" s="40"/>
      <c r="SUU129" s="40"/>
      <c r="SUV129" s="40"/>
      <c r="SUW129" s="40"/>
      <c r="SUX129" s="40"/>
      <c r="SUY129" s="40"/>
      <c r="SUZ129" s="40"/>
      <c r="SVA129" s="40"/>
      <c r="SVB129" s="40"/>
      <c r="SVC129" s="40"/>
      <c r="SVD129" s="40"/>
      <c r="SVE129" s="40"/>
      <c r="SVF129" s="40"/>
      <c r="SVG129" s="40"/>
      <c r="SVH129" s="40"/>
      <c r="SVI129" s="40"/>
      <c r="SVJ129" s="40"/>
      <c r="SVK129" s="40"/>
      <c r="SVL129" s="40"/>
      <c r="SVM129" s="40"/>
      <c r="SVN129" s="40"/>
      <c r="SVO129" s="40"/>
      <c r="SVP129" s="40"/>
      <c r="SVQ129" s="40"/>
      <c r="SVR129" s="40"/>
      <c r="SVS129" s="40"/>
      <c r="SVT129" s="40"/>
      <c r="SVU129" s="40"/>
      <c r="SVV129" s="40"/>
      <c r="SVW129" s="40"/>
      <c r="SVX129" s="40"/>
      <c r="SVY129" s="40"/>
      <c r="SVZ129" s="40"/>
      <c r="SWA129" s="40"/>
      <c r="SWB129" s="40"/>
      <c r="SWC129" s="40"/>
      <c r="SWD129" s="40"/>
      <c r="SWE129" s="40"/>
      <c r="SWF129" s="40"/>
      <c r="SWG129" s="40"/>
      <c r="SWH129" s="40"/>
      <c r="SWI129" s="40"/>
      <c r="SWJ129" s="40"/>
      <c r="SWK129" s="40"/>
      <c r="SWL129" s="40"/>
      <c r="SWM129" s="40"/>
      <c r="SWN129" s="40"/>
      <c r="SWO129" s="40"/>
      <c r="SWP129" s="40"/>
      <c r="SWQ129" s="40"/>
      <c r="SWR129" s="40"/>
      <c r="SWS129" s="40"/>
      <c r="SWT129" s="40"/>
      <c r="SWU129" s="40"/>
      <c r="SWV129" s="40"/>
      <c r="SWW129" s="40"/>
      <c r="SWX129" s="40"/>
      <c r="SWY129" s="40"/>
      <c r="SWZ129" s="40"/>
      <c r="SXA129" s="40"/>
      <c r="SXB129" s="40"/>
      <c r="SXC129" s="40"/>
      <c r="SXD129" s="40"/>
      <c r="SXE129" s="40"/>
      <c r="SXF129" s="40"/>
      <c r="SXG129" s="40"/>
      <c r="SXH129" s="40"/>
      <c r="SXI129" s="40"/>
      <c r="SXJ129" s="40"/>
      <c r="SXK129" s="40"/>
      <c r="SXL129" s="40"/>
      <c r="SXM129" s="40"/>
      <c r="SXN129" s="40"/>
      <c r="SXO129" s="40"/>
      <c r="SXP129" s="40"/>
      <c r="SXQ129" s="40"/>
      <c r="SXR129" s="40"/>
      <c r="SXS129" s="40"/>
      <c r="SXT129" s="40"/>
      <c r="SXU129" s="40"/>
      <c r="SXV129" s="40"/>
      <c r="SXW129" s="40"/>
      <c r="SXX129" s="40"/>
      <c r="SXY129" s="40"/>
      <c r="SXZ129" s="40"/>
      <c r="SYA129" s="40"/>
      <c r="SYB129" s="40"/>
      <c r="SYC129" s="40"/>
      <c r="SYD129" s="40"/>
      <c r="SYE129" s="40"/>
      <c r="SYF129" s="40"/>
      <c r="SYG129" s="40"/>
      <c r="SYH129" s="40"/>
      <c r="SYI129" s="40"/>
      <c r="SYJ129" s="40"/>
      <c r="SYK129" s="40"/>
      <c r="SYL129" s="40"/>
      <c r="SYM129" s="40"/>
      <c r="SYN129" s="40"/>
      <c r="SYO129" s="40"/>
      <c r="SYP129" s="40"/>
      <c r="SYQ129" s="40"/>
      <c r="SYR129" s="40"/>
      <c r="SYS129" s="40"/>
      <c r="SYT129" s="40"/>
      <c r="SYU129" s="40"/>
      <c r="SYV129" s="40"/>
      <c r="SYW129" s="40"/>
      <c r="SYX129" s="40"/>
      <c r="SYY129" s="40"/>
      <c r="SYZ129" s="40"/>
      <c r="SZA129" s="40"/>
      <c r="SZB129" s="40"/>
      <c r="SZC129" s="40"/>
      <c r="SZD129" s="40"/>
      <c r="SZE129" s="40"/>
      <c r="SZF129" s="40"/>
      <c r="SZG129" s="40"/>
      <c r="SZH129" s="40"/>
      <c r="SZI129" s="40"/>
      <c r="SZJ129" s="40"/>
      <c r="SZK129" s="40"/>
      <c r="SZL129" s="40"/>
      <c r="SZM129" s="40"/>
      <c r="SZN129" s="40"/>
      <c r="SZO129" s="40"/>
      <c r="SZP129" s="40"/>
      <c r="SZQ129" s="40"/>
      <c r="SZR129" s="40"/>
      <c r="SZS129" s="40"/>
      <c r="SZT129" s="40"/>
      <c r="SZU129" s="40"/>
      <c r="SZV129" s="40"/>
      <c r="SZW129" s="40"/>
      <c r="SZX129" s="40"/>
      <c r="SZY129" s="40"/>
      <c r="SZZ129" s="40"/>
      <c r="TAA129" s="40"/>
      <c r="TAB129" s="40"/>
      <c r="TAC129" s="40"/>
      <c r="TAD129" s="40"/>
      <c r="TAE129" s="40"/>
      <c r="TAF129" s="40"/>
      <c r="TAG129" s="40"/>
      <c r="TAH129" s="40"/>
      <c r="TAI129" s="40"/>
      <c r="TAJ129" s="40"/>
      <c r="TAK129" s="40"/>
      <c r="TAL129" s="40"/>
      <c r="TAM129" s="40"/>
      <c r="TAN129" s="40"/>
      <c r="TAO129" s="40"/>
      <c r="TAP129" s="40"/>
      <c r="TAQ129" s="40"/>
      <c r="TAR129" s="40"/>
      <c r="TAS129" s="40"/>
      <c r="TAT129" s="40"/>
      <c r="TAU129" s="40"/>
      <c r="TAV129" s="40"/>
      <c r="TAW129" s="40"/>
      <c r="TAX129" s="40"/>
      <c r="TAY129" s="40"/>
      <c r="TAZ129" s="40"/>
      <c r="TBA129" s="40"/>
      <c r="TBB129" s="40"/>
      <c r="TBC129" s="40"/>
      <c r="TBD129" s="40"/>
      <c r="TBE129" s="40"/>
      <c r="TBF129" s="40"/>
      <c r="TBG129" s="40"/>
      <c r="TBH129" s="40"/>
      <c r="TBI129" s="40"/>
      <c r="TBJ129" s="40"/>
      <c r="TBK129" s="40"/>
      <c r="TBL129" s="40"/>
      <c r="TBM129" s="40"/>
      <c r="TBN129" s="40"/>
      <c r="TBO129" s="40"/>
      <c r="TBP129" s="40"/>
      <c r="TBQ129" s="40"/>
      <c r="TBR129" s="40"/>
      <c r="TBS129" s="40"/>
      <c r="TBT129" s="40"/>
      <c r="TBU129" s="40"/>
      <c r="TBV129" s="40"/>
      <c r="TBW129" s="40"/>
      <c r="TBX129" s="40"/>
      <c r="TBY129" s="40"/>
      <c r="TBZ129" s="40"/>
      <c r="TCA129" s="40"/>
      <c r="TCB129" s="40"/>
      <c r="TCC129" s="40"/>
      <c r="TCD129" s="40"/>
      <c r="TCE129" s="40"/>
      <c r="TCF129" s="40"/>
      <c r="TCG129" s="40"/>
      <c r="TCH129" s="40"/>
      <c r="TCI129" s="40"/>
      <c r="TCJ129" s="40"/>
      <c r="TCK129" s="40"/>
      <c r="TCL129" s="40"/>
      <c r="TCM129" s="40"/>
      <c r="TCN129" s="40"/>
      <c r="TCO129" s="40"/>
      <c r="TCP129" s="40"/>
      <c r="TCQ129" s="40"/>
      <c r="TCR129" s="40"/>
      <c r="TCS129" s="40"/>
      <c r="TCT129" s="40"/>
      <c r="TCU129" s="40"/>
      <c r="TCV129" s="40"/>
      <c r="TCW129" s="40"/>
      <c r="TCX129" s="40"/>
      <c r="TCY129" s="40"/>
      <c r="TCZ129" s="40"/>
      <c r="TDA129" s="40"/>
      <c r="TDB129" s="40"/>
      <c r="TDC129" s="40"/>
      <c r="TDD129" s="40"/>
      <c r="TDE129" s="40"/>
      <c r="TDF129" s="40"/>
      <c r="TDG129" s="40"/>
      <c r="TDH129" s="40"/>
      <c r="TDI129" s="40"/>
      <c r="TDJ129" s="40"/>
      <c r="TDK129" s="40"/>
      <c r="TDL129" s="40"/>
      <c r="TDM129" s="40"/>
      <c r="TDN129" s="40"/>
      <c r="TDO129" s="40"/>
      <c r="TDP129" s="40"/>
      <c r="TDQ129" s="40"/>
      <c r="TDR129" s="40"/>
      <c r="TDS129" s="40"/>
      <c r="TDT129" s="40"/>
      <c r="TDU129" s="40"/>
      <c r="TDV129" s="40"/>
      <c r="TDW129" s="40"/>
      <c r="TDX129" s="40"/>
      <c r="TDY129" s="40"/>
      <c r="TDZ129" s="40"/>
      <c r="TEA129" s="40"/>
      <c r="TEB129" s="40"/>
      <c r="TEC129" s="40"/>
      <c r="TED129" s="40"/>
      <c r="TEE129" s="40"/>
      <c r="TEF129" s="40"/>
      <c r="TEG129" s="40"/>
      <c r="TEH129" s="40"/>
      <c r="TEI129" s="40"/>
      <c r="TEJ129" s="40"/>
      <c r="TEK129" s="40"/>
      <c r="TEL129" s="40"/>
      <c r="TEM129" s="40"/>
      <c r="TEN129" s="40"/>
      <c r="TEO129" s="40"/>
      <c r="TEP129" s="40"/>
      <c r="TEQ129" s="40"/>
      <c r="TER129" s="40"/>
      <c r="TES129" s="40"/>
      <c r="TET129" s="40"/>
      <c r="TEU129" s="40"/>
      <c r="TEV129" s="40"/>
      <c r="TEW129" s="40"/>
      <c r="TEX129" s="40"/>
      <c r="TEY129" s="40"/>
      <c r="TEZ129" s="40"/>
      <c r="TFA129" s="40"/>
      <c r="TFB129" s="40"/>
      <c r="TFC129" s="40"/>
      <c r="TFD129" s="40"/>
      <c r="TFE129" s="40"/>
      <c r="TFF129" s="40"/>
      <c r="TFG129" s="40"/>
      <c r="TFH129" s="40"/>
      <c r="TFI129" s="40"/>
      <c r="TFJ129" s="40"/>
      <c r="TFK129" s="40"/>
      <c r="TFL129" s="40"/>
      <c r="TFM129" s="40"/>
      <c r="TFN129" s="40"/>
      <c r="TFO129" s="40"/>
      <c r="TFP129" s="40"/>
      <c r="TFQ129" s="40"/>
      <c r="TFR129" s="40"/>
      <c r="TFS129" s="40"/>
      <c r="TFT129" s="40"/>
      <c r="TFU129" s="40"/>
      <c r="TFV129" s="40"/>
      <c r="TFW129" s="40"/>
      <c r="TFX129" s="40"/>
      <c r="TFY129" s="40"/>
      <c r="TFZ129" s="40"/>
      <c r="TGA129" s="40"/>
      <c r="TGB129" s="40"/>
      <c r="TGC129" s="40"/>
      <c r="TGD129" s="40"/>
      <c r="TGE129" s="40"/>
      <c r="TGF129" s="40"/>
      <c r="TGG129" s="40"/>
      <c r="TGH129" s="40"/>
      <c r="TGI129" s="40"/>
      <c r="TGJ129" s="40"/>
      <c r="TGK129" s="40"/>
      <c r="TGL129" s="40"/>
      <c r="TGM129" s="40"/>
      <c r="TGN129" s="40"/>
      <c r="TGO129" s="40"/>
      <c r="TGP129" s="40"/>
      <c r="TGQ129" s="40"/>
      <c r="TGR129" s="40"/>
      <c r="TGS129" s="40"/>
      <c r="TGT129" s="40"/>
      <c r="TGU129" s="40"/>
      <c r="TGV129" s="40"/>
      <c r="TGW129" s="40"/>
      <c r="TGX129" s="40"/>
      <c r="TGY129" s="40"/>
      <c r="TGZ129" s="40"/>
      <c r="THA129" s="40"/>
      <c r="THB129" s="40"/>
      <c r="THC129" s="40"/>
      <c r="THD129" s="40"/>
      <c r="THE129" s="40"/>
      <c r="THF129" s="40"/>
      <c r="THG129" s="40"/>
      <c r="THH129" s="40"/>
      <c r="THI129" s="40"/>
      <c r="THJ129" s="40"/>
      <c r="THK129" s="40"/>
      <c r="THL129" s="40"/>
      <c r="THM129" s="40"/>
      <c r="THN129" s="40"/>
      <c r="THO129" s="40"/>
      <c r="THP129" s="40"/>
      <c r="THQ129" s="40"/>
      <c r="THR129" s="40"/>
      <c r="THS129" s="40"/>
      <c r="THT129" s="40"/>
      <c r="THU129" s="40"/>
      <c r="THV129" s="40"/>
      <c r="THW129" s="40"/>
      <c r="THX129" s="40"/>
      <c r="THY129" s="40"/>
      <c r="THZ129" s="40"/>
      <c r="TIA129" s="40"/>
      <c r="TIB129" s="40"/>
      <c r="TIC129" s="40"/>
      <c r="TID129" s="40"/>
      <c r="TIE129" s="40"/>
      <c r="TIF129" s="40"/>
      <c r="TIG129" s="40"/>
      <c r="TIH129" s="40"/>
      <c r="TII129" s="40"/>
      <c r="TIJ129" s="40"/>
      <c r="TIK129" s="40"/>
      <c r="TIL129" s="40"/>
      <c r="TIM129" s="40"/>
      <c r="TIN129" s="40"/>
      <c r="TIO129" s="40"/>
      <c r="TIP129" s="40"/>
      <c r="TIQ129" s="40"/>
      <c r="TIR129" s="40"/>
      <c r="TIS129" s="40"/>
      <c r="TIT129" s="40"/>
      <c r="TIU129" s="40"/>
      <c r="TIV129" s="40"/>
      <c r="TIW129" s="40"/>
      <c r="TIX129" s="40"/>
      <c r="TIY129" s="40"/>
      <c r="TIZ129" s="40"/>
      <c r="TJA129" s="40"/>
      <c r="TJB129" s="40"/>
      <c r="TJC129" s="40"/>
      <c r="TJD129" s="40"/>
      <c r="TJE129" s="40"/>
      <c r="TJF129" s="40"/>
      <c r="TJG129" s="40"/>
      <c r="TJH129" s="40"/>
      <c r="TJI129" s="40"/>
      <c r="TJJ129" s="40"/>
      <c r="TJK129" s="40"/>
      <c r="TJL129" s="40"/>
      <c r="TJM129" s="40"/>
      <c r="TJN129" s="40"/>
      <c r="TJO129" s="40"/>
      <c r="TJP129" s="40"/>
      <c r="TJQ129" s="40"/>
      <c r="TJR129" s="40"/>
      <c r="TJS129" s="40"/>
      <c r="TJT129" s="40"/>
      <c r="TJU129" s="40"/>
      <c r="TJV129" s="40"/>
      <c r="TJW129" s="40"/>
      <c r="TJX129" s="40"/>
      <c r="TJY129" s="40"/>
      <c r="TJZ129" s="40"/>
      <c r="TKA129" s="40"/>
      <c r="TKB129" s="40"/>
      <c r="TKC129" s="40"/>
      <c r="TKD129" s="40"/>
      <c r="TKE129" s="40"/>
      <c r="TKF129" s="40"/>
      <c r="TKG129" s="40"/>
      <c r="TKH129" s="40"/>
      <c r="TKI129" s="40"/>
      <c r="TKJ129" s="40"/>
      <c r="TKK129" s="40"/>
      <c r="TKL129" s="40"/>
      <c r="TKM129" s="40"/>
      <c r="TKN129" s="40"/>
      <c r="TKO129" s="40"/>
      <c r="TKP129" s="40"/>
      <c r="TKQ129" s="40"/>
      <c r="TKR129" s="40"/>
      <c r="TKS129" s="40"/>
      <c r="TKT129" s="40"/>
      <c r="TKU129" s="40"/>
      <c r="TKV129" s="40"/>
      <c r="TKW129" s="40"/>
      <c r="TKX129" s="40"/>
      <c r="TKY129" s="40"/>
      <c r="TKZ129" s="40"/>
      <c r="TLA129" s="40"/>
      <c r="TLB129" s="40"/>
      <c r="TLC129" s="40"/>
      <c r="TLD129" s="40"/>
      <c r="TLE129" s="40"/>
      <c r="TLF129" s="40"/>
      <c r="TLG129" s="40"/>
      <c r="TLH129" s="40"/>
      <c r="TLI129" s="40"/>
      <c r="TLJ129" s="40"/>
      <c r="TLK129" s="40"/>
      <c r="TLL129" s="40"/>
      <c r="TLM129" s="40"/>
      <c r="TLN129" s="40"/>
      <c r="TLO129" s="40"/>
      <c r="TLP129" s="40"/>
      <c r="TLQ129" s="40"/>
      <c r="TLR129" s="40"/>
      <c r="TLS129" s="40"/>
      <c r="TLT129" s="40"/>
      <c r="TLU129" s="40"/>
      <c r="TLV129" s="40"/>
      <c r="TLW129" s="40"/>
      <c r="TLX129" s="40"/>
      <c r="TLY129" s="40"/>
      <c r="TLZ129" s="40"/>
      <c r="TMA129" s="40"/>
      <c r="TMB129" s="40"/>
      <c r="TMC129" s="40"/>
      <c r="TMD129" s="40"/>
      <c r="TME129" s="40"/>
      <c r="TMF129" s="40"/>
      <c r="TMG129" s="40"/>
      <c r="TMH129" s="40"/>
      <c r="TMI129" s="40"/>
      <c r="TMJ129" s="40"/>
      <c r="TMK129" s="40"/>
      <c r="TML129" s="40"/>
      <c r="TMM129" s="40"/>
      <c r="TMN129" s="40"/>
      <c r="TMO129" s="40"/>
      <c r="TMP129" s="40"/>
      <c r="TMQ129" s="40"/>
      <c r="TMR129" s="40"/>
      <c r="TMS129" s="40"/>
      <c r="TMT129" s="40"/>
      <c r="TMU129" s="40"/>
      <c r="TMV129" s="40"/>
      <c r="TMW129" s="40"/>
      <c r="TMX129" s="40"/>
      <c r="TMY129" s="40"/>
      <c r="TMZ129" s="40"/>
      <c r="TNA129" s="40"/>
      <c r="TNB129" s="40"/>
      <c r="TNC129" s="40"/>
      <c r="TND129" s="40"/>
      <c r="TNE129" s="40"/>
      <c r="TNF129" s="40"/>
      <c r="TNG129" s="40"/>
      <c r="TNH129" s="40"/>
      <c r="TNI129" s="40"/>
      <c r="TNJ129" s="40"/>
      <c r="TNK129" s="40"/>
      <c r="TNL129" s="40"/>
      <c r="TNM129" s="40"/>
      <c r="TNN129" s="40"/>
      <c r="TNO129" s="40"/>
      <c r="TNP129" s="40"/>
      <c r="TNQ129" s="40"/>
      <c r="TNR129" s="40"/>
      <c r="TNS129" s="40"/>
      <c r="TNT129" s="40"/>
      <c r="TNU129" s="40"/>
      <c r="TNV129" s="40"/>
      <c r="TNW129" s="40"/>
      <c r="TNX129" s="40"/>
      <c r="TNY129" s="40"/>
      <c r="TNZ129" s="40"/>
      <c r="TOA129" s="40"/>
      <c r="TOB129" s="40"/>
      <c r="TOC129" s="40"/>
      <c r="TOD129" s="40"/>
      <c r="TOE129" s="40"/>
      <c r="TOF129" s="40"/>
      <c r="TOG129" s="40"/>
      <c r="TOH129" s="40"/>
      <c r="TOI129" s="40"/>
      <c r="TOJ129" s="40"/>
      <c r="TOK129" s="40"/>
      <c r="TOL129" s="40"/>
      <c r="TOM129" s="40"/>
      <c r="TON129" s="40"/>
      <c r="TOO129" s="40"/>
      <c r="TOP129" s="40"/>
      <c r="TOQ129" s="40"/>
      <c r="TOR129" s="40"/>
      <c r="TOS129" s="40"/>
      <c r="TOT129" s="40"/>
      <c r="TOU129" s="40"/>
      <c r="TOV129" s="40"/>
      <c r="TOW129" s="40"/>
      <c r="TOX129" s="40"/>
      <c r="TOY129" s="40"/>
      <c r="TOZ129" s="40"/>
      <c r="TPA129" s="40"/>
      <c r="TPB129" s="40"/>
      <c r="TPC129" s="40"/>
      <c r="TPD129" s="40"/>
      <c r="TPE129" s="40"/>
      <c r="TPF129" s="40"/>
      <c r="TPG129" s="40"/>
      <c r="TPH129" s="40"/>
      <c r="TPI129" s="40"/>
      <c r="TPJ129" s="40"/>
      <c r="TPK129" s="40"/>
      <c r="TPL129" s="40"/>
      <c r="TPM129" s="40"/>
      <c r="TPN129" s="40"/>
      <c r="TPO129" s="40"/>
      <c r="TPP129" s="40"/>
      <c r="TPQ129" s="40"/>
      <c r="TPR129" s="40"/>
      <c r="TPS129" s="40"/>
      <c r="TPT129" s="40"/>
      <c r="TPU129" s="40"/>
      <c r="TPV129" s="40"/>
      <c r="TPW129" s="40"/>
      <c r="TPX129" s="40"/>
      <c r="TPY129" s="40"/>
      <c r="TPZ129" s="40"/>
      <c r="TQA129" s="40"/>
      <c r="TQB129" s="40"/>
      <c r="TQC129" s="40"/>
      <c r="TQD129" s="40"/>
      <c r="TQE129" s="40"/>
      <c r="TQF129" s="40"/>
      <c r="TQG129" s="40"/>
      <c r="TQH129" s="40"/>
      <c r="TQI129" s="40"/>
      <c r="TQJ129" s="40"/>
      <c r="TQK129" s="40"/>
      <c r="TQL129" s="40"/>
      <c r="TQM129" s="40"/>
      <c r="TQN129" s="40"/>
      <c r="TQO129" s="40"/>
      <c r="TQP129" s="40"/>
      <c r="TQQ129" s="40"/>
      <c r="TQR129" s="40"/>
      <c r="TQS129" s="40"/>
      <c r="TQT129" s="40"/>
      <c r="TQU129" s="40"/>
      <c r="TQV129" s="40"/>
      <c r="TQW129" s="40"/>
      <c r="TQX129" s="40"/>
      <c r="TQY129" s="40"/>
      <c r="TQZ129" s="40"/>
      <c r="TRA129" s="40"/>
      <c r="TRB129" s="40"/>
      <c r="TRC129" s="40"/>
      <c r="TRD129" s="40"/>
      <c r="TRE129" s="40"/>
      <c r="TRF129" s="40"/>
      <c r="TRG129" s="40"/>
      <c r="TRH129" s="40"/>
      <c r="TRI129" s="40"/>
      <c r="TRJ129" s="40"/>
      <c r="TRK129" s="40"/>
      <c r="TRL129" s="40"/>
      <c r="TRM129" s="40"/>
      <c r="TRN129" s="40"/>
      <c r="TRO129" s="40"/>
      <c r="TRP129" s="40"/>
      <c r="TRQ129" s="40"/>
      <c r="TRR129" s="40"/>
      <c r="TRS129" s="40"/>
      <c r="TRT129" s="40"/>
      <c r="TRU129" s="40"/>
      <c r="TRV129" s="40"/>
      <c r="TRW129" s="40"/>
      <c r="TRX129" s="40"/>
      <c r="TRY129" s="40"/>
      <c r="TRZ129" s="40"/>
      <c r="TSA129" s="40"/>
      <c r="TSB129" s="40"/>
      <c r="TSC129" s="40"/>
      <c r="TSD129" s="40"/>
      <c r="TSE129" s="40"/>
      <c r="TSF129" s="40"/>
      <c r="TSG129" s="40"/>
      <c r="TSH129" s="40"/>
      <c r="TSI129" s="40"/>
      <c r="TSJ129" s="40"/>
      <c r="TSK129" s="40"/>
      <c r="TSL129" s="40"/>
      <c r="TSM129" s="40"/>
      <c r="TSN129" s="40"/>
      <c r="TSO129" s="40"/>
      <c r="TSP129" s="40"/>
      <c r="TSQ129" s="40"/>
      <c r="TSR129" s="40"/>
      <c r="TSS129" s="40"/>
      <c r="TST129" s="40"/>
      <c r="TSU129" s="40"/>
      <c r="TSV129" s="40"/>
      <c r="TSW129" s="40"/>
      <c r="TSX129" s="40"/>
      <c r="TSY129" s="40"/>
      <c r="TSZ129" s="40"/>
      <c r="TTA129" s="40"/>
      <c r="TTB129" s="40"/>
      <c r="TTC129" s="40"/>
      <c r="TTD129" s="40"/>
      <c r="TTE129" s="40"/>
      <c r="TTF129" s="40"/>
      <c r="TTG129" s="40"/>
      <c r="TTH129" s="40"/>
      <c r="TTI129" s="40"/>
      <c r="TTJ129" s="40"/>
      <c r="TTK129" s="40"/>
      <c r="TTL129" s="40"/>
      <c r="TTM129" s="40"/>
      <c r="TTN129" s="40"/>
      <c r="TTO129" s="40"/>
      <c r="TTP129" s="40"/>
      <c r="TTQ129" s="40"/>
      <c r="TTR129" s="40"/>
      <c r="TTS129" s="40"/>
      <c r="TTT129" s="40"/>
      <c r="TTU129" s="40"/>
      <c r="TTV129" s="40"/>
      <c r="TTW129" s="40"/>
      <c r="TTX129" s="40"/>
      <c r="TTY129" s="40"/>
      <c r="TTZ129" s="40"/>
      <c r="TUA129" s="40"/>
      <c r="TUB129" s="40"/>
      <c r="TUC129" s="40"/>
      <c r="TUD129" s="40"/>
      <c r="TUE129" s="40"/>
      <c r="TUF129" s="40"/>
      <c r="TUG129" s="40"/>
      <c r="TUH129" s="40"/>
      <c r="TUI129" s="40"/>
      <c r="TUJ129" s="40"/>
      <c r="TUK129" s="40"/>
      <c r="TUL129" s="40"/>
      <c r="TUM129" s="40"/>
      <c r="TUN129" s="40"/>
      <c r="TUO129" s="40"/>
      <c r="TUP129" s="40"/>
      <c r="TUQ129" s="40"/>
      <c r="TUR129" s="40"/>
      <c r="TUS129" s="40"/>
      <c r="TUT129" s="40"/>
      <c r="TUU129" s="40"/>
      <c r="TUV129" s="40"/>
      <c r="TUW129" s="40"/>
      <c r="TUX129" s="40"/>
      <c r="TUY129" s="40"/>
      <c r="TUZ129" s="40"/>
      <c r="TVA129" s="40"/>
      <c r="TVB129" s="40"/>
      <c r="TVC129" s="40"/>
      <c r="TVD129" s="40"/>
      <c r="TVE129" s="40"/>
      <c r="TVF129" s="40"/>
      <c r="TVG129" s="40"/>
      <c r="TVH129" s="40"/>
      <c r="TVI129" s="40"/>
      <c r="TVJ129" s="40"/>
      <c r="TVK129" s="40"/>
      <c r="TVL129" s="40"/>
      <c r="TVM129" s="40"/>
      <c r="TVN129" s="40"/>
      <c r="TVO129" s="40"/>
      <c r="TVP129" s="40"/>
      <c r="TVQ129" s="40"/>
      <c r="TVR129" s="40"/>
      <c r="TVS129" s="40"/>
      <c r="TVT129" s="40"/>
      <c r="TVU129" s="40"/>
      <c r="TVV129" s="40"/>
      <c r="TVW129" s="40"/>
      <c r="TVX129" s="40"/>
      <c r="TVY129" s="40"/>
      <c r="TVZ129" s="40"/>
      <c r="TWA129" s="40"/>
      <c r="TWB129" s="40"/>
      <c r="TWC129" s="40"/>
      <c r="TWD129" s="40"/>
      <c r="TWE129" s="40"/>
      <c r="TWF129" s="40"/>
      <c r="TWG129" s="40"/>
      <c r="TWH129" s="40"/>
      <c r="TWI129" s="40"/>
      <c r="TWJ129" s="40"/>
      <c r="TWK129" s="40"/>
      <c r="TWL129" s="40"/>
      <c r="TWM129" s="40"/>
      <c r="TWN129" s="40"/>
      <c r="TWO129" s="40"/>
      <c r="TWP129" s="40"/>
      <c r="TWQ129" s="40"/>
      <c r="TWR129" s="40"/>
      <c r="TWS129" s="40"/>
      <c r="TWT129" s="40"/>
      <c r="TWU129" s="40"/>
      <c r="TWV129" s="40"/>
      <c r="TWW129" s="40"/>
      <c r="TWX129" s="40"/>
      <c r="TWY129" s="40"/>
      <c r="TWZ129" s="40"/>
      <c r="TXA129" s="40"/>
      <c r="TXB129" s="40"/>
      <c r="TXC129" s="40"/>
      <c r="TXD129" s="40"/>
      <c r="TXE129" s="40"/>
      <c r="TXF129" s="40"/>
      <c r="TXG129" s="40"/>
      <c r="TXH129" s="40"/>
      <c r="TXI129" s="40"/>
      <c r="TXJ129" s="40"/>
      <c r="TXK129" s="40"/>
      <c r="TXL129" s="40"/>
      <c r="TXM129" s="40"/>
      <c r="TXN129" s="40"/>
      <c r="TXO129" s="40"/>
      <c r="TXP129" s="40"/>
      <c r="TXQ129" s="40"/>
      <c r="TXR129" s="40"/>
      <c r="TXS129" s="40"/>
      <c r="TXT129" s="40"/>
      <c r="TXU129" s="40"/>
      <c r="TXV129" s="40"/>
      <c r="TXW129" s="40"/>
      <c r="TXX129" s="40"/>
      <c r="TXY129" s="40"/>
      <c r="TXZ129" s="40"/>
      <c r="TYA129" s="40"/>
      <c r="TYB129" s="40"/>
      <c r="TYC129" s="40"/>
      <c r="TYD129" s="40"/>
      <c r="TYE129" s="40"/>
      <c r="TYF129" s="40"/>
      <c r="TYG129" s="40"/>
      <c r="TYH129" s="40"/>
      <c r="TYI129" s="40"/>
      <c r="TYJ129" s="40"/>
      <c r="TYK129" s="40"/>
      <c r="TYL129" s="40"/>
      <c r="TYM129" s="40"/>
      <c r="TYN129" s="40"/>
      <c r="TYO129" s="40"/>
      <c r="TYP129" s="40"/>
      <c r="TYQ129" s="40"/>
      <c r="TYR129" s="40"/>
      <c r="TYS129" s="40"/>
      <c r="TYT129" s="40"/>
      <c r="TYU129" s="40"/>
      <c r="TYV129" s="40"/>
      <c r="TYW129" s="40"/>
      <c r="TYX129" s="40"/>
      <c r="TYY129" s="40"/>
      <c r="TYZ129" s="40"/>
      <c r="TZA129" s="40"/>
      <c r="TZB129" s="40"/>
      <c r="TZC129" s="40"/>
      <c r="TZD129" s="40"/>
      <c r="TZE129" s="40"/>
      <c r="TZF129" s="40"/>
      <c r="TZG129" s="40"/>
      <c r="TZH129" s="40"/>
      <c r="TZI129" s="40"/>
      <c r="TZJ129" s="40"/>
      <c r="TZK129" s="40"/>
      <c r="TZL129" s="40"/>
      <c r="TZM129" s="40"/>
      <c r="TZN129" s="40"/>
      <c r="TZO129" s="40"/>
      <c r="TZP129" s="40"/>
      <c r="TZQ129" s="40"/>
      <c r="TZR129" s="40"/>
      <c r="TZS129" s="40"/>
      <c r="TZT129" s="40"/>
      <c r="TZU129" s="40"/>
      <c r="TZV129" s="40"/>
      <c r="TZW129" s="40"/>
      <c r="TZX129" s="40"/>
      <c r="TZY129" s="40"/>
      <c r="TZZ129" s="40"/>
      <c r="UAA129" s="40"/>
      <c r="UAB129" s="40"/>
      <c r="UAC129" s="40"/>
      <c r="UAD129" s="40"/>
      <c r="UAE129" s="40"/>
      <c r="UAF129" s="40"/>
      <c r="UAG129" s="40"/>
      <c r="UAH129" s="40"/>
      <c r="UAI129" s="40"/>
      <c r="UAJ129" s="40"/>
      <c r="UAK129" s="40"/>
      <c r="UAL129" s="40"/>
      <c r="UAM129" s="40"/>
      <c r="UAN129" s="40"/>
      <c r="UAO129" s="40"/>
      <c r="UAP129" s="40"/>
      <c r="UAQ129" s="40"/>
      <c r="UAR129" s="40"/>
      <c r="UAS129" s="40"/>
      <c r="UAT129" s="40"/>
      <c r="UAU129" s="40"/>
      <c r="UAV129" s="40"/>
      <c r="UAW129" s="40"/>
      <c r="UAX129" s="40"/>
      <c r="UAY129" s="40"/>
      <c r="UAZ129" s="40"/>
      <c r="UBA129" s="40"/>
      <c r="UBB129" s="40"/>
      <c r="UBC129" s="40"/>
      <c r="UBD129" s="40"/>
      <c r="UBE129" s="40"/>
      <c r="UBF129" s="40"/>
      <c r="UBG129" s="40"/>
      <c r="UBH129" s="40"/>
      <c r="UBI129" s="40"/>
      <c r="UBJ129" s="40"/>
      <c r="UBK129" s="40"/>
      <c r="UBL129" s="40"/>
      <c r="UBM129" s="40"/>
      <c r="UBN129" s="40"/>
      <c r="UBO129" s="40"/>
      <c r="UBP129" s="40"/>
      <c r="UBQ129" s="40"/>
      <c r="UBR129" s="40"/>
      <c r="UBS129" s="40"/>
      <c r="UBT129" s="40"/>
      <c r="UBU129" s="40"/>
      <c r="UBV129" s="40"/>
      <c r="UBW129" s="40"/>
      <c r="UBX129" s="40"/>
      <c r="UBY129" s="40"/>
      <c r="UBZ129" s="40"/>
      <c r="UCA129" s="40"/>
      <c r="UCB129" s="40"/>
      <c r="UCC129" s="40"/>
      <c r="UCD129" s="40"/>
      <c r="UCE129" s="40"/>
      <c r="UCF129" s="40"/>
      <c r="UCG129" s="40"/>
      <c r="UCH129" s="40"/>
      <c r="UCI129" s="40"/>
      <c r="UCJ129" s="40"/>
      <c r="UCK129" s="40"/>
      <c r="UCL129" s="40"/>
      <c r="UCM129" s="40"/>
      <c r="UCN129" s="40"/>
      <c r="UCO129" s="40"/>
      <c r="UCP129" s="40"/>
      <c r="UCQ129" s="40"/>
      <c r="UCR129" s="40"/>
      <c r="UCS129" s="40"/>
      <c r="UCT129" s="40"/>
      <c r="UCU129" s="40"/>
      <c r="UCV129" s="40"/>
      <c r="UCW129" s="40"/>
      <c r="UCX129" s="40"/>
      <c r="UCY129" s="40"/>
      <c r="UCZ129" s="40"/>
      <c r="UDA129" s="40"/>
      <c r="UDB129" s="40"/>
      <c r="UDC129" s="40"/>
      <c r="UDD129" s="40"/>
      <c r="UDE129" s="40"/>
      <c r="UDF129" s="40"/>
      <c r="UDG129" s="40"/>
      <c r="UDH129" s="40"/>
      <c r="UDI129" s="40"/>
      <c r="UDJ129" s="40"/>
      <c r="UDK129" s="40"/>
      <c r="UDL129" s="40"/>
      <c r="UDM129" s="40"/>
      <c r="UDN129" s="40"/>
      <c r="UDO129" s="40"/>
      <c r="UDP129" s="40"/>
      <c r="UDQ129" s="40"/>
      <c r="UDR129" s="40"/>
      <c r="UDS129" s="40"/>
      <c r="UDT129" s="40"/>
      <c r="UDU129" s="40"/>
      <c r="UDV129" s="40"/>
      <c r="UDW129" s="40"/>
      <c r="UDX129" s="40"/>
      <c r="UDY129" s="40"/>
      <c r="UDZ129" s="40"/>
      <c r="UEA129" s="40"/>
      <c r="UEB129" s="40"/>
      <c r="UEC129" s="40"/>
      <c r="UED129" s="40"/>
      <c r="UEE129" s="40"/>
      <c r="UEF129" s="40"/>
      <c r="UEG129" s="40"/>
      <c r="UEH129" s="40"/>
      <c r="UEI129" s="40"/>
      <c r="UEJ129" s="40"/>
      <c r="UEK129" s="40"/>
      <c r="UEL129" s="40"/>
      <c r="UEM129" s="40"/>
      <c r="UEN129" s="40"/>
      <c r="UEO129" s="40"/>
      <c r="UEP129" s="40"/>
      <c r="UEQ129" s="40"/>
      <c r="UER129" s="40"/>
      <c r="UES129" s="40"/>
      <c r="UET129" s="40"/>
      <c r="UEU129" s="40"/>
      <c r="UEV129" s="40"/>
      <c r="UEW129" s="40"/>
      <c r="UEX129" s="40"/>
      <c r="UEY129" s="40"/>
      <c r="UEZ129" s="40"/>
      <c r="UFA129" s="40"/>
      <c r="UFB129" s="40"/>
      <c r="UFC129" s="40"/>
      <c r="UFD129" s="40"/>
      <c r="UFE129" s="40"/>
      <c r="UFF129" s="40"/>
      <c r="UFG129" s="40"/>
      <c r="UFH129" s="40"/>
      <c r="UFI129" s="40"/>
      <c r="UFJ129" s="40"/>
      <c r="UFK129" s="40"/>
      <c r="UFL129" s="40"/>
      <c r="UFM129" s="40"/>
      <c r="UFN129" s="40"/>
      <c r="UFO129" s="40"/>
      <c r="UFP129" s="40"/>
      <c r="UFQ129" s="40"/>
      <c r="UFR129" s="40"/>
      <c r="UFS129" s="40"/>
      <c r="UFT129" s="40"/>
      <c r="UFU129" s="40"/>
      <c r="UFV129" s="40"/>
      <c r="UFW129" s="40"/>
      <c r="UFX129" s="40"/>
      <c r="UFY129" s="40"/>
      <c r="UFZ129" s="40"/>
      <c r="UGA129" s="40"/>
      <c r="UGB129" s="40"/>
      <c r="UGC129" s="40"/>
      <c r="UGD129" s="40"/>
      <c r="UGE129" s="40"/>
      <c r="UGF129" s="40"/>
      <c r="UGG129" s="40"/>
      <c r="UGH129" s="40"/>
      <c r="UGI129" s="40"/>
      <c r="UGJ129" s="40"/>
      <c r="UGK129" s="40"/>
      <c r="UGL129" s="40"/>
      <c r="UGM129" s="40"/>
      <c r="UGN129" s="40"/>
      <c r="UGO129" s="40"/>
      <c r="UGP129" s="40"/>
      <c r="UGQ129" s="40"/>
      <c r="UGR129" s="40"/>
      <c r="UGS129" s="40"/>
      <c r="UGT129" s="40"/>
      <c r="UGU129" s="40"/>
      <c r="UGV129" s="40"/>
      <c r="UGW129" s="40"/>
      <c r="UGX129" s="40"/>
      <c r="UGY129" s="40"/>
      <c r="UGZ129" s="40"/>
      <c r="UHA129" s="40"/>
      <c r="UHB129" s="40"/>
      <c r="UHC129" s="40"/>
      <c r="UHD129" s="40"/>
      <c r="UHE129" s="40"/>
      <c r="UHF129" s="40"/>
      <c r="UHG129" s="40"/>
      <c r="UHH129" s="40"/>
      <c r="UHI129" s="40"/>
      <c r="UHJ129" s="40"/>
      <c r="UHK129" s="40"/>
      <c r="UHL129" s="40"/>
      <c r="UHM129" s="40"/>
      <c r="UHN129" s="40"/>
      <c r="UHO129" s="40"/>
      <c r="UHP129" s="40"/>
      <c r="UHQ129" s="40"/>
      <c r="UHR129" s="40"/>
      <c r="UHS129" s="40"/>
      <c r="UHT129" s="40"/>
      <c r="UHU129" s="40"/>
      <c r="UHV129" s="40"/>
      <c r="UHW129" s="40"/>
      <c r="UHX129" s="40"/>
      <c r="UHY129" s="40"/>
      <c r="UHZ129" s="40"/>
      <c r="UIA129" s="40"/>
      <c r="UIB129" s="40"/>
      <c r="UIC129" s="40"/>
      <c r="UID129" s="40"/>
      <c r="UIE129" s="40"/>
      <c r="UIF129" s="40"/>
      <c r="UIG129" s="40"/>
      <c r="UIH129" s="40"/>
      <c r="UII129" s="40"/>
      <c r="UIJ129" s="40"/>
      <c r="UIK129" s="40"/>
      <c r="UIL129" s="40"/>
      <c r="UIM129" s="40"/>
      <c r="UIN129" s="40"/>
      <c r="UIO129" s="40"/>
      <c r="UIP129" s="40"/>
      <c r="UIQ129" s="40"/>
      <c r="UIR129" s="40"/>
      <c r="UIS129" s="40"/>
      <c r="UIT129" s="40"/>
      <c r="UIU129" s="40"/>
      <c r="UIV129" s="40"/>
      <c r="UIW129" s="40"/>
      <c r="UIX129" s="40"/>
      <c r="UIY129" s="40"/>
      <c r="UIZ129" s="40"/>
      <c r="UJA129" s="40"/>
      <c r="UJB129" s="40"/>
      <c r="UJC129" s="40"/>
      <c r="UJD129" s="40"/>
      <c r="UJE129" s="40"/>
      <c r="UJF129" s="40"/>
      <c r="UJG129" s="40"/>
      <c r="UJH129" s="40"/>
      <c r="UJI129" s="40"/>
      <c r="UJJ129" s="40"/>
      <c r="UJK129" s="40"/>
      <c r="UJL129" s="40"/>
      <c r="UJM129" s="40"/>
      <c r="UJN129" s="40"/>
      <c r="UJO129" s="40"/>
      <c r="UJP129" s="40"/>
      <c r="UJQ129" s="40"/>
      <c r="UJR129" s="40"/>
      <c r="UJS129" s="40"/>
      <c r="UJT129" s="40"/>
      <c r="UJU129" s="40"/>
      <c r="UJV129" s="40"/>
      <c r="UJW129" s="40"/>
      <c r="UJX129" s="40"/>
      <c r="UJY129" s="40"/>
      <c r="UJZ129" s="40"/>
      <c r="UKA129" s="40"/>
      <c r="UKB129" s="40"/>
      <c r="UKC129" s="40"/>
      <c r="UKD129" s="40"/>
      <c r="UKE129" s="40"/>
      <c r="UKF129" s="40"/>
      <c r="UKG129" s="40"/>
      <c r="UKH129" s="40"/>
      <c r="UKI129" s="40"/>
      <c r="UKJ129" s="40"/>
      <c r="UKK129" s="40"/>
      <c r="UKL129" s="40"/>
      <c r="UKM129" s="40"/>
      <c r="UKN129" s="40"/>
      <c r="UKO129" s="40"/>
      <c r="UKP129" s="40"/>
      <c r="UKQ129" s="40"/>
      <c r="UKR129" s="40"/>
      <c r="UKS129" s="40"/>
      <c r="UKT129" s="40"/>
      <c r="UKU129" s="40"/>
      <c r="UKV129" s="40"/>
      <c r="UKW129" s="40"/>
      <c r="UKX129" s="40"/>
      <c r="UKY129" s="40"/>
      <c r="UKZ129" s="40"/>
      <c r="ULA129" s="40"/>
      <c r="ULB129" s="40"/>
      <c r="ULC129" s="40"/>
      <c r="ULD129" s="40"/>
      <c r="ULE129" s="40"/>
      <c r="ULF129" s="40"/>
      <c r="ULG129" s="40"/>
      <c r="ULH129" s="40"/>
      <c r="ULI129" s="40"/>
      <c r="ULJ129" s="40"/>
      <c r="ULK129" s="40"/>
      <c r="ULL129" s="40"/>
      <c r="ULM129" s="40"/>
      <c r="ULN129" s="40"/>
      <c r="ULO129" s="40"/>
      <c r="ULP129" s="40"/>
      <c r="ULQ129" s="40"/>
      <c r="ULR129" s="40"/>
      <c r="ULS129" s="40"/>
      <c r="ULT129" s="40"/>
      <c r="ULU129" s="40"/>
      <c r="ULV129" s="40"/>
      <c r="ULW129" s="40"/>
      <c r="ULX129" s="40"/>
      <c r="ULY129" s="40"/>
      <c r="ULZ129" s="40"/>
      <c r="UMA129" s="40"/>
      <c r="UMB129" s="40"/>
      <c r="UMC129" s="40"/>
      <c r="UMD129" s="40"/>
      <c r="UME129" s="40"/>
      <c r="UMF129" s="40"/>
      <c r="UMG129" s="40"/>
      <c r="UMH129" s="40"/>
      <c r="UMI129" s="40"/>
      <c r="UMJ129" s="40"/>
      <c r="UMK129" s="40"/>
      <c r="UML129" s="40"/>
      <c r="UMM129" s="40"/>
      <c r="UMN129" s="40"/>
      <c r="UMO129" s="40"/>
      <c r="UMP129" s="40"/>
      <c r="UMQ129" s="40"/>
      <c r="UMR129" s="40"/>
      <c r="UMS129" s="40"/>
      <c r="UMT129" s="40"/>
      <c r="UMU129" s="40"/>
      <c r="UMV129" s="40"/>
      <c r="UMW129" s="40"/>
      <c r="UMX129" s="40"/>
      <c r="UMY129" s="40"/>
      <c r="UMZ129" s="40"/>
      <c r="UNA129" s="40"/>
      <c r="UNB129" s="40"/>
      <c r="UNC129" s="40"/>
      <c r="UND129" s="40"/>
      <c r="UNE129" s="40"/>
      <c r="UNF129" s="40"/>
      <c r="UNG129" s="40"/>
      <c r="UNH129" s="40"/>
      <c r="UNI129" s="40"/>
      <c r="UNJ129" s="40"/>
      <c r="UNK129" s="40"/>
      <c r="UNL129" s="40"/>
      <c r="UNM129" s="40"/>
      <c r="UNN129" s="40"/>
      <c r="UNO129" s="40"/>
      <c r="UNP129" s="40"/>
      <c r="UNQ129" s="40"/>
      <c r="UNR129" s="40"/>
      <c r="UNS129" s="40"/>
      <c r="UNT129" s="40"/>
      <c r="UNU129" s="40"/>
      <c r="UNV129" s="40"/>
      <c r="UNW129" s="40"/>
      <c r="UNX129" s="40"/>
      <c r="UNY129" s="40"/>
      <c r="UNZ129" s="40"/>
      <c r="UOA129" s="40"/>
      <c r="UOB129" s="40"/>
      <c r="UOC129" s="40"/>
      <c r="UOD129" s="40"/>
      <c r="UOE129" s="40"/>
      <c r="UOF129" s="40"/>
      <c r="UOG129" s="40"/>
      <c r="UOH129" s="40"/>
      <c r="UOI129" s="40"/>
      <c r="UOJ129" s="40"/>
      <c r="UOK129" s="40"/>
      <c r="UOL129" s="40"/>
      <c r="UOM129" s="40"/>
      <c r="UON129" s="40"/>
      <c r="UOO129" s="40"/>
      <c r="UOP129" s="40"/>
      <c r="UOQ129" s="40"/>
      <c r="UOR129" s="40"/>
      <c r="UOS129" s="40"/>
      <c r="UOT129" s="40"/>
      <c r="UOU129" s="40"/>
      <c r="UOV129" s="40"/>
      <c r="UOW129" s="40"/>
      <c r="UOX129" s="40"/>
      <c r="UOY129" s="40"/>
      <c r="UOZ129" s="40"/>
      <c r="UPA129" s="40"/>
      <c r="UPB129" s="40"/>
      <c r="UPC129" s="40"/>
      <c r="UPD129" s="40"/>
      <c r="UPE129" s="40"/>
      <c r="UPF129" s="40"/>
      <c r="UPG129" s="40"/>
      <c r="UPH129" s="40"/>
      <c r="UPI129" s="40"/>
      <c r="UPJ129" s="40"/>
      <c r="UPK129" s="40"/>
      <c r="UPL129" s="40"/>
      <c r="UPM129" s="40"/>
      <c r="UPN129" s="40"/>
      <c r="UPO129" s="40"/>
      <c r="UPP129" s="40"/>
      <c r="UPQ129" s="40"/>
      <c r="UPR129" s="40"/>
      <c r="UPS129" s="40"/>
      <c r="UPT129" s="40"/>
      <c r="UPU129" s="40"/>
      <c r="UPV129" s="40"/>
      <c r="UPW129" s="40"/>
      <c r="UPX129" s="40"/>
      <c r="UPY129" s="40"/>
      <c r="UPZ129" s="40"/>
      <c r="UQA129" s="40"/>
      <c r="UQB129" s="40"/>
      <c r="UQC129" s="40"/>
      <c r="UQD129" s="40"/>
      <c r="UQE129" s="40"/>
      <c r="UQF129" s="40"/>
      <c r="UQG129" s="40"/>
      <c r="UQH129" s="40"/>
      <c r="UQI129" s="40"/>
      <c r="UQJ129" s="40"/>
      <c r="UQK129" s="40"/>
      <c r="UQL129" s="40"/>
      <c r="UQM129" s="40"/>
      <c r="UQN129" s="40"/>
      <c r="UQO129" s="40"/>
      <c r="UQP129" s="40"/>
      <c r="UQQ129" s="40"/>
      <c r="UQR129" s="40"/>
      <c r="UQS129" s="40"/>
      <c r="UQT129" s="40"/>
      <c r="UQU129" s="40"/>
      <c r="UQV129" s="40"/>
      <c r="UQW129" s="40"/>
      <c r="UQX129" s="40"/>
      <c r="UQY129" s="40"/>
      <c r="UQZ129" s="40"/>
      <c r="URA129" s="40"/>
      <c r="URB129" s="40"/>
      <c r="URC129" s="40"/>
      <c r="URD129" s="40"/>
      <c r="URE129" s="40"/>
      <c r="URF129" s="40"/>
      <c r="URG129" s="40"/>
      <c r="URH129" s="40"/>
      <c r="URI129" s="40"/>
      <c r="URJ129" s="40"/>
      <c r="URK129" s="40"/>
      <c r="URL129" s="40"/>
      <c r="URM129" s="40"/>
      <c r="URN129" s="40"/>
      <c r="URO129" s="40"/>
      <c r="URP129" s="40"/>
      <c r="URQ129" s="40"/>
      <c r="URR129" s="40"/>
      <c r="URS129" s="40"/>
      <c r="URT129" s="40"/>
      <c r="URU129" s="40"/>
      <c r="URV129" s="40"/>
      <c r="URW129" s="40"/>
      <c r="URX129" s="40"/>
      <c r="URY129" s="40"/>
      <c r="URZ129" s="40"/>
      <c r="USA129" s="40"/>
      <c r="USB129" s="40"/>
      <c r="USC129" s="40"/>
      <c r="USD129" s="40"/>
      <c r="USE129" s="40"/>
      <c r="USF129" s="40"/>
      <c r="USG129" s="40"/>
      <c r="USH129" s="40"/>
      <c r="USI129" s="40"/>
      <c r="USJ129" s="40"/>
      <c r="USK129" s="40"/>
      <c r="USL129" s="40"/>
      <c r="USM129" s="40"/>
      <c r="USN129" s="40"/>
      <c r="USO129" s="40"/>
      <c r="USP129" s="40"/>
      <c r="USQ129" s="40"/>
      <c r="USR129" s="40"/>
      <c r="USS129" s="40"/>
      <c r="UST129" s="40"/>
      <c r="USU129" s="40"/>
      <c r="USV129" s="40"/>
      <c r="USW129" s="40"/>
      <c r="USX129" s="40"/>
      <c r="USY129" s="40"/>
      <c r="USZ129" s="40"/>
      <c r="UTA129" s="40"/>
      <c r="UTB129" s="40"/>
      <c r="UTC129" s="40"/>
      <c r="UTD129" s="40"/>
      <c r="UTE129" s="40"/>
      <c r="UTF129" s="40"/>
      <c r="UTG129" s="40"/>
      <c r="UTH129" s="40"/>
      <c r="UTI129" s="40"/>
      <c r="UTJ129" s="40"/>
      <c r="UTK129" s="40"/>
      <c r="UTL129" s="40"/>
      <c r="UTM129" s="40"/>
      <c r="UTN129" s="40"/>
      <c r="UTO129" s="40"/>
      <c r="UTP129" s="40"/>
      <c r="UTQ129" s="40"/>
      <c r="UTR129" s="40"/>
      <c r="UTS129" s="40"/>
      <c r="UTT129" s="40"/>
      <c r="UTU129" s="40"/>
      <c r="UTV129" s="40"/>
      <c r="UTW129" s="40"/>
      <c r="UTX129" s="40"/>
      <c r="UTY129" s="40"/>
      <c r="UTZ129" s="40"/>
      <c r="UUA129" s="40"/>
      <c r="UUB129" s="40"/>
      <c r="UUC129" s="40"/>
      <c r="UUD129" s="40"/>
      <c r="UUE129" s="40"/>
      <c r="UUF129" s="40"/>
      <c r="UUG129" s="40"/>
      <c r="UUH129" s="40"/>
      <c r="UUI129" s="40"/>
      <c r="UUJ129" s="40"/>
      <c r="UUK129" s="40"/>
      <c r="UUL129" s="40"/>
      <c r="UUM129" s="40"/>
      <c r="UUN129" s="40"/>
      <c r="UUO129" s="40"/>
      <c r="UUP129" s="40"/>
      <c r="UUQ129" s="40"/>
      <c r="UUR129" s="40"/>
      <c r="UUS129" s="40"/>
      <c r="UUT129" s="40"/>
      <c r="UUU129" s="40"/>
      <c r="UUV129" s="40"/>
      <c r="UUW129" s="40"/>
      <c r="UUX129" s="40"/>
      <c r="UUY129" s="40"/>
      <c r="UUZ129" s="40"/>
      <c r="UVA129" s="40"/>
      <c r="UVB129" s="40"/>
      <c r="UVC129" s="40"/>
      <c r="UVD129" s="40"/>
      <c r="UVE129" s="40"/>
      <c r="UVF129" s="40"/>
      <c r="UVG129" s="40"/>
      <c r="UVH129" s="40"/>
      <c r="UVI129" s="40"/>
      <c r="UVJ129" s="40"/>
      <c r="UVK129" s="40"/>
      <c r="UVL129" s="40"/>
      <c r="UVM129" s="40"/>
      <c r="UVN129" s="40"/>
      <c r="UVO129" s="40"/>
      <c r="UVP129" s="40"/>
      <c r="UVQ129" s="40"/>
      <c r="UVR129" s="40"/>
      <c r="UVS129" s="40"/>
      <c r="UVT129" s="40"/>
      <c r="UVU129" s="40"/>
      <c r="UVV129" s="40"/>
      <c r="UVW129" s="40"/>
      <c r="UVX129" s="40"/>
      <c r="UVY129" s="40"/>
      <c r="UVZ129" s="40"/>
      <c r="UWA129" s="40"/>
      <c r="UWB129" s="40"/>
      <c r="UWC129" s="40"/>
      <c r="UWD129" s="40"/>
      <c r="UWE129" s="40"/>
      <c r="UWF129" s="40"/>
      <c r="UWG129" s="40"/>
      <c r="UWH129" s="40"/>
      <c r="UWI129" s="40"/>
      <c r="UWJ129" s="40"/>
      <c r="UWK129" s="40"/>
      <c r="UWL129" s="40"/>
      <c r="UWM129" s="40"/>
      <c r="UWN129" s="40"/>
      <c r="UWO129" s="40"/>
      <c r="UWP129" s="40"/>
      <c r="UWQ129" s="40"/>
      <c r="UWR129" s="40"/>
      <c r="UWS129" s="40"/>
      <c r="UWT129" s="40"/>
      <c r="UWU129" s="40"/>
      <c r="UWV129" s="40"/>
      <c r="UWW129" s="40"/>
      <c r="UWX129" s="40"/>
      <c r="UWY129" s="40"/>
      <c r="UWZ129" s="40"/>
      <c r="UXA129" s="40"/>
      <c r="UXB129" s="40"/>
      <c r="UXC129" s="40"/>
      <c r="UXD129" s="40"/>
      <c r="UXE129" s="40"/>
      <c r="UXF129" s="40"/>
      <c r="UXG129" s="40"/>
      <c r="UXH129" s="40"/>
      <c r="UXI129" s="40"/>
      <c r="UXJ129" s="40"/>
      <c r="UXK129" s="40"/>
      <c r="UXL129" s="40"/>
      <c r="UXM129" s="40"/>
      <c r="UXN129" s="40"/>
      <c r="UXO129" s="40"/>
      <c r="UXP129" s="40"/>
      <c r="UXQ129" s="40"/>
      <c r="UXR129" s="40"/>
      <c r="UXS129" s="40"/>
      <c r="UXT129" s="40"/>
      <c r="UXU129" s="40"/>
      <c r="UXV129" s="40"/>
      <c r="UXW129" s="40"/>
      <c r="UXX129" s="40"/>
      <c r="UXY129" s="40"/>
      <c r="UXZ129" s="40"/>
      <c r="UYA129" s="40"/>
      <c r="UYB129" s="40"/>
      <c r="UYC129" s="40"/>
      <c r="UYD129" s="40"/>
      <c r="UYE129" s="40"/>
      <c r="UYF129" s="40"/>
      <c r="UYG129" s="40"/>
      <c r="UYH129" s="40"/>
      <c r="UYI129" s="40"/>
      <c r="UYJ129" s="40"/>
      <c r="UYK129" s="40"/>
      <c r="UYL129" s="40"/>
      <c r="UYM129" s="40"/>
      <c r="UYN129" s="40"/>
      <c r="UYO129" s="40"/>
      <c r="UYP129" s="40"/>
      <c r="UYQ129" s="40"/>
      <c r="UYR129" s="40"/>
      <c r="UYS129" s="40"/>
      <c r="UYT129" s="40"/>
      <c r="UYU129" s="40"/>
      <c r="UYV129" s="40"/>
      <c r="UYW129" s="40"/>
      <c r="UYX129" s="40"/>
      <c r="UYY129" s="40"/>
      <c r="UYZ129" s="40"/>
      <c r="UZA129" s="40"/>
      <c r="UZB129" s="40"/>
      <c r="UZC129" s="40"/>
      <c r="UZD129" s="40"/>
      <c r="UZE129" s="40"/>
      <c r="UZF129" s="40"/>
      <c r="UZG129" s="40"/>
      <c r="UZH129" s="40"/>
      <c r="UZI129" s="40"/>
      <c r="UZJ129" s="40"/>
      <c r="UZK129" s="40"/>
      <c r="UZL129" s="40"/>
      <c r="UZM129" s="40"/>
      <c r="UZN129" s="40"/>
      <c r="UZO129" s="40"/>
      <c r="UZP129" s="40"/>
      <c r="UZQ129" s="40"/>
      <c r="UZR129" s="40"/>
      <c r="UZS129" s="40"/>
      <c r="UZT129" s="40"/>
      <c r="UZU129" s="40"/>
      <c r="UZV129" s="40"/>
      <c r="UZW129" s="40"/>
      <c r="UZX129" s="40"/>
      <c r="UZY129" s="40"/>
      <c r="UZZ129" s="40"/>
      <c r="VAA129" s="40"/>
      <c r="VAB129" s="40"/>
      <c r="VAC129" s="40"/>
      <c r="VAD129" s="40"/>
      <c r="VAE129" s="40"/>
      <c r="VAF129" s="40"/>
      <c r="VAG129" s="40"/>
      <c r="VAH129" s="40"/>
      <c r="VAI129" s="40"/>
      <c r="VAJ129" s="40"/>
      <c r="VAK129" s="40"/>
      <c r="VAL129" s="40"/>
      <c r="VAM129" s="40"/>
      <c r="VAN129" s="40"/>
      <c r="VAO129" s="40"/>
      <c r="VAP129" s="40"/>
      <c r="VAQ129" s="40"/>
      <c r="VAR129" s="40"/>
      <c r="VAS129" s="40"/>
      <c r="VAT129" s="40"/>
      <c r="VAU129" s="40"/>
      <c r="VAV129" s="40"/>
      <c r="VAW129" s="40"/>
      <c r="VAX129" s="40"/>
      <c r="VAY129" s="40"/>
      <c r="VAZ129" s="40"/>
      <c r="VBA129" s="40"/>
      <c r="VBB129" s="40"/>
      <c r="VBC129" s="40"/>
      <c r="VBD129" s="40"/>
      <c r="VBE129" s="40"/>
      <c r="VBF129" s="40"/>
      <c r="VBG129" s="40"/>
      <c r="VBH129" s="40"/>
      <c r="VBI129" s="40"/>
      <c r="VBJ129" s="40"/>
      <c r="VBK129" s="40"/>
      <c r="VBL129" s="40"/>
      <c r="VBM129" s="40"/>
      <c r="VBN129" s="40"/>
      <c r="VBO129" s="40"/>
      <c r="VBP129" s="40"/>
      <c r="VBQ129" s="40"/>
      <c r="VBR129" s="40"/>
      <c r="VBS129" s="40"/>
      <c r="VBT129" s="40"/>
      <c r="VBU129" s="40"/>
      <c r="VBV129" s="40"/>
      <c r="VBW129" s="40"/>
      <c r="VBX129" s="40"/>
      <c r="VBY129" s="40"/>
      <c r="VBZ129" s="40"/>
      <c r="VCA129" s="40"/>
      <c r="VCB129" s="40"/>
      <c r="VCC129" s="40"/>
      <c r="VCD129" s="40"/>
      <c r="VCE129" s="40"/>
      <c r="VCF129" s="40"/>
      <c r="VCG129" s="40"/>
      <c r="VCH129" s="40"/>
      <c r="VCI129" s="40"/>
      <c r="VCJ129" s="40"/>
      <c r="VCK129" s="40"/>
      <c r="VCL129" s="40"/>
      <c r="VCM129" s="40"/>
      <c r="VCN129" s="40"/>
      <c r="VCO129" s="40"/>
      <c r="VCP129" s="40"/>
      <c r="VCQ129" s="40"/>
      <c r="VCR129" s="40"/>
      <c r="VCS129" s="40"/>
      <c r="VCT129" s="40"/>
      <c r="VCU129" s="40"/>
      <c r="VCV129" s="40"/>
      <c r="VCW129" s="40"/>
      <c r="VCX129" s="40"/>
      <c r="VCY129" s="40"/>
      <c r="VCZ129" s="40"/>
      <c r="VDA129" s="40"/>
      <c r="VDB129" s="40"/>
      <c r="VDC129" s="40"/>
      <c r="VDD129" s="40"/>
      <c r="VDE129" s="40"/>
      <c r="VDF129" s="40"/>
      <c r="VDG129" s="40"/>
      <c r="VDH129" s="40"/>
      <c r="VDI129" s="40"/>
      <c r="VDJ129" s="40"/>
      <c r="VDK129" s="40"/>
      <c r="VDL129" s="40"/>
      <c r="VDM129" s="40"/>
      <c r="VDN129" s="40"/>
      <c r="VDO129" s="40"/>
      <c r="VDP129" s="40"/>
      <c r="VDQ129" s="40"/>
      <c r="VDR129" s="40"/>
      <c r="VDS129" s="40"/>
      <c r="VDT129" s="40"/>
      <c r="VDU129" s="40"/>
      <c r="VDV129" s="40"/>
      <c r="VDW129" s="40"/>
      <c r="VDX129" s="40"/>
      <c r="VDY129" s="40"/>
      <c r="VDZ129" s="40"/>
      <c r="VEA129" s="40"/>
      <c r="VEB129" s="40"/>
      <c r="VEC129" s="40"/>
      <c r="VED129" s="40"/>
      <c r="VEE129" s="40"/>
      <c r="VEF129" s="40"/>
      <c r="VEG129" s="40"/>
      <c r="VEH129" s="40"/>
      <c r="VEI129" s="40"/>
      <c r="VEJ129" s="40"/>
      <c r="VEK129" s="40"/>
      <c r="VEL129" s="40"/>
      <c r="VEM129" s="40"/>
      <c r="VEN129" s="40"/>
      <c r="VEO129" s="40"/>
      <c r="VEP129" s="40"/>
      <c r="VEQ129" s="40"/>
      <c r="VER129" s="40"/>
      <c r="VES129" s="40"/>
      <c r="VET129" s="40"/>
      <c r="VEU129" s="40"/>
      <c r="VEV129" s="40"/>
      <c r="VEW129" s="40"/>
      <c r="VEX129" s="40"/>
      <c r="VEY129" s="40"/>
      <c r="VEZ129" s="40"/>
      <c r="VFA129" s="40"/>
      <c r="VFB129" s="40"/>
      <c r="VFC129" s="40"/>
      <c r="VFD129" s="40"/>
      <c r="VFE129" s="40"/>
      <c r="VFF129" s="40"/>
      <c r="VFG129" s="40"/>
      <c r="VFH129" s="40"/>
      <c r="VFI129" s="40"/>
      <c r="VFJ129" s="40"/>
      <c r="VFK129" s="40"/>
      <c r="VFL129" s="40"/>
      <c r="VFM129" s="40"/>
      <c r="VFN129" s="40"/>
      <c r="VFO129" s="40"/>
      <c r="VFP129" s="40"/>
      <c r="VFQ129" s="40"/>
      <c r="VFR129" s="40"/>
      <c r="VFS129" s="40"/>
      <c r="VFT129" s="40"/>
      <c r="VFU129" s="40"/>
      <c r="VFV129" s="40"/>
      <c r="VFW129" s="40"/>
      <c r="VFX129" s="40"/>
      <c r="VFY129" s="40"/>
      <c r="VFZ129" s="40"/>
      <c r="VGA129" s="40"/>
      <c r="VGB129" s="40"/>
      <c r="VGC129" s="40"/>
      <c r="VGD129" s="40"/>
      <c r="VGE129" s="40"/>
      <c r="VGF129" s="40"/>
      <c r="VGG129" s="40"/>
      <c r="VGH129" s="40"/>
      <c r="VGI129" s="40"/>
      <c r="VGJ129" s="40"/>
      <c r="VGK129" s="40"/>
      <c r="VGL129" s="40"/>
      <c r="VGM129" s="40"/>
      <c r="VGN129" s="40"/>
      <c r="VGO129" s="40"/>
      <c r="VGP129" s="40"/>
      <c r="VGQ129" s="40"/>
      <c r="VGR129" s="40"/>
      <c r="VGS129" s="40"/>
      <c r="VGT129" s="40"/>
      <c r="VGU129" s="40"/>
      <c r="VGV129" s="40"/>
      <c r="VGW129" s="40"/>
      <c r="VGX129" s="40"/>
      <c r="VGY129" s="40"/>
      <c r="VGZ129" s="40"/>
      <c r="VHA129" s="40"/>
      <c r="VHB129" s="40"/>
      <c r="VHC129" s="40"/>
      <c r="VHD129" s="40"/>
      <c r="VHE129" s="40"/>
      <c r="VHF129" s="40"/>
      <c r="VHG129" s="40"/>
      <c r="VHH129" s="40"/>
      <c r="VHI129" s="40"/>
      <c r="VHJ129" s="40"/>
      <c r="VHK129" s="40"/>
      <c r="VHL129" s="40"/>
      <c r="VHM129" s="40"/>
      <c r="VHN129" s="40"/>
      <c r="VHO129" s="40"/>
      <c r="VHP129" s="40"/>
      <c r="VHQ129" s="40"/>
      <c r="VHR129" s="40"/>
      <c r="VHS129" s="40"/>
      <c r="VHT129" s="40"/>
      <c r="VHU129" s="40"/>
      <c r="VHV129" s="40"/>
      <c r="VHW129" s="40"/>
      <c r="VHX129" s="40"/>
      <c r="VHY129" s="40"/>
      <c r="VHZ129" s="40"/>
      <c r="VIA129" s="40"/>
      <c r="VIB129" s="40"/>
      <c r="VIC129" s="40"/>
      <c r="VID129" s="40"/>
      <c r="VIE129" s="40"/>
      <c r="VIF129" s="40"/>
      <c r="VIG129" s="40"/>
      <c r="VIH129" s="40"/>
      <c r="VII129" s="40"/>
      <c r="VIJ129" s="40"/>
      <c r="VIK129" s="40"/>
      <c r="VIL129" s="40"/>
      <c r="VIM129" s="40"/>
      <c r="VIN129" s="40"/>
      <c r="VIO129" s="40"/>
      <c r="VIP129" s="40"/>
      <c r="VIQ129" s="40"/>
      <c r="VIR129" s="40"/>
      <c r="VIS129" s="40"/>
      <c r="VIT129" s="40"/>
      <c r="VIU129" s="40"/>
      <c r="VIV129" s="40"/>
      <c r="VIW129" s="40"/>
      <c r="VIX129" s="40"/>
      <c r="VIY129" s="40"/>
      <c r="VIZ129" s="40"/>
      <c r="VJA129" s="40"/>
      <c r="VJB129" s="40"/>
      <c r="VJC129" s="40"/>
      <c r="VJD129" s="40"/>
      <c r="VJE129" s="40"/>
      <c r="VJF129" s="40"/>
      <c r="VJG129" s="40"/>
      <c r="VJH129" s="40"/>
      <c r="VJI129" s="40"/>
      <c r="VJJ129" s="40"/>
      <c r="VJK129" s="40"/>
      <c r="VJL129" s="40"/>
      <c r="VJM129" s="40"/>
      <c r="VJN129" s="40"/>
      <c r="VJO129" s="40"/>
      <c r="VJP129" s="40"/>
      <c r="VJQ129" s="40"/>
      <c r="VJR129" s="40"/>
      <c r="VJS129" s="40"/>
      <c r="VJT129" s="40"/>
      <c r="VJU129" s="40"/>
      <c r="VJV129" s="40"/>
      <c r="VJW129" s="40"/>
      <c r="VJX129" s="40"/>
      <c r="VJY129" s="40"/>
      <c r="VJZ129" s="40"/>
      <c r="VKA129" s="40"/>
      <c r="VKB129" s="40"/>
      <c r="VKC129" s="40"/>
      <c r="VKD129" s="40"/>
      <c r="VKE129" s="40"/>
      <c r="VKF129" s="40"/>
      <c r="VKG129" s="40"/>
      <c r="VKH129" s="40"/>
      <c r="VKI129" s="40"/>
      <c r="VKJ129" s="40"/>
      <c r="VKK129" s="40"/>
      <c r="VKL129" s="40"/>
      <c r="VKM129" s="40"/>
      <c r="VKN129" s="40"/>
      <c r="VKO129" s="40"/>
      <c r="VKP129" s="40"/>
      <c r="VKQ129" s="40"/>
      <c r="VKR129" s="40"/>
      <c r="VKS129" s="40"/>
      <c r="VKT129" s="40"/>
      <c r="VKU129" s="40"/>
      <c r="VKV129" s="40"/>
      <c r="VKW129" s="40"/>
      <c r="VKX129" s="40"/>
      <c r="VKY129" s="40"/>
      <c r="VKZ129" s="40"/>
      <c r="VLA129" s="40"/>
      <c r="VLB129" s="40"/>
      <c r="VLC129" s="40"/>
      <c r="VLD129" s="40"/>
      <c r="VLE129" s="40"/>
      <c r="VLF129" s="40"/>
      <c r="VLG129" s="40"/>
      <c r="VLH129" s="40"/>
      <c r="VLI129" s="40"/>
      <c r="VLJ129" s="40"/>
      <c r="VLK129" s="40"/>
      <c r="VLL129" s="40"/>
      <c r="VLM129" s="40"/>
      <c r="VLN129" s="40"/>
      <c r="VLO129" s="40"/>
      <c r="VLP129" s="40"/>
      <c r="VLQ129" s="40"/>
      <c r="VLR129" s="40"/>
      <c r="VLS129" s="40"/>
      <c r="VLT129" s="40"/>
      <c r="VLU129" s="40"/>
      <c r="VLV129" s="40"/>
      <c r="VLW129" s="40"/>
      <c r="VLX129" s="40"/>
      <c r="VLY129" s="40"/>
      <c r="VLZ129" s="40"/>
      <c r="VMA129" s="40"/>
      <c r="VMB129" s="40"/>
      <c r="VMC129" s="40"/>
      <c r="VMD129" s="40"/>
      <c r="VME129" s="40"/>
      <c r="VMF129" s="40"/>
      <c r="VMG129" s="40"/>
      <c r="VMH129" s="40"/>
      <c r="VMI129" s="40"/>
      <c r="VMJ129" s="40"/>
      <c r="VMK129" s="40"/>
      <c r="VML129" s="40"/>
      <c r="VMM129" s="40"/>
      <c r="VMN129" s="40"/>
      <c r="VMO129" s="40"/>
      <c r="VMP129" s="40"/>
      <c r="VMQ129" s="40"/>
      <c r="VMR129" s="40"/>
      <c r="VMS129" s="40"/>
      <c r="VMT129" s="40"/>
      <c r="VMU129" s="40"/>
      <c r="VMV129" s="40"/>
      <c r="VMW129" s="40"/>
      <c r="VMX129" s="40"/>
      <c r="VMY129" s="40"/>
      <c r="VMZ129" s="40"/>
      <c r="VNA129" s="40"/>
      <c r="VNB129" s="40"/>
      <c r="VNC129" s="40"/>
      <c r="VND129" s="40"/>
      <c r="VNE129" s="40"/>
      <c r="VNF129" s="40"/>
      <c r="VNG129" s="40"/>
      <c r="VNH129" s="40"/>
      <c r="VNI129" s="40"/>
      <c r="VNJ129" s="40"/>
      <c r="VNK129" s="40"/>
      <c r="VNL129" s="40"/>
      <c r="VNM129" s="40"/>
      <c r="VNN129" s="40"/>
      <c r="VNO129" s="40"/>
      <c r="VNP129" s="40"/>
      <c r="VNQ129" s="40"/>
      <c r="VNR129" s="40"/>
      <c r="VNS129" s="40"/>
      <c r="VNT129" s="40"/>
      <c r="VNU129" s="40"/>
      <c r="VNV129" s="40"/>
      <c r="VNW129" s="40"/>
      <c r="VNX129" s="40"/>
      <c r="VNY129" s="40"/>
      <c r="VNZ129" s="40"/>
      <c r="VOA129" s="40"/>
      <c r="VOB129" s="40"/>
      <c r="VOC129" s="40"/>
      <c r="VOD129" s="40"/>
      <c r="VOE129" s="40"/>
      <c r="VOF129" s="40"/>
      <c r="VOG129" s="40"/>
      <c r="VOH129" s="40"/>
      <c r="VOI129" s="40"/>
      <c r="VOJ129" s="40"/>
      <c r="VOK129" s="40"/>
      <c r="VOL129" s="40"/>
      <c r="VOM129" s="40"/>
      <c r="VON129" s="40"/>
      <c r="VOO129" s="40"/>
      <c r="VOP129" s="40"/>
      <c r="VOQ129" s="40"/>
      <c r="VOR129" s="40"/>
      <c r="VOS129" s="40"/>
      <c r="VOT129" s="40"/>
      <c r="VOU129" s="40"/>
      <c r="VOV129" s="40"/>
      <c r="VOW129" s="40"/>
      <c r="VOX129" s="40"/>
      <c r="VOY129" s="40"/>
      <c r="VOZ129" s="40"/>
      <c r="VPA129" s="40"/>
      <c r="VPB129" s="40"/>
      <c r="VPC129" s="40"/>
      <c r="VPD129" s="40"/>
      <c r="VPE129" s="40"/>
      <c r="VPF129" s="40"/>
      <c r="VPG129" s="40"/>
      <c r="VPH129" s="40"/>
      <c r="VPI129" s="40"/>
      <c r="VPJ129" s="40"/>
      <c r="VPK129" s="40"/>
      <c r="VPL129" s="40"/>
      <c r="VPM129" s="40"/>
      <c r="VPN129" s="40"/>
      <c r="VPO129" s="40"/>
      <c r="VPP129" s="40"/>
      <c r="VPQ129" s="40"/>
      <c r="VPR129" s="40"/>
      <c r="VPS129" s="40"/>
      <c r="VPT129" s="40"/>
      <c r="VPU129" s="40"/>
      <c r="VPV129" s="40"/>
      <c r="VPW129" s="40"/>
      <c r="VPX129" s="40"/>
      <c r="VPY129" s="40"/>
      <c r="VPZ129" s="40"/>
      <c r="VQA129" s="40"/>
      <c r="VQB129" s="40"/>
      <c r="VQC129" s="40"/>
      <c r="VQD129" s="40"/>
      <c r="VQE129" s="40"/>
      <c r="VQF129" s="40"/>
      <c r="VQG129" s="40"/>
      <c r="VQH129" s="40"/>
      <c r="VQI129" s="40"/>
      <c r="VQJ129" s="40"/>
      <c r="VQK129" s="40"/>
      <c r="VQL129" s="40"/>
      <c r="VQM129" s="40"/>
      <c r="VQN129" s="40"/>
      <c r="VQO129" s="40"/>
      <c r="VQP129" s="40"/>
      <c r="VQQ129" s="40"/>
      <c r="VQR129" s="40"/>
      <c r="VQS129" s="40"/>
      <c r="VQT129" s="40"/>
      <c r="VQU129" s="40"/>
      <c r="VQV129" s="40"/>
      <c r="VQW129" s="40"/>
      <c r="VQX129" s="40"/>
      <c r="VQY129" s="40"/>
      <c r="VQZ129" s="40"/>
      <c r="VRA129" s="40"/>
      <c r="VRB129" s="40"/>
      <c r="VRC129" s="40"/>
      <c r="VRD129" s="40"/>
      <c r="VRE129" s="40"/>
      <c r="VRF129" s="40"/>
      <c r="VRG129" s="40"/>
      <c r="VRH129" s="40"/>
      <c r="VRI129" s="40"/>
      <c r="VRJ129" s="40"/>
      <c r="VRK129" s="40"/>
      <c r="VRL129" s="40"/>
      <c r="VRM129" s="40"/>
      <c r="VRN129" s="40"/>
      <c r="VRO129" s="40"/>
      <c r="VRP129" s="40"/>
      <c r="VRQ129" s="40"/>
      <c r="VRR129" s="40"/>
      <c r="VRS129" s="40"/>
      <c r="VRT129" s="40"/>
      <c r="VRU129" s="40"/>
      <c r="VRV129" s="40"/>
      <c r="VRW129" s="40"/>
      <c r="VRX129" s="40"/>
      <c r="VRY129" s="40"/>
      <c r="VRZ129" s="40"/>
      <c r="VSA129" s="40"/>
      <c r="VSB129" s="40"/>
      <c r="VSC129" s="40"/>
      <c r="VSD129" s="40"/>
      <c r="VSE129" s="40"/>
      <c r="VSF129" s="40"/>
      <c r="VSG129" s="40"/>
      <c r="VSH129" s="40"/>
      <c r="VSI129" s="40"/>
      <c r="VSJ129" s="40"/>
      <c r="VSK129" s="40"/>
      <c r="VSL129" s="40"/>
      <c r="VSM129" s="40"/>
      <c r="VSN129" s="40"/>
      <c r="VSO129" s="40"/>
      <c r="VSP129" s="40"/>
      <c r="VSQ129" s="40"/>
      <c r="VSR129" s="40"/>
      <c r="VSS129" s="40"/>
      <c r="VST129" s="40"/>
      <c r="VSU129" s="40"/>
      <c r="VSV129" s="40"/>
      <c r="VSW129" s="40"/>
      <c r="VSX129" s="40"/>
      <c r="VSY129" s="40"/>
      <c r="VSZ129" s="40"/>
      <c r="VTA129" s="40"/>
      <c r="VTB129" s="40"/>
      <c r="VTC129" s="40"/>
      <c r="VTD129" s="40"/>
      <c r="VTE129" s="40"/>
      <c r="VTF129" s="40"/>
      <c r="VTG129" s="40"/>
      <c r="VTH129" s="40"/>
      <c r="VTI129" s="40"/>
      <c r="VTJ129" s="40"/>
      <c r="VTK129" s="40"/>
      <c r="VTL129" s="40"/>
      <c r="VTM129" s="40"/>
      <c r="VTN129" s="40"/>
      <c r="VTO129" s="40"/>
      <c r="VTP129" s="40"/>
      <c r="VTQ129" s="40"/>
      <c r="VTR129" s="40"/>
      <c r="VTS129" s="40"/>
      <c r="VTT129" s="40"/>
      <c r="VTU129" s="40"/>
      <c r="VTV129" s="40"/>
      <c r="VTW129" s="40"/>
      <c r="VTX129" s="40"/>
      <c r="VTY129" s="40"/>
      <c r="VTZ129" s="40"/>
      <c r="VUA129" s="40"/>
      <c r="VUB129" s="40"/>
      <c r="VUC129" s="40"/>
      <c r="VUD129" s="40"/>
      <c r="VUE129" s="40"/>
      <c r="VUF129" s="40"/>
      <c r="VUG129" s="40"/>
      <c r="VUH129" s="40"/>
      <c r="VUI129" s="40"/>
      <c r="VUJ129" s="40"/>
      <c r="VUK129" s="40"/>
      <c r="VUL129" s="40"/>
      <c r="VUM129" s="40"/>
      <c r="VUN129" s="40"/>
      <c r="VUO129" s="40"/>
      <c r="VUP129" s="40"/>
      <c r="VUQ129" s="40"/>
      <c r="VUR129" s="40"/>
      <c r="VUS129" s="40"/>
      <c r="VUT129" s="40"/>
      <c r="VUU129" s="40"/>
      <c r="VUV129" s="40"/>
      <c r="VUW129" s="40"/>
      <c r="VUX129" s="40"/>
      <c r="VUY129" s="40"/>
      <c r="VUZ129" s="40"/>
      <c r="VVA129" s="40"/>
      <c r="VVB129" s="40"/>
      <c r="VVC129" s="40"/>
      <c r="VVD129" s="40"/>
      <c r="VVE129" s="40"/>
      <c r="VVF129" s="40"/>
      <c r="VVG129" s="40"/>
      <c r="VVH129" s="40"/>
      <c r="VVI129" s="40"/>
      <c r="VVJ129" s="40"/>
      <c r="VVK129" s="40"/>
      <c r="VVL129" s="40"/>
      <c r="VVM129" s="40"/>
      <c r="VVN129" s="40"/>
      <c r="VVO129" s="40"/>
      <c r="VVP129" s="40"/>
      <c r="VVQ129" s="40"/>
      <c r="VVR129" s="40"/>
      <c r="VVS129" s="40"/>
      <c r="VVT129" s="40"/>
      <c r="VVU129" s="40"/>
      <c r="VVV129" s="40"/>
      <c r="VVW129" s="40"/>
      <c r="VVX129" s="40"/>
      <c r="VVY129" s="40"/>
      <c r="VVZ129" s="40"/>
      <c r="VWA129" s="40"/>
      <c r="VWB129" s="40"/>
      <c r="VWC129" s="40"/>
      <c r="VWD129" s="40"/>
      <c r="VWE129" s="40"/>
      <c r="VWF129" s="40"/>
      <c r="VWG129" s="40"/>
      <c r="VWH129" s="40"/>
      <c r="VWI129" s="40"/>
      <c r="VWJ129" s="40"/>
      <c r="VWK129" s="40"/>
      <c r="VWL129" s="40"/>
      <c r="VWM129" s="40"/>
      <c r="VWN129" s="40"/>
      <c r="VWO129" s="40"/>
      <c r="VWP129" s="40"/>
      <c r="VWQ129" s="40"/>
      <c r="VWR129" s="40"/>
      <c r="VWS129" s="40"/>
      <c r="VWT129" s="40"/>
      <c r="VWU129" s="40"/>
      <c r="VWV129" s="40"/>
      <c r="VWW129" s="40"/>
      <c r="VWX129" s="40"/>
      <c r="VWY129" s="40"/>
      <c r="VWZ129" s="40"/>
      <c r="VXA129" s="40"/>
      <c r="VXB129" s="40"/>
      <c r="VXC129" s="40"/>
      <c r="VXD129" s="40"/>
      <c r="VXE129" s="40"/>
      <c r="VXF129" s="40"/>
      <c r="VXG129" s="40"/>
      <c r="VXH129" s="40"/>
      <c r="VXI129" s="40"/>
      <c r="VXJ129" s="40"/>
      <c r="VXK129" s="40"/>
      <c r="VXL129" s="40"/>
      <c r="VXM129" s="40"/>
      <c r="VXN129" s="40"/>
      <c r="VXO129" s="40"/>
      <c r="VXP129" s="40"/>
      <c r="VXQ129" s="40"/>
      <c r="VXR129" s="40"/>
      <c r="VXS129" s="40"/>
      <c r="VXT129" s="40"/>
      <c r="VXU129" s="40"/>
      <c r="VXV129" s="40"/>
      <c r="VXW129" s="40"/>
      <c r="VXX129" s="40"/>
      <c r="VXY129" s="40"/>
      <c r="VXZ129" s="40"/>
      <c r="VYA129" s="40"/>
      <c r="VYB129" s="40"/>
      <c r="VYC129" s="40"/>
      <c r="VYD129" s="40"/>
      <c r="VYE129" s="40"/>
      <c r="VYF129" s="40"/>
      <c r="VYG129" s="40"/>
      <c r="VYH129" s="40"/>
      <c r="VYI129" s="40"/>
      <c r="VYJ129" s="40"/>
      <c r="VYK129" s="40"/>
      <c r="VYL129" s="40"/>
      <c r="VYM129" s="40"/>
      <c r="VYN129" s="40"/>
      <c r="VYO129" s="40"/>
      <c r="VYP129" s="40"/>
      <c r="VYQ129" s="40"/>
      <c r="VYR129" s="40"/>
      <c r="VYS129" s="40"/>
      <c r="VYT129" s="40"/>
      <c r="VYU129" s="40"/>
      <c r="VYV129" s="40"/>
      <c r="VYW129" s="40"/>
      <c r="VYX129" s="40"/>
      <c r="VYY129" s="40"/>
      <c r="VYZ129" s="40"/>
      <c r="VZA129" s="40"/>
      <c r="VZB129" s="40"/>
      <c r="VZC129" s="40"/>
      <c r="VZD129" s="40"/>
      <c r="VZE129" s="40"/>
      <c r="VZF129" s="40"/>
      <c r="VZG129" s="40"/>
      <c r="VZH129" s="40"/>
      <c r="VZI129" s="40"/>
      <c r="VZJ129" s="40"/>
      <c r="VZK129" s="40"/>
      <c r="VZL129" s="40"/>
      <c r="VZM129" s="40"/>
      <c r="VZN129" s="40"/>
      <c r="VZO129" s="40"/>
      <c r="VZP129" s="40"/>
      <c r="VZQ129" s="40"/>
      <c r="VZR129" s="40"/>
      <c r="VZS129" s="40"/>
      <c r="VZT129" s="40"/>
      <c r="VZU129" s="40"/>
      <c r="VZV129" s="40"/>
      <c r="VZW129" s="40"/>
      <c r="VZX129" s="40"/>
      <c r="VZY129" s="40"/>
      <c r="VZZ129" s="40"/>
      <c r="WAA129" s="40"/>
      <c r="WAB129" s="40"/>
      <c r="WAC129" s="40"/>
      <c r="WAD129" s="40"/>
      <c r="WAE129" s="40"/>
      <c r="WAF129" s="40"/>
      <c r="WAG129" s="40"/>
      <c r="WAH129" s="40"/>
      <c r="WAI129" s="40"/>
      <c r="WAJ129" s="40"/>
      <c r="WAK129" s="40"/>
      <c r="WAL129" s="40"/>
      <c r="WAM129" s="40"/>
      <c r="WAN129" s="40"/>
      <c r="WAO129" s="40"/>
      <c r="WAP129" s="40"/>
      <c r="WAQ129" s="40"/>
      <c r="WAR129" s="40"/>
      <c r="WAS129" s="40"/>
      <c r="WAT129" s="40"/>
      <c r="WAU129" s="40"/>
      <c r="WAV129" s="40"/>
      <c r="WAW129" s="40"/>
      <c r="WAX129" s="40"/>
      <c r="WAY129" s="40"/>
      <c r="WAZ129" s="40"/>
      <c r="WBA129" s="40"/>
      <c r="WBB129" s="40"/>
      <c r="WBC129" s="40"/>
      <c r="WBD129" s="40"/>
      <c r="WBE129" s="40"/>
      <c r="WBF129" s="40"/>
      <c r="WBG129" s="40"/>
      <c r="WBH129" s="40"/>
      <c r="WBI129" s="40"/>
      <c r="WBJ129" s="40"/>
      <c r="WBK129" s="40"/>
      <c r="WBL129" s="40"/>
      <c r="WBM129" s="40"/>
      <c r="WBN129" s="40"/>
      <c r="WBO129" s="40"/>
      <c r="WBP129" s="40"/>
      <c r="WBQ129" s="40"/>
      <c r="WBR129" s="40"/>
      <c r="WBS129" s="40"/>
      <c r="WBT129" s="40"/>
      <c r="WBU129" s="40"/>
      <c r="WBV129" s="40"/>
      <c r="WBW129" s="40"/>
      <c r="WBX129" s="40"/>
      <c r="WBY129" s="40"/>
      <c r="WBZ129" s="40"/>
      <c r="WCA129" s="40"/>
      <c r="WCB129" s="40"/>
      <c r="WCC129" s="40"/>
      <c r="WCD129" s="40"/>
      <c r="WCE129" s="40"/>
      <c r="WCF129" s="40"/>
      <c r="WCG129" s="40"/>
      <c r="WCH129" s="40"/>
      <c r="WCI129" s="40"/>
      <c r="WCJ129" s="40"/>
      <c r="WCK129" s="40"/>
      <c r="WCL129" s="40"/>
      <c r="WCM129" s="40"/>
      <c r="WCN129" s="40"/>
      <c r="WCO129" s="40"/>
      <c r="WCP129" s="40"/>
      <c r="WCQ129" s="40"/>
      <c r="WCR129" s="40"/>
      <c r="WCS129" s="40"/>
      <c r="WCT129" s="40"/>
      <c r="WCU129" s="40"/>
      <c r="WCV129" s="40"/>
      <c r="WCW129" s="40"/>
      <c r="WCX129" s="40"/>
      <c r="WCY129" s="40"/>
      <c r="WCZ129" s="40"/>
      <c r="WDA129" s="40"/>
      <c r="WDB129" s="40"/>
      <c r="WDC129" s="40"/>
      <c r="WDD129" s="40"/>
      <c r="WDE129" s="40"/>
      <c r="WDF129" s="40"/>
      <c r="WDG129" s="40"/>
      <c r="WDH129" s="40"/>
      <c r="WDI129" s="40"/>
      <c r="WDJ129" s="40"/>
      <c r="WDK129" s="40"/>
      <c r="WDL129" s="40"/>
      <c r="WDM129" s="40"/>
      <c r="WDN129" s="40"/>
      <c r="WDO129" s="40"/>
      <c r="WDP129" s="40"/>
      <c r="WDQ129" s="40"/>
      <c r="WDR129" s="40"/>
      <c r="WDS129" s="40"/>
      <c r="WDT129" s="40"/>
      <c r="WDU129" s="40"/>
      <c r="WDV129" s="40"/>
      <c r="WDW129" s="40"/>
      <c r="WDX129" s="40"/>
      <c r="WDY129" s="40"/>
      <c r="WDZ129" s="40"/>
      <c r="WEA129" s="40"/>
      <c r="WEB129" s="40"/>
      <c r="WEC129" s="40"/>
      <c r="WED129" s="40"/>
      <c r="WEE129" s="40"/>
      <c r="WEF129" s="40"/>
      <c r="WEG129" s="40"/>
      <c r="WEH129" s="40"/>
      <c r="WEI129" s="40"/>
      <c r="WEJ129" s="40"/>
      <c r="WEK129" s="40"/>
      <c r="WEL129" s="40"/>
      <c r="WEM129" s="40"/>
      <c r="WEN129" s="40"/>
      <c r="WEO129" s="40"/>
      <c r="WEP129" s="40"/>
      <c r="WEQ129" s="40"/>
      <c r="WER129" s="40"/>
      <c r="WES129" s="40"/>
      <c r="WET129" s="40"/>
      <c r="WEU129" s="40"/>
      <c r="WEV129" s="40"/>
      <c r="WEW129" s="40"/>
      <c r="WEX129" s="40"/>
      <c r="WEY129" s="40"/>
      <c r="WEZ129" s="40"/>
      <c r="WFA129" s="40"/>
      <c r="WFB129" s="40"/>
      <c r="WFC129" s="40"/>
      <c r="WFD129" s="40"/>
      <c r="WFE129" s="40"/>
      <c r="WFF129" s="40"/>
      <c r="WFG129" s="40"/>
      <c r="WFH129" s="40"/>
      <c r="WFI129" s="40"/>
      <c r="WFJ129" s="40"/>
      <c r="WFK129" s="40"/>
      <c r="WFL129" s="40"/>
      <c r="WFM129" s="40"/>
      <c r="WFN129" s="40"/>
      <c r="WFO129" s="40"/>
      <c r="WFP129" s="40"/>
      <c r="WFQ129" s="40"/>
      <c r="WFR129" s="40"/>
      <c r="WFS129" s="40"/>
      <c r="WFT129" s="40"/>
      <c r="WFU129" s="40"/>
      <c r="WFV129" s="40"/>
      <c r="WFW129" s="40"/>
      <c r="WFX129" s="40"/>
      <c r="WFY129" s="40"/>
      <c r="WFZ129" s="40"/>
      <c r="WGA129" s="40"/>
      <c r="WGB129" s="40"/>
      <c r="WGC129" s="40"/>
      <c r="WGD129" s="40"/>
      <c r="WGE129" s="40"/>
      <c r="WGF129" s="40"/>
      <c r="WGG129" s="40"/>
      <c r="WGH129" s="40"/>
      <c r="WGI129" s="40"/>
      <c r="WGJ129" s="40"/>
      <c r="WGK129" s="40"/>
      <c r="WGL129" s="40"/>
      <c r="WGM129" s="40"/>
      <c r="WGN129" s="40"/>
      <c r="WGO129" s="40"/>
      <c r="WGP129" s="40"/>
      <c r="WGQ129" s="40"/>
      <c r="WGR129" s="40"/>
      <c r="WGS129" s="40"/>
      <c r="WGT129" s="40"/>
      <c r="WGU129" s="40"/>
      <c r="WGV129" s="40"/>
      <c r="WGW129" s="40"/>
      <c r="WGX129" s="40"/>
      <c r="WGY129" s="40"/>
      <c r="WGZ129" s="40"/>
      <c r="WHA129" s="40"/>
      <c r="WHB129" s="40"/>
      <c r="WHC129" s="40"/>
      <c r="WHD129" s="40"/>
      <c r="WHE129" s="40"/>
      <c r="WHF129" s="40"/>
      <c r="WHG129" s="40"/>
      <c r="WHH129" s="40"/>
      <c r="WHI129" s="40"/>
      <c r="WHJ129" s="40"/>
      <c r="WHK129" s="40"/>
      <c r="WHL129" s="40"/>
      <c r="WHM129" s="40"/>
      <c r="WHN129" s="40"/>
      <c r="WHO129" s="40"/>
      <c r="WHP129" s="40"/>
      <c r="WHQ129" s="40"/>
      <c r="WHR129" s="40"/>
      <c r="WHS129" s="40"/>
      <c r="WHT129" s="40"/>
      <c r="WHU129" s="40"/>
      <c r="WHV129" s="40"/>
      <c r="WHW129" s="40"/>
      <c r="WHX129" s="40"/>
      <c r="WHY129" s="40"/>
      <c r="WHZ129" s="40"/>
      <c r="WIA129" s="40"/>
      <c r="WIB129" s="40"/>
      <c r="WIC129" s="40"/>
      <c r="WID129" s="40"/>
      <c r="WIE129" s="40"/>
      <c r="WIF129" s="40"/>
      <c r="WIG129" s="40"/>
      <c r="WIH129" s="40"/>
      <c r="WII129" s="40"/>
      <c r="WIJ129" s="40"/>
      <c r="WIK129" s="40"/>
      <c r="WIL129" s="40"/>
      <c r="WIM129" s="40"/>
      <c r="WIN129" s="40"/>
      <c r="WIO129" s="40"/>
      <c r="WIP129" s="40"/>
      <c r="WIQ129" s="40"/>
      <c r="WIR129" s="40"/>
      <c r="WIS129" s="40"/>
      <c r="WIT129" s="40"/>
      <c r="WIU129" s="40"/>
      <c r="WIV129" s="40"/>
      <c r="WIW129" s="40"/>
      <c r="WIX129" s="40"/>
      <c r="WIY129" s="40"/>
      <c r="WIZ129" s="40"/>
      <c r="WJA129" s="40"/>
      <c r="WJB129" s="40"/>
      <c r="WJC129" s="40"/>
      <c r="WJD129" s="40"/>
      <c r="WJE129" s="40"/>
      <c r="WJF129" s="40"/>
      <c r="WJG129" s="40"/>
      <c r="WJH129" s="40"/>
      <c r="WJI129" s="40"/>
      <c r="WJJ129" s="40"/>
      <c r="WJK129" s="40"/>
      <c r="WJL129" s="40"/>
      <c r="WJM129" s="40"/>
      <c r="WJN129" s="40"/>
      <c r="WJO129" s="40"/>
      <c r="WJP129" s="40"/>
      <c r="WJQ129" s="40"/>
      <c r="WJR129" s="40"/>
      <c r="WJS129" s="40"/>
      <c r="WJT129" s="40"/>
      <c r="WJU129" s="40"/>
      <c r="WJV129" s="40"/>
      <c r="WJW129" s="40"/>
      <c r="WJX129" s="40"/>
      <c r="WJY129" s="40"/>
      <c r="WJZ129" s="40"/>
      <c r="WKA129" s="40"/>
      <c r="WKB129" s="40"/>
      <c r="WKC129" s="40"/>
      <c r="WKD129" s="40"/>
      <c r="WKE129" s="40"/>
      <c r="WKF129" s="40"/>
      <c r="WKG129" s="40"/>
      <c r="WKH129" s="40"/>
      <c r="WKI129" s="40"/>
      <c r="WKJ129" s="40"/>
      <c r="WKK129" s="40"/>
      <c r="WKL129" s="40"/>
      <c r="WKM129" s="40"/>
      <c r="WKN129" s="40"/>
      <c r="WKO129" s="40"/>
      <c r="WKP129" s="40"/>
      <c r="WKQ129" s="40"/>
      <c r="WKR129" s="40"/>
      <c r="WKS129" s="40"/>
      <c r="WKT129" s="40"/>
      <c r="WKU129" s="40"/>
      <c r="WKV129" s="40"/>
      <c r="WKW129" s="40"/>
      <c r="WKX129" s="40"/>
      <c r="WKY129" s="40"/>
      <c r="WKZ129" s="40"/>
      <c r="WLA129" s="40"/>
      <c r="WLB129" s="40"/>
      <c r="WLC129" s="40"/>
      <c r="WLD129" s="40"/>
      <c r="WLE129" s="40"/>
      <c r="WLF129" s="40"/>
      <c r="WLG129" s="40"/>
      <c r="WLH129" s="40"/>
      <c r="WLI129" s="40"/>
      <c r="WLJ129" s="40"/>
      <c r="WLK129" s="40"/>
      <c r="WLL129" s="40"/>
      <c r="WLM129" s="40"/>
      <c r="WLN129" s="40"/>
      <c r="WLO129" s="40"/>
      <c r="WLP129" s="40"/>
      <c r="WLQ129" s="40"/>
      <c r="WLR129" s="40"/>
      <c r="WLS129" s="40"/>
      <c r="WLT129" s="40"/>
      <c r="WLU129" s="40"/>
      <c r="WLV129" s="40"/>
      <c r="WLW129" s="40"/>
      <c r="WLX129" s="40"/>
      <c r="WLY129" s="40"/>
      <c r="WLZ129" s="40"/>
      <c r="WMA129" s="40"/>
      <c r="WMB129" s="40"/>
      <c r="WMC129" s="40"/>
      <c r="WMD129" s="40"/>
      <c r="WME129" s="40"/>
      <c r="WMF129" s="40"/>
      <c r="WMG129" s="40"/>
      <c r="WMH129" s="40"/>
      <c r="WMI129" s="40"/>
      <c r="WMJ129" s="40"/>
      <c r="WMK129" s="40"/>
      <c r="WML129" s="40"/>
      <c r="WMM129" s="40"/>
      <c r="WMN129" s="40"/>
      <c r="WMO129" s="40"/>
      <c r="WMP129" s="40"/>
      <c r="WMQ129" s="40"/>
      <c r="WMR129" s="40"/>
      <c r="WMS129" s="40"/>
      <c r="WMT129" s="40"/>
      <c r="WMU129" s="40"/>
      <c r="WMV129" s="40"/>
      <c r="WMW129" s="40"/>
      <c r="WMX129" s="40"/>
      <c r="WMY129" s="40"/>
      <c r="WMZ129" s="40"/>
      <c r="WNA129" s="40"/>
      <c r="WNB129" s="40"/>
      <c r="WNC129" s="40"/>
      <c r="WND129" s="40"/>
      <c r="WNE129" s="40"/>
      <c r="WNF129" s="40"/>
      <c r="WNG129" s="40"/>
      <c r="WNH129" s="40"/>
      <c r="WNI129" s="40"/>
      <c r="WNJ129" s="40"/>
      <c r="WNK129" s="40"/>
      <c r="WNL129" s="40"/>
      <c r="WNM129" s="40"/>
      <c r="WNN129" s="40"/>
      <c r="WNO129" s="40"/>
      <c r="WNP129" s="40"/>
      <c r="WNQ129" s="40"/>
      <c r="WNR129" s="40"/>
      <c r="WNS129" s="40"/>
      <c r="WNT129" s="40"/>
      <c r="WNU129" s="40"/>
      <c r="WNV129" s="40"/>
      <c r="WNW129" s="40"/>
      <c r="WNX129" s="40"/>
      <c r="WNY129" s="40"/>
      <c r="WNZ129" s="40"/>
      <c r="WOA129" s="40"/>
      <c r="WOB129" s="40"/>
      <c r="WOC129" s="40"/>
      <c r="WOD129" s="40"/>
      <c r="WOE129" s="40"/>
      <c r="WOF129" s="40"/>
      <c r="WOG129" s="40"/>
      <c r="WOH129" s="40"/>
      <c r="WOI129" s="40"/>
      <c r="WOJ129" s="40"/>
      <c r="WOK129" s="40"/>
      <c r="WOL129" s="40"/>
      <c r="WOM129" s="40"/>
      <c r="WON129" s="40"/>
      <c r="WOO129" s="40"/>
      <c r="WOP129" s="40"/>
      <c r="WOQ129" s="40"/>
      <c r="WOR129" s="40"/>
      <c r="WOS129" s="40"/>
      <c r="WOT129" s="40"/>
      <c r="WOU129" s="40"/>
      <c r="WOV129" s="40"/>
      <c r="WOW129" s="40"/>
      <c r="WOX129" s="40"/>
      <c r="WOY129" s="40"/>
      <c r="WOZ129" s="40"/>
      <c r="WPA129" s="40"/>
      <c r="WPB129" s="40"/>
      <c r="WPC129" s="40"/>
      <c r="WPD129" s="40"/>
      <c r="WPE129" s="40"/>
      <c r="WPF129" s="40"/>
      <c r="WPG129" s="40"/>
      <c r="WPH129" s="40"/>
      <c r="WPI129" s="40"/>
      <c r="WPJ129" s="40"/>
      <c r="WPK129" s="40"/>
      <c r="WPL129" s="40"/>
      <c r="WPM129" s="40"/>
      <c r="WPN129" s="40"/>
      <c r="WPO129" s="40"/>
      <c r="WPP129" s="40"/>
      <c r="WPQ129" s="40"/>
      <c r="WPR129" s="40"/>
      <c r="WPS129" s="40"/>
      <c r="WPT129" s="40"/>
      <c r="WPU129" s="40"/>
      <c r="WPV129" s="40"/>
      <c r="WPW129" s="40"/>
      <c r="WPX129" s="40"/>
      <c r="WPY129" s="40"/>
      <c r="WPZ129" s="40"/>
      <c r="WQA129" s="40"/>
      <c r="WQB129" s="40"/>
      <c r="WQC129" s="40"/>
      <c r="WQD129" s="40"/>
      <c r="WQE129" s="40"/>
      <c r="WQF129" s="40"/>
      <c r="WQG129" s="40"/>
      <c r="WQH129" s="40"/>
      <c r="WQI129" s="40"/>
      <c r="WQJ129" s="40"/>
      <c r="WQK129" s="40"/>
      <c r="WQL129" s="40"/>
      <c r="WQM129" s="40"/>
      <c r="WQN129" s="40"/>
      <c r="WQO129" s="40"/>
      <c r="WQP129" s="40"/>
      <c r="WQQ129" s="40"/>
      <c r="WQR129" s="40"/>
      <c r="WQS129" s="40"/>
      <c r="WQT129" s="40"/>
      <c r="WQU129" s="40"/>
      <c r="WQV129" s="40"/>
      <c r="WQW129" s="40"/>
      <c r="WQX129" s="40"/>
      <c r="WQY129" s="40"/>
      <c r="WQZ129" s="40"/>
      <c r="WRA129" s="40"/>
      <c r="WRB129" s="40"/>
      <c r="WRC129" s="40"/>
      <c r="WRD129" s="40"/>
      <c r="WRE129" s="40"/>
      <c r="WRF129" s="40"/>
      <c r="WRG129" s="40"/>
      <c r="WRH129" s="40"/>
      <c r="WRI129" s="40"/>
      <c r="WRJ129" s="40"/>
      <c r="WRK129" s="40"/>
      <c r="WRL129" s="40"/>
      <c r="WRM129" s="40"/>
      <c r="WRN129" s="40"/>
      <c r="WRO129" s="40"/>
      <c r="WRP129" s="40"/>
      <c r="WRQ129" s="40"/>
      <c r="WRR129" s="40"/>
      <c r="WRS129" s="40"/>
      <c r="WRT129" s="40"/>
      <c r="WRU129" s="40"/>
      <c r="WRV129" s="40"/>
      <c r="WRW129" s="40"/>
      <c r="WRX129" s="40"/>
      <c r="WRY129" s="40"/>
      <c r="WRZ129" s="40"/>
      <c r="WSA129" s="40"/>
      <c r="WSB129" s="40"/>
      <c r="WSC129" s="40"/>
      <c r="WSD129" s="40"/>
      <c r="WSE129" s="40"/>
      <c r="WSF129" s="40"/>
      <c r="WSG129" s="40"/>
      <c r="WSH129" s="40"/>
      <c r="WSI129" s="40"/>
      <c r="WSJ129" s="40"/>
      <c r="WSK129" s="40"/>
      <c r="WSL129" s="40"/>
      <c r="WSM129" s="40"/>
      <c r="WSN129" s="40"/>
      <c r="WSO129" s="40"/>
      <c r="WSP129" s="40"/>
      <c r="WSQ129" s="40"/>
      <c r="WSR129" s="40"/>
      <c r="WSS129" s="40"/>
      <c r="WST129" s="40"/>
      <c r="WSU129" s="40"/>
      <c r="WSV129" s="40"/>
      <c r="WSW129" s="40"/>
      <c r="WSX129" s="40"/>
      <c r="WSY129" s="40"/>
      <c r="WSZ129" s="40"/>
      <c r="WTA129" s="40"/>
      <c r="WTB129" s="40"/>
      <c r="WTC129" s="40"/>
      <c r="WTD129" s="40"/>
      <c r="WTE129" s="40"/>
      <c r="WTF129" s="40"/>
      <c r="WTG129" s="40"/>
      <c r="WTH129" s="40"/>
      <c r="WTI129" s="40"/>
      <c r="WTJ129" s="40"/>
      <c r="WTK129" s="40"/>
      <c r="WTL129" s="40"/>
      <c r="WTM129" s="40"/>
      <c r="WTN129" s="40"/>
      <c r="WTO129" s="40"/>
      <c r="WTP129" s="40"/>
      <c r="WTQ129" s="40"/>
      <c r="WTR129" s="40"/>
      <c r="WTS129" s="40"/>
      <c r="WTT129" s="40"/>
      <c r="WTU129" s="40"/>
      <c r="WTV129" s="40"/>
      <c r="WTW129" s="40"/>
      <c r="WTX129" s="40"/>
      <c r="WTY129" s="40"/>
      <c r="WTZ129" s="40"/>
      <c r="WUA129" s="40"/>
      <c r="WUB129" s="40"/>
      <c r="WUC129" s="40"/>
      <c r="WUD129" s="40"/>
      <c r="WUE129" s="40"/>
      <c r="WUF129" s="40"/>
      <c r="WUG129" s="40"/>
      <c r="WUH129" s="40"/>
      <c r="WUI129" s="40"/>
      <c r="WUJ129" s="40"/>
      <c r="WUK129" s="40"/>
      <c r="WUL129" s="40"/>
      <c r="WUM129" s="40"/>
      <c r="WUN129" s="40"/>
      <c r="WUO129" s="40"/>
      <c r="WUP129" s="40"/>
      <c r="WUQ129" s="40"/>
      <c r="WUR129" s="40"/>
      <c r="WUS129" s="40"/>
      <c r="WUT129" s="40"/>
      <c r="WUU129" s="40"/>
      <c r="WUV129" s="40"/>
      <c r="WUW129" s="40"/>
      <c r="WUX129" s="40"/>
      <c r="WUY129" s="40"/>
      <c r="WUZ129" s="40"/>
      <c r="WVA129" s="40"/>
      <c r="WVB129" s="40"/>
      <c r="WVC129" s="40"/>
      <c r="WVD129" s="40"/>
      <c r="WVE129" s="40"/>
      <c r="WVF129" s="40"/>
      <c r="WVG129" s="40"/>
      <c r="WVH129" s="40"/>
      <c r="WVI129" s="40"/>
      <c r="WVJ129" s="40"/>
      <c r="WVK129" s="40"/>
      <c r="WVL129" s="40"/>
      <c r="WVM129" s="40"/>
      <c r="WVN129" s="40"/>
      <c r="WVO129" s="40"/>
      <c r="WVP129" s="40"/>
      <c r="WVQ129" s="40"/>
      <c r="WVR129" s="40"/>
      <c r="WVS129" s="40"/>
      <c r="WVT129" s="40"/>
      <c r="WVU129" s="40"/>
      <c r="WVV129" s="40"/>
      <c r="WVW129" s="40"/>
      <c r="WVX129" s="40"/>
      <c r="WVY129" s="40"/>
      <c r="WVZ129" s="40"/>
      <c r="WWA129" s="40"/>
      <c r="WWB129" s="40"/>
      <c r="WWC129" s="40"/>
      <c r="WWD129" s="40"/>
      <c r="WWE129" s="40"/>
      <c r="WWF129" s="40"/>
      <c r="WWG129" s="40"/>
      <c r="WWH129" s="40"/>
      <c r="WWI129" s="40"/>
      <c r="WWJ129" s="40"/>
      <c r="WWK129" s="40"/>
      <c r="WWL129" s="40"/>
      <c r="WWM129" s="40"/>
      <c r="WWN129" s="40"/>
      <c r="WWO129" s="40"/>
      <c r="WWP129" s="40"/>
      <c r="WWQ129" s="40"/>
      <c r="WWR129" s="40"/>
      <c r="WWS129" s="40"/>
      <c r="WWT129" s="40"/>
      <c r="WWU129" s="40"/>
      <c r="WWV129" s="40"/>
      <c r="WWW129" s="40"/>
      <c r="WWX129" s="40"/>
      <c r="WWY129" s="40"/>
      <c r="WWZ129" s="40"/>
      <c r="WXA129" s="40"/>
      <c r="WXB129" s="40"/>
      <c r="WXC129" s="40"/>
      <c r="WXD129" s="40"/>
      <c r="WXE129" s="40"/>
      <c r="WXF129" s="40"/>
      <c r="WXG129" s="40"/>
      <c r="WXH129" s="40"/>
      <c r="WXI129" s="40"/>
      <c r="WXJ129" s="40"/>
      <c r="WXK129" s="40"/>
      <c r="WXL129" s="40"/>
      <c r="WXM129" s="40"/>
      <c r="WXN129" s="40"/>
      <c r="WXO129" s="40"/>
      <c r="WXP129" s="40"/>
      <c r="WXQ129" s="40"/>
      <c r="WXR129" s="40"/>
      <c r="WXS129" s="40"/>
      <c r="WXT129" s="40"/>
      <c r="WXU129" s="40"/>
      <c r="WXV129" s="40"/>
      <c r="WXW129" s="40"/>
      <c r="WXX129" s="40"/>
      <c r="WXY129" s="40"/>
      <c r="WXZ129" s="40"/>
      <c r="WYA129" s="40"/>
      <c r="WYB129" s="40"/>
      <c r="WYC129" s="40"/>
      <c r="WYD129" s="40"/>
      <c r="WYE129" s="40"/>
      <c r="WYF129" s="40"/>
      <c r="WYG129" s="40"/>
      <c r="WYH129" s="40"/>
      <c r="WYI129" s="40"/>
      <c r="WYJ129" s="40"/>
      <c r="WYK129" s="40"/>
      <c r="WYL129" s="40"/>
      <c r="WYM129" s="40"/>
      <c r="WYN129" s="40"/>
      <c r="WYO129" s="40"/>
      <c r="WYP129" s="40"/>
      <c r="WYQ129" s="40"/>
      <c r="WYR129" s="40"/>
      <c r="WYS129" s="40"/>
      <c r="WYT129" s="40"/>
      <c r="WYU129" s="40"/>
      <c r="WYV129" s="40"/>
      <c r="WYW129" s="40"/>
      <c r="WYX129" s="40"/>
      <c r="WYY129" s="40"/>
      <c r="WYZ129" s="40"/>
      <c r="WZA129" s="40"/>
      <c r="WZB129" s="40"/>
      <c r="WZC129" s="40"/>
      <c r="WZD129" s="40"/>
      <c r="WZE129" s="40"/>
      <c r="WZF129" s="40"/>
      <c r="WZG129" s="40"/>
      <c r="WZH129" s="40"/>
      <c r="WZI129" s="40"/>
      <c r="WZJ129" s="40"/>
      <c r="WZK129" s="40"/>
      <c r="WZL129" s="40"/>
      <c r="WZM129" s="40"/>
      <c r="WZN129" s="40"/>
      <c r="WZO129" s="40"/>
      <c r="WZP129" s="40"/>
      <c r="WZQ129" s="40"/>
      <c r="WZR129" s="40"/>
      <c r="WZS129" s="40"/>
      <c r="WZT129" s="40"/>
      <c r="WZU129" s="40"/>
      <c r="WZV129" s="40"/>
      <c r="WZW129" s="40"/>
      <c r="WZX129" s="40"/>
      <c r="WZY129" s="40"/>
      <c r="WZZ129" s="40"/>
      <c r="XAA129" s="40"/>
      <c r="XAB129" s="40"/>
      <c r="XAC129" s="40"/>
      <c r="XAD129" s="40"/>
      <c r="XAE129" s="40"/>
      <c r="XAF129" s="40"/>
      <c r="XAG129" s="40"/>
      <c r="XAH129" s="40"/>
      <c r="XAI129" s="40"/>
      <c r="XAJ129" s="40"/>
      <c r="XAK129" s="40"/>
      <c r="XAL129" s="40"/>
      <c r="XAM129" s="40"/>
      <c r="XAN129" s="40"/>
      <c r="XAO129" s="40"/>
      <c r="XAP129" s="40"/>
      <c r="XAQ129" s="40"/>
      <c r="XAR129" s="40"/>
      <c r="XAS129" s="40"/>
      <c r="XAT129" s="40"/>
      <c r="XAU129" s="40"/>
      <c r="XAV129" s="40"/>
      <c r="XAW129" s="40"/>
      <c r="XAX129" s="40"/>
      <c r="XAY129" s="40"/>
      <c r="XAZ129" s="40"/>
      <c r="XBA129" s="40"/>
      <c r="XBB129" s="40"/>
      <c r="XBC129" s="40"/>
      <c r="XBD129" s="40"/>
      <c r="XBE129" s="40"/>
      <c r="XBF129" s="40"/>
      <c r="XBG129" s="40"/>
      <c r="XBH129" s="40"/>
      <c r="XBI129" s="40"/>
      <c r="XBJ129" s="40"/>
      <c r="XBK129" s="40"/>
      <c r="XBL129" s="40"/>
      <c r="XBM129" s="40"/>
      <c r="XBN129" s="40"/>
      <c r="XBO129" s="40"/>
      <c r="XBP129" s="40"/>
      <c r="XBQ129" s="40"/>
      <c r="XBR129" s="40"/>
      <c r="XBS129" s="40"/>
      <c r="XBT129" s="40"/>
      <c r="XBU129" s="40"/>
      <c r="XBV129" s="40"/>
      <c r="XBW129" s="40"/>
      <c r="XBX129" s="40"/>
      <c r="XBY129" s="40"/>
      <c r="XBZ129" s="40"/>
      <c r="XCA129" s="40"/>
      <c r="XCB129" s="40"/>
      <c r="XCC129" s="40"/>
      <c r="XCD129" s="40"/>
      <c r="XCE129" s="40"/>
      <c r="XCF129" s="40"/>
      <c r="XCG129" s="40"/>
      <c r="XCH129" s="40"/>
      <c r="XCI129" s="40"/>
      <c r="XCJ129" s="40"/>
      <c r="XCK129" s="40"/>
      <c r="XCL129" s="40"/>
      <c r="XCM129" s="40"/>
      <c r="XCN129" s="40"/>
      <c r="XCO129" s="40"/>
      <c r="XCP129" s="40"/>
      <c r="XCQ129" s="40"/>
      <c r="XCR129" s="40"/>
      <c r="XCS129" s="40"/>
      <c r="XCT129" s="40"/>
      <c r="XCU129" s="40"/>
      <c r="XCV129" s="40"/>
      <c r="XCW129" s="40"/>
      <c r="XCX129" s="40"/>
      <c r="XCY129" s="40"/>
      <c r="XCZ129" s="40"/>
      <c r="XDA129" s="40"/>
      <c r="XDB129" s="40"/>
      <c r="XDC129" s="40"/>
      <c r="XDD129" s="40"/>
      <c r="XDE129" s="40"/>
      <c r="XDF129" s="40"/>
      <c r="XDG129" s="40"/>
      <c r="XDH129" s="40"/>
      <c r="XDI129" s="40"/>
      <c r="XDJ129" s="40"/>
      <c r="XDK129" s="40"/>
      <c r="XDL129" s="40"/>
      <c r="XDM129" s="40"/>
      <c r="XDN129" s="40"/>
      <c r="XDO129" s="40"/>
      <c r="XDP129" s="40"/>
      <c r="XDQ129" s="40"/>
      <c r="XDR129" s="40"/>
      <c r="XDS129" s="40"/>
      <c r="XDT129" s="40"/>
      <c r="XDU129" s="40"/>
      <c r="XDV129" s="40"/>
      <c r="XDW129" s="40"/>
      <c r="XDX129" s="40"/>
      <c r="XDY129" s="40"/>
      <c r="XDZ129" s="40"/>
      <c r="XEA129" s="40"/>
      <c r="XEB129" s="40"/>
      <c r="XEC129" s="40"/>
      <c r="XED129" s="40"/>
      <c r="XEE129" s="40"/>
      <c r="XEF129" s="40"/>
      <c r="XEG129" s="40"/>
      <c r="XEH129" s="40"/>
      <c r="XEI129" s="40"/>
      <c r="XEJ129" s="40"/>
      <c r="XEK129" s="40"/>
      <c r="XEL129" s="40"/>
      <c r="XEM129" s="40"/>
      <c r="XEN129" s="40"/>
      <c r="XEO129" s="40"/>
      <c r="XEP129" s="40"/>
      <c r="XEQ129" s="40"/>
      <c r="XER129" s="40"/>
      <c r="XES129" s="40"/>
      <c r="XET129" s="40"/>
      <c r="XEU129" s="40"/>
    </row>
    <row r="130" s="6" customFormat="1" ht="15" customHeight="1" spans="1:16375">
      <c r="A130" s="19"/>
      <c r="B130" s="13"/>
      <c r="C130" s="70"/>
      <c r="D130" s="39" t="s">
        <v>2147</v>
      </c>
      <c r="E130" s="17" t="s">
        <v>129</v>
      </c>
      <c r="F130" s="18" t="e">
        <f>REPLACE(#REF!,7,8,"********")</f>
        <v>#REF!</v>
      </c>
      <c r="G130" s="17"/>
      <c r="H130" s="17"/>
      <c r="I130" s="18"/>
      <c r="J130" s="47"/>
      <c r="K130" s="17"/>
      <c r="L130" s="25" t="s">
        <v>10</v>
      </c>
      <c r="M130" s="13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  <c r="JP130" s="40"/>
      <c r="JQ130" s="40"/>
      <c r="JR130" s="40"/>
      <c r="JS130" s="40"/>
      <c r="JT130" s="40"/>
      <c r="JU130" s="40"/>
      <c r="JV130" s="40"/>
      <c r="JW130" s="40"/>
      <c r="JX130" s="40"/>
      <c r="JY130" s="40"/>
      <c r="JZ130" s="40"/>
      <c r="KA130" s="40"/>
      <c r="KB130" s="40"/>
      <c r="KC130" s="40"/>
      <c r="KD130" s="40"/>
      <c r="KE130" s="40"/>
      <c r="KF130" s="40"/>
      <c r="KG130" s="40"/>
      <c r="KH130" s="40"/>
      <c r="KI130" s="40"/>
      <c r="KJ130" s="40"/>
      <c r="KK130" s="40"/>
      <c r="KL130" s="40"/>
      <c r="KM130" s="40"/>
      <c r="KN130" s="40"/>
      <c r="KO130" s="40"/>
      <c r="KP130" s="40"/>
      <c r="KQ130" s="40"/>
      <c r="KR130" s="40"/>
      <c r="KS130" s="40"/>
      <c r="KT130" s="40"/>
      <c r="KU130" s="40"/>
      <c r="KV130" s="40"/>
      <c r="KW130" s="40"/>
      <c r="KX130" s="40"/>
      <c r="KY130" s="40"/>
      <c r="KZ130" s="40"/>
      <c r="LA130" s="40"/>
      <c r="LB130" s="40"/>
      <c r="LC130" s="40"/>
      <c r="LD130" s="40"/>
      <c r="LE130" s="40"/>
      <c r="LF130" s="40"/>
      <c r="LG130" s="40"/>
      <c r="LH130" s="40"/>
      <c r="LI130" s="40"/>
      <c r="LJ130" s="40"/>
      <c r="LK130" s="40"/>
      <c r="LL130" s="40"/>
      <c r="LM130" s="40"/>
      <c r="LN130" s="40"/>
      <c r="LO130" s="40"/>
      <c r="LP130" s="40"/>
      <c r="LQ130" s="40"/>
      <c r="LR130" s="40"/>
      <c r="LS130" s="40"/>
      <c r="LT130" s="40"/>
      <c r="LU130" s="40"/>
      <c r="LV130" s="40"/>
      <c r="LW130" s="40"/>
      <c r="LX130" s="40"/>
      <c r="LY130" s="40"/>
      <c r="LZ130" s="40"/>
      <c r="MA130" s="40"/>
      <c r="MB130" s="40"/>
      <c r="MC130" s="40"/>
      <c r="MD130" s="40"/>
      <c r="ME130" s="40"/>
      <c r="MF130" s="40"/>
      <c r="MG130" s="40"/>
      <c r="MH130" s="40"/>
      <c r="MI130" s="40"/>
      <c r="MJ130" s="40"/>
      <c r="MK130" s="40"/>
      <c r="ML130" s="40"/>
      <c r="MM130" s="40"/>
      <c r="MN130" s="40"/>
      <c r="MO130" s="40"/>
      <c r="MP130" s="40"/>
      <c r="MQ130" s="40"/>
      <c r="MR130" s="40"/>
      <c r="MS130" s="40"/>
      <c r="MT130" s="40"/>
      <c r="MU130" s="40"/>
      <c r="MV130" s="40"/>
      <c r="MW130" s="40"/>
      <c r="MX130" s="40"/>
      <c r="MY130" s="40"/>
      <c r="MZ130" s="40"/>
      <c r="NA130" s="40"/>
      <c r="NB130" s="40"/>
      <c r="NC130" s="40"/>
      <c r="ND130" s="40"/>
      <c r="NE130" s="40"/>
      <c r="NF130" s="40"/>
      <c r="NG130" s="40"/>
      <c r="NH130" s="40"/>
      <c r="NI130" s="40"/>
      <c r="NJ130" s="40"/>
      <c r="NK130" s="40"/>
      <c r="NL130" s="40"/>
      <c r="NM130" s="40"/>
      <c r="NN130" s="40"/>
      <c r="NO130" s="40"/>
      <c r="NP130" s="40"/>
      <c r="NQ130" s="40"/>
      <c r="NR130" s="40"/>
      <c r="NS130" s="40"/>
      <c r="NT130" s="40"/>
      <c r="NU130" s="40"/>
      <c r="NV130" s="40"/>
      <c r="NW130" s="40"/>
      <c r="NX130" s="40"/>
      <c r="NY130" s="40"/>
      <c r="NZ130" s="40"/>
      <c r="OA130" s="40"/>
      <c r="OB130" s="40"/>
      <c r="OC130" s="40"/>
      <c r="OD130" s="40"/>
      <c r="OE130" s="40"/>
      <c r="OF130" s="40"/>
      <c r="OG130" s="40"/>
      <c r="OH130" s="40"/>
      <c r="OI130" s="40"/>
      <c r="OJ130" s="40"/>
      <c r="OK130" s="40"/>
      <c r="OL130" s="40"/>
      <c r="OM130" s="40"/>
      <c r="ON130" s="40"/>
      <c r="OO130" s="40"/>
      <c r="OP130" s="40"/>
      <c r="OQ130" s="40"/>
      <c r="OR130" s="40"/>
      <c r="OS130" s="40"/>
      <c r="OT130" s="40"/>
      <c r="OU130" s="40"/>
      <c r="OV130" s="40"/>
      <c r="OW130" s="40"/>
      <c r="OX130" s="40"/>
      <c r="OY130" s="40"/>
      <c r="OZ130" s="40"/>
      <c r="PA130" s="40"/>
      <c r="PB130" s="40"/>
      <c r="PC130" s="40"/>
      <c r="PD130" s="40"/>
      <c r="PE130" s="40"/>
      <c r="PF130" s="40"/>
      <c r="PG130" s="40"/>
      <c r="PH130" s="40"/>
      <c r="PI130" s="40"/>
      <c r="PJ130" s="40"/>
      <c r="PK130" s="40"/>
      <c r="PL130" s="40"/>
      <c r="PM130" s="40"/>
      <c r="PN130" s="40"/>
      <c r="PO130" s="40"/>
      <c r="PP130" s="40"/>
      <c r="PQ130" s="40"/>
      <c r="PR130" s="40"/>
      <c r="PS130" s="40"/>
      <c r="PT130" s="40"/>
      <c r="PU130" s="40"/>
      <c r="PV130" s="40"/>
      <c r="PW130" s="40"/>
      <c r="PX130" s="40"/>
      <c r="PY130" s="40"/>
      <c r="PZ130" s="40"/>
      <c r="QA130" s="40"/>
      <c r="QB130" s="40"/>
      <c r="QC130" s="40"/>
      <c r="QD130" s="40"/>
      <c r="QE130" s="40"/>
      <c r="QF130" s="40"/>
      <c r="QG130" s="40"/>
      <c r="QH130" s="40"/>
      <c r="QI130" s="40"/>
      <c r="QJ130" s="40"/>
      <c r="QK130" s="40"/>
      <c r="QL130" s="40"/>
      <c r="QM130" s="40"/>
      <c r="QN130" s="40"/>
      <c r="QO130" s="40"/>
      <c r="QP130" s="40"/>
      <c r="QQ130" s="40"/>
      <c r="QR130" s="40"/>
      <c r="QS130" s="40"/>
      <c r="QT130" s="40"/>
      <c r="QU130" s="40"/>
      <c r="QV130" s="40"/>
      <c r="QW130" s="40"/>
      <c r="QX130" s="40"/>
      <c r="QY130" s="40"/>
      <c r="QZ130" s="40"/>
      <c r="RA130" s="40"/>
      <c r="RB130" s="40"/>
      <c r="RC130" s="40"/>
      <c r="RD130" s="40"/>
      <c r="RE130" s="40"/>
      <c r="RF130" s="40"/>
      <c r="RG130" s="40"/>
      <c r="RH130" s="40"/>
      <c r="RI130" s="40"/>
      <c r="RJ130" s="40"/>
      <c r="RK130" s="40"/>
      <c r="RL130" s="40"/>
      <c r="RM130" s="40"/>
      <c r="RN130" s="40"/>
      <c r="RO130" s="40"/>
      <c r="RP130" s="40"/>
      <c r="RQ130" s="40"/>
      <c r="RR130" s="40"/>
      <c r="RS130" s="40"/>
      <c r="RT130" s="40"/>
      <c r="RU130" s="40"/>
      <c r="RV130" s="40"/>
      <c r="RW130" s="40"/>
      <c r="RX130" s="40"/>
      <c r="RY130" s="40"/>
      <c r="RZ130" s="40"/>
      <c r="SA130" s="40"/>
      <c r="SB130" s="40"/>
      <c r="SC130" s="40"/>
      <c r="SD130" s="40"/>
      <c r="SE130" s="40"/>
      <c r="SF130" s="40"/>
      <c r="SG130" s="40"/>
      <c r="SH130" s="40"/>
      <c r="SI130" s="40"/>
      <c r="SJ130" s="40"/>
      <c r="SK130" s="40"/>
      <c r="SL130" s="40"/>
      <c r="SM130" s="40"/>
      <c r="SN130" s="40"/>
      <c r="SO130" s="40"/>
      <c r="SP130" s="40"/>
      <c r="SQ130" s="40"/>
      <c r="SR130" s="40"/>
      <c r="SS130" s="40"/>
      <c r="ST130" s="40"/>
      <c r="SU130" s="40"/>
      <c r="SV130" s="40"/>
      <c r="SW130" s="40"/>
      <c r="SX130" s="40"/>
      <c r="SY130" s="40"/>
      <c r="SZ130" s="40"/>
      <c r="TA130" s="40"/>
      <c r="TB130" s="40"/>
      <c r="TC130" s="40"/>
      <c r="TD130" s="40"/>
      <c r="TE130" s="40"/>
      <c r="TF130" s="40"/>
      <c r="TG130" s="40"/>
      <c r="TH130" s="40"/>
      <c r="TI130" s="40"/>
      <c r="TJ130" s="40"/>
      <c r="TK130" s="40"/>
      <c r="TL130" s="40"/>
      <c r="TM130" s="40"/>
      <c r="TN130" s="40"/>
      <c r="TO130" s="40"/>
      <c r="TP130" s="40"/>
      <c r="TQ130" s="40"/>
      <c r="TR130" s="40"/>
      <c r="TS130" s="40"/>
      <c r="TT130" s="40"/>
      <c r="TU130" s="40"/>
      <c r="TV130" s="40"/>
      <c r="TW130" s="40"/>
      <c r="TX130" s="40"/>
      <c r="TY130" s="40"/>
      <c r="TZ130" s="40"/>
      <c r="UA130" s="40"/>
      <c r="UB130" s="40"/>
      <c r="UC130" s="40"/>
      <c r="UD130" s="40"/>
      <c r="UE130" s="40"/>
      <c r="UF130" s="40"/>
      <c r="UG130" s="40"/>
      <c r="UH130" s="40"/>
      <c r="UI130" s="40"/>
      <c r="UJ130" s="40"/>
      <c r="UK130" s="40"/>
      <c r="UL130" s="40"/>
      <c r="UM130" s="40"/>
      <c r="UN130" s="40"/>
      <c r="UO130" s="40"/>
      <c r="UP130" s="40"/>
      <c r="UQ130" s="40"/>
      <c r="UR130" s="40"/>
      <c r="US130" s="40"/>
      <c r="UT130" s="40"/>
      <c r="UU130" s="40"/>
      <c r="UV130" s="40"/>
      <c r="UW130" s="40"/>
      <c r="UX130" s="40"/>
      <c r="UY130" s="40"/>
      <c r="UZ130" s="40"/>
      <c r="VA130" s="40"/>
      <c r="VB130" s="40"/>
      <c r="VC130" s="40"/>
      <c r="VD130" s="40"/>
      <c r="VE130" s="40"/>
      <c r="VF130" s="40"/>
      <c r="VG130" s="40"/>
      <c r="VH130" s="40"/>
      <c r="VI130" s="40"/>
      <c r="VJ130" s="40"/>
      <c r="VK130" s="40"/>
      <c r="VL130" s="40"/>
      <c r="VM130" s="40"/>
      <c r="VN130" s="40"/>
      <c r="VO130" s="40"/>
      <c r="VP130" s="40"/>
      <c r="VQ130" s="40"/>
      <c r="VR130" s="40"/>
      <c r="VS130" s="40"/>
      <c r="VT130" s="40"/>
      <c r="VU130" s="40"/>
      <c r="VV130" s="40"/>
      <c r="VW130" s="40"/>
      <c r="VX130" s="40"/>
      <c r="VY130" s="40"/>
      <c r="VZ130" s="40"/>
      <c r="WA130" s="40"/>
      <c r="WB130" s="40"/>
      <c r="WC130" s="40"/>
      <c r="WD130" s="40"/>
      <c r="WE130" s="40"/>
      <c r="WF130" s="40"/>
      <c r="WG130" s="40"/>
      <c r="WH130" s="40"/>
      <c r="WI130" s="40"/>
      <c r="WJ130" s="40"/>
      <c r="WK130" s="40"/>
      <c r="WL130" s="40"/>
      <c r="WM130" s="40"/>
      <c r="WN130" s="40"/>
      <c r="WO130" s="40"/>
      <c r="WP130" s="40"/>
      <c r="WQ130" s="40"/>
      <c r="WR130" s="40"/>
      <c r="WS130" s="40"/>
      <c r="WT130" s="40"/>
      <c r="WU130" s="40"/>
      <c r="WV130" s="40"/>
      <c r="WW130" s="40"/>
      <c r="WX130" s="40"/>
      <c r="WY130" s="40"/>
      <c r="WZ130" s="40"/>
      <c r="XA130" s="40"/>
      <c r="XB130" s="40"/>
      <c r="XC130" s="40"/>
      <c r="XD130" s="40"/>
      <c r="XE130" s="40"/>
      <c r="XF130" s="40"/>
      <c r="XG130" s="40"/>
      <c r="XH130" s="40"/>
      <c r="XI130" s="40"/>
      <c r="XJ130" s="40"/>
      <c r="XK130" s="40"/>
      <c r="XL130" s="40"/>
      <c r="XM130" s="40"/>
      <c r="XN130" s="40"/>
      <c r="XO130" s="40"/>
      <c r="XP130" s="40"/>
      <c r="XQ130" s="40"/>
      <c r="XR130" s="40"/>
      <c r="XS130" s="40"/>
      <c r="XT130" s="40"/>
      <c r="XU130" s="40"/>
      <c r="XV130" s="40"/>
      <c r="XW130" s="40"/>
      <c r="XX130" s="40"/>
      <c r="XY130" s="40"/>
      <c r="XZ130" s="40"/>
      <c r="YA130" s="40"/>
      <c r="YB130" s="40"/>
      <c r="YC130" s="40"/>
      <c r="YD130" s="40"/>
      <c r="YE130" s="40"/>
      <c r="YF130" s="40"/>
      <c r="YG130" s="40"/>
      <c r="YH130" s="40"/>
      <c r="YI130" s="40"/>
      <c r="YJ130" s="40"/>
      <c r="YK130" s="40"/>
      <c r="YL130" s="40"/>
      <c r="YM130" s="40"/>
      <c r="YN130" s="40"/>
      <c r="YO130" s="40"/>
      <c r="YP130" s="40"/>
      <c r="YQ130" s="40"/>
      <c r="YR130" s="40"/>
      <c r="YS130" s="40"/>
      <c r="YT130" s="40"/>
      <c r="YU130" s="40"/>
      <c r="YV130" s="40"/>
      <c r="YW130" s="40"/>
      <c r="YX130" s="40"/>
      <c r="YY130" s="40"/>
      <c r="YZ130" s="40"/>
      <c r="ZA130" s="40"/>
      <c r="ZB130" s="40"/>
      <c r="ZC130" s="40"/>
      <c r="ZD130" s="40"/>
      <c r="ZE130" s="40"/>
      <c r="ZF130" s="40"/>
      <c r="ZG130" s="40"/>
      <c r="ZH130" s="40"/>
      <c r="ZI130" s="40"/>
      <c r="ZJ130" s="40"/>
      <c r="ZK130" s="40"/>
      <c r="ZL130" s="40"/>
      <c r="ZM130" s="40"/>
      <c r="ZN130" s="40"/>
      <c r="ZO130" s="40"/>
      <c r="ZP130" s="40"/>
      <c r="ZQ130" s="40"/>
      <c r="ZR130" s="40"/>
      <c r="ZS130" s="40"/>
      <c r="ZT130" s="40"/>
      <c r="ZU130" s="40"/>
      <c r="ZV130" s="40"/>
      <c r="ZW130" s="40"/>
      <c r="ZX130" s="40"/>
      <c r="ZY130" s="40"/>
      <c r="ZZ130" s="40"/>
      <c r="AAA130" s="40"/>
      <c r="AAB130" s="40"/>
      <c r="AAC130" s="40"/>
      <c r="AAD130" s="40"/>
      <c r="AAE130" s="40"/>
      <c r="AAF130" s="40"/>
      <c r="AAG130" s="40"/>
      <c r="AAH130" s="40"/>
      <c r="AAI130" s="40"/>
      <c r="AAJ130" s="40"/>
      <c r="AAK130" s="40"/>
      <c r="AAL130" s="40"/>
      <c r="AAM130" s="40"/>
      <c r="AAN130" s="40"/>
      <c r="AAO130" s="40"/>
      <c r="AAP130" s="40"/>
      <c r="AAQ130" s="40"/>
      <c r="AAR130" s="40"/>
      <c r="AAS130" s="40"/>
      <c r="AAT130" s="40"/>
      <c r="AAU130" s="40"/>
      <c r="AAV130" s="40"/>
      <c r="AAW130" s="40"/>
      <c r="AAX130" s="40"/>
      <c r="AAY130" s="40"/>
      <c r="AAZ130" s="40"/>
      <c r="ABA130" s="40"/>
      <c r="ABB130" s="40"/>
      <c r="ABC130" s="40"/>
      <c r="ABD130" s="40"/>
      <c r="ABE130" s="40"/>
      <c r="ABF130" s="40"/>
      <c r="ABG130" s="40"/>
      <c r="ABH130" s="40"/>
      <c r="ABI130" s="40"/>
      <c r="ABJ130" s="40"/>
      <c r="ABK130" s="40"/>
      <c r="ABL130" s="40"/>
      <c r="ABM130" s="40"/>
      <c r="ABN130" s="40"/>
      <c r="ABO130" s="40"/>
      <c r="ABP130" s="40"/>
      <c r="ABQ130" s="40"/>
      <c r="ABR130" s="40"/>
      <c r="ABS130" s="40"/>
      <c r="ABT130" s="40"/>
      <c r="ABU130" s="40"/>
      <c r="ABV130" s="40"/>
      <c r="ABW130" s="40"/>
      <c r="ABX130" s="40"/>
      <c r="ABY130" s="40"/>
      <c r="ABZ130" s="40"/>
      <c r="ACA130" s="40"/>
      <c r="ACB130" s="40"/>
      <c r="ACC130" s="40"/>
      <c r="ACD130" s="40"/>
      <c r="ACE130" s="40"/>
      <c r="ACF130" s="40"/>
      <c r="ACG130" s="40"/>
      <c r="ACH130" s="40"/>
      <c r="ACI130" s="40"/>
      <c r="ACJ130" s="40"/>
      <c r="ACK130" s="40"/>
      <c r="ACL130" s="40"/>
      <c r="ACM130" s="40"/>
      <c r="ACN130" s="40"/>
      <c r="ACO130" s="40"/>
      <c r="ACP130" s="40"/>
      <c r="ACQ130" s="40"/>
      <c r="ACR130" s="40"/>
      <c r="ACS130" s="40"/>
      <c r="ACT130" s="40"/>
      <c r="ACU130" s="40"/>
      <c r="ACV130" s="40"/>
      <c r="ACW130" s="40"/>
      <c r="ACX130" s="40"/>
      <c r="ACY130" s="40"/>
      <c r="ACZ130" s="40"/>
      <c r="ADA130" s="40"/>
      <c r="ADB130" s="40"/>
      <c r="ADC130" s="40"/>
      <c r="ADD130" s="40"/>
      <c r="ADE130" s="40"/>
      <c r="ADF130" s="40"/>
      <c r="ADG130" s="40"/>
      <c r="ADH130" s="40"/>
      <c r="ADI130" s="40"/>
      <c r="ADJ130" s="40"/>
      <c r="ADK130" s="40"/>
      <c r="ADL130" s="40"/>
      <c r="ADM130" s="40"/>
      <c r="ADN130" s="40"/>
      <c r="ADO130" s="40"/>
      <c r="ADP130" s="40"/>
      <c r="ADQ130" s="40"/>
      <c r="ADR130" s="40"/>
      <c r="ADS130" s="40"/>
      <c r="ADT130" s="40"/>
      <c r="ADU130" s="40"/>
      <c r="ADV130" s="40"/>
      <c r="ADW130" s="40"/>
      <c r="ADX130" s="40"/>
      <c r="ADY130" s="40"/>
      <c r="ADZ130" s="40"/>
      <c r="AEA130" s="40"/>
      <c r="AEB130" s="40"/>
      <c r="AEC130" s="40"/>
      <c r="AED130" s="40"/>
      <c r="AEE130" s="40"/>
      <c r="AEF130" s="40"/>
      <c r="AEG130" s="40"/>
      <c r="AEH130" s="40"/>
      <c r="AEI130" s="40"/>
      <c r="AEJ130" s="40"/>
      <c r="AEK130" s="40"/>
      <c r="AEL130" s="40"/>
      <c r="AEM130" s="40"/>
      <c r="AEN130" s="40"/>
      <c r="AEO130" s="40"/>
      <c r="AEP130" s="40"/>
      <c r="AEQ130" s="40"/>
      <c r="AER130" s="40"/>
      <c r="AES130" s="40"/>
      <c r="AET130" s="40"/>
      <c r="AEU130" s="40"/>
      <c r="AEV130" s="40"/>
      <c r="AEW130" s="40"/>
      <c r="AEX130" s="40"/>
      <c r="AEY130" s="40"/>
      <c r="AEZ130" s="40"/>
      <c r="AFA130" s="40"/>
      <c r="AFB130" s="40"/>
      <c r="AFC130" s="40"/>
      <c r="AFD130" s="40"/>
      <c r="AFE130" s="40"/>
      <c r="AFF130" s="40"/>
      <c r="AFG130" s="40"/>
      <c r="AFH130" s="40"/>
      <c r="AFI130" s="40"/>
      <c r="AFJ130" s="40"/>
      <c r="AFK130" s="40"/>
      <c r="AFL130" s="40"/>
      <c r="AFM130" s="40"/>
      <c r="AFN130" s="40"/>
      <c r="AFO130" s="40"/>
      <c r="AFP130" s="40"/>
      <c r="AFQ130" s="40"/>
      <c r="AFR130" s="40"/>
      <c r="AFS130" s="40"/>
      <c r="AFT130" s="40"/>
      <c r="AFU130" s="40"/>
      <c r="AFV130" s="40"/>
      <c r="AFW130" s="40"/>
      <c r="AFX130" s="40"/>
      <c r="AFY130" s="40"/>
      <c r="AFZ130" s="40"/>
      <c r="AGA130" s="40"/>
      <c r="AGB130" s="40"/>
      <c r="AGC130" s="40"/>
      <c r="AGD130" s="40"/>
      <c r="AGE130" s="40"/>
      <c r="AGF130" s="40"/>
      <c r="AGG130" s="40"/>
      <c r="AGH130" s="40"/>
      <c r="AGI130" s="40"/>
      <c r="AGJ130" s="40"/>
      <c r="AGK130" s="40"/>
      <c r="AGL130" s="40"/>
      <c r="AGM130" s="40"/>
      <c r="AGN130" s="40"/>
      <c r="AGO130" s="40"/>
      <c r="AGP130" s="40"/>
      <c r="AGQ130" s="40"/>
      <c r="AGR130" s="40"/>
      <c r="AGS130" s="40"/>
      <c r="AGT130" s="40"/>
      <c r="AGU130" s="40"/>
      <c r="AGV130" s="40"/>
      <c r="AGW130" s="40"/>
      <c r="AGX130" s="40"/>
      <c r="AGY130" s="40"/>
      <c r="AGZ130" s="40"/>
      <c r="AHA130" s="40"/>
      <c r="AHB130" s="40"/>
      <c r="AHC130" s="40"/>
      <c r="AHD130" s="40"/>
      <c r="AHE130" s="40"/>
      <c r="AHF130" s="40"/>
      <c r="AHG130" s="40"/>
      <c r="AHH130" s="40"/>
      <c r="AHI130" s="40"/>
      <c r="AHJ130" s="40"/>
      <c r="AHK130" s="40"/>
      <c r="AHL130" s="40"/>
      <c r="AHM130" s="40"/>
      <c r="AHN130" s="40"/>
      <c r="AHO130" s="40"/>
      <c r="AHP130" s="40"/>
      <c r="AHQ130" s="40"/>
      <c r="AHR130" s="40"/>
      <c r="AHS130" s="40"/>
      <c r="AHT130" s="40"/>
      <c r="AHU130" s="40"/>
      <c r="AHV130" s="40"/>
      <c r="AHW130" s="40"/>
      <c r="AHX130" s="40"/>
      <c r="AHY130" s="40"/>
      <c r="AHZ130" s="40"/>
      <c r="AIA130" s="40"/>
      <c r="AIB130" s="40"/>
      <c r="AIC130" s="40"/>
      <c r="AID130" s="40"/>
      <c r="AIE130" s="40"/>
      <c r="AIF130" s="40"/>
      <c r="AIG130" s="40"/>
      <c r="AIH130" s="40"/>
      <c r="AII130" s="40"/>
      <c r="AIJ130" s="40"/>
      <c r="AIK130" s="40"/>
      <c r="AIL130" s="40"/>
      <c r="AIM130" s="40"/>
      <c r="AIN130" s="40"/>
      <c r="AIO130" s="40"/>
      <c r="AIP130" s="40"/>
      <c r="AIQ130" s="40"/>
      <c r="AIR130" s="40"/>
      <c r="AIS130" s="40"/>
      <c r="AIT130" s="40"/>
      <c r="AIU130" s="40"/>
      <c r="AIV130" s="40"/>
      <c r="AIW130" s="40"/>
      <c r="AIX130" s="40"/>
      <c r="AIY130" s="40"/>
      <c r="AIZ130" s="40"/>
      <c r="AJA130" s="40"/>
      <c r="AJB130" s="40"/>
      <c r="AJC130" s="40"/>
      <c r="AJD130" s="40"/>
      <c r="AJE130" s="40"/>
      <c r="AJF130" s="40"/>
      <c r="AJG130" s="40"/>
      <c r="AJH130" s="40"/>
      <c r="AJI130" s="40"/>
      <c r="AJJ130" s="40"/>
      <c r="AJK130" s="40"/>
      <c r="AJL130" s="40"/>
      <c r="AJM130" s="40"/>
      <c r="AJN130" s="40"/>
      <c r="AJO130" s="40"/>
      <c r="AJP130" s="40"/>
      <c r="AJQ130" s="40"/>
      <c r="AJR130" s="40"/>
      <c r="AJS130" s="40"/>
      <c r="AJT130" s="40"/>
      <c r="AJU130" s="40"/>
      <c r="AJV130" s="40"/>
      <c r="AJW130" s="40"/>
      <c r="AJX130" s="40"/>
      <c r="AJY130" s="40"/>
      <c r="AJZ130" s="40"/>
      <c r="AKA130" s="40"/>
      <c r="AKB130" s="40"/>
      <c r="AKC130" s="40"/>
      <c r="AKD130" s="40"/>
      <c r="AKE130" s="40"/>
      <c r="AKF130" s="40"/>
      <c r="AKG130" s="40"/>
      <c r="AKH130" s="40"/>
      <c r="AKI130" s="40"/>
      <c r="AKJ130" s="40"/>
      <c r="AKK130" s="40"/>
      <c r="AKL130" s="40"/>
      <c r="AKM130" s="40"/>
      <c r="AKN130" s="40"/>
      <c r="AKO130" s="40"/>
      <c r="AKP130" s="40"/>
      <c r="AKQ130" s="40"/>
      <c r="AKR130" s="40"/>
      <c r="AKS130" s="40"/>
      <c r="AKT130" s="40"/>
      <c r="AKU130" s="40"/>
      <c r="AKV130" s="40"/>
      <c r="AKW130" s="40"/>
      <c r="AKX130" s="40"/>
      <c r="AKY130" s="40"/>
      <c r="AKZ130" s="40"/>
      <c r="ALA130" s="40"/>
      <c r="ALB130" s="40"/>
      <c r="ALC130" s="40"/>
      <c r="ALD130" s="40"/>
      <c r="ALE130" s="40"/>
      <c r="ALF130" s="40"/>
      <c r="ALG130" s="40"/>
      <c r="ALH130" s="40"/>
      <c r="ALI130" s="40"/>
      <c r="ALJ130" s="40"/>
      <c r="ALK130" s="40"/>
      <c r="ALL130" s="40"/>
      <c r="ALM130" s="40"/>
      <c r="ALN130" s="40"/>
      <c r="ALO130" s="40"/>
      <c r="ALP130" s="40"/>
      <c r="ALQ130" s="40"/>
      <c r="ALR130" s="40"/>
      <c r="ALS130" s="40"/>
      <c r="ALT130" s="40"/>
      <c r="ALU130" s="40"/>
      <c r="ALV130" s="40"/>
      <c r="ALW130" s="40"/>
      <c r="ALX130" s="40"/>
      <c r="ALY130" s="40"/>
      <c r="ALZ130" s="40"/>
      <c r="AMA130" s="40"/>
      <c r="AMB130" s="40"/>
      <c r="AMC130" s="40"/>
      <c r="AMD130" s="40"/>
      <c r="AME130" s="40"/>
      <c r="AMF130" s="40"/>
      <c r="AMG130" s="40"/>
      <c r="AMH130" s="40"/>
      <c r="AMI130" s="40"/>
      <c r="AMJ130" s="40"/>
      <c r="AMK130" s="40"/>
      <c r="AML130" s="40"/>
      <c r="AMM130" s="40"/>
      <c r="AMN130" s="40"/>
      <c r="AMO130" s="40"/>
      <c r="AMP130" s="40"/>
      <c r="AMQ130" s="40"/>
      <c r="AMR130" s="40"/>
      <c r="AMS130" s="40"/>
      <c r="AMT130" s="40"/>
      <c r="AMU130" s="40"/>
      <c r="AMV130" s="40"/>
      <c r="AMW130" s="40"/>
      <c r="AMX130" s="40"/>
      <c r="AMY130" s="40"/>
      <c r="AMZ130" s="40"/>
      <c r="ANA130" s="40"/>
      <c r="ANB130" s="40"/>
      <c r="ANC130" s="40"/>
      <c r="AND130" s="40"/>
      <c r="ANE130" s="40"/>
      <c r="ANF130" s="40"/>
      <c r="ANG130" s="40"/>
      <c r="ANH130" s="40"/>
      <c r="ANI130" s="40"/>
      <c r="ANJ130" s="40"/>
      <c r="ANK130" s="40"/>
      <c r="ANL130" s="40"/>
      <c r="ANM130" s="40"/>
      <c r="ANN130" s="40"/>
      <c r="ANO130" s="40"/>
      <c r="ANP130" s="40"/>
      <c r="ANQ130" s="40"/>
      <c r="ANR130" s="40"/>
      <c r="ANS130" s="40"/>
      <c r="ANT130" s="40"/>
      <c r="ANU130" s="40"/>
      <c r="ANV130" s="40"/>
      <c r="ANW130" s="40"/>
      <c r="ANX130" s="40"/>
      <c r="ANY130" s="40"/>
      <c r="ANZ130" s="40"/>
      <c r="AOA130" s="40"/>
      <c r="AOB130" s="40"/>
      <c r="AOC130" s="40"/>
      <c r="AOD130" s="40"/>
      <c r="AOE130" s="40"/>
      <c r="AOF130" s="40"/>
      <c r="AOG130" s="40"/>
      <c r="AOH130" s="40"/>
      <c r="AOI130" s="40"/>
      <c r="AOJ130" s="40"/>
      <c r="AOK130" s="40"/>
      <c r="AOL130" s="40"/>
      <c r="AOM130" s="40"/>
      <c r="AON130" s="40"/>
      <c r="AOO130" s="40"/>
      <c r="AOP130" s="40"/>
      <c r="AOQ130" s="40"/>
      <c r="AOR130" s="40"/>
      <c r="AOS130" s="40"/>
      <c r="AOT130" s="40"/>
      <c r="AOU130" s="40"/>
      <c r="AOV130" s="40"/>
      <c r="AOW130" s="40"/>
      <c r="AOX130" s="40"/>
      <c r="AOY130" s="40"/>
      <c r="AOZ130" s="40"/>
      <c r="APA130" s="40"/>
      <c r="APB130" s="40"/>
      <c r="APC130" s="40"/>
      <c r="APD130" s="40"/>
      <c r="APE130" s="40"/>
      <c r="APF130" s="40"/>
      <c r="APG130" s="40"/>
      <c r="APH130" s="40"/>
      <c r="API130" s="40"/>
      <c r="APJ130" s="40"/>
      <c r="APK130" s="40"/>
      <c r="APL130" s="40"/>
      <c r="APM130" s="40"/>
      <c r="APN130" s="40"/>
      <c r="APO130" s="40"/>
      <c r="APP130" s="40"/>
      <c r="APQ130" s="40"/>
      <c r="APR130" s="40"/>
      <c r="APS130" s="40"/>
      <c r="APT130" s="40"/>
      <c r="APU130" s="40"/>
      <c r="APV130" s="40"/>
      <c r="APW130" s="40"/>
      <c r="APX130" s="40"/>
      <c r="APY130" s="40"/>
      <c r="APZ130" s="40"/>
      <c r="AQA130" s="40"/>
      <c r="AQB130" s="40"/>
      <c r="AQC130" s="40"/>
      <c r="AQD130" s="40"/>
      <c r="AQE130" s="40"/>
      <c r="AQF130" s="40"/>
      <c r="AQG130" s="40"/>
      <c r="AQH130" s="40"/>
      <c r="AQI130" s="40"/>
      <c r="AQJ130" s="40"/>
      <c r="AQK130" s="40"/>
      <c r="AQL130" s="40"/>
      <c r="AQM130" s="40"/>
      <c r="AQN130" s="40"/>
      <c r="AQO130" s="40"/>
      <c r="AQP130" s="40"/>
      <c r="AQQ130" s="40"/>
      <c r="AQR130" s="40"/>
      <c r="AQS130" s="40"/>
      <c r="AQT130" s="40"/>
      <c r="AQU130" s="40"/>
      <c r="AQV130" s="40"/>
      <c r="AQW130" s="40"/>
      <c r="AQX130" s="40"/>
      <c r="AQY130" s="40"/>
      <c r="AQZ130" s="40"/>
      <c r="ARA130" s="40"/>
      <c r="ARB130" s="40"/>
      <c r="ARC130" s="40"/>
      <c r="ARD130" s="40"/>
      <c r="ARE130" s="40"/>
      <c r="ARF130" s="40"/>
      <c r="ARG130" s="40"/>
      <c r="ARH130" s="40"/>
      <c r="ARI130" s="40"/>
      <c r="ARJ130" s="40"/>
      <c r="ARK130" s="40"/>
      <c r="ARL130" s="40"/>
      <c r="ARM130" s="40"/>
      <c r="ARN130" s="40"/>
      <c r="ARO130" s="40"/>
      <c r="ARP130" s="40"/>
      <c r="ARQ130" s="40"/>
      <c r="ARR130" s="40"/>
      <c r="ARS130" s="40"/>
      <c r="ART130" s="40"/>
      <c r="ARU130" s="40"/>
      <c r="ARV130" s="40"/>
      <c r="ARW130" s="40"/>
      <c r="ARX130" s="40"/>
      <c r="ARY130" s="40"/>
      <c r="ARZ130" s="40"/>
      <c r="ASA130" s="40"/>
      <c r="ASB130" s="40"/>
      <c r="ASC130" s="40"/>
      <c r="ASD130" s="40"/>
      <c r="ASE130" s="40"/>
      <c r="ASF130" s="40"/>
      <c r="ASG130" s="40"/>
      <c r="ASH130" s="40"/>
      <c r="ASI130" s="40"/>
      <c r="ASJ130" s="40"/>
      <c r="ASK130" s="40"/>
      <c r="ASL130" s="40"/>
      <c r="ASM130" s="40"/>
      <c r="ASN130" s="40"/>
      <c r="ASO130" s="40"/>
      <c r="ASP130" s="40"/>
      <c r="ASQ130" s="40"/>
      <c r="ASR130" s="40"/>
      <c r="ASS130" s="40"/>
      <c r="AST130" s="40"/>
      <c r="ASU130" s="40"/>
      <c r="ASV130" s="40"/>
      <c r="ASW130" s="40"/>
      <c r="ASX130" s="40"/>
      <c r="ASY130" s="40"/>
      <c r="ASZ130" s="40"/>
      <c r="ATA130" s="40"/>
      <c r="ATB130" s="40"/>
      <c r="ATC130" s="40"/>
      <c r="ATD130" s="40"/>
      <c r="ATE130" s="40"/>
      <c r="ATF130" s="40"/>
      <c r="ATG130" s="40"/>
      <c r="ATH130" s="40"/>
      <c r="ATI130" s="40"/>
      <c r="ATJ130" s="40"/>
      <c r="ATK130" s="40"/>
      <c r="ATL130" s="40"/>
      <c r="ATM130" s="40"/>
      <c r="ATN130" s="40"/>
      <c r="ATO130" s="40"/>
      <c r="ATP130" s="40"/>
      <c r="ATQ130" s="40"/>
      <c r="ATR130" s="40"/>
      <c r="ATS130" s="40"/>
      <c r="ATT130" s="40"/>
      <c r="ATU130" s="40"/>
      <c r="ATV130" s="40"/>
      <c r="ATW130" s="40"/>
      <c r="ATX130" s="40"/>
      <c r="ATY130" s="40"/>
      <c r="ATZ130" s="40"/>
      <c r="AUA130" s="40"/>
      <c r="AUB130" s="40"/>
      <c r="AUC130" s="40"/>
      <c r="AUD130" s="40"/>
      <c r="AUE130" s="40"/>
      <c r="AUF130" s="40"/>
      <c r="AUG130" s="40"/>
      <c r="AUH130" s="40"/>
      <c r="AUI130" s="40"/>
      <c r="AUJ130" s="40"/>
      <c r="AUK130" s="40"/>
      <c r="AUL130" s="40"/>
      <c r="AUM130" s="40"/>
      <c r="AUN130" s="40"/>
      <c r="AUO130" s="40"/>
      <c r="AUP130" s="40"/>
      <c r="AUQ130" s="40"/>
      <c r="AUR130" s="40"/>
      <c r="AUS130" s="40"/>
      <c r="AUT130" s="40"/>
      <c r="AUU130" s="40"/>
      <c r="AUV130" s="40"/>
      <c r="AUW130" s="40"/>
      <c r="AUX130" s="40"/>
      <c r="AUY130" s="40"/>
      <c r="AUZ130" s="40"/>
      <c r="AVA130" s="40"/>
      <c r="AVB130" s="40"/>
      <c r="AVC130" s="40"/>
      <c r="AVD130" s="40"/>
      <c r="AVE130" s="40"/>
      <c r="AVF130" s="40"/>
      <c r="AVG130" s="40"/>
      <c r="AVH130" s="40"/>
      <c r="AVI130" s="40"/>
      <c r="AVJ130" s="40"/>
      <c r="AVK130" s="40"/>
      <c r="AVL130" s="40"/>
      <c r="AVM130" s="40"/>
      <c r="AVN130" s="40"/>
      <c r="AVO130" s="40"/>
      <c r="AVP130" s="40"/>
      <c r="AVQ130" s="40"/>
      <c r="AVR130" s="40"/>
      <c r="AVS130" s="40"/>
      <c r="AVT130" s="40"/>
      <c r="AVU130" s="40"/>
      <c r="AVV130" s="40"/>
      <c r="AVW130" s="40"/>
      <c r="AVX130" s="40"/>
      <c r="AVY130" s="40"/>
      <c r="AVZ130" s="40"/>
      <c r="AWA130" s="40"/>
      <c r="AWB130" s="40"/>
      <c r="AWC130" s="40"/>
      <c r="AWD130" s="40"/>
      <c r="AWE130" s="40"/>
      <c r="AWF130" s="40"/>
      <c r="AWG130" s="40"/>
      <c r="AWH130" s="40"/>
      <c r="AWI130" s="40"/>
      <c r="AWJ130" s="40"/>
      <c r="AWK130" s="40"/>
      <c r="AWL130" s="40"/>
      <c r="AWM130" s="40"/>
      <c r="AWN130" s="40"/>
      <c r="AWO130" s="40"/>
      <c r="AWP130" s="40"/>
      <c r="AWQ130" s="40"/>
      <c r="AWR130" s="40"/>
      <c r="AWS130" s="40"/>
      <c r="AWT130" s="40"/>
      <c r="AWU130" s="40"/>
      <c r="AWV130" s="40"/>
      <c r="AWW130" s="40"/>
      <c r="AWX130" s="40"/>
      <c r="AWY130" s="40"/>
      <c r="AWZ130" s="40"/>
      <c r="AXA130" s="40"/>
      <c r="AXB130" s="40"/>
      <c r="AXC130" s="40"/>
      <c r="AXD130" s="40"/>
      <c r="AXE130" s="40"/>
      <c r="AXF130" s="40"/>
      <c r="AXG130" s="40"/>
      <c r="AXH130" s="40"/>
      <c r="AXI130" s="40"/>
      <c r="AXJ130" s="40"/>
      <c r="AXK130" s="40"/>
      <c r="AXL130" s="40"/>
      <c r="AXM130" s="40"/>
      <c r="AXN130" s="40"/>
      <c r="AXO130" s="40"/>
      <c r="AXP130" s="40"/>
      <c r="AXQ130" s="40"/>
      <c r="AXR130" s="40"/>
      <c r="AXS130" s="40"/>
      <c r="AXT130" s="40"/>
      <c r="AXU130" s="40"/>
      <c r="AXV130" s="40"/>
      <c r="AXW130" s="40"/>
      <c r="AXX130" s="40"/>
      <c r="AXY130" s="40"/>
      <c r="AXZ130" s="40"/>
      <c r="AYA130" s="40"/>
      <c r="AYB130" s="40"/>
      <c r="AYC130" s="40"/>
      <c r="AYD130" s="40"/>
      <c r="AYE130" s="40"/>
      <c r="AYF130" s="40"/>
      <c r="AYG130" s="40"/>
      <c r="AYH130" s="40"/>
      <c r="AYI130" s="40"/>
      <c r="AYJ130" s="40"/>
      <c r="AYK130" s="40"/>
      <c r="AYL130" s="40"/>
      <c r="AYM130" s="40"/>
      <c r="AYN130" s="40"/>
      <c r="AYO130" s="40"/>
      <c r="AYP130" s="40"/>
      <c r="AYQ130" s="40"/>
      <c r="AYR130" s="40"/>
      <c r="AYS130" s="40"/>
      <c r="AYT130" s="40"/>
      <c r="AYU130" s="40"/>
      <c r="AYV130" s="40"/>
      <c r="AYW130" s="40"/>
      <c r="AYX130" s="40"/>
      <c r="AYY130" s="40"/>
      <c r="AYZ130" s="40"/>
      <c r="AZA130" s="40"/>
      <c r="AZB130" s="40"/>
      <c r="AZC130" s="40"/>
      <c r="AZD130" s="40"/>
      <c r="AZE130" s="40"/>
      <c r="AZF130" s="40"/>
      <c r="AZG130" s="40"/>
      <c r="AZH130" s="40"/>
      <c r="AZI130" s="40"/>
      <c r="AZJ130" s="40"/>
      <c r="AZK130" s="40"/>
      <c r="AZL130" s="40"/>
      <c r="AZM130" s="40"/>
      <c r="AZN130" s="40"/>
      <c r="AZO130" s="40"/>
      <c r="AZP130" s="40"/>
      <c r="AZQ130" s="40"/>
      <c r="AZR130" s="40"/>
      <c r="AZS130" s="40"/>
      <c r="AZT130" s="40"/>
      <c r="AZU130" s="40"/>
      <c r="AZV130" s="40"/>
      <c r="AZW130" s="40"/>
      <c r="AZX130" s="40"/>
      <c r="AZY130" s="40"/>
      <c r="AZZ130" s="40"/>
      <c r="BAA130" s="40"/>
      <c r="BAB130" s="40"/>
      <c r="BAC130" s="40"/>
      <c r="BAD130" s="40"/>
      <c r="BAE130" s="40"/>
      <c r="BAF130" s="40"/>
      <c r="BAG130" s="40"/>
      <c r="BAH130" s="40"/>
      <c r="BAI130" s="40"/>
      <c r="BAJ130" s="40"/>
      <c r="BAK130" s="40"/>
      <c r="BAL130" s="40"/>
      <c r="BAM130" s="40"/>
      <c r="BAN130" s="40"/>
      <c r="BAO130" s="40"/>
      <c r="BAP130" s="40"/>
      <c r="BAQ130" s="40"/>
      <c r="BAR130" s="40"/>
      <c r="BAS130" s="40"/>
      <c r="BAT130" s="40"/>
      <c r="BAU130" s="40"/>
      <c r="BAV130" s="40"/>
      <c r="BAW130" s="40"/>
      <c r="BAX130" s="40"/>
      <c r="BAY130" s="40"/>
      <c r="BAZ130" s="40"/>
      <c r="BBA130" s="40"/>
      <c r="BBB130" s="40"/>
      <c r="BBC130" s="40"/>
      <c r="BBD130" s="40"/>
      <c r="BBE130" s="40"/>
      <c r="BBF130" s="40"/>
      <c r="BBG130" s="40"/>
      <c r="BBH130" s="40"/>
      <c r="BBI130" s="40"/>
      <c r="BBJ130" s="40"/>
      <c r="BBK130" s="40"/>
      <c r="BBL130" s="40"/>
      <c r="BBM130" s="40"/>
      <c r="BBN130" s="40"/>
      <c r="BBO130" s="40"/>
      <c r="BBP130" s="40"/>
      <c r="BBQ130" s="40"/>
      <c r="BBR130" s="40"/>
      <c r="BBS130" s="40"/>
      <c r="BBT130" s="40"/>
      <c r="BBU130" s="40"/>
      <c r="BBV130" s="40"/>
      <c r="BBW130" s="40"/>
      <c r="BBX130" s="40"/>
      <c r="BBY130" s="40"/>
      <c r="BBZ130" s="40"/>
      <c r="BCA130" s="40"/>
      <c r="BCB130" s="40"/>
      <c r="BCC130" s="40"/>
      <c r="BCD130" s="40"/>
      <c r="BCE130" s="40"/>
      <c r="BCF130" s="40"/>
      <c r="BCG130" s="40"/>
      <c r="BCH130" s="40"/>
      <c r="BCI130" s="40"/>
      <c r="BCJ130" s="40"/>
      <c r="BCK130" s="40"/>
      <c r="BCL130" s="40"/>
      <c r="BCM130" s="40"/>
      <c r="BCN130" s="40"/>
      <c r="BCO130" s="40"/>
      <c r="BCP130" s="40"/>
      <c r="BCQ130" s="40"/>
      <c r="BCR130" s="40"/>
      <c r="BCS130" s="40"/>
      <c r="BCT130" s="40"/>
      <c r="BCU130" s="40"/>
      <c r="BCV130" s="40"/>
      <c r="BCW130" s="40"/>
      <c r="BCX130" s="40"/>
      <c r="BCY130" s="40"/>
      <c r="BCZ130" s="40"/>
      <c r="BDA130" s="40"/>
      <c r="BDB130" s="40"/>
      <c r="BDC130" s="40"/>
      <c r="BDD130" s="40"/>
      <c r="BDE130" s="40"/>
      <c r="BDF130" s="40"/>
      <c r="BDG130" s="40"/>
      <c r="BDH130" s="40"/>
      <c r="BDI130" s="40"/>
      <c r="BDJ130" s="40"/>
      <c r="BDK130" s="40"/>
      <c r="BDL130" s="40"/>
      <c r="BDM130" s="40"/>
      <c r="BDN130" s="40"/>
      <c r="BDO130" s="40"/>
      <c r="BDP130" s="40"/>
      <c r="BDQ130" s="40"/>
      <c r="BDR130" s="40"/>
      <c r="BDS130" s="40"/>
      <c r="BDT130" s="40"/>
      <c r="BDU130" s="40"/>
      <c r="BDV130" s="40"/>
      <c r="BDW130" s="40"/>
      <c r="BDX130" s="40"/>
      <c r="BDY130" s="40"/>
      <c r="BDZ130" s="40"/>
      <c r="BEA130" s="40"/>
      <c r="BEB130" s="40"/>
      <c r="BEC130" s="40"/>
      <c r="BED130" s="40"/>
      <c r="BEE130" s="40"/>
      <c r="BEF130" s="40"/>
      <c r="BEG130" s="40"/>
      <c r="BEH130" s="40"/>
      <c r="BEI130" s="40"/>
      <c r="BEJ130" s="40"/>
      <c r="BEK130" s="40"/>
      <c r="BEL130" s="40"/>
      <c r="BEM130" s="40"/>
      <c r="BEN130" s="40"/>
      <c r="BEO130" s="40"/>
      <c r="BEP130" s="40"/>
      <c r="BEQ130" s="40"/>
      <c r="BER130" s="40"/>
      <c r="BES130" s="40"/>
      <c r="BET130" s="40"/>
      <c r="BEU130" s="40"/>
      <c r="BEV130" s="40"/>
      <c r="BEW130" s="40"/>
      <c r="BEX130" s="40"/>
      <c r="BEY130" s="40"/>
      <c r="BEZ130" s="40"/>
      <c r="BFA130" s="40"/>
      <c r="BFB130" s="40"/>
      <c r="BFC130" s="40"/>
      <c r="BFD130" s="40"/>
      <c r="BFE130" s="40"/>
      <c r="BFF130" s="40"/>
      <c r="BFG130" s="40"/>
      <c r="BFH130" s="40"/>
      <c r="BFI130" s="40"/>
      <c r="BFJ130" s="40"/>
      <c r="BFK130" s="40"/>
      <c r="BFL130" s="40"/>
      <c r="BFM130" s="40"/>
      <c r="BFN130" s="40"/>
      <c r="BFO130" s="40"/>
      <c r="BFP130" s="40"/>
      <c r="BFQ130" s="40"/>
      <c r="BFR130" s="40"/>
      <c r="BFS130" s="40"/>
      <c r="BFT130" s="40"/>
      <c r="BFU130" s="40"/>
      <c r="BFV130" s="40"/>
      <c r="BFW130" s="40"/>
      <c r="BFX130" s="40"/>
      <c r="BFY130" s="40"/>
      <c r="BFZ130" s="40"/>
      <c r="BGA130" s="40"/>
      <c r="BGB130" s="40"/>
      <c r="BGC130" s="40"/>
      <c r="BGD130" s="40"/>
      <c r="BGE130" s="40"/>
      <c r="BGF130" s="40"/>
      <c r="BGG130" s="40"/>
      <c r="BGH130" s="40"/>
      <c r="BGI130" s="40"/>
      <c r="BGJ130" s="40"/>
      <c r="BGK130" s="40"/>
      <c r="BGL130" s="40"/>
      <c r="BGM130" s="40"/>
      <c r="BGN130" s="40"/>
      <c r="BGO130" s="40"/>
      <c r="BGP130" s="40"/>
      <c r="BGQ130" s="40"/>
      <c r="BGR130" s="40"/>
      <c r="BGS130" s="40"/>
      <c r="BGT130" s="40"/>
      <c r="BGU130" s="40"/>
      <c r="BGV130" s="40"/>
      <c r="BGW130" s="40"/>
      <c r="BGX130" s="40"/>
      <c r="BGY130" s="40"/>
      <c r="BGZ130" s="40"/>
      <c r="BHA130" s="40"/>
      <c r="BHB130" s="40"/>
      <c r="BHC130" s="40"/>
      <c r="BHD130" s="40"/>
      <c r="BHE130" s="40"/>
      <c r="BHF130" s="40"/>
      <c r="BHG130" s="40"/>
      <c r="BHH130" s="40"/>
      <c r="BHI130" s="40"/>
      <c r="BHJ130" s="40"/>
      <c r="BHK130" s="40"/>
      <c r="BHL130" s="40"/>
      <c r="BHM130" s="40"/>
      <c r="BHN130" s="40"/>
      <c r="BHO130" s="40"/>
      <c r="BHP130" s="40"/>
      <c r="BHQ130" s="40"/>
      <c r="BHR130" s="40"/>
      <c r="BHS130" s="40"/>
      <c r="BHT130" s="40"/>
      <c r="BHU130" s="40"/>
      <c r="BHV130" s="40"/>
      <c r="BHW130" s="40"/>
      <c r="BHX130" s="40"/>
      <c r="BHY130" s="40"/>
      <c r="BHZ130" s="40"/>
      <c r="BIA130" s="40"/>
      <c r="BIB130" s="40"/>
      <c r="BIC130" s="40"/>
      <c r="BID130" s="40"/>
      <c r="BIE130" s="40"/>
      <c r="BIF130" s="40"/>
      <c r="BIG130" s="40"/>
      <c r="BIH130" s="40"/>
      <c r="BII130" s="40"/>
      <c r="BIJ130" s="40"/>
      <c r="BIK130" s="40"/>
      <c r="BIL130" s="40"/>
      <c r="BIM130" s="40"/>
      <c r="BIN130" s="40"/>
      <c r="BIO130" s="40"/>
      <c r="BIP130" s="40"/>
      <c r="BIQ130" s="40"/>
      <c r="BIR130" s="40"/>
      <c r="BIS130" s="40"/>
      <c r="BIT130" s="40"/>
      <c r="BIU130" s="40"/>
      <c r="BIV130" s="40"/>
      <c r="BIW130" s="40"/>
      <c r="BIX130" s="40"/>
      <c r="BIY130" s="40"/>
      <c r="BIZ130" s="40"/>
      <c r="BJA130" s="40"/>
      <c r="BJB130" s="40"/>
      <c r="BJC130" s="40"/>
      <c r="BJD130" s="40"/>
      <c r="BJE130" s="40"/>
      <c r="BJF130" s="40"/>
      <c r="BJG130" s="40"/>
      <c r="BJH130" s="40"/>
      <c r="BJI130" s="40"/>
      <c r="BJJ130" s="40"/>
      <c r="BJK130" s="40"/>
      <c r="BJL130" s="40"/>
      <c r="BJM130" s="40"/>
      <c r="BJN130" s="40"/>
      <c r="BJO130" s="40"/>
      <c r="BJP130" s="40"/>
      <c r="BJQ130" s="40"/>
      <c r="BJR130" s="40"/>
      <c r="BJS130" s="40"/>
      <c r="BJT130" s="40"/>
      <c r="BJU130" s="40"/>
      <c r="BJV130" s="40"/>
      <c r="BJW130" s="40"/>
      <c r="BJX130" s="40"/>
      <c r="BJY130" s="40"/>
      <c r="BJZ130" s="40"/>
      <c r="BKA130" s="40"/>
      <c r="BKB130" s="40"/>
      <c r="BKC130" s="40"/>
      <c r="BKD130" s="40"/>
      <c r="BKE130" s="40"/>
      <c r="BKF130" s="40"/>
      <c r="BKG130" s="40"/>
      <c r="BKH130" s="40"/>
      <c r="BKI130" s="40"/>
      <c r="BKJ130" s="40"/>
      <c r="BKK130" s="40"/>
      <c r="BKL130" s="40"/>
      <c r="BKM130" s="40"/>
      <c r="BKN130" s="40"/>
      <c r="BKO130" s="40"/>
      <c r="BKP130" s="40"/>
      <c r="BKQ130" s="40"/>
      <c r="BKR130" s="40"/>
      <c r="BKS130" s="40"/>
      <c r="BKT130" s="40"/>
      <c r="BKU130" s="40"/>
      <c r="BKV130" s="40"/>
      <c r="BKW130" s="40"/>
      <c r="BKX130" s="40"/>
      <c r="BKY130" s="40"/>
      <c r="BKZ130" s="40"/>
      <c r="BLA130" s="40"/>
      <c r="BLB130" s="40"/>
      <c r="BLC130" s="40"/>
      <c r="BLD130" s="40"/>
      <c r="BLE130" s="40"/>
      <c r="BLF130" s="40"/>
      <c r="BLG130" s="40"/>
      <c r="BLH130" s="40"/>
      <c r="BLI130" s="40"/>
      <c r="BLJ130" s="40"/>
      <c r="BLK130" s="40"/>
      <c r="BLL130" s="40"/>
      <c r="BLM130" s="40"/>
      <c r="BLN130" s="40"/>
      <c r="BLO130" s="40"/>
      <c r="BLP130" s="40"/>
      <c r="BLQ130" s="40"/>
      <c r="BLR130" s="40"/>
      <c r="BLS130" s="40"/>
      <c r="BLT130" s="40"/>
      <c r="BLU130" s="40"/>
      <c r="BLV130" s="40"/>
      <c r="BLW130" s="40"/>
      <c r="BLX130" s="40"/>
      <c r="BLY130" s="40"/>
      <c r="BLZ130" s="40"/>
      <c r="BMA130" s="40"/>
      <c r="BMB130" s="40"/>
      <c r="BMC130" s="40"/>
      <c r="BMD130" s="40"/>
      <c r="BME130" s="40"/>
      <c r="BMF130" s="40"/>
      <c r="BMG130" s="40"/>
      <c r="BMH130" s="40"/>
      <c r="BMI130" s="40"/>
      <c r="BMJ130" s="40"/>
      <c r="BMK130" s="40"/>
      <c r="BML130" s="40"/>
      <c r="BMM130" s="40"/>
      <c r="BMN130" s="40"/>
      <c r="BMO130" s="40"/>
      <c r="BMP130" s="40"/>
      <c r="BMQ130" s="40"/>
      <c r="BMR130" s="40"/>
      <c r="BMS130" s="40"/>
      <c r="BMT130" s="40"/>
      <c r="BMU130" s="40"/>
      <c r="BMV130" s="40"/>
      <c r="BMW130" s="40"/>
      <c r="BMX130" s="40"/>
      <c r="BMY130" s="40"/>
      <c r="BMZ130" s="40"/>
      <c r="BNA130" s="40"/>
      <c r="BNB130" s="40"/>
      <c r="BNC130" s="40"/>
      <c r="BND130" s="40"/>
      <c r="BNE130" s="40"/>
      <c r="BNF130" s="40"/>
      <c r="BNG130" s="40"/>
      <c r="BNH130" s="40"/>
      <c r="BNI130" s="40"/>
      <c r="BNJ130" s="40"/>
      <c r="BNK130" s="40"/>
      <c r="BNL130" s="40"/>
      <c r="BNM130" s="40"/>
      <c r="BNN130" s="40"/>
      <c r="BNO130" s="40"/>
      <c r="BNP130" s="40"/>
      <c r="BNQ130" s="40"/>
      <c r="BNR130" s="40"/>
      <c r="BNS130" s="40"/>
      <c r="BNT130" s="40"/>
      <c r="BNU130" s="40"/>
      <c r="BNV130" s="40"/>
      <c r="BNW130" s="40"/>
      <c r="BNX130" s="40"/>
      <c r="BNY130" s="40"/>
      <c r="BNZ130" s="40"/>
      <c r="BOA130" s="40"/>
      <c r="BOB130" s="40"/>
      <c r="BOC130" s="40"/>
      <c r="BOD130" s="40"/>
      <c r="BOE130" s="40"/>
      <c r="BOF130" s="40"/>
      <c r="BOG130" s="40"/>
      <c r="BOH130" s="40"/>
      <c r="BOI130" s="40"/>
      <c r="BOJ130" s="40"/>
      <c r="BOK130" s="40"/>
      <c r="BOL130" s="40"/>
      <c r="BOM130" s="40"/>
      <c r="BON130" s="40"/>
      <c r="BOO130" s="40"/>
      <c r="BOP130" s="40"/>
      <c r="BOQ130" s="40"/>
      <c r="BOR130" s="40"/>
      <c r="BOS130" s="40"/>
      <c r="BOT130" s="40"/>
      <c r="BOU130" s="40"/>
      <c r="BOV130" s="40"/>
      <c r="BOW130" s="40"/>
      <c r="BOX130" s="40"/>
      <c r="BOY130" s="40"/>
      <c r="BOZ130" s="40"/>
      <c r="BPA130" s="40"/>
      <c r="BPB130" s="40"/>
      <c r="BPC130" s="40"/>
      <c r="BPD130" s="40"/>
      <c r="BPE130" s="40"/>
      <c r="BPF130" s="40"/>
      <c r="BPG130" s="40"/>
      <c r="BPH130" s="40"/>
      <c r="BPI130" s="40"/>
      <c r="BPJ130" s="40"/>
      <c r="BPK130" s="40"/>
      <c r="BPL130" s="40"/>
      <c r="BPM130" s="40"/>
      <c r="BPN130" s="40"/>
      <c r="BPO130" s="40"/>
      <c r="BPP130" s="40"/>
      <c r="BPQ130" s="40"/>
      <c r="BPR130" s="40"/>
      <c r="BPS130" s="40"/>
      <c r="BPT130" s="40"/>
      <c r="BPU130" s="40"/>
      <c r="BPV130" s="40"/>
      <c r="BPW130" s="40"/>
      <c r="BPX130" s="40"/>
      <c r="BPY130" s="40"/>
      <c r="BPZ130" s="40"/>
      <c r="BQA130" s="40"/>
      <c r="BQB130" s="40"/>
      <c r="BQC130" s="40"/>
      <c r="BQD130" s="40"/>
      <c r="BQE130" s="40"/>
      <c r="BQF130" s="40"/>
      <c r="BQG130" s="40"/>
      <c r="BQH130" s="40"/>
      <c r="BQI130" s="40"/>
      <c r="BQJ130" s="40"/>
      <c r="BQK130" s="40"/>
      <c r="BQL130" s="40"/>
      <c r="BQM130" s="40"/>
      <c r="BQN130" s="40"/>
      <c r="BQO130" s="40"/>
      <c r="BQP130" s="40"/>
      <c r="BQQ130" s="40"/>
      <c r="BQR130" s="40"/>
      <c r="BQS130" s="40"/>
      <c r="BQT130" s="40"/>
      <c r="BQU130" s="40"/>
      <c r="BQV130" s="40"/>
      <c r="BQW130" s="40"/>
      <c r="BQX130" s="40"/>
      <c r="BQY130" s="40"/>
      <c r="BQZ130" s="40"/>
      <c r="BRA130" s="40"/>
      <c r="BRB130" s="40"/>
      <c r="BRC130" s="40"/>
      <c r="BRD130" s="40"/>
      <c r="BRE130" s="40"/>
      <c r="BRF130" s="40"/>
      <c r="BRG130" s="40"/>
      <c r="BRH130" s="40"/>
      <c r="BRI130" s="40"/>
      <c r="BRJ130" s="40"/>
      <c r="BRK130" s="40"/>
      <c r="BRL130" s="40"/>
      <c r="BRM130" s="40"/>
      <c r="BRN130" s="40"/>
      <c r="BRO130" s="40"/>
      <c r="BRP130" s="40"/>
      <c r="BRQ130" s="40"/>
      <c r="BRR130" s="40"/>
      <c r="BRS130" s="40"/>
      <c r="BRT130" s="40"/>
      <c r="BRU130" s="40"/>
      <c r="BRV130" s="40"/>
      <c r="BRW130" s="40"/>
      <c r="BRX130" s="40"/>
      <c r="BRY130" s="40"/>
      <c r="BRZ130" s="40"/>
      <c r="BSA130" s="40"/>
      <c r="BSB130" s="40"/>
      <c r="BSC130" s="40"/>
      <c r="BSD130" s="40"/>
      <c r="BSE130" s="40"/>
      <c r="BSF130" s="40"/>
      <c r="BSG130" s="40"/>
      <c r="BSH130" s="40"/>
      <c r="BSI130" s="40"/>
      <c r="BSJ130" s="40"/>
      <c r="BSK130" s="40"/>
      <c r="BSL130" s="40"/>
      <c r="BSM130" s="40"/>
      <c r="BSN130" s="40"/>
      <c r="BSO130" s="40"/>
      <c r="BSP130" s="40"/>
      <c r="BSQ130" s="40"/>
      <c r="BSR130" s="40"/>
      <c r="BSS130" s="40"/>
      <c r="BST130" s="40"/>
      <c r="BSU130" s="40"/>
      <c r="BSV130" s="40"/>
      <c r="BSW130" s="40"/>
      <c r="BSX130" s="40"/>
      <c r="BSY130" s="40"/>
      <c r="BSZ130" s="40"/>
      <c r="BTA130" s="40"/>
      <c r="BTB130" s="40"/>
      <c r="BTC130" s="40"/>
      <c r="BTD130" s="40"/>
      <c r="BTE130" s="40"/>
      <c r="BTF130" s="40"/>
      <c r="BTG130" s="40"/>
      <c r="BTH130" s="40"/>
      <c r="BTI130" s="40"/>
      <c r="BTJ130" s="40"/>
      <c r="BTK130" s="40"/>
      <c r="BTL130" s="40"/>
      <c r="BTM130" s="40"/>
      <c r="BTN130" s="40"/>
      <c r="BTO130" s="40"/>
      <c r="BTP130" s="40"/>
      <c r="BTQ130" s="40"/>
      <c r="BTR130" s="40"/>
      <c r="BTS130" s="40"/>
      <c r="BTT130" s="40"/>
      <c r="BTU130" s="40"/>
      <c r="BTV130" s="40"/>
      <c r="BTW130" s="40"/>
      <c r="BTX130" s="40"/>
      <c r="BTY130" s="40"/>
      <c r="BTZ130" s="40"/>
      <c r="BUA130" s="40"/>
      <c r="BUB130" s="40"/>
      <c r="BUC130" s="40"/>
      <c r="BUD130" s="40"/>
      <c r="BUE130" s="40"/>
      <c r="BUF130" s="40"/>
      <c r="BUG130" s="40"/>
      <c r="BUH130" s="40"/>
      <c r="BUI130" s="40"/>
      <c r="BUJ130" s="40"/>
      <c r="BUK130" s="40"/>
      <c r="BUL130" s="40"/>
      <c r="BUM130" s="40"/>
      <c r="BUN130" s="40"/>
      <c r="BUO130" s="40"/>
      <c r="BUP130" s="40"/>
      <c r="BUQ130" s="40"/>
      <c r="BUR130" s="40"/>
      <c r="BUS130" s="40"/>
      <c r="BUT130" s="40"/>
      <c r="BUU130" s="40"/>
      <c r="BUV130" s="40"/>
      <c r="BUW130" s="40"/>
      <c r="BUX130" s="40"/>
      <c r="BUY130" s="40"/>
      <c r="BUZ130" s="40"/>
      <c r="BVA130" s="40"/>
      <c r="BVB130" s="40"/>
      <c r="BVC130" s="40"/>
      <c r="BVD130" s="40"/>
      <c r="BVE130" s="40"/>
      <c r="BVF130" s="40"/>
      <c r="BVG130" s="40"/>
      <c r="BVH130" s="40"/>
      <c r="BVI130" s="40"/>
      <c r="BVJ130" s="40"/>
      <c r="BVK130" s="40"/>
      <c r="BVL130" s="40"/>
      <c r="BVM130" s="40"/>
      <c r="BVN130" s="40"/>
      <c r="BVO130" s="40"/>
      <c r="BVP130" s="40"/>
      <c r="BVQ130" s="40"/>
      <c r="BVR130" s="40"/>
      <c r="BVS130" s="40"/>
      <c r="BVT130" s="40"/>
      <c r="BVU130" s="40"/>
      <c r="BVV130" s="40"/>
      <c r="BVW130" s="40"/>
      <c r="BVX130" s="40"/>
      <c r="BVY130" s="40"/>
      <c r="BVZ130" s="40"/>
      <c r="BWA130" s="40"/>
      <c r="BWB130" s="40"/>
      <c r="BWC130" s="40"/>
      <c r="BWD130" s="40"/>
      <c r="BWE130" s="40"/>
      <c r="BWF130" s="40"/>
      <c r="BWG130" s="40"/>
      <c r="BWH130" s="40"/>
      <c r="BWI130" s="40"/>
      <c r="BWJ130" s="40"/>
      <c r="BWK130" s="40"/>
      <c r="BWL130" s="40"/>
      <c r="BWM130" s="40"/>
      <c r="BWN130" s="40"/>
      <c r="BWO130" s="40"/>
      <c r="BWP130" s="40"/>
      <c r="BWQ130" s="40"/>
      <c r="BWR130" s="40"/>
      <c r="BWS130" s="40"/>
      <c r="BWT130" s="40"/>
      <c r="BWU130" s="40"/>
      <c r="BWV130" s="40"/>
      <c r="BWW130" s="40"/>
      <c r="BWX130" s="40"/>
      <c r="BWY130" s="40"/>
      <c r="BWZ130" s="40"/>
      <c r="BXA130" s="40"/>
      <c r="BXB130" s="40"/>
      <c r="BXC130" s="40"/>
      <c r="BXD130" s="40"/>
      <c r="BXE130" s="40"/>
      <c r="BXF130" s="40"/>
      <c r="BXG130" s="40"/>
      <c r="BXH130" s="40"/>
      <c r="BXI130" s="40"/>
      <c r="BXJ130" s="40"/>
      <c r="BXK130" s="40"/>
      <c r="BXL130" s="40"/>
      <c r="BXM130" s="40"/>
      <c r="BXN130" s="40"/>
      <c r="BXO130" s="40"/>
      <c r="BXP130" s="40"/>
      <c r="BXQ130" s="40"/>
      <c r="BXR130" s="40"/>
      <c r="BXS130" s="40"/>
      <c r="BXT130" s="40"/>
      <c r="BXU130" s="40"/>
      <c r="BXV130" s="40"/>
      <c r="BXW130" s="40"/>
      <c r="BXX130" s="40"/>
      <c r="BXY130" s="40"/>
      <c r="BXZ130" s="40"/>
      <c r="BYA130" s="40"/>
      <c r="BYB130" s="40"/>
      <c r="BYC130" s="40"/>
      <c r="BYD130" s="40"/>
      <c r="BYE130" s="40"/>
      <c r="BYF130" s="40"/>
      <c r="BYG130" s="40"/>
      <c r="BYH130" s="40"/>
      <c r="BYI130" s="40"/>
      <c r="BYJ130" s="40"/>
      <c r="BYK130" s="40"/>
      <c r="BYL130" s="40"/>
      <c r="BYM130" s="40"/>
      <c r="BYN130" s="40"/>
      <c r="BYO130" s="40"/>
      <c r="BYP130" s="40"/>
      <c r="BYQ130" s="40"/>
      <c r="BYR130" s="40"/>
      <c r="BYS130" s="40"/>
      <c r="BYT130" s="40"/>
      <c r="BYU130" s="40"/>
      <c r="BYV130" s="40"/>
      <c r="BYW130" s="40"/>
      <c r="BYX130" s="40"/>
      <c r="BYY130" s="40"/>
      <c r="BYZ130" s="40"/>
      <c r="BZA130" s="40"/>
      <c r="BZB130" s="40"/>
      <c r="BZC130" s="40"/>
      <c r="BZD130" s="40"/>
      <c r="BZE130" s="40"/>
      <c r="BZF130" s="40"/>
      <c r="BZG130" s="40"/>
      <c r="BZH130" s="40"/>
      <c r="BZI130" s="40"/>
      <c r="BZJ130" s="40"/>
      <c r="BZK130" s="40"/>
      <c r="BZL130" s="40"/>
      <c r="BZM130" s="40"/>
      <c r="BZN130" s="40"/>
      <c r="BZO130" s="40"/>
      <c r="BZP130" s="40"/>
      <c r="BZQ130" s="40"/>
      <c r="BZR130" s="40"/>
      <c r="BZS130" s="40"/>
      <c r="BZT130" s="40"/>
      <c r="BZU130" s="40"/>
      <c r="BZV130" s="40"/>
      <c r="BZW130" s="40"/>
      <c r="BZX130" s="40"/>
      <c r="BZY130" s="40"/>
      <c r="BZZ130" s="40"/>
      <c r="CAA130" s="40"/>
      <c r="CAB130" s="40"/>
      <c r="CAC130" s="40"/>
      <c r="CAD130" s="40"/>
      <c r="CAE130" s="40"/>
      <c r="CAF130" s="40"/>
      <c r="CAG130" s="40"/>
      <c r="CAH130" s="40"/>
      <c r="CAI130" s="40"/>
      <c r="CAJ130" s="40"/>
      <c r="CAK130" s="40"/>
      <c r="CAL130" s="40"/>
      <c r="CAM130" s="40"/>
      <c r="CAN130" s="40"/>
      <c r="CAO130" s="40"/>
      <c r="CAP130" s="40"/>
      <c r="CAQ130" s="40"/>
      <c r="CAR130" s="40"/>
      <c r="CAS130" s="40"/>
      <c r="CAT130" s="40"/>
      <c r="CAU130" s="40"/>
      <c r="CAV130" s="40"/>
      <c r="CAW130" s="40"/>
      <c r="CAX130" s="40"/>
      <c r="CAY130" s="40"/>
      <c r="CAZ130" s="40"/>
      <c r="CBA130" s="40"/>
      <c r="CBB130" s="40"/>
      <c r="CBC130" s="40"/>
      <c r="CBD130" s="40"/>
      <c r="CBE130" s="40"/>
      <c r="CBF130" s="40"/>
      <c r="CBG130" s="40"/>
      <c r="CBH130" s="40"/>
      <c r="CBI130" s="40"/>
      <c r="CBJ130" s="40"/>
      <c r="CBK130" s="40"/>
      <c r="CBL130" s="40"/>
      <c r="CBM130" s="40"/>
      <c r="CBN130" s="40"/>
      <c r="CBO130" s="40"/>
      <c r="CBP130" s="40"/>
      <c r="CBQ130" s="40"/>
      <c r="CBR130" s="40"/>
      <c r="CBS130" s="40"/>
      <c r="CBT130" s="40"/>
      <c r="CBU130" s="40"/>
      <c r="CBV130" s="40"/>
      <c r="CBW130" s="40"/>
      <c r="CBX130" s="40"/>
      <c r="CBY130" s="40"/>
      <c r="CBZ130" s="40"/>
      <c r="CCA130" s="40"/>
      <c r="CCB130" s="40"/>
      <c r="CCC130" s="40"/>
      <c r="CCD130" s="40"/>
      <c r="CCE130" s="40"/>
      <c r="CCF130" s="40"/>
      <c r="CCG130" s="40"/>
      <c r="CCH130" s="40"/>
      <c r="CCI130" s="40"/>
      <c r="CCJ130" s="40"/>
      <c r="CCK130" s="40"/>
      <c r="CCL130" s="40"/>
      <c r="CCM130" s="40"/>
      <c r="CCN130" s="40"/>
      <c r="CCO130" s="40"/>
      <c r="CCP130" s="40"/>
      <c r="CCQ130" s="40"/>
      <c r="CCR130" s="40"/>
      <c r="CCS130" s="40"/>
      <c r="CCT130" s="40"/>
      <c r="CCU130" s="40"/>
      <c r="CCV130" s="40"/>
      <c r="CCW130" s="40"/>
      <c r="CCX130" s="40"/>
      <c r="CCY130" s="40"/>
      <c r="CCZ130" s="40"/>
      <c r="CDA130" s="40"/>
      <c r="CDB130" s="40"/>
      <c r="CDC130" s="40"/>
      <c r="CDD130" s="40"/>
      <c r="CDE130" s="40"/>
      <c r="CDF130" s="40"/>
      <c r="CDG130" s="40"/>
      <c r="CDH130" s="40"/>
      <c r="CDI130" s="40"/>
      <c r="CDJ130" s="40"/>
      <c r="CDK130" s="40"/>
      <c r="CDL130" s="40"/>
      <c r="CDM130" s="40"/>
      <c r="CDN130" s="40"/>
      <c r="CDO130" s="40"/>
      <c r="CDP130" s="40"/>
      <c r="CDQ130" s="40"/>
      <c r="CDR130" s="40"/>
      <c r="CDS130" s="40"/>
      <c r="CDT130" s="40"/>
      <c r="CDU130" s="40"/>
      <c r="CDV130" s="40"/>
      <c r="CDW130" s="40"/>
      <c r="CDX130" s="40"/>
      <c r="CDY130" s="40"/>
      <c r="CDZ130" s="40"/>
      <c r="CEA130" s="40"/>
      <c r="CEB130" s="40"/>
      <c r="CEC130" s="40"/>
      <c r="CED130" s="40"/>
      <c r="CEE130" s="40"/>
      <c r="CEF130" s="40"/>
      <c r="CEG130" s="40"/>
      <c r="CEH130" s="40"/>
      <c r="CEI130" s="40"/>
      <c r="CEJ130" s="40"/>
      <c r="CEK130" s="40"/>
      <c r="CEL130" s="40"/>
      <c r="CEM130" s="40"/>
      <c r="CEN130" s="40"/>
      <c r="CEO130" s="40"/>
      <c r="CEP130" s="40"/>
      <c r="CEQ130" s="40"/>
      <c r="CER130" s="40"/>
      <c r="CES130" s="40"/>
      <c r="CET130" s="40"/>
      <c r="CEU130" s="40"/>
      <c r="CEV130" s="40"/>
      <c r="CEW130" s="40"/>
      <c r="CEX130" s="40"/>
      <c r="CEY130" s="40"/>
      <c r="CEZ130" s="40"/>
      <c r="CFA130" s="40"/>
      <c r="CFB130" s="40"/>
      <c r="CFC130" s="40"/>
      <c r="CFD130" s="40"/>
      <c r="CFE130" s="40"/>
      <c r="CFF130" s="40"/>
      <c r="CFG130" s="40"/>
      <c r="CFH130" s="40"/>
      <c r="CFI130" s="40"/>
      <c r="CFJ130" s="40"/>
      <c r="CFK130" s="40"/>
      <c r="CFL130" s="40"/>
      <c r="CFM130" s="40"/>
      <c r="CFN130" s="40"/>
      <c r="CFO130" s="40"/>
      <c r="CFP130" s="40"/>
      <c r="CFQ130" s="40"/>
      <c r="CFR130" s="40"/>
      <c r="CFS130" s="40"/>
      <c r="CFT130" s="40"/>
      <c r="CFU130" s="40"/>
      <c r="CFV130" s="40"/>
      <c r="CFW130" s="40"/>
      <c r="CFX130" s="40"/>
      <c r="CFY130" s="40"/>
      <c r="CFZ130" s="40"/>
      <c r="CGA130" s="40"/>
      <c r="CGB130" s="40"/>
      <c r="CGC130" s="40"/>
      <c r="CGD130" s="40"/>
      <c r="CGE130" s="40"/>
      <c r="CGF130" s="40"/>
      <c r="CGG130" s="40"/>
      <c r="CGH130" s="40"/>
      <c r="CGI130" s="40"/>
      <c r="CGJ130" s="40"/>
      <c r="CGK130" s="40"/>
      <c r="CGL130" s="40"/>
      <c r="CGM130" s="40"/>
      <c r="CGN130" s="40"/>
      <c r="CGO130" s="40"/>
      <c r="CGP130" s="40"/>
      <c r="CGQ130" s="40"/>
      <c r="CGR130" s="40"/>
      <c r="CGS130" s="40"/>
      <c r="CGT130" s="40"/>
      <c r="CGU130" s="40"/>
      <c r="CGV130" s="40"/>
      <c r="CGW130" s="40"/>
      <c r="CGX130" s="40"/>
      <c r="CGY130" s="40"/>
      <c r="CGZ130" s="40"/>
      <c r="CHA130" s="40"/>
      <c r="CHB130" s="40"/>
      <c r="CHC130" s="40"/>
      <c r="CHD130" s="40"/>
      <c r="CHE130" s="40"/>
      <c r="CHF130" s="40"/>
      <c r="CHG130" s="40"/>
      <c r="CHH130" s="40"/>
      <c r="CHI130" s="40"/>
      <c r="CHJ130" s="40"/>
      <c r="CHK130" s="40"/>
      <c r="CHL130" s="40"/>
      <c r="CHM130" s="40"/>
      <c r="CHN130" s="40"/>
      <c r="CHO130" s="40"/>
      <c r="CHP130" s="40"/>
      <c r="CHQ130" s="40"/>
      <c r="CHR130" s="40"/>
      <c r="CHS130" s="40"/>
      <c r="CHT130" s="40"/>
      <c r="CHU130" s="40"/>
      <c r="CHV130" s="40"/>
      <c r="CHW130" s="40"/>
      <c r="CHX130" s="40"/>
      <c r="CHY130" s="40"/>
      <c r="CHZ130" s="40"/>
      <c r="CIA130" s="40"/>
      <c r="CIB130" s="40"/>
      <c r="CIC130" s="40"/>
      <c r="CID130" s="40"/>
      <c r="CIE130" s="40"/>
      <c r="CIF130" s="40"/>
      <c r="CIG130" s="40"/>
      <c r="CIH130" s="40"/>
      <c r="CII130" s="40"/>
      <c r="CIJ130" s="40"/>
      <c r="CIK130" s="40"/>
      <c r="CIL130" s="40"/>
      <c r="CIM130" s="40"/>
      <c r="CIN130" s="40"/>
      <c r="CIO130" s="40"/>
      <c r="CIP130" s="40"/>
      <c r="CIQ130" s="40"/>
      <c r="CIR130" s="40"/>
      <c r="CIS130" s="40"/>
      <c r="CIT130" s="40"/>
      <c r="CIU130" s="40"/>
      <c r="CIV130" s="40"/>
      <c r="CIW130" s="40"/>
      <c r="CIX130" s="40"/>
      <c r="CIY130" s="40"/>
      <c r="CIZ130" s="40"/>
      <c r="CJA130" s="40"/>
      <c r="CJB130" s="40"/>
      <c r="CJC130" s="40"/>
      <c r="CJD130" s="40"/>
      <c r="CJE130" s="40"/>
      <c r="CJF130" s="40"/>
      <c r="CJG130" s="40"/>
      <c r="CJH130" s="40"/>
      <c r="CJI130" s="40"/>
      <c r="CJJ130" s="40"/>
      <c r="CJK130" s="40"/>
      <c r="CJL130" s="40"/>
      <c r="CJM130" s="40"/>
      <c r="CJN130" s="40"/>
      <c r="CJO130" s="40"/>
      <c r="CJP130" s="40"/>
      <c r="CJQ130" s="40"/>
      <c r="CJR130" s="40"/>
      <c r="CJS130" s="40"/>
      <c r="CJT130" s="40"/>
      <c r="CJU130" s="40"/>
      <c r="CJV130" s="40"/>
      <c r="CJW130" s="40"/>
      <c r="CJX130" s="40"/>
      <c r="CJY130" s="40"/>
      <c r="CJZ130" s="40"/>
      <c r="CKA130" s="40"/>
      <c r="CKB130" s="40"/>
      <c r="CKC130" s="40"/>
      <c r="CKD130" s="40"/>
      <c r="CKE130" s="40"/>
      <c r="CKF130" s="40"/>
      <c r="CKG130" s="40"/>
      <c r="CKH130" s="40"/>
      <c r="CKI130" s="40"/>
      <c r="CKJ130" s="40"/>
      <c r="CKK130" s="40"/>
      <c r="CKL130" s="40"/>
      <c r="CKM130" s="40"/>
      <c r="CKN130" s="40"/>
      <c r="CKO130" s="40"/>
      <c r="CKP130" s="40"/>
      <c r="CKQ130" s="40"/>
      <c r="CKR130" s="40"/>
      <c r="CKS130" s="40"/>
      <c r="CKT130" s="40"/>
      <c r="CKU130" s="40"/>
      <c r="CKV130" s="40"/>
      <c r="CKW130" s="40"/>
      <c r="CKX130" s="40"/>
      <c r="CKY130" s="40"/>
      <c r="CKZ130" s="40"/>
      <c r="CLA130" s="40"/>
      <c r="CLB130" s="40"/>
      <c r="CLC130" s="40"/>
      <c r="CLD130" s="40"/>
      <c r="CLE130" s="40"/>
      <c r="CLF130" s="40"/>
      <c r="CLG130" s="40"/>
      <c r="CLH130" s="40"/>
      <c r="CLI130" s="40"/>
      <c r="CLJ130" s="40"/>
      <c r="CLK130" s="40"/>
      <c r="CLL130" s="40"/>
      <c r="CLM130" s="40"/>
      <c r="CLN130" s="40"/>
      <c r="CLO130" s="40"/>
      <c r="CLP130" s="40"/>
      <c r="CLQ130" s="40"/>
      <c r="CLR130" s="40"/>
      <c r="CLS130" s="40"/>
      <c r="CLT130" s="40"/>
      <c r="CLU130" s="40"/>
      <c r="CLV130" s="40"/>
      <c r="CLW130" s="40"/>
      <c r="CLX130" s="40"/>
      <c r="CLY130" s="40"/>
      <c r="CLZ130" s="40"/>
      <c r="CMA130" s="40"/>
      <c r="CMB130" s="40"/>
      <c r="CMC130" s="40"/>
      <c r="CMD130" s="40"/>
      <c r="CME130" s="40"/>
      <c r="CMF130" s="40"/>
      <c r="CMG130" s="40"/>
      <c r="CMH130" s="40"/>
      <c r="CMI130" s="40"/>
      <c r="CMJ130" s="40"/>
      <c r="CMK130" s="40"/>
      <c r="CML130" s="40"/>
      <c r="CMM130" s="40"/>
      <c r="CMN130" s="40"/>
      <c r="CMO130" s="40"/>
      <c r="CMP130" s="40"/>
      <c r="CMQ130" s="40"/>
      <c r="CMR130" s="40"/>
      <c r="CMS130" s="40"/>
      <c r="CMT130" s="40"/>
      <c r="CMU130" s="40"/>
      <c r="CMV130" s="40"/>
      <c r="CMW130" s="40"/>
      <c r="CMX130" s="40"/>
      <c r="CMY130" s="40"/>
      <c r="CMZ130" s="40"/>
      <c r="CNA130" s="40"/>
      <c r="CNB130" s="40"/>
      <c r="CNC130" s="40"/>
      <c r="CND130" s="40"/>
      <c r="CNE130" s="40"/>
      <c r="CNF130" s="40"/>
      <c r="CNG130" s="40"/>
      <c r="CNH130" s="40"/>
      <c r="CNI130" s="40"/>
      <c r="CNJ130" s="40"/>
      <c r="CNK130" s="40"/>
      <c r="CNL130" s="40"/>
      <c r="CNM130" s="40"/>
      <c r="CNN130" s="40"/>
      <c r="CNO130" s="40"/>
      <c r="CNP130" s="40"/>
      <c r="CNQ130" s="40"/>
      <c r="CNR130" s="40"/>
      <c r="CNS130" s="40"/>
      <c r="CNT130" s="40"/>
      <c r="CNU130" s="40"/>
      <c r="CNV130" s="40"/>
      <c r="CNW130" s="40"/>
      <c r="CNX130" s="40"/>
      <c r="CNY130" s="40"/>
      <c r="CNZ130" s="40"/>
      <c r="COA130" s="40"/>
      <c r="COB130" s="40"/>
      <c r="COC130" s="40"/>
      <c r="COD130" s="40"/>
      <c r="COE130" s="40"/>
      <c r="COF130" s="40"/>
      <c r="COG130" s="40"/>
      <c r="COH130" s="40"/>
      <c r="COI130" s="40"/>
      <c r="COJ130" s="40"/>
      <c r="COK130" s="40"/>
      <c r="COL130" s="40"/>
      <c r="COM130" s="40"/>
      <c r="CON130" s="40"/>
      <c r="COO130" s="40"/>
      <c r="COP130" s="40"/>
      <c r="COQ130" s="40"/>
      <c r="COR130" s="40"/>
      <c r="COS130" s="40"/>
      <c r="COT130" s="40"/>
      <c r="COU130" s="40"/>
      <c r="COV130" s="40"/>
      <c r="COW130" s="40"/>
      <c r="COX130" s="40"/>
      <c r="COY130" s="40"/>
      <c r="COZ130" s="40"/>
      <c r="CPA130" s="40"/>
      <c r="CPB130" s="40"/>
      <c r="CPC130" s="40"/>
      <c r="CPD130" s="40"/>
      <c r="CPE130" s="40"/>
      <c r="CPF130" s="40"/>
      <c r="CPG130" s="40"/>
      <c r="CPH130" s="40"/>
      <c r="CPI130" s="40"/>
      <c r="CPJ130" s="40"/>
      <c r="CPK130" s="40"/>
      <c r="CPL130" s="40"/>
      <c r="CPM130" s="40"/>
      <c r="CPN130" s="40"/>
      <c r="CPO130" s="40"/>
      <c r="CPP130" s="40"/>
      <c r="CPQ130" s="40"/>
      <c r="CPR130" s="40"/>
      <c r="CPS130" s="40"/>
      <c r="CPT130" s="40"/>
      <c r="CPU130" s="40"/>
      <c r="CPV130" s="40"/>
      <c r="CPW130" s="40"/>
      <c r="CPX130" s="40"/>
      <c r="CPY130" s="40"/>
      <c r="CPZ130" s="40"/>
      <c r="CQA130" s="40"/>
      <c r="CQB130" s="40"/>
      <c r="CQC130" s="40"/>
      <c r="CQD130" s="40"/>
      <c r="CQE130" s="40"/>
      <c r="CQF130" s="40"/>
      <c r="CQG130" s="40"/>
      <c r="CQH130" s="40"/>
      <c r="CQI130" s="40"/>
      <c r="CQJ130" s="40"/>
      <c r="CQK130" s="40"/>
      <c r="CQL130" s="40"/>
      <c r="CQM130" s="40"/>
      <c r="CQN130" s="40"/>
      <c r="CQO130" s="40"/>
      <c r="CQP130" s="40"/>
      <c r="CQQ130" s="40"/>
      <c r="CQR130" s="40"/>
      <c r="CQS130" s="40"/>
      <c r="CQT130" s="40"/>
      <c r="CQU130" s="40"/>
      <c r="CQV130" s="40"/>
      <c r="CQW130" s="40"/>
      <c r="CQX130" s="40"/>
      <c r="CQY130" s="40"/>
      <c r="CQZ130" s="40"/>
      <c r="CRA130" s="40"/>
      <c r="CRB130" s="40"/>
      <c r="CRC130" s="40"/>
      <c r="CRD130" s="40"/>
      <c r="CRE130" s="40"/>
      <c r="CRF130" s="40"/>
      <c r="CRG130" s="40"/>
      <c r="CRH130" s="40"/>
      <c r="CRI130" s="40"/>
      <c r="CRJ130" s="40"/>
      <c r="CRK130" s="40"/>
      <c r="CRL130" s="40"/>
      <c r="CRM130" s="40"/>
      <c r="CRN130" s="40"/>
      <c r="CRO130" s="40"/>
      <c r="CRP130" s="40"/>
      <c r="CRQ130" s="40"/>
      <c r="CRR130" s="40"/>
      <c r="CRS130" s="40"/>
      <c r="CRT130" s="40"/>
      <c r="CRU130" s="40"/>
      <c r="CRV130" s="40"/>
      <c r="CRW130" s="40"/>
      <c r="CRX130" s="40"/>
      <c r="CRY130" s="40"/>
      <c r="CRZ130" s="40"/>
      <c r="CSA130" s="40"/>
      <c r="CSB130" s="40"/>
      <c r="CSC130" s="40"/>
      <c r="CSD130" s="40"/>
      <c r="CSE130" s="40"/>
      <c r="CSF130" s="40"/>
      <c r="CSG130" s="40"/>
      <c r="CSH130" s="40"/>
      <c r="CSI130" s="40"/>
      <c r="CSJ130" s="40"/>
      <c r="CSK130" s="40"/>
      <c r="CSL130" s="40"/>
      <c r="CSM130" s="40"/>
      <c r="CSN130" s="40"/>
      <c r="CSO130" s="40"/>
      <c r="CSP130" s="40"/>
      <c r="CSQ130" s="40"/>
      <c r="CSR130" s="40"/>
      <c r="CSS130" s="40"/>
      <c r="CST130" s="40"/>
      <c r="CSU130" s="40"/>
      <c r="CSV130" s="40"/>
      <c r="CSW130" s="40"/>
      <c r="CSX130" s="40"/>
      <c r="CSY130" s="40"/>
      <c r="CSZ130" s="40"/>
      <c r="CTA130" s="40"/>
      <c r="CTB130" s="40"/>
      <c r="CTC130" s="40"/>
      <c r="CTD130" s="40"/>
      <c r="CTE130" s="40"/>
      <c r="CTF130" s="40"/>
      <c r="CTG130" s="40"/>
      <c r="CTH130" s="40"/>
      <c r="CTI130" s="40"/>
      <c r="CTJ130" s="40"/>
      <c r="CTK130" s="40"/>
      <c r="CTL130" s="40"/>
      <c r="CTM130" s="40"/>
      <c r="CTN130" s="40"/>
      <c r="CTO130" s="40"/>
      <c r="CTP130" s="40"/>
      <c r="CTQ130" s="40"/>
      <c r="CTR130" s="40"/>
      <c r="CTS130" s="40"/>
      <c r="CTT130" s="40"/>
      <c r="CTU130" s="40"/>
      <c r="CTV130" s="40"/>
      <c r="CTW130" s="40"/>
      <c r="CTX130" s="40"/>
      <c r="CTY130" s="40"/>
      <c r="CTZ130" s="40"/>
      <c r="CUA130" s="40"/>
      <c r="CUB130" s="40"/>
      <c r="CUC130" s="40"/>
      <c r="CUD130" s="40"/>
      <c r="CUE130" s="40"/>
      <c r="CUF130" s="40"/>
      <c r="CUG130" s="40"/>
      <c r="CUH130" s="40"/>
      <c r="CUI130" s="40"/>
      <c r="CUJ130" s="40"/>
      <c r="CUK130" s="40"/>
      <c r="CUL130" s="40"/>
      <c r="CUM130" s="40"/>
      <c r="CUN130" s="40"/>
      <c r="CUO130" s="40"/>
      <c r="CUP130" s="40"/>
      <c r="CUQ130" s="40"/>
      <c r="CUR130" s="40"/>
      <c r="CUS130" s="40"/>
      <c r="CUT130" s="40"/>
      <c r="CUU130" s="40"/>
      <c r="CUV130" s="40"/>
      <c r="CUW130" s="40"/>
      <c r="CUX130" s="40"/>
      <c r="CUY130" s="40"/>
      <c r="CUZ130" s="40"/>
      <c r="CVA130" s="40"/>
      <c r="CVB130" s="40"/>
      <c r="CVC130" s="40"/>
      <c r="CVD130" s="40"/>
      <c r="CVE130" s="40"/>
      <c r="CVF130" s="40"/>
      <c r="CVG130" s="40"/>
      <c r="CVH130" s="40"/>
      <c r="CVI130" s="40"/>
      <c r="CVJ130" s="40"/>
      <c r="CVK130" s="40"/>
      <c r="CVL130" s="40"/>
      <c r="CVM130" s="40"/>
      <c r="CVN130" s="40"/>
      <c r="CVO130" s="40"/>
      <c r="CVP130" s="40"/>
      <c r="CVQ130" s="40"/>
      <c r="CVR130" s="40"/>
      <c r="CVS130" s="40"/>
      <c r="CVT130" s="40"/>
      <c r="CVU130" s="40"/>
      <c r="CVV130" s="40"/>
      <c r="CVW130" s="40"/>
      <c r="CVX130" s="40"/>
      <c r="CVY130" s="40"/>
      <c r="CVZ130" s="40"/>
      <c r="CWA130" s="40"/>
      <c r="CWB130" s="40"/>
      <c r="CWC130" s="40"/>
      <c r="CWD130" s="40"/>
      <c r="CWE130" s="40"/>
      <c r="CWF130" s="40"/>
      <c r="CWG130" s="40"/>
      <c r="CWH130" s="40"/>
      <c r="CWI130" s="40"/>
      <c r="CWJ130" s="40"/>
      <c r="CWK130" s="40"/>
      <c r="CWL130" s="40"/>
      <c r="CWM130" s="40"/>
      <c r="CWN130" s="40"/>
      <c r="CWO130" s="40"/>
      <c r="CWP130" s="40"/>
      <c r="CWQ130" s="40"/>
      <c r="CWR130" s="40"/>
      <c r="CWS130" s="40"/>
      <c r="CWT130" s="40"/>
      <c r="CWU130" s="40"/>
      <c r="CWV130" s="40"/>
      <c r="CWW130" s="40"/>
      <c r="CWX130" s="40"/>
      <c r="CWY130" s="40"/>
      <c r="CWZ130" s="40"/>
      <c r="CXA130" s="40"/>
      <c r="CXB130" s="40"/>
      <c r="CXC130" s="40"/>
      <c r="CXD130" s="40"/>
      <c r="CXE130" s="40"/>
      <c r="CXF130" s="40"/>
      <c r="CXG130" s="40"/>
      <c r="CXH130" s="40"/>
      <c r="CXI130" s="40"/>
      <c r="CXJ130" s="40"/>
      <c r="CXK130" s="40"/>
      <c r="CXL130" s="40"/>
      <c r="CXM130" s="40"/>
      <c r="CXN130" s="40"/>
      <c r="CXO130" s="40"/>
      <c r="CXP130" s="40"/>
      <c r="CXQ130" s="40"/>
      <c r="CXR130" s="40"/>
      <c r="CXS130" s="40"/>
      <c r="CXT130" s="40"/>
      <c r="CXU130" s="40"/>
      <c r="CXV130" s="40"/>
      <c r="CXW130" s="40"/>
      <c r="CXX130" s="40"/>
      <c r="CXY130" s="40"/>
      <c r="CXZ130" s="40"/>
      <c r="CYA130" s="40"/>
      <c r="CYB130" s="40"/>
      <c r="CYC130" s="40"/>
      <c r="CYD130" s="40"/>
      <c r="CYE130" s="40"/>
      <c r="CYF130" s="40"/>
      <c r="CYG130" s="40"/>
      <c r="CYH130" s="40"/>
      <c r="CYI130" s="40"/>
      <c r="CYJ130" s="40"/>
      <c r="CYK130" s="40"/>
      <c r="CYL130" s="40"/>
      <c r="CYM130" s="40"/>
      <c r="CYN130" s="40"/>
      <c r="CYO130" s="40"/>
      <c r="CYP130" s="40"/>
      <c r="CYQ130" s="40"/>
      <c r="CYR130" s="40"/>
      <c r="CYS130" s="40"/>
      <c r="CYT130" s="40"/>
      <c r="CYU130" s="40"/>
      <c r="CYV130" s="40"/>
      <c r="CYW130" s="40"/>
      <c r="CYX130" s="40"/>
      <c r="CYY130" s="40"/>
      <c r="CYZ130" s="40"/>
      <c r="CZA130" s="40"/>
      <c r="CZB130" s="40"/>
      <c r="CZC130" s="40"/>
      <c r="CZD130" s="40"/>
      <c r="CZE130" s="40"/>
      <c r="CZF130" s="40"/>
      <c r="CZG130" s="40"/>
      <c r="CZH130" s="40"/>
      <c r="CZI130" s="40"/>
      <c r="CZJ130" s="40"/>
      <c r="CZK130" s="40"/>
      <c r="CZL130" s="40"/>
      <c r="CZM130" s="40"/>
      <c r="CZN130" s="40"/>
      <c r="CZO130" s="40"/>
      <c r="CZP130" s="40"/>
      <c r="CZQ130" s="40"/>
      <c r="CZR130" s="40"/>
      <c r="CZS130" s="40"/>
      <c r="CZT130" s="40"/>
      <c r="CZU130" s="40"/>
      <c r="CZV130" s="40"/>
      <c r="CZW130" s="40"/>
      <c r="CZX130" s="40"/>
      <c r="CZY130" s="40"/>
      <c r="CZZ130" s="40"/>
      <c r="DAA130" s="40"/>
      <c r="DAB130" s="40"/>
      <c r="DAC130" s="40"/>
      <c r="DAD130" s="40"/>
      <c r="DAE130" s="40"/>
      <c r="DAF130" s="40"/>
      <c r="DAG130" s="40"/>
      <c r="DAH130" s="40"/>
      <c r="DAI130" s="40"/>
      <c r="DAJ130" s="40"/>
      <c r="DAK130" s="40"/>
      <c r="DAL130" s="40"/>
      <c r="DAM130" s="40"/>
      <c r="DAN130" s="40"/>
      <c r="DAO130" s="40"/>
      <c r="DAP130" s="40"/>
      <c r="DAQ130" s="40"/>
      <c r="DAR130" s="40"/>
      <c r="DAS130" s="40"/>
      <c r="DAT130" s="40"/>
      <c r="DAU130" s="40"/>
      <c r="DAV130" s="40"/>
      <c r="DAW130" s="40"/>
      <c r="DAX130" s="40"/>
      <c r="DAY130" s="40"/>
      <c r="DAZ130" s="40"/>
      <c r="DBA130" s="40"/>
      <c r="DBB130" s="40"/>
      <c r="DBC130" s="40"/>
      <c r="DBD130" s="40"/>
      <c r="DBE130" s="40"/>
      <c r="DBF130" s="40"/>
      <c r="DBG130" s="40"/>
      <c r="DBH130" s="40"/>
      <c r="DBI130" s="40"/>
      <c r="DBJ130" s="40"/>
      <c r="DBK130" s="40"/>
      <c r="DBL130" s="40"/>
      <c r="DBM130" s="40"/>
      <c r="DBN130" s="40"/>
      <c r="DBO130" s="40"/>
      <c r="DBP130" s="40"/>
      <c r="DBQ130" s="40"/>
      <c r="DBR130" s="40"/>
      <c r="DBS130" s="40"/>
      <c r="DBT130" s="40"/>
      <c r="DBU130" s="40"/>
      <c r="DBV130" s="40"/>
      <c r="DBW130" s="40"/>
      <c r="DBX130" s="40"/>
      <c r="DBY130" s="40"/>
      <c r="DBZ130" s="40"/>
      <c r="DCA130" s="40"/>
      <c r="DCB130" s="40"/>
      <c r="DCC130" s="40"/>
      <c r="DCD130" s="40"/>
      <c r="DCE130" s="40"/>
      <c r="DCF130" s="40"/>
      <c r="DCG130" s="40"/>
      <c r="DCH130" s="40"/>
      <c r="DCI130" s="40"/>
      <c r="DCJ130" s="40"/>
      <c r="DCK130" s="40"/>
      <c r="DCL130" s="40"/>
      <c r="DCM130" s="40"/>
      <c r="DCN130" s="40"/>
      <c r="DCO130" s="40"/>
      <c r="DCP130" s="40"/>
      <c r="DCQ130" s="40"/>
      <c r="DCR130" s="40"/>
      <c r="DCS130" s="40"/>
      <c r="DCT130" s="40"/>
      <c r="DCU130" s="40"/>
      <c r="DCV130" s="40"/>
      <c r="DCW130" s="40"/>
      <c r="DCX130" s="40"/>
      <c r="DCY130" s="40"/>
      <c r="DCZ130" s="40"/>
      <c r="DDA130" s="40"/>
      <c r="DDB130" s="40"/>
      <c r="DDC130" s="40"/>
      <c r="DDD130" s="40"/>
      <c r="DDE130" s="40"/>
      <c r="DDF130" s="40"/>
      <c r="DDG130" s="40"/>
      <c r="DDH130" s="40"/>
      <c r="DDI130" s="40"/>
      <c r="DDJ130" s="40"/>
      <c r="DDK130" s="40"/>
      <c r="DDL130" s="40"/>
      <c r="DDM130" s="40"/>
      <c r="DDN130" s="40"/>
      <c r="DDO130" s="40"/>
      <c r="DDP130" s="40"/>
      <c r="DDQ130" s="40"/>
      <c r="DDR130" s="40"/>
      <c r="DDS130" s="40"/>
      <c r="DDT130" s="40"/>
      <c r="DDU130" s="40"/>
      <c r="DDV130" s="40"/>
      <c r="DDW130" s="40"/>
      <c r="DDX130" s="40"/>
      <c r="DDY130" s="40"/>
      <c r="DDZ130" s="40"/>
      <c r="DEA130" s="40"/>
      <c r="DEB130" s="40"/>
      <c r="DEC130" s="40"/>
      <c r="DED130" s="40"/>
      <c r="DEE130" s="40"/>
      <c r="DEF130" s="40"/>
      <c r="DEG130" s="40"/>
      <c r="DEH130" s="40"/>
      <c r="DEI130" s="40"/>
      <c r="DEJ130" s="40"/>
      <c r="DEK130" s="40"/>
      <c r="DEL130" s="40"/>
      <c r="DEM130" s="40"/>
      <c r="DEN130" s="40"/>
      <c r="DEO130" s="40"/>
      <c r="DEP130" s="40"/>
      <c r="DEQ130" s="40"/>
      <c r="DER130" s="40"/>
      <c r="DES130" s="40"/>
      <c r="DET130" s="40"/>
      <c r="DEU130" s="40"/>
      <c r="DEV130" s="40"/>
      <c r="DEW130" s="40"/>
      <c r="DEX130" s="40"/>
      <c r="DEY130" s="40"/>
      <c r="DEZ130" s="40"/>
      <c r="DFA130" s="40"/>
      <c r="DFB130" s="40"/>
      <c r="DFC130" s="40"/>
      <c r="DFD130" s="40"/>
      <c r="DFE130" s="40"/>
      <c r="DFF130" s="40"/>
      <c r="DFG130" s="40"/>
      <c r="DFH130" s="40"/>
      <c r="DFI130" s="40"/>
      <c r="DFJ130" s="40"/>
      <c r="DFK130" s="40"/>
      <c r="DFL130" s="40"/>
      <c r="DFM130" s="40"/>
      <c r="DFN130" s="40"/>
      <c r="DFO130" s="40"/>
      <c r="DFP130" s="40"/>
      <c r="DFQ130" s="40"/>
      <c r="DFR130" s="40"/>
      <c r="DFS130" s="40"/>
      <c r="DFT130" s="40"/>
      <c r="DFU130" s="40"/>
      <c r="DFV130" s="40"/>
      <c r="DFW130" s="40"/>
      <c r="DFX130" s="40"/>
      <c r="DFY130" s="40"/>
      <c r="DFZ130" s="40"/>
      <c r="DGA130" s="40"/>
      <c r="DGB130" s="40"/>
      <c r="DGC130" s="40"/>
      <c r="DGD130" s="40"/>
      <c r="DGE130" s="40"/>
      <c r="DGF130" s="40"/>
      <c r="DGG130" s="40"/>
      <c r="DGH130" s="40"/>
      <c r="DGI130" s="40"/>
      <c r="DGJ130" s="40"/>
      <c r="DGK130" s="40"/>
      <c r="DGL130" s="40"/>
      <c r="DGM130" s="40"/>
      <c r="DGN130" s="40"/>
      <c r="DGO130" s="40"/>
      <c r="DGP130" s="40"/>
      <c r="DGQ130" s="40"/>
      <c r="DGR130" s="40"/>
      <c r="DGS130" s="40"/>
      <c r="DGT130" s="40"/>
      <c r="DGU130" s="40"/>
      <c r="DGV130" s="40"/>
      <c r="DGW130" s="40"/>
      <c r="DGX130" s="40"/>
      <c r="DGY130" s="40"/>
      <c r="DGZ130" s="40"/>
      <c r="DHA130" s="40"/>
      <c r="DHB130" s="40"/>
      <c r="DHC130" s="40"/>
      <c r="DHD130" s="40"/>
      <c r="DHE130" s="40"/>
      <c r="DHF130" s="40"/>
      <c r="DHG130" s="40"/>
      <c r="DHH130" s="40"/>
      <c r="DHI130" s="40"/>
      <c r="DHJ130" s="40"/>
      <c r="DHK130" s="40"/>
      <c r="DHL130" s="40"/>
      <c r="DHM130" s="40"/>
      <c r="DHN130" s="40"/>
      <c r="DHO130" s="40"/>
      <c r="DHP130" s="40"/>
      <c r="DHQ130" s="40"/>
      <c r="DHR130" s="40"/>
      <c r="DHS130" s="40"/>
      <c r="DHT130" s="40"/>
      <c r="DHU130" s="40"/>
      <c r="DHV130" s="40"/>
      <c r="DHW130" s="40"/>
      <c r="DHX130" s="40"/>
      <c r="DHY130" s="40"/>
      <c r="DHZ130" s="40"/>
      <c r="DIA130" s="40"/>
      <c r="DIB130" s="40"/>
      <c r="DIC130" s="40"/>
      <c r="DID130" s="40"/>
      <c r="DIE130" s="40"/>
      <c r="DIF130" s="40"/>
      <c r="DIG130" s="40"/>
      <c r="DIH130" s="40"/>
      <c r="DII130" s="40"/>
      <c r="DIJ130" s="40"/>
      <c r="DIK130" s="40"/>
      <c r="DIL130" s="40"/>
      <c r="DIM130" s="40"/>
      <c r="DIN130" s="40"/>
      <c r="DIO130" s="40"/>
      <c r="DIP130" s="40"/>
      <c r="DIQ130" s="40"/>
      <c r="DIR130" s="40"/>
      <c r="DIS130" s="40"/>
      <c r="DIT130" s="40"/>
      <c r="DIU130" s="40"/>
      <c r="DIV130" s="40"/>
      <c r="DIW130" s="40"/>
      <c r="DIX130" s="40"/>
      <c r="DIY130" s="40"/>
      <c r="DIZ130" s="40"/>
      <c r="DJA130" s="40"/>
      <c r="DJB130" s="40"/>
      <c r="DJC130" s="40"/>
      <c r="DJD130" s="40"/>
      <c r="DJE130" s="40"/>
      <c r="DJF130" s="40"/>
      <c r="DJG130" s="40"/>
      <c r="DJH130" s="40"/>
      <c r="DJI130" s="40"/>
      <c r="DJJ130" s="40"/>
      <c r="DJK130" s="40"/>
      <c r="DJL130" s="40"/>
      <c r="DJM130" s="40"/>
      <c r="DJN130" s="40"/>
      <c r="DJO130" s="40"/>
      <c r="DJP130" s="40"/>
      <c r="DJQ130" s="40"/>
      <c r="DJR130" s="40"/>
      <c r="DJS130" s="40"/>
      <c r="DJT130" s="40"/>
      <c r="DJU130" s="40"/>
      <c r="DJV130" s="40"/>
      <c r="DJW130" s="40"/>
      <c r="DJX130" s="40"/>
      <c r="DJY130" s="40"/>
      <c r="DJZ130" s="40"/>
      <c r="DKA130" s="40"/>
      <c r="DKB130" s="40"/>
      <c r="DKC130" s="40"/>
      <c r="DKD130" s="40"/>
      <c r="DKE130" s="40"/>
      <c r="DKF130" s="40"/>
      <c r="DKG130" s="40"/>
      <c r="DKH130" s="40"/>
      <c r="DKI130" s="40"/>
      <c r="DKJ130" s="40"/>
      <c r="DKK130" s="40"/>
      <c r="DKL130" s="40"/>
      <c r="DKM130" s="40"/>
      <c r="DKN130" s="40"/>
      <c r="DKO130" s="40"/>
      <c r="DKP130" s="40"/>
      <c r="DKQ130" s="40"/>
      <c r="DKR130" s="40"/>
      <c r="DKS130" s="40"/>
      <c r="DKT130" s="40"/>
      <c r="DKU130" s="40"/>
      <c r="DKV130" s="40"/>
      <c r="DKW130" s="40"/>
      <c r="DKX130" s="40"/>
      <c r="DKY130" s="40"/>
      <c r="DKZ130" s="40"/>
      <c r="DLA130" s="40"/>
      <c r="DLB130" s="40"/>
      <c r="DLC130" s="40"/>
      <c r="DLD130" s="40"/>
      <c r="DLE130" s="40"/>
      <c r="DLF130" s="40"/>
      <c r="DLG130" s="40"/>
      <c r="DLH130" s="40"/>
      <c r="DLI130" s="40"/>
      <c r="DLJ130" s="40"/>
      <c r="DLK130" s="40"/>
      <c r="DLL130" s="40"/>
      <c r="DLM130" s="40"/>
      <c r="DLN130" s="40"/>
      <c r="DLO130" s="40"/>
      <c r="DLP130" s="40"/>
      <c r="DLQ130" s="40"/>
      <c r="DLR130" s="40"/>
      <c r="DLS130" s="40"/>
      <c r="DLT130" s="40"/>
      <c r="DLU130" s="40"/>
      <c r="DLV130" s="40"/>
      <c r="DLW130" s="40"/>
      <c r="DLX130" s="40"/>
      <c r="DLY130" s="40"/>
      <c r="DLZ130" s="40"/>
      <c r="DMA130" s="40"/>
      <c r="DMB130" s="40"/>
      <c r="DMC130" s="40"/>
      <c r="DMD130" s="40"/>
      <c r="DME130" s="40"/>
      <c r="DMF130" s="40"/>
      <c r="DMG130" s="40"/>
      <c r="DMH130" s="40"/>
      <c r="DMI130" s="40"/>
      <c r="DMJ130" s="40"/>
      <c r="DMK130" s="40"/>
      <c r="DML130" s="40"/>
      <c r="DMM130" s="40"/>
      <c r="DMN130" s="40"/>
      <c r="DMO130" s="40"/>
      <c r="DMP130" s="40"/>
      <c r="DMQ130" s="40"/>
      <c r="DMR130" s="40"/>
      <c r="DMS130" s="40"/>
      <c r="DMT130" s="40"/>
      <c r="DMU130" s="40"/>
      <c r="DMV130" s="40"/>
      <c r="DMW130" s="40"/>
      <c r="DMX130" s="40"/>
      <c r="DMY130" s="40"/>
      <c r="DMZ130" s="40"/>
      <c r="DNA130" s="40"/>
      <c r="DNB130" s="40"/>
      <c r="DNC130" s="40"/>
      <c r="DND130" s="40"/>
      <c r="DNE130" s="40"/>
      <c r="DNF130" s="40"/>
      <c r="DNG130" s="40"/>
      <c r="DNH130" s="40"/>
      <c r="DNI130" s="40"/>
      <c r="DNJ130" s="40"/>
      <c r="DNK130" s="40"/>
      <c r="DNL130" s="40"/>
      <c r="DNM130" s="40"/>
      <c r="DNN130" s="40"/>
      <c r="DNO130" s="40"/>
      <c r="DNP130" s="40"/>
      <c r="DNQ130" s="40"/>
      <c r="DNR130" s="40"/>
      <c r="DNS130" s="40"/>
      <c r="DNT130" s="40"/>
      <c r="DNU130" s="40"/>
      <c r="DNV130" s="40"/>
      <c r="DNW130" s="40"/>
      <c r="DNX130" s="40"/>
      <c r="DNY130" s="40"/>
      <c r="DNZ130" s="40"/>
      <c r="DOA130" s="40"/>
      <c r="DOB130" s="40"/>
      <c r="DOC130" s="40"/>
      <c r="DOD130" s="40"/>
      <c r="DOE130" s="40"/>
      <c r="DOF130" s="40"/>
      <c r="DOG130" s="40"/>
      <c r="DOH130" s="40"/>
      <c r="DOI130" s="40"/>
      <c r="DOJ130" s="40"/>
      <c r="DOK130" s="40"/>
      <c r="DOL130" s="40"/>
      <c r="DOM130" s="40"/>
      <c r="DON130" s="40"/>
      <c r="DOO130" s="40"/>
      <c r="DOP130" s="40"/>
      <c r="DOQ130" s="40"/>
      <c r="DOR130" s="40"/>
      <c r="DOS130" s="40"/>
      <c r="DOT130" s="40"/>
      <c r="DOU130" s="40"/>
      <c r="DOV130" s="40"/>
      <c r="DOW130" s="40"/>
      <c r="DOX130" s="40"/>
      <c r="DOY130" s="40"/>
      <c r="DOZ130" s="40"/>
      <c r="DPA130" s="40"/>
      <c r="DPB130" s="40"/>
      <c r="DPC130" s="40"/>
      <c r="DPD130" s="40"/>
      <c r="DPE130" s="40"/>
      <c r="DPF130" s="40"/>
      <c r="DPG130" s="40"/>
      <c r="DPH130" s="40"/>
      <c r="DPI130" s="40"/>
      <c r="DPJ130" s="40"/>
      <c r="DPK130" s="40"/>
      <c r="DPL130" s="40"/>
      <c r="DPM130" s="40"/>
      <c r="DPN130" s="40"/>
      <c r="DPO130" s="40"/>
      <c r="DPP130" s="40"/>
      <c r="DPQ130" s="40"/>
      <c r="DPR130" s="40"/>
      <c r="DPS130" s="40"/>
      <c r="DPT130" s="40"/>
      <c r="DPU130" s="40"/>
      <c r="DPV130" s="40"/>
      <c r="DPW130" s="40"/>
      <c r="DPX130" s="40"/>
      <c r="DPY130" s="40"/>
      <c r="DPZ130" s="40"/>
      <c r="DQA130" s="40"/>
      <c r="DQB130" s="40"/>
      <c r="DQC130" s="40"/>
      <c r="DQD130" s="40"/>
      <c r="DQE130" s="40"/>
      <c r="DQF130" s="40"/>
      <c r="DQG130" s="40"/>
      <c r="DQH130" s="40"/>
      <c r="DQI130" s="40"/>
      <c r="DQJ130" s="40"/>
      <c r="DQK130" s="40"/>
      <c r="DQL130" s="40"/>
      <c r="DQM130" s="40"/>
      <c r="DQN130" s="40"/>
      <c r="DQO130" s="40"/>
      <c r="DQP130" s="40"/>
      <c r="DQQ130" s="40"/>
      <c r="DQR130" s="40"/>
      <c r="DQS130" s="40"/>
      <c r="DQT130" s="40"/>
      <c r="DQU130" s="40"/>
      <c r="DQV130" s="40"/>
      <c r="DQW130" s="40"/>
      <c r="DQX130" s="40"/>
      <c r="DQY130" s="40"/>
      <c r="DQZ130" s="40"/>
      <c r="DRA130" s="40"/>
      <c r="DRB130" s="40"/>
      <c r="DRC130" s="40"/>
      <c r="DRD130" s="40"/>
      <c r="DRE130" s="40"/>
      <c r="DRF130" s="40"/>
      <c r="DRG130" s="40"/>
      <c r="DRH130" s="40"/>
      <c r="DRI130" s="40"/>
      <c r="DRJ130" s="40"/>
      <c r="DRK130" s="40"/>
      <c r="DRL130" s="40"/>
      <c r="DRM130" s="40"/>
      <c r="DRN130" s="40"/>
      <c r="DRO130" s="40"/>
      <c r="DRP130" s="40"/>
      <c r="DRQ130" s="40"/>
      <c r="DRR130" s="40"/>
      <c r="DRS130" s="40"/>
      <c r="DRT130" s="40"/>
      <c r="DRU130" s="40"/>
      <c r="DRV130" s="40"/>
      <c r="DRW130" s="40"/>
      <c r="DRX130" s="40"/>
      <c r="DRY130" s="40"/>
      <c r="DRZ130" s="40"/>
      <c r="DSA130" s="40"/>
      <c r="DSB130" s="40"/>
      <c r="DSC130" s="40"/>
      <c r="DSD130" s="40"/>
      <c r="DSE130" s="40"/>
      <c r="DSF130" s="40"/>
      <c r="DSG130" s="40"/>
      <c r="DSH130" s="40"/>
      <c r="DSI130" s="40"/>
      <c r="DSJ130" s="40"/>
      <c r="DSK130" s="40"/>
      <c r="DSL130" s="40"/>
      <c r="DSM130" s="40"/>
      <c r="DSN130" s="40"/>
      <c r="DSO130" s="40"/>
      <c r="DSP130" s="40"/>
      <c r="DSQ130" s="40"/>
      <c r="DSR130" s="40"/>
      <c r="DSS130" s="40"/>
      <c r="DST130" s="40"/>
      <c r="DSU130" s="40"/>
      <c r="DSV130" s="40"/>
      <c r="DSW130" s="40"/>
      <c r="DSX130" s="40"/>
      <c r="DSY130" s="40"/>
      <c r="DSZ130" s="40"/>
      <c r="DTA130" s="40"/>
      <c r="DTB130" s="40"/>
      <c r="DTC130" s="40"/>
      <c r="DTD130" s="40"/>
      <c r="DTE130" s="40"/>
      <c r="DTF130" s="40"/>
      <c r="DTG130" s="40"/>
      <c r="DTH130" s="40"/>
      <c r="DTI130" s="40"/>
      <c r="DTJ130" s="40"/>
      <c r="DTK130" s="40"/>
      <c r="DTL130" s="40"/>
      <c r="DTM130" s="40"/>
      <c r="DTN130" s="40"/>
      <c r="DTO130" s="40"/>
      <c r="DTP130" s="40"/>
      <c r="DTQ130" s="40"/>
      <c r="DTR130" s="40"/>
      <c r="DTS130" s="40"/>
      <c r="DTT130" s="40"/>
      <c r="DTU130" s="40"/>
      <c r="DTV130" s="40"/>
      <c r="DTW130" s="40"/>
      <c r="DTX130" s="40"/>
      <c r="DTY130" s="40"/>
      <c r="DTZ130" s="40"/>
      <c r="DUA130" s="40"/>
      <c r="DUB130" s="40"/>
      <c r="DUC130" s="40"/>
      <c r="DUD130" s="40"/>
      <c r="DUE130" s="40"/>
      <c r="DUF130" s="40"/>
      <c r="DUG130" s="40"/>
      <c r="DUH130" s="40"/>
      <c r="DUI130" s="40"/>
      <c r="DUJ130" s="40"/>
      <c r="DUK130" s="40"/>
      <c r="DUL130" s="40"/>
      <c r="DUM130" s="40"/>
      <c r="DUN130" s="40"/>
      <c r="DUO130" s="40"/>
      <c r="DUP130" s="40"/>
      <c r="DUQ130" s="40"/>
      <c r="DUR130" s="40"/>
      <c r="DUS130" s="40"/>
      <c r="DUT130" s="40"/>
      <c r="DUU130" s="40"/>
      <c r="DUV130" s="40"/>
      <c r="DUW130" s="40"/>
      <c r="DUX130" s="40"/>
      <c r="DUY130" s="40"/>
      <c r="DUZ130" s="40"/>
      <c r="DVA130" s="40"/>
      <c r="DVB130" s="40"/>
      <c r="DVC130" s="40"/>
      <c r="DVD130" s="40"/>
      <c r="DVE130" s="40"/>
      <c r="DVF130" s="40"/>
      <c r="DVG130" s="40"/>
      <c r="DVH130" s="40"/>
      <c r="DVI130" s="40"/>
      <c r="DVJ130" s="40"/>
      <c r="DVK130" s="40"/>
      <c r="DVL130" s="40"/>
      <c r="DVM130" s="40"/>
      <c r="DVN130" s="40"/>
      <c r="DVO130" s="40"/>
      <c r="DVP130" s="40"/>
      <c r="DVQ130" s="40"/>
      <c r="DVR130" s="40"/>
      <c r="DVS130" s="40"/>
      <c r="DVT130" s="40"/>
      <c r="DVU130" s="40"/>
      <c r="DVV130" s="40"/>
      <c r="DVW130" s="40"/>
      <c r="DVX130" s="40"/>
      <c r="DVY130" s="40"/>
      <c r="DVZ130" s="40"/>
      <c r="DWA130" s="40"/>
      <c r="DWB130" s="40"/>
      <c r="DWC130" s="40"/>
      <c r="DWD130" s="40"/>
      <c r="DWE130" s="40"/>
      <c r="DWF130" s="40"/>
      <c r="DWG130" s="40"/>
      <c r="DWH130" s="40"/>
      <c r="DWI130" s="40"/>
      <c r="DWJ130" s="40"/>
      <c r="DWK130" s="40"/>
      <c r="DWL130" s="40"/>
      <c r="DWM130" s="40"/>
      <c r="DWN130" s="40"/>
      <c r="DWO130" s="40"/>
      <c r="DWP130" s="40"/>
      <c r="DWQ130" s="40"/>
      <c r="DWR130" s="40"/>
      <c r="DWS130" s="40"/>
      <c r="DWT130" s="40"/>
      <c r="DWU130" s="40"/>
      <c r="DWV130" s="40"/>
      <c r="DWW130" s="40"/>
      <c r="DWX130" s="40"/>
      <c r="DWY130" s="40"/>
      <c r="DWZ130" s="40"/>
      <c r="DXA130" s="40"/>
      <c r="DXB130" s="40"/>
      <c r="DXC130" s="40"/>
      <c r="DXD130" s="40"/>
      <c r="DXE130" s="40"/>
      <c r="DXF130" s="40"/>
      <c r="DXG130" s="40"/>
      <c r="DXH130" s="40"/>
      <c r="DXI130" s="40"/>
      <c r="DXJ130" s="40"/>
      <c r="DXK130" s="40"/>
      <c r="DXL130" s="40"/>
      <c r="DXM130" s="40"/>
      <c r="DXN130" s="40"/>
      <c r="DXO130" s="40"/>
      <c r="DXP130" s="40"/>
      <c r="DXQ130" s="40"/>
      <c r="DXR130" s="40"/>
      <c r="DXS130" s="40"/>
      <c r="DXT130" s="40"/>
      <c r="DXU130" s="40"/>
      <c r="DXV130" s="40"/>
      <c r="DXW130" s="40"/>
      <c r="DXX130" s="40"/>
      <c r="DXY130" s="40"/>
      <c r="DXZ130" s="40"/>
      <c r="DYA130" s="40"/>
      <c r="DYB130" s="40"/>
      <c r="DYC130" s="40"/>
      <c r="DYD130" s="40"/>
      <c r="DYE130" s="40"/>
      <c r="DYF130" s="40"/>
      <c r="DYG130" s="40"/>
      <c r="DYH130" s="40"/>
      <c r="DYI130" s="40"/>
      <c r="DYJ130" s="40"/>
      <c r="DYK130" s="40"/>
      <c r="DYL130" s="40"/>
      <c r="DYM130" s="40"/>
      <c r="DYN130" s="40"/>
      <c r="DYO130" s="40"/>
      <c r="DYP130" s="40"/>
      <c r="DYQ130" s="40"/>
      <c r="DYR130" s="40"/>
      <c r="DYS130" s="40"/>
      <c r="DYT130" s="40"/>
      <c r="DYU130" s="40"/>
      <c r="DYV130" s="40"/>
      <c r="DYW130" s="40"/>
      <c r="DYX130" s="40"/>
      <c r="DYY130" s="40"/>
      <c r="DYZ130" s="40"/>
      <c r="DZA130" s="40"/>
      <c r="DZB130" s="40"/>
      <c r="DZC130" s="40"/>
      <c r="DZD130" s="40"/>
      <c r="DZE130" s="40"/>
      <c r="DZF130" s="40"/>
      <c r="DZG130" s="40"/>
      <c r="DZH130" s="40"/>
      <c r="DZI130" s="40"/>
      <c r="DZJ130" s="40"/>
      <c r="DZK130" s="40"/>
      <c r="DZL130" s="40"/>
      <c r="DZM130" s="40"/>
      <c r="DZN130" s="40"/>
      <c r="DZO130" s="40"/>
      <c r="DZP130" s="40"/>
      <c r="DZQ130" s="40"/>
      <c r="DZR130" s="40"/>
      <c r="DZS130" s="40"/>
      <c r="DZT130" s="40"/>
      <c r="DZU130" s="40"/>
      <c r="DZV130" s="40"/>
      <c r="DZW130" s="40"/>
      <c r="DZX130" s="40"/>
      <c r="DZY130" s="40"/>
      <c r="DZZ130" s="40"/>
      <c r="EAA130" s="40"/>
      <c r="EAB130" s="40"/>
      <c r="EAC130" s="40"/>
      <c r="EAD130" s="40"/>
      <c r="EAE130" s="40"/>
      <c r="EAF130" s="40"/>
      <c r="EAG130" s="40"/>
      <c r="EAH130" s="40"/>
      <c r="EAI130" s="40"/>
      <c r="EAJ130" s="40"/>
      <c r="EAK130" s="40"/>
      <c r="EAL130" s="40"/>
      <c r="EAM130" s="40"/>
      <c r="EAN130" s="40"/>
      <c r="EAO130" s="40"/>
      <c r="EAP130" s="40"/>
      <c r="EAQ130" s="40"/>
      <c r="EAR130" s="40"/>
      <c r="EAS130" s="40"/>
      <c r="EAT130" s="40"/>
      <c r="EAU130" s="40"/>
      <c r="EAV130" s="40"/>
      <c r="EAW130" s="40"/>
      <c r="EAX130" s="40"/>
      <c r="EAY130" s="40"/>
      <c r="EAZ130" s="40"/>
      <c r="EBA130" s="40"/>
      <c r="EBB130" s="40"/>
      <c r="EBC130" s="40"/>
      <c r="EBD130" s="40"/>
      <c r="EBE130" s="40"/>
      <c r="EBF130" s="40"/>
      <c r="EBG130" s="40"/>
      <c r="EBH130" s="40"/>
      <c r="EBI130" s="40"/>
      <c r="EBJ130" s="40"/>
      <c r="EBK130" s="40"/>
      <c r="EBL130" s="40"/>
      <c r="EBM130" s="40"/>
      <c r="EBN130" s="40"/>
      <c r="EBO130" s="40"/>
      <c r="EBP130" s="40"/>
      <c r="EBQ130" s="40"/>
      <c r="EBR130" s="40"/>
      <c r="EBS130" s="40"/>
      <c r="EBT130" s="40"/>
      <c r="EBU130" s="40"/>
      <c r="EBV130" s="40"/>
      <c r="EBW130" s="40"/>
      <c r="EBX130" s="40"/>
      <c r="EBY130" s="40"/>
      <c r="EBZ130" s="40"/>
      <c r="ECA130" s="40"/>
      <c r="ECB130" s="40"/>
      <c r="ECC130" s="40"/>
      <c r="ECD130" s="40"/>
      <c r="ECE130" s="40"/>
      <c r="ECF130" s="40"/>
      <c r="ECG130" s="40"/>
      <c r="ECH130" s="40"/>
      <c r="ECI130" s="40"/>
      <c r="ECJ130" s="40"/>
      <c r="ECK130" s="40"/>
      <c r="ECL130" s="40"/>
      <c r="ECM130" s="40"/>
      <c r="ECN130" s="40"/>
      <c r="ECO130" s="40"/>
      <c r="ECP130" s="40"/>
      <c r="ECQ130" s="40"/>
      <c r="ECR130" s="40"/>
      <c r="ECS130" s="40"/>
      <c r="ECT130" s="40"/>
      <c r="ECU130" s="40"/>
      <c r="ECV130" s="40"/>
      <c r="ECW130" s="40"/>
      <c r="ECX130" s="40"/>
      <c r="ECY130" s="40"/>
      <c r="ECZ130" s="40"/>
      <c r="EDA130" s="40"/>
      <c r="EDB130" s="40"/>
      <c r="EDC130" s="40"/>
      <c r="EDD130" s="40"/>
      <c r="EDE130" s="40"/>
      <c r="EDF130" s="40"/>
      <c r="EDG130" s="40"/>
      <c r="EDH130" s="40"/>
      <c r="EDI130" s="40"/>
      <c r="EDJ130" s="40"/>
      <c r="EDK130" s="40"/>
      <c r="EDL130" s="40"/>
      <c r="EDM130" s="40"/>
      <c r="EDN130" s="40"/>
      <c r="EDO130" s="40"/>
      <c r="EDP130" s="40"/>
      <c r="EDQ130" s="40"/>
      <c r="EDR130" s="40"/>
      <c r="EDS130" s="40"/>
      <c r="EDT130" s="40"/>
      <c r="EDU130" s="40"/>
      <c r="EDV130" s="40"/>
      <c r="EDW130" s="40"/>
      <c r="EDX130" s="40"/>
      <c r="EDY130" s="40"/>
      <c r="EDZ130" s="40"/>
      <c r="EEA130" s="40"/>
      <c r="EEB130" s="40"/>
      <c r="EEC130" s="40"/>
      <c r="EED130" s="40"/>
      <c r="EEE130" s="40"/>
      <c r="EEF130" s="40"/>
      <c r="EEG130" s="40"/>
      <c r="EEH130" s="40"/>
      <c r="EEI130" s="40"/>
      <c r="EEJ130" s="40"/>
      <c r="EEK130" s="40"/>
      <c r="EEL130" s="40"/>
      <c r="EEM130" s="40"/>
      <c r="EEN130" s="40"/>
      <c r="EEO130" s="40"/>
      <c r="EEP130" s="40"/>
      <c r="EEQ130" s="40"/>
      <c r="EER130" s="40"/>
      <c r="EES130" s="40"/>
      <c r="EET130" s="40"/>
      <c r="EEU130" s="40"/>
      <c r="EEV130" s="40"/>
      <c r="EEW130" s="40"/>
      <c r="EEX130" s="40"/>
      <c r="EEY130" s="40"/>
      <c r="EEZ130" s="40"/>
      <c r="EFA130" s="40"/>
      <c r="EFB130" s="40"/>
      <c r="EFC130" s="40"/>
      <c r="EFD130" s="40"/>
      <c r="EFE130" s="40"/>
      <c r="EFF130" s="40"/>
      <c r="EFG130" s="40"/>
      <c r="EFH130" s="40"/>
      <c r="EFI130" s="40"/>
      <c r="EFJ130" s="40"/>
      <c r="EFK130" s="40"/>
      <c r="EFL130" s="40"/>
      <c r="EFM130" s="40"/>
      <c r="EFN130" s="40"/>
      <c r="EFO130" s="40"/>
      <c r="EFP130" s="40"/>
      <c r="EFQ130" s="40"/>
      <c r="EFR130" s="40"/>
      <c r="EFS130" s="40"/>
      <c r="EFT130" s="40"/>
      <c r="EFU130" s="40"/>
      <c r="EFV130" s="40"/>
      <c r="EFW130" s="40"/>
      <c r="EFX130" s="40"/>
      <c r="EFY130" s="40"/>
      <c r="EFZ130" s="40"/>
      <c r="EGA130" s="40"/>
      <c r="EGB130" s="40"/>
      <c r="EGC130" s="40"/>
      <c r="EGD130" s="40"/>
      <c r="EGE130" s="40"/>
      <c r="EGF130" s="40"/>
      <c r="EGG130" s="40"/>
      <c r="EGH130" s="40"/>
      <c r="EGI130" s="40"/>
      <c r="EGJ130" s="40"/>
      <c r="EGK130" s="40"/>
      <c r="EGL130" s="40"/>
      <c r="EGM130" s="40"/>
      <c r="EGN130" s="40"/>
      <c r="EGO130" s="40"/>
      <c r="EGP130" s="40"/>
      <c r="EGQ130" s="40"/>
      <c r="EGR130" s="40"/>
      <c r="EGS130" s="40"/>
      <c r="EGT130" s="40"/>
      <c r="EGU130" s="40"/>
      <c r="EGV130" s="40"/>
      <c r="EGW130" s="40"/>
      <c r="EGX130" s="40"/>
      <c r="EGY130" s="40"/>
      <c r="EGZ130" s="40"/>
      <c r="EHA130" s="40"/>
      <c r="EHB130" s="40"/>
      <c r="EHC130" s="40"/>
      <c r="EHD130" s="40"/>
      <c r="EHE130" s="40"/>
      <c r="EHF130" s="40"/>
      <c r="EHG130" s="40"/>
      <c r="EHH130" s="40"/>
      <c r="EHI130" s="40"/>
      <c r="EHJ130" s="40"/>
      <c r="EHK130" s="40"/>
      <c r="EHL130" s="40"/>
      <c r="EHM130" s="40"/>
      <c r="EHN130" s="40"/>
      <c r="EHO130" s="40"/>
      <c r="EHP130" s="40"/>
      <c r="EHQ130" s="40"/>
      <c r="EHR130" s="40"/>
      <c r="EHS130" s="40"/>
      <c r="EHT130" s="40"/>
      <c r="EHU130" s="40"/>
      <c r="EHV130" s="40"/>
      <c r="EHW130" s="40"/>
      <c r="EHX130" s="40"/>
      <c r="EHY130" s="40"/>
      <c r="EHZ130" s="40"/>
      <c r="EIA130" s="40"/>
      <c r="EIB130" s="40"/>
      <c r="EIC130" s="40"/>
      <c r="EID130" s="40"/>
      <c r="EIE130" s="40"/>
      <c r="EIF130" s="40"/>
      <c r="EIG130" s="40"/>
      <c r="EIH130" s="40"/>
      <c r="EII130" s="40"/>
      <c r="EIJ130" s="40"/>
      <c r="EIK130" s="40"/>
      <c r="EIL130" s="40"/>
      <c r="EIM130" s="40"/>
      <c r="EIN130" s="40"/>
      <c r="EIO130" s="40"/>
      <c r="EIP130" s="40"/>
      <c r="EIQ130" s="40"/>
      <c r="EIR130" s="40"/>
      <c r="EIS130" s="40"/>
      <c r="EIT130" s="40"/>
      <c r="EIU130" s="40"/>
      <c r="EIV130" s="40"/>
      <c r="EIW130" s="40"/>
      <c r="EIX130" s="40"/>
      <c r="EIY130" s="40"/>
      <c r="EIZ130" s="40"/>
      <c r="EJA130" s="40"/>
      <c r="EJB130" s="40"/>
      <c r="EJC130" s="40"/>
      <c r="EJD130" s="40"/>
      <c r="EJE130" s="40"/>
      <c r="EJF130" s="40"/>
      <c r="EJG130" s="40"/>
      <c r="EJH130" s="40"/>
      <c r="EJI130" s="40"/>
      <c r="EJJ130" s="40"/>
      <c r="EJK130" s="40"/>
      <c r="EJL130" s="40"/>
      <c r="EJM130" s="40"/>
      <c r="EJN130" s="40"/>
      <c r="EJO130" s="40"/>
      <c r="EJP130" s="40"/>
      <c r="EJQ130" s="40"/>
      <c r="EJR130" s="40"/>
      <c r="EJS130" s="40"/>
      <c r="EJT130" s="40"/>
      <c r="EJU130" s="40"/>
      <c r="EJV130" s="40"/>
      <c r="EJW130" s="40"/>
      <c r="EJX130" s="40"/>
      <c r="EJY130" s="40"/>
      <c r="EJZ130" s="40"/>
      <c r="EKA130" s="40"/>
      <c r="EKB130" s="40"/>
      <c r="EKC130" s="40"/>
      <c r="EKD130" s="40"/>
      <c r="EKE130" s="40"/>
      <c r="EKF130" s="40"/>
      <c r="EKG130" s="40"/>
      <c r="EKH130" s="40"/>
      <c r="EKI130" s="40"/>
      <c r="EKJ130" s="40"/>
      <c r="EKK130" s="40"/>
      <c r="EKL130" s="40"/>
      <c r="EKM130" s="40"/>
      <c r="EKN130" s="40"/>
      <c r="EKO130" s="40"/>
      <c r="EKP130" s="40"/>
      <c r="EKQ130" s="40"/>
      <c r="EKR130" s="40"/>
      <c r="EKS130" s="40"/>
      <c r="EKT130" s="40"/>
      <c r="EKU130" s="40"/>
      <c r="EKV130" s="40"/>
      <c r="EKW130" s="40"/>
      <c r="EKX130" s="40"/>
      <c r="EKY130" s="40"/>
      <c r="EKZ130" s="40"/>
      <c r="ELA130" s="40"/>
      <c r="ELB130" s="40"/>
      <c r="ELC130" s="40"/>
      <c r="ELD130" s="40"/>
      <c r="ELE130" s="40"/>
      <c r="ELF130" s="40"/>
      <c r="ELG130" s="40"/>
      <c r="ELH130" s="40"/>
      <c r="ELI130" s="40"/>
      <c r="ELJ130" s="40"/>
      <c r="ELK130" s="40"/>
      <c r="ELL130" s="40"/>
      <c r="ELM130" s="40"/>
      <c r="ELN130" s="40"/>
      <c r="ELO130" s="40"/>
      <c r="ELP130" s="40"/>
      <c r="ELQ130" s="40"/>
      <c r="ELR130" s="40"/>
      <c r="ELS130" s="40"/>
      <c r="ELT130" s="40"/>
      <c r="ELU130" s="40"/>
      <c r="ELV130" s="40"/>
      <c r="ELW130" s="40"/>
      <c r="ELX130" s="40"/>
      <c r="ELY130" s="40"/>
      <c r="ELZ130" s="40"/>
      <c r="EMA130" s="40"/>
      <c r="EMB130" s="40"/>
      <c r="EMC130" s="40"/>
      <c r="EMD130" s="40"/>
      <c r="EME130" s="40"/>
      <c r="EMF130" s="40"/>
      <c r="EMG130" s="40"/>
      <c r="EMH130" s="40"/>
      <c r="EMI130" s="40"/>
      <c r="EMJ130" s="40"/>
      <c r="EMK130" s="40"/>
      <c r="EML130" s="40"/>
      <c r="EMM130" s="40"/>
      <c r="EMN130" s="40"/>
      <c r="EMO130" s="40"/>
      <c r="EMP130" s="40"/>
      <c r="EMQ130" s="40"/>
      <c r="EMR130" s="40"/>
      <c r="EMS130" s="40"/>
      <c r="EMT130" s="40"/>
      <c r="EMU130" s="40"/>
      <c r="EMV130" s="40"/>
      <c r="EMW130" s="40"/>
      <c r="EMX130" s="40"/>
      <c r="EMY130" s="40"/>
      <c r="EMZ130" s="40"/>
      <c r="ENA130" s="40"/>
      <c r="ENB130" s="40"/>
      <c r="ENC130" s="40"/>
      <c r="END130" s="40"/>
      <c r="ENE130" s="40"/>
      <c r="ENF130" s="40"/>
      <c r="ENG130" s="40"/>
      <c r="ENH130" s="40"/>
      <c r="ENI130" s="40"/>
      <c r="ENJ130" s="40"/>
      <c r="ENK130" s="40"/>
      <c r="ENL130" s="40"/>
      <c r="ENM130" s="40"/>
      <c r="ENN130" s="40"/>
      <c r="ENO130" s="40"/>
      <c r="ENP130" s="40"/>
      <c r="ENQ130" s="40"/>
      <c r="ENR130" s="40"/>
      <c r="ENS130" s="40"/>
      <c r="ENT130" s="40"/>
      <c r="ENU130" s="40"/>
      <c r="ENV130" s="40"/>
      <c r="ENW130" s="40"/>
      <c r="ENX130" s="40"/>
      <c r="ENY130" s="40"/>
      <c r="ENZ130" s="40"/>
      <c r="EOA130" s="40"/>
      <c r="EOB130" s="40"/>
      <c r="EOC130" s="40"/>
      <c r="EOD130" s="40"/>
      <c r="EOE130" s="40"/>
      <c r="EOF130" s="40"/>
      <c r="EOG130" s="40"/>
      <c r="EOH130" s="40"/>
      <c r="EOI130" s="40"/>
      <c r="EOJ130" s="40"/>
      <c r="EOK130" s="40"/>
      <c r="EOL130" s="40"/>
      <c r="EOM130" s="40"/>
      <c r="EON130" s="40"/>
      <c r="EOO130" s="40"/>
      <c r="EOP130" s="40"/>
      <c r="EOQ130" s="40"/>
      <c r="EOR130" s="40"/>
      <c r="EOS130" s="40"/>
      <c r="EOT130" s="40"/>
      <c r="EOU130" s="40"/>
      <c r="EOV130" s="40"/>
      <c r="EOW130" s="40"/>
      <c r="EOX130" s="40"/>
      <c r="EOY130" s="40"/>
      <c r="EOZ130" s="40"/>
      <c r="EPA130" s="40"/>
      <c r="EPB130" s="40"/>
      <c r="EPC130" s="40"/>
      <c r="EPD130" s="40"/>
      <c r="EPE130" s="40"/>
      <c r="EPF130" s="40"/>
      <c r="EPG130" s="40"/>
      <c r="EPH130" s="40"/>
      <c r="EPI130" s="40"/>
      <c r="EPJ130" s="40"/>
      <c r="EPK130" s="40"/>
      <c r="EPL130" s="40"/>
      <c r="EPM130" s="40"/>
      <c r="EPN130" s="40"/>
      <c r="EPO130" s="40"/>
      <c r="EPP130" s="40"/>
      <c r="EPQ130" s="40"/>
      <c r="EPR130" s="40"/>
      <c r="EPS130" s="40"/>
      <c r="EPT130" s="40"/>
      <c r="EPU130" s="40"/>
      <c r="EPV130" s="40"/>
      <c r="EPW130" s="40"/>
      <c r="EPX130" s="40"/>
      <c r="EPY130" s="40"/>
      <c r="EPZ130" s="40"/>
      <c r="EQA130" s="40"/>
      <c r="EQB130" s="40"/>
      <c r="EQC130" s="40"/>
      <c r="EQD130" s="40"/>
      <c r="EQE130" s="40"/>
      <c r="EQF130" s="40"/>
      <c r="EQG130" s="40"/>
      <c r="EQH130" s="40"/>
      <c r="EQI130" s="40"/>
      <c r="EQJ130" s="40"/>
      <c r="EQK130" s="40"/>
      <c r="EQL130" s="40"/>
      <c r="EQM130" s="40"/>
      <c r="EQN130" s="40"/>
      <c r="EQO130" s="40"/>
      <c r="EQP130" s="40"/>
      <c r="EQQ130" s="40"/>
      <c r="EQR130" s="40"/>
      <c r="EQS130" s="40"/>
      <c r="EQT130" s="40"/>
      <c r="EQU130" s="40"/>
      <c r="EQV130" s="40"/>
      <c r="EQW130" s="40"/>
      <c r="EQX130" s="40"/>
      <c r="EQY130" s="40"/>
      <c r="EQZ130" s="40"/>
      <c r="ERA130" s="40"/>
      <c r="ERB130" s="40"/>
      <c r="ERC130" s="40"/>
      <c r="ERD130" s="40"/>
      <c r="ERE130" s="40"/>
      <c r="ERF130" s="40"/>
      <c r="ERG130" s="40"/>
      <c r="ERH130" s="40"/>
      <c r="ERI130" s="40"/>
      <c r="ERJ130" s="40"/>
      <c r="ERK130" s="40"/>
      <c r="ERL130" s="40"/>
      <c r="ERM130" s="40"/>
      <c r="ERN130" s="40"/>
      <c r="ERO130" s="40"/>
      <c r="ERP130" s="40"/>
      <c r="ERQ130" s="40"/>
      <c r="ERR130" s="40"/>
      <c r="ERS130" s="40"/>
      <c r="ERT130" s="40"/>
      <c r="ERU130" s="40"/>
      <c r="ERV130" s="40"/>
      <c r="ERW130" s="40"/>
      <c r="ERX130" s="40"/>
      <c r="ERY130" s="40"/>
      <c r="ERZ130" s="40"/>
      <c r="ESA130" s="40"/>
      <c r="ESB130" s="40"/>
      <c r="ESC130" s="40"/>
      <c r="ESD130" s="40"/>
      <c r="ESE130" s="40"/>
      <c r="ESF130" s="40"/>
      <c r="ESG130" s="40"/>
      <c r="ESH130" s="40"/>
      <c r="ESI130" s="40"/>
      <c r="ESJ130" s="40"/>
      <c r="ESK130" s="40"/>
      <c r="ESL130" s="40"/>
      <c r="ESM130" s="40"/>
      <c r="ESN130" s="40"/>
      <c r="ESO130" s="40"/>
      <c r="ESP130" s="40"/>
      <c r="ESQ130" s="40"/>
      <c r="ESR130" s="40"/>
      <c r="ESS130" s="40"/>
      <c r="EST130" s="40"/>
      <c r="ESU130" s="40"/>
      <c r="ESV130" s="40"/>
      <c r="ESW130" s="40"/>
      <c r="ESX130" s="40"/>
      <c r="ESY130" s="40"/>
      <c r="ESZ130" s="40"/>
      <c r="ETA130" s="40"/>
      <c r="ETB130" s="40"/>
      <c r="ETC130" s="40"/>
      <c r="ETD130" s="40"/>
      <c r="ETE130" s="40"/>
      <c r="ETF130" s="40"/>
      <c r="ETG130" s="40"/>
      <c r="ETH130" s="40"/>
      <c r="ETI130" s="40"/>
      <c r="ETJ130" s="40"/>
      <c r="ETK130" s="40"/>
      <c r="ETL130" s="40"/>
      <c r="ETM130" s="40"/>
      <c r="ETN130" s="40"/>
      <c r="ETO130" s="40"/>
      <c r="ETP130" s="40"/>
      <c r="ETQ130" s="40"/>
      <c r="ETR130" s="40"/>
      <c r="ETS130" s="40"/>
      <c r="ETT130" s="40"/>
      <c r="ETU130" s="40"/>
      <c r="ETV130" s="40"/>
      <c r="ETW130" s="40"/>
      <c r="ETX130" s="40"/>
      <c r="ETY130" s="40"/>
      <c r="ETZ130" s="40"/>
      <c r="EUA130" s="40"/>
      <c r="EUB130" s="40"/>
      <c r="EUC130" s="40"/>
      <c r="EUD130" s="40"/>
      <c r="EUE130" s="40"/>
      <c r="EUF130" s="40"/>
      <c r="EUG130" s="40"/>
      <c r="EUH130" s="40"/>
      <c r="EUI130" s="40"/>
      <c r="EUJ130" s="40"/>
      <c r="EUK130" s="40"/>
      <c r="EUL130" s="40"/>
      <c r="EUM130" s="40"/>
      <c r="EUN130" s="40"/>
      <c r="EUO130" s="40"/>
      <c r="EUP130" s="40"/>
      <c r="EUQ130" s="40"/>
      <c r="EUR130" s="40"/>
      <c r="EUS130" s="40"/>
      <c r="EUT130" s="40"/>
      <c r="EUU130" s="40"/>
      <c r="EUV130" s="40"/>
      <c r="EUW130" s="40"/>
      <c r="EUX130" s="40"/>
      <c r="EUY130" s="40"/>
      <c r="EUZ130" s="40"/>
      <c r="EVA130" s="40"/>
      <c r="EVB130" s="40"/>
      <c r="EVC130" s="40"/>
      <c r="EVD130" s="40"/>
      <c r="EVE130" s="40"/>
      <c r="EVF130" s="40"/>
      <c r="EVG130" s="40"/>
      <c r="EVH130" s="40"/>
      <c r="EVI130" s="40"/>
      <c r="EVJ130" s="40"/>
      <c r="EVK130" s="40"/>
      <c r="EVL130" s="40"/>
      <c r="EVM130" s="40"/>
      <c r="EVN130" s="40"/>
      <c r="EVO130" s="40"/>
      <c r="EVP130" s="40"/>
      <c r="EVQ130" s="40"/>
      <c r="EVR130" s="40"/>
      <c r="EVS130" s="40"/>
      <c r="EVT130" s="40"/>
      <c r="EVU130" s="40"/>
      <c r="EVV130" s="40"/>
      <c r="EVW130" s="40"/>
      <c r="EVX130" s="40"/>
      <c r="EVY130" s="40"/>
      <c r="EVZ130" s="40"/>
      <c r="EWA130" s="40"/>
      <c r="EWB130" s="40"/>
      <c r="EWC130" s="40"/>
      <c r="EWD130" s="40"/>
      <c r="EWE130" s="40"/>
      <c r="EWF130" s="40"/>
      <c r="EWG130" s="40"/>
      <c r="EWH130" s="40"/>
      <c r="EWI130" s="40"/>
      <c r="EWJ130" s="40"/>
      <c r="EWK130" s="40"/>
      <c r="EWL130" s="40"/>
      <c r="EWM130" s="40"/>
      <c r="EWN130" s="40"/>
      <c r="EWO130" s="40"/>
      <c r="EWP130" s="40"/>
      <c r="EWQ130" s="40"/>
      <c r="EWR130" s="40"/>
      <c r="EWS130" s="40"/>
      <c r="EWT130" s="40"/>
      <c r="EWU130" s="40"/>
      <c r="EWV130" s="40"/>
      <c r="EWW130" s="40"/>
      <c r="EWX130" s="40"/>
      <c r="EWY130" s="40"/>
      <c r="EWZ130" s="40"/>
      <c r="EXA130" s="40"/>
      <c r="EXB130" s="40"/>
      <c r="EXC130" s="40"/>
      <c r="EXD130" s="40"/>
      <c r="EXE130" s="40"/>
      <c r="EXF130" s="40"/>
      <c r="EXG130" s="40"/>
      <c r="EXH130" s="40"/>
      <c r="EXI130" s="40"/>
      <c r="EXJ130" s="40"/>
      <c r="EXK130" s="40"/>
      <c r="EXL130" s="40"/>
      <c r="EXM130" s="40"/>
      <c r="EXN130" s="40"/>
      <c r="EXO130" s="40"/>
      <c r="EXP130" s="40"/>
      <c r="EXQ130" s="40"/>
      <c r="EXR130" s="40"/>
      <c r="EXS130" s="40"/>
      <c r="EXT130" s="40"/>
      <c r="EXU130" s="40"/>
      <c r="EXV130" s="40"/>
      <c r="EXW130" s="40"/>
      <c r="EXX130" s="40"/>
      <c r="EXY130" s="40"/>
      <c r="EXZ130" s="40"/>
      <c r="EYA130" s="40"/>
      <c r="EYB130" s="40"/>
      <c r="EYC130" s="40"/>
      <c r="EYD130" s="40"/>
      <c r="EYE130" s="40"/>
      <c r="EYF130" s="40"/>
      <c r="EYG130" s="40"/>
      <c r="EYH130" s="40"/>
      <c r="EYI130" s="40"/>
      <c r="EYJ130" s="40"/>
      <c r="EYK130" s="40"/>
      <c r="EYL130" s="40"/>
      <c r="EYM130" s="40"/>
      <c r="EYN130" s="40"/>
      <c r="EYO130" s="40"/>
      <c r="EYP130" s="40"/>
      <c r="EYQ130" s="40"/>
      <c r="EYR130" s="40"/>
      <c r="EYS130" s="40"/>
      <c r="EYT130" s="40"/>
      <c r="EYU130" s="40"/>
      <c r="EYV130" s="40"/>
      <c r="EYW130" s="40"/>
      <c r="EYX130" s="40"/>
      <c r="EYY130" s="40"/>
      <c r="EYZ130" s="40"/>
      <c r="EZA130" s="40"/>
      <c r="EZB130" s="40"/>
      <c r="EZC130" s="40"/>
      <c r="EZD130" s="40"/>
      <c r="EZE130" s="40"/>
      <c r="EZF130" s="40"/>
      <c r="EZG130" s="40"/>
      <c r="EZH130" s="40"/>
      <c r="EZI130" s="40"/>
      <c r="EZJ130" s="40"/>
      <c r="EZK130" s="40"/>
      <c r="EZL130" s="40"/>
      <c r="EZM130" s="40"/>
      <c r="EZN130" s="40"/>
      <c r="EZO130" s="40"/>
      <c r="EZP130" s="40"/>
      <c r="EZQ130" s="40"/>
      <c r="EZR130" s="40"/>
      <c r="EZS130" s="40"/>
      <c r="EZT130" s="40"/>
      <c r="EZU130" s="40"/>
      <c r="EZV130" s="40"/>
      <c r="EZW130" s="40"/>
      <c r="EZX130" s="40"/>
      <c r="EZY130" s="40"/>
      <c r="EZZ130" s="40"/>
      <c r="FAA130" s="40"/>
      <c r="FAB130" s="40"/>
      <c r="FAC130" s="40"/>
      <c r="FAD130" s="40"/>
      <c r="FAE130" s="40"/>
      <c r="FAF130" s="40"/>
      <c r="FAG130" s="40"/>
      <c r="FAH130" s="40"/>
      <c r="FAI130" s="40"/>
      <c r="FAJ130" s="40"/>
      <c r="FAK130" s="40"/>
      <c r="FAL130" s="40"/>
      <c r="FAM130" s="40"/>
      <c r="FAN130" s="40"/>
      <c r="FAO130" s="40"/>
      <c r="FAP130" s="40"/>
      <c r="FAQ130" s="40"/>
      <c r="FAR130" s="40"/>
      <c r="FAS130" s="40"/>
      <c r="FAT130" s="40"/>
      <c r="FAU130" s="40"/>
      <c r="FAV130" s="40"/>
      <c r="FAW130" s="40"/>
      <c r="FAX130" s="40"/>
      <c r="FAY130" s="40"/>
      <c r="FAZ130" s="40"/>
      <c r="FBA130" s="40"/>
      <c r="FBB130" s="40"/>
      <c r="FBC130" s="40"/>
      <c r="FBD130" s="40"/>
      <c r="FBE130" s="40"/>
      <c r="FBF130" s="40"/>
      <c r="FBG130" s="40"/>
      <c r="FBH130" s="40"/>
      <c r="FBI130" s="40"/>
      <c r="FBJ130" s="40"/>
      <c r="FBK130" s="40"/>
      <c r="FBL130" s="40"/>
      <c r="FBM130" s="40"/>
      <c r="FBN130" s="40"/>
      <c r="FBO130" s="40"/>
      <c r="FBP130" s="40"/>
      <c r="FBQ130" s="40"/>
      <c r="FBR130" s="40"/>
      <c r="FBS130" s="40"/>
      <c r="FBT130" s="40"/>
      <c r="FBU130" s="40"/>
      <c r="FBV130" s="40"/>
      <c r="FBW130" s="40"/>
      <c r="FBX130" s="40"/>
      <c r="FBY130" s="40"/>
      <c r="FBZ130" s="40"/>
      <c r="FCA130" s="40"/>
      <c r="FCB130" s="40"/>
      <c r="FCC130" s="40"/>
      <c r="FCD130" s="40"/>
      <c r="FCE130" s="40"/>
      <c r="FCF130" s="40"/>
      <c r="FCG130" s="40"/>
      <c r="FCH130" s="40"/>
      <c r="FCI130" s="40"/>
      <c r="FCJ130" s="40"/>
      <c r="FCK130" s="40"/>
      <c r="FCL130" s="40"/>
      <c r="FCM130" s="40"/>
      <c r="FCN130" s="40"/>
      <c r="FCO130" s="40"/>
      <c r="FCP130" s="40"/>
      <c r="FCQ130" s="40"/>
      <c r="FCR130" s="40"/>
      <c r="FCS130" s="40"/>
      <c r="FCT130" s="40"/>
      <c r="FCU130" s="40"/>
      <c r="FCV130" s="40"/>
      <c r="FCW130" s="40"/>
      <c r="FCX130" s="40"/>
      <c r="FCY130" s="40"/>
      <c r="FCZ130" s="40"/>
      <c r="FDA130" s="40"/>
      <c r="FDB130" s="40"/>
      <c r="FDC130" s="40"/>
      <c r="FDD130" s="40"/>
      <c r="FDE130" s="40"/>
      <c r="FDF130" s="40"/>
      <c r="FDG130" s="40"/>
      <c r="FDH130" s="40"/>
      <c r="FDI130" s="40"/>
      <c r="FDJ130" s="40"/>
      <c r="FDK130" s="40"/>
      <c r="FDL130" s="40"/>
      <c r="FDM130" s="40"/>
      <c r="FDN130" s="40"/>
      <c r="FDO130" s="40"/>
      <c r="FDP130" s="40"/>
      <c r="FDQ130" s="40"/>
      <c r="FDR130" s="40"/>
      <c r="FDS130" s="40"/>
      <c r="FDT130" s="40"/>
      <c r="FDU130" s="40"/>
      <c r="FDV130" s="40"/>
      <c r="FDW130" s="40"/>
      <c r="FDX130" s="40"/>
      <c r="FDY130" s="40"/>
      <c r="FDZ130" s="40"/>
      <c r="FEA130" s="40"/>
      <c r="FEB130" s="40"/>
      <c r="FEC130" s="40"/>
      <c r="FED130" s="40"/>
      <c r="FEE130" s="40"/>
      <c r="FEF130" s="40"/>
      <c r="FEG130" s="40"/>
      <c r="FEH130" s="40"/>
      <c r="FEI130" s="40"/>
      <c r="FEJ130" s="40"/>
      <c r="FEK130" s="40"/>
      <c r="FEL130" s="40"/>
      <c r="FEM130" s="40"/>
      <c r="FEN130" s="40"/>
      <c r="FEO130" s="40"/>
      <c r="FEP130" s="40"/>
      <c r="FEQ130" s="40"/>
      <c r="FER130" s="40"/>
      <c r="FES130" s="40"/>
      <c r="FET130" s="40"/>
      <c r="FEU130" s="40"/>
      <c r="FEV130" s="40"/>
      <c r="FEW130" s="40"/>
      <c r="FEX130" s="40"/>
      <c r="FEY130" s="40"/>
      <c r="FEZ130" s="40"/>
      <c r="FFA130" s="40"/>
      <c r="FFB130" s="40"/>
      <c r="FFC130" s="40"/>
      <c r="FFD130" s="40"/>
      <c r="FFE130" s="40"/>
      <c r="FFF130" s="40"/>
      <c r="FFG130" s="40"/>
      <c r="FFH130" s="40"/>
      <c r="FFI130" s="40"/>
      <c r="FFJ130" s="40"/>
      <c r="FFK130" s="40"/>
      <c r="FFL130" s="40"/>
      <c r="FFM130" s="40"/>
      <c r="FFN130" s="40"/>
      <c r="FFO130" s="40"/>
      <c r="FFP130" s="40"/>
      <c r="FFQ130" s="40"/>
      <c r="FFR130" s="40"/>
      <c r="FFS130" s="40"/>
      <c r="FFT130" s="40"/>
      <c r="FFU130" s="40"/>
      <c r="FFV130" s="40"/>
      <c r="FFW130" s="40"/>
      <c r="FFX130" s="40"/>
      <c r="FFY130" s="40"/>
      <c r="FFZ130" s="40"/>
      <c r="FGA130" s="40"/>
      <c r="FGB130" s="40"/>
      <c r="FGC130" s="40"/>
      <c r="FGD130" s="40"/>
      <c r="FGE130" s="40"/>
      <c r="FGF130" s="40"/>
      <c r="FGG130" s="40"/>
      <c r="FGH130" s="40"/>
      <c r="FGI130" s="40"/>
      <c r="FGJ130" s="40"/>
      <c r="FGK130" s="40"/>
      <c r="FGL130" s="40"/>
      <c r="FGM130" s="40"/>
      <c r="FGN130" s="40"/>
      <c r="FGO130" s="40"/>
      <c r="FGP130" s="40"/>
      <c r="FGQ130" s="40"/>
      <c r="FGR130" s="40"/>
      <c r="FGS130" s="40"/>
      <c r="FGT130" s="40"/>
      <c r="FGU130" s="40"/>
      <c r="FGV130" s="40"/>
      <c r="FGW130" s="40"/>
      <c r="FGX130" s="40"/>
      <c r="FGY130" s="40"/>
      <c r="FGZ130" s="40"/>
      <c r="FHA130" s="40"/>
      <c r="FHB130" s="40"/>
      <c r="FHC130" s="40"/>
      <c r="FHD130" s="40"/>
      <c r="FHE130" s="40"/>
      <c r="FHF130" s="40"/>
      <c r="FHG130" s="40"/>
      <c r="FHH130" s="40"/>
      <c r="FHI130" s="40"/>
      <c r="FHJ130" s="40"/>
      <c r="FHK130" s="40"/>
      <c r="FHL130" s="40"/>
      <c r="FHM130" s="40"/>
      <c r="FHN130" s="40"/>
      <c r="FHO130" s="40"/>
      <c r="FHP130" s="40"/>
      <c r="FHQ130" s="40"/>
      <c r="FHR130" s="40"/>
      <c r="FHS130" s="40"/>
      <c r="FHT130" s="40"/>
      <c r="FHU130" s="40"/>
      <c r="FHV130" s="40"/>
      <c r="FHW130" s="40"/>
      <c r="FHX130" s="40"/>
      <c r="FHY130" s="40"/>
      <c r="FHZ130" s="40"/>
      <c r="FIA130" s="40"/>
      <c r="FIB130" s="40"/>
      <c r="FIC130" s="40"/>
      <c r="FID130" s="40"/>
      <c r="FIE130" s="40"/>
      <c r="FIF130" s="40"/>
      <c r="FIG130" s="40"/>
      <c r="FIH130" s="40"/>
      <c r="FII130" s="40"/>
      <c r="FIJ130" s="40"/>
      <c r="FIK130" s="40"/>
      <c r="FIL130" s="40"/>
      <c r="FIM130" s="40"/>
      <c r="FIN130" s="40"/>
      <c r="FIO130" s="40"/>
      <c r="FIP130" s="40"/>
      <c r="FIQ130" s="40"/>
      <c r="FIR130" s="40"/>
      <c r="FIS130" s="40"/>
      <c r="FIT130" s="40"/>
      <c r="FIU130" s="40"/>
      <c r="FIV130" s="40"/>
      <c r="FIW130" s="40"/>
      <c r="FIX130" s="40"/>
      <c r="FIY130" s="40"/>
      <c r="FIZ130" s="40"/>
      <c r="FJA130" s="40"/>
      <c r="FJB130" s="40"/>
      <c r="FJC130" s="40"/>
      <c r="FJD130" s="40"/>
      <c r="FJE130" s="40"/>
      <c r="FJF130" s="40"/>
      <c r="FJG130" s="40"/>
      <c r="FJH130" s="40"/>
      <c r="FJI130" s="40"/>
      <c r="FJJ130" s="40"/>
      <c r="FJK130" s="40"/>
      <c r="FJL130" s="40"/>
      <c r="FJM130" s="40"/>
      <c r="FJN130" s="40"/>
      <c r="FJO130" s="40"/>
      <c r="FJP130" s="40"/>
      <c r="FJQ130" s="40"/>
      <c r="FJR130" s="40"/>
      <c r="FJS130" s="40"/>
      <c r="FJT130" s="40"/>
      <c r="FJU130" s="40"/>
      <c r="FJV130" s="40"/>
      <c r="FJW130" s="40"/>
      <c r="FJX130" s="40"/>
      <c r="FJY130" s="40"/>
      <c r="FJZ130" s="40"/>
      <c r="FKA130" s="40"/>
      <c r="FKB130" s="40"/>
      <c r="FKC130" s="40"/>
      <c r="FKD130" s="40"/>
      <c r="FKE130" s="40"/>
      <c r="FKF130" s="40"/>
      <c r="FKG130" s="40"/>
      <c r="FKH130" s="40"/>
      <c r="FKI130" s="40"/>
      <c r="FKJ130" s="40"/>
      <c r="FKK130" s="40"/>
      <c r="FKL130" s="40"/>
      <c r="FKM130" s="40"/>
      <c r="FKN130" s="40"/>
      <c r="FKO130" s="40"/>
      <c r="FKP130" s="40"/>
      <c r="FKQ130" s="40"/>
      <c r="FKR130" s="40"/>
      <c r="FKS130" s="40"/>
      <c r="FKT130" s="40"/>
      <c r="FKU130" s="40"/>
      <c r="FKV130" s="40"/>
      <c r="FKW130" s="40"/>
      <c r="FKX130" s="40"/>
      <c r="FKY130" s="40"/>
      <c r="FKZ130" s="40"/>
      <c r="FLA130" s="40"/>
      <c r="FLB130" s="40"/>
      <c r="FLC130" s="40"/>
      <c r="FLD130" s="40"/>
      <c r="FLE130" s="40"/>
      <c r="FLF130" s="40"/>
      <c r="FLG130" s="40"/>
      <c r="FLH130" s="40"/>
      <c r="FLI130" s="40"/>
      <c r="FLJ130" s="40"/>
      <c r="FLK130" s="40"/>
      <c r="FLL130" s="40"/>
      <c r="FLM130" s="40"/>
      <c r="FLN130" s="40"/>
      <c r="FLO130" s="40"/>
      <c r="FLP130" s="40"/>
      <c r="FLQ130" s="40"/>
      <c r="FLR130" s="40"/>
      <c r="FLS130" s="40"/>
      <c r="FLT130" s="40"/>
      <c r="FLU130" s="40"/>
      <c r="FLV130" s="40"/>
      <c r="FLW130" s="40"/>
      <c r="FLX130" s="40"/>
      <c r="FLY130" s="40"/>
      <c r="FLZ130" s="40"/>
      <c r="FMA130" s="40"/>
      <c r="FMB130" s="40"/>
      <c r="FMC130" s="40"/>
      <c r="FMD130" s="40"/>
      <c r="FME130" s="40"/>
      <c r="FMF130" s="40"/>
      <c r="FMG130" s="40"/>
      <c r="FMH130" s="40"/>
      <c r="FMI130" s="40"/>
      <c r="FMJ130" s="40"/>
      <c r="FMK130" s="40"/>
      <c r="FML130" s="40"/>
      <c r="FMM130" s="40"/>
      <c r="FMN130" s="40"/>
      <c r="FMO130" s="40"/>
      <c r="FMP130" s="40"/>
      <c r="FMQ130" s="40"/>
      <c r="FMR130" s="40"/>
      <c r="FMS130" s="40"/>
      <c r="FMT130" s="40"/>
      <c r="FMU130" s="40"/>
      <c r="FMV130" s="40"/>
      <c r="FMW130" s="40"/>
      <c r="FMX130" s="40"/>
      <c r="FMY130" s="40"/>
      <c r="FMZ130" s="40"/>
      <c r="FNA130" s="40"/>
      <c r="FNB130" s="40"/>
      <c r="FNC130" s="40"/>
      <c r="FND130" s="40"/>
      <c r="FNE130" s="40"/>
      <c r="FNF130" s="40"/>
      <c r="FNG130" s="40"/>
      <c r="FNH130" s="40"/>
      <c r="FNI130" s="40"/>
      <c r="FNJ130" s="40"/>
      <c r="FNK130" s="40"/>
      <c r="FNL130" s="40"/>
      <c r="FNM130" s="40"/>
      <c r="FNN130" s="40"/>
      <c r="FNO130" s="40"/>
      <c r="FNP130" s="40"/>
      <c r="FNQ130" s="40"/>
      <c r="FNR130" s="40"/>
      <c r="FNS130" s="40"/>
      <c r="FNT130" s="40"/>
      <c r="FNU130" s="40"/>
      <c r="FNV130" s="40"/>
      <c r="FNW130" s="40"/>
      <c r="FNX130" s="40"/>
      <c r="FNY130" s="40"/>
      <c r="FNZ130" s="40"/>
      <c r="FOA130" s="40"/>
      <c r="FOB130" s="40"/>
      <c r="FOC130" s="40"/>
      <c r="FOD130" s="40"/>
      <c r="FOE130" s="40"/>
      <c r="FOF130" s="40"/>
      <c r="FOG130" s="40"/>
      <c r="FOH130" s="40"/>
      <c r="FOI130" s="40"/>
      <c r="FOJ130" s="40"/>
      <c r="FOK130" s="40"/>
      <c r="FOL130" s="40"/>
      <c r="FOM130" s="40"/>
      <c r="FON130" s="40"/>
      <c r="FOO130" s="40"/>
      <c r="FOP130" s="40"/>
      <c r="FOQ130" s="40"/>
      <c r="FOR130" s="40"/>
      <c r="FOS130" s="40"/>
      <c r="FOT130" s="40"/>
      <c r="FOU130" s="40"/>
      <c r="FOV130" s="40"/>
      <c r="FOW130" s="40"/>
      <c r="FOX130" s="40"/>
      <c r="FOY130" s="40"/>
      <c r="FOZ130" s="40"/>
      <c r="FPA130" s="40"/>
      <c r="FPB130" s="40"/>
      <c r="FPC130" s="40"/>
      <c r="FPD130" s="40"/>
      <c r="FPE130" s="40"/>
      <c r="FPF130" s="40"/>
      <c r="FPG130" s="40"/>
      <c r="FPH130" s="40"/>
      <c r="FPI130" s="40"/>
      <c r="FPJ130" s="40"/>
      <c r="FPK130" s="40"/>
      <c r="FPL130" s="40"/>
      <c r="FPM130" s="40"/>
      <c r="FPN130" s="40"/>
      <c r="FPO130" s="40"/>
      <c r="FPP130" s="40"/>
      <c r="FPQ130" s="40"/>
      <c r="FPR130" s="40"/>
      <c r="FPS130" s="40"/>
      <c r="FPT130" s="40"/>
      <c r="FPU130" s="40"/>
      <c r="FPV130" s="40"/>
      <c r="FPW130" s="40"/>
      <c r="FPX130" s="40"/>
      <c r="FPY130" s="40"/>
      <c r="FPZ130" s="40"/>
      <c r="FQA130" s="40"/>
      <c r="FQB130" s="40"/>
      <c r="FQC130" s="40"/>
      <c r="FQD130" s="40"/>
      <c r="FQE130" s="40"/>
      <c r="FQF130" s="40"/>
      <c r="FQG130" s="40"/>
      <c r="FQH130" s="40"/>
      <c r="FQI130" s="40"/>
      <c r="FQJ130" s="40"/>
      <c r="FQK130" s="40"/>
      <c r="FQL130" s="40"/>
      <c r="FQM130" s="40"/>
      <c r="FQN130" s="40"/>
      <c r="FQO130" s="40"/>
      <c r="FQP130" s="40"/>
      <c r="FQQ130" s="40"/>
      <c r="FQR130" s="40"/>
      <c r="FQS130" s="40"/>
      <c r="FQT130" s="40"/>
      <c r="FQU130" s="40"/>
      <c r="FQV130" s="40"/>
      <c r="FQW130" s="40"/>
      <c r="FQX130" s="40"/>
      <c r="FQY130" s="40"/>
      <c r="FQZ130" s="40"/>
      <c r="FRA130" s="40"/>
      <c r="FRB130" s="40"/>
      <c r="FRC130" s="40"/>
      <c r="FRD130" s="40"/>
      <c r="FRE130" s="40"/>
      <c r="FRF130" s="40"/>
      <c r="FRG130" s="40"/>
      <c r="FRH130" s="40"/>
      <c r="FRI130" s="40"/>
      <c r="FRJ130" s="40"/>
      <c r="FRK130" s="40"/>
      <c r="FRL130" s="40"/>
      <c r="FRM130" s="40"/>
      <c r="FRN130" s="40"/>
      <c r="FRO130" s="40"/>
      <c r="FRP130" s="40"/>
      <c r="FRQ130" s="40"/>
      <c r="FRR130" s="40"/>
      <c r="FRS130" s="40"/>
      <c r="FRT130" s="40"/>
      <c r="FRU130" s="40"/>
      <c r="FRV130" s="40"/>
      <c r="FRW130" s="40"/>
      <c r="FRX130" s="40"/>
      <c r="FRY130" s="40"/>
      <c r="FRZ130" s="40"/>
      <c r="FSA130" s="40"/>
      <c r="FSB130" s="40"/>
      <c r="FSC130" s="40"/>
      <c r="FSD130" s="40"/>
      <c r="FSE130" s="40"/>
      <c r="FSF130" s="40"/>
      <c r="FSG130" s="40"/>
      <c r="FSH130" s="40"/>
      <c r="FSI130" s="40"/>
      <c r="FSJ130" s="40"/>
      <c r="FSK130" s="40"/>
      <c r="FSL130" s="40"/>
      <c r="FSM130" s="40"/>
      <c r="FSN130" s="40"/>
      <c r="FSO130" s="40"/>
      <c r="FSP130" s="40"/>
      <c r="FSQ130" s="40"/>
      <c r="FSR130" s="40"/>
      <c r="FSS130" s="40"/>
      <c r="FST130" s="40"/>
      <c r="FSU130" s="40"/>
      <c r="FSV130" s="40"/>
      <c r="FSW130" s="40"/>
      <c r="FSX130" s="40"/>
      <c r="FSY130" s="40"/>
      <c r="FSZ130" s="40"/>
      <c r="FTA130" s="40"/>
      <c r="FTB130" s="40"/>
      <c r="FTC130" s="40"/>
      <c r="FTD130" s="40"/>
      <c r="FTE130" s="40"/>
      <c r="FTF130" s="40"/>
      <c r="FTG130" s="40"/>
      <c r="FTH130" s="40"/>
      <c r="FTI130" s="40"/>
      <c r="FTJ130" s="40"/>
      <c r="FTK130" s="40"/>
      <c r="FTL130" s="40"/>
      <c r="FTM130" s="40"/>
      <c r="FTN130" s="40"/>
      <c r="FTO130" s="40"/>
      <c r="FTP130" s="40"/>
      <c r="FTQ130" s="40"/>
      <c r="FTR130" s="40"/>
      <c r="FTS130" s="40"/>
      <c r="FTT130" s="40"/>
      <c r="FTU130" s="40"/>
      <c r="FTV130" s="40"/>
      <c r="FTW130" s="40"/>
      <c r="FTX130" s="40"/>
      <c r="FTY130" s="40"/>
      <c r="FTZ130" s="40"/>
      <c r="FUA130" s="40"/>
      <c r="FUB130" s="40"/>
      <c r="FUC130" s="40"/>
      <c r="FUD130" s="40"/>
      <c r="FUE130" s="40"/>
      <c r="FUF130" s="40"/>
      <c r="FUG130" s="40"/>
      <c r="FUH130" s="40"/>
      <c r="FUI130" s="40"/>
      <c r="FUJ130" s="40"/>
      <c r="FUK130" s="40"/>
      <c r="FUL130" s="40"/>
      <c r="FUM130" s="40"/>
      <c r="FUN130" s="40"/>
      <c r="FUO130" s="40"/>
      <c r="FUP130" s="40"/>
      <c r="FUQ130" s="40"/>
      <c r="FUR130" s="40"/>
      <c r="FUS130" s="40"/>
      <c r="FUT130" s="40"/>
      <c r="FUU130" s="40"/>
      <c r="FUV130" s="40"/>
      <c r="FUW130" s="40"/>
      <c r="FUX130" s="40"/>
      <c r="FUY130" s="40"/>
      <c r="FUZ130" s="40"/>
      <c r="FVA130" s="40"/>
      <c r="FVB130" s="40"/>
      <c r="FVC130" s="40"/>
      <c r="FVD130" s="40"/>
      <c r="FVE130" s="40"/>
      <c r="FVF130" s="40"/>
      <c r="FVG130" s="40"/>
      <c r="FVH130" s="40"/>
      <c r="FVI130" s="40"/>
      <c r="FVJ130" s="40"/>
      <c r="FVK130" s="40"/>
      <c r="FVL130" s="40"/>
      <c r="FVM130" s="40"/>
      <c r="FVN130" s="40"/>
      <c r="FVO130" s="40"/>
      <c r="FVP130" s="40"/>
      <c r="FVQ130" s="40"/>
      <c r="FVR130" s="40"/>
      <c r="FVS130" s="40"/>
      <c r="FVT130" s="40"/>
      <c r="FVU130" s="40"/>
      <c r="FVV130" s="40"/>
      <c r="FVW130" s="40"/>
      <c r="FVX130" s="40"/>
      <c r="FVY130" s="40"/>
      <c r="FVZ130" s="40"/>
      <c r="FWA130" s="40"/>
      <c r="FWB130" s="40"/>
      <c r="FWC130" s="40"/>
      <c r="FWD130" s="40"/>
      <c r="FWE130" s="40"/>
      <c r="FWF130" s="40"/>
      <c r="FWG130" s="40"/>
      <c r="FWH130" s="40"/>
      <c r="FWI130" s="40"/>
      <c r="FWJ130" s="40"/>
      <c r="FWK130" s="40"/>
      <c r="FWL130" s="40"/>
      <c r="FWM130" s="40"/>
      <c r="FWN130" s="40"/>
      <c r="FWO130" s="40"/>
      <c r="FWP130" s="40"/>
      <c r="FWQ130" s="40"/>
      <c r="FWR130" s="40"/>
      <c r="FWS130" s="40"/>
      <c r="FWT130" s="40"/>
      <c r="FWU130" s="40"/>
      <c r="FWV130" s="40"/>
      <c r="FWW130" s="40"/>
      <c r="FWX130" s="40"/>
      <c r="FWY130" s="40"/>
      <c r="FWZ130" s="40"/>
      <c r="FXA130" s="40"/>
      <c r="FXB130" s="40"/>
      <c r="FXC130" s="40"/>
      <c r="FXD130" s="40"/>
      <c r="FXE130" s="40"/>
      <c r="FXF130" s="40"/>
      <c r="FXG130" s="40"/>
      <c r="FXH130" s="40"/>
      <c r="FXI130" s="40"/>
      <c r="FXJ130" s="40"/>
      <c r="FXK130" s="40"/>
      <c r="FXL130" s="40"/>
      <c r="FXM130" s="40"/>
      <c r="FXN130" s="40"/>
      <c r="FXO130" s="40"/>
      <c r="FXP130" s="40"/>
      <c r="FXQ130" s="40"/>
      <c r="FXR130" s="40"/>
      <c r="FXS130" s="40"/>
      <c r="FXT130" s="40"/>
      <c r="FXU130" s="40"/>
      <c r="FXV130" s="40"/>
      <c r="FXW130" s="40"/>
      <c r="FXX130" s="40"/>
      <c r="FXY130" s="40"/>
      <c r="FXZ130" s="40"/>
      <c r="FYA130" s="40"/>
      <c r="FYB130" s="40"/>
      <c r="FYC130" s="40"/>
      <c r="FYD130" s="40"/>
      <c r="FYE130" s="40"/>
      <c r="FYF130" s="40"/>
      <c r="FYG130" s="40"/>
      <c r="FYH130" s="40"/>
      <c r="FYI130" s="40"/>
      <c r="FYJ130" s="40"/>
      <c r="FYK130" s="40"/>
      <c r="FYL130" s="40"/>
      <c r="FYM130" s="40"/>
      <c r="FYN130" s="40"/>
      <c r="FYO130" s="40"/>
      <c r="FYP130" s="40"/>
      <c r="FYQ130" s="40"/>
      <c r="FYR130" s="40"/>
      <c r="FYS130" s="40"/>
      <c r="FYT130" s="40"/>
      <c r="FYU130" s="40"/>
      <c r="FYV130" s="40"/>
      <c r="FYW130" s="40"/>
      <c r="FYX130" s="40"/>
      <c r="FYY130" s="40"/>
      <c r="FYZ130" s="40"/>
      <c r="FZA130" s="40"/>
      <c r="FZB130" s="40"/>
      <c r="FZC130" s="40"/>
      <c r="FZD130" s="40"/>
      <c r="FZE130" s="40"/>
      <c r="FZF130" s="40"/>
      <c r="FZG130" s="40"/>
      <c r="FZH130" s="40"/>
      <c r="FZI130" s="40"/>
      <c r="FZJ130" s="40"/>
      <c r="FZK130" s="40"/>
      <c r="FZL130" s="40"/>
      <c r="FZM130" s="40"/>
      <c r="FZN130" s="40"/>
      <c r="FZO130" s="40"/>
      <c r="FZP130" s="40"/>
      <c r="FZQ130" s="40"/>
      <c r="FZR130" s="40"/>
      <c r="FZS130" s="40"/>
      <c r="FZT130" s="40"/>
      <c r="FZU130" s="40"/>
      <c r="FZV130" s="40"/>
      <c r="FZW130" s="40"/>
      <c r="FZX130" s="40"/>
      <c r="FZY130" s="40"/>
      <c r="FZZ130" s="40"/>
      <c r="GAA130" s="40"/>
      <c r="GAB130" s="40"/>
      <c r="GAC130" s="40"/>
      <c r="GAD130" s="40"/>
      <c r="GAE130" s="40"/>
      <c r="GAF130" s="40"/>
      <c r="GAG130" s="40"/>
      <c r="GAH130" s="40"/>
      <c r="GAI130" s="40"/>
      <c r="GAJ130" s="40"/>
      <c r="GAK130" s="40"/>
      <c r="GAL130" s="40"/>
      <c r="GAM130" s="40"/>
      <c r="GAN130" s="40"/>
      <c r="GAO130" s="40"/>
      <c r="GAP130" s="40"/>
      <c r="GAQ130" s="40"/>
      <c r="GAR130" s="40"/>
      <c r="GAS130" s="40"/>
      <c r="GAT130" s="40"/>
      <c r="GAU130" s="40"/>
      <c r="GAV130" s="40"/>
      <c r="GAW130" s="40"/>
      <c r="GAX130" s="40"/>
      <c r="GAY130" s="40"/>
      <c r="GAZ130" s="40"/>
      <c r="GBA130" s="40"/>
      <c r="GBB130" s="40"/>
      <c r="GBC130" s="40"/>
      <c r="GBD130" s="40"/>
      <c r="GBE130" s="40"/>
      <c r="GBF130" s="40"/>
      <c r="GBG130" s="40"/>
      <c r="GBH130" s="40"/>
      <c r="GBI130" s="40"/>
      <c r="GBJ130" s="40"/>
      <c r="GBK130" s="40"/>
      <c r="GBL130" s="40"/>
      <c r="GBM130" s="40"/>
      <c r="GBN130" s="40"/>
      <c r="GBO130" s="40"/>
      <c r="GBP130" s="40"/>
      <c r="GBQ130" s="40"/>
      <c r="GBR130" s="40"/>
      <c r="GBS130" s="40"/>
      <c r="GBT130" s="40"/>
      <c r="GBU130" s="40"/>
      <c r="GBV130" s="40"/>
      <c r="GBW130" s="40"/>
      <c r="GBX130" s="40"/>
      <c r="GBY130" s="40"/>
      <c r="GBZ130" s="40"/>
      <c r="GCA130" s="40"/>
      <c r="GCB130" s="40"/>
      <c r="GCC130" s="40"/>
      <c r="GCD130" s="40"/>
      <c r="GCE130" s="40"/>
      <c r="GCF130" s="40"/>
      <c r="GCG130" s="40"/>
      <c r="GCH130" s="40"/>
      <c r="GCI130" s="40"/>
      <c r="GCJ130" s="40"/>
      <c r="GCK130" s="40"/>
      <c r="GCL130" s="40"/>
      <c r="GCM130" s="40"/>
      <c r="GCN130" s="40"/>
      <c r="GCO130" s="40"/>
      <c r="GCP130" s="40"/>
      <c r="GCQ130" s="40"/>
      <c r="GCR130" s="40"/>
      <c r="GCS130" s="40"/>
      <c r="GCT130" s="40"/>
      <c r="GCU130" s="40"/>
      <c r="GCV130" s="40"/>
      <c r="GCW130" s="40"/>
      <c r="GCX130" s="40"/>
      <c r="GCY130" s="40"/>
      <c r="GCZ130" s="40"/>
      <c r="GDA130" s="40"/>
      <c r="GDB130" s="40"/>
      <c r="GDC130" s="40"/>
      <c r="GDD130" s="40"/>
      <c r="GDE130" s="40"/>
      <c r="GDF130" s="40"/>
      <c r="GDG130" s="40"/>
      <c r="GDH130" s="40"/>
      <c r="GDI130" s="40"/>
      <c r="GDJ130" s="40"/>
      <c r="GDK130" s="40"/>
      <c r="GDL130" s="40"/>
      <c r="GDM130" s="40"/>
      <c r="GDN130" s="40"/>
      <c r="GDO130" s="40"/>
      <c r="GDP130" s="40"/>
      <c r="GDQ130" s="40"/>
      <c r="GDR130" s="40"/>
      <c r="GDS130" s="40"/>
      <c r="GDT130" s="40"/>
      <c r="GDU130" s="40"/>
      <c r="GDV130" s="40"/>
      <c r="GDW130" s="40"/>
      <c r="GDX130" s="40"/>
      <c r="GDY130" s="40"/>
      <c r="GDZ130" s="40"/>
      <c r="GEA130" s="40"/>
      <c r="GEB130" s="40"/>
      <c r="GEC130" s="40"/>
      <c r="GED130" s="40"/>
      <c r="GEE130" s="40"/>
      <c r="GEF130" s="40"/>
      <c r="GEG130" s="40"/>
      <c r="GEH130" s="40"/>
      <c r="GEI130" s="40"/>
      <c r="GEJ130" s="40"/>
      <c r="GEK130" s="40"/>
      <c r="GEL130" s="40"/>
      <c r="GEM130" s="40"/>
      <c r="GEN130" s="40"/>
      <c r="GEO130" s="40"/>
      <c r="GEP130" s="40"/>
      <c r="GEQ130" s="40"/>
      <c r="GER130" s="40"/>
      <c r="GES130" s="40"/>
      <c r="GET130" s="40"/>
      <c r="GEU130" s="40"/>
      <c r="GEV130" s="40"/>
      <c r="GEW130" s="40"/>
      <c r="GEX130" s="40"/>
      <c r="GEY130" s="40"/>
      <c r="GEZ130" s="40"/>
      <c r="GFA130" s="40"/>
      <c r="GFB130" s="40"/>
      <c r="GFC130" s="40"/>
      <c r="GFD130" s="40"/>
      <c r="GFE130" s="40"/>
      <c r="GFF130" s="40"/>
      <c r="GFG130" s="40"/>
      <c r="GFH130" s="40"/>
      <c r="GFI130" s="40"/>
      <c r="GFJ130" s="40"/>
      <c r="GFK130" s="40"/>
      <c r="GFL130" s="40"/>
      <c r="GFM130" s="40"/>
      <c r="GFN130" s="40"/>
      <c r="GFO130" s="40"/>
      <c r="GFP130" s="40"/>
      <c r="GFQ130" s="40"/>
      <c r="GFR130" s="40"/>
      <c r="GFS130" s="40"/>
      <c r="GFT130" s="40"/>
      <c r="GFU130" s="40"/>
      <c r="GFV130" s="40"/>
      <c r="GFW130" s="40"/>
      <c r="GFX130" s="40"/>
      <c r="GFY130" s="40"/>
      <c r="GFZ130" s="40"/>
      <c r="GGA130" s="40"/>
      <c r="GGB130" s="40"/>
      <c r="GGC130" s="40"/>
      <c r="GGD130" s="40"/>
      <c r="GGE130" s="40"/>
      <c r="GGF130" s="40"/>
      <c r="GGG130" s="40"/>
      <c r="GGH130" s="40"/>
      <c r="GGI130" s="40"/>
      <c r="GGJ130" s="40"/>
      <c r="GGK130" s="40"/>
      <c r="GGL130" s="40"/>
      <c r="GGM130" s="40"/>
      <c r="GGN130" s="40"/>
      <c r="GGO130" s="40"/>
      <c r="GGP130" s="40"/>
      <c r="GGQ130" s="40"/>
      <c r="GGR130" s="40"/>
      <c r="GGS130" s="40"/>
      <c r="GGT130" s="40"/>
      <c r="GGU130" s="40"/>
      <c r="GGV130" s="40"/>
      <c r="GGW130" s="40"/>
      <c r="GGX130" s="40"/>
      <c r="GGY130" s="40"/>
      <c r="GGZ130" s="40"/>
      <c r="GHA130" s="40"/>
      <c r="GHB130" s="40"/>
      <c r="GHC130" s="40"/>
      <c r="GHD130" s="40"/>
      <c r="GHE130" s="40"/>
      <c r="GHF130" s="40"/>
      <c r="GHG130" s="40"/>
      <c r="GHH130" s="40"/>
      <c r="GHI130" s="40"/>
      <c r="GHJ130" s="40"/>
      <c r="GHK130" s="40"/>
      <c r="GHL130" s="40"/>
      <c r="GHM130" s="40"/>
      <c r="GHN130" s="40"/>
      <c r="GHO130" s="40"/>
      <c r="GHP130" s="40"/>
      <c r="GHQ130" s="40"/>
      <c r="GHR130" s="40"/>
      <c r="GHS130" s="40"/>
      <c r="GHT130" s="40"/>
      <c r="GHU130" s="40"/>
      <c r="GHV130" s="40"/>
      <c r="GHW130" s="40"/>
      <c r="GHX130" s="40"/>
      <c r="GHY130" s="40"/>
      <c r="GHZ130" s="40"/>
      <c r="GIA130" s="40"/>
      <c r="GIB130" s="40"/>
      <c r="GIC130" s="40"/>
      <c r="GID130" s="40"/>
      <c r="GIE130" s="40"/>
      <c r="GIF130" s="40"/>
      <c r="GIG130" s="40"/>
      <c r="GIH130" s="40"/>
      <c r="GII130" s="40"/>
      <c r="GIJ130" s="40"/>
      <c r="GIK130" s="40"/>
      <c r="GIL130" s="40"/>
      <c r="GIM130" s="40"/>
      <c r="GIN130" s="40"/>
      <c r="GIO130" s="40"/>
      <c r="GIP130" s="40"/>
      <c r="GIQ130" s="40"/>
      <c r="GIR130" s="40"/>
      <c r="GIS130" s="40"/>
      <c r="GIT130" s="40"/>
      <c r="GIU130" s="40"/>
      <c r="GIV130" s="40"/>
      <c r="GIW130" s="40"/>
      <c r="GIX130" s="40"/>
      <c r="GIY130" s="40"/>
      <c r="GIZ130" s="40"/>
      <c r="GJA130" s="40"/>
      <c r="GJB130" s="40"/>
      <c r="GJC130" s="40"/>
      <c r="GJD130" s="40"/>
      <c r="GJE130" s="40"/>
      <c r="GJF130" s="40"/>
      <c r="GJG130" s="40"/>
      <c r="GJH130" s="40"/>
      <c r="GJI130" s="40"/>
      <c r="GJJ130" s="40"/>
      <c r="GJK130" s="40"/>
      <c r="GJL130" s="40"/>
      <c r="GJM130" s="40"/>
      <c r="GJN130" s="40"/>
      <c r="GJO130" s="40"/>
      <c r="GJP130" s="40"/>
      <c r="GJQ130" s="40"/>
      <c r="GJR130" s="40"/>
      <c r="GJS130" s="40"/>
      <c r="GJT130" s="40"/>
      <c r="GJU130" s="40"/>
      <c r="GJV130" s="40"/>
      <c r="GJW130" s="40"/>
      <c r="GJX130" s="40"/>
      <c r="GJY130" s="40"/>
      <c r="GJZ130" s="40"/>
      <c r="GKA130" s="40"/>
      <c r="GKB130" s="40"/>
      <c r="GKC130" s="40"/>
      <c r="GKD130" s="40"/>
      <c r="GKE130" s="40"/>
      <c r="GKF130" s="40"/>
      <c r="GKG130" s="40"/>
      <c r="GKH130" s="40"/>
      <c r="GKI130" s="40"/>
      <c r="GKJ130" s="40"/>
      <c r="GKK130" s="40"/>
      <c r="GKL130" s="40"/>
      <c r="GKM130" s="40"/>
      <c r="GKN130" s="40"/>
      <c r="GKO130" s="40"/>
      <c r="GKP130" s="40"/>
      <c r="GKQ130" s="40"/>
      <c r="GKR130" s="40"/>
      <c r="GKS130" s="40"/>
      <c r="GKT130" s="40"/>
      <c r="GKU130" s="40"/>
      <c r="GKV130" s="40"/>
      <c r="GKW130" s="40"/>
      <c r="GKX130" s="40"/>
      <c r="GKY130" s="40"/>
      <c r="GKZ130" s="40"/>
      <c r="GLA130" s="40"/>
      <c r="GLB130" s="40"/>
      <c r="GLC130" s="40"/>
      <c r="GLD130" s="40"/>
      <c r="GLE130" s="40"/>
      <c r="GLF130" s="40"/>
      <c r="GLG130" s="40"/>
      <c r="GLH130" s="40"/>
      <c r="GLI130" s="40"/>
      <c r="GLJ130" s="40"/>
      <c r="GLK130" s="40"/>
      <c r="GLL130" s="40"/>
      <c r="GLM130" s="40"/>
      <c r="GLN130" s="40"/>
      <c r="GLO130" s="40"/>
      <c r="GLP130" s="40"/>
      <c r="GLQ130" s="40"/>
      <c r="GLR130" s="40"/>
      <c r="GLS130" s="40"/>
      <c r="GLT130" s="40"/>
      <c r="GLU130" s="40"/>
      <c r="GLV130" s="40"/>
      <c r="GLW130" s="40"/>
      <c r="GLX130" s="40"/>
      <c r="GLY130" s="40"/>
      <c r="GLZ130" s="40"/>
      <c r="GMA130" s="40"/>
      <c r="GMB130" s="40"/>
      <c r="GMC130" s="40"/>
      <c r="GMD130" s="40"/>
      <c r="GME130" s="40"/>
      <c r="GMF130" s="40"/>
      <c r="GMG130" s="40"/>
      <c r="GMH130" s="40"/>
      <c r="GMI130" s="40"/>
      <c r="GMJ130" s="40"/>
      <c r="GMK130" s="40"/>
      <c r="GML130" s="40"/>
      <c r="GMM130" s="40"/>
      <c r="GMN130" s="40"/>
      <c r="GMO130" s="40"/>
      <c r="GMP130" s="40"/>
      <c r="GMQ130" s="40"/>
      <c r="GMR130" s="40"/>
      <c r="GMS130" s="40"/>
      <c r="GMT130" s="40"/>
      <c r="GMU130" s="40"/>
      <c r="GMV130" s="40"/>
      <c r="GMW130" s="40"/>
      <c r="GMX130" s="40"/>
      <c r="GMY130" s="40"/>
      <c r="GMZ130" s="40"/>
      <c r="GNA130" s="40"/>
      <c r="GNB130" s="40"/>
      <c r="GNC130" s="40"/>
      <c r="GND130" s="40"/>
      <c r="GNE130" s="40"/>
      <c r="GNF130" s="40"/>
      <c r="GNG130" s="40"/>
      <c r="GNH130" s="40"/>
      <c r="GNI130" s="40"/>
      <c r="GNJ130" s="40"/>
      <c r="GNK130" s="40"/>
      <c r="GNL130" s="40"/>
      <c r="GNM130" s="40"/>
      <c r="GNN130" s="40"/>
      <c r="GNO130" s="40"/>
      <c r="GNP130" s="40"/>
      <c r="GNQ130" s="40"/>
      <c r="GNR130" s="40"/>
      <c r="GNS130" s="40"/>
      <c r="GNT130" s="40"/>
      <c r="GNU130" s="40"/>
      <c r="GNV130" s="40"/>
      <c r="GNW130" s="40"/>
      <c r="GNX130" s="40"/>
      <c r="GNY130" s="40"/>
      <c r="GNZ130" s="40"/>
      <c r="GOA130" s="40"/>
      <c r="GOB130" s="40"/>
      <c r="GOC130" s="40"/>
      <c r="GOD130" s="40"/>
      <c r="GOE130" s="40"/>
      <c r="GOF130" s="40"/>
      <c r="GOG130" s="40"/>
      <c r="GOH130" s="40"/>
      <c r="GOI130" s="40"/>
      <c r="GOJ130" s="40"/>
      <c r="GOK130" s="40"/>
      <c r="GOL130" s="40"/>
      <c r="GOM130" s="40"/>
      <c r="GON130" s="40"/>
      <c r="GOO130" s="40"/>
      <c r="GOP130" s="40"/>
      <c r="GOQ130" s="40"/>
      <c r="GOR130" s="40"/>
      <c r="GOS130" s="40"/>
      <c r="GOT130" s="40"/>
      <c r="GOU130" s="40"/>
      <c r="GOV130" s="40"/>
      <c r="GOW130" s="40"/>
      <c r="GOX130" s="40"/>
      <c r="GOY130" s="40"/>
      <c r="GOZ130" s="40"/>
      <c r="GPA130" s="40"/>
      <c r="GPB130" s="40"/>
      <c r="GPC130" s="40"/>
      <c r="GPD130" s="40"/>
      <c r="GPE130" s="40"/>
      <c r="GPF130" s="40"/>
      <c r="GPG130" s="40"/>
      <c r="GPH130" s="40"/>
      <c r="GPI130" s="40"/>
      <c r="GPJ130" s="40"/>
      <c r="GPK130" s="40"/>
      <c r="GPL130" s="40"/>
      <c r="GPM130" s="40"/>
      <c r="GPN130" s="40"/>
      <c r="GPO130" s="40"/>
      <c r="GPP130" s="40"/>
      <c r="GPQ130" s="40"/>
      <c r="GPR130" s="40"/>
      <c r="GPS130" s="40"/>
      <c r="GPT130" s="40"/>
      <c r="GPU130" s="40"/>
      <c r="GPV130" s="40"/>
      <c r="GPW130" s="40"/>
      <c r="GPX130" s="40"/>
      <c r="GPY130" s="40"/>
      <c r="GPZ130" s="40"/>
      <c r="GQA130" s="40"/>
      <c r="GQB130" s="40"/>
      <c r="GQC130" s="40"/>
      <c r="GQD130" s="40"/>
      <c r="GQE130" s="40"/>
      <c r="GQF130" s="40"/>
      <c r="GQG130" s="40"/>
      <c r="GQH130" s="40"/>
      <c r="GQI130" s="40"/>
      <c r="GQJ130" s="40"/>
      <c r="GQK130" s="40"/>
      <c r="GQL130" s="40"/>
      <c r="GQM130" s="40"/>
      <c r="GQN130" s="40"/>
      <c r="GQO130" s="40"/>
      <c r="GQP130" s="40"/>
      <c r="GQQ130" s="40"/>
      <c r="GQR130" s="40"/>
      <c r="GQS130" s="40"/>
      <c r="GQT130" s="40"/>
      <c r="GQU130" s="40"/>
      <c r="GQV130" s="40"/>
      <c r="GQW130" s="40"/>
      <c r="GQX130" s="40"/>
      <c r="GQY130" s="40"/>
      <c r="GQZ130" s="40"/>
      <c r="GRA130" s="40"/>
      <c r="GRB130" s="40"/>
      <c r="GRC130" s="40"/>
      <c r="GRD130" s="40"/>
      <c r="GRE130" s="40"/>
      <c r="GRF130" s="40"/>
      <c r="GRG130" s="40"/>
      <c r="GRH130" s="40"/>
      <c r="GRI130" s="40"/>
      <c r="GRJ130" s="40"/>
      <c r="GRK130" s="40"/>
      <c r="GRL130" s="40"/>
      <c r="GRM130" s="40"/>
      <c r="GRN130" s="40"/>
      <c r="GRO130" s="40"/>
      <c r="GRP130" s="40"/>
      <c r="GRQ130" s="40"/>
      <c r="GRR130" s="40"/>
      <c r="GRS130" s="40"/>
      <c r="GRT130" s="40"/>
      <c r="GRU130" s="40"/>
      <c r="GRV130" s="40"/>
      <c r="GRW130" s="40"/>
      <c r="GRX130" s="40"/>
      <c r="GRY130" s="40"/>
      <c r="GRZ130" s="40"/>
      <c r="GSA130" s="40"/>
      <c r="GSB130" s="40"/>
      <c r="GSC130" s="40"/>
      <c r="GSD130" s="40"/>
      <c r="GSE130" s="40"/>
      <c r="GSF130" s="40"/>
      <c r="GSG130" s="40"/>
      <c r="GSH130" s="40"/>
      <c r="GSI130" s="40"/>
      <c r="GSJ130" s="40"/>
      <c r="GSK130" s="40"/>
      <c r="GSL130" s="40"/>
      <c r="GSM130" s="40"/>
      <c r="GSN130" s="40"/>
      <c r="GSO130" s="40"/>
      <c r="GSP130" s="40"/>
      <c r="GSQ130" s="40"/>
      <c r="GSR130" s="40"/>
      <c r="GSS130" s="40"/>
      <c r="GST130" s="40"/>
      <c r="GSU130" s="40"/>
      <c r="GSV130" s="40"/>
      <c r="GSW130" s="40"/>
      <c r="GSX130" s="40"/>
      <c r="GSY130" s="40"/>
      <c r="GSZ130" s="40"/>
      <c r="GTA130" s="40"/>
      <c r="GTB130" s="40"/>
      <c r="GTC130" s="40"/>
      <c r="GTD130" s="40"/>
      <c r="GTE130" s="40"/>
      <c r="GTF130" s="40"/>
      <c r="GTG130" s="40"/>
      <c r="GTH130" s="40"/>
      <c r="GTI130" s="40"/>
      <c r="GTJ130" s="40"/>
      <c r="GTK130" s="40"/>
      <c r="GTL130" s="40"/>
      <c r="GTM130" s="40"/>
      <c r="GTN130" s="40"/>
      <c r="GTO130" s="40"/>
      <c r="GTP130" s="40"/>
      <c r="GTQ130" s="40"/>
      <c r="GTR130" s="40"/>
      <c r="GTS130" s="40"/>
      <c r="GTT130" s="40"/>
      <c r="GTU130" s="40"/>
      <c r="GTV130" s="40"/>
      <c r="GTW130" s="40"/>
      <c r="GTX130" s="40"/>
      <c r="GTY130" s="40"/>
      <c r="GTZ130" s="40"/>
      <c r="GUA130" s="40"/>
      <c r="GUB130" s="40"/>
      <c r="GUC130" s="40"/>
      <c r="GUD130" s="40"/>
      <c r="GUE130" s="40"/>
      <c r="GUF130" s="40"/>
      <c r="GUG130" s="40"/>
      <c r="GUH130" s="40"/>
      <c r="GUI130" s="40"/>
      <c r="GUJ130" s="40"/>
      <c r="GUK130" s="40"/>
      <c r="GUL130" s="40"/>
      <c r="GUM130" s="40"/>
      <c r="GUN130" s="40"/>
      <c r="GUO130" s="40"/>
      <c r="GUP130" s="40"/>
      <c r="GUQ130" s="40"/>
      <c r="GUR130" s="40"/>
      <c r="GUS130" s="40"/>
      <c r="GUT130" s="40"/>
      <c r="GUU130" s="40"/>
      <c r="GUV130" s="40"/>
      <c r="GUW130" s="40"/>
      <c r="GUX130" s="40"/>
      <c r="GUY130" s="40"/>
      <c r="GUZ130" s="40"/>
      <c r="GVA130" s="40"/>
      <c r="GVB130" s="40"/>
      <c r="GVC130" s="40"/>
      <c r="GVD130" s="40"/>
      <c r="GVE130" s="40"/>
      <c r="GVF130" s="40"/>
      <c r="GVG130" s="40"/>
      <c r="GVH130" s="40"/>
      <c r="GVI130" s="40"/>
      <c r="GVJ130" s="40"/>
      <c r="GVK130" s="40"/>
      <c r="GVL130" s="40"/>
      <c r="GVM130" s="40"/>
      <c r="GVN130" s="40"/>
      <c r="GVO130" s="40"/>
      <c r="GVP130" s="40"/>
      <c r="GVQ130" s="40"/>
      <c r="GVR130" s="40"/>
      <c r="GVS130" s="40"/>
      <c r="GVT130" s="40"/>
      <c r="GVU130" s="40"/>
      <c r="GVV130" s="40"/>
      <c r="GVW130" s="40"/>
      <c r="GVX130" s="40"/>
      <c r="GVY130" s="40"/>
      <c r="GVZ130" s="40"/>
      <c r="GWA130" s="40"/>
      <c r="GWB130" s="40"/>
      <c r="GWC130" s="40"/>
      <c r="GWD130" s="40"/>
      <c r="GWE130" s="40"/>
      <c r="GWF130" s="40"/>
      <c r="GWG130" s="40"/>
      <c r="GWH130" s="40"/>
      <c r="GWI130" s="40"/>
      <c r="GWJ130" s="40"/>
      <c r="GWK130" s="40"/>
      <c r="GWL130" s="40"/>
      <c r="GWM130" s="40"/>
      <c r="GWN130" s="40"/>
      <c r="GWO130" s="40"/>
      <c r="GWP130" s="40"/>
      <c r="GWQ130" s="40"/>
      <c r="GWR130" s="40"/>
      <c r="GWS130" s="40"/>
      <c r="GWT130" s="40"/>
      <c r="GWU130" s="40"/>
      <c r="GWV130" s="40"/>
      <c r="GWW130" s="40"/>
      <c r="GWX130" s="40"/>
      <c r="GWY130" s="40"/>
      <c r="GWZ130" s="40"/>
      <c r="GXA130" s="40"/>
      <c r="GXB130" s="40"/>
      <c r="GXC130" s="40"/>
      <c r="GXD130" s="40"/>
      <c r="GXE130" s="40"/>
      <c r="GXF130" s="40"/>
      <c r="GXG130" s="40"/>
      <c r="GXH130" s="40"/>
      <c r="GXI130" s="40"/>
      <c r="GXJ130" s="40"/>
      <c r="GXK130" s="40"/>
      <c r="GXL130" s="40"/>
      <c r="GXM130" s="40"/>
      <c r="GXN130" s="40"/>
      <c r="GXO130" s="40"/>
      <c r="GXP130" s="40"/>
      <c r="GXQ130" s="40"/>
      <c r="GXR130" s="40"/>
      <c r="GXS130" s="40"/>
      <c r="GXT130" s="40"/>
      <c r="GXU130" s="40"/>
      <c r="GXV130" s="40"/>
      <c r="GXW130" s="40"/>
      <c r="GXX130" s="40"/>
      <c r="GXY130" s="40"/>
      <c r="GXZ130" s="40"/>
      <c r="GYA130" s="40"/>
      <c r="GYB130" s="40"/>
      <c r="GYC130" s="40"/>
      <c r="GYD130" s="40"/>
      <c r="GYE130" s="40"/>
      <c r="GYF130" s="40"/>
      <c r="GYG130" s="40"/>
      <c r="GYH130" s="40"/>
      <c r="GYI130" s="40"/>
      <c r="GYJ130" s="40"/>
      <c r="GYK130" s="40"/>
      <c r="GYL130" s="40"/>
      <c r="GYM130" s="40"/>
      <c r="GYN130" s="40"/>
      <c r="GYO130" s="40"/>
      <c r="GYP130" s="40"/>
      <c r="GYQ130" s="40"/>
      <c r="GYR130" s="40"/>
      <c r="GYS130" s="40"/>
      <c r="GYT130" s="40"/>
      <c r="GYU130" s="40"/>
      <c r="GYV130" s="40"/>
      <c r="GYW130" s="40"/>
      <c r="GYX130" s="40"/>
      <c r="GYY130" s="40"/>
      <c r="GYZ130" s="40"/>
      <c r="GZA130" s="40"/>
      <c r="GZB130" s="40"/>
      <c r="GZC130" s="40"/>
      <c r="GZD130" s="40"/>
      <c r="GZE130" s="40"/>
      <c r="GZF130" s="40"/>
      <c r="GZG130" s="40"/>
      <c r="GZH130" s="40"/>
      <c r="GZI130" s="40"/>
      <c r="GZJ130" s="40"/>
      <c r="GZK130" s="40"/>
      <c r="GZL130" s="40"/>
      <c r="GZM130" s="40"/>
      <c r="GZN130" s="40"/>
      <c r="GZO130" s="40"/>
      <c r="GZP130" s="40"/>
      <c r="GZQ130" s="40"/>
      <c r="GZR130" s="40"/>
      <c r="GZS130" s="40"/>
      <c r="GZT130" s="40"/>
      <c r="GZU130" s="40"/>
      <c r="GZV130" s="40"/>
      <c r="GZW130" s="40"/>
      <c r="GZX130" s="40"/>
      <c r="GZY130" s="40"/>
      <c r="GZZ130" s="40"/>
      <c r="HAA130" s="40"/>
      <c r="HAB130" s="40"/>
      <c r="HAC130" s="40"/>
      <c r="HAD130" s="40"/>
      <c r="HAE130" s="40"/>
      <c r="HAF130" s="40"/>
      <c r="HAG130" s="40"/>
      <c r="HAH130" s="40"/>
      <c r="HAI130" s="40"/>
      <c r="HAJ130" s="40"/>
      <c r="HAK130" s="40"/>
      <c r="HAL130" s="40"/>
      <c r="HAM130" s="40"/>
      <c r="HAN130" s="40"/>
      <c r="HAO130" s="40"/>
      <c r="HAP130" s="40"/>
      <c r="HAQ130" s="40"/>
      <c r="HAR130" s="40"/>
      <c r="HAS130" s="40"/>
      <c r="HAT130" s="40"/>
      <c r="HAU130" s="40"/>
      <c r="HAV130" s="40"/>
      <c r="HAW130" s="40"/>
      <c r="HAX130" s="40"/>
      <c r="HAY130" s="40"/>
      <c r="HAZ130" s="40"/>
      <c r="HBA130" s="40"/>
      <c r="HBB130" s="40"/>
      <c r="HBC130" s="40"/>
      <c r="HBD130" s="40"/>
      <c r="HBE130" s="40"/>
      <c r="HBF130" s="40"/>
      <c r="HBG130" s="40"/>
      <c r="HBH130" s="40"/>
      <c r="HBI130" s="40"/>
      <c r="HBJ130" s="40"/>
      <c r="HBK130" s="40"/>
      <c r="HBL130" s="40"/>
      <c r="HBM130" s="40"/>
      <c r="HBN130" s="40"/>
      <c r="HBO130" s="40"/>
      <c r="HBP130" s="40"/>
      <c r="HBQ130" s="40"/>
      <c r="HBR130" s="40"/>
      <c r="HBS130" s="40"/>
      <c r="HBT130" s="40"/>
      <c r="HBU130" s="40"/>
      <c r="HBV130" s="40"/>
      <c r="HBW130" s="40"/>
      <c r="HBX130" s="40"/>
      <c r="HBY130" s="40"/>
      <c r="HBZ130" s="40"/>
      <c r="HCA130" s="40"/>
      <c r="HCB130" s="40"/>
      <c r="HCC130" s="40"/>
      <c r="HCD130" s="40"/>
      <c r="HCE130" s="40"/>
      <c r="HCF130" s="40"/>
      <c r="HCG130" s="40"/>
      <c r="HCH130" s="40"/>
      <c r="HCI130" s="40"/>
      <c r="HCJ130" s="40"/>
      <c r="HCK130" s="40"/>
      <c r="HCL130" s="40"/>
      <c r="HCM130" s="40"/>
      <c r="HCN130" s="40"/>
      <c r="HCO130" s="40"/>
      <c r="HCP130" s="40"/>
      <c r="HCQ130" s="40"/>
      <c r="HCR130" s="40"/>
      <c r="HCS130" s="40"/>
      <c r="HCT130" s="40"/>
      <c r="HCU130" s="40"/>
      <c r="HCV130" s="40"/>
      <c r="HCW130" s="40"/>
      <c r="HCX130" s="40"/>
      <c r="HCY130" s="40"/>
      <c r="HCZ130" s="40"/>
      <c r="HDA130" s="40"/>
      <c r="HDB130" s="40"/>
      <c r="HDC130" s="40"/>
      <c r="HDD130" s="40"/>
      <c r="HDE130" s="40"/>
      <c r="HDF130" s="40"/>
      <c r="HDG130" s="40"/>
      <c r="HDH130" s="40"/>
      <c r="HDI130" s="40"/>
      <c r="HDJ130" s="40"/>
      <c r="HDK130" s="40"/>
      <c r="HDL130" s="40"/>
      <c r="HDM130" s="40"/>
      <c r="HDN130" s="40"/>
      <c r="HDO130" s="40"/>
      <c r="HDP130" s="40"/>
      <c r="HDQ130" s="40"/>
      <c r="HDR130" s="40"/>
      <c r="HDS130" s="40"/>
      <c r="HDT130" s="40"/>
      <c r="HDU130" s="40"/>
      <c r="HDV130" s="40"/>
      <c r="HDW130" s="40"/>
      <c r="HDX130" s="40"/>
      <c r="HDY130" s="40"/>
      <c r="HDZ130" s="40"/>
      <c r="HEA130" s="40"/>
      <c r="HEB130" s="40"/>
      <c r="HEC130" s="40"/>
      <c r="HED130" s="40"/>
      <c r="HEE130" s="40"/>
      <c r="HEF130" s="40"/>
      <c r="HEG130" s="40"/>
      <c r="HEH130" s="40"/>
      <c r="HEI130" s="40"/>
      <c r="HEJ130" s="40"/>
      <c r="HEK130" s="40"/>
      <c r="HEL130" s="40"/>
      <c r="HEM130" s="40"/>
      <c r="HEN130" s="40"/>
      <c r="HEO130" s="40"/>
      <c r="HEP130" s="40"/>
      <c r="HEQ130" s="40"/>
      <c r="HER130" s="40"/>
      <c r="HES130" s="40"/>
      <c r="HET130" s="40"/>
      <c r="HEU130" s="40"/>
      <c r="HEV130" s="40"/>
      <c r="HEW130" s="40"/>
      <c r="HEX130" s="40"/>
      <c r="HEY130" s="40"/>
      <c r="HEZ130" s="40"/>
      <c r="HFA130" s="40"/>
      <c r="HFB130" s="40"/>
      <c r="HFC130" s="40"/>
      <c r="HFD130" s="40"/>
      <c r="HFE130" s="40"/>
      <c r="HFF130" s="40"/>
      <c r="HFG130" s="40"/>
      <c r="HFH130" s="40"/>
      <c r="HFI130" s="40"/>
      <c r="HFJ130" s="40"/>
      <c r="HFK130" s="40"/>
      <c r="HFL130" s="40"/>
      <c r="HFM130" s="40"/>
      <c r="HFN130" s="40"/>
      <c r="HFO130" s="40"/>
      <c r="HFP130" s="40"/>
      <c r="HFQ130" s="40"/>
      <c r="HFR130" s="40"/>
      <c r="HFS130" s="40"/>
      <c r="HFT130" s="40"/>
      <c r="HFU130" s="40"/>
      <c r="HFV130" s="40"/>
      <c r="HFW130" s="40"/>
      <c r="HFX130" s="40"/>
      <c r="HFY130" s="40"/>
      <c r="HFZ130" s="40"/>
      <c r="HGA130" s="40"/>
      <c r="HGB130" s="40"/>
      <c r="HGC130" s="40"/>
      <c r="HGD130" s="40"/>
      <c r="HGE130" s="40"/>
      <c r="HGF130" s="40"/>
      <c r="HGG130" s="40"/>
      <c r="HGH130" s="40"/>
      <c r="HGI130" s="40"/>
      <c r="HGJ130" s="40"/>
      <c r="HGK130" s="40"/>
      <c r="HGL130" s="40"/>
      <c r="HGM130" s="40"/>
      <c r="HGN130" s="40"/>
      <c r="HGO130" s="40"/>
      <c r="HGP130" s="40"/>
      <c r="HGQ130" s="40"/>
      <c r="HGR130" s="40"/>
      <c r="HGS130" s="40"/>
      <c r="HGT130" s="40"/>
      <c r="HGU130" s="40"/>
      <c r="HGV130" s="40"/>
      <c r="HGW130" s="40"/>
      <c r="HGX130" s="40"/>
      <c r="HGY130" s="40"/>
      <c r="HGZ130" s="40"/>
      <c r="HHA130" s="40"/>
      <c r="HHB130" s="40"/>
      <c r="HHC130" s="40"/>
      <c r="HHD130" s="40"/>
      <c r="HHE130" s="40"/>
      <c r="HHF130" s="40"/>
      <c r="HHG130" s="40"/>
      <c r="HHH130" s="40"/>
      <c r="HHI130" s="40"/>
      <c r="HHJ130" s="40"/>
      <c r="HHK130" s="40"/>
      <c r="HHL130" s="40"/>
      <c r="HHM130" s="40"/>
      <c r="HHN130" s="40"/>
      <c r="HHO130" s="40"/>
      <c r="HHP130" s="40"/>
      <c r="HHQ130" s="40"/>
      <c r="HHR130" s="40"/>
      <c r="HHS130" s="40"/>
      <c r="HHT130" s="40"/>
      <c r="HHU130" s="40"/>
      <c r="HHV130" s="40"/>
      <c r="HHW130" s="40"/>
      <c r="HHX130" s="40"/>
      <c r="HHY130" s="40"/>
      <c r="HHZ130" s="40"/>
      <c r="HIA130" s="40"/>
      <c r="HIB130" s="40"/>
      <c r="HIC130" s="40"/>
      <c r="HID130" s="40"/>
      <c r="HIE130" s="40"/>
      <c r="HIF130" s="40"/>
      <c r="HIG130" s="40"/>
      <c r="HIH130" s="40"/>
      <c r="HII130" s="40"/>
      <c r="HIJ130" s="40"/>
      <c r="HIK130" s="40"/>
      <c r="HIL130" s="40"/>
      <c r="HIM130" s="40"/>
      <c r="HIN130" s="40"/>
      <c r="HIO130" s="40"/>
      <c r="HIP130" s="40"/>
      <c r="HIQ130" s="40"/>
      <c r="HIR130" s="40"/>
      <c r="HIS130" s="40"/>
      <c r="HIT130" s="40"/>
      <c r="HIU130" s="40"/>
      <c r="HIV130" s="40"/>
      <c r="HIW130" s="40"/>
      <c r="HIX130" s="40"/>
      <c r="HIY130" s="40"/>
      <c r="HIZ130" s="40"/>
      <c r="HJA130" s="40"/>
      <c r="HJB130" s="40"/>
      <c r="HJC130" s="40"/>
      <c r="HJD130" s="40"/>
      <c r="HJE130" s="40"/>
      <c r="HJF130" s="40"/>
      <c r="HJG130" s="40"/>
      <c r="HJH130" s="40"/>
      <c r="HJI130" s="40"/>
      <c r="HJJ130" s="40"/>
      <c r="HJK130" s="40"/>
      <c r="HJL130" s="40"/>
      <c r="HJM130" s="40"/>
      <c r="HJN130" s="40"/>
      <c r="HJO130" s="40"/>
      <c r="HJP130" s="40"/>
      <c r="HJQ130" s="40"/>
      <c r="HJR130" s="40"/>
      <c r="HJS130" s="40"/>
      <c r="HJT130" s="40"/>
      <c r="HJU130" s="40"/>
      <c r="HJV130" s="40"/>
      <c r="HJW130" s="40"/>
      <c r="HJX130" s="40"/>
      <c r="HJY130" s="40"/>
      <c r="HJZ130" s="40"/>
      <c r="HKA130" s="40"/>
      <c r="HKB130" s="40"/>
      <c r="HKC130" s="40"/>
      <c r="HKD130" s="40"/>
      <c r="HKE130" s="40"/>
      <c r="HKF130" s="40"/>
      <c r="HKG130" s="40"/>
      <c r="HKH130" s="40"/>
      <c r="HKI130" s="40"/>
      <c r="HKJ130" s="40"/>
      <c r="HKK130" s="40"/>
      <c r="HKL130" s="40"/>
      <c r="HKM130" s="40"/>
      <c r="HKN130" s="40"/>
      <c r="HKO130" s="40"/>
      <c r="HKP130" s="40"/>
      <c r="HKQ130" s="40"/>
      <c r="HKR130" s="40"/>
      <c r="HKS130" s="40"/>
      <c r="HKT130" s="40"/>
      <c r="HKU130" s="40"/>
      <c r="HKV130" s="40"/>
      <c r="HKW130" s="40"/>
      <c r="HKX130" s="40"/>
      <c r="HKY130" s="40"/>
      <c r="HKZ130" s="40"/>
      <c r="HLA130" s="40"/>
      <c r="HLB130" s="40"/>
      <c r="HLC130" s="40"/>
      <c r="HLD130" s="40"/>
      <c r="HLE130" s="40"/>
      <c r="HLF130" s="40"/>
      <c r="HLG130" s="40"/>
      <c r="HLH130" s="40"/>
      <c r="HLI130" s="40"/>
      <c r="HLJ130" s="40"/>
      <c r="HLK130" s="40"/>
      <c r="HLL130" s="40"/>
      <c r="HLM130" s="40"/>
      <c r="HLN130" s="40"/>
      <c r="HLO130" s="40"/>
      <c r="HLP130" s="40"/>
      <c r="HLQ130" s="40"/>
      <c r="HLR130" s="40"/>
      <c r="HLS130" s="40"/>
      <c r="HLT130" s="40"/>
      <c r="HLU130" s="40"/>
      <c r="HLV130" s="40"/>
      <c r="HLW130" s="40"/>
      <c r="HLX130" s="40"/>
      <c r="HLY130" s="40"/>
      <c r="HLZ130" s="40"/>
      <c r="HMA130" s="40"/>
      <c r="HMB130" s="40"/>
      <c r="HMC130" s="40"/>
      <c r="HMD130" s="40"/>
      <c r="HME130" s="40"/>
      <c r="HMF130" s="40"/>
      <c r="HMG130" s="40"/>
      <c r="HMH130" s="40"/>
      <c r="HMI130" s="40"/>
      <c r="HMJ130" s="40"/>
      <c r="HMK130" s="40"/>
      <c r="HML130" s="40"/>
      <c r="HMM130" s="40"/>
      <c r="HMN130" s="40"/>
      <c r="HMO130" s="40"/>
      <c r="HMP130" s="40"/>
      <c r="HMQ130" s="40"/>
      <c r="HMR130" s="40"/>
      <c r="HMS130" s="40"/>
      <c r="HMT130" s="40"/>
      <c r="HMU130" s="40"/>
      <c r="HMV130" s="40"/>
      <c r="HMW130" s="40"/>
      <c r="HMX130" s="40"/>
      <c r="HMY130" s="40"/>
      <c r="HMZ130" s="40"/>
      <c r="HNA130" s="40"/>
      <c r="HNB130" s="40"/>
      <c r="HNC130" s="40"/>
      <c r="HND130" s="40"/>
      <c r="HNE130" s="40"/>
      <c r="HNF130" s="40"/>
      <c r="HNG130" s="40"/>
      <c r="HNH130" s="40"/>
      <c r="HNI130" s="40"/>
      <c r="HNJ130" s="40"/>
      <c r="HNK130" s="40"/>
      <c r="HNL130" s="40"/>
      <c r="HNM130" s="40"/>
      <c r="HNN130" s="40"/>
      <c r="HNO130" s="40"/>
      <c r="HNP130" s="40"/>
      <c r="HNQ130" s="40"/>
      <c r="HNR130" s="40"/>
      <c r="HNS130" s="40"/>
      <c r="HNT130" s="40"/>
      <c r="HNU130" s="40"/>
      <c r="HNV130" s="40"/>
      <c r="HNW130" s="40"/>
      <c r="HNX130" s="40"/>
      <c r="HNY130" s="40"/>
      <c r="HNZ130" s="40"/>
      <c r="HOA130" s="40"/>
      <c r="HOB130" s="40"/>
      <c r="HOC130" s="40"/>
      <c r="HOD130" s="40"/>
      <c r="HOE130" s="40"/>
      <c r="HOF130" s="40"/>
      <c r="HOG130" s="40"/>
      <c r="HOH130" s="40"/>
      <c r="HOI130" s="40"/>
      <c r="HOJ130" s="40"/>
      <c r="HOK130" s="40"/>
      <c r="HOL130" s="40"/>
      <c r="HOM130" s="40"/>
      <c r="HON130" s="40"/>
      <c r="HOO130" s="40"/>
      <c r="HOP130" s="40"/>
      <c r="HOQ130" s="40"/>
      <c r="HOR130" s="40"/>
      <c r="HOS130" s="40"/>
      <c r="HOT130" s="40"/>
      <c r="HOU130" s="40"/>
      <c r="HOV130" s="40"/>
      <c r="HOW130" s="40"/>
      <c r="HOX130" s="40"/>
      <c r="HOY130" s="40"/>
      <c r="HOZ130" s="40"/>
      <c r="HPA130" s="40"/>
      <c r="HPB130" s="40"/>
      <c r="HPC130" s="40"/>
      <c r="HPD130" s="40"/>
      <c r="HPE130" s="40"/>
      <c r="HPF130" s="40"/>
      <c r="HPG130" s="40"/>
      <c r="HPH130" s="40"/>
      <c r="HPI130" s="40"/>
      <c r="HPJ130" s="40"/>
      <c r="HPK130" s="40"/>
      <c r="HPL130" s="40"/>
      <c r="HPM130" s="40"/>
      <c r="HPN130" s="40"/>
      <c r="HPO130" s="40"/>
      <c r="HPP130" s="40"/>
      <c r="HPQ130" s="40"/>
      <c r="HPR130" s="40"/>
      <c r="HPS130" s="40"/>
      <c r="HPT130" s="40"/>
      <c r="HPU130" s="40"/>
      <c r="HPV130" s="40"/>
      <c r="HPW130" s="40"/>
      <c r="HPX130" s="40"/>
      <c r="HPY130" s="40"/>
      <c r="HPZ130" s="40"/>
      <c r="HQA130" s="40"/>
      <c r="HQB130" s="40"/>
      <c r="HQC130" s="40"/>
      <c r="HQD130" s="40"/>
      <c r="HQE130" s="40"/>
      <c r="HQF130" s="40"/>
      <c r="HQG130" s="40"/>
      <c r="HQH130" s="40"/>
      <c r="HQI130" s="40"/>
      <c r="HQJ130" s="40"/>
      <c r="HQK130" s="40"/>
      <c r="HQL130" s="40"/>
      <c r="HQM130" s="40"/>
      <c r="HQN130" s="40"/>
      <c r="HQO130" s="40"/>
      <c r="HQP130" s="40"/>
      <c r="HQQ130" s="40"/>
      <c r="HQR130" s="40"/>
      <c r="HQS130" s="40"/>
      <c r="HQT130" s="40"/>
      <c r="HQU130" s="40"/>
      <c r="HQV130" s="40"/>
      <c r="HQW130" s="40"/>
      <c r="HQX130" s="40"/>
      <c r="HQY130" s="40"/>
      <c r="HQZ130" s="40"/>
      <c r="HRA130" s="40"/>
      <c r="HRB130" s="40"/>
      <c r="HRC130" s="40"/>
      <c r="HRD130" s="40"/>
      <c r="HRE130" s="40"/>
      <c r="HRF130" s="40"/>
      <c r="HRG130" s="40"/>
      <c r="HRH130" s="40"/>
      <c r="HRI130" s="40"/>
      <c r="HRJ130" s="40"/>
      <c r="HRK130" s="40"/>
      <c r="HRL130" s="40"/>
      <c r="HRM130" s="40"/>
      <c r="HRN130" s="40"/>
      <c r="HRO130" s="40"/>
      <c r="HRP130" s="40"/>
      <c r="HRQ130" s="40"/>
      <c r="HRR130" s="40"/>
      <c r="HRS130" s="40"/>
      <c r="HRT130" s="40"/>
      <c r="HRU130" s="40"/>
      <c r="HRV130" s="40"/>
      <c r="HRW130" s="40"/>
      <c r="HRX130" s="40"/>
      <c r="HRY130" s="40"/>
      <c r="HRZ130" s="40"/>
      <c r="HSA130" s="40"/>
      <c r="HSB130" s="40"/>
      <c r="HSC130" s="40"/>
      <c r="HSD130" s="40"/>
      <c r="HSE130" s="40"/>
      <c r="HSF130" s="40"/>
      <c r="HSG130" s="40"/>
      <c r="HSH130" s="40"/>
      <c r="HSI130" s="40"/>
      <c r="HSJ130" s="40"/>
      <c r="HSK130" s="40"/>
      <c r="HSL130" s="40"/>
      <c r="HSM130" s="40"/>
      <c r="HSN130" s="40"/>
      <c r="HSO130" s="40"/>
      <c r="HSP130" s="40"/>
      <c r="HSQ130" s="40"/>
      <c r="HSR130" s="40"/>
      <c r="HSS130" s="40"/>
      <c r="HST130" s="40"/>
      <c r="HSU130" s="40"/>
      <c r="HSV130" s="40"/>
      <c r="HSW130" s="40"/>
      <c r="HSX130" s="40"/>
      <c r="HSY130" s="40"/>
      <c r="HSZ130" s="40"/>
      <c r="HTA130" s="40"/>
      <c r="HTB130" s="40"/>
      <c r="HTC130" s="40"/>
      <c r="HTD130" s="40"/>
      <c r="HTE130" s="40"/>
      <c r="HTF130" s="40"/>
      <c r="HTG130" s="40"/>
      <c r="HTH130" s="40"/>
      <c r="HTI130" s="40"/>
      <c r="HTJ130" s="40"/>
      <c r="HTK130" s="40"/>
      <c r="HTL130" s="40"/>
      <c r="HTM130" s="40"/>
      <c r="HTN130" s="40"/>
      <c r="HTO130" s="40"/>
      <c r="HTP130" s="40"/>
      <c r="HTQ130" s="40"/>
      <c r="HTR130" s="40"/>
      <c r="HTS130" s="40"/>
      <c r="HTT130" s="40"/>
      <c r="HTU130" s="40"/>
      <c r="HTV130" s="40"/>
      <c r="HTW130" s="40"/>
      <c r="HTX130" s="40"/>
      <c r="HTY130" s="40"/>
      <c r="HTZ130" s="40"/>
      <c r="HUA130" s="40"/>
      <c r="HUB130" s="40"/>
      <c r="HUC130" s="40"/>
      <c r="HUD130" s="40"/>
      <c r="HUE130" s="40"/>
      <c r="HUF130" s="40"/>
      <c r="HUG130" s="40"/>
      <c r="HUH130" s="40"/>
      <c r="HUI130" s="40"/>
      <c r="HUJ130" s="40"/>
      <c r="HUK130" s="40"/>
      <c r="HUL130" s="40"/>
      <c r="HUM130" s="40"/>
      <c r="HUN130" s="40"/>
      <c r="HUO130" s="40"/>
      <c r="HUP130" s="40"/>
      <c r="HUQ130" s="40"/>
      <c r="HUR130" s="40"/>
      <c r="HUS130" s="40"/>
      <c r="HUT130" s="40"/>
      <c r="HUU130" s="40"/>
      <c r="HUV130" s="40"/>
      <c r="HUW130" s="40"/>
      <c r="HUX130" s="40"/>
      <c r="HUY130" s="40"/>
      <c r="HUZ130" s="40"/>
      <c r="HVA130" s="40"/>
      <c r="HVB130" s="40"/>
      <c r="HVC130" s="40"/>
      <c r="HVD130" s="40"/>
      <c r="HVE130" s="40"/>
      <c r="HVF130" s="40"/>
      <c r="HVG130" s="40"/>
      <c r="HVH130" s="40"/>
      <c r="HVI130" s="40"/>
      <c r="HVJ130" s="40"/>
      <c r="HVK130" s="40"/>
      <c r="HVL130" s="40"/>
      <c r="HVM130" s="40"/>
      <c r="HVN130" s="40"/>
      <c r="HVO130" s="40"/>
      <c r="HVP130" s="40"/>
      <c r="HVQ130" s="40"/>
      <c r="HVR130" s="40"/>
      <c r="HVS130" s="40"/>
      <c r="HVT130" s="40"/>
      <c r="HVU130" s="40"/>
      <c r="HVV130" s="40"/>
      <c r="HVW130" s="40"/>
      <c r="HVX130" s="40"/>
      <c r="HVY130" s="40"/>
      <c r="HVZ130" s="40"/>
      <c r="HWA130" s="40"/>
      <c r="HWB130" s="40"/>
      <c r="HWC130" s="40"/>
      <c r="HWD130" s="40"/>
      <c r="HWE130" s="40"/>
      <c r="HWF130" s="40"/>
      <c r="HWG130" s="40"/>
      <c r="HWH130" s="40"/>
      <c r="HWI130" s="40"/>
      <c r="HWJ130" s="40"/>
      <c r="HWK130" s="40"/>
      <c r="HWL130" s="40"/>
      <c r="HWM130" s="40"/>
      <c r="HWN130" s="40"/>
      <c r="HWO130" s="40"/>
      <c r="HWP130" s="40"/>
      <c r="HWQ130" s="40"/>
      <c r="HWR130" s="40"/>
      <c r="HWS130" s="40"/>
      <c r="HWT130" s="40"/>
      <c r="HWU130" s="40"/>
      <c r="HWV130" s="40"/>
      <c r="HWW130" s="40"/>
      <c r="HWX130" s="40"/>
      <c r="HWY130" s="40"/>
      <c r="HWZ130" s="40"/>
      <c r="HXA130" s="40"/>
      <c r="HXB130" s="40"/>
      <c r="HXC130" s="40"/>
      <c r="HXD130" s="40"/>
      <c r="HXE130" s="40"/>
      <c r="HXF130" s="40"/>
      <c r="HXG130" s="40"/>
      <c r="HXH130" s="40"/>
      <c r="HXI130" s="40"/>
      <c r="HXJ130" s="40"/>
      <c r="HXK130" s="40"/>
      <c r="HXL130" s="40"/>
      <c r="HXM130" s="40"/>
      <c r="HXN130" s="40"/>
      <c r="HXO130" s="40"/>
      <c r="HXP130" s="40"/>
      <c r="HXQ130" s="40"/>
      <c r="HXR130" s="40"/>
      <c r="HXS130" s="40"/>
      <c r="HXT130" s="40"/>
      <c r="HXU130" s="40"/>
      <c r="HXV130" s="40"/>
      <c r="HXW130" s="40"/>
      <c r="HXX130" s="40"/>
      <c r="HXY130" s="40"/>
      <c r="HXZ130" s="40"/>
      <c r="HYA130" s="40"/>
      <c r="HYB130" s="40"/>
      <c r="HYC130" s="40"/>
      <c r="HYD130" s="40"/>
      <c r="HYE130" s="40"/>
      <c r="HYF130" s="40"/>
      <c r="HYG130" s="40"/>
      <c r="HYH130" s="40"/>
      <c r="HYI130" s="40"/>
      <c r="HYJ130" s="40"/>
      <c r="HYK130" s="40"/>
      <c r="HYL130" s="40"/>
      <c r="HYM130" s="40"/>
      <c r="HYN130" s="40"/>
      <c r="HYO130" s="40"/>
      <c r="HYP130" s="40"/>
      <c r="HYQ130" s="40"/>
      <c r="HYR130" s="40"/>
      <c r="HYS130" s="40"/>
      <c r="HYT130" s="40"/>
      <c r="HYU130" s="40"/>
      <c r="HYV130" s="40"/>
      <c r="HYW130" s="40"/>
      <c r="HYX130" s="40"/>
      <c r="HYY130" s="40"/>
      <c r="HYZ130" s="40"/>
      <c r="HZA130" s="40"/>
      <c r="HZB130" s="40"/>
      <c r="HZC130" s="40"/>
      <c r="HZD130" s="40"/>
      <c r="HZE130" s="40"/>
      <c r="HZF130" s="40"/>
      <c r="HZG130" s="40"/>
      <c r="HZH130" s="40"/>
      <c r="HZI130" s="40"/>
      <c r="HZJ130" s="40"/>
      <c r="HZK130" s="40"/>
      <c r="HZL130" s="40"/>
      <c r="HZM130" s="40"/>
      <c r="HZN130" s="40"/>
      <c r="HZO130" s="40"/>
      <c r="HZP130" s="40"/>
      <c r="HZQ130" s="40"/>
      <c r="HZR130" s="40"/>
      <c r="HZS130" s="40"/>
      <c r="HZT130" s="40"/>
      <c r="HZU130" s="40"/>
      <c r="HZV130" s="40"/>
      <c r="HZW130" s="40"/>
      <c r="HZX130" s="40"/>
      <c r="HZY130" s="40"/>
      <c r="HZZ130" s="40"/>
      <c r="IAA130" s="40"/>
      <c r="IAB130" s="40"/>
      <c r="IAC130" s="40"/>
      <c r="IAD130" s="40"/>
      <c r="IAE130" s="40"/>
      <c r="IAF130" s="40"/>
      <c r="IAG130" s="40"/>
      <c r="IAH130" s="40"/>
      <c r="IAI130" s="40"/>
      <c r="IAJ130" s="40"/>
      <c r="IAK130" s="40"/>
      <c r="IAL130" s="40"/>
      <c r="IAM130" s="40"/>
      <c r="IAN130" s="40"/>
      <c r="IAO130" s="40"/>
      <c r="IAP130" s="40"/>
      <c r="IAQ130" s="40"/>
      <c r="IAR130" s="40"/>
      <c r="IAS130" s="40"/>
      <c r="IAT130" s="40"/>
      <c r="IAU130" s="40"/>
      <c r="IAV130" s="40"/>
      <c r="IAW130" s="40"/>
      <c r="IAX130" s="40"/>
      <c r="IAY130" s="40"/>
      <c r="IAZ130" s="40"/>
      <c r="IBA130" s="40"/>
      <c r="IBB130" s="40"/>
      <c r="IBC130" s="40"/>
      <c r="IBD130" s="40"/>
      <c r="IBE130" s="40"/>
      <c r="IBF130" s="40"/>
      <c r="IBG130" s="40"/>
      <c r="IBH130" s="40"/>
      <c r="IBI130" s="40"/>
      <c r="IBJ130" s="40"/>
      <c r="IBK130" s="40"/>
      <c r="IBL130" s="40"/>
      <c r="IBM130" s="40"/>
      <c r="IBN130" s="40"/>
      <c r="IBO130" s="40"/>
      <c r="IBP130" s="40"/>
      <c r="IBQ130" s="40"/>
      <c r="IBR130" s="40"/>
      <c r="IBS130" s="40"/>
      <c r="IBT130" s="40"/>
      <c r="IBU130" s="40"/>
      <c r="IBV130" s="40"/>
      <c r="IBW130" s="40"/>
      <c r="IBX130" s="40"/>
      <c r="IBY130" s="40"/>
      <c r="IBZ130" s="40"/>
      <c r="ICA130" s="40"/>
      <c r="ICB130" s="40"/>
      <c r="ICC130" s="40"/>
      <c r="ICD130" s="40"/>
      <c r="ICE130" s="40"/>
      <c r="ICF130" s="40"/>
      <c r="ICG130" s="40"/>
      <c r="ICH130" s="40"/>
      <c r="ICI130" s="40"/>
      <c r="ICJ130" s="40"/>
      <c r="ICK130" s="40"/>
      <c r="ICL130" s="40"/>
      <c r="ICM130" s="40"/>
      <c r="ICN130" s="40"/>
      <c r="ICO130" s="40"/>
      <c r="ICP130" s="40"/>
      <c r="ICQ130" s="40"/>
      <c r="ICR130" s="40"/>
      <c r="ICS130" s="40"/>
      <c r="ICT130" s="40"/>
      <c r="ICU130" s="40"/>
      <c r="ICV130" s="40"/>
      <c r="ICW130" s="40"/>
      <c r="ICX130" s="40"/>
      <c r="ICY130" s="40"/>
      <c r="ICZ130" s="40"/>
      <c r="IDA130" s="40"/>
      <c r="IDB130" s="40"/>
      <c r="IDC130" s="40"/>
      <c r="IDD130" s="40"/>
      <c r="IDE130" s="40"/>
      <c r="IDF130" s="40"/>
      <c r="IDG130" s="40"/>
      <c r="IDH130" s="40"/>
      <c r="IDI130" s="40"/>
      <c r="IDJ130" s="40"/>
      <c r="IDK130" s="40"/>
      <c r="IDL130" s="40"/>
      <c r="IDM130" s="40"/>
      <c r="IDN130" s="40"/>
      <c r="IDO130" s="40"/>
      <c r="IDP130" s="40"/>
      <c r="IDQ130" s="40"/>
      <c r="IDR130" s="40"/>
      <c r="IDS130" s="40"/>
      <c r="IDT130" s="40"/>
      <c r="IDU130" s="40"/>
      <c r="IDV130" s="40"/>
      <c r="IDW130" s="40"/>
      <c r="IDX130" s="40"/>
      <c r="IDY130" s="40"/>
      <c r="IDZ130" s="40"/>
      <c r="IEA130" s="40"/>
      <c r="IEB130" s="40"/>
      <c r="IEC130" s="40"/>
      <c r="IED130" s="40"/>
      <c r="IEE130" s="40"/>
      <c r="IEF130" s="40"/>
      <c r="IEG130" s="40"/>
      <c r="IEH130" s="40"/>
      <c r="IEI130" s="40"/>
      <c r="IEJ130" s="40"/>
      <c r="IEK130" s="40"/>
      <c r="IEL130" s="40"/>
      <c r="IEM130" s="40"/>
      <c r="IEN130" s="40"/>
      <c r="IEO130" s="40"/>
      <c r="IEP130" s="40"/>
      <c r="IEQ130" s="40"/>
      <c r="IER130" s="40"/>
      <c r="IES130" s="40"/>
      <c r="IET130" s="40"/>
      <c r="IEU130" s="40"/>
      <c r="IEV130" s="40"/>
      <c r="IEW130" s="40"/>
      <c r="IEX130" s="40"/>
      <c r="IEY130" s="40"/>
      <c r="IEZ130" s="40"/>
      <c r="IFA130" s="40"/>
      <c r="IFB130" s="40"/>
      <c r="IFC130" s="40"/>
      <c r="IFD130" s="40"/>
      <c r="IFE130" s="40"/>
      <c r="IFF130" s="40"/>
      <c r="IFG130" s="40"/>
      <c r="IFH130" s="40"/>
      <c r="IFI130" s="40"/>
      <c r="IFJ130" s="40"/>
      <c r="IFK130" s="40"/>
      <c r="IFL130" s="40"/>
      <c r="IFM130" s="40"/>
      <c r="IFN130" s="40"/>
      <c r="IFO130" s="40"/>
      <c r="IFP130" s="40"/>
      <c r="IFQ130" s="40"/>
      <c r="IFR130" s="40"/>
      <c r="IFS130" s="40"/>
      <c r="IFT130" s="40"/>
      <c r="IFU130" s="40"/>
      <c r="IFV130" s="40"/>
      <c r="IFW130" s="40"/>
      <c r="IFX130" s="40"/>
      <c r="IFY130" s="40"/>
      <c r="IFZ130" s="40"/>
      <c r="IGA130" s="40"/>
      <c r="IGB130" s="40"/>
      <c r="IGC130" s="40"/>
      <c r="IGD130" s="40"/>
      <c r="IGE130" s="40"/>
      <c r="IGF130" s="40"/>
      <c r="IGG130" s="40"/>
      <c r="IGH130" s="40"/>
      <c r="IGI130" s="40"/>
      <c r="IGJ130" s="40"/>
      <c r="IGK130" s="40"/>
      <c r="IGL130" s="40"/>
      <c r="IGM130" s="40"/>
      <c r="IGN130" s="40"/>
      <c r="IGO130" s="40"/>
      <c r="IGP130" s="40"/>
      <c r="IGQ130" s="40"/>
      <c r="IGR130" s="40"/>
      <c r="IGS130" s="40"/>
      <c r="IGT130" s="40"/>
      <c r="IGU130" s="40"/>
      <c r="IGV130" s="40"/>
      <c r="IGW130" s="40"/>
      <c r="IGX130" s="40"/>
      <c r="IGY130" s="40"/>
      <c r="IGZ130" s="40"/>
      <c r="IHA130" s="40"/>
      <c r="IHB130" s="40"/>
      <c r="IHC130" s="40"/>
      <c r="IHD130" s="40"/>
      <c r="IHE130" s="40"/>
      <c r="IHF130" s="40"/>
      <c r="IHG130" s="40"/>
      <c r="IHH130" s="40"/>
      <c r="IHI130" s="40"/>
      <c r="IHJ130" s="40"/>
      <c r="IHK130" s="40"/>
      <c r="IHL130" s="40"/>
      <c r="IHM130" s="40"/>
      <c r="IHN130" s="40"/>
      <c r="IHO130" s="40"/>
      <c r="IHP130" s="40"/>
      <c r="IHQ130" s="40"/>
      <c r="IHR130" s="40"/>
      <c r="IHS130" s="40"/>
      <c r="IHT130" s="40"/>
      <c r="IHU130" s="40"/>
      <c r="IHV130" s="40"/>
      <c r="IHW130" s="40"/>
      <c r="IHX130" s="40"/>
      <c r="IHY130" s="40"/>
      <c r="IHZ130" s="40"/>
      <c r="IIA130" s="40"/>
      <c r="IIB130" s="40"/>
      <c r="IIC130" s="40"/>
      <c r="IID130" s="40"/>
      <c r="IIE130" s="40"/>
      <c r="IIF130" s="40"/>
      <c r="IIG130" s="40"/>
      <c r="IIH130" s="40"/>
      <c r="III130" s="40"/>
      <c r="IIJ130" s="40"/>
      <c r="IIK130" s="40"/>
      <c r="IIL130" s="40"/>
      <c r="IIM130" s="40"/>
      <c r="IIN130" s="40"/>
      <c r="IIO130" s="40"/>
      <c r="IIP130" s="40"/>
      <c r="IIQ130" s="40"/>
      <c r="IIR130" s="40"/>
      <c r="IIS130" s="40"/>
      <c r="IIT130" s="40"/>
      <c r="IIU130" s="40"/>
      <c r="IIV130" s="40"/>
      <c r="IIW130" s="40"/>
      <c r="IIX130" s="40"/>
      <c r="IIY130" s="40"/>
      <c r="IIZ130" s="40"/>
      <c r="IJA130" s="40"/>
      <c r="IJB130" s="40"/>
      <c r="IJC130" s="40"/>
      <c r="IJD130" s="40"/>
      <c r="IJE130" s="40"/>
      <c r="IJF130" s="40"/>
      <c r="IJG130" s="40"/>
      <c r="IJH130" s="40"/>
      <c r="IJI130" s="40"/>
      <c r="IJJ130" s="40"/>
      <c r="IJK130" s="40"/>
      <c r="IJL130" s="40"/>
      <c r="IJM130" s="40"/>
      <c r="IJN130" s="40"/>
      <c r="IJO130" s="40"/>
      <c r="IJP130" s="40"/>
      <c r="IJQ130" s="40"/>
      <c r="IJR130" s="40"/>
      <c r="IJS130" s="40"/>
      <c r="IJT130" s="40"/>
      <c r="IJU130" s="40"/>
      <c r="IJV130" s="40"/>
      <c r="IJW130" s="40"/>
      <c r="IJX130" s="40"/>
      <c r="IJY130" s="40"/>
      <c r="IJZ130" s="40"/>
      <c r="IKA130" s="40"/>
      <c r="IKB130" s="40"/>
      <c r="IKC130" s="40"/>
      <c r="IKD130" s="40"/>
      <c r="IKE130" s="40"/>
      <c r="IKF130" s="40"/>
      <c r="IKG130" s="40"/>
      <c r="IKH130" s="40"/>
      <c r="IKI130" s="40"/>
      <c r="IKJ130" s="40"/>
      <c r="IKK130" s="40"/>
      <c r="IKL130" s="40"/>
      <c r="IKM130" s="40"/>
      <c r="IKN130" s="40"/>
      <c r="IKO130" s="40"/>
      <c r="IKP130" s="40"/>
      <c r="IKQ130" s="40"/>
      <c r="IKR130" s="40"/>
      <c r="IKS130" s="40"/>
      <c r="IKT130" s="40"/>
      <c r="IKU130" s="40"/>
      <c r="IKV130" s="40"/>
      <c r="IKW130" s="40"/>
      <c r="IKX130" s="40"/>
      <c r="IKY130" s="40"/>
      <c r="IKZ130" s="40"/>
      <c r="ILA130" s="40"/>
      <c r="ILB130" s="40"/>
      <c r="ILC130" s="40"/>
      <c r="ILD130" s="40"/>
      <c r="ILE130" s="40"/>
      <c r="ILF130" s="40"/>
      <c r="ILG130" s="40"/>
      <c r="ILH130" s="40"/>
      <c r="ILI130" s="40"/>
      <c r="ILJ130" s="40"/>
      <c r="ILK130" s="40"/>
      <c r="ILL130" s="40"/>
      <c r="ILM130" s="40"/>
      <c r="ILN130" s="40"/>
      <c r="ILO130" s="40"/>
      <c r="ILP130" s="40"/>
      <c r="ILQ130" s="40"/>
      <c r="ILR130" s="40"/>
      <c r="ILS130" s="40"/>
      <c r="ILT130" s="40"/>
      <c r="ILU130" s="40"/>
      <c r="ILV130" s="40"/>
      <c r="ILW130" s="40"/>
      <c r="ILX130" s="40"/>
      <c r="ILY130" s="40"/>
      <c r="ILZ130" s="40"/>
      <c r="IMA130" s="40"/>
      <c r="IMB130" s="40"/>
      <c r="IMC130" s="40"/>
      <c r="IMD130" s="40"/>
      <c r="IME130" s="40"/>
      <c r="IMF130" s="40"/>
      <c r="IMG130" s="40"/>
      <c r="IMH130" s="40"/>
      <c r="IMI130" s="40"/>
      <c r="IMJ130" s="40"/>
      <c r="IMK130" s="40"/>
      <c r="IML130" s="40"/>
      <c r="IMM130" s="40"/>
      <c r="IMN130" s="40"/>
      <c r="IMO130" s="40"/>
      <c r="IMP130" s="40"/>
      <c r="IMQ130" s="40"/>
      <c r="IMR130" s="40"/>
      <c r="IMS130" s="40"/>
      <c r="IMT130" s="40"/>
      <c r="IMU130" s="40"/>
      <c r="IMV130" s="40"/>
      <c r="IMW130" s="40"/>
      <c r="IMX130" s="40"/>
      <c r="IMY130" s="40"/>
      <c r="IMZ130" s="40"/>
      <c r="INA130" s="40"/>
      <c r="INB130" s="40"/>
      <c r="INC130" s="40"/>
      <c r="IND130" s="40"/>
      <c r="INE130" s="40"/>
      <c r="INF130" s="40"/>
      <c r="ING130" s="40"/>
      <c r="INH130" s="40"/>
      <c r="INI130" s="40"/>
      <c r="INJ130" s="40"/>
      <c r="INK130" s="40"/>
      <c r="INL130" s="40"/>
      <c r="INM130" s="40"/>
      <c r="INN130" s="40"/>
      <c r="INO130" s="40"/>
      <c r="INP130" s="40"/>
      <c r="INQ130" s="40"/>
      <c r="INR130" s="40"/>
      <c r="INS130" s="40"/>
      <c r="INT130" s="40"/>
      <c r="INU130" s="40"/>
      <c r="INV130" s="40"/>
      <c r="INW130" s="40"/>
      <c r="INX130" s="40"/>
      <c r="INY130" s="40"/>
      <c r="INZ130" s="40"/>
      <c r="IOA130" s="40"/>
      <c r="IOB130" s="40"/>
      <c r="IOC130" s="40"/>
      <c r="IOD130" s="40"/>
      <c r="IOE130" s="40"/>
      <c r="IOF130" s="40"/>
      <c r="IOG130" s="40"/>
      <c r="IOH130" s="40"/>
      <c r="IOI130" s="40"/>
      <c r="IOJ130" s="40"/>
      <c r="IOK130" s="40"/>
      <c r="IOL130" s="40"/>
      <c r="IOM130" s="40"/>
      <c r="ION130" s="40"/>
      <c r="IOO130" s="40"/>
      <c r="IOP130" s="40"/>
      <c r="IOQ130" s="40"/>
      <c r="IOR130" s="40"/>
      <c r="IOS130" s="40"/>
      <c r="IOT130" s="40"/>
      <c r="IOU130" s="40"/>
      <c r="IOV130" s="40"/>
      <c r="IOW130" s="40"/>
      <c r="IOX130" s="40"/>
      <c r="IOY130" s="40"/>
      <c r="IOZ130" s="40"/>
      <c r="IPA130" s="40"/>
      <c r="IPB130" s="40"/>
      <c r="IPC130" s="40"/>
      <c r="IPD130" s="40"/>
      <c r="IPE130" s="40"/>
      <c r="IPF130" s="40"/>
      <c r="IPG130" s="40"/>
      <c r="IPH130" s="40"/>
      <c r="IPI130" s="40"/>
      <c r="IPJ130" s="40"/>
      <c r="IPK130" s="40"/>
      <c r="IPL130" s="40"/>
      <c r="IPM130" s="40"/>
      <c r="IPN130" s="40"/>
      <c r="IPO130" s="40"/>
      <c r="IPP130" s="40"/>
      <c r="IPQ130" s="40"/>
      <c r="IPR130" s="40"/>
      <c r="IPS130" s="40"/>
      <c r="IPT130" s="40"/>
      <c r="IPU130" s="40"/>
      <c r="IPV130" s="40"/>
      <c r="IPW130" s="40"/>
      <c r="IPX130" s="40"/>
      <c r="IPY130" s="40"/>
      <c r="IPZ130" s="40"/>
      <c r="IQA130" s="40"/>
      <c r="IQB130" s="40"/>
      <c r="IQC130" s="40"/>
      <c r="IQD130" s="40"/>
      <c r="IQE130" s="40"/>
      <c r="IQF130" s="40"/>
      <c r="IQG130" s="40"/>
      <c r="IQH130" s="40"/>
      <c r="IQI130" s="40"/>
      <c r="IQJ130" s="40"/>
      <c r="IQK130" s="40"/>
      <c r="IQL130" s="40"/>
      <c r="IQM130" s="40"/>
      <c r="IQN130" s="40"/>
      <c r="IQO130" s="40"/>
      <c r="IQP130" s="40"/>
      <c r="IQQ130" s="40"/>
      <c r="IQR130" s="40"/>
      <c r="IQS130" s="40"/>
      <c r="IQT130" s="40"/>
      <c r="IQU130" s="40"/>
      <c r="IQV130" s="40"/>
      <c r="IQW130" s="40"/>
      <c r="IQX130" s="40"/>
      <c r="IQY130" s="40"/>
      <c r="IQZ130" s="40"/>
      <c r="IRA130" s="40"/>
      <c r="IRB130" s="40"/>
      <c r="IRC130" s="40"/>
      <c r="IRD130" s="40"/>
      <c r="IRE130" s="40"/>
      <c r="IRF130" s="40"/>
      <c r="IRG130" s="40"/>
      <c r="IRH130" s="40"/>
      <c r="IRI130" s="40"/>
      <c r="IRJ130" s="40"/>
      <c r="IRK130" s="40"/>
      <c r="IRL130" s="40"/>
      <c r="IRM130" s="40"/>
      <c r="IRN130" s="40"/>
      <c r="IRO130" s="40"/>
      <c r="IRP130" s="40"/>
      <c r="IRQ130" s="40"/>
      <c r="IRR130" s="40"/>
      <c r="IRS130" s="40"/>
      <c r="IRT130" s="40"/>
      <c r="IRU130" s="40"/>
      <c r="IRV130" s="40"/>
      <c r="IRW130" s="40"/>
      <c r="IRX130" s="40"/>
      <c r="IRY130" s="40"/>
      <c r="IRZ130" s="40"/>
      <c r="ISA130" s="40"/>
      <c r="ISB130" s="40"/>
      <c r="ISC130" s="40"/>
      <c r="ISD130" s="40"/>
      <c r="ISE130" s="40"/>
      <c r="ISF130" s="40"/>
      <c r="ISG130" s="40"/>
      <c r="ISH130" s="40"/>
      <c r="ISI130" s="40"/>
      <c r="ISJ130" s="40"/>
      <c r="ISK130" s="40"/>
      <c r="ISL130" s="40"/>
      <c r="ISM130" s="40"/>
      <c r="ISN130" s="40"/>
      <c r="ISO130" s="40"/>
      <c r="ISP130" s="40"/>
      <c r="ISQ130" s="40"/>
      <c r="ISR130" s="40"/>
      <c r="ISS130" s="40"/>
      <c r="IST130" s="40"/>
      <c r="ISU130" s="40"/>
      <c r="ISV130" s="40"/>
      <c r="ISW130" s="40"/>
      <c r="ISX130" s="40"/>
      <c r="ISY130" s="40"/>
      <c r="ISZ130" s="40"/>
      <c r="ITA130" s="40"/>
      <c r="ITB130" s="40"/>
      <c r="ITC130" s="40"/>
      <c r="ITD130" s="40"/>
      <c r="ITE130" s="40"/>
      <c r="ITF130" s="40"/>
      <c r="ITG130" s="40"/>
      <c r="ITH130" s="40"/>
      <c r="ITI130" s="40"/>
      <c r="ITJ130" s="40"/>
      <c r="ITK130" s="40"/>
      <c r="ITL130" s="40"/>
      <c r="ITM130" s="40"/>
      <c r="ITN130" s="40"/>
      <c r="ITO130" s="40"/>
      <c r="ITP130" s="40"/>
      <c r="ITQ130" s="40"/>
      <c r="ITR130" s="40"/>
      <c r="ITS130" s="40"/>
      <c r="ITT130" s="40"/>
      <c r="ITU130" s="40"/>
      <c r="ITV130" s="40"/>
      <c r="ITW130" s="40"/>
      <c r="ITX130" s="40"/>
      <c r="ITY130" s="40"/>
      <c r="ITZ130" s="40"/>
      <c r="IUA130" s="40"/>
      <c r="IUB130" s="40"/>
      <c r="IUC130" s="40"/>
      <c r="IUD130" s="40"/>
      <c r="IUE130" s="40"/>
      <c r="IUF130" s="40"/>
      <c r="IUG130" s="40"/>
      <c r="IUH130" s="40"/>
      <c r="IUI130" s="40"/>
      <c r="IUJ130" s="40"/>
      <c r="IUK130" s="40"/>
      <c r="IUL130" s="40"/>
      <c r="IUM130" s="40"/>
      <c r="IUN130" s="40"/>
      <c r="IUO130" s="40"/>
      <c r="IUP130" s="40"/>
      <c r="IUQ130" s="40"/>
      <c r="IUR130" s="40"/>
      <c r="IUS130" s="40"/>
      <c r="IUT130" s="40"/>
      <c r="IUU130" s="40"/>
      <c r="IUV130" s="40"/>
      <c r="IUW130" s="40"/>
      <c r="IUX130" s="40"/>
      <c r="IUY130" s="40"/>
      <c r="IUZ130" s="40"/>
      <c r="IVA130" s="40"/>
      <c r="IVB130" s="40"/>
      <c r="IVC130" s="40"/>
      <c r="IVD130" s="40"/>
      <c r="IVE130" s="40"/>
      <c r="IVF130" s="40"/>
      <c r="IVG130" s="40"/>
      <c r="IVH130" s="40"/>
      <c r="IVI130" s="40"/>
      <c r="IVJ130" s="40"/>
      <c r="IVK130" s="40"/>
      <c r="IVL130" s="40"/>
      <c r="IVM130" s="40"/>
      <c r="IVN130" s="40"/>
      <c r="IVO130" s="40"/>
      <c r="IVP130" s="40"/>
      <c r="IVQ130" s="40"/>
      <c r="IVR130" s="40"/>
      <c r="IVS130" s="40"/>
      <c r="IVT130" s="40"/>
      <c r="IVU130" s="40"/>
      <c r="IVV130" s="40"/>
      <c r="IVW130" s="40"/>
      <c r="IVX130" s="40"/>
      <c r="IVY130" s="40"/>
      <c r="IVZ130" s="40"/>
      <c r="IWA130" s="40"/>
      <c r="IWB130" s="40"/>
      <c r="IWC130" s="40"/>
      <c r="IWD130" s="40"/>
      <c r="IWE130" s="40"/>
      <c r="IWF130" s="40"/>
      <c r="IWG130" s="40"/>
      <c r="IWH130" s="40"/>
      <c r="IWI130" s="40"/>
      <c r="IWJ130" s="40"/>
      <c r="IWK130" s="40"/>
      <c r="IWL130" s="40"/>
      <c r="IWM130" s="40"/>
      <c r="IWN130" s="40"/>
      <c r="IWO130" s="40"/>
      <c r="IWP130" s="40"/>
      <c r="IWQ130" s="40"/>
      <c r="IWR130" s="40"/>
      <c r="IWS130" s="40"/>
      <c r="IWT130" s="40"/>
      <c r="IWU130" s="40"/>
      <c r="IWV130" s="40"/>
      <c r="IWW130" s="40"/>
      <c r="IWX130" s="40"/>
      <c r="IWY130" s="40"/>
      <c r="IWZ130" s="40"/>
      <c r="IXA130" s="40"/>
      <c r="IXB130" s="40"/>
      <c r="IXC130" s="40"/>
      <c r="IXD130" s="40"/>
      <c r="IXE130" s="40"/>
      <c r="IXF130" s="40"/>
      <c r="IXG130" s="40"/>
      <c r="IXH130" s="40"/>
      <c r="IXI130" s="40"/>
      <c r="IXJ130" s="40"/>
      <c r="IXK130" s="40"/>
      <c r="IXL130" s="40"/>
      <c r="IXM130" s="40"/>
      <c r="IXN130" s="40"/>
      <c r="IXO130" s="40"/>
      <c r="IXP130" s="40"/>
      <c r="IXQ130" s="40"/>
      <c r="IXR130" s="40"/>
      <c r="IXS130" s="40"/>
      <c r="IXT130" s="40"/>
      <c r="IXU130" s="40"/>
      <c r="IXV130" s="40"/>
      <c r="IXW130" s="40"/>
      <c r="IXX130" s="40"/>
      <c r="IXY130" s="40"/>
      <c r="IXZ130" s="40"/>
      <c r="IYA130" s="40"/>
      <c r="IYB130" s="40"/>
      <c r="IYC130" s="40"/>
      <c r="IYD130" s="40"/>
      <c r="IYE130" s="40"/>
      <c r="IYF130" s="40"/>
      <c r="IYG130" s="40"/>
      <c r="IYH130" s="40"/>
      <c r="IYI130" s="40"/>
      <c r="IYJ130" s="40"/>
      <c r="IYK130" s="40"/>
      <c r="IYL130" s="40"/>
      <c r="IYM130" s="40"/>
      <c r="IYN130" s="40"/>
      <c r="IYO130" s="40"/>
      <c r="IYP130" s="40"/>
      <c r="IYQ130" s="40"/>
      <c r="IYR130" s="40"/>
      <c r="IYS130" s="40"/>
      <c r="IYT130" s="40"/>
      <c r="IYU130" s="40"/>
      <c r="IYV130" s="40"/>
      <c r="IYW130" s="40"/>
      <c r="IYX130" s="40"/>
      <c r="IYY130" s="40"/>
      <c r="IYZ130" s="40"/>
      <c r="IZA130" s="40"/>
      <c r="IZB130" s="40"/>
      <c r="IZC130" s="40"/>
      <c r="IZD130" s="40"/>
      <c r="IZE130" s="40"/>
      <c r="IZF130" s="40"/>
      <c r="IZG130" s="40"/>
      <c r="IZH130" s="40"/>
      <c r="IZI130" s="40"/>
      <c r="IZJ130" s="40"/>
      <c r="IZK130" s="40"/>
      <c r="IZL130" s="40"/>
      <c r="IZM130" s="40"/>
      <c r="IZN130" s="40"/>
      <c r="IZO130" s="40"/>
      <c r="IZP130" s="40"/>
      <c r="IZQ130" s="40"/>
      <c r="IZR130" s="40"/>
      <c r="IZS130" s="40"/>
      <c r="IZT130" s="40"/>
      <c r="IZU130" s="40"/>
      <c r="IZV130" s="40"/>
      <c r="IZW130" s="40"/>
      <c r="IZX130" s="40"/>
      <c r="IZY130" s="40"/>
      <c r="IZZ130" s="40"/>
      <c r="JAA130" s="40"/>
      <c r="JAB130" s="40"/>
      <c r="JAC130" s="40"/>
      <c r="JAD130" s="40"/>
      <c r="JAE130" s="40"/>
      <c r="JAF130" s="40"/>
      <c r="JAG130" s="40"/>
      <c r="JAH130" s="40"/>
      <c r="JAI130" s="40"/>
      <c r="JAJ130" s="40"/>
      <c r="JAK130" s="40"/>
      <c r="JAL130" s="40"/>
      <c r="JAM130" s="40"/>
      <c r="JAN130" s="40"/>
      <c r="JAO130" s="40"/>
      <c r="JAP130" s="40"/>
      <c r="JAQ130" s="40"/>
      <c r="JAR130" s="40"/>
      <c r="JAS130" s="40"/>
      <c r="JAT130" s="40"/>
      <c r="JAU130" s="40"/>
      <c r="JAV130" s="40"/>
      <c r="JAW130" s="40"/>
      <c r="JAX130" s="40"/>
      <c r="JAY130" s="40"/>
      <c r="JAZ130" s="40"/>
      <c r="JBA130" s="40"/>
      <c r="JBB130" s="40"/>
      <c r="JBC130" s="40"/>
      <c r="JBD130" s="40"/>
      <c r="JBE130" s="40"/>
      <c r="JBF130" s="40"/>
      <c r="JBG130" s="40"/>
      <c r="JBH130" s="40"/>
      <c r="JBI130" s="40"/>
      <c r="JBJ130" s="40"/>
      <c r="JBK130" s="40"/>
      <c r="JBL130" s="40"/>
      <c r="JBM130" s="40"/>
      <c r="JBN130" s="40"/>
      <c r="JBO130" s="40"/>
      <c r="JBP130" s="40"/>
      <c r="JBQ130" s="40"/>
      <c r="JBR130" s="40"/>
      <c r="JBS130" s="40"/>
      <c r="JBT130" s="40"/>
      <c r="JBU130" s="40"/>
      <c r="JBV130" s="40"/>
      <c r="JBW130" s="40"/>
      <c r="JBX130" s="40"/>
      <c r="JBY130" s="40"/>
      <c r="JBZ130" s="40"/>
      <c r="JCA130" s="40"/>
      <c r="JCB130" s="40"/>
      <c r="JCC130" s="40"/>
      <c r="JCD130" s="40"/>
      <c r="JCE130" s="40"/>
      <c r="JCF130" s="40"/>
      <c r="JCG130" s="40"/>
      <c r="JCH130" s="40"/>
      <c r="JCI130" s="40"/>
      <c r="JCJ130" s="40"/>
      <c r="JCK130" s="40"/>
      <c r="JCL130" s="40"/>
      <c r="JCM130" s="40"/>
      <c r="JCN130" s="40"/>
      <c r="JCO130" s="40"/>
      <c r="JCP130" s="40"/>
      <c r="JCQ130" s="40"/>
      <c r="JCR130" s="40"/>
      <c r="JCS130" s="40"/>
      <c r="JCT130" s="40"/>
      <c r="JCU130" s="40"/>
      <c r="JCV130" s="40"/>
      <c r="JCW130" s="40"/>
      <c r="JCX130" s="40"/>
      <c r="JCY130" s="40"/>
      <c r="JCZ130" s="40"/>
      <c r="JDA130" s="40"/>
      <c r="JDB130" s="40"/>
      <c r="JDC130" s="40"/>
      <c r="JDD130" s="40"/>
      <c r="JDE130" s="40"/>
      <c r="JDF130" s="40"/>
      <c r="JDG130" s="40"/>
      <c r="JDH130" s="40"/>
      <c r="JDI130" s="40"/>
      <c r="JDJ130" s="40"/>
      <c r="JDK130" s="40"/>
      <c r="JDL130" s="40"/>
      <c r="JDM130" s="40"/>
      <c r="JDN130" s="40"/>
      <c r="JDO130" s="40"/>
      <c r="JDP130" s="40"/>
      <c r="JDQ130" s="40"/>
      <c r="JDR130" s="40"/>
      <c r="JDS130" s="40"/>
      <c r="JDT130" s="40"/>
      <c r="JDU130" s="40"/>
      <c r="JDV130" s="40"/>
      <c r="JDW130" s="40"/>
      <c r="JDX130" s="40"/>
      <c r="JDY130" s="40"/>
      <c r="JDZ130" s="40"/>
      <c r="JEA130" s="40"/>
      <c r="JEB130" s="40"/>
      <c r="JEC130" s="40"/>
      <c r="JED130" s="40"/>
      <c r="JEE130" s="40"/>
      <c r="JEF130" s="40"/>
      <c r="JEG130" s="40"/>
      <c r="JEH130" s="40"/>
      <c r="JEI130" s="40"/>
      <c r="JEJ130" s="40"/>
      <c r="JEK130" s="40"/>
      <c r="JEL130" s="40"/>
      <c r="JEM130" s="40"/>
      <c r="JEN130" s="40"/>
      <c r="JEO130" s="40"/>
      <c r="JEP130" s="40"/>
      <c r="JEQ130" s="40"/>
      <c r="JER130" s="40"/>
      <c r="JES130" s="40"/>
      <c r="JET130" s="40"/>
      <c r="JEU130" s="40"/>
      <c r="JEV130" s="40"/>
      <c r="JEW130" s="40"/>
      <c r="JEX130" s="40"/>
      <c r="JEY130" s="40"/>
      <c r="JEZ130" s="40"/>
      <c r="JFA130" s="40"/>
      <c r="JFB130" s="40"/>
      <c r="JFC130" s="40"/>
      <c r="JFD130" s="40"/>
      <c r="JFE130" s="40"/>
      <c r="JFF130" s="40"/>
      <c r="JFG130" s="40"/>
      <c r="JFH130" s="40"/>
      <c r="JFI130" s="40"/>
      <c r="JFJ130" s="40"/>
      <c r="JFK130" s="40"/>
      <c r="JFL130" s="40"/>
      <c r="JFM130" s="40"/>
      <c r="JFN130" s="40"/>
      <c r="JFO130" s="40"/>
      <c r="JFP130" s="40"/>
      <c r="JFQ130" s="40"/>
      <c r="JFR130" s="40"/>
      <c r="JFS130" s="40"/>
      <c r="JFT130" s="40"/>
      <c r="JFU130" s="40"/>
      <c r="JFV130" s="40"/>
      <c r="JFW130" s="40"/>
      <c r="JFX130" s="40"/>
      <c r="JFY130" s="40"/>
      <c r="JFZ130" s="40"/>
      <c r="JGA130" s="40"/>
      <c r="JGB130" s="40"/>
      <c r="JGC130" s="40"/>
      <c r="JGD130" s="40"/>
      <c r="JGE130" s="40"/>
      <c r="JGF130" s="40"/>
      <c r="JGG130" s="40"/>
      <c r="JGH130" s="40"/>
      <c r="JGI130" s="40"/>
      <c r="JGJ130" s="40"/>
      <c r="JGK130" s="40"/>
      <c r="JGL130" s="40"/>
      <c r="JGM130" s="40"/>
      <c r="JGN130" s="40"/>
      <c r="JGO130" s="40"/>
      <c r="JGP130" s="40"/>
      <c r="JGQ130" s="40"/>
      <c r="JGR130" s="40"/>
      <c r="JGS130" s="40"/>
      <c r="JGT130" s="40"/>
      <c r="JGU130" s="40"/>
      <c r="JGV130" s="40"/>
      <c r="JGW130" s="40"/>
      <c r="JGX130" s="40"/>
      <c r="JGY130" s="40"/>
      <c r="JGZ130" s="40"/>
      <c r="JHA130" s="40"/>
      <c r="JHB130" s="40"/>
      <c r="JHC130" s="40"/>
      <c r="JHD130" s="40"/>
      <c r="JHE130" s="40"/>
      <c r="JHF130" s="40"/>
      <c r="JHG130" s="40"/>
      <c r="JHH130" s="40"/>
      <c r="JHI130" s="40"/>
      <c r="JHJ130" s="40"/>
      <c r="JHK130" s="40"/>
      <c r="JHL130" s="40"/>
      <c r="JHM130" s="40"/>
      <c r="JHN130" s="40"/>
      <c r="JHO130" s="40"/>
      <c r="JHP130" s="40"/>
      <c r="JHQ130" s="40"/>
      <c r="JHR130" s="40"/>
      <c r="JHS130" s="40"/>
      <c r="JHT130" s="40"/>
      <c r="JHU130" s="40"/>
      <c r="JHV130" s="40"/>
      <c r="JHW130" s="40"/>
      <c r="JHX130" s="40"/>
      <c r="JHY130" s="40"/>
      <c r="JHZ130" s="40"/>
      <c r="JIA130" s="40"/>
      <c r="JIB130" s="40"/>
      <c r="JIC130" s="40"/>
      <c r="JID130" s="40"/>
      <c r="JIE130" s="40"/>
      <c r="JIF130" s="40"/>
      <c r="JIG130" s="40"/>
      <c r="JIH130" s="40"/>
      <c r="JII130" s="40"/>
      <c r="JIJ130" s="40"/>
      <c r="JIK130" s="40"/>
      <c r="JIL130" s="40"/>
      <c r="JIM130" s="40"/>
      <c r="JIN130" s="40"/>
      <c r="JIO130" s="40"/>
      <c r="JIP130" s="40"/>
      <c r="JIQ130" s="40"/>
      <c r="JIR130" s="40"/>
      <c r="JIS130" s="40"/>
      <c r="JIT130" s="40"/>
      <c r="JIU130" s="40"/>
      <c r="JIV130" s="40"/>
      <c r="JIW130" s="40"/>
      <c r="JIX130" s="40"/>
      <c r="JIY130" s="40"/>
      <c r="JIZ130" s="40"/>
      <c r="JJA130" s="40"/>
      <c r="JJB130" s="40"/>
      <c r="JJC130" s="40"/>
      <c r="JJD130" s="40"/>
      <c r="JJE130" s="40"/>
      <c r="JJF130" s="40"/>
      <c r="JJG130" s="40"/>
      <c r="JJH130" s="40"/>
      <c r="JJI130" s="40"/>
      <c r="JJJ130" s="40"/>
      <c r="JJK130" s="40"/>
      <c r="JJL130" s="40"/>
      <c r="JJM130" s="40"/>
      <c r="JJN130" s="40"/>
      <c r="JJO130" s="40"/>
      <c r="JJP130" s="40"/>
      <c r="JJQ130" s="40"/>
      <c r="JJR130" s="40"/>
      <c r="JJS130" s="40"/>
      <c r="JJT130" s="40"/>
      <c r="JJU130" s="40"/>
      <c r="JJV130" s="40"/>
      <c r="JJW130" s="40"/>
      <c r="JJX130" s="40"/>
      <c r="JJY130" s="40"/>
      <c r="JJZ130" s="40"/>
      <c r="JKA130" s="40"/>
      <c r="JKB130" s="40"/>
      <c r="JKC130" s="40"/>
      <c r="JKD130" s="40"/>
      <c r="JKE130" s="40"/>
      <c r="JKF130" s="40"/>
      <c r="JKG130" s="40"/>
      <c r="JKH130" s="40"/>
      <c r="JKI130" s="40"/>
      <c r="JKJ130" s="40"/>
      <c r="JKK130" s="40"/>
      <c r="JKL130" s="40"/>
      <c r="JKM130" s="40"/>
      <c r="JKN130" s="40"/>
      <c r="JKO130" s="40"/>
      <c r="JKP130" s="40"/>
      <c r="JKQ130" s="40"/>
      <c r="JKR130" s="40"/>
      <c r="JKS130" s="40"/>
      <c r="JKT130" s="40"/>
      <c r="JKU130" s="40"/>
      <c r="JKV130" s="40"/>
      <c r="JKW130" s="40"/>
      <c r="JKX130" s="40"/>
      <c r="JKY130" s="40"/>
      <c r="JKZ130" s="40"/>
      <c r="JLA130" s="40"/>
      <c r="JLB130" s="40"/>
      <c r="JLC130" s="40"/>
      <c r="JLD130" s="40"/>
      <c r="JLE130" s="40"/>
      <c r="JLF130" s="40"/>
      <c r="JLG130" s="40"/>
      <c r="JLH130" s="40"/>
      <c r="JLI130" s="40"/>
      <c r="JLJ130" s="40"/>
      <c r="JLK130" s="40"/>
      <c r="JLL130" s="40"/>
      <c r="JLM130" s="40"/>
      <c r="JLN130" s="40"/>
      <c r="JLO130" s="40"/>
      <c r="JLP130" s="40"/>
      <c r="JLQ130" s="40"/>
      <c r="JLR130" s="40"/>
      <c r="JLS130" s="40"/>
      <c r="JLT130" s="40"/>
      <c r="JLU130" s="40"/>
      <c r="JLV130" s="40"/>
      <c r="JLW130" s="40"/>
      <c r="JLX130" s="40"/>
      <c r="JLY130" s="40"/>
      <c r="JLZ130" s="40"/>
      <c r="JMA130" s="40"/>
      <c r="JMB130" s="40"/>
      <c r="JMC130" s="40"/>
      <c r="JMD130" s="40"/>
      <c r="JME130" s="40"/>
      <c r="JMF130" s="40"/>
      <c r="JMG130" s="40"/>
      <c r="JMH130" s="40"/>
      <c r="JMI130" s="40"/>
      <c r="JMJ130" s="40"/>
      <c r="JMK130" s="40"/>
      <c r="JML130" s="40"/>
      <c r="JMM130" s="40"/>
      <c r="JMN130" s="40"/>
      <c r="JMO130" s="40"/>
      <c r="JMP130" s="40"/>
      <c r="JMQ130" s="40"/>
      <c r="JMR130" s="40"/>
      <c r="JMS130" s="40"/>
      <c r="JMT130" s="40"/>
      <c r="JMU130" s="40"/>
      <c r="JMV130" s="40"/>
      <c r="JMW130" s="40"/>
      <c r="JMX130" s="40"/>
      <c r="JMY130" s="40"/>
      <c r="JMZ130" s="40"/>
      <c r="JNA130" s="40"/>
      <c r="JNB130" s="40"/>
      <c r="JNC130" s="40"/>
      <c r="JND130" s="40"/>
      <c r="JNE130" s="40"/>
      <c r="JNF130" s="40"/>
      <c r="JNG130" s="40"/>
      <c r="JNH130" s="40"/>
      <c r="JNI130" s="40"/>
      <c r="JNJ130" s="40"/>
      <c r="JNK130" s="40"/>
      <c r="JNL130" s="40"/>
      <c r="JNM130" s="40"/>
      <c r="JNN130" s="40"/>
      <c r="JNO130" s="40"/>
      <c r="JNP130" s="40"/>
      <c r="JNQ130" s="40"/>
      <c r="JNR130" s="40"/>
      <c r="JNS130" s="40"/>
      <c r="JNT130" s="40"/>
      <c r="JNU130" s="40"/>
      <c r="JNV130" s="40"/>
      <c r="JNW130" s="40"/>
      <c r="JNX130" s="40"/>
      <c r="JNY130" s="40"/>
      <c r="JNZ130" s="40"/>
      <c r="JOA130" s="40"/>
      <c r="JOB130" s="40"/>
      <c r="JOC130" s="40"/>
      <c r="JOD130" s="40"/>
      <c r="JOE130" s="40"/>
      <c r="JOF130" s="40"/>
      <c r="JOG130" s="40"/>
      <c r="JOH130" s="40"/>
      <c r="JOI130" s="40"/>
      <c r="JOJ130" s="40"/>
      <c r="JOK130" s="40"/>
      <c r="JOL130" s="40"/>
      <c r="JOM130" s="40"/>
      <c r="JON130" s="40"/>
      <c r="JOO130" s="40"/>
      <c r="JOP130" s="40"/>
      <c r="JOQ130" s="40"/>
      <c r="JOR130" s="40"/>
      <c r="JOS130" s="40"/>
      <c r="JOT130" s="40"/>
      <c r="JOU130" s="40"/>
      <c r="JOV130" s="40"/>
      <c r="JOW130" s="40"/>
      <c r="JOX130" s="40"/>
      <c r="JOY130" s="40"/>
      <c r="JOZ130" s="40"/>
      <c r="JPA130" s="40"/>
      <c r="JPB130" s="40"/>
      <c r="JPC130" s="40"/>
      <c r="JPD130" s="40"/>
      <c r="JPE130" s="40"/>
      <c r="JPF130" s="40"/>
      <c r="JPG130" s="40"/>
      <c r="JPH130" s="40"/>
      <c r="JPI130" s="40"/>
      <c r="JPJ130" s="40"/>
      <c r="JPK130" s="40"/>
      <c r="JPL130" s="40"/>
      <c r="JPM130" s="40"/>
      <c r="JPN130" s="40"/>
      <c r="JPO130" s="40"/>
      <c r="JPP130" s="40"/>
      <c r="JPQ130" s="40"/>
      <c r="JPR130" s="40"/>
      <c r="JPS130" s="40"/>
      <c r="JPT130" s="40"/>
      <c r="JPU130" s="40"/>
      <c r="JPV130" s="40"/>
      <c r="JPW130" s="40"/>
      <c r="JPX130" s="40"/>
      <c r="JPY130" s="40"/>
      <c r="JPZ130" s="40"/>
      <c r="JQA130" s="40"/>
      <c r="JQB130" s="40"/>
      <c r="JQC130" s="40"/>
      <c r="JQD130" s="40"/>
      <c r="JQE130" s="40"/>
      <c r="JQF130" s="40"/>
      <c r="JQG130" s="40"/>
      <c r="JQH130" s="40"/>
      <c r="JQI130" s="40"/>
      <c r="JQJ130" s="40"/>
      <c r="JQK130" s="40"/>
      <c r="JQL130" s="40"/>
      <c r="JQM130" s="40"/>
      <c r="JQN130" s="40"/>
      <c r="JQO130" s="40"/>
      <c r="JQP130" s="40"/>
      <c r="JQQ130" s="40"/>
      <c r="JQR130" s="40"/>
      <c r="JQS130" s="40"/>
      <c r="JQT130" s="40"/>
      <c r="JQU130" s="40"/>
      <c r="JQV130" s="40"/>
      <c r="JQW130" s="40"/>
      <c r="JQX130" s="40"/>
      <c r="JQY130" s="40"/>
      <c r="JQZ130" s="40"/>
      <c r="JRA130" s="40"/>
      <c r="JRB130" s="40"/>
      <c r="JRC130" s="40"/>
      <c r="JRD130" s="40"/>
      <c r="JRE130" s="40"/>
      <c r="JRF130" s="40"/>
      <c r="JRG130" s="40"/>
      <c r="JRH130" s="40"/>
      <c r="JRI130" s="40"/>
      <c r="JRJ130" s="40"/>
      <c r="JRK130" s="40"/>
      <c r="JRL130" s="40"/>
      <c r="JRM130" s="40"/>
      <c r="JRN130" s="40"/>
      <c r="JRO130" s="40"/>
      <c r="JRP130" s="40"/>
      <c r="JRQ130" s="40"/>
      <c r="JRR130" s="40"/>
      <c r="JRS130" s="40"/>
      <c r="JRT130" s="40"/>
      <c r="JRU130" s="40"/>
      <c r="JRV130" s="40"/>
      <c r="JRW130" s="40"/>
      <c r="JRX130" s="40"/>
      <c r="JRY130" s="40"/>
      <c r="JRZ130" s="40"/>
      <c r="JSA130" s="40"/>
      <c r="JSB130" s="40"/>
      <c r="JSC130" s="40"/>
      <c r="JSD130" s="40"/>
      <c r="JSE130" s="40"/>
      <c r="JSF130" s="40"/>
      <c r="JSG130" s="40"/>
      <c r="JSH130" s="40"/>
      <c r="JSI130" s="40"/>
      <c r="JSJ130" s="40"/>
      <c r="JSK130" s="40"/>
      <c r="JSL130" s="40"/>
      <c r="JSM130" s="40"/>
      <c r="JSN130" s="40"/>
      <c r="JSO130" s="40"/>
      <c r="JSP130" s="40"/>
      <c r="JSQ130" s="40"/>
      <c r="JSR130" s="40"/>
      <c r="JSS130" s="40"/>
      <c r="JST130" s="40"/>
      <c r="JSU130" s="40"/>
      <c r="JSV130" s="40"/>
      <c r="JSW130" s="40"/>
      <c r="JSX130" s="40"/>
      <c r="JSY130" s="40"/>
      <c r="JSZ130" s="40"/>
      <c r="JTA130" s="40"/>
      <c r="JTB130" s="40"/>
      <c r="JTC130" s="40"/>
      <c r="JTD130" s="40"/>
      <c r="JTE130" s="40"/>
      <c r="JTF130" s="40"/>
      <c r="JTG130" s="40"/>
      <c r="JTH130" s="40"/>
      <c r="JTI130" s="40"/>
      <c r="JTJ130" s="40"/>
      <c r="JTK130" s="40"/>
      <c r="JTL130" s="40"/>
      <c r="JTM130" s="40"/>
      <c r="JTN130" s="40"/>
      <c r="JTO130" s="40"/>
      <c r="JTP130" s="40"/>
      <c r="JTQ130" s="40"/>
      <c r="JTR130" s="40"/>
      <c r="JTS130" s="40"/>
      <c r="JTT130" s="40"/>
      <c r="JTU130" s="40"/>
      <c r="JTV130" s="40"/>
      <c r="JTW130" s="40"/>
      <c r="JTX130" s="40"/>
      <c r="JTY130" s="40"/>
      <c r="JTZ130" s="40"/>
      <c r="JUA130" s="40"/>
      <c r="JUB130" s="40"/>
      <c r="JUC130" s="40"/>
      <c r="JUD130" s="40"/>
      <c r="JUE130" s="40"/>
      <c r="JUF130" s="40"/>
      <c r="JUG130" s="40"/>
      <c r="JUH130" s="40"/>
      <c r="JUI130" s="40"/>
      <c r="JUJ130" s="40"/>
      <c r="JUK130" s="40"/>
      <c r="JUL130" s="40"/>
      <c r="JUM130" s="40"/>
      <c r="JUN130" s="40"/>
      <c r="JUO130" s="40"/>
      <c r="JUP130" s="40"/>
      <c r="JUQ130" s="40"/>
      <c r="JUR130" s="40"/>
      <c r="JUS130" s="40"/>
      <c r="JUT130" s="40"/>
      <c r="JUU130" s="40"/>
      <c r="JUV130" s="40"/>
      <c r="JUW130" s="40"/>
      <c r="JUX130" s="40"/>
      <c r="JUY130" s="40"/>
      <c r="JUZ130" s="40"/>
      <c r="JVA130" s="40"/>
      <c r="JVB130" s="40"/>
      <c r="JVC130" s="40"/>
      <c r="JVD130" s="40"/>
      <c r="JVE130" s="40"/>
      <c r="JVF130" s="40"/>
      <c r="JVG130" s="40"/>
      <c r="JVH130" s="40"/>
      <c r="JVI130" s="40"/>
      <c r="JVJ130" s="40"/>
      <c r="JVK130" s="40"/>
      <c r="JVL130" s="40"/>
      <c r="JVM130" s="40"/>
      <c r="JVN130" s="40"/>
      <c r="JVO130" s="40"/>
      <c r="JVP130" s="40"/>
      <c r="JVQ130" s="40"/>
      <c r="JVR130" s="40"/>
      <c r="JVS130" s="40"/>
      <c r="JVT130" s="40"/>
      <c r="JVU130" s="40"/>
      <c r="JVV130" s="40"/>
      <c r="JVW130" s="40"/>
      <c r="JVX130" s="40"/>
      <c r="JVY130" s="40"/>
      <c r="JVZ130" s="40"/>
      <c r="JWA130" s="40"/>
      <c r="JWB130" s="40"/>
      <c r="JWC130" s="40"/>
      <c r="JWD130" s="40"/>
      <c r="JWE130" s="40"/>
      <c r="JWF130" s="40"/>
      <c r="JWG130" s="40"/>
      <c r="JWH130" s="40"/>
      <c r="JWI130" s="40"/>
      <c r="JWJ130" s="40"/>
      <c r="JWK130" s="40"/>
      <c r="JWL130" s="40"/>
      <c r="JWM130" s="40"/>
      <c r="JWN130" s="40"/>
      <c r="JWO130" s="40"/>
      <c r="JWP130" s="40"/>
      <c r="JWQ130" s="40"/>
      <c r="JWR130" s="40"/>
      <c r="JWS130" s="40"/>
      <c r="JWT130" s="40"/>
      <c r="JWU130" s="40"/>
      <c r="JWV130" s="40"/>
      <c r="JWW130" s="40"/>
      <c r="JWX130" s="40"/>
      <c r="JWY130" s="40"/>
      <c r="JWZ130" s="40"/>
      <c r="JXA130" s="40"/>
      <c r="JXB130" s="40"/>
      <c r="JXC130" s="40"/>
      <c r="JXD130" s="40"/>
      <c r="JXE130" s="40"/>
      <c r="JXF130" s="40"/>
      <c r="JXG130" s="40"/>
      <c r="JXH130" s="40"/>
      <c r="JXI130" s="40"/>
      <c r="JXJ130" s="40"/>
      <c r="JXK130" s="40"/>
      <c r="JXL130" s="40"/>
      <c r="JXM130" s="40"/>
      <c r="JXN130" s="40"/>
      <c r="JXO130" s="40"/>
      <c r="JXP130" s="40"/>
      <c r="JXQ130" s="40"/>
      <c r="JXR130" s="40"/>
      <c r="JXS130" s="40"/>
      <c r="JXT130" s="40"/>
      <c r="JXU130" s="40"/>
      <c r="JXV130" s="40"/>
      <c r="JXW130" s="40"/>
      <c r="JXX130" s="40"/>
      <c r="JXY130" s="40"/>
      <c r="JXZ130" s="40"/>
      <c r="JYA130" s="40"/>
      <c r="JYB130" s="40"/>
      <c r="JYC130" s="40"/>
      <c r="JYD130" s="40"/>
      <c r="JYE130" s="40"/>
      <c r="JYF130" s="40"/>
      <c r="JYG130" s="40"/>
      <c r="JYH130" s="40"/>
      <c r="JYI130" s="40"/>
      <c r="JYJ130" s="40"/>
      <c r="JYK130" s="40"/>
      <c r="JYL130" s="40"/>
      <c r="JYM130" s="40"/>
      <c r="JYN130" s="40"/>
      <c r="JYO130" s="40"/>
      <c r="JYP130" s="40"/>
      <c r="JYQ130" s="40"/>
      <c r="JYR130" s="40"/>
      <c r="JYS130" s="40"/>
      <c r="JYT130" s="40"/>
      <c r="JYU130" s="40"/>
      <c r="JYV130" s="40"/>
      <c r="JYW130" s="40"/>
      <c r="JYX130" s="40"/>
      <c r="JYY130" s="40"/>
      <c r="JYZ130" s="40"/>
      <c r="JZA130" s="40"/>
      <c r="JZB130" s="40"/>
      <c r="JZC130" s="40"/>
      <c r="JZD130" s="40"/>
      <c r="JZE130" s="40"/>
      <c r="JZF130" s="40"/>
      <c r="JZG130" s="40"/>
      <c r="JZH130" s="40"/>
      <c r="JZI130" s="40"/>
      <c r="JZJ130" s="40"/>
      <c r="JZK130" s="40"/>
      <c r="JZL130" s="40"/>
      <c r="JZM130" s="40"/>
      <c r="JZN130" s="40"/>
      <c r="JZO130" s="40"/>
      <c r="JZP130" s="40"/>
      <c r="JZQ130" s="40"/>
      <c r="JZR130" s="40"/>
      <c r="JZS130" s="40"/>
      <c r="JZT130" s="40"/>
      <c r="JZU130" s="40"/>
      <c r="JZV130" s="40"/>
      <c r="JZW130" s="40"/>
      <c r="JZX130" s="40"/>
      <c r="JZY130" s="40"/>
      <c r="JZZ130" s="40"/>
      <c r="KAA130" s="40"/>
      <c r="KAB130" s="40"/>
      <c r="KAC130" s="40"/>
      <c r="KAD130" s="40"/>
      <c r="KAE130" s="40"/>
      <c r="KAF130" s="40"/>
      <c r="KAG130" s="40"/>
      <c r="KAH130" s="40"/>
      <c r="KAI130" s="40"/>
      <c r="KAJ130" s="40"/>
      <c r="KAK130" s="40"/>
      <c r="KAL130" s="40"/>
      <c r="KAM130" s="40"/>
      <c r="KAN130" s="40"/>
      <c r="KAO130" s="40"/>
      <c r="KAP130" s="40"/>
      <c r="KAQ130" s="40"/>
      <c r="KAR130" s="40"/>
      <c r="KAS130" s="40"/>
      <c r="KAT130" s="40"/>
      <c r="KAU130" s="40"/>
      <c r="KAV130" s="40"/>
      <c r="KAW130" s="40"/>
      <c r="KAX130" s="40"/>
      <c r="KAY130" s="40"/>
      <c r="KAZ130" s="40"/>
      <c r="KBA130" s="40"/>
      <c r="KBB130" s="40"/>
      <c r="KBC130" s="40"/>
      <c r="KBD130" s="40"/>
      <c r="KBE130" s="40"/>
      <c r="KBF130" s="40"/>
      <c r="KBG130" s="40"/>
      <c r="KBH130" s="40"/>
      <c r="KBI130" s="40"/>
      <c r="KBJ130" s="40"/>
      <c r="KBK130" s="40"/>
      <c r="KBL130" s="40"/>
      <c r="KBM130" s="40"/>
      <c r="KBN130" s="40"/>
      <c r="KBO130" s="40"/>
      <c r="KBP130" s="40"/>
      <c r="KBQ130" s="40"/>
      <c r="KBR130" s="40"/>
      <c r="KBS130" s="40"/>
      <c r="KBT130" s="40"/>
      <c r="KBU130" s="40"/>
      <c r="KBV130" s="40"/>
      <c r="KBW130" s="40"/>
      <c r="KBX130" s="40"/>
      <c r="KBY130" s="40"/>
      <c r="KBZ130" s="40"/>
      <c r="KCA130" s="40"/>
      <c r="KCB130" s="40"/>
      <c r="KCC130" s="40"/>
      <c r="KCD130" s="40"/>
      <c r="KCE130" s="40"/>
      <c r="KCF130" s="40"/>
      <c r="KCG130" s="40"/>
      <c r="KCH130" s="40"/>
      <c r="KCI130" s="40"/>
      <c r="KCJ130" s="40"/>
      <c r="KCK130" s="40"/>
      <c r="KCL130" s="40"/>
      <c r="KCM130" s="40"/>
      <c r="KCN130" s="40"/>
      <c r="KCO130" s="40"/>
      <c r="KCP130" s="40"/>
      <c r="KCQ130" s="40"/>
      <c r="KCR130" s="40"/>
      <c r="KCS130" s="40"/>
      <c r="KCT130" s="40"/>
      <c r="KCU130" s="40"/>
      <c r="KCV130" s="40"/>
      <c r="KCW130" s="40"/>
      <c r="KCX130" s="40"/>
      <c r="KCY130" s="40"/>
      <c r="KCZ130" s="40"/>
      <c r="KDA130" s="40"/>
      <c r="KDB130" s="40"/>
      <c r="KDC130" s="40"/>
      <c r="KDD130" s="40"/>
      <c r="KDE130" s="40"/>
      <c r="KDF130" s="40"/>
      <c r="KDG130" s="40"/>
      <c r="KDH130" s="40"/>
      <c r="KDI130" s="40"/>
      <c r="KDJ130" s="40"/>
      <c r="KDK130" s="40"/>
      <c r="KDL130" s="40"/>
      <c r="KDM130" s="40"/>
      <c r="KDN130" s="40"/>
      <c r="KDO130" s="40"/>
      <c r="KDP130" s="40"/>
      <c r="KDQ130" s="40"/>
      <c r="KDR130" s="40"/>
      <c r="KDS130" s="40"/>
      <c r="KDT130" s="40"/>
      <c r="KDU130" s="40"/>
      <c r="KDV130" s="40"/>
      <c r="KDW130" s="40"/>
      <c r="KDX130" s="40"/>
      <c r="KDY130" s="40"/>
      <c r="KDZ130" s="40"/>
      <c r="KEA130" s="40"/>
      <c r="KEB130" s="40"/>
      <c r="KEC130" s="40"/>
      <c r="KED130" s="40"/>
      <c r="KEE130" s="40"/>
      <c r="KEF130" s="40"/>
      <c r="KEG130" s="40"/>
      <c r="KEH130" s="40"/>
      <c r="KEI130" s="40"/>
      <c r="KEJ130" s="40"/>
      <c r="KEK130" s="40"/>
      <c r="KEL130" s="40"/>
      <c r="KEM130" s="40"/>
      <c r="KEN130" s="40"/>
      <c r="KEO130" s="40"/>
      <c r="KEP130" s="40"/>
      <c r="KEQ130" s="40"/>
      <c r="KER130" s="40"/>
      <c r="KES130" s="40"/>
      <c r="KET130" s="40"/>
      <c r="KEU130" s="40"/>
      <c r="KEV130" s="40"/>
      <c r="KEW130" s="40"/>
      <c r="KEX130" s="40"/>
      <c r="KEY130" s="40"/>
      <c r="KEZ130" s="40"/>
      <c r="KFA130" s="40"/>
      <c r="KFB130" s="40"/>
      <c r="KFC130" s="40"/>
      <c r="KFD130" s="40"/>
      <c r="KFE130" s="40"/>
      <c r="KFF130" s="40"/>
      <c r="KFG130" s="40"/>
      <c r="KFH130" s="40"/>
      <c r="KFI130" s="40"/>
      <c r="KFJ130" s="40"/>
      <c r="KFK130" s="40"/>
      <c r="KFL130" s="40"/>
      <c r="KFM130" s="40"/>
      <c r="KFN130" s="40"/>
      <c r="KFO130" s="40"/>
      <c r="KFP130" s="40"/>
      <c r="KFQ130" s="40"/>
      <c r="KFR130" s="40"/>
      <c r="KFS130" s="40"/>
      <c r="KFT130" s="40"/>
      <c r="KFU130" s="40"/>
      <c r="KFV130" s="40"/>
      <c r="KFW130" s="40"/>
      <c r="KFX130" s="40"/>
      <c r="KFY130" s="40"/>
      <c r="KFZ130" s="40"/>
      <c r="KGA130" s="40"/>
      <c r="KGB130" s="40"/>
      <c r="KGC130" s="40"/>
      <c r="KGD130" s="40"/>
      <c r="KGE130" s="40"/>
      <c r="KGF130" s="40"/>
      <c r="KGG130" s="40"/>
      <c r="KGH130" s="40"/>
      <c r="KGI130" s="40"/>
      <c r="KGJ130" s="40"/>
      <c r="KGK130" s="40"/>
      <c r="KGL130" s="40"/>
      <c r="KGM130" s="40"/>
      <c r="KGN130" s="40"/>
      <c r="KGO130" s="40"/>
      <c r="KGP130" s="40"/>
      <c r="KGQ130" s="40"/>
      <c r="KGR130" s="40"/>
      <c r="KGS130" s="40"/>
      <c r="KGT130" s="40"/>
      <c r="KGU130" s="40"/>
      <c r="KGV130" s="40"/>
      <c r="KGW130" s="40"/>
      <c r="KGX130" s="40"/>
      <c r="KGY130" s="40"/>
      <c r="KGZ130" s="40"/>
      <c r="KHA130" s="40"/>
      <c r="KHB130" s="40"/>
      <c r="KHC130" s="40"/>
      <c r="KHD130" s="40"/>
      <c r="KHE130" s="40"/>
      <c r="KHF130" s="40"/>
      <c r="KHG130" s="40"/>
      <c r="KHH130" s="40"/>
      <c r="KHI130" s="40"/>
      <c r="KHJ130" s="40"/>
      <c r="KHK130" s="40"/>
      <c r="KHL130" s="40"/>
      <c r="KHM130" s="40"/>
      <c r="KHN130" s="40"/>
      <c r="KHO130" s="40"/>
      <c r="KHP130" s="40"/>
      <c r="KHQ130" s="40"/>
      <c r="KHR130" s="40"/>
      <c r="KHS130" s="40"/>
      <c r="KHT130" s="40"/>
      <c r="KHU130" s="40"/>
      <c r="KHV130" s="40"/>
      <c r="KHW130" s="40"/>
      <c r="KHX130" s="40"/>
      <c r="KHY130" s="40"/>
      <c r="KHZ130" s="40"/>
      <c r="KIA130" s="40"/>
      <c r="KIB130" s="40"/>
      <c r="KIC130" s="40"/>
      <c r="KID130" s="40"/>
      <c r="KIE130" s="40"/>
      <c r="KIF130" s="40"/>
      <c r="KIG130" s="40"/>
      <c r="KIH130" s="40"/>
      <c r="KII130" s="40"/>
      <c r="KIJ130" s="40"/>
      <c r="KIK130" s="40"/>
      <c r="KIL130" s="40"/>
      <c r="KIM130" s="40"/>
      <c r="KIN130" s="40"/>
      <c r="KIO130" s="40"/>
      <c r="KIP130" s="40"/>
      <c r="KIQ130" s="40"/>
      <c r="KIR130" s="40"/>
      <c r="KIS130" s="40"/>
      <c r="KIT130" s="40"/>
      <c r="KIU130" s="40"/>
      <c r="KIV130" s="40"/>
      <c r="KIW130" s="40"/>
      <c r="KIX130" s="40"/>
      <c r="KIY130" s="40"/>
      <c r="KIZ130" s="40"/>
      <c r="KJA130" s="40"/>
      <c r="KJB130" s="40"/>
      <c r="KJC130" s="40"/>
      <c r="KJD130" s="40"/>
      <c r="KJE130" s="40"/>
      <c r="KJF130" s="40"/>
      <c r="KJG130" s="40"/>
      <c r="KJH130" s="40"/>
      <c r="KJI130" s="40"/>
      <c r="KJJ130" s="40"/>
      <c r="KJK130" s="40"/>
      <c r="KJL130" s="40"/>
      <c r="KJM130" s="40"/>
      <c r="KJN130" s="40"/>
      <c r="KJO130" s="40"/>
      <c r="KJP130" s="40"/>
      <c r="KJQ130" s="40"/>
      <c r="KJR130" s="40"/>
      <c r="KJS130" s="40"/>
      <c r="KJT130" s="40"/>
      <c r="KJU130" s="40"/>
      <c r="KJV130" s="40"/>
      <c r="KJW130" s="40"/>
      <c r="KJX130" s="40"/>
      <c r="KJY130" s="40"/>
      <c r="KJZ130" s="40"/>
      <c r="KKA130" s="40"/>
      <c r="KKB130" s="40"/>
      <c r="KKC130" s="40"/>
      <c r="KKD130" s="40"/>
      <c r="KKE130" s="40"/>
      <c r="KKF130" s="40"/>
      <c r="KKG130" s="40"/>
      <c r="KKH130" s="40"/>
      <c r="KKI130" s="40"/>
      <c r="KKJ130" s="40"/>
      <c r="KKK130" s="40"/>
      <c r="KKL130" s="40"/>
      <c r="KKM130" s="40"/>
      <c r="KKN130" s="40"/>
      <c r="KKO130" s="40"/>
      <c r="KKP130" s="40"/>
      <c r="KKQ130" s="40"/>
      <c r="KKR130" s="40"/>
      <c r="KKS130" s="40"/>
      <c r="KKT130" s="40"/>
      <c r="KKU130" s="40"/>
      <c r="KKV130" s="40"/>
      <c r="KKW130" s="40"/>
      <c r="KKX130" s="40"/>
      <c r="KKY130" s="40"/>
      <c r="KKZ130" s="40"/>
      <c r="KLA130" s="40"/>
      <c r="KLB130" s="40"/>
      <c r="KLC130" s="40"/>
      <c r="KLD130" s="40"/>
      <c r="KLE130" s="40"/>
      <c r="KLF130" s="40"/>
      <c r="KLG130" s="40"/>
      <c r="KLH130" s="40"/>
      <c r="KLI130" s="40"/>
      <c r="KLJ130" s="40"/>
      <c r="KLK130" s="40"/>
      <c r="KLL130" s="40"/>
      <c r="KLM130" s="40"/>
      <c r="KLN130" s="40"/>
      <c r="KLO130" s="40"/>
      <c r="KLP130" s="40"/>
      <c r="KLQ130" s="40"/>
      <c r="KLR130" s="40"/>
      <c r="KLS130" s="40"/>
      <c r="KLT130" s="40"/>
      <c r="KLU130" s="40"/>
      <c r="KLV130" s="40"/>
      <c r="KLW130" s="40"/>
      <c r="KLX130" s="40"/>
      <c r="KLY130" s="40"/>
      <c r="KLZ130" s="40"/>
      <c r="KMA130" s="40"/>
      <c r="KMB130" s="40"/>
      <c r="KMC130" s="40"/>
      <c r="KMD130" s="40"/>
      <c r="KME130" s="40"/>
      <c r="KMF130" s="40"/>
      <c r="KMG130" s="40"/>
      <c r="KMH130" s="40"/>
      <c r="KMI130" s="40"/>
      <c r="KMJ130" s="40"/>
      <c r="KMK130" s="40"/>
      <c r="KML130" s="40"/>
      <c r="KMM130" s="40"/>
      <c r="KMN130" s="40"/>
      <c r="KMO130" s="40"/>
      <c r="KMP130" s="40"/>
      <c r="KMQ130" s="40"/>
      <c r="KMR130" s="40"/>
      <c r="KMS130" s="40"/>
      <c r="KMT130" s="40"/>
      <c r="KMU130" s="40"/>
      <c r="KMV130" s="40"/>
      <c r="KMW130" s="40"/>
      <c r="KMX130" s="40"/>
      <c r="KMY130" s="40"/>
      <c r="KMZ130" s="40"/>
      <c r="KNA130" s="40"/>
      <c r="KNB130" s="40"/>
      <c r="KNC130" s="40"/>
      <c r="KND130" s="40"/>
      <c r="KNE130" s="40"/>
      <c r="KNF130" s="40"/>
      <c r="KNG130" s="40"/>
      <c r="KNH130" s="40"/>
      <c r="KNI130" s="40"/>
      <c r="KNJ130" s="40"/>
      <c r="KNK130" s="40"/>
      <c r="KNL130" s="40"/>
      <c r="KNM130" s="40"/>
      <c r="KNN130" s="40"/>
      <c r="KNO130" s="40"/>
      <c r="KNP130" s="40"/>
      <c r="KNQ130" s="40"/>
      <c r="KNR130" s="40"/>
      <c r="KNS130" s="40"/>
      <c r="KNT130" s="40"/>
      <c r="KNU130" s="40"/>
      <c r="KNV130" s="40"/>
      <c r="KNW130" s="40"/>
      <c r="KNX130" s="40"/>
      <c r="KNY130" s="40"/>
      <c r="KNZ130" s="40"/>
      <c r="KOA130" s="40"/>
      <c r="KOB130" s="40"/>
      <c r="KOC130" s="40"/>
      <c r="KOD130" s="40"/>
      <c r="KOE130" s="40"/>
      <c r="KOF130" s="40"/>
      <c r="KOG130" s="40"/>
      <c r="KOH130" s="40"/>
      <c r="KOI130" s="40"/>
      <c r="KOJ130" s="40"/>
      <c r="KOK130" s="40"/>
      <c r="KOL130" s="40"/>
      <c r="KOM130" s="40"/>
      <c r="KON130" s="40"/>
      <c r="KOO130" s="40"/>
      <c r="KOP130" s="40"/>
      <c r="KOQ130" s="40"/>
      <c r="KOR130" s="40"/>
      <c r="KOS130" s="40"/>
      <c r="KOT130" s="40"/>
      <c r="KOU130" s="40"/>
      <c r="KOV130" s="40"/>
      <c r="KOW130" s="40"/>
      <c r="KOX130" s="40"/>
      <c r="KOY130" s="40"/>
      <c r="KOZ130" s="40"/>
      <c r="KPA130" s="40"/>
      <c r="KPB130" s="40"/>
      <c r="KPC130" s="40"/>
      <c r="KPD130" s="40"/>
      <c r="KPE130" s="40"/>
      <c r="KPF130" s="40"/>
      <c r="KPG130" s="40"/>
      <c r="KPH130" s="40"/>
      <c r="KPI130" s="40"/>
      <c r="KPJ130" s="40"/>
      <c r="KPK130" s="40"/>
      <c r="KPL130" s="40"/>
      <c r="KPM130" s="40"/>
      <c r="KPN130" s="40"/>
      <c r="KPO130" s="40"/>
      <c r="KPP130" s="40"/>
      <c r="KPQ130" s="40"/>
      <c r="KPR130" s="40"/>
      <c r="KPS130" s="40"/>
      <c r="KPT130" s="40"/>
      <c r="KPU130" s="40"/>
      <c r="KPV130" s="40"/>
      <c r="KPW130" s="40"/>
      <c r="KPX130" s="40"/>
      <c r="KPY130" s="40"/>
      <c r="KPZ130" s="40"/>
      <c r="KQA130" s="40"/>
      <c r="KQB130" s="40"/>
      <c r="KQC130" s="40"/>
      <c r="KQD130" s="40"/>
      <c r="KQE130" s="40"/>
      <c r="KQF130" s="40"/>
      <c r="KQG130" s="40"/>
      <c r="KQH130" s="40"/>
      <c r="KQI130" s="40"/>
      <c r="KQJ130" s="40"/>
      <c r="KQK130" s="40"/>
      <c r="KQL130" s="40"/>
      <c r="KQM130" s="40"/>
      <c r="KQN130" s="40"/>
      <c r="KQO130" s="40"/>
      <c r="KQP130" s="40"/>
      <c r="KQQ130" s="40"/>
      <c r="KQR130" s="40"/>
      <c r="KQS130" s="40"/>
      <c r="KQT130" s="40"/>
      <c r="KQU130" s="40"/>
      <c r="KQV130" s="40"/>
      <c r="KQW130" s="40"/>
      <c r="KQX130" s="40"/>
      <c r="KQY130" s="40"/>
      <c r="KQZ130" s="40"/>
      <c r="KRA130" s="40"/>
      <c r="KRB130" s="40"/>
      <c r="KRC130" s="40"/>
      <c r="KRD130" s="40"/>
      <c r="KRE130" s="40"/>
      <c r="KRF130" s="40"/>
      <c r="KRG130" s="40"/>
      <c r="KRH130" s="40"/>
      <c r="KRI130" s="40"/>
      <c r="KRJ130" s="40"/>
      <c r="KRK130" s="40"/>
      <c r="KRL130" s="40"/>
      <c r="KRM130" s="40"/>
      <c r="KRN130" s="40"/>
      <c r="KRO130" s="40"/>
      <c r="KRP130" s="40"/>
      <c r="KRQ130" s="40"/>
      <c r="KRR130" s="40"/>
      <c r="KRS130" s="40"/>
      <c r="KRT130" s="40"/>
      <c r="KRU130" s="40"/>
      <c r="KRV130" s="40"/>
      <c r="KRW130" s="40"/>
      <c r="KRX130" s="40"/>
      <c r="KRY130" s="40"/>
      <c r="KRZ130" s="40"/>
      <c r="KSA130" s="40"/>
      <c r="KSB130" s="40"/>
      <c r="KSC130" s="40"/>
      <c r="KSD130" s="40"/>
      <c r="KSE130" s="40"/>
      <c r="KSF130" s="40"/>
      <c r="KSG130" s="40"/>
      <c r="KSH130" s="40"/>
      <c r="KSI130" s="40"/>
      <c r="KSJ130" s="40"/>
      <c r="KSK130" s="40"/>
      <c r="KSL130" s="40"/>
      <c r="KSM130" s="40"/>
      <c r="KSN130" s="40"/>
      <c r="KSO130" s="40"/>
      <c r="KSP130" s="40"/>
      <c r="KSQ130" s="40"/>
      <c r="KSR130" s="40"/>
      <c r="KSS130" s="40"/>
      <c r="KST130" s="40"/>
      <c r="KSU130" s="40"/>
      <c r="KSV130" s="40"/>
      <c r="KSW130" s="40"/>
      <c r="KSX130" s="40"/>
      <c r="KSY130" s="40"/>
      <c r="KSZ130" s="40"/>
      <c r="KTA130" s="40"/>
      <c r="KTB130" s="40"/>
      <c r="KTC130" s="40"/>
      <c r="KTD130" s="40"/>
      <c r="KTE130" s="40"/>
      <c r="KTF130" s="40"/>
      <c r="KTG130" s="40"/>
      <c r="KTH130" s="40"/>
      <c r="KTI130" s="40"/>
      <c r="KTJ130" s="40"/>
      <c r="KTK130" s="40"/>
      <c r="KTL130" s="40"/>
      <c r="KTM130" s="40"/>
      <c r="KTN130" s="40"/>
      <c r="KTO130" s="40"/>
      <c r="KTP130" s="40"/>
      <c r="KTQ130" s="40"/>
      <c r="KTR130" s="40"/>
      <c r="KTS130" s="40"/>
      <c r="KTT130" s="40"/>
      <c r="KTU130" s="40"/>
      <c r="KTV130" s="40"/>
      <c r="KTW130" s="40"/>
      <c r="KTX130" s="40"/>
      <c r="KTY130" s="40"/>
      <c r="KTZ130" s="40"/>
      <c r="KUA130" s="40"/>
      <c r="KUB130" s="40"/>
      <c r="KUC130" s="40"/>
      <c r="KUD130" s="40"/>
      <c r="KUE130" s="40"/>
      <c r="KUF130" s="40"/>
      <c r="KUG130" s="40"/>
      <c r="KUH130" s="40"/>
      <c r="KUI130" s="40"/>
      <c r="KUJ130" s="40"/>
      <c r="KUK130" s="40"/>
      <c r="KUL130" s="40"/>
      <c r="KUM130" s="40"/>
      <c r="KUN130" s="40"/>
      <c r="KUO130" s="40"/>
      <c r="KUP130" s="40"/>
      <c r="KUQ130" s="40"/>
      <c r="KUR130" s="40"/>
      <c r="KUS130" s="40"/>
      <c r="KUT130" s="40"/>
      <c r="KUU130" s="40"/>
      <c r="KUV130" s="40"/>
      <c r="KUW130" s="40"/>
      <c r="KUX130" s="40"/>
      <c r="KUY130" s="40"/>
      <c r="KUZ130" s="40"/>
      <c r="KVA130" s="40"/>
      <c r="KVB130" s="40"/>
      <c r="KVC130" s="40"/>
      <c r="KVD130" s="40"/>
      <c r="KVE130" s="40"/>
      <c r="KVF130" s="40"/>
      <c r="KVG130" s="40"/>
      <c r="KVH130" s="40"/>
      <c r="KVI130" s="40"/>
      <c r="KVJ130" s="40"/>
      <c r="KVK130" s="40"/>
      <c r="KVL130" s="40"/>
      <c r="KVM130" s="40"/>
      <c r="KVN130" s="40"/>
      <c r="KVO130" s="40"/>
      <c r="KVP130" s="40"/>
      <c r="KVQ130" s="40"/>
      <c r="KVR130" s="40"/>
      <c r="KVS130" s="40"/>
      <c r="KVT130" s="40"/>
      <c r="KVU130" s="40"/>
      <c r="KVV130" s="40"/>
      <c r="KVW130" s="40"/>
      <c r="KVX130" s="40"/>
      <c r="KVY130" s="40"/>
      <c r="KVZ130" s="40"/>
      <c r="KWA130" s="40"/>
      <c r="KWB130" s="40"/>
      <c r="KWC130" s="40"/>
      <c r="KWD130" s="40"/>
      <c r="KWE130" s="40"/>
      <c r="KWF130" s="40"/>
      <c r="KWG130" s="40"/>
      <c r="KWH130" s="40"/>
      <c r="KWI130" s="40"/>
      <c r="KWJ130" s="40"/>
      <c r="KWK130" s="40"/>
      <c r="KWL130" s="40"/>
      <c r="KWM130" s="40"/>
      <c r="KWN130" s="40"/>
      <c r="KWO130" s="40"/>
      <c r="KWP130" s="40"/>
      <c r="KWQ130" s="40"/>
      <c r="KWR130" s="40"/>
      <c r="KWS130" s="40"/>
      <c r="KWT130" s="40"/>
      <c r="KWU130" s="40"/>
      <c r="KWV130" s="40"/>
      <c r="KWW130" s="40"/>
      <c r="KWX130" s="40"/>
      <c r="KWY130" s="40"/>
      <c r="KWZ130" s="40"/>
      <c r="KXA130" s="40"/>
      <c r="KXB130" s="40"/>
      <c r="KXC130" s="40"/>
      <c r="KXD130" s="40"/>
      <c r="KXE130" s="40"/>
      <c r="KXF130" s="40"/>
      <c r="KXG130" s="40"/>
      <c r="KXH130" s="40"/>
      <c r="KXI130" s="40"/>
      <c r="KXJ130" s="40"/>
      <c r="KXK130" s="40"/>
      <c r="KXL130" s="40"/>
      <c r="KXM130" s="40"/>
      <c r="KXN130" s="40"/>
      <c r="KXO130" s="40"/>
      <c r="KXP130" s="40"/>
      <c r="KXQ130" s="40"/>
      <c r="KXR130" s="40"/>
      <c r="KXS130" s="40"/>
      <c r="KXT130" s="40"/>
      <c r="KXU130" s="40"/>
      <c r="KXV130" s="40"/>
      <c r="KXW130" s="40"/>
      <c r="KXX130" s="40"/>
      <c r="KXY130" s="40"/>
      <c r="KXZ130" s="40"/>
      <c r="KYA130" s="40"/>
      <c r="KYB130" s="40"/>
      <c r="KYC130" s="40"/>
      <c r="KYD130" s="40"/>
      <c r="KYE130" s="40"/>
      <c r="KYF130" s="40"/>
      <c r="KYG130" s="40"/>
      <c r="KYH130" s="40"/>
      <c r="KYI130" s="40"/>
      <c r="KYJ130" s="40"/>
      <c r="KYK130" s="40"/>
      <c r="KYL130" s="40"/>
      <c r="KYM130" s="40"/>
      <c r="KYN130" s="40"/>
      <c r="KYO130" s="40"/>
      <c r="KYP130" s="40"/>
      <c r="KYQ130" s="40"/>
      <c r="KYR130" s="40"/>
      <c r="KYS130" s="40"/>
      <c r="KYT130" s="40"/>
      <c r="KYU130" s="40"/>
      <c r="KYV130" s="40"/>
      <c r="KYW130" s="40"/>
      <c r="KYX130" s="40"/>
      <c r="KYY130" s="40"/>
      <c r="KYZ130" s="40"/>
      <c r="KZA130" s="40"/>
      <c r="KZB130" s="40"/>
      <c r="KZC130" s="40"/>
      <c r="KZD130" s="40"/>
      <c r="KZE130" s="40"/>
      <c r="KZF130" s="40"/>
      <c r="KZG130" s="40"/>
      <c r="KZH130" s="40"/>
      <c r="KZI130" s="40"/>
      <c r="KZJ130" s="40"/>
      <c r="KZK130" s="40"/>
      <c r="KZL130" s="40"/>
      <c r="KZM130" s="40"/>
      <c r="KZN130" s="40"/>
      <c r="KZO130" s="40"/>
      <c r="KZP130" s="40"/>
      <c r="KZQ130" s="40"/>
      <c r="KZR130" s="40"/>
      <c r="KZS130" s="40"/>
      <c r="KZT130" s="40"/>
      <c r="KZU130" s="40"/>
      <c r="KZV130" s="40"/>
      <c r="KZW130" s="40"/>
      <c r="KZX130" s="40"/>
      <c r="KZY130" s="40"/>
      <c r="KZZ130" s="40"/>
      <c r="LAA130" s="40"/>
      <c r="LAB130" s="40"/>
      <c r="LAC130" s="40"/>
      <c r="LAD130" s="40"/>
      <c r="LAE130" s="40"/>
      <c r="LAF130" s="40"/>
      <c r="LAG130" s="40"/>
      <c r="LAH130" s="40"/>
      <c r="LAI130" s="40"/>
      <c r="LAJ130" s="40"/>
      <c r="LAK130" s="40"/>
      <c r="LAL130" s="40"/>
      <c r="LAM130" s="40"/>
      <c r="LAN130" s="40"/>
      <c r="LAO130" s="40"/>
      <c r="LAP130" s="40"/>
      <c r="LAQ130" s="40"/>
      <c r="LAR130" s="40"/>
      <c r="LAS130" s="40"/>
      <c r="LAT130" s="40"/>
      <c r="LAU130" s="40"/>
      <c r="LAV130" s="40"/>
      <c r="LAW130" s="40"/>
      <c r="LAX130" s="40"/>
      <c r="LAY130" s="40"/>
      <c r="LAZ130" s="40"/>
      <c r="LBA130" s="40"/>
      <c r="LBB130" s="40"/>
      <c r="LBC130" s="40"/>
      <c r="LBD130" s="40"/>
      <c r="LBE130" s="40"/>
      <c r="LBF130" s="40"/>
      <c r="LBG130" s="40"/>
      <c r="LBH130" s="40"/>
      <c r="LBI130" s="40"/>
      <c r="LBJ130" s="40"/>
      <c r="LBK130" s="40"/>
      <c r="LBL130" s="40"/>
      <c r="LBM130" s="40"/>
      <c r="LBN130" s="40"/>
      <c r="LBO130" s="40"/>
      <c r="LBP130" s="40"/>
      <c r="LBQ130" s="40"/>
      <c r="LBR130" s="40"/>
      <c r="LBS130" s="40"/>
      <c r="LBT130" s="40"/>
      <c r="LBU130" s="40"/>
      <c r="LBV130" s="40"/>
      <c r="LBW130" s="40"/>
      <c r="LBX130" s="40"/>
      <c r="LBY130" s="40"/>
      <c r="LBZ130" s="40"/>
      <c r="LCA130" s="40"/>
      <c r="LCB130" s="40"/>
      <c r="LCC130" s="40"/>
      <c r="LCD130" s="40"/>
      <c r="LCE130" s="40"/>
      <c r="LCF130" s="40"/>
      <c r="LCG130" s="40"/>
      <c r="LCH130" s="40"/>
      <c r="LCI130" s="40"/>
      <c r="LCJ130" s="40"/>
      <c r="LCK130" s="40"/>
      <c r="LCL130" s="40"/>
      <c r="LCM130" s="40"/>
      <c r="LCN130" s="40"/>
      <c r="LCO130" s="40"/>
      <c r="LCP130" s="40"/>
      <c r="LCQ130" s="40"/>
      <c r="LCR130" s="40"/>
      <c r="LCS130" s="40"/>
      <c r="LCT130" s="40"/>
      <c r="LCU130" s="40"/>
      <c r="LCV130" s="40"/>
      <c r="LCW130" s="40"/>
      <c r="LCX130" s="40"/>
      <c r="LCY130" s="40"/>
      <c r="LCZ130" s="40"/>
      <c r="LDA130" s="40"/>
      <c r="LDB130" s="40"/>
      <c r="LDC130" s="40"/>
      <c r="LDD130" s="40"/>
      <c r="LDE130" s="40"/>
      <c r="LDF130" s="40"/>
      <c r="LDG130" s="40"/>
      <c r="LDH130" s="40"/>
      <c r="LDI130" s="40"/>
      <c r="LDJ130" s="40"/>
      <c r="LDK130" s="40"/>
      <c r="LDL130" s="40"/>
      <c r="LDM130" s="40"/>
      <c r="LDN130" s="40"/>
      <c r="LDO130" s="40"/>
      <c r="LDP130" s="40"/>
      <c r="LDQ130" s="40"/>
      <c r="LDR130" s="40"/>
      <c r="LDS130" s="40"/>
      <c r="LDT130" s="40"/>
      <c r="LDU130" s="40"/>
      <c r="LDV130" s="40"/>
      <c r="LDW130" s="40"/>
      <c r="LDX130" s="40"/>
      <c r="LDY130" s="40"/>
      <c r="LDZ130" s="40"/>
      <c r="LEA130" s="40"/>
      <c r="LEB130" s="40"/>
      <c r="LEC130" s="40"/>
      <c r="LED130" s="40"/>
      <c r="LEE130" s="40"/>
      <c r="LEF130" s="40"/>
      <c r="LEG130" s="40"/>
      <c r="LEH130" s="40"/>
      <c r="LEI130" s="40"/>
      <c r="LEJ130" s="40"/>
      <c r="LEK130" s="40"/>
      <c r="LEL130" s="40"/>
      <c r="LEM130" s="40"/>
      <c r="LEN130" s="40"/>
      <c r="LEO130" s="40"/>
      <c r="LEP130" s="40"/>
      <c r="LEQ130" s="40"/>
      <c r="LER130" s="40"/>
      <c r="LES130" s="40"/>
      <c r="LET130" s="40"/>
      <c r="LEU130" s="40"/>
      <c r="LEV130" s="40"/>
      <c r="LEW130" s="40"/>
      <c r="LEX130" s="40"/>
      <c r="LEY130" s="40"/>
      <c r="LEZ130" s="40"/>
      <c r="LFA130" s="40"/>
      <c r="LFB130" s="40"/>
      <c r="LFC130" s="40"/>
      <c r="LFD130" s="40"/>
      <c r="LFE130" s="40"/>
      <c r="LFF130" s="40"/>
      <c r="LFG130" s="40"/>
      <c r="LFH130" s="40"/>
      <c r="LFI130" s="40"/>
      <c r="LFJ130" s="40"/>
      <c r="LFK130" s="40"/>
      <c r="LFL130" s="40"/>
      <c r="LFM130" s="40"/>
      <c r="LFN130" s="40"/>
      <c r="LFO130" s="40"/>
      <c r="LFP130" s="40"/>
      <c r="LFQ130" s="40"/>
      <c r="LFR130" s="40"/>
      <c r="LFS130" s="40"/>
      <c r="LFT130" s="40"/>
      <c r="LFU130" s="40"/>
      <c r="LFV130" s="40"/>
      <c r="LFW130" s="40"/>
      <c r="LFX130" s="40"/>
      <c r="LFY130" s="40"/>
      <c r="LFZ130" s="40"/>
      <c r="LGA130" s="40"/>
      <c r="LGB130" s="40"/>
      <c r="LGC130" s="40"/>
      <c r="LGD130" s="40"/>
      <c r="LGE130" s="40"/>
      <c r="LGF130" s="40"/>
      <c r="LGG130" s="40"/>
      <c r="LGH130" s="40"/>
      <c r="LGI130" s="40"/>
      <c r="LGJ130" s="40"/>
      <c r="LGK130" s="40"/>
      <c r="LGL130" s="40"/>
      <c r="LGM130" s="40"/>
      <c r="LGN130" s="40"/>
      <c r="LGO130" s="40"/>
      <c r="LGP130" s="40"/>
      <c r="LGQ130" s="40"/>
      <c r="LGR130" s="40"/>
      <c r="LGS130" s="40"/>
      <c r="LGT130" s="40"/>
      <c r="LGU130" s="40"/>
      <c r="LGV130" s="40"/>
      <c r="LGW130" s="40"/>
      <c r="LGX130" s="40"/>
      <c r="LGY130" s="40"/>
      <c r="LGZ130" s="40"/>
      <c r="LHA130" s="40"/>
      <c r="LHB130" s="40"/>
      <c r="LHC130" s="40"/>
      <c r="LHD130" s="40"/>
      <c r="LHE130" s="40"/>
      <c r="LHF130" s="40"/>
      <c r="LHG130" s="40"/>
      <c r="LHH130" s="40"/>
      <c r="LHI130" s="40"/>
      <c r="LHJ130" s="40"/>
      <c r="LHK130" s="40"/>
      <c r="LHL130" s="40"/>
      <c r="LHM130" s="40"/>
      <c r="LHN130" s="40"/>
      <c r="LHO130" s="40"/>
      <c r="LHP130" s="40"/>
      <c r="LHQ130" s="40"/>
      <c r="LHR130" s="40"/>
      <c r="LHS130" s="40"/>
      <c r="LHT130" s="40"/>
      <c r="LHU130" s="40"/>
      <c r="LHV130" s="40"/>
      <c r="LHW130" s="40"/>
      <c r="LHX130" s="40"/>
      <c r="LHY130" s="40"/>
      <c r="LHZ130" s="40"/>
      <c r="LIA130" s="40"/>
      <c r="LIB130" s="40"/>
      <c r="LIC130" s="40"/>
      <c r="LID130" s="40"/>
      <c r="LIE130" s="40"/>
      <c r="LIF130" s="40"/>
      <c r="LIG130" s="40"/>
      <c r="LIH130" s="40"/>
      <c r="LII130" s="40"/>
      <c r="LIJ130" s="40"/>
      <c r="LIK130" s="40"/>
      <c r="LIL130" s="40"/>
      <c r="LIM130" s="40"/>
      <c r="LIN130" s="40"/>
      <c r="LIO130" s="40"/>
      <c r="LIP130" s="40"/>
      <c r="LIQ130" s="40"/>
      <c r="LIR130" s="40"/>
      <c r="LIS130" s="40"/>
      <c r="LIT130" s="40"/>
      <c r="LIU130" s="40"/>
      <c r="LIV130" s="40"/>
      <c r="LIW130" s="40"/>
      <c r="LIX130" s="40"/>
      <c r="LIY130" s="40"/>
      <c r="LIZ130" s="40"/>
      <c r="LJA130" s="40"/>
      <c r="LJB130" s="40"/>
      <c r="LJC130" s="40"/>
      <c r="LJD130" s="40"/>
      <c r="LJE130" s="40"/>
      <c r="LJF130" s="40"/>
      <c r="LJG130" s="40"/>
      <c r="LJH130" s="40"/>
      <c r="LJI130" s="40"/>
      <c r="LJJ130" s="40"/>
      <c r="LJK130" s="40"/>
      <c r="LJL130" s="40"/>
      <c r="LJM130" s="40"/>
      <c r="LJN130" s="40"/>
      <c r="LJO130" s="40"/>
      <c r="LJP130" s="40"/>
      <c r="LJQ130" s="40"/>
      <c r="LJR130" s="40"/>
      <c r="LJS130" s="40"/>
      <c r="LJT130" s="40"/>
      <c r="LJU130" s="40"/>
      <c r="LJV130" s="40"/>
      <c r="LJW130" s="40"/>
      <c r="LJX130" s="40"/>
      <c r="LJY130" s="40"/>
      <c r="LJZ130" s="40"/>
      <c r="LKA130" s="40"/>
      <c r="LKB130" s="40"/>
      <c r="LKC130" s="40"/>
      <c r="LKD130" s="40"/>
      <c r="LKE130" s="40"/>
      <c r="LKF130" s="40"/>
      <c r="LKG130" s="40"/>
      <c r="LKH130" s="40"/>
      <c r="LKI130" s="40"/>
      <c r="LKJ130" s="40"/>
      <c r="LKK130" s="40"/>
      <c r="LKL130" s="40"/>
      <c r="LKM130" s="40"/>
      <c r="LKN130" s="40"/>
      <c r="LKO130" s="40"/>
      <c r="LKP130" s="40"/>
      <c r="LKQ130" s="40"/>
      <c r="LKR130" s="40"/>
      <c r="LKS130" s="40"/>
      <c r="LKT130" s="40"/>
      <c r="LKU130" s="40"/>
      <c r="LKV130" s="40"/>
      <c r="LKW130" s="40"/>
      <c r="LKX130" s="40"/>
      <c r="LKY130" s="40"/>
      <c r="LKZ130" s="40"/>
      <c r="LLA130" s="40"/>
      <c r="LLB130" s="40"/>
      <c r="LLC130" s="40"/>
      <c r="LLD130" s="40"/>
      <c r="LLE130" s="40"/>
      <c r="LLF130" s="40"/>
      <c r="LLG130" s="40"/>
      <c r="LLH130" s="40"/>
      <c r="LLI130" s="40"/>
      <c r="LLJ130" s="40"/>
      <c r="LLK130" s="40"/>
      <c r="LLL130" s="40"/>
      <c r="LLM130" s="40"/>
      <c r="LLN130" s="40"/>
      <c r="LLO130" s="40"/>
      <c r="LLP130" s="40"/>
      <c r="LLQ130" s="40"/>
      <c r="LLR130" s="40"/>
      <c r="LLS130" s="40"/>
      <c r="LLT130" s="40"/>
      <c r="LLU130" s="40"/>
      <c r="LLV130" s="40"/>
      <c r="LLW130" s="40"/>
      <c r="LLX130" s="40"/>
      <c r="LLY130" s="40"/>
      <c r="LLZ130" s="40"/>
      <c r="LMA130" s="40"/>
      <c r="LMB130" s="40"/>
      <c r="LMC130" s="40"/>
      <c r="LMD130" s="40"/>
      <c r="LME130" s="40"/>
      <c r="LMF130" s="40"/>
      <c r="LMG130" s="40"/>
      <c r="LMH130" s="40"/>
      <c r="LMI130" s="40"/>
      <c r="LMJ130" s="40"/>
      <c r="LMK130" s="40"/>
      <c r="LML130" s="40"/>
      <c r="LMM130" s="40"/>
      <c r="LMN130" s="40"/>
      <c r="LMO130" s="40"/>
      <c r="LMP130" s="40"/>
      <c r="LMQ130" s="40"/>
      <c r="LMR130" s="40"/>
      <c r="LMS130" s="40"/>
      <c r="LMT130" s="40"/>
      <c r="LMU130" s="40"/>
      <c r="LMV130" s="40"/>
      <c r="LMW130" s="40"/>
      <c r="LMX130" s="40"/>
      <c r="LMY130" s="40"/>
      <c r="LMZ130" s="40"/>
      <c r="LNA130" s="40"/>
      <c r="LNB130" s="40"/>
      <c r="LNC130" s="40"/>
      <c r="LND130" s="40"/>
      <c r="LNE130" s="40"/>
      <c r="LNF130" s="40"/>
      <c r="LNG130" s="40"/>
      <c r="LNH130" s="40"/>
      <c r="LNI130" s="40"/>
      <c r="LNJ130" s="40"/>
      <c r="LNK130" s="40"/>
      <c r="LNL130" s="40"/>
      <c r="LNM130" s="40"/>
      <c r="LNN130" s="40"/>
      <c r="LNO130" s="40"/>
      <c r="LNP130" s="40"/>
      <c r="LNQ130" s="40"/>
      <c r="LNR130" s="40"/>
      <c r="LNS130" s="40"/>
      <c r="LNT130" s="40"/>
      <c r="LNU130" s="40"/>
      <c r="LNV130" s="40"/>
      <c r="LNW130" s="40"/>
      <c r="LNX130" s="40"/>
      <c r="LNY130" s="40"/>
      <c r="LNZ130" s="40"/>
      <c r="LOA130" s="40"/>
      <c r="LOB130" s="40"/>
      <c r="LOC130" s="40"/>
      <c r="LOD130" s="40"/>
      <c r="LOE130" s="40"/>
      <c r="LOF130" s="40"/>
      <c r="LOG130" s="40"/>
      <c r="LOH130" s="40"/>
      <c r="LOI130" s="40"/>
      <c r="LOJ130" s="40"/>
      <c r="LOK130" s="40"/>
      <c r="LOL130" s="40"/>
      <c r="LOM130" s="40"/>
      <c r="LON130" s="40"/>
      <c r="LOO130" s="40"/>
      <c r="LOP130" s="40"/>
      <c r="LOQ130" s="40"/>
      <c r="LOR130" s="40"/>
      <c r="LOS130" s="40"/>
      <c r="LOT130" s="40"/>
      <c r="LOU130" s="40"/>
      <c r="LOV130" s="40"/>
      <c r="LOW130" s="40"/>
      <c r="LOX130" s="40"/>
      <c r="LOY130" s="40"/>
      <c r="LOZ130" s="40"/>
      <c r="LPA130" s="40"/>
      <c r="LPB130" s="40"/>
      <c r="LPC130" s="40"/>
      <c r="LPD130" s="40"/>
      <c r="LPE130" s="40"/>
      <c r="LPF130" s="40"/>
      <c r="LPG130" s="40"/>
      <c r="LPH130" s="40"/>
      <c r="LPI130" s="40"/>
      <c r="LPJ130" s="40"/>
      <c r="LPK130" s="40"/>
      <c r="LPL130" s="40"/>
      <c r="LPM130" s="40"/>
      <c r="LPN130" s="40"/>
      <c r="LPO130" s="40"/>
      <c r="LPP130" s="40"/>
      <c r="LPQ130" s="40"/>
      <c r="LPR130" s="40"/>
      <c r="LPS130" s="40"/>
      <c r="LPT130" s="40"/>
      <c r="LPU130" s="40"/>
      <c r="LPV130" s="40"/>
      <c r="LPW130" s="40"/>
      <c r="LPX130" s="40"/>
      <c r="LPY130" s="40"/>
      <c r="LPZ130" s="40"/>
      <c r="LQA130" s="40"/>
      <c r="LQB130" s="40"/>
      <c r="LQC130" s="40"/>
      <c r="LQD130" s="40"/>
      <c r="LQE130" s="40"/>
      <c r="LQF130" s="40"/>
      <c r="LQG130" s="40"/>
      <c r="LQH130" s="40"/>
      <c r="LQI130" s="40"/>
      <c r="LQJ130" s="40"/>
      <c r="LQK130" s="40"/>
      <c r="LQL130" s="40"/>
      <c r="LQM130" s="40"/>
      <c r="LQN130" s="40"/>
      <c r="LQO130" s="40"/>
      <c r="LQP130" s="40"/>
      <c r="LQQ130" s="40"/>
      <c r="LQR130" s="40"/>
      <c r="LQS130" s="40"/>
      <c r="LQT130" s="40"/>
      <c r="LQU130" s="40"/>
      <c r="LQV130" s="40"/>
      <c r="LQW130" s="40"/>
      <c r="LQX130" s="40"/>
      <c r="LQY130" s="40"/>
      <c r="LQZ130" s="40"/>
      <c r="LRA130" s="40"/>
      <c r="LRB130" s="40"/>
      <c r="LRC130" s="40"/>
      <c r="LRD130" s="40"/>
      <c r="LRE130" s="40"/>
      <c r="LRF130" s="40"/>
      <c r="LRG130" s="40"/>
      <c r="LRH130" s="40"/>
      <c r="LRI130" s="40"/>
      <c r="LRJ130" s="40"/>
      <c r="LRK130" s="40"/>
      <c r="LRL130" s="40"/>
      <c r="LRM130" s="40"/>
      <c r="LRN130" s="40"/>
      <c r="LRO130" s="40"/>
      <c r="LRP130" s="40"/>
      <c r="LRQ130" s="40"/>
      <c r="LRR130" s="40"/>
      <c r="LRS130" s="40"/>
      <c r="LRT130" s="40"/>
      <c r="LRU130" s="40"/>
      <c r="LRV130" s="40"/>
      <c r="LRW130" s="40"/>
      <c r="LRX130" s="40"/>
      <c r="LRY130" s="40"/>
      <c r="LRZ130" s="40"/>
      <c r="LSA130" s="40"/>
      <c r="LSB130" s="40"/>
      <c r="LSC130" s="40"/>
      <c r="LSD130" s="40"/>
      <c r="LSE130" s="40"/>
      <c r="LSF130" s="40"/>
      <c r="LSG130" s="40"/>
      <c r="LSH130" s="40"/>
      <c r="LSI130" s="40"/>
      <c r="LSJ130" s="40"/>
      <c r="LSK130" s="40"/>
      <c r="LSL130" s="40"/>
      <c r="LSM130" s="40"/>
      <c r="LSN130" s="40"/>
      <c r="LSO130" s="40"/>
      <c r="LSP130" s="40"/>
      <c r="LSQ130" s="40"/>
      <c r="LSR130" s="40"/>
      <c r="LSS130" s="40"/>
      <c r="LST130" s="40"/>
      <c r="LSU130" s="40"/>
      <c r="LSV130" s="40"/>
      <c r="LSW130" s="40"/>
      <c r="LSX130" s="40"/>
      <c r="LSY130" s="40"/>
      <c r="LSZ130" s="40"/>
      <c r="LTA130" s="40"/>
      <c r="LTB130" s="40"/>
      <c r="LTC130" s="40"/>
      <c r="LTD130" s="40"/>
      <c r="LTE130" s="40"/>
      <c r="LTF130" s="40"/>
      <c r="LTG130" s="40"/>
      <c r="LTH130" s="40"/>
      <c r="LTI130" s="40"/>
      <c r="LTJ130" s="40"/>
      <c r="LTK130" s="40"/>
      <c r="LTL130" s="40"/>
      <c r="LTM130" s="40"/>
      <c r="LTN130" s="40"/>
      <c r="LTO130" s="40"/>
      <c r="LTP130" s="40"/>
      <c r="LTQ130" s="40"/>
      <c r="LTR130" s="40"/>
      <c r="LTS130" s="40"/>
      <c r="LTT130" s="40"/>
      <c r="LTU130" s="40"/>
      <c r="LTV130" s="40"/>
      <c r="LTW130" s="40"/>
      <c r="LTX130" s="40"/>
      <c r="LTY130" s="40"/>
      <c r="LTZ130" s="40"/>
      <c r="LUA130" s="40"/>
      <c r="LUB130" s="40"/>
      <c r="LUC130" s="40"/>
      <c r="LUD130" s="40"/>
      <c r="LUE130" s="40"/>
      <c r="LUF130" s="40"/>
      <c r="LUG130" s="40"/>
      <c r="LUH130" s="40"/>
      <c r="LUI130" s="40"/>
      <c r="LUJ130" s="40"/>
      <c r="LUK130" s="40"/>
      <c r="LUL130" s="40"/>
      <c r="LUM130" s="40"/>
      <c r="LUN130" s="40"/>
      <c r="LUO130" s="40"/>
      <c r="LUP130" s="40"/>
      <c r="LUQ130" s="40"/>
      <c r="LUR130" s="40"/>
      <c r="LUS130" s="40"/>
      <c r="LUT130" s="40"/>
      <c r="LUU130" s="40"/>
      <c r="LUV130" s="40"/>
      <c r="LUW130" s="40"/>
      <c r="LUX130" s="40"/>
      <c r="LUY130" s="40"/>
      <c r="LUZ130" s="40"/>
      <c r="LVA130" s="40"/>
      <c r="LVB130" s="40"/>
      <c r="LVC130" s="40"/>
      <c r="LVD130" s="40"/>
      <c r="LVE130" s="40"/>
      <c r="LVF130" s="40"/>
      <c r="LVG130" s="40"/>
      <c r="LVH130" s="40"/>
      <c r="LVI130" s="40"/>
      <c r="LVJ130" s="40"/>
      <c r="LVK130" s="40"/>
      <c r="LVL130" s="40"/>
      <c r="LVM130" s="40"/>
      <c r="LVN130" s="40"/>
      <c r="LVO130" s="40"/>
      <c r="LVP130" s="40"/>
      <c r="LVQ130" s="40"/>
      <c r="LVR130" s="40"/>
      <c r="LVS130" s="40"/>
      <c r="LVT130" s="40"/>
      <c r="LVU130" s="40"/>
      <c r="LVV130" s="40"/>
      <c r="LVW130" s="40"/>
      <c r="LVX130" s="40"/>
      <c r="LVY130" s="40"/>
      <c r="LVZ130" s="40"/>
      <c r="LWA130" s="40"/>
      <c r="LWB130" s="40"/>
      <c r="LWC130" s="40"/>
      <c r="LWD130" s="40"/>
      <c r="LWE130" s="40"/>
      <c r="LWF130" s="40"/>
      <c r="LWG130" s="40"/>
      <c r="LWH130" s="40"/>
      <c r="LWI130" s="40"/>
      <c r="LWJ130" s="40"/>
      <c r="LWK130" s="40"/>
      <c r="LWL130" s="40"/>
      <c r="LWM130" s="40"/>
      <c r="LWN130" s="40"/>
      <c r="LWO130" s="40"/>
      <c r="LWP130" s="40"/>
      <c r="LWQ130" s="40"/>
      <c r="LWR130" s="40"/>
      <c r="LWS130" s="40"/>
      <c r="LWT130" s="40"/>
      <c r="LWU130" s="40"/>
      <c r="LWV130" s="40"/>
      <c r="LWW130" s="40"/>
      <c r="LWX130" s="40"/>
      <c r="LWY130" s="40"/>
      <c r="LWZ130" s="40"/>
      <c r="LXA130" s="40"/>
      <c r="LXB130" s="40"/>
      <c r="LXC130" s="40"/>
      <c r="LXD130" s="40"/>
      <c r="LXE130" s="40"/>
      <c r="LXF130" s="40"/>
      <c r="LXG130" s="40"/>
      <c r="LXH130" s="40"/>
      <c r="LXI130" s="40"/>
      <c r="LXJ130" s="40"/>
      <c r="LXK130" s="40"/>
      <c r="LXL130" s="40"/>
      <c r="LXM130" s="40"/>
      <c r="LXN130" s="40"/>
      <c r="LXO130" s="40"/>
      <c r="LXP130" s="40"/>
      <c r="LXQ130" s="40"/>
      <c r="LXR130" s="40"/>
      <c r="LXS130" s="40"/>
      <c r="LXT130" s="40"/>
      <c r="LXU130" s="40"/>
      <c r="LXV130" s="40"/>
      <c r="LXW130" s="40"/>
      <c r="LXX130" s="40"/>
      <c r="LXY130" s="40"/>
      <c r="LXZ130" s="40"/>
      <c r="LYA130" s="40"/>
      <c r="LYB130" s="40"/>
      <c r="LYC130" s="40"/>
      <c r="LYD130" s="40"/>
      <c r="LYE130" s="40"/>
      <c r="LYF130" s="40"/>
      <c r="LYG130" s="40"/>
      <c r="LYH130" s="40"/>
      <c r="LYI130" s="40"/>
      <c r="LYJ130" s="40"/>
      <c r="LYK130" s="40"/>
      <c r="LYL130" s="40"/>
      <c r="LYM130" s="40"/>
      <c r="LYN130" s="40"/>
      <c r="LYO130" s="40"/>
      <c r="LYP130" s="40"/>
      <c r="LYQ130" s="40"/>
      <c r="LYR130" s="40"/>
      <c r="LYS130" s="40"/>
      <c r="LYT130" s="40"/>
      <c r="LYU130" s="40"/>
      <c r="LYV130" s="40"/>
      <c r="LYW130" s="40"/>
      <c r="LYX130" s="40"/>
      <c r="LYY130" s="40"/>
      <c r="LYZ130" s="40"/>
      <c r="LZA130" s="40"/>
      <c r="LZB130" s="40"/>
      <c r="LZC130" s="40"/>
      <c r="LZD130" s="40"/>
      <c r="LZE130" s="40"/>
      <c r="LZF130" s="40"/>
      <c r="LZG130" s="40"/>
      <c r="LZH130" s="40"/>
      <c r="LZI130" s="40"/>
      <c r="LZJ130" s="40"/>
      <c r="LZK130" s="40"/>
      <c r="LZL130" s="40"/>
      <c r="LZM130" s="40"/>
      <c r="LZN130" s="40"/>
      <c r="LZO130" s="40"/>
      <c r="LZP130" s="40"/>
      <c r="LZQ130" s="40"/>
      <c r="LZR130" s="40"/>
      <c r="LZS130" s="40"/>
      <c r="LZT130" s="40"/>
      <c r="LZU130" s="40"/>
      <c r="LZV130" s="40"/>
      <c r="LZW130" s="40"/>
      <c r="LZX130" s="40"/>
      <c r="LZY130" s="40"/>
      <c r="LZZ130" s="40"/>
      <c r="MAA130" s="40"/>
      <c r="MAB130" s="40"/>
      <c r="MAC130" s="40"/>
      <c r="MAD130" s="40"/>
      <c r="MAE130" s="40"/>
      <c r="MAF130" s="40"/>
      <c r="MAG130" s="40"/>
      <c r="MAH130" s="40"/>
      <c r="MAI130" s="40"/>
      <c r="MAJ130" s="40"/>
      <c r="MAK130" s="40"/>
      <c r="MAL130" s="40"/>
      <c r="MAM130" s="40"/>
      <c r="MAN130" s="40"/>
      <c r="MAO130" s="40"/>
      <c r="MAP130" s="40"/>
      <c r="MAQ130" s="40"/>
      <c r="MAR130" s="40"/>
      <c r="MAS130" s="40"/>
      <c r="MAT130" s="40"/>
      <c r="MAU130" s="40"/>
      <c r="MAV130" s="40"/>
      <c r="MAW130" s="40"/>
      <c r="MAX130" s="40"/>
      <c r="MAY130" s="40"/>
      <c r="MAZ130" s="40"/>
      <c r="MBA130" s="40"/>
      <c r="MBB130" s="40"/>
      <c r="MBC130" s="40"/>
      <c r="MBD130" s="40"/>
      <c r="MBE130" s="40"/>
      <c r="MBF130" s="40"/>
      <c r="MBG130" s="40"/>
      <c r="MBH130" s="40"/>
      <c r="MBI130" s="40"/>
      <c r="MBJ130" s="40"/>
      <c r="MBK130" s="40"/>
      <c r="MBL130" s="40"/>
      <c r="MBM130" s="40"/>
      <c r="MBN130" s="40"/>
      <c r="MBO130" s="40"/>
      <c r="MBP130" s="40"/>
      <c r="MBQ130" s="40"/>
      <c r="MBR130" s="40"/>
      <c r="MBS130" s="40"/>
      <c r="MBT130" s="40"/>
      <c r="MBU130" s="40"/>
      <c r="MBV130" s="40"/>
      <c r="MBW130" s="40"/>
      <c r="MBX130" s="40"/>
      <c r="MBY130" s="40"/>
      <c r="MBZ130" s="40"/>
      <c r="MCA130" s="40"/>
      <c r="MCB130" s="40"/>
      <c r="MCC130" s="40"/>
      <c r="MCD130" s="40"/>
      <c r="MCE130" s="40"/>
      <c r="MCF130" s="40"/>
      <c r="MCG130" s="40"/>
      <c r="MCH130" s="40"/>
      <c r="MCI130" s="40"/>
      <c r="MCJ130" s="40"/>
      <c r="MCK130" s="40"/>
      <c r="MCL130" s="40"/>
      <c r="MCM130" s="40"/>
      <c r="MCN130" s="40"/>
      <c r="MCO130" s="40"/>
      <c r="MCP130" s="40"/>
      <c r="MCQ130" s="40"/>
      <c r="MCR130" s="40"/>
      <c r="MCS130" s="40"/>
      <c r="MCT130" s="40"/>
      <c r="MCU130" s="40"/>
      <c r="MCV130" s="40"/>
      <c r="MCW130" s="40"/>
      <c r="MCX130" s="40"/>
      <c r="MCY130" s="40"/>
      <c r="MCZ130" s="40"/>
      <c r="MDA130" s="40"/>
      <c r="MDB130" s="40"/>
      <c r="MDC130" s="40"/>
      <c r="MDD130" s="40"/>
      <c r="MDE130" s="40"/>
      <c r="MDF130" s="40"/>
      <c r="MDG130" s="40"/>
      <c r="MDH130" s="40"/>
      <c r="MDI130" s="40"/>
      <c r="MDJ130" s="40"/>
      <c r="MDK130" s="40"/>
      <c r="MDL130" s="40"/>
      <c r="MDM130" s="40"/>
      <c r="MDN130" s="40"/>
      <c r="MDO130" s="40"/>
      <c r="MDP130" s="40"/>
      <c r="MDQ130" s="40"/>
      <c r="MDR130" s="40"/>
      <c r="MDS130" s="40"/>
      <c r="MDT130" s="40"/>
      <c r="MDU130" s="40"/>
      <c r="MDV130" s="40"/>
      <c r="MDW130" s="40"/>
      <c r="MDX130" s="40"/>
      <c r="MDY130" s="40"/>
      <c r="MDZ130" s="40"/>
      <c r="MEA130" s="40"/>
      <c r="MEB130" s="40"/>
      <c r="MEC130" s="40"/>
      <c r="MED130" s="40"/>
      <c r="MEE130" s="40"/>
      <c r="MEF130" s="40"/>
      <c r="MEG130" s="40"/>
      <c r="MEH130" s="40"/>
      <c r="MEI130" s="40"/>
      <c r="MEJ130" s="40"/>
      <c r="MEK130" s="40"/>
      <c r="MEL130" s="40"/>
      <c r="MEM130" s="40"/>
      <c r="MEN130" s="40"/>
      <c r="MEO130" s="40"/>
      <c r="MEP130" s="40"/>
      <c r="MEQ130" s="40"/>
      <c r="MER130" s="40"/>
      <c r="MES130" s="40"/>
      <c r="MET130" s="40"/>
      <c r="MEU130" s="40"/>
      <c r="MEV130" s="40"/>
      <c r="MEW130" s="40"/>
      <c r="MEX130" s="40"/>
      <c r="MEY130" s="40"/>
      <c r="MEZ130" s="40"/>
      <c r="MFA130" s="40"/>
      <c r="MFB130" s="40"/>
      <c r="MFC130" s="40"/>
      <c r="MFD130" s="40"/>
      <c r="MFE130" s="40"/>
      <c r="MFF130" s="40"/>
      <c r="MFG130" s="40"/>
      <c r="MFH130" s="40"/>
      <c r="MFI130" s="40"/>
      <c r="MFJ130" s="40"/>
      <c r="MFK130" s="40"/>
      <c r="MFL130" s="40"/>
      <c r="MFM130" s="40"/>
      <c r="MFN130" s="40"/>
      <c r="MFO130" s="40"/>
      <c r="MFP130" s="40"/>
      <c r="MFQ130" s="40"/>
      <c r="MFR130" s="40"/>
      <c r="MFS130" s="40"/>
      <c r="MFT130" s="40"/>
      <c r="MFU130" s="40"/>
      <c r="MFV130" s="40"/>
      <c r="MFW130" s="40"/>
      <c r="MFX130" s="40"/>
      <c r="MFY130" s="40"/>
      <c r="MFZ130" s="40"/>
      <c r="MGA130" s="40"/>
      <c r="MGB130" s="40"/>
      <c r="MGC130" s="40"/>
      <c r="MGD130" s="40"/>
      <c r="MGE130" s="40"/>
      <c r="MGF130" s="40"/>
      <c r="MGG130" s="40"/>
      <c r="MGH130" s="40"/>
      <c r="MGI130" s="40"/>
      <c r="MGJ130" s="40"/>
      <c r="MGK130" s="40"/>
      <c r="MGL130" s="40"/>
      <c r="MGM130" s="40"/>
      <c r="MGN130" s="40"/>
      <c r="MGO130" s="40"/>
      <c r="MGP130" s="40"/>
      <c r="MGQ130" s="40"/>
      <c r="MGR130" s="40"/>
      <c r="MGS130" s="40"/>
      <c r="MGT130" s="40"/>
      <c r="MGU130" s="40"/>
      <c r="MGV130" s="40"/>
      <c r="MGW130" s="40"/>
      <c r="MGX130" s="40"/>
      <c r="MGY130" s="40"/>
      <c r="MGZ130" s="40"/>
      <c r="MHA130" s="40"/>
      <c r="MHB130" s="40"/>
      <c r="MHC130" s="40"/>
      <c r="MHD130" s="40"/>
      <c r="MHE130" s="40"/>
      <c r="MHF130" s="40"/>
      <c r="MHG130" s="40"/>
      <c r="MHH130" s="40"/>
      <c r="MHI130" s="40"/>
      <c r="MHJ130" s="40"/>
      <c r="MHK130" s="40"/>
      <c r="MHL130" s="40"/>
      <c r="MHM130" s="40"/>
      <c r="MHN130" s="40"/>
      <c r="MHO130" s="40"/>
      <c r="MHP130" s="40"/>
      <c r="MHQ130" s="40"/>
      <c r="MHR130" s="40"/>
      <c r="MHS130" s="40"/>
      <c r="MHT130" s="40"/>
      <c r="MHU130" s="40"/>
      <c r="MHV130" s="40"/>
      <c r="MHW130" s="40"/>
      <c r="MHX130" s="40"/>
      <c r="MHY130" s="40"/>
      <c r="MHZ130" s="40"/>
      <c r="MIA130" s="40"/>
      <c r="MIB130" s="40"/>
      <c r="MIC130" s="40"/>
      <c r="MID130" s="40"/>
      <c r="MIE130" s="40"/>
      <c r="MIF130" s="40"/>
      <c r="MIG130" s="40"/>
      <c r="MIH130" s="40"/>
      <c r="MII130" s="40"/>
      <c r="MIJ130" s="40"/>
      <c r="MIK130" s="40"/>
      <c r="MIL130" s="40"/>
      <c r="MIM130" s="40"/>
      <c r="MIN130" s="40"/>
      <c r="MIO130" s="40"/>
      <c r="MIP130" s="40"/>
      <c r="MIQ130" s="40"/>
      <c r="MIR130" s="40"/>
      <c r="MIS130" s="40"/>
      <c r="MIT130" s="40"/>
      <c r="MIU130" s="40"/>
      <c r="MIV130" s="40"/>
      <c r="MIW130" s="40"/>
      <c r="MIX130" s="40"/>
      <c r="MIY130" s="40"/>
      <c r="MIZ130" s="40"/>
      <c r="MJA130" s="40"/>
      <c r="MJB130" s="40"/>
      <c r="MJC130" s="40"/>
      <c r="MJD130" s="40"/>
      <c r="MJE130" s="40"/>
      <c r="MJF130" s="40"/>
      <c r="MJG130" s="40"/>
      <c r="MJH130" s="40"/>
      <c r="MJI130" s="40"/>
      <c r="MJJ130" s="40"/>
      <c r="MJK130" s="40"/>
      <c r="MJL130" s="40"/>
      <c r="MJM130" s="40"/>
      <c r="MJN130" s="40"/>
      <c r="MJO130" s="40"/>
      <c r="MJP130" s="40"/>
      <c r="MJQ130" s="40"/>
      <c r="MJR130" s="40"/>
      <c r="MJS130" s="40"/>
      <c r="MJT130" s="40"/>
      <c r="MJU130" s="40"/>
      <c r="MJV130" s="40"/>
      <c r="MJW130" s="40"/>
      <c r="MJX130" s="40"/>
      <c r="MJY130" s="40"/>
      <c r="MJZ130" s="40"/>
      <c r="MKA130" s="40"/>
      <c r="MKB130" s="40"/>
      <c r="MKC130" s="40"/>
      <c r="MKD130" s="40"/>
      <c r="MKE130" s="40"/>
      <c r="MKF130" s="40"/>
      <c r="MKG130" s="40"/>
      <c r="MKH130" s="40"/>
      <c r="MKI130" s="40"/>
      <c r="MKJ130" s="40"/>
      <c r="MKK130" s="40"/>
      <c r="MKL130" s="40"/>
      <c r="MKM130" s="40"/>
      <c r="MKN130" s="40"/>
      <c r="MKO130" s="40"/>
      <c r="MKP130" s="40"/>
      <c r="MKQ130" s="40"/>
      <c r="MKR130" s="40"/>
      <c r="MKS130" s="40"/>
      <c r="MKT130" s="40"/>
      <c r="MKU130" s="40"/>
      <c r="MKV130" s="40"/>
      <c r="MKW130" s="40"/>
      <c r="MKX130" s="40"/>
      <c r="MKY130" s="40"/>
      <c r="MKZ130" s="40"/>
      <c r="MLA130" s="40"/>
      <c r="MLB130" s="40"/>
      <c r="MLC130" s="40"/>
      <c r="MLD130" s="40"/>
      <c r="MLE130" s="40"/>
      <c r="MLF130" s="40"/>
      <c r="MLG130" s="40"/>
      <c r="MLH130" s="40"/>
      <c r="MLI130" s="40"/>
      <c r="MLJ130" s="40"/>
      <c r="MLK130" s="40"/>
      <c r="MLL130" s="40"/>
      <c r="MLM130" s="40"/>
      <c r="MLN130" s="40"/>
      <c r="MLO130" s="40"/>
      <c r="MLP130" s="40"/>
      <c r="MLQ130" s="40"/>
      <c r="MLR130" s="40"/>
      <c r="MLS130" s="40"/>
      <c r="MLT130" s="40"/>
      <c r="MLU130" s="40"/>
      <c r="MLV130" s="40"/>
      <c r="MLW130" s="40"/>
      <c r="MLX130" s="40"/>
      <c r="MLY130" s="40"/>
      <c r="MLZ130" s="40"/>
      <c r="MMA130" s="40"/>
      <c r="MMB130" s="40"/>
      <c r="MMC130" s="40"/>
      <c r="MMD130" s="40"/>
      <c r="MME130" s="40"/>
      <c r="MMF130" s="40"/>
      <c r="MMG130" s="40"/>
      <c r="MMH130" s="40"/>
      <c r="MMI130" s="40"/>
      <c r="MMJ130" s="40"/>
      <c r="MMK130" s="40"/>
      <c r="MML130" s="40"/>
      <c r="MMM130" s="40"/>
      <c r="MMN130" s="40"/>
      <c r="MMO130" s="40"/>
      <c r="MMP130" s="40"/>
      <c r="MMQ130" s="40"/>
      <c r="MMR130" s="40"/>
      <c r="MMS130" s="40"/>
      <c r="MMT130" s="40"/>
      <c r="MMU130" s="40"/>
      <c r="MMV130" s="40"/>
      <c r="MMW130" s="40"/>
      <c r="MMX130" s="40"/>
      <c r="MMY130" s="40"/>
      <c r="MMZ130" s="40"/>
      <c r="MNA130" s="40"/>
      <c r="MNB130" s="40"/>
      <c r="MNC130" s="40"/>
      <c r="MND130" s="40"/>
      <c r="MNE130" s="40"/>
      <c r="MNF130" s="40"/>
      <c r="MNG130" s="40"/>
      <c r="MNH130" s="40"/>
      <c r="MNI130" s="40"/>
      <c r="MNJ130" s="40"/>
      <c r="MNK130" s="40"/>
      <c r="MNL130" s="40"/>
      <c r="MNM130" s="40"/>
      <c r="MNN130" s="40"/>
      <c r="MNO130" s="40"/>
      <c r="MNP130" s="40"/>
      <c r="MNQ130" s="40"/>
      <c r="MNR130" s="40"/>
      <c r="MNS130" s="40"/>
      <c r="MNT130" s="40"/>
      <c r="MNU130" s="40"/>
      <c r="MNV130" s="40"/>
      <c r="MNW130" s="40"/>
      <c r="MNX130" s="40"/>
      <c r="MNY130" s="40"/>
      <c r="MNZ130" s="40"/>
      <c r="MOA130" s="40"/>
      <c r="MOB130" s="40"/>
      <c r="MOC130" s="40"/>
      <c r="MOD130" s="40"/>
      <c r="MOE130" s="40"/>
      <c r="MOF130" s="40"/>
      <c r="MOG130" s="40"/>
      <c r="MOH130" s="40"/>
      <c r="MOI130" s="40"/>
      <c r="MOJ130" s="40"/>
      <c r="MOK130" s="40"/>
      <c r="MOL130" s="40"/>
      <c r="MOM130" s="40"/>
      <c r="MON130" s="40"/>
      <c r="MOO130" s="40"/>
      <c r="MOP130" s="40"/>
      <c r="MOQ130" s="40"/>
      <c r="MOR130" s="40"/>
      <c r="MOS130" s="40"/>
      <c r="MOT130" s="40"/>
      <c r="MOU130" s="40"/>
      <c r="MOV130" s="40"/>
      <c r="MOW130" s="40"/>
      <c r="MOX130" s="40"/>
      <c r="MOY130" s="40"/>
      <c r="MOZ130" s="40"/>
      <c r="MPA130" s="40"/>
      <c r="MPB130" s="40"/>
      <c r="MPC130" s="40"/>
      <c r="MPD130" s="40"/>
      <c r="MPE130" s="40"/>
      <c r="MPF130" s="40"/>
      <c r="MPG130" s="40"/>
      <c r="MPH130" s="40"/>
      <c r="MPI130" s="40"/>
      <c r="MPJ130" s="40"/>
      <c r="MPK130" s="40"/>
      <c r="MPL130" s="40"/>
      <c r="MPM130" s="40"/>
      <c r="MPN130" s="40"/>
      <c r="MPO130" s="40"/>
      <c r="MPP130" s="40"/>
      <c r="MPQ130" s="40"/>
      <c r="MPR130" s="40"/>
      <c r="MPS130" s="40"/>
      <c r="MPT130" s="40"/>
      <c r="MPU130" s="40"/>
      <c r="MPV130" s="40"/>
      <c r="MPW130" s="40"/>
      <c r="MPX130" s="40"/>
      <c r="MPY130" s="40"/>
      <c r="MPZ130" s="40"/>
      <c r="MQA130" s="40"/>
      <c r="MQB130" s="40"/>
      <c r="MQC130" s="40"/>
      <c r="MQD130" s="40"/>
      <c r="MQE130" s="40"/>
      <c r="MQF130" s="40"/>
      <c r="MQG130" s="40"/>
      <c r="MQH130" s="40"/>
      <c r="MQI130" s="40"/>
      <c r="MQJ130" s="40"/>
      <c r="MQK130" s="40"/>
      <c r="MQL130" s="40"/>
      <c r="MQM130" s="40"/>
      <c r="MQN130" s="40"/>
      <c r="MQO130" s="40"/>
      <c r="MQP130" s="40"/>
      <c r="MQQ130" s="40"/>
      <c r="MQR130" s="40"/>
      <c r="MQS130" s="40"/>
      <c r="MQT130" s="40"/>
      <c r="MQU130" s="40"/>
      <c r="MQV130" s="40"/>
      <c r="MQW130" s="40"/>
      <c r="MQX130" s="40"/>
      <c r="MQY130" s="40"/>
      <c r="MQZ130" s="40"/>
      <c r="MRA130" s="40"/>
      <c r="MRB130" s="40"/>
      <c r="MRC130" s="40"/>
      <c r="MRD130" s="40"/>
      <c r="MRE130" s="40"/>
      <c r="MRF130" s="40"/>
      <c r="MRG130" s="40"/>
      <c r="MRH130" s="40"/>
      <c r="MRI130" s="40"/>
      <c r="MRJ130" s="40"/>
      <c r="MRK130" s="40"/>
      <c r="MRL130" s="40"/>
      <c r="MRM130" s="40"/>
      <c r="MRN130" s="40"/>
      <c r="MRO130" s="40"/>
      <c r="MRP130" s="40"/>
      <c r="MRQ130" s="40"/>
      <c r="MRR130" s="40"/>
      <c r="MRS130" s="40"/>
      <c r="MRT130" s="40"/>
      <c r="MRU130" s="40"/>
      <c r="MRV130" s="40"/>
      <c r="MRW130" s="40"/>
      <c r="MRX130" s="40"/>
      <c r="MRY130" s="40"/>
      <c r="MRZ130" s="40"/>
      <c r="MSA130" s="40"/>
      <c r="MSB130" s="40"/>
      <c r="MSC130" s="40"/>
      <c r="MSD130" s="40"/>
      <c r="MSE130" s="40"/>
      <c r="MSF130" s="40"/>
      <c r="MSG130" s="40"/>
      <c r="MSH130" s="40"/>
      <c r="MSI130" s="40"/>
      <c r="MSJ130" s="40"/>
      <c r="MSK130" s="40"/>
      <c r="MSL130" s="40"/>
      <c r="MSM130" s="40"/>
      <c r="MSN130" s="40"/>
      <c r="MSO130" s="40"/>
      <c r="MSP130" s="40"/>
      <c r="MSQ130" s="40"/>
      <c r="MSR130" s="40"/>
      <c r="MSS130" s="40"/>
      <c r="MST130" s="40"/>
      <c r="MSU130" s="40"/>
      <c r="MSV130" s="40"/>
      <c r="MSW130" s="40"/>
      <c r="MSX130" s="40"/>
      <c r="MSY130" s="40"/>
      <c r="MSZ130" s="40"/>
      <c r="MTA130" s="40"/>
      <c r="MTB130" s="40"/>
      <c r="MTC130" s="40"/>
      <c r="MTD130" s="40"/>
      <c r="MTE130" s="40"/>
      <c r="MTF130" s="40"/>
      <c r="MTG130" s="40"/>
      <c r="MTH130" s="40"/>
      <c r="MTI130" s="40"/>
      <c r="MTJ130" s="40"/>
      <c r="MTK130" s="40"/>
      <c r="MTL130" s="40"/>
      <c r="MTM130" s="40"/>
      <c r="MTN130" s="40"/>
      <c r="MTO130" s="40"/>
      <c r="MTP130" s="40"/>
      <c r="MTQ130" s="40"/>
      <c r="MTR130" s="40"/>
      <c r="MTS130" s="40"/>
      <c r="MTT130" s="40"/>
      <c r="MTU130" s="40"/>
      <c r="MTV130" s="40"/>
      <c r="MTW130" s="40"/>
      <c r="MTX130" s="40"/>
      <c r="MTY130" s="40"/>
      <c r="MTZ130" s="40"/>
      <c r="MUA130" s="40"/>
      <c r="MUB130" s="40"/>
      <c r="MUC130" s="40"/>
      <c r="MUD130" s="40"/>
      <c r="MUE130" s="40"/>
      <c r="MUF130" s="40"/>
      <c r="MUG130" s="40"/>
      <c r="MUH130" s="40"/>
      <c r="MUI130" s="40"/>
      <c r="MUJ130" s="40"/>
      <c r="MUK130" s="40"/>
      <c r="MUL130" s="40"/>
      <c r="MUM130" s="40"/>
      <c r="MUN130" s="40"/>
      <c r="MUO130" s="40"/>
      <c r="MUP130" s="40"/>
      <c r="MUQ130" s="40"/>
      <c r="MUR130" s="40"/>
      <c r="MUS130" s="40"/>
      <c r="MUT130" s="40"/>
      <c r="MUU130" s="40"/>
      <c r="MUV130" s="40"/>
      <c r="MUW130" s="40"/>
      <c r="MUX130" s="40"/>
      <c r="MUY130" s="40"/>
      <c r="MUZ130" s="40"/>
      <c r="MVA130" s="40"/>
      <c r="MVB130" s="40"/>
      <c r="MVC130" s="40"/>
      <c r="MVD130" s="40"/>
      <c r="MVE130" s="40"/>
      <c r="MVF130" s="40"/>
      <c r="MVG130" s="40"/>
      <c r="MVH130" s="40"/>
      <c r="MVI130" s="40"/>
      <c r="MVJ130" s="40"/>
      <c r="MVK130" s="40"/>
      <c r="MVL130" s="40"/>
      <c r="MVM130" s="40"/>
      <c r="MVN130" s="40"/>
      <c r="MVO130" s="40"/>
      <c r="MVP130" s="40"/>
      <c r="MVQ130" s="40"/>
      <c r="MVR130" s="40"/>
      <c r="MVS130" s="40"/>
      <c r="MVT130" s="40"/>
      <c r="MVU130" s="40"/>
      <c r="MVV130" s="40"/>
      <c r="MVW130" s="40"/>
      <c r="MVX130" s="40"/>
      <c r="MVY130" s="40"/>
      <c r="MVZ130" s="40"/>
      <c r="MWA130" s="40"/>
      <c r="MWB130" s="40"/>
      <c r="MWC130" s="40"/>
      <c r="MWD130" s="40"/>
      <c r="MWE130" s="40"/>
      <c r="MWF130" s="40"/>
      <c r="MWG130" s="40"/>
      <c r="MWH130" s="40"/>
      <c r="MWI130" s="40"/>
      <c r="MWJ130" s="40"/>
      <c r="MWK130" s="40"/>
      <c r="MWL130" s="40"/>
      <c r="MWM130" s="40"/>
      <c r="MWN130" s="40"/>
      <c r="MWO130" s="40"/>
      <c r="MWP130" s="40"/>
      <c r="MWQ130" s="40"/>
      <c r="MWR130" s="40"/>
      <c r="MWS130" s="40"/>
      <c r="MWT130" s="40"/>
      <c r="MWU130" s="40"/>
      <c r="MWV130" s="40"/>
      <c r="MWW130" s="40"/>
      <c r="MWX130" s="40"/>
      <c r="MWY130" s="40"/>
      <c r="MWZ130" s="40"/>
      <c r="MXA130" s="40"/>
      <c r="MXB130" s="40"/>
      <c r="MXC130" s="40"/>
      <c r="MXD130" s="40"/>
      <c r="MXE130" s="40"/>
      <c r="MXF130" s="40"/>
      <c r="MXG130" s="40"/>
      <c r="MXH130" s="40"/>
      <c r="MXI130" s="40"/>
      <c r="MXJ130" s="40"/>
      <c r="MXK130" s="40"/>
      <c r="MXL130" s="40"/>
      <c r="MXM130" s="40"/>
      <c r="MXN130" s="40"/>
      <c r="MXO130" s="40"/>
      <c r="MXP130" s="40"/>
      <c r="MXQ130" s="40"/>
      <c r="MXR130" s="40"/>
      <c r="MXS130" s="40"/>
      <c r="MXT130" s="40"/>
      <c r="MXU130" s="40"/>
      <c r="MXV130" s="40"/>
      <c r="MXW130" s="40"/>
      <c r="MXX130" s="40"/>
      <c r="MXY130" s="40"/>
      <c r="MXZ130" s="40"/>
      <c r="MYA130" s="40"/>
      <c r="MYB130" s="40"/>
      <c r="MYC130" s="40"/>
      <c r="MYD130" s="40"/>
      <c r="MYE130" s="40"/>
      <c r="MYF130" s="40"/>
      <c r="MYG130" s="40"/>
      <c r="MYH130" s="40"/>
      <c r="MYI130" s="40"/>
      <c r="MYJ130" s="40"/>
      <c r="MYK130" s="40"/>
      <c r="MYL130" s="40"/>
      <c r="MYM130" s="40"/>
      <c r="MYN130" s="40"/>
      <c r="MYO130" s="40"/>
      <c r="MYP130" s="40"/>
      <c r="MYQ130" s="40"/>
      <c r="MYR130" s="40"/>
      <c r="MYS130" s="40"/>
      <c r="MYT130" s="40"/>
      <c r="MYU130" s="40"/>
      <c r="MYV130" s="40"/>
      <c r="MYW130" s="40"/>
      <c r="MYX130" s="40"/>
      <c r="MYY130" s="40"/>
      <c r="MYZ130" s="40"/>
      <c r="MZA130" s="40"/>
      <c r="MZB130" s="40"/>
      <c r="MZC130" s="40"/>
      <c r="MZD130" s="40"/>
      <c r="MZE130" s="40"/>
      <c r="MZF130" s="40"/>
      <c r="MZG130" s="40"/>
      <c r="MZH130" s="40"/>
      <c r="MZI130" s="40"/>
      <c r="MZJ130" s="40"/>
      <c r="MZK130" s="40"/>
      <c r="MZL130" s="40"/>
      <c r="MZM130" s="40"/>
      <c r="MZN130" s="40"/>
      <c r="MZO130" s="40"/>
      <c r="MZP130" s="40"/>
      <c r="MZQ130" s="40"/>
      <c r="MZR130" s="40"/>
      <c r="MZS130" s="40"/>
      <c r="MZT130" s="40"/>
      <c r="MZU130" s="40"/>
      <c r="MZV130" s="40"/>
      <c r="MZW130" s="40"/>
      <c r="MZX130" s="40"/>
      <c r="MZY130" s="40"/>
      <c r="MZZ130" s="40"/>
      <c r="NAA130" s="40"/>
      <c r="NAB130" s="40"/>
      <c r="NAC130" s="40"/>
      <c r="NAD130" s="40"/>
      <c r="NAE130" s="40"/>
      <c r="NAF130" s="40"/>
      <c r="NAG130" s="40"/>
      <c r="NAH130" s="40"/>
      <c r="NAI130" s="40"/>
      <c r="NAJ130" s="40"/>
      <c r="NAK130" s="40"/>
      <c r="NAL130" s="40"/>
      <c r="NAM130" s="40"/>
      <c r="NAN130" s="40"/>
      <c r="NAO130" s="40"/>
      <c r="NAP130" s="40"/>
      <c r="NAQ130" s="40"/>
      <c r="NAR130" s="40"/>
      <c r="NAS130" s="40"/>
      <c r="NAT130" s="40"/>
      <c r="NAU130" s="40"/>
      <c r="NAV130" s="40"/>
      <c r="NAW130" s="40"/>
      <c r="NAX130" s="40"/>
      <c r="NAY130" s="40"/>
      <c r="NAZ130" s="40"/>
      <c r="NBA130" s="40"/>
      <c r="NBB130" s="40"/>
      <c r="NBC130" s="40"/>
      <c r="NBD130" s="40"/>
      <c r="NBE130" s="40"/>
      <c r="NBF130" s="40"/>
      <c r="NBG130" s="40"/>
      <c r="NBH130" s="40"/>
      <c r="NBI130" s="40"/>
      <c r="NBJ130" s="40"/>
      <c r="NBK130" s="40"/>
      <c r="NBL130" s="40"/>
      <c r="NBM130" s="40"/>
      <c r="NBN130" s="40"/>
      <c r="NBO130" s="40"/>
      <c r="NBP130" s="40"/>
      <c r="NBQ130" s="40"/>
      <c r="NBR130" s="40"/>
      <c r="NBS130" s="40"/>
      <c r="NBT130" s="40"/>
      <c r="NBU130" s="40"/>
      <c r="NBV130" s="40"/>
      <c r="NBW130" s="40"/>
      <c r="NBX130" s="40"/>
      <c r="NBY130" s="40"/>
      <c r="NBZ130" s="40"/>
      <c r="NCA130" s="40"/>
      <c r="NCB130" s="40"/>
      <c r="NCC130" s="40"/>
      <c r="NCD130" s="40"/>
      <c r="NCE130" s="40"/>
      <c r="NCF130" s="40"/>
      <c r="NCG130" s="40"/>
      <c r="NCH130" s="40"/>
      <c r="NCI130" s="40"/>
      <c r="NCJ130" s="40"/>
      <c r="NCK130" s="40"/>
      <c r="NCL130" s="40"/>
      <c r="NCM130" s="40"/>
      <c r="NCN130" s="40"/>
      <c r="NCO130" s="40"/>
      <c r="NCP130" s="40"/>
      <c r="NCQ130" s="40"/>
      <c r="NCR130" s="40"/>
      <c r="NCS130" s="40"/>
      <c r="NCT130" s="40"/>
      <c r="NCU130" s="40"/>
      <c r="NCV130" s="40"/>
      <c r="NCW130" s="40"/>
      <c r="NCX130" s="40"/>
      <c r="NCY130" s="40"/>
      <c r="NCZ130" s="40"/>
      <c r="NDA130" s="40"/>
      <c r="NDB130" s="40"/>
      <c r="NDC130" s="40"/>
      <c r="NDD130" s="40"/>
      <c r="NDE130" s="40"/>
      <c r="NDF130" s="40"/>
      <c r="NDG130" s="40"/>
      <c r="NDH130" s="40"/>
      <c r="NDI130" s="40"/>
      <c r="NDJ130" s="40"/>
      <c r="NDK130" s="40"/>
      <c r="NDL130" s="40"/>
      <c r="NDM130" s="40"/>
      <c r="NDN130" s="40"/>
      <c r="NDO130" s="40"/>
      <c r="NDP130" s="40"/>
      <c r="NDQ130" s="40"/>
      <c r="NDR130" s="40"/>
      <c r="NDS130" s="40"/>
      <c r="NDT130" s="40"/>
      <c r="NDU130" s="40"/>
      <c r="NDV130" s="40"/>
      <c r="NDW130" s="40"/>
      <c r="NDX130" s="40"/>
      <c r="NDY130" s="40"/>
      <c r="NDZ130" s="40"/>
      <c r="NEA130" s="40"/>
      <c r="NEB130" s="40"/>
      <c r="NEC130" s="40"/>
      <c r="NED130" s="40"/>
      <c r="NEE130" s="40"/>
      <c r="NEF130" s="40"/>
      <c r="NEG130" s="40"/>
      <c r="NEH130" s="40"/>
      <c r="NEI130" s="40"/>
      <c r="NEJ130" s="40"/>
      <c r="NEK130" s="40"/>
      <c r="NEL130" s="40"/>
      <c r="NEM130" s="40"/>
      <c r="NEN130" s="40"/>
      <c r="NEO130" s="40"/>
      <c r="NEP130" s="40"/>
      <c r="NEQ130" s="40"/>
      <c r="NER130" s="40"/>
      <c r="NES130" s="40"/>
      <c r="NET130" s="40"/>
      <c r="NEU130" s="40"/>
      <c r="NEV130" s="40"/>
      <c r="NEW130" s="40"/>
      <c r="NEX130" s="40"/>
      <c r="NEY130" s="40"/>
      <c r="NEZ130" s="40"/>
      <c r="NFA130" s="40"/>
      <c r="NFB130" s="40"/>
      <c r="NFC130" s="40"/>
      <c r="NFD130" s="40"/>
      <c r="NFE130" s="40"/>
      <c r="NFF130" s="40"/>
      <c r="NFG130" s="40"/>
      <c r="NFH130" s="40"/>
      <c r="NFI130" s="40"/>
      <c r="NFJ130" s="40"/>
      <c r="NFK130" s="40"/>
      <c r="NFL130" s="40"/>
      <c r="NFM130" s="40"/>
      <c r="NFN130" s="40"/>
      <c r="NFO130" s="40"/>
      <c r="NFP130" s="40"/>
      <c r="NFQ130" s="40"/>
      <c r="NFR130" s="40"/>
      <c r="NFS130" s="40"/>
      <c r="NFT130" s="40"/>
      <c r="NFU130" s="40"/>
      <c r="NFV130" s="40"/>
      <c r="NFW130" s="40"/>
      <c r="NFX130" s="40"/>
      <c r="NFY130" s="40"/>
      <c r="NFZ130" s="40"/>
      <c r="NGA130" s="40"/>
      <c r="NGB130" s="40"/>
      <c r="NGC130" s="40"/>
      <c r="NGD130" s="40"/>
      <c r="NGE130" s="40"/>
      <c r="NGF130" s="40"/>
      <c r="NGG130" s="40"/>
      <c r="NGH130" s="40"/>
      <c r="NGI130" s="40"/>
      <c r="NGJ130" s="40"/>
      <c r="NGK130" s="40"/>
      <c r="NGL130" s="40"/>
      <c r="NGM130" s="40"/>
      <c r="NGN130" s="40"/>
      <c r="NGO130" s="40"/>
      <c r="NGP130" s="40"/>
      <c r="NGQ130" s="40"/>
      <c r="NGR130" s="40"/>
      <c r="NGS130" s="40"/>
      <c r="NGT130" s="40"/>
      <c r="NGU130" s="40"/>
      <c r="NGV130" s="40"/>
      <c r="NGW130" s="40"/>
      <c r="NGX130" s="40"/>
      <c r="NGY130" s="40"/>
      <c r="NGZ130" s="40"/>
      <c r="NHA130" s="40"/>
      <c r="NHB130" s="40"/>
      <c r="NHC130" s="40"/>
      <c r="NHD130" s="40"/>
      <c r="NHE130" s="40"/>
      <c r="NHF130" s="40"/>
      <c r="NHG130" s="40"/>
      <c r="NHH130" s="40"/>
      <c r="NHI130" s="40"/>
      <c r="NHJ130" s="40"/>
      <c r="NHK130" s="40"/>
      <c r="NHL130" s="40"/>
      <c r="NHM130" s="40"/>
      <c r="NHN130" s="40"/>
      <c r="NHO130" s="40"/>
      <c r="NHP130" s="40"/>
      <c r="NHQ130" s="40"/>
      <c r="NHR130" s="40"/>
      <c r="NHS130" s="40"/>
      <c r="NHT130" s="40"/>
      <c r="NHU130" s="40"/>
      <c r="NHV130" s="40"/>
      <c r="NHW130" s="40"/>
      <c r="NHX130" s="40"/>
      <c r="NHY130" s="40"/>
      <c r="NHZ130" s="40"/>
      <c r="NIA130" s="40"/>
      <c r="NIB130" s="40"/>
      <c r="NIC130" s="40"/>
      <c r="NID130" s="40"/>
      <c r="NIE130" s="40"/>
      <c r="NIF130" s="40"/>
      <c r="NIG130" s="40"/>
      <c r="NIH130" s="40"/>
      <c r="NII130" s="40"/>
      <c r="NIJ130" s="40"/>
      <c r="NIK130" s="40"/>
      <c r="NIL130" s="40"/>
      <c r="NIM130" s="40"/>
      <c r="NIN130" s="40"/>
      <c r="NIO130" s="40"/>
      <c r="NIP130" s="40"/>
      <c r="NIQ130" s="40"/>
      <c r="NIR130" s="40"/>
      <c r="NIS130" s="40"/>
      <c r="NIT130" s="40"/>
      <c r="NIU130" s="40"/>
      <c r="NIV130" s="40"/>
      <c r="NIW130" s="40"/>
      <c r="NIX130" s="40"/>
      <c r="NIY130" s="40"/>
      <c r="NIZ130" s="40"/>
      <c r="NJA130" s="40"/>
      <c r="NJB130" s="40"/>
      <c r="NJC130" s="40"/>
      <c r="NJD130" s="40"/>
      <c r="NJE130" s="40"/>
      <c r="NJF130" s="40"/>
      <c r="NJG130" s="40"/>
      <c r="NJH130" s="40"/>
      <c r="NJI130" s="40"/>
      <c r="NJJ130" s="40"/>
      <c r="NJK130" s="40"/>
      <c r="NJL130" s="40"/>
      <c r="NJM130" s="40"/>
      <c r="NJN130" s="40"/>
      <c r="NJO130" s="40"/>
      <c r="NJP130" s="40"/>
      <c r="NJQ130" s="40"/>
      <c r="NJR130" s="40"/>
      <c r="NJS130" s="40"/>
      <c r="NJT130" s="40"/>
      <c r="NJU130" s="40"/>
      <c r="NJV130" s="40"/>
      <c r="NJW130" s="40"/>
      <c r="NJX130" s="40"/>
      <c r="NJY130" s="40"/>
      <c r="NJZ130" s="40"/>
      <c r="NKA130" s="40"/>
      <c r="NKB130" s="40"/>
      <c r="NKC130" s="40"/>
      <c r="NKD130" s="40"/>
      <c r="NKE130" s="40"/>
      <c r="NKF130" s="40"/>
      <c r="NKG130" s="40"/>
      <c r="NKH130" s="40"/>
      <c r="NKI130" s="40"/>
      <c r="NKJ130" s="40"/>
      <c r="NKK130" s="40"/>
      <c r="NKL130" s="40"/>
      <c r="NKM130" s="40"/>
      <c r="NKN130" s="40"/>
      <c r="NKO130" s="40"/>
      <c r="NKP130" s="40"/>
      <c r="NKQ130" s="40"/>
      <c r="NKR130" s="40"/>
      <c r="NKS130" s="40"/>
      <c r="NKT130" s="40"/>
      <c r="NKU130" s="40"/>
      <c r="NKV130" s="40"/>
      <c r="NKW130" s="40"/>
      <c r="NKX130" s="40"/>
      <c r="NKY130" s="40"/>
      <c r="NKZ130" s="40"/>
      <c r="NLA130" s="40"/>
      <c r="NLB130" s="40"/>
      <c r="NLC130" s="40"/>
      <c r="NLD130" s="40"/>
      <c r="NLE130" s="40"/>
      <c r="NLF130" s="40"/>
      <c r="NLG130" s="40"/>
      <c r="NLH130" s="40"/>
      <c r="NLI130" s="40"/>
      <c r="NLJ130" s="40"/>
      <c r="NLK130" s="40"/>
      <c r="NLL130" s="40"/>
      <c r="NLM130" s="40"/>
      <c r="NLN130" s="40"/>
      <c r="NLO130" s="40"/>
      <c r="NLP130" s="40"/>
      <c r="NLQ130" s="40"/>
      <c r="NLR130" s="40"/>
      <c r="NLS130" s="40"/>
      <c r="NLT130" s="40"/>
      <c r="NLU130" s="40"/>
      <c r="NLV130" s="40"/>
      <c r="NLW130" s="40"/>
      <c r="NLX130" s="40"/>
      <c r="NLY130" s="40"/>
      <c r="NLZ130" s="40"/>
      <c r="NMA130" s="40"/>
      <c r="NMB130" s="40"/>
      <c r="NMC130" s="40"/>
      <c r="NMD130" s="40"/>
      <c r="NME130" s="40"/>
      <c r="NMF130" s="40"/>
      <c r="NMG130" s="40"/>
      <c r="NMH130" s="40"/>
      <c r="NMI130" s="40"/>
      <c r="NMJ130" s="40"/>
      <c r="NMK130" s="40"/>
      <c r="NML130" s="40"/>
      <c r="NMM130" s="40"/>
      <c r="NMN130" s="40"/>
      <c r="NMO130" s="40"/>
      <c r="NMP130" s="40"/>
      <c r="NMQ130" s="40"/>
      <c r="NMR130" s="40"/>
      <c r="NMS130" s="40"/>
      <c r="NMT130" s="40"/>
      <c r="NMU130" s="40"/>
      <c r="NMV130" s="40"/>
      <c r="NMW130" s="40"/>
      <c r="NMX130" s="40"/>
      <c r="NMY130" s="40"/>
      <c r="NMZ130" s="40"/>
      <c r="NNA130" s="40"/>
      <c r="NNB130" s="40"/>
      <c r="NNC130" s="40"/>
      <c r="NND130" s="40"/>
      <c r="NNE130" s="40"/>
      <c r="NNF130" s="40"/>
      <c r="NNG130" s="40"/>
      <c r="NNH130" s="40"/>
      <c r="NNI130" s="40"/>
      <c r="NNJ130" s="40"/>
      <c r="NNK130" s="40"/>
      <c r="NNL130" s="40"/>
      <c r="NNM130" s="40"/>
      <c r="NNN130" s="40"/>
      <c r="NNO130" s="40"/>
      <c r="NNP130" s="40"/>
      <c r="NNQ130" s="40"/>
      <c r="NNR130" s="40"/>
      <c r="NNS130" s="40"/>
      <c r="NNT130" s="40"/>
      <c r="NNU130" s="40"/>
      <c r="NNV130" s="40"/>
      <c r="NNW130" s="40"/>
      <c r="NNX130" s="40"/>
      <c r="NNY130" s="40"/>
      <c r="NNZ130" s="40"/>
      <c r="NOA130" s="40"/>
      <c r="NOB130" s="40"/>
      <c r="NOC130" s="40"/>
      <c r="NOD130" s="40"/>
      <c r="NOE130" s="40"/>
      <c r="NOF130" s="40"/>
      <c r="NOG130" s="40"/>
      <c r="NOH130" s="40"/>
      <c r="NOI130" s="40"/>
      <c r="NOJ130" s="40"/>
      <c r="NOK130" s="40"/>
      <c r="NOL130" s="40"/>
      <c r="NOM130" s="40"/>
      <c r="NON130" s="40"/>
      <c r="NOO130" s="40"/>
      <c r="NOP130" s="40"/>
      <c r="NOQ130" s="40"/>
      <c r="NOR130" s="40"/>
      <c r="NOS130" s="40"/>
      <c r="NOT130" s="40"/>
      <c r="NOU130" s="40"/>
      <c r="NOV130" s="40"/>
      <c r="NOW130" s="40"/>
      <c r="NOX130" s="40"/>
      <c r="NOY130" s="40"/>
      <c r="NOZ130" s="40"/>
      <c r="NPA130" s="40"/>
      <c r="NPB130" s="40"/>
      <c r="NPC130" s="40"/>
      <c r="NPD130" s="40"/>
      <c r="NPE130" s="40"/>
      <c r="NPF130" s="40"/>
      <c r="NPG130" s="40"/>
      <c r="NPH130" s="40"/>
      <c r="NPI130" s="40"/>
      <c r="NPJ130" s="40"/>
      <c r="NPK130" s="40"/>
      <c r="NPL130" s="40"/>
      <c r="NPM130" s="40"/>
      <c r="NPN130" s="40"/>
      <c r="NPO130" s="40"/>
      <c r="NPP130" s="40"/>
      <c r="NPQ130" s="40"/>
      <c r="NPR130" s="40"/>
      <c r="NPS130" s="40"/>
      <c r="NPT130" s="40"/>
      <c r="NPU130" s="40"/>
      <c r="NPV130" s="40"/>
      <c r="NPW130" s="40"/>
      <c r="NPX130" s="40"/>
      <c r="NPY130" s="40"/>
      <c r="NPZ130" s="40"/>
      <c r="NQA130" s="40"/>
      <c r="NQB130" s="40"/>
      <c r="NQC130" s="40"/>
      <c r="NQD130" s="40"/>
      <c r="NQE130" s="40"/>
      <c r="NQF130" s="40"/>
      <c r="NQG130" s="40"/>
      <c r="NQH130" s="40"/>
      <c r="NQI130" s="40"/>
      <c r="NQJ130" s="40"/>
      <c r="NQK130" s="40"/>
      <c r="NQL130" s="40"/>
      <c r="NQM130" s="40"/>
      <c r="NQN130" s="40"/>
      <c r="NQO130" s="40"/>
      <c r="NQP130" s="40"/>
      <c r="NQQ130" s="40"/>
      <c r="NQR130" s="40"/>
      <c r="NQS130" s="40"/>
      <c r="NQT130" s="40"/>
      <c r="NQU130" s="40"/>
      <c r="NQV130" s="40"/>
      <c r="NQW130" s="40"/>
      <c r="NQX130" s="40"/>
      <c r="NQY130" s="40"/>
      <c r="NQZ130" s="40"/>
      <c r="NRA130" s="40"/>
      <c r="NRB130" s="40"/>
      <c r="NRC130" s="40"/>
      <c r="NRD130" s="40"/>
      <c r="NRE130" s="40"/>
      <c r="NRF130" s="40"/>
      <c r="NRG130" s="40"/>
      <c r="NRH130" s="40"/>
      <c r="NRI130" s="40"/>
      <c r="NRJ130" s="40"/>
      <c r="NRK130" s="40"/>
      <c r="NRL130" s="40"/>
      <c r="NRM130" s="40"/>
      <c r="NRN130" s="40"/>
      <c r="NRO130" s="40"/>
      <c r="NRP130" s="40"/>
      <c r="NRQ130" s="40"/>
      <c r="NRR130" s="40"/>
      <c r="NRS130" s="40"/>
      <c r="NRT130" s="40"/>
      <c r="NRU130" s="40"/>
      <c r="NRV130" s="40"/>
      <c r="NRW130" s="40"/>
      <c r="NRX130" s="40"/>
      <c r="NRY130" s="40"/>
      <c r="NRZ130" s="40"/>
      <c r="NSA130" s="40"/>
      <c r="NSB130" s="40"/>
      <c r="NSC130" s="40"/>
      <c r="NSD130" s="40"/>
      <c r="NSE130" s="40"/>
      <c r="NSF130" s="40"/>
      <c r="NSG130" s="40"/>
      <c r="NSH130" s="40"/>
      <c r="NSI130" s="40"/>
      <c r="NSJ130" s="40"/>
      <c r="NSK130" s="40"/>
      <c r="NSL130" s="40"/>
      <c r="NSM130" s="40"/>
      <c r="NSN130" s="40"/>
      <c r="NSO130" s="40"/>
      <c r="NSP130" s="40"/>
      <c r="NSQ130" s="40"/>
      <c r="NSR130" s="40"/>
      <c r="NSS130" s="40"/>
      <c r="NST130" s="40"/>
      <c r="NSU130" s="40"/>
      <c r="NSV130" s="40"/>
      <c r="NSW130" s="40"/>
      <c r="NSX130" s="40"/>
      <c r="NSY130" s="40"/>
      <c r="NSZ130" s="40"/>
      <c r="NTA130" s="40"/>
      <c r="NTB130" s="40"/>
      <c r="NTC130" s="40"/>
      <c r="NTD130" s="40"/>
      <c r="NTE130" s="40"/>
      <c r="NTF130" s="40"/>
      <c r="NTG130" s="40"/>
      <c r="NTH130" s="40"/>
      <c r="NTI130" s="40"/>
      <c r="NTJ130" s="40"/>
      <c r="NTK130" s="40"/>
      <c r="NTL130" s="40"/>
      <c r="NTM130" s="40"/>
      <c r="NTN130" s="40"/>
      <c r="NTO130" s="40"/>
      <c r="NTP130" s="40"/>
      <c r="NTQ130" s="40"/>
      <c r="NTR130" s="40"/>
      <c r="NTS130" s="40"/>
      <c r="NTT130" s="40"/>
      <c r="NTU130" s="40"/>
      <c r="NTV130" s="40"/>
      <c r="NTW130" s="40"/>
      <c r="NTX130" s="40"/>
      <c r="NTY130" s="40"/>
      <c r="NTZ130" s="40"/>
      <c r="NUA130" s="40"/>
      <c r="NUB130" s="40"/>
      <c r="NUC130" s="40"/>
      <c r="NUD130" s="40"/>
      <c r="NUE130" s="40"/>
      <c r="NUF130" s="40"/>
      <c r="NUG130" s="40"/>
      <c r="NUH130" s="40"/>
      <c r="NUI130" s="40"/>
      <c r="NUJ130" s="40"/>
      <c r="NUK130" s="40"/>
      <c r="NUL130" s="40"/>
      <c r="NUM130" s="40"/>
      <c r="NUN130" s="40"/>
      <c r="NUO130" s="40"/>
      <c r="NUP130" s="40"/>
      <c r="NUQ130" s="40"/>
      <c r="NUR130" s="40"/>
      <c r="NUS130" s="40"/>
      <c r="NUT130" s="40"/>
      <c r="NUU130" s="40"/>
      <c r="NUV130" s="40"/>
      <c r="NUW130" s="40"/>
      <c r="NUX130" s="40"/>
      <c r="NUY130" s="40"/>
      <c r="NUZ130" s="40"/>
      <c r="NVA130" s="40"/>
      <c r="NVB130" s="40"/>
      <c r="NVC130" s="40"/>
      <c r="NVD130" s="40"/>
      <c r="NVE130" s="40"/>
      <c r="NVF130" s="40"/>
      <c r="NVG130" s="40"/>
      <c r="NVH130" s="40"/>
      <c r="NVI130" s="40"/>
      <c r="NVJ130" s="40"/>
      <c r="NVK130" s="40"/>
      <c r="NVL130" s="40"/>
      <c r="NVM130" s="40"/>
      <c r="NVN130" s="40"/>
      <c r="NVO130" s="40"/>
      <c r="NVP130" s="40"/>
      <c r="NVQ130" s="40"/>
      <c r="NVR130" s="40"/>
      <c r="NVS130" s="40"/>
      <c r="NVT130" s="40"/>
      <c r="NVU130" s="40"/>
      <c r="NVV130" s="40"/>
      <c r="NVW130" s="40"/>
      <c r="NVX130" s="40"/>
      <c r="NVY130" s="40"/>
      <c r="NVZ130" s="40"/>
      <c r="NWA130" s="40"/>
      <c r="NWB130" s="40"/>
      <c r="NWC130" s="40"/>
      <c r="NWD130" s="40"/>
      <c r="NWE130" s="40"/>
      <c r="NWF130" s="40"/>
      <c r="NWG130" s="40"/>
      <c r="NWH130" s="40"/>
      <c r="NWI130" s="40"/>
      <c r="NWJ130" s="40"/>
      <c r="NWK130" s="40"/>
      <c r="NWL130" s="40"/>
      <c r="NWM130" s="40"/>
      <c r="NWN130" s="40"/>
      <c r="NWO130" s="40"/>
      <c r="NWP130" s="40"/>
      <c r="NWQ130" s="40"/>
      <c r="NWR130" s="40"/>
      <c r="NWS130" s="40"/>
      <c r="NWT130" s="40"/>
      <c r="NWU130" s="40"/>
      <c r="NWV130" s="40"/>
      <c r="NWW130" s="40"/>
      <c r="NWX130" s="40"/>
      <c r="NWY130" s="40"/>
      <c r="NWZ130" s="40"/>
      <c r="NXA130" s="40"/>
      <c r="NXB130" s="40"/>
      <c r="NXC130" s="40"/>
      <c r="NXD130" s="40"/>
      <c r="NXE130" s="40"/>
      <c r="NXF130" s="40"/>
      <c r="NXG130" s="40"/>
      <c r="NXH130" s="40"/>
      <c r="NXI130" s="40"/>
      <c r="NXJ130" s="40"/>
      <c r="NXK130" s="40"/>
      <c r="NXL130" s="40"/>
      <c r="NXM130" s="40"/>
      <c r="NXN130" s="40"/>
      <c r="NXO130" s="40"/>
      <c r="NXP130" s="40"/>
      <c r="NXQ130" s="40"/>
      <c r="NXR130" s="40"/>
      <c r="NXS130" s="40"/>
      <c r="NXT130" s="40"/>
      <c r="NXU130" s="40"/>
      <c r="NXV130" s="40"/>
      <c r="NXW130" s="40"/>
      <c r="NXX130" s="40"/>
      <c r="NXY130" s="40"/>
      <c r="NXZ130" s="40"/>
      <c r="NYA130" s="40"/>
      <c r="NYB130" s="40"/>
      <c r="NYC130" s="40"/>
      <c r="NYD130" s="40"/>
      <c r="NYE130" s="40"/>
      <c r="NYF130" s="40"/>
      <c r="NYG130" s="40"/>
      <c r="NYH130" s="40"/>
      <c r="NYI130" s="40"/>
      <c r="NYJ130" s="40"/>
      <c r="NYK130" s="40"/>
      <c r="NYL130" s="40"/>
      <c r="NYM130" s="40"/>
      <c r="NYN130" s="40"/>
      <c r="NYO130" s="40"/>
      <c r="NYP130" s="40"/>
      <c r="NYQ130" s="40"/>
      <c r="NYR130" s="40"/>
      <c r="NYS130" s="40"/>
      <c r="NYT130" s="40"/>
      <c r="NYU130" s="40"/>
      <c r="NYV130" s="40"/>
      <c r="NYW130" s="40"/>
      <c r="NYX130" s="40"/>
      <c r="NYY130" s="40"/>
      <c r="NYZ130" s="40"/>
      <c r="NZA130" s="40"/>
      <c r="NZB130" s="40"/>
      <c r="NZC130" s="40"/>
      <c r="NZD130" s="40"/>
      <c r="NZE130" s="40"/>
      <c r="NZF130" s="40"/>
      <c r="NZG130" s="40"/>
      <c r="NZH130" s="40"/>
      <c r="NZI130" s="40"/>
      <c r="NZJ130" s="40"/>
      <c r="NZK130" s="40"/>
      <c r="NZL130" s="40"/>
      <c r="NZM130" s="40"/>
      <c r="NZN130" s="40"/>
      <c r="NZO130" s="40"/>
      <c r="NZP130" s="40"/>
      <c r="NZQ130" s="40"/>
      <c r="NZR130" s="40"/>
      <c r="NZS130" s="40"/>
      <c r="NZT130" s="40"/>
      <c r="NZU130" s="40"/>
      <c r="NZV130" s="40"/>
      <c r="NZW130" s="40"/>
      <c r="NZX130" s="40"/>
      <c r="NZY130" s="40"/>
      <c r="NZZ130" s="40"/>
      <c r="OAA130" s="40"/>
      <c r="OAB130" s="40"/>
      <c r="OAC130" s="40"/>
      <c r="OAD130" s="40"/>
      <c r="OAE130" s="40"/>
      <c r="OAF130" s="40"/>
      <c r="OAG130" s="40"/>
      <c r="OAH130" s="40"/>
      <c r="OAI130" s="40"/>
      <c r="OAJ130" s="40"/>
      <c r="OAK130" s="40"/>
      <c r="OAL130" s="40"/>
      <c r="OAM130" s="40"/>
      <c r="OAN130" s="40"/>
      <c r="OAO130" s="40"/>
      <c r="OAP130" s="40"/>
      <c r="OAQ130" s="40"/>
      <c r="OAR130" s="40"/>
      <c r="OAS130" s="40"/>
      <c r="OAT130" s="40"/>
      <c r="OAU130" s="40"/>
      <c r="OAV130" s="40"/>
      <c r="OAW130" s="40"/>
      <c r="OAX130" s="40"/>
      <c r="OAY130" s="40"/>
      <c r="OAZ130" s="40"/>
      <c r="OBA130" s="40"/>
      <c r="OBB130" s="40"/>
      <c r="OBC130" s="40"/>
      <c r="OBD130" s="40"/>
      <c r="OBE130" s="40"/>
      <c r="OBF130" s="40"/>
      <c r="OBG130" s="40"/>
      <c r="OBH130" s="40"/>
      <c r="OBI130" s="40"/>
      <c r="OBJ130" s="40"/>
      <c r="OBK130" s="40"/>
      <c r="OBL130" s="40"/>
      <c r="OBM130" s="40"/>
      <c r="OBN130" s="40"/>
      <c r="OBO130" s="40"/>
      <c r="OBP130" s="40"/>
      <c r="OBQ130" s="40"/>
      <c r="OBR130" s="40"/>
      <c r="OBS130" s="40"/>
      <c r="OBT130" s="40"/>
      <c r="OBU130" s="40"/>
      <c r="OBV130" s="40"/>
      <c r="OBW130" s="40"/>
      <c r="OBX130" s="40"/>
      <c r="OBY130" s="40"/>
      <c r="OBZ130" s="40"/>
      <c r="OCA130" s="40"/>
      <c r="OCB130" s="40"/>
      <c r="OCC130" s="40"/>
      <c r="OCD130" s="40"/>
      <c r="OCE130" s="40"/>
      <c r="OCF130" s="40"/>
      <c r="OCG130" s="40"/>
      <c r="OCH130" s="40"/>
      <c r="OCI130" s="40"/>
      <c r="OCJ130" s="40"/>
      <c r="OCK130" s="40"/>
      <c r="OCL130" s="40"/>
      <c r="OCM130" s="40"/>
      <c r="OCN130" s="40"/>
      <c r="OCO130" s="40"/>
      <c r="OCP130" s="40"/>
      <c r="OCQ130" s="40"/>
      <c r="OCR130" s="40"/>
      <c r="OCS130" s="40"/>
      <c r="OCT130" s="40"/>
      <c r="OCU130" s="40"/>
      <c r="OCV130" s="40"/>
      <c r="OCW130" s="40"/>
      <c r="OCX130" s="40"/>
      <c r="OCY130" s="40"/>
      <c r="OCZ130" s="40"/>
      <c r="ODA130" s="40"/>
      <c r="ODB130" s="40"/>
      <c r="ODC130" s="40"/>
      <c r="ODD130" s="40"/>
      <c r="ODE130" s="40"/>
      <c r="ODF130" s="40"/>
      <c r="ODG130" s="40"/>
      <c r="ODH130" s="40"/>
      <c r="ODI130" s="40"/>
      <c r="ODJ130" s="40"/>
      <c r="ODK130" s="40"/>
      <c r="ODL130" s="40"/>
      <c r="ODM130" s="40"/>
      <c r="ODN130" s="40"/>
      <c r="ODO130" s="40"/>
      <c r="ODP130" s="40"/>
      <c r="ODQ130" s="40"/>
      <c r="ODR130" s="40"/>
      <c r="ODS130" s="40"/>
      <c r="ODT130" s="40"/>
      <c r="ODU130" s="40"/>
      <c r="ODV130" s="40"/>
      <c r="ODW130" s="40"/>
      <c r="ODX130" s="40"/>
      <c r="ODY130" s="40"/>
      <c r="ODZ130" s="40"/>
      <c r="OEA130" s="40"/>
      <c r="OEB130" s="40"/>
      <c r="OEC130" s="40"/>
      <c r="OED130" s="40"/>
      <c r="OEE130" s="40"/>
      <c r="OEF130" s="40"/>
      <c r="OEG130" s="40"/>
      <c r="OEH130" s="40"/>
      <c r="OEI130" s="40"/>
      <c r="OEJ130" s="40"/>
      <c r="OEK130" s="40"/>
      <c r="OEL130" s="40"/>
      <c r="OEM130" s="40"/>
      <c r="OEN130" s="40"/>
      <c r="OEO130" s="40"/>
      <c r="OEP130" s="40"/>
      <c r="OEQ130" s="40"/>
      <c r="OER130" s="40"/>
      <c r="OES130" s="40"/>
      <c r="OET130" s="40"/>
      <c r="OEU130" s="40"/>
      <c r="OEV130" s="40"/>
      <c r="OEW130" s="40"/>
      <c r="OEX130" s="40"/>
      <c r="OEY130" s="40"/>
      <c r="OEZ130" s="40"/>
      <c r="OFA130" s="40"/>
      <c r="OFB130" s="40"/>
      <c r="OFC130" s="40"/>
      <c r="OFD130" s="40"/>
      <c r="OFE130" s="40"/>
      <c r="OFF130" s="40"/>
      <c r="OFG130" s="40"/>
      <c r="OFH130" s="40"/>
      <c r="OFI130" s="40"/>
      <c r="OFJ130" s="40"/>
      <c r="OFK130" s="40"/>
      <c r="OFL130" s="40"/>
      <c r="OFM130" s="40"/>
      <c r="OFN130" s="40"/>
      <c r="OFO130" s="40"/>
      <c r="OFP130" s="40"/>
      <c r="OFQ130" s="40"/>
      <c r="OFR130" s="40"/>
      <c r="OFS130" s="40"/>
      <c r="OFT130" s="40"/>
      <c r="OFU130" s="40"/>
      <c r="OFV130" s="40"/>
      <c r="OFW130" s="40"/>
      <c r="OFX130" s="40"/>
      <c r="OFY130" s="40"/>
      <c r="OFZ130" s="40"/>
      <c r="OGA130" s="40"/>
      <c r="OGB130" s="40"/>
      <c r="OGC130" s="40"/>
      <c r="OGD130" s="40"/>
      <c r="OGE130" s="40"/>
      <c r="OGF130" s="40"/>
      <c r="OGG130" s="40"/>
      <c r="OGH130" s="40"/>
      <c r="OGI130" s="40"/>
      <c r="OGJ130" s="40"/>
      <c r="OGK130" s="40"/>
      <c r="OGL130" s="40"/>
      <c r="OGM130" s="40"/>
      <c r="OGN130" s="40"/>
      <c r="OGO130" s="40"/>
      <c r="OGP130" s="40"/>
      <c r="OGQ130" s="40"/>
      <c r="OGR130" s="40"/>
      <c r="OGS130" s="40"/>
      <c r="OGT130" s="40"/>
      <c r="OGU130" s="40"/>
      <c r="OGV130" s="40"/>
      <c r="OGW130" s="40"/>
      <c r="OGX130" s="40"/>
      <c r="OGY130" s="40"/>
      <c r="OGZ130" s="40"/>
      <c r="OHA130" s="40"/>
      <c r="OHB130" s="40"/>
      <c r="OHC130" s="40"/>
      <c r="OHD130" s="40"/>
      <c r="OHE130" s="40"/>
      <c r="OHF130" s="40"/>
      <c r="OHG130" s="40"/>
      <c r="OHH130" s="40"/>
      <c r="OHI130" s="40"/>
      <c r="OHJ130" s="40"/>
      <c r="OHK130" s="40"/>
      <c r="OHL130" s="40"/>
      <c r="OHM130" s="40"/>
      <c r="OHN130" s="40"/>
      <c r="OHO130" s="40"/>
      <c r="OHP130" s="40"/>
      <c r="OHQ130" s="40"/>
      <c r="OHR130" s="40"/>
      <c r="OHS130" s="40"/>
      <c r="OHT130" s="40"/>
      <c r="OHU130" s="40"/>
      <c r="OHV130" s="40"/>
      <c r="OHW130" s="40"/>
      <c r="OHX130" s="40"/>
      <c r="OHY130" s="40"/>
      <c r="OHZ130" s="40"/>
      <c r="OIA130" s="40"/>
      <c r="OIB130" s="40"/>
      <c r="OIC130" s="40"/>
      <c r="OID130" s="40"/>
      <c r="OIE130" s="40"/>
      <c r="OIF130" s="40"/>
      <c r="OIG130" s="40"/>
      <c r="OIH130" s="40"/>
      <c r="OII130" s="40"/>
      <c r="OIJ130" s="40"/>
      <c r="OIK130" s="40"/>
      <c r="OIL130" s="40"/>
      <c r="OIM130" s="40"/>
      <c r="OIN130" s="40"/>
      <c r="OIO130" s="40"/>
      <c r="OIP130" s="40"/>
      <c r="OIQ130" s="40"/>
      <c r="OIR130" s="40"/>
      <c r="OIS130" s="40"/>
      <c r="OIT130" s="40"/>
      <c r="OIU130" s="40"/>
      <c r="OIV130" s="40"/>
      <c r="OIW130" s="40"/>
      <c r="OIX130" s="40"/>
      <c r="OIY130" s="40"/>
      <c r="OIZ130" s="40"/>
      <c r="OJA130" s="40"/>
      <c r="OJB130" s="40"/>
      <c r="OJC130" s="40"/>
      <c r="OJD130" s="40"/>
      <c r="OJE130" s="40"/>
      <c r="OJF130" s="40"/>
      <c r="OJG130" s="40"/>
      <c r="OJH130" s="40"/>
      <c r="OJI130" s="40"/>
      <c r="OJJ130" s="40"/>
      <c r="OJK130" s="40"/>
      <c r="OJL130" s="40"/>
      <c r="OJM130" s="40"/>
      <c r="OJN130" s="40"/>
      <c r="OJO130" s="40"/>
      <c r="OJP130" s="40"/>
      <c r="OJQ130" s="40"/>
      <c r="OJR130" s="40"/>
      <c r="OJS130" s="40"/>
      <c r="OJT130" s="40"/>
      <c r="OJU130" s="40"/>
      <c r="OJV130" s="40"/>
      <c r="OJW130" s="40"/>
      <c r="OJX130" s="40"/>
      <c r="OJY130" s="40"/>
      <c r="OJZ130" s="40"/>
      <c r="OKA130" s="40"/>
      <c r="OKB130" s="40"/>
      <c r="OKC130" s="40"/>
      <c r="OKD130" s="40"/>
      <c r="OKE130" s="40"/>
      <c r="OKF130" s="40"/>
      <c r="OKG130" s="40"/>
      <c r="OKH130" s="40"/>
      <c r="OKI130" s="40"/>
      <c r="OKJ130" s="40"/>
      <c r="OKK130" s="40"/>
      <c r="OKL130" s="40"/>
      <c r="OKM130" s="40"/>
      <c r="OKN130" s="40"/>
      <c r="OKO130" s="40"/>
      <c r="OKP130" s="40"/>
      <c r="OKQ130" s="40"/>
      <c r="OKR130" s="40"/>
      <c r="OKS130" s="40"/>
      <c r="OKT130" s="40"/>
      <c r="OKU130" s="40"/>
      <c r="OKV130" s="40"/>
      <c r="OKW130" s="40"/>
      <c r="OKX130" s="40"/>
      <c r="OKY130" s="40"/>
      <c r="OKZ130" s="40"/>
      <c r="OLA130" s="40"/>
      <c r="OLB130" s="40"/>
      <c r="OLC130" s="40"/>
      <c r="OLD130" s="40"/>
      <c r="OLE130" s="40"/>
      <c r="OLF130" s="40"/>
      <c r="OLG130" s="40"/>
      <c r="OLH130" s="40"/>
      <c r="OLI130" s="40"/>
      <c r="OLJ130" s="40"/>
      <c r="OLK130" s="40"/>
      <c r="OLL130" s="40"/>
      <c r="OLM130" s="40"/>
      <c r="OLN130" s="40"/>
      <c r="OLO130" s="40"/>
      <c r="OLP130" s="40"/>
      <c r="OLQ130" s="40"/>
      <c r="OLR130" s="40"/>
      <c r="OLS130" s="40"/>
      <c r="OLT130" s="40"/>
      <c r="OLU130" s="40"/>
      <c r="OLV130" s="40"/>
      <c r="OLW130" s="40"/>
      <c r="OLX130" s="40"/>
      <c r="OLY130" s="40"/>
      <c r="OLZ130" s="40"/>
      <c r="OMA130" s="40"/>
      <c r="OMB130" s="40"/>
      <c r="OMC130" s="40"/>
      <c r="OMD130" s="40"/>
      <c r="OME130" s="40"/>
      <c r="OMF130" s="40"/>
      <c r="OMG130" s="40"/>
      <c r="OMH130" s="40"/>
      <c r="OMI130" s="40"/>
      <c r="OMJ130" s="40"/>
      <c r="OMK130" s="40"/>
      <c r="OML130" s="40"/>
      <c r="OMM130" s="40"/>
      <c r="OMN130" s="40"/>
      <c r="OMO130" s="40"/>
      <c r="OMP130" s="40"/>
      <c r="OMQ130" s="40"/>
      <c r="OMR130" s="40"/>
      <c r="OMS130" s="40"/>
      <c r="OMT130" s="40"/>
      <c r="OMU130" s="40"/>
      <c r="OMV130" s="40"/>
      <c r="OMW130" s="40"/>
      <c r="OMX130" s="40"/>
      <c r="OMY130" s="40"/>
      <c r="OMZ130" s="40"/>
      <c r="ONA130" s="40"/>
      <c r="ONB130" s="40"/>
      <c r="ONC130" s="40"/>
      <c r="OND130" s="40"/>
      <c r="ONE130" s="40"/>
      <c r="ONF130" s="40"/>
      <c r="ONG130" s="40"/>
      <c r="ONH130" s="40"/>
      <c r="ONI130" s="40"/>
      <c r="ONJ130" s="40"/>
      <c r="ONK130" s="40"/>
      <c r="ONL130" s="40"/>
      <c r="ONM130" s="40"/>
      <c r="ONN130" s="40"/>
      <c r="ONO130" s="40"/>
      <c r="ONP130" s="40"/>
      <c r="ONQ130" s="40"/>
      <c r="ONR130" s="40"/>
      <c r="ONS130" s="40"/>
      <c r="ONT130" s="40"/>
      <c r="ONU130" s="40"/>
      <c r="ONV130" s="40"/>
      <c r="ONW130" s="40"/>
      <c r="ONX130" s="40"/>
      <c r="ONY130" s="40"/>
      <c r="ONZ130" s="40"/>
      <c r="OOA130" s="40"/>
      <c r="OOB130" s="40"/>
      <c r="OOC130" s="40"/>
      <c r="OOD130" s="40"/>
      <c r="OOE130" s="40"/>
      <c r="OOF130" s="40"/>
      <c r="OOG130" s="40"/>
      <c r="OOH130" s="40"/>
      <c r="OOI130" s="40"/>
      <c r="OOJ130" s="40"/>
      <c r="OOK130" s="40"/>
      <c r="OOL130" s="40"/>
      <c r="OOM130" s="40"/>
      <c r="OON130" s="40"/>
      <c r="OOO130" s="40"/>
      <c r="OOP130" s="40"/>
      <c r="OOQ130" s="40"/>
      <c r="OOR130" s="40"/>
      <c r="OOS130" s="40"/>
      <c r="OOT130" s="40"/>
      <c r="OOU130" s="40"/>
      <c r="OOV130" s="40"/>
      <c r="OOW130" s="40"/>
      <c r="OOX130" s="40"/>
      <c r="OOY130" s="40"/>
      <c r="OOZ130" s="40"/>
      <c r="OPA130" s="40"/>
      <c r="OPB130" s="40"/>
      <c r="OPC130" s="40"/>
      <c r="OPD130" s="40"/>
      <c r="OPE130" s="40"/>
      <c r="OPF130" s="40"/>
      <c r="OPG130" s="40"/>
      <c r="OPH130" s="40"/>
      <c r="OPI130" s="40"/>
      <c r="OPJ130" s="40"/>
      <c r="OPK130" s="40"/>
      <c r="OPL130" s="40"/>
      <c r="OPM130" s="40"/>
      <c r="OPN130" s="40"/>
      <c r="OPO130" s="40"/>
      <c r="OPP130" s="40"/>
      <c r="OPQ130" s="40"/>
      <c r="OPR130" s="40"/>
      <c r="OPS130" s="40"/>
      <c r="OPT130" s="40"/>
      <c r="OPU130" s="40"/>
      <c r="OPV130" s="40"/>
      <c r="OPW130" s="40"/>
      <c r="OPX130" s="40"/>
      <c r="OPY130" s="40"/>
      <c r="OPZ130" s="40"/>
      <c r="OQA130" s="40"/>
      <c r="OQB130" s="40"/>
      <c r="OQC130" s="40"/>
      <c r="OQD130" s="40"/>
      <c r="OQE130" s="40"/>
      <c r="OQF130" s="40"/>
      <c r="OQG130" s="40"/>
      <c r="OQH130" s="40"/>
      <c r="OQI130" s="40"/>
      <c r="OQJ130" s="40"/>
      <c r="OQK130" s="40"/>
      <c r="OQL130" s="40"/>
      <c r="OQM130" s="40"/>
      <c r="OQN130" s="40"/>
      <c r="OQO130" s="40"/>
      <c r="OQP130" s="40"/>
      <c r="OQQ130" s="40"/>
      <c r="OQR130" s="40"/>
      <c r="OQS130" s="40"/>
      <c r="OQT130" s="40"/>
      <c r="OQU130" s="40"/>
      <c r="OQV130" s="40"/>
      <c r="OQW130" s="40"/>
      <c r="OQX130" s="40"/>
      <c r="OQY130" s="40"/>
      <c r="OQZ130" s="40"/>
      <c r="ORA130" s="40"/>
      <c r="ORB130" s="40"/>
      <c r="ORC130" s="40"/>
      <c r="ORD130" s="40"/>
      <c r="ORE130" s="40"/>
      <c r="ORF130" s="40"/>
      <c r="ORG130" s="40"/>
      <c r="ORH130" s="40"/>
      <c r="ORI130" s="40"/>
      <c r="ORJ130" s="40"/>
      <c r="ORK130" s="40"/>
      <c r="ORL130" s="40"/>
      <c r="ORM130" s="40"/>
      <c r="ORN130" s="40"/>
      <c r="ORO130" s="40"/>
      <c r="ORP130" s="40"/>
      <c r="ORQ130" s="40"/>
      <c r="ORR130" s="40"/>
      <c r="ORS130" s="40"/>
      <c r="ORT130" s="40"/>
      <c r="ORU130" s="40"/>
      <c r="ORV130" s="40"/>
      <c r="ORW130" s="40"/>
      <c r="ORX130" s="40"/>
      <c r="ORY130" s="40"/>
      <c r="ORZ130" s="40"/>
      <c r="OSA130" s="40"/>
      <c r="OSB130" s="40"/>
      <c r="OSC130" s="40"/>
      <c r="OSD130" s="40"/>
      <c r="OSE130" s="40"/>
      <c r="OSF130" s="40"/>
      <c r="OSG130" s="40"/>
      <c r="OSH130" s="40"/>
      <c r="OSI130" s="40"/>
      <c r="OSJ130" s="40"/>
      <c r="OSK130" s="40"/>
      <c r="OSL130" s="40"/>
      <c r="OSM130" s="40"/>
      <c r="OSN130" s="40"/>
      <c r="OSO130" s="40"/>
      <c r="OSP130" s="40"/>
      <c r="OSQ130" s="40"/>
      <c r="OSR130" s="40"/>
      <c r="OSS130" s="40"/>
      <c r="OST130" s="40"/>
      <c r="OSU130" s="40"/>
      <c r="OSV130" s="40"/>
      <c r="OSW130" s="40"/>
      <c r="OSX130" s="40"/>
      <c r="OSY130" s="40"/>
      <c r="OSZ130" s="40"/>
      <c r="OTA130" s="40"/>
      <c r="OTB130" s="40"/>
      <c r="OTC130" s="40"/>
      <c r="OTD130" s="40"/>
      <c r="OTE130" s="40"/>
      <c r="OTF130" s="40"/>
      <c r="OTG130" s="40"/>
      <c r="OTH130" s="40"/>
      <c r="OTI130" s="40"/>
      <c r="OTJ130" s="40"/>
      <c r="OTK130" s="40"/>
      <c r="OTL130" s="40"/>
      <c r="OTM130" s="40"/>
      <c r="OTN130" s="40"/>
      <c r="OTO130" s="40"/>
      <c r="OTP130" s="40"/>
      <c r="OTQ130" s="40"/>
      <c r="OTR130" s="40"/>
      <c r="OTS130" s="40"/>
      <c r="OTT130" s="40"/>
      <c r="OTU130" s="40"/>
      <c r="OTV130" s="40"/>
      <c r="OTW130" s="40"/>
      <c r="OTX130" s="40"/>
      <c r="OTY130" s="40"/>
      <c r="OTZ130" s="40"/>
      <c r="OUA130" s="40"/>
      <c r="OUB130" s="40"/>
      <c r="OUC130" s="40"/>
      <c r="OUD130" s="40"/>
      <c r="OUE130" s="40"/>
      <c r="OUF130" s="40"/>
      <c r="OUG130" s="40"/>
      <c r="OUH130" s="40"/>
      <c r="OUI130" s="40"/>
      <c r="OUJ130" s="40"/>
      <c r="OUK130" s="40"/>
      <c r="OUL130" s="40"/>
      <c r="OUM130" s="40"/>
      <c r="OUN130" s="40"/>
      <c r="OUO130" s="40"/>
      <c r="OUP130" s="40"/>
      <c r="OUQ130" s="40"/>
      <c r="OUR130" s="40"/>
      <c r="OUS130" s="40"/>
      <c r="OUT130" s="40"/>
      <c r="OUU130" s="40"/>
      <c r="OUV130" s="40"/>
      <c r="OUW130" s="40"/>
      <c r="OUX130" s="40"/>
      <c r="OUY130" s="40"/>
      <c r="OUZ130" s="40"/>
      <c r="OVA130" s="40"/>
      <c r="OVB130" s="40"/>
      <c r="OVC130" s="40"/>
      <c r="OVD130" s="40"/>
      <c r="OVE130" s="40"/>
      <c r="OVF130" s="40"/>
      <c r="OVG130" s="40"/>
      <c r="OVH130" s="40"/>
      <c r="OVI130" s="40"/>
      <c r="OVJ130" s="40"/>
      <c r="OVK130" s="40"/>
      <c r="OVL130" s="40"/>
      <c r="OVM130" s="40"/>
      <c r="OVN130" s="40"/>
      <c r="OVO130" s="40"/>
      <c r="OVP130" s="40"/>
      <c r="OVQ130" s="40"/>
      <c r="OVR130" s="40"/>
      <c r="OVS130" s="40"/>
      <c r="OVT130" s="40"/>
      <c r="OVU130" s="40"/>
      <c r="OVV130" s="40"/>
      <c r="OVW130" s="40"/>
      <c r="OVX130" s="40"/>
      <c r="OVY130" s="40"/>
      <c r="OVZ130" s="40"/>
      <c r="OWA130" s="40"/>
      <c r="OWB130" s="40"/>
      <c r="OWC130" s="40"/>
      <c r="OWD130" s="40"/>
      <c r="OWE130" s="40"/>
      <c r="OWF130" s="40"/>
      <c r="OWG130" s="40"/>
      <c r="OWH130" s="40"/>
      <c r="OWI130" s="40"/>
      <c r="OWJ130" s="40"/>
      <c r="OWK130" s="40"/>
      <c r="OWL130" s="40"/>
      <c r="OWM130" s="40"/>
      <c r="OWN130" s="40"/>
      <c r="OWO130" s="40"/>
      <c r="OWP130" s="40"/>
      <c r="OWQ130" s="40"/>
      <c r="OWR130" s="40"/>
      <c r="OWS130" s="40"/>
      <c r="OWT130" s="40"/>
      <c r="OWU130" s="40"/>
      <c r="OWV130" s="40"/>
      <c r="OWW130" s="40"/>
      <c r="OWX130" s="40"/>
      <c r="OWY130" s="40"/>
      <c r="OWZ130" s="40"/>
      <c r="OXA130" s="40"/>
      <c r="OXB130" s="40"/>
      <c r="OXC130" s="40"/>
      <c r="OXD130" s="40"/>
      <c r="OXE130" s="40"/>
      <c r="OXF130" s="40"/>
      <c r="OXG130" s="40"/>
      <c r="OXH130" s="40"/>
      <c r="OXI130" s="40"/>
      <c r="OXJ130" s="40"/>
      <c r="OXK130" s="40"/>
      <c r="OXL130" s="40"/>
      <c r="OXM130" s="40"/>
      <c r="OXN130" s="40"/>
      <c r="OXO130" s="40"/>
      <c r="OXP130" s="40"/>
      <c r="OXQ130" s="40"/>
      <c r="OXR130" s="40"/>
      <c r="OXS130" s="40"/>
      <c r="OXT130" s="40"/>
      <c r="OXU130" s="40"/>
      <c r="OXV130" s="40"/>
      <c r="OXW130" s="40"/>
      <c r="OXX130" s="40"/>
      <c r="OXY130" s="40"/>
      <c r="OXZ130" s="40"/>
      <c r="OYA130" s="40"/>
      <c r="OYB130" s="40"/>
      <c r="OYC130" s="40"/>
      <c r="OYD130" s="40"/>
      <c r="OYE130" s="40"/>
      <c r="OYF130" s="40"/>
      <c r="OYG130" s="40"/>
      <c r="OYH130" s="40"/>
      <c r="OYI130" s="40"/>
      <c r="OYJ130" s="40"/>
      <c r="OYK130" s="40"/>
      <c r="OYL130" s="40"/>
      <c r="OYM130" s="40"/>
      <c r="OYN130" s="40"/>
      <c r="OYO130" s="40"/>
      <c r="OYP130" s="40"/>
      <c r="OYQ130" s="40"/>
      <c r="OYR130" s="40"/>
      <c r="OYS130" s="40"/>
      <c r="OYT130" s="40"/>
      <c r="OYU130" s="40"/>
      <c r="OYV130" s="40"/>
      <c r="OYW130" s="40"/>
      <c r="OYX130" s="40"/>
      <c r="OYY130" s="40"/>
      <c r="OYZ130" s="40"/>
      <c r="OZA130" s="40"/>
      <c r="OZB130" s="40"/>
      <c r="OZC130" s="40"/>
      <c r="OZD130" s="40"/>
      <c r="OZE130" s="40"/>
      <c r="OZF130" s="40"/>
      <c r="OZG130" s="40"/>
      <c r="OZH130" s="40"/>
      <c r="OZI130" s="40"/>
      <c r="OZJ130" s="40"/>
      <c r="OZK130" s="40"/>
      <c r="OZL130" s="40"/>
      <c r="OZM130" s="40"/>
      <c r="OZN130" s="40"/>
      <c r="OZO130" s="40"/>
      <c r="OZP130" s="40"/>
      <c r="OZQ130" s="40"/>
      <c r="OZR130" s="40"/>
      <c r="OZS130" s="40"/>
      <c r="OZT130" s="40"/>
      <c r="OZU130" s="40"/>
      <c r="OZV130" s="40"/>
      <c r="OZW130" s="40"/>
      <c r="OZX130" s="40"/>
      <c r="OZY130" s="40"/>
      <c r="OZZ130" s="40"/>
      <c r="PAA130" s="40"/>
      <c r="PAB130" s="40"/>
      <c r="PAC130" s="40"/>
      <c r="PAD130" s="40"/>
      <c r="PAE130" s="40"/>
      <c r="PAF130" s="40"/>
      <c r="PAG130" s="40"/>
      <c r="PAH130" s="40"/>
      <c r="PAI130" s="40"/>
      <c r="PAJ130" s="40"/>
      <c r="PAK130" s="40"/>
      <c r="PAL130" s="40"/>
      <c r="PAM130" s="40"/>
      <c r="PAN130" s="40"/>
      <c r="PAO130" s="40"/>
      <c r="PAP130" s="40"/>
      <c r="PAQ130" s="40"/>
      <c r="PAR130" s="40"/>
      <c r="PAS130" s="40"/>
      <c r="PAT130" s="40"/>
      <c r="PAU130" s="40"/>
      <c r="PAV130" s="40"/>
      <c r="PAW130" s="40"/>
      <c r="PAX130" s="40"/>
      <c r="PAY130" s="40"/>
      <c r="PAZ130" s="40"/>
      <c r="PBA130" s="40"/>
      <c r="PBB130" s="40"/>
      <c r="PBC130" s="40"/>
      <c r="PBD130" s="40"/>
      <c r="PBE130" s="40"/>
      <c r="PBF130" s="40"/>
      <c r="PBG130" s="40"/>
      <c r="PBH130" s="40"/>
      <c r="PBI130" s="40"/>
      <c r="PBJ130" s="40"/>
      <c r="PBK130" s="40"/>
      <c r="PBL130" s="40"/>
      <c r="PBM130" s="40"/>
      <c r="PBN130" s="40"/>
      <c r="PBO130" s="40"/>
      <c r="PBP130" s="40"/>
      <c r="PBQ130" s="40"/>
      <c r="PBR130" s="40"/>
      <c r="PBS130" s="40"/>
      <c r="PBT130" s="40"/>
      <c r="PBU130" s="40"/>
      <c r="PBV130" s="40"/>
      <c r="PBW130" s="40"/>
      <c r="PBX130" s="40"/>
      <c r="PBY130" s="40"/>
      <c r="PBZ130" s="40"/>
      <c r="PCA130" s="40"/>
      <c r="PCB130" s="40"/>
      <c r="PCC130" s="40"/>
      <c r="PCD130" s="40"/>
      <c r="PCE130" s="40"/>
      <c r="PCF130" s="40"/>
      <c r="PCG130" s="40"/>
      <c r="PCH130" s="40"/>
      <c r="PCI130" s="40"/>
      <c r="PCJ130" s="40"/>
      <c r="PCK130" s="40"/>
      <c r="PCL130" s="40"/>
      <c r="PCM130" s="40"/>
      <c r="PCN130" s="40"/>
      <c r="PCO130" s="40"/>
      <c r="PCP130" s="40"/>
      <c r="PCQ130" s="40"/>
      <c r="PCR130" s="40"/>
      <c r="PCS130" s="40"/>
      <c r="PCT130" s="40"/>
      <c r="PCU130" s="40"/>
      <c r="PCV130" s="40"/>
      <c r="PCW130" s="40"/>
      <c r="PCX130" s="40"/>
      <c r="PCY130" s="40"/>
      <c r="PCZ130" s="40"/>
      <c r="PDA130" s="40"/>
      <c r="PDB130" s="40"/>
      <c r="PDC130" s="40"/>
      <c r="PDD130" s="40"/>
      <c r="PDE130" s="40"/>
      <c r="PDF130" s="40"/>
      <c r="PDG130" s="40"/>
      <c r="PDH130" s="40"/>
      <c r="PDI130" s="40"/>
      <c r="PDJ130" s="40"/>
      <c r="PDK130" s="40"/>
      <c r="PDL130" s="40"/>
      <c r="PDM130" s="40"/>
      <c r="PDN130" s="40"/>
      <c r="PDO130" s="40"/>
      <c r="PDP130" s="40"/>
      <c r="PDQ130" s="40"/>
      <c r="PDR130" s="40"/>
      <c r="PDS130" s="40"/>
      <c r="PDT130" s="40"/>
      <c r="PDU130" s="40"/>
      <c r="PDV130" s="40"/>
      <c r="PDW130" s="40"/>
      <c r="PDX130" s="40"/>
      <c r="PDY130" s="40"/>
      <c r="PDZ130" s="40"/>
      <c r="PEA130" s="40"/>
      <c r="PEB130" s="40"/>
      <c r="PEC130" s="40"/>
      <c r="PED130" s="40"/>
      <c r="PEE130" s="40"/>
      <c r="PEF130" s="40"/>
      <c r="PEG130" s="40"/>
      <c r="PEH130" s="40"/>
      <c r="PEI130" s="40"/>
      <c r="PEJ130" s="40"/>
      <c r="PEK130" s="40"/>
      <c r="PEL130" s="40"/>
      <c r="PEM130" s="40"/>
      <c r="PEN130" s="40"/>
      <c r="PEO130" s="40"/>
      <c r="PEP130" s="40"/>
      <c r="PEQ130" s="40"/>
      <c r="PER130" s="40"/>
      <c r="PES130" s="40"/>
      <c r="PET130" s="40"/>
      <c r="PEU130" s="40"/>
      <c r="PEV130" s="40"/>
      <c r="PEW130" s="40"/>
      <c r="PEX130" s="40"/>
      <c r="PEY130" s="40"/>
      <c r="PEZ130" s="40"/>
      <c r="PFA130" s="40"/>
      <c r="PFB130" s="40"/>
      <c r="PFC130" s="40"/>
      <c r="PFD130" s="40"/>
      <c r="PFE130" s="40"/>
      <c r="PFF130" s="40"/>
      <c r="PFG130" s="40"/>
      <c r="PFH130" s="40"/>
      <c r="PFI130" s="40"/>
      <c r="PFJ130" s="40"/>
      <c r="PFK130" s="40"/>
      <c r="PFL130" s="40"/>
      <c r="PFM130" s="40"/>
      <c r="PFN130" s="40"/>
      <c r="PFO130" s="40"/>
      <c r="PFP130" s="40"/>
      <c r="PFQ130" s="40"/>
      <c r="PFR130" s="40"/>
      <c r="PFS130" s="40"/>
      <c r="PFT130" s="40"/>
      <c r="PFU130" s="40"/>
      <c r="PFV130" s="40"/>
      <c r="PFW130" s="40"/>
      <c r="PFX130" s="40"/>
      <c r="PFY130" s="40"/>
      <c r="PFZ130" s="40"/>
      <c r="PGA130" s="40"/>
      <c r="PGB130" s="40"/>
      <c r="PGC130" s="40"/>
      <c r="PGD130" s="40"/>
      <c r="PGE130" s="40"/>
      <c r="PGF130" s="40"/>
      <c r="PGG130" s="40"/>
      <c r="PGH130" s="40"/>
      <c r="PGI130" s="40"/>
      <c r="PGJ130" s="40"/>
      <c r="PGK130" s="40"/>
      <c r="PGL130" s="40"/>
      <c r="PGM130" s="40"/>
      <c r="PGN130" s="40"/>
      <c r="PGO130" s="40"/>
      <c r="PGP130" s="40"/>
      <c r="PGQ130" s="40"/>
      <c r="PGR130" s="40"/>
      <c r="PGS130" s="40"/>
      <c r="PGT130" s="40"/>
      <c r="PGU130" s="40"/>
      <c r="PGV130" s="40"/>
      <c r="PGW130" s="40"/>
      <c r="PGX130" s="40"/>
      <c r="PGY130" s="40"/>
      <c r="PGZ130" s="40"/>
      <c r="PHA130" s="40"/>
      <c r="PHB130" s="40"/>
      <c r="PHC130" s="40"/>
      <c r="PHD130" s="40"/>
      <c r="PHE130" s="40"/>
      <c r="PHF130" s="40"/>
      <c r="PHG130" s="40"/>
      <c r="PHH130" s="40"/>
      <c r="PHI130" s="40"/>
      <c r="PHJ130" s="40"/>
      <c r="PHK130" s="40"/>
      <c r="PHL130" s="40"/>
      <c r="PHM130" s="40"/>
      <c r="PHN130" s="40"/>
      <c r="PHO130" s="40"/>
      <c r="PHP130" s="40"/>
      <c r="PHQ130" s="40"/>
      <c r="PHR130" s="40"/>
      <c r="PHS130" s="40"/>
      <c r="PHT130" s="40"/>
      <c r="PHU130" s="40"/>
      <c r="PHV130" s="40"/>
      <c r="PHW130" s="40"/>
      <c r="PHX130" s="40"/>
      <c r="PHY130" s="40"/>
      <c r="PHZ130" s="40"/>
      <c r="PIA130" s="40"/>
      <c r="PIB130" s="40"/>
      <c r="PIC130" s="40"/>
      <c r="PID130" s="40"/>
      <c r="PIE130" s="40"/>
      <c r="PIF130" s="40"/>
      <c r="PIG130" s="40"/>
      <c r="PIH130" s="40"/>
      <c r="PII130" s="40"/>
      <c r="PIJ130" s="40"/>
      <c r="PIK130" s="40"/>
      <c r="PIL130" s="40"/>
      <c r="PIM130" s="40"/>
      <c r="PIN130" s="40"/>
      <c r="PIO130" s="40"/>
      <c r="PIP130" s="40"/>
      <c r="PIQ130" s="40"/>
      <c r="PIR130" s="40"/>
      <c r="PIS130" s="40"/>
      <c r="PIT130" s="40"/>
      <c r="PIU130" s="40"/>
      <c r="PIV130" s="40"/>
      <c r="PIW130" s="40"/>
      <c r="PIX130" s="40"/>
      <c r="PIY130" s="40"/>
      <c r="PIZ130" s="40"/>
      <c r="PJA130" s="40"/>
      <c r="PJB130" s="40"/>
      <c r="PJC130" s="40"/>
      <c r="PJD130" s="40"/>
      <c r="PJE130" s="40"/>
      <c r="PJF130" s="40"/>
      <c r="PJG130" s="40"/>
      <c r="PJH130" s="40"/>
      <c r="PJI130" s="40"/>
      <c r="PJJ130" s="40"/>
      <c r="PJK130" s="40"/>
      <c r="PJL130" s="40"/>
      <c r="PJM130" s="40"/>
      <c r="PJN130" s="40"/>
      <c r="PJO130" s="40"/>
      <c r="PJP130" s="40"/>
      <c r="PJQ130" s="40"/>
      <c r="PJR130" s="40"/>
      <c r="PJS130" s="40"/>
      <c r="PJT130" s="40"/>
      <c r="PJU130" s="40"/>
      <c r="PJV130" s="40"/>
      <c r="PJW130" s="40"/>
      <c r="PJX130" s="40"/>
      <c r="PJY130" s="40"/>
      <c r="PJZ130" s="40"/>
      <c r="PKA130" s="40"/>
      <c r="PKB130" s="40"/>
      <c r="PKC130" s="40"/>
      <c r="PKD130" s="40"/>
      <c r="PKE130" s="40"/>
      <c r="PKF130" s="40"/>
      <c r="PKG130" s="40"/>
      <c r="PKH130" s="40"/>
      <c r="PKI130" s="40"/>
      <c r="PKJ130" s="40"/>
      <c r="PKK130" s="40"/>
      <c r="PKL130" s="40"/>
      <c r="PKM130" s="40"/>
      <c r="PKN130" s="40"/>
      <c r="PKO130" s="40"/>
      <c r="PKP130" s="40"/>
      <c r="PKQ130" s="40"/>
      <c r="PKR130" s="40"/>
      <c r="PKS130" s="40"/>
      <c r="PKT130" s="40"/>
      <c r="PKU130" s="40"/>
      <c r="PKV130" s="40"/>
      <c r="PKW130" s="40"/>
      <c r="PKX130" s="40"/>
      <c r="PKY130" s="40"/>
      <c r="PKZ130" s="40"/>
      <c r="PLA130" s="40"/>
      <c r="PLB130" s="40"/>
      <c r="PLC130" s="40"/>
      <c r="PLD130" s="40"/>
      <c r="PLE130" s="40"/>
      <c r="PLF130" s="40"/>
      <c r="PLG130" s="40"/>
      <c r="PLH130" s="40"/>
      <c r="PLI130" s="40"/>
      <c r="PLJ130" s="40"/>
      <c r="PLK130" s="40"/>
      <c r="PLL130" s="40"/>
      <c r="PLM130" s="40"/>
      <c r="PLN130" s="40"/>
      <c r="PLO130" s="40"/>
      <c r="PLP130" s="40"/>
      <c r="PLQ130" s="40"/>
      <c r="PLR130" s="40"/>
      <c r="PLS130" s="40"/>
      <c r="PLT130" s="40"/>
      <c r="PLU130" s="40"/>
      <c r="PLV130" s="40"/>
      <c r="PLW130" s="40"/>
      <c r="PLX130" s="40"/>
      <c r="PLY130" s="40"/>
      <c r="PLZ130" s="40"/>
      <c r="PMA130" s="40"/>
      <c r="PMB130" s="40"/>
      <c r="PMC130" s="40"/>
      <c r="PMD130" s="40"/>
      <c r="PME130" s="40"/>
      <c r="PMF130" s="40"/>
      <c r="PMG130" s="40"/>
      <c r="PMH130" s="40"/>
      <c r="PMI130" s="40"/>
      <c r="PMJ130" s="40"/>
      <c r="PMK130" s="40"/>
      <c r="PML130" s="40"/>
      <c r="PMM130" s="40"/>
      <c r="PMN130" s="40"/>
      <c r="PMO130" s="40"/>
      <c r="PMP130" s="40"/>
      <c r="PMQ130" s="40"/>
      <c r="PMR130" s="40"/>
      <c r="PMS130" s="40"/>
      <c r="PMT130" s="40"/>
      <c r="PMU130" s="40"/>
      <c r="PMV130" s="40"/>
      <c r="PMW130" s="40"/>
      <c r="PMX130" s="40"/>
      <c r="PMY130" s="40"/>
      <c r="PMZ130" s="40"/>
      <c r="PNA130" s="40"/>
      <c r="PNB130" s="40"/>
      <c r="PNC130" s="40"/>
      <c r="PND130" s="40"/>
      <c r="PNE130" s="40"/>
      <c r="PNF130" s="40"/>
      <c r="PNG130" s="40"/>
      <c r="PNH130" s="40"/>
      <c r="PNI130" s="40"/>
      <c r="PNJ130" s="40"/>
      <c r="PNK130" s="40"/>
      <c r="PNL130" s="40"/>
      <c r="PNM130" s="40"/>
      <c r="PNN130" s="40"/>
      <c r="PNO130" s="40"/>
      <c r="PNP130" s="40"/>
      <c r="PNQ130" s="40"/>
      <c r="PNR130" s="40"/>
      <c r="PNS130" s="40"/>
      <c r="PNT130" s="40"/>
      <c r="PNU130" s="40"/>
      <c r="PNV130" s="40"/>
      <c r="PNW130" s="40"/>
      <c r="PNX130" s="40"/>
      <c r="PNY130" s="40"/>
      <c r="PNZ130" s="40"/>
      <c r="POA130" s="40"/>
      <c r="POB130" s="40"/>
      <c r="POC130" s="40"/>
      <c r="POD130" s="40"/>
      <c r="POE130" s="40"/>
      <c r="POF130" s="40"/>
      <c r="POG130" s="40"/>
      <c r="POH130" s="40"/>
      <c r="POI130" s="40"/>
      <c r="POJ130" s="40"/>
      <c r="POK130" s="40"/>
      <c r="POL130" s="40"/>
      <c r="POM130" s="40"/>
      <c r="PON130" s="40"/>
      <c r="POO130" s="40"/>
      <c r="POP130" s="40"/>
      <c r="POQ130" s="40"/>
      <c r="POR130" s="40"/>
      <c r="POS130" s="40"/>
      <c r="POT130" s="40"/>
      <c r="POU130" s="40"/>
      <c r="POV130" s="40"/>
      <c r="POW130" s="40"/>
      <c r="POX130" s="40"/>
      <c r="POY130" s="40"/>
      <c r="POZ130" s="40"/>
      <c r="PPA130" s="40"/>
      <c r="PPB130" s="40"/>
      <c r="PPC130" s="40"/>
      <c r="PPD130" s="40"/>
      <c r="PPE130" s="40"/>
      <c r="PPF130" s="40"/>
      <c r="PPG130" s="40"/>
      <c r="PPH130" s="40"/>
      <c r="PPI130" s="40"/>
      <c r="PPJ130" s="40"/>
      <c r="PPK130" s="40"/>
      <c r="PPL130" s="40"/>
      <c r="PPM130" s="40"/>
      <c r="PPN130" s="40"/>
      <c r="PPO130" s="40"/>
      <c r="PPP130" s="40"/>
      <c r="PPQ130" s="40"/>
      <c r="PPR130" s="40"/>
      <c r="PPS130" s="40"/>
      <c r="PPT130" s="40"/>
      <c r="PPU130" s="40"/>
      <c r="PPV130" s="40"/>
      <c r="PPW130" s="40"/>
      <c r="PPX130" s="40"/>
      <c r="PPY130" s="40"/>
      <c r="PPZ130" s="40"/>
      <c r="PQA130" s="40"/>
      <c r="PQB130" s="40"/>
      <c r="PQC130" s="40"/>
      <c r="PQD130" s="40"/>
      <c r="PQE130" s="40"/>
      <c r="PQF130" s="40"/>
      <c r="PQG130" s="40"/>
      <c r="PQH130" s="40"/>
      <c r="PQI130" s="40"/>
      <c r="PQJ130" s="40"/>
      <c r="PQK130" s="40"/>
      <c r="PQL130" s="40"/>
      <c r="PQM130" s="40"/>
      <c r="PQN130" s="40"/>
      <c r="PQO130" s="40"/>
      <c r="PQP130" s="40"/>
      <c r="PQQ130" s="40"/>
      <c r="PQR130" s="40"/>
      <c r="PQS130" s="40"/>
      <c r="PQT130" s="40"/>
      <c r="PQU130" s="40"/>
      <c r="PQV130" s="40"/>
      <c r="PQW130" s="40"/>
      <c r="PQX130" s="40"/>
      <c r="PQY130" s="40"/>
      <c r="PQZ130" s="40"/>
      <c r="PRA130" s="40"/>
      <c r="PRB130" s="40"/>
      <c r="PRC130" s="40"/>
      <c r="PRD130" s="40"/>
      <c r="PRE130" s="40"/>
      <c r="PRF130" s="40"/>
      <c r="PRG130" s="40"/>
      <c r="PRH130" s="40"/>
      <c r="PRI130" s="40"/>
      <c r="PRJ130" s="40"/>
      <c r="PRK130" s="40"/>
      <c r="PRL130" s="40"/>
      <c r="PRM130" s="40"/>
      <c r="PRN130" s="40"/>
      <c r="PRO130" s="40"/>
      <c r="PRP130" s="40"/>
      <c r="PRQ130" s="40"/>
      <c r="PRR130" s="40"/>
      <c r="PRS130" s="40"/>
      <c r="PRT130" s="40"/>
      <c r="PRU130" s="40"/>
      <c r="PRV130" s="40"/>
      <c r="PRW130" s="40"/>
      <c r="PRX130" s="40"/>
      <c r="PRY130" s="40"/>
      <c r="PRZ130" s="40"/>
      <c r="PSA130" s="40"/>
      <c r="PSB130" s="40"/>
      <c r="PSC130" s="40"/>
      <c r="PSD130" s="40"/>
      <c r="PSE130" s="40"/>
      <c r="PSF130" s="40"/>
      <c r="PSG130" s="40"/>
      <c r="PSH130" s="40"/>
      <c r="PSI130" s="40"/>
      <c r="PSJ130" s="40"/>
      <c r="PSK130" s="40"/>
      <c r="PSL130" s="40"/>
      <c r="PSM130" s="40"/>
      <c r="PSN130" s="40"/>
      <c r="PSO130" s="40"/>
      <c r="PSP130" s="40"/>
      <c r="PSQ130" s="40"/>
      <c r="PSR130" s="40"/>
      <c r="PSS130" s="40"/>
      <c r="PST130" s="40"/>
      <c r="PSU130" s="40"/>
      <c r="PSV130" s="40"/>
      <c r="PSW130" s="40"/>
      <c r="PSX130" s="40"/>
      <c r="PSY130" s="40"/>
      <c r="PSZ130" s="40"/>
      <c r="PTA130" s="40"/>
      <c r="PTB130" s="40"/>
      <c r="PTC130" s="40"/>
      <c r="PTD130" s="40"/>
      <c r="PTE130" s="40"/>
      <c r="PTF130" s="40"/>
      <c r="PTG130" s="40"/>
      <c r="PTH130" s="40"/>
      <c r="PTI130" s="40"/>
      <c r="PTJ130" s="40"/>
      <c r="PTK130" s="40"/>
      <c r="PTL130" s="40"/>
      <c r="PTM130" s="40"/>
      <c r="PTN130" s="40"/>
      <c r="PTO130" s="40"/>
      <c r="PTP130" s="40"/>
      <c r="PTQ130" s="40"/>
      <c r="PTR130" s="40"/>
      <c r="PTS130" s="40"/>
      <c r="PTT130" s="40"/>
      <c r="PTU130" s="40"/>
      <c r="PTV130" s="40"/>
      <c r="PTW130" s="40"/>
      <c r="PTX130" s="40"/>
      <c r="PTY130" s="40"/>
      <c r="PTZ130" s="40"/>
      <c r="PUA130" s="40"/>
      <c r="PUB130" s="40"/>
      <c r="PUC130" s="40"/>
      <c r="PUD130" s="40"/>
      <c r="PUE130" s="40"/>
      <c r="PUF130" s="40"/>
      <c r="PUG130" s="40"/>
      <c r="PUH130" s="40"/>
      <c r="PUI130" s="40"/>
      <c r="PUJ130" s="40"/>
      <c r="PUK130" s="40"/>
      <c r="PUL130" s="40"/>
      <c r="PUM130" s="40"/>
      <c r="PUN130" s="40"/>
      <c r="PUO130" s="40"/>
      <c r="PUP130" s="40"/>
      <c r="PUQ130" s="40"/>
      <c r="PUR130" s="40"/>
      <c r="PUS130" s="40"/>
      <c r="PUT130" s="40"/>
      <c r="PUU130" s="40"/>
      <c r="PUV130" s="40"/>
      <c r="PUW130" s="40"/>
      <c r="PUX130" s="40"/>
      <c r="PUY130" s="40"/>
      <c r="PUZ130" s="40"/>
      <c r="PVA130" s="40"/>
      <c r="PVB130" s="40"/>
      <c r="PVC130" s="40"/>
      <c r="PVD130" s="40"/>
      <c r="PVE130" s="40"/>
      <c r="PVF130" s="40"/>
      <c r="PVG130" s="40"/>
      <c r="PVH130" s="40"/>
      <c r="PVI130" s="40"/>
      <c r="PVJ130" s="40"/>
      <c r="PVK130" s="40"/>
      <c r="PVL130" s="40"/>
      <c r="PVM130" s="40"/>
      <c r="PVN130" s="40"/>
      <c r="PVO130" s="40"/>
      <c r="PVP130" s="40"/>
      <c r="PVQ130" s="40"/>
      <c r="PVR130" s="40"/>
      <c r="PVS130" s="40"/>
      <c r="PVT130" s="40"/>
      <c r="PVU130" s="40"/>
      <c r="PVV130" s="40"/>
      <c r="PVW130" s="40"/>
      <c r="PVX130" s="40"/>
      <c r="PVY130" s="40"/>
      <c r="PVZ130" s="40"/>
      <c r="PWA130" s="40"/>
      <c r="PWB130" s="40"/>
      <c r="PWC130" s="40"/>
      <c r="PWD130" s="40"/>
      <c r="PWE130" s="40"/>
      <c r="PWF130" s="40"/>
      <c r="PWG130" s="40"/>
      <c r="PWH130" s="40"/>
      <c r="PWI130" s="40"/>
      <c r="PWJ130" s="40"/>
      <c r="PWK130" s="40"/>
      <c r="PWL130" s="40"/>
      <c r="PWM130" s="40"/>
      <c r="PWN130" s="40"/>
      <c r="PWO130" s="40"/>
      <c r="PWP130" s="40"/>
      <c r="PWQ130" s="40"/>
      <c r="PWR130" s="40"/>
      <c r="PWS130" s="40"/>
      <c r="PWT130" s="40"/>
      <c r="PWU130" s="40"/>
      <c r="PWV130" s="40"/>
      <c r="PWW130" s="40"/>
      <c r="PWX130" s="40"/>
      <c r="PWY130" s="40"/>
      <c r="PWZ130" s="40"/>
      <c r="PXA130" s="40"/>
      <c r="PXB130" s="40"/>
      <c r="PXC130" s="40"/>
      <c r="PXD130" s="40"/>
      <c r="PXE130" s="40"/>
      <c r="PXF130" s="40"/>
      <c r="PXG130" s="40"/>
      <c r="PXH130" s="40"/>
      <c r="PXI130" s="40"/>
      <c r="PXJ130" s="40"/>
      <c r="PXK130" s="40"/>
      <c r="PXL130" s="40"/>
      <c r="PXM130" s="40"/>
      <c r="PXN130" s="40"/>
      <c r="PXO130" s="40"/>
      <c r="PXP130" s="40"/>
      <c r="PXQ130" s="40"/>
      <c r="PXR130" s="40"/>
      <c r="PXS130" s="40"/>
      <c r="PXT130" s="40"/>
      <c r="PXU130" s="40"/>
      <c r="PXV130" s="40"/>
      <c r="PXW130" s="40"/>
      <c r="PXX130" s="40"/>
      <c r="PXY130" s="40"/>
      <c r="PXZ130" s="40"/>
      <c r="PYA130" s="40"/>
      <c r="PYB130" s="40"/>
      <c r="PYC130" s="40"/>
      <c r="PYD130" s="40"/>
      <c r="PYE130" s="40"/>
      <c r="PYF130" s="40"/>
      <c r="PYG130" s="40"/>
      <c r="PYH130" s="40"/>
      <c r="PYI130" s="40"/>
      <c r="PYJ130" s="40"/>
      <c r="PYK130" s="40"/>
      <c r="PYL130" s="40"/>
      <c r="PYM130" s="40"/>
      <c r="PYN130" s="40"/>
      <c r="PYO130" s="40"/>
      <c r="PYP130" s="40"/>
      <c r="PYQ130" s="40"/>
      <c r="PYR130" s="40"/>
      <c r="PYS130" s="40"/>
      <c r="PYT130" s="40"/>
      <c r="PYU130" s="40"/>
      <c r="PYV130" s="40"/>
      <c r="PYW130" s="40"/>
      <c r="PYX130" s="40"/>
      <c r="PYY130" s="40"/>
      <c r="PYZ130" s="40"/>
      <c r="PZA130" s="40"/>
      <c r="PZB130" s="40"/>
      <c r="PZC130" s="40"/>
      <c r="PZD130" s="40"/>
      <c r="PZE130" s="40"/>
      <c r="PZF130" s="40"/>
      <c r="PZG130" s="40"/>
      <c r="PZH130" s="40"/>
      <c r="PZI130" s="40"/>
      <c r="PZJ130" s="40"/>
      <c r="PZK130" s="40"/>
      <c r="PZL130" s="40"/>
      <c r="PZM130" s="40"/>
      <c r="PZN130" s="40"/>
      <c r="PZO130" s="40"/>
      <c r="PZP130" s="40"/>
      <c r="PZQ130" s="40"/>
      <c r="PZR130" s="40"/>
      <c r="PZS130" s="40"/>
      <c r="PZT130" s="40"/>
      <c r="PZU130" s="40"/>
      <c r="PZV130" s="40"/>
      <c r="PZW130" s="40"/>
      <c r="PZX130" s="40"/>
      <c r="PZY130" s="40"/>
      <c r="PZZ130" s="40"/>
      <c r="QAA130" s="40"/>
      <c r="QAB130" s="40"/>
      <c r="QAC130" s="40"/>
      <c r="QAD130" s="40"/>
      <c r="QAE130" s="40"/>
      <c r="QAF130" s="40"/>
      <c r="QAG130" s="40"/>
      <c r="QAH130" s="40"/>
      <c r="QAI130" s="40"/>
      <c r="QAJ130" s="40"/>
      <c r="QAK130" s="40"/>
      <c r="QAL130" s="40"/>
      <c r="QAM130" s="40"/>
      <c r="QAN130" s="40"/>
      <c r="QAO130" s="40"/>
      <c r="QAP130" s="40"/>
      <c r="QAQ130" s="40"/>
      <c r="QAR130" s="40"/>
      <c r="QAS130" s="40"/>
      <c r="QAT130" s="40"/>
      <c r="QAU130" s="40"/>
      <c r="QAV130" s="40"/>
      <c r="QAW130" s="40"/>
      <c r="QAX130" s="40"/>
      <c r="QAY130" s="40"/>
      <c r="QAZ130" s="40"/>
      <c r="QBA130" s="40"/>
      <c r="QBB130" s="40"/>
      <c r="QBC130" s="40"/>
      <c r="QBD130" s="40"/>
      <c r="QBE130" s="40"/>
      <c r="QBF130" s="40"/>
      <c r="QBG130" s="40"/>
      <c r="QBH130" s="40"/>
      <c r="QBI130" s="40"/>
      <c r="QBJ130" s="40"/>
      <c r="QBK130" s="40"/>
      <c r="QBL130" s="40"/>
      <c r="QBM130" s="40"/>
      <c r="QBN130" s="40"/>
      <c r="QBO130" s="40"/>
      <c r="QBP130" s="40"/>
      <c r="QBQ130" s="40"/>
      <c r="QBR130" s="40"/>
      <c r="QBS130" s="40"/>
      <c r="QBT130" s="40"/>
      <c r="QBU130" s="40"/>
      <c r="QBV130" s="40"/>
      <c r="QBW130" s="40"/>
      <c r="QBX130" s="40"/>
      <c r="QBY130" s="40"/>
      <c r="QBZ130" s="40"/>
      <c r="QCA130" s="40"/>
      <c r="QCB130" s="40"/>
      <c r="QCC130" s="40"/>
      <c r="QCD130" s="40"/>
      <c r="QCE130" s="40"/>
      <c r="QCF130" s="40"/>
      <c r="QCG130" s="40"/>
      <c r="QCH130" s="40"/>
      <c r="QCI130" s="40"/>
      <c r="QCJ130" s="40"/>
      <c r="QCK130" s="40"/>
      <c r="QCL130" s="40"/>
      <c r="QCM130" s="40"/>
      <c r="QCN130" s="40"/>
      <c r="QCO130" s="40"/>
      <c r="QCP130" s="40"/>
      <c r="QCQ130" s="40"/>
      <c r="QCR130" s="40"/>
      <c r="QCS130" s="40"/>
      <c r="QCT130" s="40"/>
      <c r="QCU130" s="40"/>
      <c r="QCV130" s="40"/>
      <c r="QCW130" s="40"/>
      <c r="QCX130" s="40"/>
      <c r="QCY130" s="40"/>
      <c r="QCZ130" s="40"/>
      <c r="QDA130" s="40"/>
      <c r="QDB130" s="40"/>
      <c r="QDC130" s="40"/>
      <c r="QDD130" s="40"/>
      <c r="QDE130" s="40"/>
      <c r="QDF130" s="40"/>
      <c r="QDG130" s="40"/>
      <c r="QDH130" s="40"/>
      <c r="QDI130" s="40"/>
      <c r="QDJ130" s="40"/>
      <c r="QDK130" s="40"/>
      <c r="QDL130" s="40"/>
      <c r="QDM130" s="40"/>
      <c r="QDN130" s="40"/>
      <c r="QDO130" s="40"/>
      <c r="QDP130" s="40"/>
      <c r="QDQ130" s="40"/>
      <c r="QDR130" s="40"/>
      <c r="QDS130" s="40"/>
      <c r="QDT130" s="40"/>
      <c r="QDU130" s="40"/>
      <c r="QDV130" s="40"/>
      <c r="QDW130" s="40"/>
      <c r="QDX130" s="40"/>
      <c r="QDY130" s="40"/>
      <c r="QDZ130" s="40"/>
      <c r="QEA130" s="40"/>
      <c r="QEB130" s="40"/>
      <c r="QEC130" s="40"/>
      <c r="QED130" s="40"/>
      <c r="QEE130" s="40"/>
      <c r="QEF130" s="40"/>
      <c r="QEG130" s="40"/>
      <c r="QEH130" s="40"/>
      <c r="QEI130" s="40"/>
      <c r="QEJ130" s="40"/>
      <c r="QEK130" s="40"/>
      <c r="QEL130" s="40"/>
      <c r="QEM130" s="40"/>
      <c r="QEN130" s="40"/>
      <c r="QEO130" s="40"/>
      <c r="QEP130" s="40"/>
      <c r="QEQ130" s="40"/>
      <c r="QER130" s="40"/>
      <c r="QES130" s="40"/>
      <c r="QET130" s="40"/>
      <c r="QEU130" s="40"/>
      <c r="QEV130" s="40"/>
      <c r="QEW130" s="40"/>
      <c r="QEX130" s="40"/>
      <c r="QEY130" s="40"/>
      <c r="QEZ130" s="40"/>
      <c r="QFA130" s="40"/>
      <c r="QFB130" s="40"/>
      <c r="QFC130" s="40"/>
      <c r="QFD130" s="40"/>
      <c r="QFE130" s="40"/>
      <c r="QFF130" s="40"/>
      <c r="QFG130" s="40"/>
      <c r="QFH130" s="40"/>
      <c r="QFI130" s="40"/>
      <c r="QFJ130" s="40"/>
      <c r="QFK130" s="40"/>
      <c r="QFL130" s="40"/>
      <c r="QFM130" s="40"/>
      <c r="QFN130" s="40"/>
      <c r="QFO130" s="40"/>
      <c r="QFP130" s="40"/>
      <c r="QFQ130" s="40"/>
      <c r="QFR130" s="40"/>
      <c r="QFS130" s="40"/>
      <c r="QFT130" s="40"/>
      <c r="QFU130" s="40"/>
      <c r="QFV130" s="40"/>
      <c r="QFW130" s="40"/>
      <c r="QFX130" s="40"/>
      <c r="QFY130" s="40"/>
      <c r="QFZ130" s="40"/>
      <c r="QGA130" s="40"/>
      <c r="QGB130" s="40"/>
      <c r="QGC130" s="40"/>
      <c r="QGD130" s="40"/>
      <c r="QGE130" s="40"/>
      <c r="QGF130" s="40"/>
      <c r="QGG130" s="40"/>
      <c r="QGH130" s="40"/>
      <c r="QGI130" s="40"/>
      <c r="QGJ130" s="40"/>
      <c r="QGK130" s="40"/>
      <c r="QGL130" s="40"/>
      <c r="QGM130" s="40"/>
      <c r="QGN130" s="40"/>
      <c r="QGO130" s="40"/>
      <c r="QGP130" s="40"/>
      <c r="QGQ130" s="40"/>
      <c r="QGR130" s="40"/>
      <c r="QGS130" s="40"/>
      <c r="QGT130" s="40"/>
      <c r="QGU130" s="40"/>
      <c r="QGV130" s="40"/>
      <c r="QGW130" s="40"/>
      <c r="QGX130" s="40"/>
      <c r="QGY130" s="40"/>
      <c r="QGZ130" s="40"/>
      <c r="QHA130" s="40"/>
      <c r="QHB130" s="40"/>
      <c r="QHC130" s="40"/>
      <c r="QHD130" s="40"/>
      <c r="QHE130" s="40"/>
      <c r="QHF130" s="40"/>
      <c r="QHG130" s="40"/>
      <c r="QHH130" s="40"/>
      <c r="QHI130" s="40"/>
      <c r="QHJ130" s="40"/>
      <c r="QHK130" s="40"/>
      <c r="QHL130" s="40"/>
      <c r="QHM130" s="40"/>
      <c r="QHN130" s="40"/>
      <c r="QHO130" s="40"/>
      <c r="QHP130" s="40"/>
      <c r="QHQ130" s="40"/>
      <c r="QHR130" s="40"/>
      <c r="QHS130" s="40"/>
      <c r="QHT130" s="40"/>
      <c r="QHU130" s="40"/>
      <c r="QHV130" s="40"/>
      <c r="QHW130" s="40"/>
      <c r="QHX130" s="40"/>
      <c r="QHY130" s="40"/>
      <c r="QHZ130" s="40"/>
      <c r="QIA130" s="40"/>
      <c r="QIB130" s="40"/>
      <c r="QIC130" s="40"/>
      <c r="QID130" s="40"/>
      <c r="QIE130" s="40"/>
      <c r="QIF130" s="40"/>
      <c r="QIG130" s="40"/>
      <c r="QIH130" s="40"/>
      <c r="QII130" s="40"/>
      <c r="QIJ130" s="40"/>
      <c r="QIK130" s="40"/>
      <c r="QIL130" s="40"/>
      <c r="QIM130" s="40"/>
      <c r="QIN130" s="40"/>
      <c r="QIO130" s="40"/>
      <c r="QIP130" s="40"/>
      <c r="QIQ130" s="40"/>
      <c r="QIR130" s="40"/>
      <c r="QIS130" s="40"/>
      <c r="QIT130" s="40"/>
      <c r="QIU130" s="40"/>
      <c r="QIV130" s="40"/>
      <c r="QIW130" s="40"/>
      <c r="QIX130" s="40"/>
      <c r="QIY130" s="40"/>
      <c r="QIZ130" s="40"/>
      <c r="QJA130" s="40"/>
      <c r="QJB130" s="40"/>
      <c r="QJC130" s="40"/>
      <c r="QJD130" s="40"/>
      <c r="QJE130" s="40"/>
      <c r="QJF130" s="40"/>
      <c r="QJG130" s="40"/>
      <c r="QJH130" s="40"/>
      <c r="QJI130" s="40"/>
      <c r="QJJ130" s="40"/>
      <c r="QJK130" s="40"/>
      <c r="QJL130" s="40"/>
      <c r="QJM130" s="40"/>
      <c r="QJN130" s="40"/>
      <c r="QJO130" s="40"/>
      <c r="QJP130" s="40"/>
      <c r="QJQ130" s="40"/>
      <c r="QJR130" s="40"/>
      <c r="QJS130" s="40"/>
      <c r="QJT130" s="40"/>
      <c r="QJU130" s="40"/>
      <c r="QJV130" s="40"/>
      <c r="QJW130" s="40"/>
      <c r="QJX130" s="40"/>
      <c r="QJY130" s="40"/>
      <c r="QJZ130" s="40"/>
      <c r="QKA130" s="40"/>
      <c r="QKB130" s="40"/>
      <c r="QKC130" s="40"/>
      <c r="QKD130" s="40"/>
      <c r="QKE130" s="40"/>
      <c r="QKF130" s="40"/>
      <c r="QKG130" s="40"/>
      <c r="QKH130" s="40"/>
      <c r="QKI130" s="40"/>
      <c r="QKJ130" s="40"/>
      <c r="QKK130" s="40"/>
      <c r="QKL130" s="40"/>
      <c r="QKM130" s="40"/>
      <c r="QKN130" s="40"/>
      <c r="QKO130" s="40"/>
      <c r="QKP130" s="40"/>
      <c r="QKQ130" s="40"/>
      <c r="QKR130" s="40"/>
      <c r="QKS130" s="40"/>
      <c r="QKT130" s="40"/>
      <c r="QKU130" s="40"/>
      <c r="QKV130" s="40"/>
      <c r="QKW130" s="40"/>
      <c r="QKX130" s="40"/>
      <c r="QKY130" s="40"/>
      <c r="QKZ130" s="40"/>
      <c r="QLA130" s="40"/>
      <c r="QLB130" s="40"/>
      <c r="QLC130" s="40"/>
      <c r="QLD130" s="40"/>
      <c r="QLE130" s="40"/>
      <c r="QLF130" s="40"/>
      <c r="QLG130" s="40"/>
      <c r="QLH130" s="40"/>
      <c r="QLI130" s="40"/>
      <c r="QLJ130" s="40"/>
      <c r="QLK130" s="40"/>
      <c r="QLL130" s="40"/>
      <c r="QLM130" s="40"/>
      <c r="QLN130" s="40"/>
      <c r="QLO130" s="40"/>
      <c r="QLP130" s="40"/>
      <c r="QLQ130" s="40"/>
      <c r="QLR130" s="40"/>
      <c r="QLS130" s="40"/>
      <c r="QLT130" s="40"/>
      <c r="QLU130" s="40"/>
      <c r="QLV130" s="40"/>
      <c r="QLW130" s="40"/>
      <c r="QLX130" s="40"/>
      <c r="QLY130" s="40"/>
      <c r="QLZ130" s="40"/>
      <c r="QMA130" s="40"/>
      <c r="QMB130" s="40"/>
      <c r="QMC130" s="40"/>
      <c r="QMD130" s="40"/>
      <c r="QME130" s="40"/>
      <c r="QMF130" s="40"/>
      <c r="QMG130" s="40"/>
      <c r="QMH130" s="40"/>
      <c r="QMI130" s="40"/>
      <c r="QMJ130" s="40"/>
      <c r="QMK130" s="40"/>
      <c r="QML130" s="40"/>
      <c r="QMM130" s="40"/>
      <c r="QMN130" s="40"/>
      <c r="QMO130" s="40"/>
      <c r="QMP130" s="40"/>
      <c r="QMQ130" s="40"/>
      <c r="QMR130" s="40"/>
      <c r="QMS130" s="40"/>
      <c r="QMT130" s="40"/>
      <c r="QMU130" s="40"/>
      <c r="QMV130" s="40"/>
      <c r="QMW130" s="40"/>
      <c r="QMX130" s="40"/>
      <c r="QMY130" s="40"/>
      <c r="QMZ130" s="40"/>
      <c r="QNA130" s="40"/>
      <c r="QNB130" s="40"/>
      <c r="QNC130" s="40"/>
      <c r="QND130" s="40"/>
      <c r="QNE130" s="40"/>
      <c r="QNF130" s="40"/>
      <c r="QNG130" s="40"/>
      <c r="QNH130" s="40"/>
      <c r="QNI130" s="40"/>
      <c r="QNJ130" s="40"/>
      <c r="QNK130" s="40"/>
      <c r="QNL130" s="40"/>
      <c r="QNM130" s="40"/>
      <c r="QNN130" s="40"/>
      <c r="QNO130" s="40"/>
      <c r="QNP130" s="40"/>
      <c r="QNQ130" s="40"/>
      <c r="QNR130" s="40"/>
      <c r="QNS130" s="40"/>
      <c r="QNT130" s="40"/>
      <c r="QNU130" s="40"/>
      <c r="QNV130" s="40"/>
      <c r="QNW130" s="40"/>
      <c r="QNX130" s="40"/>
      <c r="QNY130" s="40"/>
      <c r="QNZ130" s="40"/>
      <c r="QOA130" s="40"/>
      <c r="QOB130" s="40"/>
      <c r="QOC130" s="40"/>
      <c r="QOD130" s="40"/>
      <c r="QOE130" s="40"/>
      <c r="QOF130" s="40"/>
      <c r="QOG130" s="40"/>
      <c r="QOH130" s="40"/>
      <c r="QOI130" s="40"/>
      <c r="QOJ130" s="40"/>
      <c r="QOK130" s="40"/>
      <c r="QOL130" s="40"/>
      <c r="QOM130" s="40"/>
      <c r="QON130" s="40"/>
      <c r="QOO130" s="40"/>
      <c r="QOP130" s="40"/>
      <c r="QOQ130" s="40"/>
      <c r="QOR130" s="40"/>
      <c r="QOS130" s="40"/>
      <c r="QOT130" s="40"/>
      <c r="QOU130" s="40"/>
      <c r="QOV130" s="40"/>
      <c r="QOW130" s="40"/>
      <c r="QOX130" s="40"/>
      <c r="QOY130" s="40"/>
      <c r="QOZ130" s="40"/>
      <c r="QPA130" s="40"/>
      <c r="QPB130" s="40"/>
      <c r="QPC130" s="40"/>
      <c r="QPD130" s="40"/>
      <c r="QPE130" s="40"/>
      <c r="QPF130" s="40"/>
      <c r="QPG130" s="40"/>
      <c r="QPH130" s="40"/>
      <c r="QPI130" s="40"/>
      <c r="QPJ130" s="40"/>
      <c r="QPK130" s="40"/>
      <c r="QPL130" s="40"/>
      <c r="QPM130" s="40"/>
      <c r="QPN130" s="40"/>
      <c r="QPO130" s="40"/>
      <c r="QPP130" s="40"/>
      <c r="QPQ130" s="40"/>
      <c r="QPR130" s="40"/>
      <c r="QPS130" s="40"/>
      <c r="QPT130" s="40"/>
      <c r="QPU130" s="40"/>
      <c r="QPV130" s="40"/>
      <c r="QPW130" s="40"/>
      <c r="QPX130" s="40"/>
      <c r="QPY130" s="40"/>
      <c r="QPZ130" s="40"/>
      <c r="QQA130" s="40"/>
      <c r="QQB130" s="40"/>
      <c r="QQC130" s="40"/>
      <c r="QQD130" s="40"/>
      <c r="QQE130" s="40"/>
      <c r="QQF130" s="40"/>
      <c r="QQG130" s="40"/>
      <c r="QQH130" s="40"/>
      <c r="QQI130" s="40"/>
      <c r="QQJ130" s="40"/>
      <c r="QQK130" s="40"/>
      <c r="QQL130" s="40"/>
      <c r="QQM130" s="40"/>
      <c r="QQN130" s="40"/>
      <c r="QQO130" s="40"/>
      <c r="QQP130" s="40"/>
      <c r="QQQ130" s="40"/>
      <c r="QQR130" s="40"/>
      <c r="QQS130" s="40"/>
      <c r="QQT130" s="40"/>
      <c r="QQU130" s="40"/>
      <c r="QQV130" s="40"/>
      <c r="QQW130" s="40"/>
      <c r="QQX130" s="40"/>
      <c r="QQY130" s="40"/>
      <c r="QQZ130" s="40"/>
      <c r="QRA130" s="40"/>
      <c r="QRB130" s="40"/>
      <c r="QRC130" s="40"/>
      <c r="QRD130" s="40"/>
      <c r="QRE130" s="40"/>
      <c r="QRF130" s="40"/>
      <c r="QRG130" s="40"/>
      <c r="QRH130" s="40"/>
      <c r="QRI130" s="40"/>
      <c r="QRJ130" s="40"/>
      <c r="QRK130" s="40"/>
      <c r="QRL130" s="40"/>
      <c r="QRM130" s="40"/>
      <c r="QRN130" s="40"/>
      <c r="QRO130" s="40"/>
      <c r="QRP130" s="40"/>
      <c r="QRQ130" s="40"/>
      <c r="QRR130" s="40"/>
      <c r="QRS130" s="40"/>
      <c r="QRT130" s="40"/>
      <c r="QRU130" s="40"/>
      <c r="QRV130" s="40"/>
      <c r="QRW130" s="40"/>
      <c r="QRX130" s="40"/>
      <c r="QRY130" s="40"/>
      <c r="QRZ130" s="40"/>
      <c r="QSA130" s="40"/>
      <c r="QSB130" s="40"/>
      <c r="QSC130" s="40"/>
      <c r="QSD130" s="40"/>
      <c r="QSE130" s="40"/>
      <c r="QSF130" s="40"/>
      <c r="QSG130" s="40"/>
      <c r="QSH130" s="40"/>
      <c r="QSI130" s="40"/>
      <c r="QSJ130" s="40"/>
      <c r="QSK130" s="40"/>
      <c r="QSL130" s="40"/>
      <c r="QSM130" s="40"/>
      <c r="QSN130" s="40"/>
      <c r="QSO130" s="40"/>
      <c r="QSP130" s="40"/>
      <c r="QSQ130" s="40"/>
      <c r="QSR130" s="40"/>
      <c r="QSS130" s="40"/>
      <c r="QST130" s="40"/>
      <c r="QSU130" s="40"/>
      <c r="QSV130" s="40"/>
      <c r="QSW130" s="40"/>
      <c r="QSX130" s="40"/>
      <c r="QSY130" s="40"/>
      <c r="QSZ130" s="40"/>
      <c r="QTA130" s="40"/>
      <c r="QTB130" s="40"/>
      <c r="QTC130" s="40"/>
      <c r="QTD130" s="40"/>
      <c r="QTE130" s="40"/>
      <c r="QTF130" s="40"/>
      <c r="QTG130" s="40"/>
      <c r="QTH130" s="40"/>
      <c r="QTI130" s="40"/>
      <c r="QTJ130" s="40"/>
      <c r="QTK130" s="40"/>
      <c r="QTL130" s="40"/>
      <c r="QTM130" s="40"/>
      <c r="QTN130" s="40"/>
      <c r="QTO130" s="40"/>
      <c r="QTP130" s="40"/>
      <c r="QTQ130" s="40"/>
      <c r="QTR130" s="40"/>
      <c r="QTS130" s="40"/>
      <c r="QTT130" s="40"/>
      <c r="QTU130" s="40"/>
      <c r="QTV130" s="40"/>
      <c r="QTW130" s="40"/>
      <c r="QTX130" s="40"/>
      <c r="QTY130" s="40"/>
      <c r="QTZ130" s="40"/>
      <c r="QUA130" s="40"/>
      <c r="QUB130" s="40"/>
      <c r="QUC130" s="40"/>
      <c r="QUD130" s="40"/>
      <c r="QUE130" s="40"/>
      <c r="QUF130" s="40"/>
      <c r="QUG130" s="40"/>
      <c r="QUH130" s="40"/>
      <c r="QUI130" s="40"/>
      <c r="QUJ130" s="40"/>
      <c r="QUK130" s="40"/>
      <c r="QUL130" s="40"/>
      <c r="QUM130" s="40"/>
      <c r="QUN130" s="40"/>
      <c r="QUO130" s="40"/>
      <c r="QUP130" s="40"/>
      <c r="QUQ130" s="40"/>
      <c r="QUR130" s="40"/>
      <c r="QUS130" s="40"/>
      <c r="QUT130" s="40"/>
      <c r="QUU130" s="40"/>
      <c r="QUV130" s="40"/>
      <c r="QUW130" s="40"/>
      <c r="QUX130" s="40"/>
      <c r="QUY130" s="40"/>
      <c r="QUZ130" s="40"/>
      <c r="QVA130" s="40"/>
      <c r="QVB130" s="40"/>
      <c r="QVC130" s="40"/>
      <c r="QVD130" s="40"/>
      <c r="QVE130" s="40"/>
      <c r="QVF130" s="40"/>
      <c r="QVG130" s="40"/>
      <c r="QVH130" s="40"/>
      <c r="QVI130" s="40"/>
      <c r="QVJ130" s="40"/>
      <c r="QVK130" s="40"/>
      <c r="QVL130" s="40"/>
      <c r="QVM130" s="40"/>
      <c r="QVN130" s="40"/>
      <c r="QVO130" s="40"/>
      <c r="QVP130" s="40"/>
      <c r="QVQ130" s="40"/>
      <c r="QVR130" s="40"/>
      <c r="QVS130" s="40"/>
      <c r="QVT130" s="40"/>
      <c r="QVU130" s="40"/>
      <c r="QVV130" s="40"/>
      <c r="QVW130" s="40"/>
      <c r="QVX130" s="40"/>
      <c r="QVY130" s="40"/>
      <c r="QVZ130" s="40"/>
      <c r="QWA130" s="40"/>
      <c r="QWB130" s="40"/>
      <c r="QWC130" s="40"/>
      <c r="QWD130" s="40"/>
      <c r="QWE130" s="40"/>
      <c r="QWF130" s="40"/>
      <c r="QWG130" s="40"/>
      <c r="QWH130" s="40"/>
      <c r="QWI130" s="40"/>
      <c r="QWJ130" s="40"/>
      <c r="QWK130" s="40"/>
      <c r="QWL130" s="40"/>
      <c r="QWM130" s="40"/>
      <c r="QWN130" s="40"/>
      <c r="QWO130" s="40"/>
      <c r="QWP130" s="40"/>
      <c r="QWQ130" s="40"/>
      <c r="QWR130" s="40"/>
      <c r="QWS130" s="40"/>
      <c r="QWT130" s="40"/>
      <c r="QWU130" s="40"/>
      <c r="QWV130" s="40"/>
      <c r="QWW130" s="40"/>
      <c r="QWX130" s="40"/>
      <c r="QWY130" s="40"/>
      <c r="QWZ130" s="40"/>
      <c r="QXA130" s="40"/>
      <c r="QXB130" s="40"/>
      <c r="QXC130" s="40"/>
      <c r="QXD130" s="40"/>
      <c r="QXE130" s="40"/>
      <c r="QXF130" s="40"/>
      <c r="QXG130" s="40"/>
      <c r="QXH130" s="40"/>
      <c r="QXI130" s="40"/>
      <c r="QXJ130" s="40"/>
      <c r="QXK130" s="40"/>
      <c r="QXL130" s="40"/>
      <c r="QXM130" s="40"/>
      <c r="QXN130" s="40"/>
      <c r="QXO130" s="40"/>
      <c r="QXP130" s="40"/>
      <c r="QXQ130" s="40"/>
      <c r="QXR130" s="40"/>
      <c r="QXS130" s="40"/>
      <c r="QXT130" s="40"/>
      <c r="QXU130" s="40"/>
      <c r="QXV130" s="40"/>
      <c r="QXW130" s="40"/>
      <c r="QXX130" s="40"/>
      <c r="QXY130" s="40"/>
      <c r="QXZ130" s="40"/>
      <c r="QYA130" s="40"/>
      <c r="QYB130" s="40"/>
      <c r="QYC130" s="40"/>
      <c r="QYD130" s="40"/>
      <c r="QYE130" s="40"/>
      <c r="QYF130" s="40"/>
      <c r="QYG130" s="40"/>
      <c r="QYH130" s="40"/>
      <c r="QYI130" s="40"/>
      <c r="QYJ130" s="40"/>
      <c r="QYK130" s="40"/>
      <c r="QYL130" s="40"/>
      <c r="QYM130" s="40"/>
      <c r="QYN130" s="40"/>
      <c r="QYO130" s="40"/>
      <c r="QYP130" s="40"/>
      <c r="QYQ130" s="40"/>
      <c r="QYR130" s="40"/>
      <c r="QYS130" s="40"/>
      <c r="QYT130" s="40"/>
      <c r="QYU130" s="40"/>
      <c r="QYV130" s="40"/>
      <c r="QYW130" s="40"/>
      <c r="QYX130" s="40"/>
      <c r="QYY130" s="40"/>
      <c r="QYZ130" s="40"/>
      <c r="QZA130" s="40"/>
      <c r="QZB130" s="40"/>
      <c r="QZC130" s="40"/>
      <c r="QZD130" s="40"/>
      <c r="QZE130" s="40"/>
      <c r="QZF130" s="40"/>
      <c r="QZG130" s="40"/>
      <c r="QZH130" s="40"/>
      <c r="QZI130" s="40"/>
      <c r="QZJ130" s="40"/>
      <c r="QZK130" s="40"/>
      <c r="QZL130" s="40"/>
      <c r="QZM130" s="40"/>
      <c r="QZN130" s="40"/>
      <c r="QZO130" s="40"/>
      <c r="QZP130" s="40"/>
      <c r="QZQ130" s="40"/>
      <c r="QZR130" s="40"/>
      <c r="QZS130" s="40"/>
      <c r="QZT130" s="40"/>
      <c r="QZU130" s="40"/>
      <c r="QZV130" s="40"/>
      <c r="QZW130" s="40"/>
      <c r="QZX130" s="40"/>
      <c r="QZY130" s="40"/>
      <c r="QZZ130" s="40"/>
      <c r="RAA130" s="40"/>
      <c r="RAB130" s="40"/>
      <c r="RAC130" s="40"/>
      <c r="RAD130" s="40"/>
      <c r="RAE130" s="40"/>
      <c r="RAF130" s="40"/>
      <c r="RAG130" s="40"/>
      <c r="RAH130" s="40"/>
      <c r="RAI130" s="40"/>
      <c r="RAJ130" s="40"/>
      <c r="RAK130" s="40"/>
      <c r="RAL130" s="40"/>
      <c r="RAM130" s="40"/>
      <c r="RAN130" s="40"/>
      <c r="RAO130" s="40"/>
      <c r="RAP130" s="40"/>
      <c r="RAQ130" s="40"/>
      <c r="RAR130" s="40"/>
      <c r="RAS130" s="40"/>
      <c r="RAT130" s="40"/>
      <c r="RAU130" s="40"/>
      <c r="RAV130" s="40"/>
      <c r="RAW130" s="40"/>
      <c r="RAX130" s="40"/>
      <c r="RAY130" s="40"/>
      <c r="RAZ130" s="40"/>
      <c r="RBA130" s="40"/>
      <c r="RBB130" s="40"/>
      <c r="RBC130" s="40"/>
      <c r="RBD130" s="40"/>
      <c r="RBE130" s="40"/>
      <c r="RBF130" s="40"/>
      <c r="RBG130" s="40"/>
      <c r="RBH130" s="40"/>
      <c r="RBI130" s="40"/>
      <c r="RBJ130" s="40"/>
      <c r="RBK130" s="40"/>
      <c r="RBL130" s="40"/>
      <c r="RBM130" s="40"/>
      <c r="RBN130" s="40"/>
      <c r="RBO130" s="40"/>
      <c r="RBP130" s="40"/>
      <c r="RBQ130" s="40"/>
      <c r="RBR130" s="40"/>
      <c r="RBS130" s="40"/>
      <c r="RBT130" s="40"/>
      <c r="RBU130" s="40"/>
      <c r="RBV130" s="40"/>
      <c r="RBW130" s="40"/>
      <c r="RBX130" s="40"/>
      <c r="RBY130" s="40"/>
      <c r="RBZ130" s="40"/>
      <c r="RCA130" s="40"/>
      <c r="RCB130" s="40"/>
      <c r="RCC130" s="40"/>
      <c r="RCD130" s="40"/>
      <c r="RCE130" s="40"/>
      <c r="RCF130" s="40"/>
      <c r="RCG130" s="40"/>
      <c r="RCH130" s="40"/>
      <c r="RCI130" s="40"/>
      <c r="RCJ130" s="40"/>
      <c r="RCK130" s="40"/>
      <c r="RCL130" s="40"/>
      <c r="RCM130" s="40"/>
      <c r="RCN130" s="40"/>
      <c r="RCO130" s="40"/>
      <c r="RCP130" s="40"/>
      <c r="RCQ130" s="40"/>
      <c r="RCR130" s="40"/>
      <c r="RCS130" s="40"/>
      <c r="RCT130" s="40"/>
      <c r="RCU130" s="40"/>
      <c r="RCV130" s="40"/>
      <c r="RCW130" s="40"/>
      <c r="RCX130" s="40"/>
      <c r="RCY130" s="40"/>
      <c r="RCZ130" s="40"/>
      <c r="RDA130" s="40"/>
      <c r="RDB130" s="40"/>
      <c r="RDC130" s="40"/>
      <c r="RDD130" s="40"/>
      <c r="RDE130" s="40"/>
      <c r="RDF130" s="40"/>
      <c r="RDG130" s="40"/>
      <c r="RDH130" s="40"/>
      <c r="RDI130" s="40"/>
      <c r="RDJ130" s="40"/>
      <c r="RDK130" s="40"/>
      <c r="RDL130" s="40"/>
      <c r="RDM130" s="40"/>
      <c r="RDN130" s="40"/>
      <c r="RDO130" s="40"/>
      <c r="RDP130" s="40"/>
      <c r="RDQ130" s="40"/>
      <c r="RDR130" s="40"/>
      <c r="RDS130" s="40"/>
      <c r="RDT130" s="40"/>
      <c r="RDU130" s="40"/>
      <c r="RDV130" s="40"/>
      <c r="RDW130" s="40"/>
      <c r="RDX130" s="40"/>
      <c r="RDY130" s="40"/>
      <c r="RDZ130" s="40"/>
      <c r="REA130" s="40"/>
      <c r="REB130" s="40"/>
      <c r="REC130" s="40"/>
      <c r="RED130" s="40"/>
      <c r="REE130" s="40"/>
      <c r="REF130" s="40"/>
      <c r="REG130" s="40"/>
      <c r="REH130" s="40"/>
      <c r="REI130" s="40"/>
      <c r="REJ130" s="40"/>
      <c r="REK130" s="40"/>
      <c r="REL130" s="40"/>
      <c r="REM130" s="40"/>
      <c r="REN130" s="40"/>
      <c r="REO130" s="40"/>
      <c r="REP130" s="40"/>
      <c r="REQ130" s="40"/>
      <c r="RER130" s="40"/>
      <c r="RES130" s="40"/>
      <c r="RET130" s="40"/>
      <c r="REU130" s="40"/>
      <c r="REV130" s="40"/>
      <c r="REW130" s="40"/>
      <c r="REX130" s="40"/>
      <c r="REY130" s="40"/>
      <c r="REZ130" s="40"/>
      <c r="RFA130" s="40"/>
      <c r="RFB130" s="40"/>
      <c r="RFC130" s="40"/>
      <c r="RFD130" s="40"/>
      <c r="RFE130" s="40"/>
      <c r="RFF130" s="40"/>
      <c r="RFG130" s="40"/>
      <c r="RFH130" s="40"/>
      <c r="RFI130" s="40"/>
      <c r="RFJ130" s="40"/>
      <c r="RFK130" s="40"/>
      <c r="RFL130" s="40"/>
      <c r="RFM130" s="40"/>
      <c r="RFN130" s="40"/>
      <c r="RFO130" s="40"/>
      <c r="RFP130" s="40"/>
      <c r="RFQ130" s="40"/>
      <c r="RFR130" s="40"/>
      <c r="RFS130" s="40"/>
      <c r="RFT130" s="40"/>
      <c r="RFU130" s="40"/>
      <c r="RFV130" s="40"/>
      <c r="RFW130" s="40"/>
      <c r="RFX130" s="40"/>
      <c r="RFY130" s="40"/>
      <c r="RFZ130" s="40"/>
      <c r="RGA130" s="40"/>
      <c r="RGB130" s="40"/>
      <c r="RGC130" s="40"/>
      <c r="RGD130" s="40"/>
      <c r="RGE130" s="40"/>
      <c r="RGF130" s="40"/>
      <c r="RGG130" s="40"/>
      <c r="RGH130" s="40"/>
      <c r="RGI130" s="40"/>
      <c r="RGJ130" s="40"/>
      <c r="RGK130" s="40"/>
      <c r="RGL130" s="40"/>
      <c r="RGM130" s="40"/>
      <c r="RGN130" s="40"/>
      <c r="RGO130" s="40"/>
      <c r="RGP130" s="40"/>
      <c r="RGQ130" s="40"/>
      <c r="RGR130" s="40"/>
      <c r="RGS130" s="40"/>
      <c r="RGT130" s="40"/>
      <c r="RGU130" s="40"/>
      <c r="RGV130" s="40"/>
      <c r="RGW130" s="40"/>
      <c r="RGX130" s="40"/>
      <c r="RGY130" s="40"/>
      <c r="RGZ130" s="40"/>
      <c r="RHA130" s="40"/>
      <c r="RHB130" s="40"/>
      <c r="RHC130" s="40"/>
      <c r="RHD130" s="40"/>
      <c r="RHE130" s="40"/>
      <c r="RHF130" s="40"/>
      <c r="RHG130" s="40"/>
      <c r="RHH130" s="40"/>
      <c r="RHI130" s="40"/>
      <c r="RHJ130" s="40"/>
      <c r="RHK130" s="40"/>
      <c r="RHL130" s="40"/>
      <c r="RHM130" s="40"/>
      <c r="RHN130" s="40"/>
      <c r="RHO130" s="40"/>
      <c r="RHP130" s="40"/>
      <c r="RHQ130" s="40"/>
      <c r="RHR130" s="40"/>
      <c r="RHS130" s="40"/>
      <c r="RHT130" s="40"/>
      <c r="RHU130" s="40"/>
      <c r="RHV130" s="40"/>
      <c r="RHW130" s="40"/>
      <c r="RHX130" s="40"/>
      <c r="RHY130" s="40"/>
      <c r="RHZ130" s="40"/>
      <c r="RIA130" s="40"/>
      <c r="RIB130" s="40"/>
      <c r="RIC130" s="40"/>
      <c r="RID130" s="40"/>
      <c r="RIE130" s="40"/>
      <c r="RIF130" s="40"/>
      <c r="RIG130" s="40"/>
      <c r="RIH130" s="40"/>
      <c r="RII130" s="40"/>
      <c r="RIJ130" s="40"/>
      <c r="RIK130" s="40"/>
      <c r="RIL130" s="40"/>
      <c r="RIM130" s="40"/>
      <c r="RIN130" s="40"/>
      <c r="RIO130" s="40"/>
      <c r="RIP130" s="40"/>
      <c r="RIQ130" s="40"/>
      <c r="RIR130" s="40"/>
      <c r="RIS130" s="40"/>
      <c r="RIT130" s="40"/>
      <c r="RIU130" s="40"/>
      <c r="RIV130" s="40"/>
      <c r="RIW130" s="40"/>
      <c r="RIX130" s="40"/>
      <c r="RIY130" s="40"/>
      <c r="RIZ130" s="40"/>
      <c r="RJA130" s="40"/>
      <c r="RJB130" s="40"/>
      <c r="RJC130" s="40"/>
      <c r="RJD130" s="40"/>
      <c r="RJE130" s="40"/>
      <c r="RJF130" s="40"/>
      <c r="RJG130" s="40"/>
      <c r="RJH130" s="40"/>
      <c r="RJI130" s="40"/>
      <c r="RJJ130" s="40"/>
      <c r="RJK130" s="40"/>
      <c r="RJL130" s="40"/>
      <c r="RJM130" s="40"/>
      <c r="RJN130" s="40"/>
      <c r="RJO130" s="40"/>
      <c r="RJP130" s="40"/>
      <c r="RJQ130" s="40"/>
      <c r="RJR130" s="40"/>
      <c r="RJS130" s="40"/>
      <c r="RJT130" s="40"/>
      <c r="RJU130" s="40"/>
      <c r="RJV130" s="40"/>
      <c r="RJW130" s="40"/>
      <c r="RJX130" s="40"/>
      <c r="RJY130" s="40"/>
      <c r="RJZ130" s="40"/>
      <c r="RKA130" s="40"/>
      <c r="RKB130" s="40"/>
      <c r="RKC130" s="40"/>
      <c r="RKD130" s="40"/>
      <c r="RKE130" s="40"/>
      <c r="RKF130" s="40"/>
      <c r="RKG130" s="40"/>
      <c r="RKH130" s="40"/>
      <c r="RKI130" s="40"/>
      <c r="RKJ130" s="40"/>
      <c r="RKK130" s="40"/>
      <c r="RKL130" s="40"/>
      <c r="RKM130" s="40"/>
      <c r="RKN130" s="40"/>
      <c r="RKO130" s="40"/>
      <c r="RKP130" s="40"/>
      <c r="RKQ130" s="40"/>
      <c r="RKR130" s="40"/>
      <c r="RKS130" s="40"/>
      <c r="RKT130" s="40"/>
      <c r="RKU130" s="40"/>
      <c r="RKV130" s="40"/>
      <c r="RKW130" s="40"/>
      <c r="RKX130" s="40"/>
      <c r="RKY130" s="40"/>
      <c r="RKZ130" s="40"/>
      <c r="RLA130" s="40"/>
      <c r="RLB130" s="40"/>
      <c r="RLC130" s="40"/>
      <c r="RLD130" s="40"/>
      <c r="RLE130" s="40"/>
      <c r="RLF130" s="40"/>
      <c r="RLG130" s="40"/>
      <c r="RLH130" s="40"/>
      <c r="RLI130" s="40"/>
      <c r="RLJ130" s="40"/>
      <c r="RLK130" s="40"/>
      <c r="RLL130" s="40"/>
      <c r="RLM130" s="40"/>
      <c r="RLN130" s="40"/>
      <c r="RLO130" s="40"/>
      <c r="RLP130" s="40"/>
      <c r="RLQ130" s="40"/>
      <c r="RLR130" s="40"/>
      <c r="RLS130" s="40"/>
      <c r="RLT130" s="40"/>
      <c r="RLU130" s="40"/>
      <c r="RLV130" s="40"/>
      <c r="RLW130" s="40"/>
      <c r="RLX130" s="40"/>
      <c r="RLY130" s="40"/>
      <c r="RLZ130" s="40"/>
      <c r="RMA130" s="40"/>
      <c r="RMB130" s="40"/>
      <c r="RMC130" s="40"/>
      <c r="RMD130" s="40"/>
      <c r="RME130" s="40"/>
      <c r="RMF130" s="40"/>
      <c r="RMG130" s="40"/>
      <c r="RMH130" s="40"/>
      <c r="RMI130" s="40"/>
      <c r="RMJ130" s="40"/>
      <c r="RMK130" s="40"/>
      <c r="RML130" s="40"/>
      <c r="RMM130" s="40"/>
      <c r="RMN130" s="40"/>
      <c r="RMO130" s="40"/>
      <c r="RMP130" s="40"/>
      <c r="RMQ130" s="40"/>
      <c r="RMR130" s="40"/>
      <c r="RMS130" s="40"/>
      <c r="RMT130" s="40"/>
      <c r="RMU130" s="40"/>
      <c r="RMV130" s="40"/>
      <c r="RMW130" s="40"/>
      <c r="RMX130" s="40"/>
      <c r="RMY130" s="40"/>
      <c r="RMZ130" s="40"/>
      <c r="RNA130" s="40"/>
      <c r="RNB130" s="40"/>
      <c r="RNC130" s="40"/>
      <c r="RND130" s="40"/>
      <c r="RNE130" s="40"/>
      <c r="RNF130" s="40"/>
      <c r="RNG130" s="40"/>
      <c r="RNH130" s="40"/>
      <c r="RNI130" s="40"/>
      <c r="RNJ130" s="40"/>
      <c r="RNK130" s="40"/>
      <c r="RNL130" s="40"/>
      <c r="RNM130" s="40"/>
      <c r="RNN130" s="40"/>
      <c r="RNO130" s="40"/>
      <c r="RNP130" s="40"/>
      <c r="RNQ130" s="40"/>
      <c r="RNR130" s="40"/>
      <c r="RNS130" s="40"/>
      <c r="RNT130" s="40"/>
      <c r="RNU130" s="40"/>
      <c r="RNV130" s="40"/>
      <c r="RNW130" s="40"/>
      <c r="RNX130" s="40"/>
      <c r="RNY130" s="40"/>
      <c r="RNZ130" s="40"/>
      <c r="ROA130" s="40"/>
      <c r="ROB130" s="40"/>
      <c r="ROC130" s="40"/>
      <c r="ROD130" s="40"/>
      <c r="ROE130" s="40"/>
      <c r="ROF130" s="40"/>
      <c r="ROG130" s="40"/>
      <c r="ROH130" s="40"/>
      <c r="ROI130" s="40"/>
      <c r="ROJ130" s="40"/>
      <c r="ROK130" s="40"/>
      <c r="ROL130" s="40"/>
      <c r="ROM130" s="40"/>
      <c r="RON130" s="40"/>
      <c r="ROO130" s="40"/>
      <c r="ROP130" s="40"/>
      <c r="ROQ130" s="40"/>
      <c r="ROR130" s="40"/>
      <c r="ROS130" s="40"/>
      <c r="ROT130" s="40"/>
      <c r="ROU130" s="40"/>
      <c r="ROV130" s="40"/>
      <c r="ROW130" s="40"/>
      <c r="ROX130" s="40"/>
      <c r="ROY130" s="40"/>
      <c r="ROZ130" s="40"/>
      <c r="RPA130" s="40"/>
      <c r="RPB130" s="40"/>
      <c r="RPC130" s="40"/>
      <c r="RPD130" s="40"/>
      <c r="RPE130" s="40"/>
      <c r="RPF130" s="40"/>
      <c r="RPG130" s="40"/>
      <c r="RPH130" s="40"/>
      <c r="RPI130" s="40"/>
      <c r="RPJ130" s="40"/>
      <c r="RPK130" s="40"/>
      <c r="RPL130" s="40"/>
      <c r="RPM130" s="40"/>
      <c r="RPN130" s="40"/>
      <c r="RPO130" s="40"/>
      <c r="RPP130" s="40"/>
      <c r="RPQ130" s="40"/>
      <c r="RPR130" s="40"/>
      <c r="RPS130" s="40"/>
      <c r="RPT130" s="40"/>
      <c r="RPU130" s="40"/>
      <c r="RPV130" s="40"/>
      <c r="RPW130" s="40"/>
      <c r="RPX130" s="40"/>
      <c r="RPY130" s="40"/>
      <c r="RPZ130" s="40"/>
      <c r="RQA130" s="40"/>
      <c r="RQB130" s="40"/>
      <c r="RQC130" s="40"/>
      <c r="RQD130" s="40"/>
      <c r="RQE130" s="40"/>
      <c r="RQF130" s="40"/>
      <c r="RQG130" s="40"/>
      <c r="RQH130" s="40"/>
      <c r="RQI130" s="40"/>
      <c r="RQJ130" s="40"/>
      <c r="RQK130" s="40"/>
      <c r="RQL130" s="40"/>
      <c r="RQM130" s="40"/>
      <c r="RQN130" s="40"/>
      <c r="RQO130" s="40"/>
      <c r="RQP130" s="40"/>
      <c r="RQQ130" s="40"/>
      <c r="RQR130" s="40"/>
      <c r="RQS130" s="40"/>
      <c r="RQT130" s="40"/>
      <c r="RQU130" s="40"/>
      <c r="RQV130" s="40"/>
      <c r="RQW130" s="40"/>
      <c r="RQX130" s="40"/>
      <c r="RQY130" s="40"/>
      <c r="RQZ130" s="40"/>
      <c r="RRA130" s="40"/>
      <c r="RRB130" s="40"/>
      <c r="RRC130" s="40"/>
      <c r="RRD130" s="40"/>
      <c r="RRE130" s="40"/>
      <c r="RRF130" s="40"/>
      <c r="RRG130" s="40"/>
      <c r="RRH130" s="40"/>
      <c r="RRI130" s="40"/>
      <c r="RRJ130" s="40"/>
      <c r="RRK130" s="40"/>
      <c r="RRL130" s="40"/>
      <c r="RRM130" s="40"/>
      <c r="RRN130" s="40"/>
      <c r="RRO130" s="40"/>
      <c r="RRP130" s="40"/>
      <c r="RRQ130" s="40"/>
      <c r="RRR130" s="40"/>
      <c r="RRS130" s="40"/>
      <c r="RRT130" s="40"/>
      <c r="RRU130" s="40"/>
      <c r="RRV130" s="40"/>
      <c r="RRW130" s="40"/>
      <c r="RRX130" s="40"/>
      <c r="RRY130" s="40"/>
      <c r="RRZ130" s="40"/>
      <c r="RSA130" s="40"/>
      <c r="RSB130" s="40"/>
      <c r="RSC130" s="40"/>
      <c r="RSD130" s="40"/>
      <c r="RSE130" s="40"/>
      <c r="RSF130" s="40"/>
      <c r="RSG130" s="40"/>
      <c r="RSH130" s="40"/>
      <c r="RSI130" s="40"/>
      <c r="RSJ130" s="40"/>
      <c r="RSK130" s="40"/>
      <c r="RSL130" s="40"/>
      <c r="RSM130" s="40"/>
      <c r="RSN130" s="40"/>
      <c r="RSO130" s="40"/>
      <c r="RSP130" s="40"/>
      <c r="RSQ130" s="40"/>
      <c r="RSR130" s="40"/>
      <c r="RSS130" s="40"/>
      <c r="RST130" s="40"/>
      <c r="RSU130" s="40"/>
      <c r="RSV130" s="40"/>
      <c r="RSW130" s="40"/>
      <c r="RSX130" s="40"/>
      <c r="RSY130" s="40"/>
      <c r="RSZ130" s="40"/>
      <c r="RTA130" s="40"/>
      <c r="RTB130" s="40"/>
      <c r="RTC130" s="40"/>
      <c r="RTD130" s="40"/>
      <c r="RTE130" s="40"/>
      <c r="RTF130" s="40"/>
      <c r="RTG130" s="40"/>
      <c r="RTH130" s="40"/>
      <c r="RTI130" s="40"/>
      <c r="RTJ130" s="40"/>
      <c r="RTK130" s="40"/>
      <c r="RTL130" s="40"/>
      <c r="RTM130" s="40"/>
      <c r="RTN130" s="40"/>
      <c r="RTO130" s="40"/>
      <c r="RTP130" s="40"/>
      <c r="RTQ130" s="40"/>
      <c r="RTR130" s="40"/>
      <c r="RTS130" s="40"/>
      <c r="RTT130" s="40"/>
      <c r="RTU130" s="40"/>
      <c r="RTV130" s="40"/>
      <c r="RTW130" s="40"/>
      <c r="RTX130" s="40"/>
      <c r="RTY130" s="40"/>
      <c r="RTZ130" s="40"/>
      <c r="RUA130" s="40"/>
      <c r="RUB130" s="40"/>
      <c r="RUC130" s="40"/>
      <c r="RUD130" s="40"/>
      <c r="RUE130" s="40"/>
      <c r="RUF130" s="40"/>
      <c r="RUG130" s="40"/>
      <c r="RUH130" s="40"/>
      <c r="RUI130" s="40"/>
      <c r="RUJ130" s="40"/>
      <c r="RUK130" s="40"/>
      <c r="RUL130" s="40"/>
      <c r="RUM130" s="40"/>
      <c r="RUN130" s="40"/>
      <c r="RUO130" s="40"/>
      <c r="RUP130" s="40"/>
      <c r="RUQ130" s="40"/>
      <c r="RUR130" s="40"/>
      <c r="RUS130" s="40"/>
      <c r="RUT130" s="40"/>
      <c r="RUU130" s="40"/>
      <c r="RUV130" s="40"/>
      <c r="RUW130" s="40"/>
      <c r="RUX130" s="40"/>
      <c r="RUY130" s="40"/>
      <c r="RUZ130" s="40"/>
      <c r="RVA130" s="40"/>
      <c r="RVB130" s="40"/>
      <c r="RVC130" s="40"/>
      <c r="RVD130" s="40"/>
      <c r="RVE130" s="40"/>
      <c r="RVF130" s="40"/>
      <c r="RVG130" s="40"/>
      <c r="RVH130" s="40"/>
      <c r="RVI130" s="40"/>
      <c r="RVJ130" s="40"/>
      <c r="RVK130" s="40"/>
      <c r="RVL130" s="40"/>
      <c r="RVM130" s="40"/>
      <c r="RVN130" s="40"/>
      <c r="RVO130" s="40"/>
      <c r="RVP130" s="40"/>
      <c r="RVQ130" s="40"/>
      <c r="RVR130" s="40"/>
      <c r="RVS130" s="40"/>
      <c r="RVT130" s="40"/>
      <c r="RVU130" s="40"/>
      <c r="RVV130" s="40"/>
      <c r="RVW130" s="40"/>
      <c r="RVX130" s="40"/>
      <c r="RVY130" s="40"/>
      <c r="RVZ130" s="40"/>
      <c r="RWA130" s="40"/>
      <c r="RWB130" s="40"/>
      <c r="RWC130" s="40"/>
      <c r="RWD130" s="40"/>
      <c r="RWE130" s="40"/>
      <c r="RWF130" s="40"/>
      <c r="RWG130" s="40"/>
      <c r="RWH130" s="40"/>
      <c r="RWI130" s="40"/>
      <c r="RWJ130" s="40"/>
      <c r="RWK130" s="40"/>
      <c r="RWL130" s="40"/>
      <c r="RWM130" s="40"/>
      <c r="RWN130" s="40"/>
      <c r="RWO130" s="40"/>
      <c r="RWP130" s="40"/>
      <c r="RWQ130" s="40"/>
      <c r="RWR130" s="40"/>
      <c r="RWS130" s="40"/>
      <c r="RWT130" s="40"/>
      <c r="RWU130" s="40"/>
      <c r="RWV130" s="40"/>
      <c r="RWW130" s="40"/>
      <c r="RWX130" s="40"/>
      <c r="RWY130" s="40"/>
      <c r="RWZ130" s="40"/>
      <c r="RXA130" s="40"/>
      <c r="RXB130" s="40"/>
      <c r="RXC130" s="40"/>
      <c r="RXD130" s="40"/>
      <c r="RXE130" s="40"/>
      <c r="RXF130" s="40"/>
      <c r="RXG130" s="40"/>
      <c r="RXH130" s="40"/>
      <c r="RXI130" s="40"/>
      <c r="RXJ130" s="40"/>
      <c r="RXK130" s="40"/>
      <c r="RXL130" s="40"/>
      <c r="RXM130" s="40"/>
      <c r="RXN130" s="40"/>
      <c r="RXO130" s="40"/>
      <c r="RXP130" s="40"/>
      <c r="RXQ130" s="40"/>
      <c r="RXR130" s="40"/>
      <c r="RXS130" s="40"/>
      <c r="RXT130" s="40"/>
      <c r="RXU130" s="40"/>
      <c r="RXV130" s="40"/>
      <c r="RXW130" s="40"/>
      <c r="RXX130" s="40"/>
      <c r="RXY130" s="40"/>
      <c r="RXZ130" s="40"/>
      <c r="RYA130" s="40"/>
      <c r="RYB130" s="40"/>
      <c r="RYC130" s="40"/>
      <c r="RYD130" s="40"/>
      <c r="RYE130" s="40"/>
      <c r="RYF130" s="40"/>
      <c r="RYG130" s="40"/>
      <c r="RYH130" s="40"/>
      <c r="RYI130" s="40"/>
      <c r="RYJ130" s="40"/>
      <c r="RYK130" s="40"/>
      <c r="RYL130" s="40"/>
      <c r="RYM130" s="40"/>
      <c r="RYN130" s="40"/>
      <c r="RYO130" s="40"/>
      <c r="RYP130" s="40"/>
      <c r="RYQ130" s="40"/>
      <c r="RYR130" s="40"/>
      <c r="RYS130" s="40"/>
      <c r="RYT130" s="40"/>
      <c r="RYU130" s="40"/>
      <c r="RYV130" s="40"/>
      <c r="RYW130" s="40"/>
      <c r="RYX130" s="40"/>
      <c r="RYY130" s="40"/>
      <c r="RYZ130" s="40"/>
      <c r="RZA130" s="40"/>
      <c r="RZB130" s="40"/>
      <c r="RZC130" s="40"/>
      <c r="RZD130" s="40"/>
      <c r="RZE130" s="40"/>
      <c r="RZF130" s="40"/>
      <c r="RZG130" s="40"/>
      <c r="RZH130" s="40"/>
      <c r="RZI130" s="40"/>
      <c r="RZJ130" s="40"/>
      <c r="RZK130" s="40"/>
      <c r="RZL130" s="40"/>
      <c r="RZM130" s="40"/>
      <c r="RZN130" s="40"/>
      <c r="RZO130" s="40"/>
      <c r="RZP130" s="40"/>
      <c r="RZQ130" s="40"/>
      <c r="RZR130" s="40"/>
      <c r="RZS130" s="40"/>
      <c r="RZT130" s="40"/>
      <c r="RZU130" s="40"/>
      <c r="RZV130" s="40"/>
      <c r="RZW130" s="40"/>
      <c r="RZX130" s="40"/>
      <c r="RZY130" s="40"/>
      <c r="RZZ130" s="40"/>
      <c r="SAA130" s="40"/>
      <c r="SAB130" s="40"/>
      <c r="SAC130" s="40"/>
      <c r="SAD130" s="40"/>
      <c r="SAE130" s="40"/>
      <c r="SAF130" s="40"/>
      <c r="SAG130" s="40"/>
      <c r="SAH130" s="40"/>
      <c r="SAI130" s="40"/>
      <c r="SAJ130" s="40"/>
      <c r="SAK130" s="40"/>
      <c r="SAL130" s="40"/>
      <c r="SAM130" s="40"/>
      <c r="SAN130" s="40"/>
      <c r="SAO130" s="40"/>
      <c r="SAP130" s="40"/>
      <c r="SAQ130" s="40"/>
      <c r="SAR130" s="40"/>
      <c r="SAS130" s="40"/>
      <c r="SAT130" s="40"/>
      <c r="SAU130" s="40"/>
      <c r="SAV130" s="40"/>
      <c r="SAW130" s="40"/>
      <c r="SAX130" s="40"/>
      <c r="SAY130" s="40"/>
      <c r="SAZ130" s="40"/>
      <c r="SBA130" s="40"/>
      <c r="SBB130" s="40"/>
      <c r="SBC130" s="40"/>
      <c r="SBD130" s="40"/>
      <c r="SBE130" s="40"/>
      <c r="SBF130" s="40"/>
      <c r="SBG130" s="40"/>
      <c r="SBH130" s="40"/>
      <c r="SBI130" s="40"/>
      <c r="SBJ130" s="40"/>
      <c r="SBK130" s="40"/>
      <c r="SBL130" s="40"/>
      <c r="SBM130" s="40"/>
      <c r="SBN130" s="40"/>
      <c r="SBO130" s="40"/>
      <c r="SBP130" s="40"/>
      <c r="SBQ130" s="40"/>
      <c r="SBR130" s="40"/>
      <c r="SBS130" s="40"/>
      <c r="SBT130" s="40"/>
      <c r="SBU130" s="40"/>
      <c r="SBV130" s="40"/>
      <c r="SBW130" s="40"/>
      <c r="SBX130" s="40"/>
      <c r="SBY130" s="40"/>
      <c r="SBZ130" s="40"/>
      <c r="SCA130" s="40"/>
      <c r="SCB130" s="40"/>
      <c r="SCC130" s="40"/>
      <c r="SCD130" s="40"/>
      <c r="SCE130" s="40"/>
      <c r="SCF130" s="40"/>
      <c r="SCG130" s="40"/>
      <c r="SCH130" s="40"/>
      <c r="SCI130" s="40"/>
      <c r="SCJ130" s="40"/>
      <c r="SCK130" s="40"/>
      <c r="SCL130" s="40"/>
      <c r="SCM130" s="40"/>
      <c r="SCN130" s="40"/>
      <c r="SCO130" s="40"/>
      <c r="SCP130" s="40"/>
      <c r="SCQ130" s="40"/>
      <c r="SCR130" s="40"/>
      <c r="SCS130" s="40"/>
      <c r="SCT130" s="40"/>
      <c r="SCU130" s="40"/>
      <c r="SCV130" s="40"/>
      <c r="SCW130" s="40"/>
      <c r="SCX130" s="40"/>
      <c r="SCY130" s="40"/>
      <c r="SCZ130" s="40"/>
      <c r="SDA130" s="40"/>
      <c r="SDB130" s="40"/>
      <c r="SDC130" s="40"/>
      <c r="SDD130" s="40"/>
      <c r="SDE130" s="40"/>
      <c r="SDF130" s="40"/>
      <c r="SDG130" s="40"/>
      <c r="SDH130" s="40"/>
      <c r="SDI130" s="40"/>
      <c r="SDJ130" s="40"/>
      <c r="SDK130" s="40"/>
      <c r="SDL130" s="40"/>
      <c r="SDM130" s="40"/>
      <c r="SDN130" s="40"/>
      <c r="SDO130" s="40"/>
      <c r="SDP130" s="40"/>
      <c r="SDQ130" s="40"/>
      <c r="SDR130" s="40"/>
      <c r="SDS130" s="40"/>
      <c r="SDT130" s="40"/>
      <c r="SDU130" s="40"/>
      <c r="SDV130" s="40"/>
      <c r="SDW130" s="40"/>
      <c r="SDX130" s="40"/>
      <c r="SDY130" s="40"/>
      <c r="SDZ130" s="40"/>
      <c r="SEA130" s="40"/>
      <c r="SEB130" s="40"/>
      <c r="SEC130" s="40"/>
      <c r="SED130" s="40"/>
      <c r="SEE130" s="40"/>
      <c r="SEF130" s="40"/>
      <c r="SEG130" s="40"/>
      <c r="SEH130" s="40"/>
      <c r="SEI130" s="40"/>
      <c r="SEJ130" s="40"/>
      <c r="SEK130" s="40"/>
      <c r="SEL130" s="40"/>
      <c r="SEM130" s="40"/>
      <c r="SEN130" s="40"/>
      <c r="SEO130" s="40"/>
      <c r="SEP130" s="40"/>
      <c r="SEQ130" s="40"/>
      <c r="SER130" s="40"/>
      <c r="SES130" s="40"/>
      <c r="SET130" s="40"/>
      <c r="SEU130" s="40"/>
      <c r="SEV130" s="40"/>
      <c r="SEW130" s="40"/>
      <c r="SEX130" s="40"/>
      <c r="SEY130" s="40"/>
      <c r="SEZ130" s="40"/>
      <c r="SFA130" s="40"/>
      <c r="SFB130" s="40"/>
      <c r="SFC130" s="40"/>
      <c r="SFD130" s="40"/>
      <c r="SFE130" s="40"/>
      <c r="SFF130" s="40"/>
      <c r="SFG130" s="40"/>
      <c r="SFH130" s="40"/>
      <c r="SFI130" s="40"/>
      <c r="SFJ130" s="40"/>
      <c r="SFK130" s="40"/>
      <c r="SFL130" s="40"/>
      <c r="SFM130" s="40"/>
      <c r="SFN130" s="40"/>
      <c r="SFO130" s="40"/>
      <c r="SFP130" s="40"/>
      <c r="SFQ130" s="40"/>
      <c r="SFR130" s="40"/>
      <c r="SFS130" s="40"/>
      <c r="SFT130" s="40"/>
      <c r="SFU130" s="40"/>
      <c r="SFV130" s="40"/>
      <c r="SFW130" s="40"/>
      <c r="SFX130" s="40"/>
      <c r="SFY130" s="40"/>
      <c r="SFZ130" s="40"/>
      <c r="SGA130" s="40"/>
      <c r="SGB130" s="40"/>
      <c r="SGC130" s="40"/>
      <c r="SGD130" s="40"/>
      <c r="SGE130" s="40"/>
      <c r="SGF130" s="40"/>
      <c r="SGG130" s="40"/>
      <c r="SGH130" s="40"/>
      <c r="SGI130" s="40"/>
      <c r="SGJ130" s="40"/>
      <c r="SGK130" s="40"/>
      <c r="SGL130" s="40"/>
      <c r="SGM130" s="40"/>
      <c r="SGN130" s="40"/>
      <c r="SGO130" s="40"/>
      <c r="SGP130" s="40"/>
      <c r="SGQ130" s="40"/>
      <c r="SGR130" s="40"/>
      <c r="SGS130" s="40"/>
      <c r="SGT130" s="40"/>
      <c r="SGU130" s="40"/>
      <c r="SGV130" s="40"/>
      <c r="SGW130" s="40"/>
      <c r="SGX130" s="40"/>
      <c r="SGY130" s="40"/>
      <c r="SGZ130" s="40"/>
      <c r="SHA130" s="40"/>
      <c r="SHB130" s="40"/>
      <c r="SHC130" s="40"/>
      <c r="SHD130" s="40"/>
      <c r="SHE130" s="40"/>
      <c r="SHF130" s="40"/>
      <c r="SHG130" s="40"/>
      <c r="SHH130" s="40"/>
      <c r="SHI130" s="40"/>
      <c r="SHJ130" s="40"/>
      <c r="SHK130" s="40"/>
      <c r="SHL130" s="40"/>
      <c r="SHM130" s="40"/>
      <c r="SHN130" s="40"/>
      <c r="SHO130" s="40"/>
      <c r="SHP130" s="40"/>
      <c r="SHQ130" s="40"/>
      <c r="SHR130" s="40"/>
      <c r="SHS130" s="40"/>
      <c r="SHT130" s="40"/>
      <c r="SHU130" s="40"/>
      <c r="SHV130" s="40"/>
      <c r="SHW130" s="40"/>
      <c r="SHX130" s="40"/>
      <c r="SHY130" s="40"/>
      <c r="SHZ130" s="40"/>
      <c r="SIA130" s="40"/>
      <c r="SIB130" s="40"/>
      <c r="SIC130" s="40"/>
      <c r="SID130" s="40"/>
      <c r="SIE130" s="40"/>
      <c r="SIF130" s="40"/>
      <c r="SIG130" s="40"/>
      <c r="SIH130" s="40"/>
      <c r="SII130" s="40"/>
      <c r="SIJ130" s="40"/>
      <c r="SIK130" s="40"/>
      <c r="SIL130" s="40"/>
      <c r="SIM130" s="40"/>
      <c r="SIN130" s="40"/>
      <c r="SIO130" s="40"/>
      <c r="SIP130" s="40"/>
      <c r="SIQ130" s="40"/>
      <c r="SIR130" s="40"/>
      <c r="SIS130" s="40"/>
      <c r="SIT130" s="40"/>
      <c r="SIU130" s="40"/>
      <c r="SIV130" s="40"/>
      <c r="SIW130" s="40"/>
      <c r="SIX130" s="40"/>
      <c r="SIY130" s="40"/>
      <c r="SIZ130" s="40"/>
      <c r="SJA130" s="40"/>
      <c r="SJB130" s="40"/>
      <c r="SJC130" s="40"/>
      <c r="SJD130" s="40"/>
      <c r="SJE130" s="40"/>
      <c r="SJF130" s="40"/>
      <c r="SJG130" s="40"/>
      <c r="SJH130" s="40"/>
      <c r="SJI130" s="40"/>
      <c r="SJJ130" s="40"/>
      <c r="SJK130" s="40"/>
      <c r="SJL130" s="40"/>
      <c r="SJM130" s="40"/>
      <c r="SJN130" s="40"/>
      <c r="SJO130" s="40"/>
      <c r="SJP130" s="40"/>
      <c r="SJQ130" s="40"/>
      <c r="SJR130" s="40"/>
      <c r="SJS130" s="40"/>
      <c r="SJT130" s="40"/>
      <c r="SJU130" s="40"/>
      <c r="SJV130" s="40"/>
      <c r="SJW130" s="40"/>
      <c r="SJX130" s="40"/>
      <c r="SJY130" s="40"/>
      <c r="SJZ130" s="40"/>
      <c r="SKA130" s="40"/>
      <c r="SKB130" s="40"/>
      <c r="SKC130" s="40"/>
      <c r="SKD130" s="40"/>
      <c r="SKE130" s="40"/>
      <c r="SKF130" s="40"/>
      <c r="SKG130" s="40"/>
      <c r="SKH130" s="40"/>
      <c r="SKI130" s="40"/>
      <c r="SKJ130" s="40"/>
      <c r="SKK130" s="40"/>
      <c r="SKL130" s="40"/>
      <c r="SKM130" s="40"/>
      <c r="SKN130" s="40"/>
      <c r="SKO130" s="40"/>
      <c r="SKP130" s="40"/>
      <c r="SKQ130" s="40"/>
      <c r="SKR130" s="40"/>
      <c r="SKS130" s="40"/>
      <c r="SKT130" s="40"/>
      <c r="SKU130" s="40"/>
      <c r="SKV130" s="40"/>
      <c r="SKW130" s="40"/>
      <c r="SKX130" s="40"/>
      <c r="SKY130" s="40"/>
      <c r="SKZ130" s="40"/>
      <c r="SLA130" s="40"/>
      <c r="SLB130" s="40"/>
      <c r="SLC130" s="40"/>
      <c r="SLD130" s="40"/>
      <c r="SLE130" s="40"/>
      <c r="SLF130" s="40"/>
      <c r="SLG130" s="40"/>
      <c r="SLH130" s="40"/>
      <c r="SLI130" s="40"/>
      <c r="SLJ130" s="40"/>
      <c r="SLK130" s="40"/>
      <c r="SLL130" s="40"/>
      <c r="SLM130" s="40"/>
      <c r="SLN130" s="40"/>
      <c r="SLO130" s="40"/>
      <c r="SLP130" s="40"/>
      <c r="SLQ130" s="40"/>
      <c r="SLR130" s="40"/>
      <c r="SLS130" s="40"/>
      <c r="SLT130" s="40"/>
      <c r="SLU130" s="40"/>
      <c r="SLV130" s="40"/>
      <c r="SLW130" s="40"/>
      <c r="SLX130" s="40"/>
      <c r="SLY130" s="40"/>
      <c r="SLZ130" s="40"/>
      <c r="SMA130" s="40"/>
      <c r="SMB130" s="40"/>
      <c r="SMC130" s="40"/>
      <c r="SMD130" s="40"/>
      <c r="SME130" s="40"/>
      <c r="SMF130" s="40"/>
      <c r="SMG130" s="40"/>
      <c r="SMH130" s="40"/>
      <c r="SMI130" s="40"/>
      <c r="SMJ130" s="40"/>
      <c r="SMK130" s="40"/>
      <c r="SML130" s="40"/>
      <c r="SMM130" s="40"/>
      <c r="SMN130" s="40"/>
      <c r="SMO130" s="40"/>
      <c r="SMP130" s="40"/>
      <c r="SMQ130" s="40"/>
      <c r="SMR130" s="40"/>
      <c r="SMS130" s="40"/>
      <c r="SMT130" s="40"/>
      <c r="SMU130" s="40"/>
      <c r="SMV130" s="40"/>
      <c r="SMW130" s="40"/>
      <c r="SMX130" s="40"/>
      <c r="SMY130" s="40"/>
      <c r="SMZ130" s="40"/>
      <c r="SNA130" s="40"/>
      <c r="SNB130" s="40"/>
      <c r="SNC130" s="40"/>
      <c r="SND130" s="40"/>
      <c r="SNE130" s="40"/>
      <c r="SNF130" s="40"/>
      <c r="SNG130" s="40"/>
      <c r="SNH130" s="40"/>
      <c r="SNI130" s="40"/>
      <c r="SNJ130" s="40"/>
      <c r="SNK130" s="40"/>
      <c r="SNL130" s="40"/>
      <c r="SNM130" s="40"/>
      <c r="SNN130" s="40"/>
      <c r="SNO130" s="40"/>
      <c r="SNP130" s="40"/>
      <c r="SNQ130" s="40"/>
      <c r="SNR130" s="40"/>
      <c r="SNS130" s="40"/>
      <c r="SNT130" s="40"/>
      <c r="SNU130" s="40"/>
      <c r="SNV130" s="40"/>
      <c r="SNW130" s="40"/>
      <c r="SNX130" s="40"/>
      <c r="SNY130" s="40"/>
      <c r="SNZ130" s="40"/>
      <c r="SOA130" s="40"/>
      <c r="SOB130" s="40"/>
      <c r="SOC130" s="40"/>
      <c r="SOD130" s="40"/>
      <c r="SOE130" s="40"/>
      <c r="SOF130" s="40"/>
      <c r="SOG130" s="40"/>
      <c r="SOH130" s="40"/>
      <c r="SOI130" s="40"/>
      <c r="SOJ130" s="40"/>
      <c r="SOK130" s="40"/>
      <c r="SOL130" s="40"/>
      <c r="SOM130" s="40"/>
      <c r="SON130" s="40"/>
      <c r="SOO130" s="40"/>
      <c r="SOP130" s="40"/>
      <c r="SOQ130" s="40"/>
      <c r="SOR130" s="40"/>
      <c r="SOS130" s="40"/>
      <c r="SOT130" s="40"/>
      <c r="SOU130" s="40"/>
      <c r="SOV130" s="40"/>
      <c r="SOW130" s="40"/>
      <c r="SOX130" s="40"/>
      <c r="SOY130" s="40"/>
      <c r="SOZ130" s="40"/>
      <c r="SPA130" s="40"/>
      <c r="SPB130" s="40"/>
      <c r="SPC130" s="40"/>
      <c r="SPD130" s="40"/>
      <c r="SPE130" s="40"/>
      <c r="SPF130" s="40"/>
      <c r="SPG130" s="40"/>
      <c r="SPH130" s="40"/>
      <c r="SPI130" s="40"/>
      <c r="SPJ130" s="40"/>
      <c r="SPK130" s="40"/>
      <c r="SPL130" s="40"/>
      <c r="SPM130" s="40"/>
      <c r="SPN130" s="40"/>
      <c r="SPO130" s="40"/>
      <c r="SPP130" s="40"/>
      <c r="SPQ130" s="40"/>
      <c r="SPR130" s="40"/>
      <c r="SPS130" s="40"/>
      <c r="SPT130" s="40"/>
      <c r="SPU130" s="40"/>
      <c r="SPV130" s="40"/>
      <c r="SPW130" s="40"/>
      <c r="SPX130" s="40"/>
      <c r="SPY130" s="40"/>
      <c r="SPZ130" s="40"/>
      <c r="SQA130" s="40"/>
      <c r="SQB130" s="40"/>
      <c r="SQC130" s="40"/>
      <c r="SQD130" s="40"/>
      <c r="SQE130" s="40"/>
      <c r="SQF130" s="40"/>
      <c r="SQG130" s="40"/>
      <c r="SQH130" s="40"/>
      <c r="SQI130" s="40"/>
      <c r="SQJ130" s="40"/>
      <c r="SQK130" s="40"/>
      <c r="SQL130" s="40"/>
      <c r="SQM130" s="40"/>
      <c r="SQN130" s="40"/>
      <c r="SQO130" s="40"/>
      <c r="SQP130" s="40"/>
      <c r="SQQ130" s="40"/>
      <c r="SQR130" s="40"/>
      <c r="SQS130" s="40"/>
      <c r="SQT130" s="40"/>
      <c r="SQU130" s="40"/>
      <c r="SQV130" s="40"/>
      <c r="SQW130" s="40"/>
      <c r="SQX130" s="40"/>
      <c r="SQY130" s="40"/>
      <c r="SQZ130" s="40"/>
      <c r="SRA130" s="40"/>
      <c r="SRB130" s="40"/>
      <c r="SRC130" s="40"/>
      <c r="SRD130" s="40"/>
      <c r="SRE130" s="40"/>
      <c r="SRF130" s="40"/>
      <c r="SRG130" s="40"/>
      <c r="SRH130" s="40"/>
      <c r="SRI130" s="40"/>
      <c r="SRJ130" s="40"/>
      <c r="SRK130" s="40"/>
      <c r="SRL130" s="40"/>
      <c r="SRM130" s="40"/>
      <c r="SRN130" s="40"/>
      <c r="SRO130" s="40"/>
      <c r="SRP130" s="40"/>
      <c r="SRQ130" s="40"/>
      <c r="SRR130" s="40"/>
      <c r="SRS130" s="40"/>
      <c r="SRT130" s="40"/>
      <c r="SRU130" s="40"/>
      <c r="SRV130" s="40"/>
      <c r="SRW130" s="40"/>
      <c r="SRX130" s="40"/>
      <c r="SRY130" s="40"/>
      <c r="SRZ130" s="40"/>
      <c r="SSA130" s="40"/>
      <c r="SSB130" s="40"/>
      <c r="SSC130" s="40"/>
      <c r="SSD130" s="40"/>
      <c r="SSE130" s="40"/>
      <c r="SSF130" s="40"/>
      <c r="SSG130" s="40"/>
      <c r="SSH130" s="40"/>
      <c r="SSI130" s="40"/>
      <c r="SSJ130" s="40"/>
      <c r="SSK130" s="40"/>
      <c r="SSL130" s="40"/>
      <c r="SSM130" s="40"/>
      <c r="SSN130" s="40"/>
      <c r="SSO130" s="40"/>
      <c r="SSP130" s="40"/>
      <c r="SSQ130" s="40"/>
      <c r="SSR130" s="40"/>
      <c r="SSS130" s="40"/>
      <c r="SST130" s="40"/>
      <c r="SSU130" s="40"/>
      <c r="SSV130" s="40"/>
      <c r="SSW130" s="40"/>
      <c r="SSX130" s="40"/>
      <c r="SSY130" s="40"/>
      <c r="SSZ130" s="40"/>
      <c r="STA130" s="40"/>
      <c r="STB130" s="40"/>
      <c r="STC130" s="40"/>
      <c r="STD130" s="40"/>
      <c r="STE130" s="40"/>
      <c r="STF130" s="40"/>
      <c r="STG130" s="40"/>
      <c r="STH130" s="40"/>
      <c r="STI130" s="40"/>
      <c r="STJ130" s="40"/>
      <c r="STK130" s="40"/>
      <c r="STL130" s="40"/>
      <c r="STM130" s="40"/>
      <c r="STN130" s="40"/>
      <c r="STO130" s="40"/>
      <c r="STP130" s="40"/>
      <c r="STQ130" s="40"/>
      <c r="STR130" s="40"/>
      <c r="STS130" s="40"/>
      <c r="STT130" s="40"/>
      <c r="STU130" s="40"/>
      <c r="STV130" s="40"/>
      <c r="STW130" s="40"/>
      <c r="STX130" s="40"/>
      <c r="STY130" s="40"/>
      <c r="STZ130" s="40"/>
      <c r="SUA130" s="40"/>
      <c r="SUB130" s="40"/>
      <c r="SUC130" s="40"/>
      <c r="SUD130" s="40"/>
      <c r="SUE130" s="40"/>
      <c r="SUF130" s="40"/>
      <c r="SUG130" s="40"/>
      <c r="SUH130" s="40"/>
      <c r="SUI130" s="40"/>
      <c r="SUJ130" s="40"/>
      <c r="SUK130" s="40"/>
      <c r="SUL130" s="40"/>
      <c r="SUM130" s="40"/>
      <c r="SUN130" s="40"/>
      <c r="SUO130" s="40"/>
      <c r="SUP130" s="40"/>
      <c r="SUQ130" s="40"/>
      <c r="SUR130" s="40"/>
      <c r="SUS130" s="40"/>
      <c r="SUT130" s="40"/>
      <c r="SUU130" s="40"/>
      <c r="SUV130" s="40"/>
      <c r="SUW130" s="40"/>
      <c r="SUX130" s="40"/>
      <c r="SUY130" s="40"/>
      <c r="SUZ130" s="40"/>
      <c r="SVA130" s="40"/>
      <c r="SVB130" s="40"/>
      <c r="SVC130" s="40"/>
      <c r="SVD130" s="40"/>
      <c r="SVE130" s="40"/>
      <c r="SVF130" s="40"/>
      <c r="SVG130" s="40"/>
      <c r="SVH130" s="40"/>
      <c r="SVI130" s="40"/>
      <c r="SVJ130" s="40"/>
      <c r="SVK130" s="40"/>
      <c r="SVL130" s="40"/>
      <c r="SVM130" s="40"/>
      <c r="SVN130" s="40"/>
      <c r="SVO130" s="40"/>
      <c r="SVP130" s="40"/>
      <c r="SVQ130" s="40"/>
      <c r="SVR130" s="40"/>
      <c r="SVS130" s="40"/>
      <c r="SVT130" s="40"/>
      <c r="SVU130" s="40"/>
      <c r="SVV130" s="40"/>
      <c r="SVW130" s="40"/>
      <c r="SVX130" s="40"/>
      <c r="SVY130" s="40"/>
      <c r="SVZ130" s="40"/>
      <c r="SWA130" s="40"/>
      <c r="SWB130" s="40"/>
      <c r="SWC130" s="40"/>
      <c r="SWD130" s="40"/>
      <c r="SWE130" s="40"/>
      <c r="SWF130" s="40"/>
      <c r="SWG130" s="40"/>
      <c r="SWH130" s="40"/>
      <c r="SWI130" s="40"/>
      <c r="SWJ130" s="40"/>
      <c r="SWK130" s="40"/>
      <c r="SWL130" s="40"/>
      <c r="SWM130" s="40"/>
      <c r="SWN130" s="40"/>
      <c r="SWO130" s="40"/>
      <c r="SWP130" s="40"/>
      <c r="SWQ130" s="40"/>
      <c r="SWR130" s="40"/>
      <c r="SWS130" s="40"/>
      <c r="SWT130" s="40"/>
      <c r="SWU130" s="40"/>
      <c r="SWV130" s="40"/>
      <c r="SWW130" s="40"/>
      <c r="SWX130" s="40"/>
      <c r="SWY130" s="40"/>
      <c r="SWZ130" s="40"/>
      <c r="SXA130" s="40"/>
      <c r="SXB130" s="40"/>
      <c r="SXC130" s="40"/>
      <c r="SXD130" s="40"/>
      <c r="SXE130" s="40"/>
      <c r="SXF130" s="40"/>
      <c r="SXG130" s="40"/>
      <c r="SXH130" s="40"/>
      <c r="SXI130" s="40"/>
      <c r="SXJ130" s="40"/>
      <c r="SXK130" s="40"/>
      <c r="SXL130" s="40"/>
      <c r="SXM130" s="40"/>
      <c r="SXN130" s="40"/>
      <c r="SXO130" s="40"/>
      <c r="SXP130" s="40"/>
      <c r="SXQ130" s="40"/>
      <c r="SXR130" s="40"/>
      <c r="SXS130" s="40"/>
      <c r="SXT130" s="40"/>
      <c r="SXU130" s="40"/>
      <c r="SXV130" s="40"/>
      <c r="SXW130" s="40"/>
      <c r="SXX130" s="40"/>
      <c r="SXY130" s="40"/>
      <c r="SXZ130" s="40"/>
      <c r="SYA130" s="40"/>
      <c r="SYB130" s="40"/>
      <c r="SYC130" s="40"/>
      <c r="SYD130" s="40"/>
      <c r="SYE130" s="40"/>
      <c r="SYF130" s="40"/>
      <c r="SYG130" s="40"/>
      <c r="SYH130" s="40"/>
      <c r="SYI130" s="40"/>
      <c r="SYJ130" s="40"/>
      <c r="SYK130" s="40"/>
      <c r="SYL130" s="40"/>
      <c r="SYM130" s="40"/>
      <c r="SYN130" s="40"/>
      <c r="SYO130" s="40"/>
      <c r="SYP130" s="40"/>
      <c r="SYQ130" s="40"/>
      <c r="SYR130" s="40"/>
      <c r="SYS130" s="40"/>
      <c r="SYT130" s="40"/>
      <c r="SYU130" s="40"/>
      <c r="SYV130" s="40"/>
      <c r="SYW130" s="40"/>
      <c r="SYX130" s="40"/>
      <c r="SYY130" s="40"/>
      <c r="SYZ130" s="40"/>
      <c r="SZA130" s="40"/>
      <c r="SZB130" s="40"/>
      <c r="SZC130" s="40"/>
      <c r="SZD130" s="40"/>
      <c r="SZE130" s="40"/>
      <c r="SZF130" s="40"/>
      <c r="SZG130" s="40"/>
      <c r="SZH130" s="40"/>
      <c r="SZI130" s="40"/>
      <c r="SZJ130" s="40"/>
      <c r="SZK130" s="40"/>
      <c r="SZL130" s="40"/>
      <c r="SZM130" s="40"/>
      <c r="SZN130" s="40"/>
      <c r="SZO130" s="40"/>
      <c r="SZP130" s="40"/>
      <c r="SZQ130" s="40"/>
      <c r="SZR130" s="40"/>
      <c r="SZS130" s="40"/>
      <c r="SZT130" s="40"/>
      <c r="SZU130" s="40"/>
      <c r="SZV130" s="40"/>
      <c r="SZW130" s="40"/>
      <c r="SZX130" s="40"/>
      <c r="SZY130" s="40"/>
      <c r="SZZ130" s="40"/>
      <c r="TAA130" s="40"/>
      <c r="TAB130" s="40"/>
      <c r="TAC130" s="40"/>
      <c r="TAD130" s="40"/>
      <c r="TAE130" s="40"/>
      <c r="TAF130" s="40"/>
      <c r="TAG130" s="40"/>
      <c r="TAH130" s="40"/>
      <c r="TAI130" s="40"/>
      <c r="TAJ130" s="40"/>
      <c r="TAK130" s="40"/>
      <c r="TAL130" s="40"/>
      <c r="TAM130" s="40"/>
      <c r="TAN130" s="40"/>
      <c r="TAO130" s="40"/>
      <c r="TAP130" s="40"/>
      <c r="TAQ130" s="40"/>
      <c r="TAR130" s="40"/>
      <c r="TAS130" s="40"/>
      <c r="TAT130" s="40"/>
      <c r="TAU130" s="40"/>
      <c r="TAV130" s="40"/>
      <c r="TAW130" s="40"/>
      <c r="TAX130" s="40"/>
      <c r="TAY130" s="40"/>
      <c r="TAZ130" s="40"/>
      <c r="TBA130" s="40"/>
      <c r="TBB130" s="40"/>
      <c r="TBC130" s="40"/>
      <c r="TBD130" s="40"/>
      <c r="TBE130" s="40"/>
      <c r="TBF130" s="40"/>
      <c r="TBG130" s="40"/>
      <c r="TBH130" s="40"/>
      <c r="TBI130" s="40"/>
      <c r="TBJ130" s="40"/>
      <c r="TBK130" s="40"/>
      <c r="TBL130" s="40"/>
      <c r="TBM130" s="40"/>
      <c r="TBN130" s="40"/>
      <c r="TBO130" s="40"/>
      <c r="TBP130" s="40"/>
      <c r="TBQ130" s="40"/>
      <c r="TBR130" s="40"/>
      <c r="TBS130" s="40"/>
      <c r="TBT130" s="40"/>
      <c r="TBU130" s="40"/>
      <c r="TBV130" s="40"/>
      <c r="TBW130" s="40"/>
      <c r="TBX130" s="40"/>
      <c r="TBY130" s="40"/>
      <c r="TBZ130" s="40"/>
      <c r="TCA130" s="40"/>
      <c r="TCB130" s="40"/>
      <c r="TCC130" s="40"/>
      <c r="TCD130" s="40"/>
      <c r="TCE130" s="40"/>
      <c r="TCF130" s="40"/>
      <c r="TCG130" s="40"/>
      <c r="TCH130" s="40"/>
      <c r="TCI130" s="40"/>
      <c r="TCJ130" s="40"/>
      <c r="TCK130" s="40"/>
      <c r="TCL130" s="40"/>
      <c r="TCM130" s="40"/>
      <c r="TCN130" s="40"/>
      <c r="TCO130" s="40"/>
      <c r="TCP130" s="40"/>
      <c r="TCQ130" s="40"/>
      <c r="TCR130" s="40"/>
      <c r="TCS130" s="40"/>
      <c r="TCT130" s="40"/>
      <c r="TCU130" s="40"/>
      <c r="TCV130" s="40"/>
      <c r="TCW130" s="40"/>
      <c r="TCX130" s="40"/>
      <c r="TCY130" s="40"/>
      <c r="TCZ130" s="40"/>
      <c r="TDA130" s="40"/>
      <c r="TDB130" s="40"/>
      <c r="TDC130" s="40"/>
      <c r="TDD130" s="40"/>
      <c r="TDE130" s="40"/>
      <c r="TDF130" s="40"/>
      <c r="TDG130" s="40"/>
      <c r="TDH130" s="40"/>
      <c r="TDI130" s="40"/>
      <c r="TDJ130" s="40"/>
      <c r="TDK130" s="40"/>
      <c r="TDL130" s="40"/>
      <c r="TDM130" s="40"/>
      <c r="TDN130" s="40"/>
      <c r="TDO130" s="40"/>
      <c r="TDP130" s="40"/>
      <c r="TDQ130" s="40"/>
      <c r="TDR130" s="40"/>
      <c r="TDS130" s="40"/>
      <c r="TDT130" s="40"/>
      <c r="TDU130" s="40"/>
      <c r="TDV130" s="40"/>
      <c r="TDW130" s="40"/>
      <c r="TDX130" s="40"/>
      <c r="TDY130" s="40"/>
      <c r="TDZ130" s="40"/>
      <c r="TEA130" s="40"/>
      <c r="TEB130" s="40"/>
      <c r="TEC130" s="40"/>
      <c r="TED130" s="40"/>
      <c r="TEE130" s="40"/>
      <c r="TEF130" s="40"/>
      <c r="TEG130" s="40"/>
      <c r="TEH130" s="40"/>
      <c r="TEI130" s="40"/>
      <c r="TEJ130" s="40"/>
      <c r="TEK130" s="40"/>
      <c r="TEL130" s="40"/>
      <c r="TEM130" s="40"/>
      <c r="TEN130" s="40"/>
      <c r="TEO130" s="40"/>
      <c r="TEP130" s="40"/>
      <c r="TEQ130" s="40"/>
      <c r="TER130" s="40"/>
      <c r="TES130" s="40"/>
      <c r="TET130" s="40"/>
      <c r="TEU130" s="40"/>
      <c r="TEV130" s="40"/>
      <c r="TEW130" s="40"/>
      <c r="TEX130" s="40"/>
      <c r="TEY130" s="40"/>
      <c r="TEZ130" s="40"/>
      <c r="TFA130" s="40"/>
      <c r="TFB130" s="40"/>
      <c r="TFC130" s="40"/>
      <c r="TFD130" s="40"/>
      <c r="TFE130" s="40"/>
      <c r="TFF130" s="40"/>
      <c r="TFG130" s="40"/>
      <c r="TFH130" s="40"/>
      <c r="TFI130" s="40"/>
      <c r="TFJ130" s="40"/>
      <c r="TFK130" s="40"/>
      <c r="TFL130" s="40"/>
      <c r="TFM130" s="40"/>
      <c r="TFN130" s="40"/>
      <c r="TFO130" s="40"/>
      <c r="TFP130" s="40"/>
      <c r="TFQ130" s="40"/>
      <c r="TFR130" s="40"/>
      <c r="TFS130" s="40"/>
      <c r="TFT130" s="40"/>
      <c r="TFU130" s="40"/>
      <c r="TFV130" s="40"/>
      <c r="TFW130" s="40"/>
      <c r="TFX130" s="40"/>
      <c r="TFY130" s="40"/>
      <c r="TFZ130" s="40"/>
      <c r="TGA130" s="40"/>
      <c r="TGB130" s="40"/>
      <c r="TGC130" s="40"/>
      <c r="TGD130" s="40"/>
      <c r="TGE130" s="40"/>
      <c r="TGF130" s="40"/>
      <c r="TGG130" s="40"/>
      <c r="TGH130" s="40"/>
      <c r="TGI130" s="40"/>
      <c r="TGJ130" s="40"/>
      <c r="TGK130" s="40"/>
      <c r="TGL130" s="40"/>
      <c r="TGM130" s="40"/>
      <c r="TGN130" s="40"/>
      <c r="TGO130" s="40"/>
      <c r="TGP130" s="40"/>
      <c r="TGQ130" s="40"/>
      <c r="TGR130" s="40"/>
      <c r="TGS130" s="40"/>
      <c r="TGT130" s="40"/>
      <c r="TGU130" s="40"/>
      <c r="TGV130" s="40"/>
      <c r="TGW130" s="40"/>
      <c r="TGX130" s="40"/>
      <c r="TGY130" s="40"/>
      <c r="TGZ130" s="40"/>
      <c r="THA130" s="40"/>
      <c r="THB130" s="40"/>
      <c r="THC130" s="40"/>
      <c r="THD130" s="40"/>
      <c r="THE130" s="40"/>
      <c r="THF130" s="40"/>
      <c r="THG130" s="40"/>
      <c r="THH130" s="40"/>
      <c r="THI130" s="40"/>
      <c r="THJ130" s="40"/>
      <c r="THK130" s="40"/>
      <c r="THL130" s="40"/>
      <c r="THM130" s="40"/>
      <c r="THN130" s="40"/>
      <c r="THO130" s="40"/>
      <c r="THP130" s="40"/>
      <c r="THQ130" s="40"/>
      <c r="THR130" s="40"/>
      <c r="THS130" s="40"/>
      <c r="THT130" s="40"/>
      <c r="THU130" s="40"/>
      <c r="THV130" s="40"/>
      <c r="THW130" s="40"/>
      <c r="THX130" s="40"/>
      <c r="THY130" s="40"/>
      <c r="THZ130" s="40"/>
      <c r="TIA130" s="40"/>
      <c r="TIB130" s="40"/>
      <c r="TIC130" s="40"/>
      <c r="TID130" s="40"/>
      <c r="TIE130" s="40"/>
      <c r="TIF130" s="40"/>
      <c r="TIG130" s="40"/>
      <c r="TIH130" s="40"/>
      <c r="TII130" s="40"/>
      <c r="TIJ130" s="40"/>
      <c r="TIK130" s="40"/>
      <c r="TIL130" s="40"/>
      <c r="TIM130" s="40"/>
      <c r="TIN130" s="40"/>
      <c r="TIO130" s="40"/>
      <c r="TIP130" s="40"/>
      <c r="TIQ130" s="40"/>
      <c r="TIR130" s="40"/>
      <c r="TIS130" s="40"/>
      <c r="TIT130" s="40"/>
      <c r="TIU130" s="40"/>
      <c r="TIV130" s="40"/>
      <c r="TIW130" s="40"/>
      <c r="TIX130" s="40"/>
      <c r="TIY130" s="40"/>
      <c r="TIZ130" s="40"/>
      <c r="TJA130" s="40"/>
      <c r="TJB130" s="40"/>
      <c r="TJC130" s="40"/>
      <c r="TJD130" s="40"/>
      <c r="TJE130" s="40"/>
      <c r="TJF130" s="40"/>
      <c r="TJG130" s="40"/>
      <c r="TJH130" s="40"/>
      <c r="TJI130" s="40"/>
      <c r="TJJ130" s="40"/>
      <c r="TJK130" s="40"/>
      <c r="TJL130" s="40"/>
      <c r="TJM130" s="40"/>
      <c r="TJN130" s="40"/>
      <c r="TJO130" s="40"/>
      <c r="TJP130" s="40"/>
      <c r="TJQ130" s="40"/>
      <c r="TJR130" s="40"/>
      <c r="TJS130" s="40"/>
      <c r="TJT130" s="40"/>
      <c r="TJU130" s="40"/>
      <c r="TJV130" s="40"/>
      <c r="TJW130" s="40"/>
      <c r="TJX130" s="40"/>
      <c r="TJY130" s="40"/>
      <c r="TJZ130" s="40"/>
      <c r="TKA130" s="40"/>
      <c r="TKB130" s="40"/>
      <c r="TKC130" s="40"/>
      <c r="TKD130" s="40"/>
      <c r="TKE130" s="40"/>
      <c r="TKF130" s="40"/>
      <c r="TKG130" s="40"/>
      <c r="TKH130" s="40"/>
      <c r="TKI130" s="40"/>
      <c r="TKJ130" s="40"/>
      <c r="TKK130" s="40"/>
      <c r="TKL130" s="40"/>
      <c r="TKM130" s="40"/>
      <c r="TKN130" s="40"/>
      <c r="TKO130" s="40"/>
      <c r="TKP130" s="40"/>
      <c r="TKQ130" s="40"/>
      <c r="TKR130" s="40"/>
      <c r="TKS130" s="40"/>
      <c r="TKT130" s="40"/>
      <c r="TKU130" s="40"/>
      <c r="TKV130" s="40"/>
      <c r="TKW130" s="40"/>
      <c r="TKX130" s="40"/>
      <c r="TKY130" s="40"/>
      <c r="TKZ130" s="40"/>
      <c r="TLA130" s="40"/>
      <c r="TLB130" s="40"/>
      <c r="TLC130" s="40"/>
      <c r="TLD130" s="40"/>
      <c r="TLE130" s="40"/>
      <c r="TLF130" s="40"/>
      <c r="TLG130" s="40"/>
      <c r="TLH130" s="40"/>
      <c r="TLI130" s="40"/>
      <c r="TLJ130" s="40"/>
      <c r="TLK130" s="40"/>
      <c r="TLL130" s="40"/>
      <c r="TLM130" s="40"/>
      <c r="TLN130" s="40"/>
      <c r="TLO130" s="40"/>
      <c r="TLP130" s="40"/>
      <c r="TLQ130" s="40"/>
      <c r="TLR130" s="40"/>
      <c r="TLS130" s="40"/>
      <c r="TLT130" s="40"/>
      <c r="TLU130" s="40"/>
      <c r="TLV130" s="40"/>
      <c r="TLW130" s="40"/>
      <c r="TLX130" s="40"/>
      <c r="TLY130" s="40"/>
      <c r="TLZ130" s="40"/>
      <c r="TMA130" s="40"/>
      <c r="TMB130" s="40"/>
      <c r="TMC130" s="40"/>
      <c r="TMD130" s="40"/>
      <c r="TME130" s="40"/>
      <c r="TMF130" s="40"/>
      <c r="TMG130" s="40"/>
      <c r="TMH130" s="40"/>
      <c r="TMI130" s="40"/>
      <c r="TMJ130" s="40"/>
      <c r="TMK130" s="40"/>
      <c r="TML130" s="40"/>
      <c r="TMM130" s="40"/>
      <c r="TMN130" s="40"/>
      <c r="TMO130" s="40"/>
      <c r="TMP130" s="40"/>
      <c r="TMQ130" s="40"/>
      <c r="TMR130" s="40"/>
      <c r="TMS130" s="40"/>
      <c r="TMT130" s="40"/>
      <c r="TMU130" s="40"/>
      <c r="TMV130" s="40"/>
      <c r="TMW130" s="40"/>
      <c r="TMX130" s="40"/>
      <c r="TMY130" s="40"/>
      <c r="TMZ130" s="40"/>
      <c r="TNA130" s="40"/>
      <c r="TNB130" s="40"/>
      <c r="TNC130" s="40"/>
      <c r="TND130" s="40"/>
      <c r="TNE130" s="40"/>
      <c r="TNF130" s="40"/>
      <c r="TNG130" s="40"/>
      <c r="TNH130" s="40"/>
      <c r="TNI130" s="40"/>
      <c r="TNJ130" s="40"/>
      <c r="TNK130" s="40"/>
      <c r="TNL130" s="40"/>
      <c r="TNM130" s="40"/>
      <c r="TNN130" s="40"/>
      <c r="TNO130" s="40"/>
      <c r="TNP130" s="40"/>
      <c r="TNQ130" s="40"/>
      <c r="TNR130" s="40"/>
      <c r="TNS130" s="40"/>
      <c r="TNT130" s="40"/>
      <c r="TNU130" s="40"/>
      <c r="TNV130" s="40"/>
      <c r="TNW130" s="40"/>
      <c r="TNX130" s="40"/>
      <c r="TNY130" s="40"/>
      <c r="TNZ130" s="40"/>
      <c r="TOA130" s="40"/>
      <c r="TOB130" s="40"/>
      <c r="TOC130" s="40"/>
      <c r="TOD130" s="40"/>
      <c r="TOE130" s="40"/>
      <c r="TOF130" s="40"/>
      <c r="TOG130" s="40"/>
      <c r="TOH130" s="40"/>
      <c r="TOI130" s="40"/>
      <c r="TOJ130" s="40"/>
      <c r="TOK130" s="40"/>
      <c r="TOL130" s="40"/>
      <c r="TOM130" s="40"/>
      <c r="TON130" s="40"/>
      <c r="TOO130" s="40"/>
      <c r="TOP130" s="40"/>
      <c r="TOQ130" s="40"/>
      <c r="TOR130" s="40"/>
      <c r="TOS130" s="40"/>
      <c r="TOT130" s="40"/>
      <c r="TOU130" s="40"/>
      <c r="TOV130" s="40"/>
      <c r="TOW130" s="40"/>
      <c r="TOX130" s="40"/>
      <c r="TOY130" s="40"/>
      <c r="TOZ130" s="40"/>
      <c r="TPA130" s="40"/>
      <c r="TPB130" s="40"/>
      <c r="TPC130" s="40"/>
      <c r="TPD130" s="40"/>
      <c r="TPE130" s="40"/>
      <c r="TPF130" s="40"/>
      <c r="TPG130" s="40"/>
      <c r="TPH130" s="40"/>
      <c r="TPI130" s="40"/>
      <c r="TPJ130" s="40"/>
      <c r="TPK130" s="40"/>
      <c r="TPL130" s="40"/>
      <c r="TPM130" s="40"/>
      <c r="TPN130" s="40"/>
      <c r="TPO130" s="40"/>
      <c r="TPP130" s="40"/>
      <c r="TPQ130" s="40"/>
      <c r="TPR130" s="40"/>
      <c r="TPS130" s="40"/>
      <c r="TPT130" s="40"/>
      <c r="TPU130" s="40"/>
      <c r="TPV130" s="40"/>
      <c r="TPW130" s="40"/>
      <c r="TPX130" s="40"/>
      <c r="TPY130" s="40"/>
      <c r="TPZ130" s="40"/>
      <c r="TQA130" s="40"/>
      <c r="TQB130" s="40"/>
      <c r="TQC130" s="40"/>
      <c r="TQD130" s="40"/>
      <c r="TQE130" s="40"/>
      <c r="TQF130" s="40"/>
      <c r="TQG130" s="40"/>
      <c r="TQH130" s="40"/>
      <c r="TQI130" s="40"/>
      <c r="TQJ130" s="40"/>
      <c r="TQK130" s="40"/>
      <c r="TQL130" s="40"/>
      <c r="TQM130" s="40"/>
      <c r="TQN130" s="40"/>
      <c r="TQO130" s="40"/>
      <c r="TQP130" s="40"/>
      <c r="TQQ130" s="40"/>
      <c r="TQR130" s="40"/>
      <c r="TQS130" s="40"/>
      <c r="TQT130" s="40"/>
      <c r="TQU130" s="40"/>
      <c r="TQV130" s="40"/>
      <c r="TQW130" s="40"/>
      <c r="TQX130" s="40"/>
      <c r="TQY130" s="40"/>
      <c r="TQZ130" s="40"/>
      <c r="TRA130" s="40"/>
      <c r="TRB130" s="40"/>
      <c r="TRC130" s="40"/>
      <c r="TRD130" s="40"/>
      <c r="TRE130" s="40"/>
      <c r="TRF130" s="40"/>
      <c r="TRG130" s="40"/>
      <c r="TRH130" s="40"/>
      <c r="TRI130" s="40"/>
      <c r="TRJ130" s="40"/>
      <c r="TRK130" s="40"/>
      <c r="TRL130" s="40"/>
      <c r="TRM130" s="40"/>
      <c r="TRN130" s="40"/>
      <c r="TRO130" s="40"/>
      <c r="TRP130" s="40"/>
      <c r="TRQ130" s="40"/>
      <c r="TRR130" s="40"/>
      <c r="TRS130" s="40"/>
      <c r="TRT130" s="40"/>
      <c r="TRU130" s="40"/>
      <c r="TRV130" s="40"/>
      <c r="TRW130" s="40"/>
      <c r="TRX130" s="40"/>
      <c r="TRY130" s="40"/>
      <c r="TRZ130" s="40"/>
      <c r="TSA130" s="40"/>
      <c r="TSB130" s="40"/>
      <c r="TSC130" s="40"/>
      <c r="TSD130" s="40"/>
      <c r="TSE130" s="40"/>
      <c r="TSF130" s="40"/>
      <c r="TSG130" s="40"/>
      <c r="TSH130" s="40"/>
      <c r="TSI130" s="40"/>
      <c r="TSJ130" s="40"/>
      <c r="TSK130" s="40"/>
      <c r="TSL130" s="40"/>
      <c r="TSM130" s="40"/>
      <c r="TSN130" s="40"/>
      <c r="TSO130" s="40"/>
      <c r="TSP130" s="40"/>
      <c r="TSQ130" s="40"/>
      <c r="TSR130" s="40"/>
      <c r="TSS130" s="40"/>
      <c r="TST130" s="40"/>
      <c r="TSU130" s="40"/>
      <c r="TSV130" s="40"/>
      <c r="TSW130" s="40"/>
      <c r="TSX130" s="40"/>
      <c r="TSY130" s="40"/>
      <c r="TSZ130" s="40"/>
      <c r="TTA130" s="40"/>
      <c r="TTB130" s="40"/>
      <c r="TTC130" s="40"/>
      <c r="TTD130" s="40"/>
      <c r="TTE130" s="40"/>
      <c r="TTF130" s="40"/>
      <c r="TTG130" s="40"/>
      <c r="TTH130" s="40"/>
      <c r="TTI130" s="40"/>
      <c r="TTJ130" s="40"/>
      <c r="TTK130" s="40"/>
      <c r="TTL130" s="40"/>
      <c r="TTM130" s="40"/>
      <c r="TTN130" s="40"/>
      <c r="TTO130" s="40"/>
      <c r="TTP130" s="40"/>
      <c r="TTQ130" s="40"/>
      <c r="TTR130" s="40"/>
      <c r="TTS130" s="40"/>
      <c r="TTT130" s="40"/>
      <c r="TTU130" s="40"/>
      <c r="TTV130" s="40"/>
      <c r="TTW130" s="40"/>
      <c r="TTX130" s="40"/>
      <c r="TTY130" s="40"/>
      <c r="TTZ130" s="40"/>
      <c r="TUA130" s="40"/>
      <c r="TUB130" s="40"/>
      <c r="TUC130" s="40"/>
      <c r="TUD130" s="40"/>
      <c r="TUE130" s="40"/>
      <c r="TUF130" s="40"/>
      <c r="TUG130" s="40"/>
      <c r="TUH130" s="40"/>
      <c r="TUI130" s="40"/>
      <c r="TUJ130" s="40"/>
      <c r="TUK130" s="40"/>
      <c r="TUL130" s="40"/>
      <c r="TUM130" s="40"/>
      <c r="TUN130" s="40"/>
      <c r="TUO130" s="40"/>
      <c r="TUP130" s="40"/>
      <c r="TUQ130" s="40"/>
      <c r="TUR130" s="40"/>
      <c r="TUS130" s="40"/>
      <c r="TUT130" s="40"/>
      <c r="TUU130" s="40"/>
      <c r="TUV130" s="40"/>
      <c r="TUW130" s="40"/>
      <c r="TUX130" s="40"/>
      <c r="TUY130" s="40"/>
      <c r="TUZ130" s="40"/>
      <c r="TVA130" s="40"/>
      <c r="TVB130" s="40"/>
      <c r="TVC130" s="40"/>
      <c r="TVD130" s="40"/>
      <c r="TVE130" s="40"/>
      <c r="TVF130" s="40"/>
      <c r="TVG130" s="40"/>
      <c r="TVH130" s="40"/>
      <c r="TVI130" s="40"/>
      <c r="TVJ130" s="40"/>
      <c r="TVK130" s="40"/>
      <c r="TVL130" s="40"/>
      <c r="TVM130" s="40"/>
      <c r="TVN130" s="40"/>
      <c r="TVO130" s="40"/>
      <c r="TVP130" s="40"/>
      <c r="TVQ130" s="40"/>
      <c r="TVR130" s="40"/>
      <c r="TVS130" s="40"/>
      <c r="TVT130" s="40"/>
      <c r="TVU130" s="40"/>
      <c r="TVV130" s="40"/>
      <c r="TVW130" s="40"/>
      <c r="TVX130" s="40"/>
      <c r="TVY130" s="40"/>
      <c r="TVZ130" s="40"/>
      <c r="TWA130" s="40"/>
      <c r="TWB130" s="40"/>
      <c r="TWC130" s="40"/>
      <c r="TWD130" s="40"/>
      <c r="TWE130" s="40"/>
      <c r="TWF130" s="40"/>
      <c r="TWG130" s="40"/>
      <c r="TWH130" s="40"/>
      <c r="TWI130" s="40"/>
      <c r="TWJ130" s="40"/>
      <c r="TWK130" s="40"/>
      <c r="TWL130" s="40"/>
      <c r="TWM130" s="40"/>
      <c r="TWN130" s="40"/>
      <c r="TWO130" s="40"/>
      <c r="TWP130" s="40"/>
      <c r="TWQ130" s="40"/>
      <c r="TWR130" s="40"/>
      <c r="TWS130" s="40"/>
      <c r="TWT130" s="40"/>
      <c r="TWU130" s="40"/>
      <c r="TWV130" s="40"/>
      <c r="TWW130" s="40"/>
      <c r="TWX130" s="40"/>
      <c r="TWY130" s="40"/>
      <c r="TWZ130" s="40"/>
      <c r="TXA130" s="40"/>
      <c r="TXB130" s="40"/>
      <c r="TXC130" s="40"/>
      <c r="TXD130" s="40"/>
      <c r="TXE130" s="40"/>
      <c r="TXF130" s="40"/>
      <c r="TXG130" s="40"/>
      <c r="TXH130" s="40"/>
      <c r="TXI130" s="40"/>
      <c r="TXJ130" s="40"/>
      <c r="TXK130" s="40"/>
      <c r="TXL130" s="40"/>
      <c r="TXM130" s="40"/>
      <c r="TXN130" s="40"/>
      <c r="TXO130" s="40"/>
      <c r="TXP130" s="40"/>
      <c r="TXQ130" s="40"/>
      <c r="TXR130" s="40"/>
      <c r="TXS130" s="40"/>
      <c r="TXT130" s="40"/>
      <c r="TXU130" s="40"/>
      <c r="TXV130" s="40"/>
      <c r="TXW130" s="40"/>
      <c r="TXX130" s="40"/>
      <c r="TXY130" s="40"/>
      <c r="TXZ130" s="40"/>
      <c r="TYA130" s="40"/>
      <c r="TYB130" s="40"/>
      <c r="TYC130" s="40"/>
      <c r="TYD130" s="40"/>
      <c r="TYE130" s="40"/>
      <c r="TYF130" s="40"/>
      <c r="TYG130" s="40"/>
      <c r="TYH130" s="40"/>
      <c r="TYI130" s="40"/>
      <c r="TYJ130" s="40"/>
      <c r="TYK130" s="40"/>
      <c r="TYL130" s="40"/>
      <c r="TYM130" s="40"/>
      <c r="TYN130" s="40"/>
      <c r="TYO130" s="40"/>
      <c r="TYP130" s="40"/>
      <c r="TYQ130" s="40"/>
      <c r="TYR130" s="40"/>
      <c r="TYS130" s="40"/>
      <c r="TYT130" s="40"/>
      <c r="TYU130" s="40"/>
      <c r="TYV130" s="40"/>
      <c r="TYW130" s="40"/>
      <c r="TYX130" s="40"/>
      <c r="TYY130" s="40"/>
      <c r="TYZ130" s="40"/>
      <c r="TZA130" s="40"/>
      <c r="TZB130" s="40"/>
      <c r="TZC130" s="40"/>
      <c r="TZD130" s="40"/>
      <c r="TZE130" s="40"/>
      <c r="TZF130" s="40"/>
      <c r="TZG130" s="40"/>
      <c r="TZH130" s="40"/>
      <c r="TZI130" s="40"/>
      <c r="TZJ130" s="40"/>
      <c r="TZK130" s="40"/>
      <c r="TZL130" s="40"/>
      <c r="TZM130" s="40"/>
      <c r="TZN130" s="40"/>
      <c r="TZO130" s="40"/>
      <c r="TZP130" s="40"/>
      <c r="TZQ130" s="40"/>
      <c r="TZR130" s="40"/>
      <c r="TZS130" s="40"/>
      <c r="TZT130" s="40"/>
      <c r="TZU130" s="40"/>
      <c r="TZV130" s="40"/>
      <c r="TZW130" s="40"/>
      <c r="TZX130" s="40"/>
      <c r="TZY130" s="40"/>
      <c r="TZZ130" s="40"/>
      <c r="UAA130" s="40"/>
      <c r="UAB130" s="40"/>
      <c r="UAC130" s="40"/>
      <c r="UAD130" s="40"/>
      <c r="UAE130" s="40"/>
      <c r="UAF130" s="40"/>
      <c r="UAG130" s="40"/>
      <c r="UAH130" s="40"/>
      <c r="UAI130" s="40"/>
      <c r="UAJ130" s="40"/>
      <c r="UAK130" s="40"/>
      <c r="UAL130" s="40"/>
      <c r="UAM130" s="40"/>
      <c r="UAN130" s="40"/>
      <c r="UAO130" s="40"/>
      <c r="UAP130" s="40"/>
      <c r="UAQ130" s="40"/>
      <c r="UAR130" s="40"/>
      <c r="UAS130" s="40"/>
      <c r="UAT130" s="40"/>
      <c r="UAU130" s="40"/>
      <c r="UAV130" s="40"/>
      <c r="UAW130" s="40"/>
      <c r="UAX130" s="40"/>
      <c r="UAY130" s="40"/>
      <c r="UAZ130" s="40"/>
      <c r="UBA130" s="40"/>
      <c r="UBB130" s="40"/>
      <c r="UBC130" s="40"/>
      <c r="UBD130" s="40"/>
      <c r="UBE130" s="40"/>
      <c r="UBF130" s="40"/>
      <c r="UBG130" s="40"/>
      <c r="UBH130" s="40"/>
      <c r="UBI130" s="40"/>
      <c r="UBJ130" s="40"/>
      <c r="UBK130" s="40"/>
      <c r="UBL130" s="40"/>
      <c r="UBM130" s="40"/>
      <c r="UBN130" s="40"/>
      <c r="UBO130" s="40"/>
      <c r="UBP130" s="40"/>
      <c r="UBQ130" s="40"/>
      <c r="UBR130" s="40"/>
      <c r="UBS130" s="40"/>
      <c r="UBT130" s="40"/>
      <c r="UBU130" s="40"/>
      <c r="UBV130" s="40"/>
      <c r="UBW130" s="40"/>
      <c r="UBX130" s="40"/>
      <c r="UBY130" s="40"/>
      <c r="UBZ130" s="40"/>
      <c r="UCA130" s="40"/>
      <c r="UCB130" s="40"/>
      <c r="UCC130" s="40"/>
      <c r="UCD130" s="40"/>
      <c r="UCE130" s="40"/>
      <c r="UCF130" s="40"/>
      <c r="UCG130" s="40"/>
      <c r="UCH130" s="40"/>
      <c r="UCI130" s="40"/>
      <c r="UCJ130" s="40"/>
      <c r="UCK130" s="40"/>
      <c r="UCL130" s="40"/>
      <c r="UCM130" s="40"/>
      <c r="UCN130" s="40"/>
      <c r="UCO130" s="40"/>
      <c r="UCP130" s="40"/>
      <c r="UCQ130" s="40"/>
      <c r="UCR130" s="40"/>
      <c r="UCS130" s="40"/>
      <c r="UCT130" s="40"/>
      <c r="UCU130" s="40"/>
      <c r="UCV130" s="40"/>
      <c r="UCW130" s="40"/>
      <c r="UCX130" s="40"/>
      <c r="UCY130" s="40"/>
      <c r="UCZ130" s="40"/>
      <c r="UDA130" s="40"/>
      <c r="UDB130" s="40"/>
      <c r="UDC130" s="40"/>
      <c r="UDD130" s="40"/>
      <c r="UDE130" s="40"/>
      <c r="UDF130" s="40"/>
      <c r="UDG130" s="40"/>
      <c r="UDH130" s="40"/>
      <c r="UDI130" s="40"/>
      <c r="UDJ130" s="40"/>
      <c r="UDK130" s="40"/>
      <c r="UDL130" s="40"/>
      <c r="UDM130" s="40"/>
      <c r="UDN130" s="40"/>
      <c r="UDO130" s="40"/>
      <c r="UDP130" s="40"/>
      <c r="UDQ130" s="40"/>
      <c r="UDR130" s="40"/>
      <c r="UDS130" s="40"/>
      <c r="UDT130" s="40"/>
      <c r="UDU130" s="40"/>
      <c r="UDV130" s="40"/>
      <c r="UDW130" s="40"/>
      <c r="UDX130" s="40"/>
      <c r="UDY130" s="40"/>
      <c r="UDZ130" s="40"/>
      <c r="UEA130" s="40"/>
      <c r="UEB130" s="40"/>
      <c r="UEC130" s="40"/>
      <c r="UED130" s="40"/>
      <c r="UEE130" s="40"/>
      <c r="UEF130" s="40"/>
      <c r="UEG130" s="40"/>
      <c r="UEH130" s="40"/>
      <c r="UEI130" s="40"/>
      <c r="UEJ130" s="40"/>
      <c r="UEK130" s="40"/>
      <c r="UEL130" s="40"/>
      <c r="UEM130" s="40"/>
      <c r="UEN130" s="40"/>
      <c r="UEO130" s="40"/>
      <c r="UEP130" s="40"/>
      <c r="UEQ130" s="40"/>
      <c r="UER130" s="40"/>
      <c r="UES130" s="40"/>
      <c r="UET130" s="40"/>
      <c r="UEU130" s="40"/>
      <c r="UEV130" s="40"/>
      <c r="UEW130" s="40"/>
      <c r="UEX130" s="40"/>
      <c r="UEY130" s="40"/>
      <c r="UEZ130" s="40"/>
      <c r="UFA130" s="40"/>
      <c r="UFB130" s="40"/>
      <c r="UFC130" s="40"/>
      <c r="UFD130" s="40"/>
      <c r="UFE130" s="40"/>
      <c r="UFF130" s="40"/>
      <c r="UFG130" s="40"/>
      <c r="UFH130" s="40"/>
      <c r="UFI130" s="40"/>
      <c r="UFJ130" s="40"/>
      <c r="UFK130" s="40"/>
      <c r="UFL130" s="40"/>
      <c r="UFM130" s="40"/>
      <c r="UFN130" s="40"/>
      <c r="UFO130" s="40"/>
      <c r="UFP130" s="40"/>
      <c r="UFQ130" s="40"/>
      <c r="UFR130" s="40"/>
      <c r="UFS130" s="40"/>
      <c r="UFT130" s="40"/>
      <c r="UFU130" s="40"/>
      <c r="UFV130" s="40"/>
      <c r="UFW130" s="40"/>
      <c r="UFX130" s="40"/>
      <c r="UFY130" s="40"/>
      <c r="UFZ130" s="40"/>
      <c r="UGA130" s="40"/>
      <c r="UGB130" s="40"/>
      <c r="UGC130" s="40"/>
      <c r="UGD130" s="40"/>
      <c r="UGE130" s="40"/>
      <c r="UGF130" s="40"/>
      <c r="UGG130" s="40"/>
      <c r="UGH130" s="40"/>
      <c r="UGI130" s="40"/>
      <c r="UGJ130" s="40"/>
      <c r="UGK130" s="40"/>
      <c r="UGL130" s="40"/>
      <c r="UGM130" s="40"/>
      <c r="UGN130" s="40"/>
      <c r="UGO130" s="40"/>
      <c r="UGP130" s="40"/>
      <c r="UGQ130" s="40"/>
      <c r="UGR130" s="40"/>
      <c r="UGS130" s="40"/>
      <c r="UGT130" s="40"/>
      <c r="UGU130" s="40"/>
      <c r="UGV130" s="40"/>
      <c r="UGW130" s="40"/>
      <c r="UGX130" s="40"/>
      <c r="UGY130" s="40"/>
      <c r="UGZ130" s="40"/>
      <c r="UHA130" s="40"/>
      <c r="UHB130" s="40"/>
      <c r="UHC130" s="40"/>
      <c r="UHD130" s="40"/>
      <c r="UHE130" s="40"/>
      <c r="UHF130" s="40"/>
      <c r="UHG130" s="40"/>
      <c r="UHH130" s="40"/>
      <c r="UHI130" s="40"/>
      <c r="UHJ130" s="40"/>
      <c r="UHK130" s="40"/>
      <c r="UHL130" s="40"/>
      <c r="UHM130" s="40"/>
      <c r="UHN130" s="40"/>
      <c r="UHO130" s="40"/>
      <c r="UHP130" s="40"/>
      <c r="UHQ130" s="40"/>
      <c r="UHR130" s="40"/>
      <c r="UHS130" s="40"/>
      <c r="UHT130" s="40"/>
      <c r="UHU130" s="40"/>
      <c r="UHV130" s="40"/>
      <c r="UHW130" s="40"/>
      <c r="UHX130" s="40"/>
      <c r="UHY130" s="40"/>
      <c r="UHZ130" s="40"/>
      <c r="UIA130" s="40"/>
      <c r="UIB130" s="40"/>
      <c r="UIC130" s="40"/>
      <c r="UID130" s="40"/>
      <c r="UIE130" s="40"/>
      <c r="UIF130" s="40"/>
      <c r="UIG130" s="40"/>
      <c r="UIH130" s="40"/>
      <c r="UII130" s="40"/>
      <c r="UIJ130" s="40"/>
      <c r="UIK130" s="40"/>
      <c r="UIL130" s="40"/>
      <c r="UIM130" s="40"/>
      <c r="UIN130" s="40"/>
      <c r="UIO130" s="40"/>
      <c r="UIP130" s="40"/>
      <c r="UIQ130" s="40"/>
      <c r="UIR130" s="40"/>
      <c r="UIS130" s="40"/>
      <c r="UIT130" s="40"/>
      <c r="UIU130" s="40"/>
      <c r="UIV130" s="40"/>
      <c r="UIW130" s="40"/>
      <c r="UIX130" s="40"/>
      <c r="UIY130" s="40"/>
      <c r="UIZ130" s="40"/>
      <c r="UJA130" s="40"/>
      <c r="UJB130" s="40"/>
      <c r="UJC130" s="40"/>
      <c r="UJD130" s="40"/>
      <c r="UJE130" s="40"/>
      <c r="UJF130" s="40"/>
      <c r="UJG130" s="40"/>
      <c r="UJH130" s="40"/>
      <c r="UJI130" s="40"/>
      <c r="UJJ130" s="40"/>
      <c r="UJK130" s="40"/>
      <c r="UJL130" s="40"/>
      <c r="UJM130" s="40"/>
      <c r="UJN130" s="40"/>
      <c r="UJO130" s="40"/>
      <c r="UJP130" s="40"/>
      <c r="UJQ130" s="40"/>
      <c r="UJR130" s="40"/>
      <c r="UJS130" s="40"/>
      <c r="UJT130" s="40"/>
      <c r="UJU130" s="40"/>
      <c r="UJV130" s="40"/>
      <c r="UJW130" s="40"/>
      <c r="UJX130" s="40"/>
      <c r="UJY130" s="40"/>
      <c r="UJZ130" s="40"/>
      <c r="UKA130" s="40"/>
      <c r="UKB130" s="40"/>
      <c r="UKC130" s="40"/>
      <c r="UKD130" s="40"/>
      <c r="UKE130" s="40"/>
      <c r="UKF130" s="40"/>
      <c r="UKG130" s="40"/>
      <c r="UKH130" s="40"/>
      <c r="UKI130" s="40"/>
      <c r="UKJ130" s="40"/>
      <c r="UKK130" s="40"/>
      <c r="UKL130" s="40"/>
      <c r="UKM130" s="40"/>
      <c r="UKN130" s="40"/>
      <c r="UKO130" s="40"/>
      <c r="UKP130" s="40"/>
      <c r="UKQ130" s="40"/>
      <c r="UKR130" s="40"/>
      <c r="UKS130" s="40"/>
      <c r="UKT130" s="40"/>
      <c r="UKU130" s="40"/>
      <c r="UKV130" s="40"/>
      <c r="UKW130" s="40"/>
      <c r="UKX130" s="40"/>
      <c r="UKY130" s="40"/>
      <c r="UKZ130" s="40"/>
      <c r="ULA130" s="40"/>
      <c r="ULB130" s="40"/>
      <c r="ULC130" s="40"/>
      <c r="ULD130" s="40"/>
      <c r="ULE130" s="40"/>
      <c r="ULF130" s="40"/>
      <c r="ULG130" s="40"/>
      <c r="ULH130" s="40"/>
      <c r="ULI130" s="40"/>
      <c r="ULJ130" s="40"/>
      <c r="ULK130" s="40"/>
      <c r="ULL130" s="40"/>
      <c r="ULM130" s="40"/>
      <c r="ULN130" s="40"/>
      <c r="ULO130" s="40"/>
      <c r="ULP130" s="40"/>
      <c r="ULQ130" s="40"/>
      <c r="ULR130" s="40"/>
      <c r="ULS130" s="40"/>
      <c r="ULT130" s="40"/>
      <c r="ULU130" s="40"/>
      <c r="ULV130" s="40"/>
      <c r="ULW130" s="40"/>
      <c r="ULX130" s="40"/>
      <c r="ULY130" s="40"/>
      <c r="ULZ130" s="40"/>
      <c r="UMA130" s="40"/>
      <c r="UMB130" s="40"/>
      <c r="UMC130" s="40"/>
      <c r="UMD130" s="40"/>
      <c r="UME130" s="40"/>
      <c r="UMF130" s="40"/>
      <c r="UMG130" s="40"/>
      <c r="UMH130" s="40"/>
      <c r="UMI130" s="40"/>
      <c r="UMJ130" s="40"/>
      <c r="UMK130" s="40"/>
      <c r="UML130" s="40"/>
      <c r="UMM130" s="40"/>
      <c r="UMN130" s="40"/>
      <c r="UMO130" s="40"/>
      <c r="UMP130" s="40"/>
      <c r="UMQ130" s="40"/>
      <c r="UMR130" s="40"/>
      <c r="UMS130" s="40"/>
      <c r="UMT130" s="40"/>
      <c r="UMU130" s="40"/>
      <c r="UMV130" s="40"/>
      <c r="UMW130" s="40"/>
      <c r="UMX130" s="40"/>
      <c r="UMY130" s="40"/>
      <c r="UMZ130" s="40"/>
      <c r="UNA130" s="40"/>
      <c r="UNB130" s="40"/>
      <c r="UNC130" s="40"/>
      <c r="UND130" s="40"/>
      <c r="UNE130" s="40"/>
      <c r="UNF130" s="40"/>
      <c r="UNG130" s="40"/>
      <c r="UNH130" s="40"/>
      <c r="UNI130" s="40"/>
      <c r="UNJ130" s="40"/>
      <c r="UNK130" s="40"/>
      <c r="UNL130" s="40"/>
      <c r="UNM130" s="40"/>
      <c r="UNN130" s="40"/>
      <c r="UNO130" s="40"/>
      <c r="UNP130" s="40"/>
      <c r="UNQ130" s="40"/>
      <c r="UNR130" s="40"/>
      <c r="UNS130" s="40"/>
      <c r="UNT130" s="40"/>
      <c r="UNU130" s="40"/>
      <c r="UNV130" s="40"/>
      <c r="UNW130" s="40"/>
      <c r="UNX130" s="40"/>
      <c r="UNY130" s="40"/>
      <c r="UNZ130" s="40"/>
      <c r="UOA130" s="40"/>
      <c r="UOB130" s="40"/>
      <c r="UOC130" s="40"/>
      <c r="UOD130" s="40"/>
      <c r="UOE130" s="40"/>
      <c r="UOF130" s="40"/>
      <c r="UOG130" s="40"/>
      <c r="UOH130" s="40"/>
      <c r="UOI130" s="40"/>
      <c r="UOJ130" s="40"/>
      <c r="UOK130" s="40"/>
      <c r="UOL130" s="40"/>
      <c r="UOM130" s="40"/>
      <c r="UON130" s="40"/>
      <c r="UOO130" s="40"/>
      <c r="UOP130" s="40"/>
      <c r="UOQ130" s="40"/>
      <c r="UOR130" s="40"/>
      <c r="UOS130" s="40"/>
      <c r="UOT130" s="40"/>
      <c r="UOU130" s="40"/>
      <c r="UOV130" s="40"/>
      <c r="UOW130" s="40"/>
      <c r="UOX130" s="40"/>
      <c r="UOY130" s="40"/>
      <c r="UOZ130" s="40"/>
      <c r="UPA130" s="40"/>
      <c r="UPB130" s="40"/>
      <c r="UPC130" s="40"/>
      <c r="UPD130" s="40"/>
      <c r="UPE130" s="40"/>
      <c r="UPF130" s="40"/>
      <c r="UPG130" s="40"/>
      <c r="UPH130" s="40"/>
      <c r="UPI130" s="40"/>
      <c r="UPJ130" s="40"/>
      <c r="UPK130" s="40"/>
      <c r="UPL130" s="40"/>
      <c r="UPM130" s="40"/>
      <c r="UPN130" s="40"/>
      <c r="UPO130" s="40"/>
      <c r="UPP130" s="40"/>
      <c r="UPQ130" s="40"/>
      <c r="UPR130" s="40"/>
      <c r="UPS130" s="40"/>
      <c r="UPT130" s="40"/>
      <c r="UPU130" s="40"/>
      <c r="UPV130" s="40"/>
      <c r="UPW130" s="40"/>
      <c r="UPX130" s="40"/>
      <c r="UPY130" s="40"/>
      <c r="UPZ130" s="40"/>
      <c r="UQA130" s="40"/>
      <c r="UQB130" s="40"/>
      <c r="UQC130" s="40"/>
      <c r="UQD130" s="40"/>
      <c r="UQE130" s="40"/>
      <c r="UQF130" s="40"/>
      <c r="UQG130" s="40"/>
      <c r="UQH130" s="40"/>
      <c r="UQI130" s="40"/>
      <c r="UQJ130" s="40"/>
      <c r="UQK130" s="40"/>
      <c r="UQL130" s="40"/>
      <c r="UQM130" s="40"/>
      <c r="UQN130" s="40"/>
      <c r="UQO130" s="40"/>
      <c r="UQP130" s="40"/>
      <c r="UQQ130" s="40"/>
      <c r="UQR130" s="40"/>
      <c r="UQS130" s="40"/>
      <c r="UQT130" s="40"/>
      <c r="UQU130" s="40"/>
      <c r="UQV130" s="40"/>
      <c r="UQW130" s="40"/>
      <c r="UQX130" s="40"/>
      <c r="UQY130" s="40"/>
      <c r="UQZ130" s="40"/>
      <c r="URA130" s="40"/>
      <c r="URB130" s="40"/>
      <c r="URC130" s="40"/>
      <c r="URD130" s="40"/>
      <c r="URE130" s="40"/>
      <c r="URF130" s="40"/>
      <c r="URG130" s="40"/>
      <c r="URH130" s="40"/>
      <c r="URI130" s="40"/>
      <c r="URJ130" s="40"/>
      <c r="URK130" s="40"/>
      <c r="URL130" s="40"/>
      <c r="URM130" s="40"/>
      <c r="URN130" s="40"/>
      <c r="URO130" s="40"/>
      <c r="URP130" s="40"/>
      <c r="URQ130" s="40"/>
      <c r="URR130" s="40"/>
      <c r="URS130" s="40"/>
      <c r="URT130" s="40"/>
      <c r="URU130" s="40"/>
      <c r="URV130" s="40"/>
      <c r="URW130" s="40"/>
      <c r="URX130" s="40"/>
      <c r="URY130" s="40"/>
      <c r="URZ130" s="40"/>
      <c r="USA130" s="40"/>
      <c r="USB130" s="40"/>
      <c r="USC130" s="40"/>
      <c r="USD130" s="40"/>
      <c r="USE130" s="40"/>
      <c r="USF130" s="40"/>
      <c r="USG130" s="40"/>
      <c r="USH130" s="40"/>
      <c r="USI130" s="40"/>
      <c r="USJ130" s="40"/>
      <c r="USK130" s="40"/>
      <c r="USL130" s="40"/>
      <c r="USM130" s="40"/>
      <c r="USN130" s="40"/>
      <c r="USO130" s="40"/>
      <c r="USP130" s="40"/>
      <c r="USQ130" s="40"/>
      <c r="USR130" s="40"/>
      <c r="USS130" s="40"/>
      <c r="UST130" s="40"/>
      <c r="USU130" s="40"/>
      <c r="USV130" s="40"/>
      <c r="USW130" s="40"/>
      <c r="USX130" s="40"/>
      <c r="USY130" s="40"/>
      <c r="USZ130" s="40"/>
      <c r="UTA130" s="40"/>
      <c r="UTB130" s="40"/>
      <c r="UTC130" s="40"/>
      <c r="UTD130" s="40"/>
      <c r="UTE130" s="40"/>
      <c r="UTF130" s="40"/>
      <c r="UTG130" s="40"/>
      <c r="UTH130" s="40"/>
      <c r="UTI130" s="40"/>
      <c r="UTJ130" s="40"/>
      <c r="UTK130" s="40"/>
      <c r="UTL130" s="40"/>
      <c r="UTM130" s="40"/>
      <c r="UTN130" s="40"/>
      <c r="UTO130" s="40"/>
      <c r="UTP130" s="40"/>
      <c r="UTQ130" s="40"/>
      <c r="UTR130" s="40"/>
      <c r="UTS130" s="40"/>
      <c r="UTT130" s="40"/>
      <c r="UTU130" s="40"/>
      <c r="UTV130" s="40"/>
      <c r="UTW130" s="40"/>
      <c r="UTX130" s="40"/>
      <c r="UTY130" s="40"/>
      <c r="UTZ130" s="40"/>
      <c r="UUA130" s="40"/>
      <c r="UUB130" s="40"/>
      <c r="UUC130" s="40"/>
      <c r="UUD130" s="40"/>
      <c r="UUE130" s="40"/>
      <c r="UUF130" s="40"/>
      <c r="UUG130" s="40"/>
      <c r="UUH130" s="40"/>
      <c r="UUI130" s="40"/>
      <c r="UUJ130" s="40"/>
      <c r="UUK130" s="40"/>
      <c r="UUL130" s="40"/>
      <c r="UUM130" s="40"/>
      <c r="UUN130" s="40"/>
      <c r="UUO130" s="40"/>
      <c r="UUP130" s="40"/>
      <c r="UUQ130" s="40"/>
      <c r="UUR130" s="40"/>
      <c r="UUS130" s="40"/>
      <c r="UUT130" s="40"/>
      <c r="UUU130" s="40"/>
      <c r="UUV130" s="40"/>
      <c r="UUW130" s="40"/>
      <c r="UUX130" s="40"/>
      <c r="UUY130" s="40"/>
      <c r="UUZ130" s="40"/>
      <c r="UVA130" s="40"/>
      <c r="UVB130" s="40"/>
      <c r="UVC130" s="40"/>
      <c r="UVD130" s="40"/>
      <c r="UVE130" s="40"/>
      <c r="UVF130" s="40"/>
      <c r="UVG130" s="40"/>
      <c r="UVH130" s="40"/>
      <c r="UVI130" s="40"/>
      <c r="UVJ130" s="40"/>
      <c r="UVK130" s="40"/>
      <c r="UVL130" s="40"/>
      <c r="UVM130" s="40"/>
      <c r="UVN130" s="40"/>
      <c r="UVO130" s="40"/>
      <c r="UVP130" s="40"/>
      <c r="UVQ130" s="40"/>
      <c r="UVR130" s="40"/>
      <c r="UVS130" s="40"/>
      <c r="UVT130" s="40"/>
      <c r="UVU130" s="40"/>
      <c r="UVV130" s="40"/>
      <c r="UVW130" s="40"/>
      <c r="UVX130" s="40"/>
      <c r="UVY130" s="40"/>
      <c r="UVZ130" s="40"/>
      <c r="UWA130" s="40"/>
      <c r="UWB130" s="40"/>
      <c r="UWC130" s="40"/>
      <c r="UWD130" s="40"/>
      <c r="UWE130" s="40"/>
      <c r="UWF130" s="40"/>
      <c r="UWG130" s="40"/>
      <c r="UWH130" s="40"/>
      <c r="UWI130" s="40"/>
      <c r="UWJ130" s="40"/>
      <c r="UWK130" s="40"/>
      <c r="UWL130" s="40"/>
      <c r="UWM130" s="40"/>
      <c r="UWN130" s="40"/>
      <c r="UWO130" s="40"/>
      <c r="UWP130" s="40"/>
      <c r="UWQ130" s="40"/>
      <c r="UWR130" s="40"/>
      <c r="UWS130" s="40"/>
      <c r="UWT130" s="40"/>
      <c r="UWU130" s="40"/>
      <c r="UWV130" s="40"/>
      <c r="UWW130" s="40"/>
      <c r="UWX130" s="40"/>
      <c r="UWY130" s="40"/>
      <c r="UWZ130" s="40"/>
      <c r="UXA130" s="40"/>
      <c r="UXB130" s="40"/>
      <c r="UXC130" s="40"/>
      <c r="UXD130" s="40"/>
      <c r="UXE130" s="40"/>
      <c r="UXF130" s="40"/>
      <c r="UXG130" s="40"/>
      <c r="UXH130" s="40"/>
      <c r="UXI130" s="40"/>
      <c r="UXJ130" s="40"/>
      <c r="UXK130" s="40"/>
      <c r="UXL130" s="40"/>
      <c r="UXM130" s="40"/>
      <c r="UXN130" s="40"/>
      <c r="UXO130" s="40"/>
      <c r="UXP130" s="40"/>
      <c r="UXQ130" s="40"/>
      <c r="UXR130" s="40"/>
      <c r="UXS130" s="40"/>
      <c r="UXT130" s="40"/>
      <c r="UXU130" s="40"/>
      <c r="UXV130" s="40"/>
      <c r="UXW130" s="40"/>
      <c r="UXX130" s="40"/>
      <c r="UXY130" s="40"/>
      <c r="UXZ130" s="40"/>
      <c r="UYA130" s="40"/>
      <c r="UYB130" s="40"/>
      <c r="UYC130" s="40"/>
      <c r="UYD130" s="40"/>
      <c r="UYE130" s="40"/>
      <c r="UYF130" s="40"/>
      <c r="UYG130" s="40"/>
      <c r="UYH130" s="40"/>
      <c r="UYI130" s="40"/>
      <c r="UYJ130" s="40"/>
      <c r="UYK130" s="40"/>
      <c r="UYL130" s="40"/>
      <c r="UYM130" s="40"/>
      <c r="UYN130" s="40"/>
      <c r="UYO130" s="40"/>
      <c r="UYP130" s="40"/>
      <c r="UYQ130" s="40"/>
      <c r="UYR130" s="40"/>
      <c r="UYS130" s="40"/>
      <c r="UYT130" s="40"/>
      <c r="UYU130" s="40"/>
      <c r="UYV130" s="40"/>
      <c r="UYW130" s="40"/>
      <c r="UYX130" s="40"/>
      <c r="UYY130" s="40"/>
      <c r="UYZ130" s="40"/>
      <c r="UZA130" s="40"/>
      <c r="UZB130" s="40"/>
      <c r="UZC130" s="40"/>
      <c r="UZD130" s="40"/>
      <c r="UZE130" s="40"/>
      <c r="UZF130" s="40"/>
      <c r="UZG130" s="40"/>
      <c r="UZH130" s="40"/>
      <c r="UZI130" s="40"/>
      <c r="UZJ130" s="40"/>
      <c r="UZK130" s="40"/>
      <c r="UZL130" s="40"/>
      <c r="UZM130" s="40"/>
      <c r="UZN130" s="40"/>
      <c r="UZO130" s="40"/>
      <c r="UZP130" s="40"/>
      <c r="UZQ130" s="40"/>
      <c r="UZR130" s="40"/>
      <c r="UZS130" s="40"/>
      <c r="UZT130" s="40"/>
      <c r="UZU130" s="40"/>
      <c r="UZV130" s="40"/>
      <c r="UZW130" s="40"/>
      <c r="UZX130" s="40"/>
      <c r="UZY130" s="40"/>
      <c r="UZZ130" s="40"/>
      <c r="VAA130" s="40"/>
      <c r="VAB130" s="40"/>
      <c r="VAC130" s="40"/>
      <c r="VAD130" s="40"/>
      <c r="VAE130" s="40"/>
      <c r="VAF130" s="40"/>
      <c r="VAG130" s="40"/>
      <c r="VAH130" s="40"/>
      <c r="VAI130" s="40"/>
      <c r="VAJ130" s="40"/>
      <c r="VAK130" s="40"/>
      <c r="VAL130" s="40"/>
      <c r="VAM130" s="40"/>
      <c r="VAN130" s="40"/>
      <c r="VAO130" s="40"/>
      <c r="VAP130" s="40"/>
      <c r="VAQ130" s="40"/>
      <c r="VAR130" s="40"/>
      <c r="VAS130" s="40"/>
      <c r="VAT130" s="40"/>
      <c r="VAU130" s="40"/>
      <c r="VAV130" s="40"/>
      <c r="VAW130" s="40"/>
      <c r="VAX130" s="40"/>
      <c r="VAY130" s="40"/>
      <c r="VAZ130" s="40"/>
      <c r="VBA130" s="40"/>
      <c r="VBB130" s="40"/>
      <c r="VBC130" s="40"/>
      <c r="VBD130" s="40"/>
      <c r="VBE130" s="40"/>
      <c r="VBF130" s="40"/>
      <c r="VBG130" s="40"/>
      <c r="VBH130" s="40"/>
      <c r="VBI130" s="40"/>
      <c r="VBJ130" s="40"/>
      <c r="VBK130" s="40"/>
      <c r="VBL130" s="40"/>
      <c r="VBM130" s="40"/>
      <c r="VBN130" s="40"/>
      <c r="VBO130" s="40"/>
      <c r="VBP130" s="40"/>
      <c r="VBQ130" s="40"/>
      <c r="VBR130" s="40"/>
      <c r="VBS130" s="40"/>
      <c r="VBT130" s="40"/>
      <c r="VBU130" s="40"/>
      <c r="VBV130" s="40"/>
      <c r="VBW130" s="40"/>
      <c r="VBX130" s="40"/>
      <c r="VBY130" s="40"/>
      <c r="VBZ130" s="40"/>
      <c r="VCA130" s="40"/>
      <c r="VCB130" s="40"/>
      <c r="VCC130" s="40"/>
      <c r="VCD130" s="40"/>
      <c r="VCE130" s="40"/>
      <c r="VCF130" s="40"/>
      <c r="VCG130" s="40"/>
      <c r="VCH130" s="40"/>
      <c r="VCI130" s="40"/>
      <c r="VCJ130" s="40"/>
      <c r="VCK130" s="40"/>
      <c r="VCL130" s="40"/>
      <c r="VCM130" s="40"/>
      <c r="VCN130" s="40"/>
      <c r="VCO130" s="40"/>
      <c r="VCP130" s="40"/>
      <c r="VCQ130" s="40"/>
      <c r="VCR130" s="40"/>
      <c r="VCS130" s="40"/>
      <c r="VCT130" s="40"/>
      <c r="VCU130" s="40"/>
      <c r="VCV130" s="40"/>
      <c r="VCW130" s="40"/>
      <c r="VCX130" s="40"/>
      <c r="VCY130" s="40"/>
      <c r="VCZ130" s="40"/>
      <c r="VDA130" s="40"/>
      <c r="VDB130" s="40"/>
      <c r="VDC130" s="40"/>
      <c r="VDD130" s="40"/>
      <c r="VDE130" s="40"/>
      <c r="VDF130" s="40"/>
      <c r="VDG130" s="40"/>
      <c r="VDH130" s="40"/>
      <c r="VDI130" s="40"/>
      <c r="VDJ130" s="40"/>
      <c r="VDK130" s="40"/>
      <c r="VDL130" s="40"/>
      <c r="VDM130" s="40"/>
      <c r="VDN130" s="40"/>
      <c r="VDO130" s="40"/>
      <c r="VDP130" s="40"/>
      <c r="VDQ130" s="40"/>
      <c r="VDR130" s="40"/>
      <c r="VDS130" s="40"/>
      <c r="VDT130" s="40"/>
      <c r="VDU130" s="40"/>
      <c r="VDV130" s="40"/>
      <c r="VDW130" s="40"/>
      <c r="VDX130" s="40"/>
      <c r="VDY130" s="40"/>
      <c r="VDZ130" s="40"/>
      <c r="VEA130" s="40"/>
      <c r="VEB130" s="40"/>
      <c r="VEC130" s="40"/>
      <c r="VED130" s="40"/>
      <c r="VEE130" s="40"/>
      <c r="VEF130" s="40"/>
      <c r="VEG130" s="40"/>
      <c r="VEH130" s="40"/>
      <c r="VEI130" s="40"/>
      <c r="VEJ130" s="40"/>
      <c r="VEK130" s="40"/>
      <c r="VEL130" s="40"/>
      <c r="VEM130" s="40"/>
      <c r="VEN130" s="40"/>
      <c r="VEO130" s="40"/>
      <c r="VEP130" s="40"/>
      <c r="VEQ130" s="40"/>
      <c r="VER130" s="40"/>
      <c r="VES130" s="40"/>
      <c r="VET130" s="40"/>
      <c r="VEU130" s="40"/>
      <c r="VEV130" s="40"/>
      <c r="VEW130" s="40"/>
      <c r="VEX130" s="40"/>
      <c r="VEY130" s="40"/>
      <c r="VEZ130" s="40"/>
      <c r="VFA130" s="40"/>
      <c r="VFB130" s="40"/>
      <c r="VFC130" s="40"/>
      <c r="VFD130" s="40"/>
      <c r="VFE130" s="40"/>
      <c r="VFF130" s="40"/>
      <c r="VFG130" s="40"/>
      <c r="VFH130" s="40"/>
      <c r="VFI130" s="40"/>
      <c r="VFJ130" s="40"/>
      <c r="VFK130" s="40"/>
      <c r="VFL130" s="40"/>
      <c r="VFM130" s="40"/>
      <c r="VFN130" s="40"/>
      <c r="VFO130" s="40"/>
      <c r="VFP130" s="40"/>
      <c r="VFQ130" s="40"/>
      <c r="VFR130" s="40"/>
      <c r="VFS130" s="40"/>
      <c r="VFT130" s="40"/>
      <c r="VFU130" s="40"/>
      <c r="VFV130" s="40"/>
      <c r="VFW130" s="40"/>
      <c r="VFX130" s="40"/>
      <c r="VFY130" s="40"/>
      <c r="VFZ130" s="40"/>
      <c r="VGA130" s="40"/>
      <c r="VGB130" s="40"/>
      <c r="VGC130" s="40"/>
      <c r="VGD130" s="40"/>
      <c r="VGE130" s="40"/>
      <c r="VGF130" s="40"/>
      <c r="VGG130" s="40"/>
      <c r="VGH130" s="40"/>
      <c r="VGI130" s="40"/>
      <c r="VGJ130" s="40"/>
      <c r="VGK130" s="40"/>
      <c r="VGL130" s="40"/>
      <c r="VGM130" s="40"/>
      <c r="VGN130" s="40"/>
      <c r="VGO130" s="40"/>
      <c r="VGP130" s="40"/>
      <c r="VGQ130" s="40"/>
      <c r="VGR130" s="40"/>
      <c r="VGS130" s="40"/>
      <c r="VGT130" s="40"/>
      <c r="VGU130" s="40"/>
      <c r="VGV130" s="40"/>
      <c r="VGW130" s="40"/>
      <c r="VGX130" s="40"/>
      <c r="VGY130" s="40"/>
      <c r="VGZ130" s="40"/>
      <c r="VHA130" s="40"/>
      <c r="VHB130" s="40"/>
      <c r="VHC130" s="40"/>
      <c r="VHD130" s="40"/>
      <c r="VHE130" s="40"/>
      <c r="VHF130" s="40"/>
      <c r="VHG130" s="40"/>
      <c r="VHH130" s="40"/>
      <c r="VHI130" s="40"/>
      <c r="VHJ130" s="40"/>
      <c r="VHK130" s="40"/>
      <c r="VHL130" s="40"/>
      <c r="VHM130" s="40"/>
      <c r="VHN130" s="40"/>
      <c r="VHO130" s="40"/>
      <c r="VHP130" s="40"/>
      <c r="VHQ130" s="40"/>
      <c r="VHR130" s="40"/>
      <c r="VHS130" s="40"/>
      <c r="VHT130" s="40"/>
      <c r="VHU130" s="40"/>
      <c r="VHV130" s="40"/>
      <c r="VHW130" s="40"/>
      <c r="VHX130" s="40"/>
      <c r="VHY130" s="40"/>
      <c r="VHZ130" s="40"/>
      <c r="VIA130" s="40"/>
      <c r="VIB130" s="40"/>
      <c r="VIC130" s="40"/>
      <c r="VID130" s="40"/>
      <c r="VIE130" s="40"/>
      <c r="VIF130" s="40"/>
      <c r="VIG130" s="40"/>
      <c r="VIH130" s="40"/>
      <c r="VII130" s="40"/>
      <c r="VIJ130" s="40"/>
      <c r="VIK130" s="40"/>
      <c r="VIL130" s="40"/>
      <c r="VIM130" s="40"/>
      <c r="VIN130" s="40"/>
      <c r="VIO130" s="40"/>
      <c r="VIP130" s="40"/>
      <c r="VIQ130" s="40"/>
      <c r="VIR130" s="40"/>
      <c r="VIS130" s="40"/>
      <c r="VIT130" s="40"/>
      <c r="VIU130" s="40"/>
      <c r="VIV130" s="40"/>
      <c r="VIW130" s="40"/>
      <c r="VIX130" s="40"/>
      <c r="VIY130" s="40"/>
      <c r="VIZ130" s="40"/>
      <c r="VJA130" s="40"/>
      <c r="VJB130" s="40"/>
      <c r="VJC130" s="40"/>
      <c r="VJD130" s="40"/>
      <c r="VJE130" s="40"/>
      <c r="VJF130" s="40"/>
      <c r="VJG130" s="40"/>
      <c r="VJH130" s="40"/>
      <c r="VJI130" s="40"/>
      <c r="VJJ130" s="40"/>
      <c r="VJK130" s="40"/>
      <c r="VJL130" s="40"/>
      <c r="VJM130" s="40"/>
      <c r="VJN130" s="40"/>
      <c r="VJO130" s="40"/>
      <c r="VJP130" s="40"/>
      <c r="VJQ130" s="40"/>
      <c r="VJR130" s="40"/>
      <c r="VJS130" s="40"/>
      <c r="VJT130" s="40"/>
      <c r="VJU130" s="40"/>
      <c r="VJV130" s="40"/>
      <c r="VJW130" s="40"/>
      <c r="VJX130" s="40"/>
      <c r="VJY130" s="40"/>
      <c r="VJZ130" s="40"/>
      <c r="VKA130" s="40"/>
      <c r="VKB130" s="40"/>
      <c r="VKC130" s="40"/>
      <c r="VKD130" s="40"/>
      <c r="VKE130" s="40"/>
      <c r="VKF130" s="40"/>
      <c r="VKG130" s="40"/>
      <c r="VKH130" s="40"/>
      <c r="VKI130" s="40"/>
      <c r="VKJ130" s="40"/>
      <c r="VKK130" s="40"/>
      <c r="VKL130" s="40"/>
      <c r="VKM130" s="40"/>
      <c r="VKN130" s="40"/>
      <c r="VKO130" s="40"/>
      <c r="VKP130" s="40"/>
      <c r="VKQ130" s="40"/>
      <c r="VKR130" s="40"/>
      <c r="VKS130" s="40"/>
      <c r="VKT130" s="40"/>
      <c r="VKU130" s="40"/>
      <c r="VKV130" s="40"/>
      <c r="VKW130" s="40"/>
      <c r="VKX130" s="40"/>
      <c r="VKY130" s="40"/>
      <c r="VKZ130" s="40"/>
      <c r="VLA130" s="40"/>
      <c r="VLB130" s="40"/>
      <c r="VLC130" s="40"/>
      <c r="VLD130" s="40"/>
      <c r="VLE130" s="40"/>
      <c r="VLF130" s="40"/>
      <c r="VLG130" s="40"/>
      <c r="VLH130" s="40"/>
      <c r="VLI130" s="40"/>
      <c r="VLJ130" s="40"/>
      <c r="VLK130" s="40"/>
      <c r="VLL130" s="40"/>
      <c r="VLM130" s="40"/>
      <c r="VLN130" s="40"/>
      <c r="VLO130" s="40"/>
      <c r="VLP130" s="40"/>
      <c r="VLQ130" s="40"/>
      <c r="VLR130" s="40"/>
      <c r="VLS130" s="40"/>
      <c r="VLT130" s="40"/>
      <c r="VLU130" s="40"/>
      <c r="VLV130" s="40"/>
      <c r="VLW130" s="40"/>
      <c r="VLX130" s="40"/>
      <c r="VLY130" s="40"/>
      <c r="VLZ130" s="40"/>
      <c r="VMA130" s="40"/>
      <c r="VMB130" s="40"/>
      <c r="VMC130" s="40"/>
      <c r="VMD130" s="40"/>
      <c r="VME130" s="40"/>
      <c r="VMF130" s="40"/>
      <c r="VMG130" s="40"/>
      <c r="VMH130" s="40"/>
      <c r="VMI130" s="40"/>
      <c r="VMJ130" s="40"/>
      <c r="VMK130" s="40"/>
      <c r="VML130" s="40"/>
      <c r="VMM130" s="40"/>
      <c r="VMN130" s="40"/>
      <c r="VMO130" s="40"/>
      <c r="VMP130" s="40"/>
      <c r="VMQ130" s="40"/>
      <c r="VMR130" s="40"/>
      <c r="VMS130" s="40"/>
      <c r="VMT130" s="40"/>
      <c r="VMU130" s="40"/>
      <c r="VMV130" s="40"/>
      <c r="VMW130" s="40"/>
      <c r="VMX130" s="40"/>
      <c r="VMY130" s="40"/>
      <c r="VMZ130" s="40"/>
      <c r="VNA130" s="40"/>
      <c r="VNB130" s="40"/>
      <c r="VNC130" s="40"/>
      <c r="VND130" s="40"/>
      <c r="VNE130" s="40"/>
      <c r="VNF130" s="40"/>
      <c r="VNG130" s="40"/>
      <c r="VNH130" s="40"/>
      <c r="VNI130" s="40"/>
      <c r="VNJ130" s="40"/>
      <c r="VNK130" s="40"/>
      <c r="VNL130" s="40"/>
      <c r="VNM130" s="40"/>
      <c r="VNN130" s="40"/>
      <c r="VNO130" s="40"/>
      <c r="VNP130" s="40"/>
      <c r="VNQ130" s="40"/>
      <c r="VNR130" s="40"/>
      <c r="VNS130" s="40"/>
      <c r="VNT130" s="40"/>
      <c r="VNU130" s="40"/>
      <c r="VNV130" s="40"/>
      <c r="VNW130" s="40"/>
      <c r="VNX130" s="40"/>
      <c r="VNY130" s="40"/>
      <c r="VNZ130" s="40"/>
      <c r="VOA130" s="40"/>
      <c r="VOB130" s="40"/>
      <c r="VOC130" s="40"/>
      <c r="VOD130" s="40"/>
      <c r="VOE130" s="40"/>
      <c r="VOF130" s="40"/>
      <c r="VOG130" s="40"/>
      <c r="VOH130" s="40"/>
      <c r="VOI130" s="40"/>
      <c r="VOJ130" s="40"/>
      <c r="VOK130" s="40"/>
      <c r="VOL130" s="40"/>
      <c r="VOM130" s="40"/>
      <c r="VON130" s="40"/>
      <c r="VOO130" s="40"/>
      <c r="VOP130" s="40"/>
      <c r="VOQ130" s="40"/>
      <c r="VOR130" s="40"/>
      <c r="VOS130" s="40"/>
      <c r="VOT130" s="40"/>
      <c r="VOU130" s="40"/>
      <c r="VOV130" s="40"/>
      <c r="VOW130" s="40"/>
      <c r="VOX130" s="40"/>
      <c r="VOY130" s="40"/>
      <c r="VOZ130" s="40"/>
      <c r="VPA130" s="40"/>
      <c r="VPB130" s="40"/>
      <c r="VPC130" s="40"/>
      <c r="VPD130" s="40"/>
      <c r="VPE130" s="40"/>
      <c r="VPF130" s="40"/>
      <c r="VPG130" s="40"/>
      <c r="VPH130" s="40"/>
      <c r="VPI130" s="40"/>
      <c r="VPJ130" s="40"/>
      <c r="VPK130" s="40"/>
      <c r="VPL130" s="40"/>
      <c r="VPM130" s="40"/>
      <c r="VPN130" s="40"/>
      <c r="VPO130" s="40"/>
      <c r="VPP130" s="40"/>
      <c r="VPQ130" s="40"/>
      <c r="VPR130" s="40"/>
      <c r="VPS130" s="40"/>
      <c r="VPT130" s="40"/>
      <c r="VPU130" s="40"/>
      <c r="VPV130" s="40"/>
      <c r="VPW130" s="40"/>
      <c r="VPX130" s="40"/>
      <c r="VPY130" s="40"/>
      <c r="VPZ130" s="40"/>
      <c r="VQA130" s="40"/>
      <c r="VQB130" s="40"/>
      <c r="VQC130" s="40"/>
      <c r="VQD130" s="40"/>
      <c r="VQE130" s="40"/>
      <c r="VQF130" s="40"/>
      <c r="VQG130" s="40"/>
      <c r="VQH130" s="40"/>
      <c r="VQI130" s="40"/>
      <c r="VQJ130" s="40"/>
      <c r="VQK130" s="40"/>
      <c r="VQL130" s="40"/>
      <c r="VQM130" s="40"/>
      <c r="VQN130" s="40"/>
      <c r="VQO130" s="40"/>
      <c r="VQP130" s="40"/>
      <c r="VQQ130" s="40"/>
      <c r="VQR130" s="40"/>
      <c r="VQS130" s="40"/>
      <c r="VQT130" s="40"/>
      <c r="VQU130" s="40"/>
      <c r="VQV130" s="40"/>
      <c r="VQW130" s="40"/>
      <c r="VQX130" s="40"/>
      <c r="VQY130" s="40"/>
      <c r="VQZ130" s="40"/>
      <c r="VRA130" s="40"/>
      <c r="VRB130" s="40"/>
      <c r="VRC130" s="40"/>
      <c r="VRD130" s="40"/>
      <c r="VRE130" s="40"/>
      <c r="VRF130" s="40"/>
      <c r="VRG130" s="40"/>
      <c r="VRH130" s="40"/>
      <c r="VRI130" s="40"/>
      <c r="VRJ130" s="40"/>
      <c r="VRK130" s="40"/>
      <c r="VRL130" s="40"/>
      <c r="VRM130" s="40"/>
      <c r="VRN130" s="40"/>
      <c r="VRO130" s="40"/>
      <c r="VRP130" s="40"/>
      <c r="VRQ130" s="40"/>
      <c r="VRR130" s="40"/>
      <c r="VRS130" s="40"/>
      <c r="VRT130" s="40"/>
      <c r="VRU130" s="40"/>
      <c r="VRV130" s="40"/>
      <c r="VRW130" s="40"/>
      <c r="VRX130" s="40"/>
      <c r="VRY130" s="40"/>
      <c r="VRZ130" s="40"/>
      <c r="VSA130" s="40"/>
      <c r="VSB130" s="40"/>
      <c r="VSC130" s="40"/>
      <c r="VSD130" s="40"/>
      <c r="VSE130" s="40"/>
      <c r="VSF130" s="40"/>
      <c r="VSG130" s="40"/>
      <c r="VSH130" s="40"/>
      <c r="VSI130" s="40"/>
      <c r="VSJ130" s="40"/>
      <c r="VSK130" s="40"/>
      <c r="VSL130" s="40"/>
      <c r="VSM130" s="40"/>
      <c r="VSN130" s="40"/>
      <c r="VSO130" s="40"/>
      <c r="VSP130" s="40"/>
      <c r="VSQ130" s="40"/>
      <c r="VSR130" s="40"/>
      <c r="VSS130" s="40"/>
      <c r="VST130" s="40"/>
      <c r="VSU130" s="40"/>
      <c r="VSV130" s="40"/>
      <c r="VSW130" s="40"/>
      <c r="VSX130" s="40"/>
      <c r="VSY130" s="40"/>
      <c r="VSZ130" s="40"/>
      <c r="VTA130" s="40"/>
      <c r="VTB130" s="40"/>
      <c r="VTC130" s="40"/>
      <c r="VTD130" s="40"/>
      <c r="VTE130" s="40"/>
      <c r="VTF130" s="40"/>
      <c r="VTG130" s="40"/>
      <c r="VTH130" s="40"/>
      <c r="VTI130" s="40"/>
      <c r="VTJ130" s="40"/>
      <c r="VTK130" s="40"/>
      <c r="VTL130" s="40"/>
      <c r="VTM130" s="40"/>
      <c r="VTN130" s="40"/>
      <c r="VTO130" s="40"/>
      <c r="VTP130" s="40"/>
      <c r="VTQ130" s="40"/>
      <c r="VTR130" s="40"/>
      <c r="VTS130" s="40"/>
      <c r="VTT130" s="40"/>
      <c r="VTU130" s="40"/>
      <c r="VTV130" s="40"/>
      <c r="VTW130" s="40"/>
      <c r="VTX130" s="40"/>
      <c r="VTY130" s="40"/>
      <c r="VTZ130" s="40"/>
      <c r="VUA130" s="40"/>
      <c r="VUB130" s="40"/>
      <c r="VUC130" s="40"/>
      <c r="VUD130" s="40"/>
      <c r="VUE130" s="40"/>
      <c r="VUF130" s="40"/>
      <c r="VUG130" s="40"/>
      <c r="VUH130" s="40"/>
      <c r="VUI130" s="40"/>
      <c r="VUJ130" s="40"/>
      <c r="VUK130" s="40"/>
      <c r="VUL130" s="40"/>
      <c r="VUM130" s="40"/>
      <c r="VUN130" s="40"/>
      <c r="VUO130" s="40"/>
      <c r="VUP130" s="40"/>
      <c r="VUQ130" s="40"/>
      <c r="VUR130" s="40"/>
      <c r="VUS130" s="40"/>
      <c r="VUT130" s="40"/>
      <c r="VUU130" s="40"/>
      <c r="VUV130" s="40"/>
      <c r="VUW130" s="40"/>
      <c r="VUX130" s="40"/>
      <c r="VUY130" s="40"/>
      <c r="VUZ130" s="40"/>
      <c r="VVA130" s="40"/>
      <c r="VVB130" s="40"/>
      <c r="VVC130" s="40"/>
      <c r="VVD130" s="40"/>
      <c r="VVE130" s="40"/>
      <c r="VVF130" s="40"/>
      <c r="VVG130" s="40"/>
      <c r="VVH130" s="40"/>
      <c r="VVI130" s="40"/>
      <c r="VVJ130" s="40"/>
      <c r="VVK130" s="40"/>
      <c r="VVL130" s="40"/>
      <c r="VVM130" s="40"/>
      <c r="VVN130" s="40"/>
      <c r="VVO130" s="40"/>
      <c r="VVP130" s="40"/>
      <c r="VVQ130" s="40"/>
      <c r="VVR130" s="40"/>
      <c r="VVS130" s="40"/>
      <c r="VVT130" s="40"/>
      <c r="VVU130" s="40"/>
      <c r="VVV130" s="40"/>
      <c r="VVW130" s="40"/>
      <c r="VVX130" s="40"/>
      <c r="VVY130" s="40"/>
      <c r="VVZ130" s="40"/>
      <c r="VWA130" s="40"/>
      <c r="VWB130" s="40"/>
      <c r="VWC130" s="40"/>
      <c r="VWD130" s="40"/>
      <c r="VWE130" s="40"/>
      <c r="VWF130" s="40"/>
      <c r="VWG130" s="40"/>
      <c r="VWH130" s="40"/>
      <c r="VWI130" s="40"/>
      <c r="VWJ130" s="40"/>
      <c r="VWK130" s="40"/>
      <c r="VWL130" s="40"/>
      <c r="VWM130" s="40"/>
      <c r="VWN130" s="40"/>
      <c r="VWO130" s="40"/>
      <c r="VWP130" s="40"/>
      <c r="VWQ130" s="40"/>
      <c r="VWR130" s="40"/>
      <c r="VWS130" s="40"/>
      <c r="VWT130" s="40"/>
      <c r="VWU130" s="40"/>
      <c r="VWV130" s="40"/>
      <c r="VWW130" s="40"/>
      <c r="VWX130" s="40"/>
      <c r="VWY130" s="40"/>
      <c r="VWZ130" s="40"/>
      <c r="VXA130" s="40"/>
      <c r="VXB130" s="40"/>
      <c r="VXC130" s="40"/>
      <c r="VXD130" s="40"/>
      <c r="VXE130" s="40"/>
      <c r="VXF130" s="40"/>
      <c r="VXG130" s="40"/>
      <c r="VXH130" s="40"/>
      <c r="VXI130" s="40"/>
      <c r="VXJ130" s="40"/>
      <c r="VXK130" s="40"/>
      <c r="VXL130" s="40"/>
      <c r="VXM130" s="40"/>
      <c r="VXN130" s="40"/>
      <c r="VXO130" s="40"/>
      <c r="VXP130" s="40"/>
      <c r="VXQ130" s="40"/>
      <c r="VXR130" s="40"/>
      <c r="VXS130" s="40"/>
      <c r="VXT130" s="40"/>
      <c r="VXU130" s="40"/>
      <c r="VXV130" s="40"/>
      <c r="VXW130" s="40"/>
      <c r="VXX130" s="40"/>
      <c r="VXY130" s="40"/>
      <c r="VXZ130" s="40"/>
      <c r="VYA130" s="40"/>
      <c r="VYB130" s="40"/>
      <c r="VYC130" s="40"/>
      <c r="VYD130" s="40"/>
      <c r="VYE130" s="40"/>
      <c r="VYF130" s="40"/>
      <c r="VYG130" s="40"/>
      <c r="VYH130" s="40"/>
      <c r="VYI130" s="40"/>
      <c r="VYJ130" s="40"/>
      <c r="VYK130" s="40"/>
      <c r="VYL130" s="40"/>
      <c r="VYM130" s="40"/>
      <c r="VYN130" s="40"/>
      <c r="VYO130" s="40"/>
      <c r="VYP130" s="40"/>
      <c r="VYQ130" s="40"/>
      <c r="VYR130" s="40"/>
      <c r="VYS130" s="40"/>
      <c r="VYT130" s="40"/>
      <c r="VYU130" s="40"/>
      <c r="VYV130" s="40"/>
      <c r="VYW130" s="40"/>
      <c r="VYX130" s="40"/>
      <c r="VYY130" s="40"/>
      <c r="VYZ130" s="40"/>
      <c r="VZA130" s="40"/>
      <c r="VZB130" s="40"/>
      <c r="VZC130" s="40"/>
      <c r="VZD130" s="40"/>
      <c r="VZE130" s="40"/>
      <c r="VZF130" s="40"/>
      <c r="VZG130" s="40"/>
      <c r="VZH130" s="40"/>
      <c r="VZI130" s="40"/>
      <c r="VZJ130" s="40"/>
      <c r="VZK130" s="40"/>
      <c r="VZL130" s="40"/>
      <c r="VZM130" s="40"/>
      <c r="VZN130" s="40"/>
      <c r="VZO130" s="40"/>
      <c r="VZP130" s="40"/>
      <c r="VZQ130" s="40"/>
      <c r="VZR130" s="40"/>
      <c r="VZS130" s="40"/>
      <c r="VZT130" s="40"/>
      <c r="VZU130" s="40"/>
      <c r="VZV130" s="40"/>
      <c r="VZW130" s="40"/>
      <c r="VZX130" s="40"/>
      <c r="VZY130" s="40"/>
      <c r="VZZ130" s="40"/>
      <c r="WAA130" s="40"/>
      <c r="WAB130" s="40"/>
      <c r="WAC130" s="40"/>
      <c r="WAD130" s="40"/>
      <c r="WAE130" s="40"/>
      <c r="WAF130" s="40"/>
      <c r="WAG130" s="40"/>
      <c r="WAH130" s="40"/>
      <c r="WAI130" s="40"/>
      <c r="WAJ130" s="40"/>
      <c r="WAK130" s="40"/>
      <c r="WAL130" s="40"/>
      <c r="WAM130" s="40"/>
      <c r="WAN130" s="40"/>
      <c r="WAO130" s="40"/>
      <c r="WAP130" s="40"/>
      <c r="WAQ130" s="40"/>
      <c r="WAR130" s="40"/>
      <c r="WAS130" s="40"/>
      <c r="WAT130" s="40"/>
      <c r="WAU130" s="40"/>
      <c r="WAV130" s="40"/>
      <c r="WAW130" s="40"/>
      <c r="WAX130" s="40"/>
      <c r="WAY130" s="40"/>
      <c r="WAZ130" s="40"/>
      <c r="WBA130" s="40"/>
      <c r="WBB130" s="40"/>
      <c r="WBC130" s="40"/>
      <c r="WBD130" s="40"/>
      <c r="WBE130" s="40"/>
      <c r="WBF130" s="40"/>
      <c r="WBG130" s="40"/>
      <c r="WBH130" s="40"/>
      <c r="WBI130" s="40"/>
      <c r="WBJ130" s="40"/>
      <c r="WBK130" s="40"/>
      <c r="WBL130" s="40"/>
      <c r="WBM130" s="40"/>
      <c r="WBN130" s="40"/>
      <c r="WBO130" s="40"/>
      <c r="WBP130" s="40"/>
      <c r="WBQ130" s="40"/>
      <c r="WBR130" s="40"/>
      <c r="WBS130" s="40"/>
      <c r="WBT130" s="40"/>
      <c r="WBU130" s="40"/>
      <c r="WBV130" s="40"/>
      <c r="WBW130" s="40"/>
      <c r="WBX130" s="40"/>
      <c r="WBY130" s="40"/>
      <c r="WBZ130" s="40"/>
      <c r="WCA130" s="40"/>
      <c r="WCB130" s="40"/>
      <c r="WCC130" s="40"/>
      <c r="WCD130" s="40"/>
      <c r="WCE130" s="40"/>
      <c r="WCF130" s="40"/>
      <c r="WCG130" s="40"/>
      <c r="WCH130" s="40"/>
      <c r="WCI130" s="40"/>
      <c r="WCJ130" s="40"/>
      <c r="WCK130" s="40"/>
      <c r="WCL130" s="40"/>
      <c r="WCM130" s="40"/>
      <c r="WCN130" s="40"/>
      <c r="WCO130" s="40"/>
      <c r="WCP130" s="40"/>
      <c r="WCQ130" s="40"/>
      <c r="WCR130" s="40"/>
      <c r="WCS130" s="40"/>
      <c r="WCT130" s="40"/>
      <c r="WCU130" s="40"/>
      <c r="WCV130" s="40"/>
      <c r="WCW130" s="40"/>
      <c r="WCX130" s="40"/>
      <c r="WCY130" s="40"/>
      <c r="WCZ130" s="40"/>
      <c r="WDA130" s="40"/>
      <c r="WDB130" s="40"/>
      <c r="WDC130" s="40"/>
      <c r="WDD130" s="40"/>
      <c r="WDE130" s="40"/>
      <c r="WDF130" s="40"/>
      <c r="WDG130" s="40"/>
      <c r="WDH130" s="40"/>
      <c r="WDI130" s="40"/>
      <c r="WDJ130" s="40"/>
      <c r="WDK130" s="40"/>
      <c r="WDL130" s="40"/>
      <c r="WDM130" s="40"/>
      <c r="WDN130" s="40"/>
      <c r="WDO130" s="40"/>
      <c r="WDP130" s="40"/>
      <c r="WDQ130" s="40"/>
      <c r="WDR130" s="40"/>
      <c r="WDS130" s="40"/>
      <c r="WDT130" s="40"/>
      <c r="WDU130" s="40"/>
      <c r="WDV130" s="40"/>
      <c r="WDW130" s="40"/>
      <c r="WDX130" s="40"/>
      <c r="WDY130" s="40"/>
      <c r="WDZ130" s="40"/>
      <c r="WEA130" s="40"/>
      <c r="WEB130" s="40"/>
      <c r="WEC130" s="40"/>
      <c r="WED130" s="40"/>
      <c r="WEE130" s="40"/>
      <c r="WEF130" s="40"/>
      <c r="WEG130" s="40"/>
      <c r="WEH130" s="40"/>
      <c r="WEI130" s="40"/>
      <c r="WEJ130" s="40"/>
      <c r="WEK130" s="40"/>
      <c r="WEL130" s="40"/>
      <c r="WEM130" s="40"/>
      <c r="WEN130" s="40"/>
      <c r="WEO130" s="40"/>
      <c r="WEP130" s="40"/>
      <c r="WEQ130" s="40"/>
      <c r="WER130" s="40"/>
      <c r="WES130" s="40"/>
      <c r="WET130" s="40"/>
      <c r="WEU130" s="40"/>
      <c r="WEV130" s="40"/>
      <c r="WEW130" s="40"/>
      <c r="WEX130" s="40"/>
      <c r="WEY130" s="40"/>
      <c r="WEZ130" s="40"/>
      <c r="WFA130" s="40"/>
      <c r="WFB130" s="40"/>
      <c r="WFC130" s="40"/>
      <c r="WFD130" s="40"/>
      <c r="WFE130" s="40"/>
      <c r="WFF130" s="40"/>
      <c r="WFG130" s="40"/>
      <c r="WFH130" s="40"/>
      <c r="WFI130" s="40"/>
      <c r="WFJ130" s="40"/>
      <c r="WFK130" s="40"/>
      <c r="WFL130" s="40"/>
      <c r="WFM130" s="40"/>
      <c r="WFN130" s="40"/>
      <c r="WFO130" s="40"/>
      <c r="WFP130" s="40"/>
      <c r="WFQ130" s="40"/>
      <c r="WFR130" s="40"/>
      <c r="WFS130" s="40"/>
      <c r="WFT130" s="40"/>
      <c r="WFU130" s="40"/>
      <c r="WFV130" s="40"/>
      <c r="WFW130" s="40"/>
      <c r="WFX130" s="40"/>
      <c r="WFY130" s="40"/>
      <c r="WFZ130" s="40"/>
      <c r="WGA130" s="40"/>
      <c r="WGB130" s="40"/>
      <c r="WGC130" s="40"/>
      <c r="WGD130" s="40"/>
      <c r="WGE130" s="40"/>
      <c r="WGF130" s="40"/>
      <c r="WGG130" s="40"/>
      <c r="WGH130" s="40"/>
      <c r="WGI130" s="40"/>
      <c r="WGJ130" s="40"/>
      <c r="WGK130" s="40"/>
      <c r="WGL130" s="40"/>
      <c r="WGM130" s="40"/>
      <c r="WGN130" s="40"/>
      <c r="WGO130" s="40"/>
      <c r="WGP130" s="40"/>
      <c r="WGQ130" s="40"/>
      <c r="WGR130" s="40"/>
      <c r="WGS130" s="40"/>
      <c r="WGT130" s="40"/>
      <c r="WGU130" s="40"/>
      <c r="WGV130" s="40"/>
      <c r="WGW130" s="40"/>
      <c r="WGX130" s="40"/>
      <c r="WGY130" s="40"/>
      <c r="WGZ130" s="40"/>
      <c r="WHA130" s="40"/>
      <c r="WHB130" s="40"/>
      <c r="WHC130" s="40"/>
      <c r="WHD130" s="40"/>
      <c r="WHE130" s="40"/>
      <c r="WHF130" s="40"/>
      <c r="WHG130" s="40"/>
      <c r="WHH130" s="40"/>
      <c r="WHI130" s="40"/>
      <c r="WHJ130" s="40"/>
      <c r="WHK130" s="40"/>
      <c r="WHL130" s="40"/>
      <c r="WHM130" s="40"/>
      <c r="WHN130" s="40"/>
      <c r="WHO130" s="40"/>
      <c r="WHP130" s="40"/>
      <c r="WHQ130" s="40"/>
      <c r="WHR130" s="40"/>
      <c r="WHS130" s="40"/>
      <c r="WHT130" s="40"/>
      <c r="WHU130" s="40"/>
      <c r="WHV130" s="40"/>
      <c r="WHW130" s="40"/>
      <c r="WHX130" s="40"/>
      <c r="WHY130" s="40"/>
      <c r="WHZ130" s="40"/>
      <c r="WIA130" s="40"/>
      <c r="WIB130" s="40"/>
      <c r="WIC130" s="40"/>
      <c r="WID130" s="40"/>
      <c r="WIE130" s="40"/>
      <c r="WIF130" s="40"/>
      <c r="WIG130" s="40"/>
      <c r="WIH130" s="40"/>
      <c r="WII130" s="40"/>
      <c r="WIJ130" s="40"/>
      <c r="WIK130" s="40"/>
      <c r="WIL130" s="40"/>
      <c r="WIM130" s="40"/>
      <c r="WIN130" s="40"/>
      <c r="WIO130" s="40"/>
      <c r="WIP130" s="40"/>
      <c r="WIQ130" s="40"/>
      <c r="WIR130" s="40"/>
      <c r="WIS130" s="40"/>
      <c r="WIT130" s="40"/>
      <c r="WIU130" s="40"/>
      <c r="WIV130" s="40"/>
      <c r="WIW130" s="40"/>
      <c r="WIX130" s="40"/>
      <c r="WIY130" s="40"/>
      <c r="WIZ130" s="40"/>
      <c r="WJA130" s="40"/>
      <c r="WJB130" s="40"/>
      <c r="WJC130" s="40"/>
      <c r="WJD130" s="40"/>
      <c r="WJE130" s="40"/>
      <c r="WJF130" s="40"/>
      <c r="WJG130" s="40"/>
      <c r="WJH130" s="40"/>
      <c r="WJI130" s="40"/>
      <c r="WJJ130" s="40"/>
      <c r="WJK130" s="40"/>
      <c r="WJL130" s="40"/>
      <c r="WJM130" s="40"/>
      <c r="WJN130" s="40"/>
      <c r="WJO130" s="40"/>
      <c r="WJP130" s="40"/>
      <c r="WJQ130" s="40"/>
      <c r="WJR130" s="40"/>
      <c r="WJS130" s="40"/>
      <c r="WJT130" s="40"/>
      <c r="WJU130" s="40"/>
      <c r="WJV130" s="40"/>
      <c r="WJW130" s="40"/>
      <c r="WJX130" s="40"/>
      <c r="WJY130" s="40"/>
      <c r="WJZ130" s="40"/>
      <c r="WKA130" s="40"/>
      <c r="WKB130" s="40"/>
      <c r="WKC130" s="40"/>
      <c r="WKD130" s="40"/>
      <c r="WKE130" s="40"/>
      <c r="WKF130" s="40"/>
      <c r="WKG130" s="40"/>
      <c r="WKH130" s="40"/>
      <c r="WKI130" s="40"/>
      <c r="WKJ130" s="40"/>
      <c r="WKK130" s="40"/>
      <c r="WKL130" s="40"/>
      <c r="WKM130" s="40"/>
      <c r="WKN130" s="40"/>
      <c r="WKO130" s="40"/>
      <c r="WKP130" s="40"/>
      <c r="WKQ130" s="40"/>
      <c r="WKR130" s="40"/>
      <c r="WKS130" s="40"/>
      <c r="WKT130" s="40"/>
      <c r="WKU130" s="40"/>
      <c r="WKV130" s="40"/>
      <c r="WKW130" s="40"/>
      <c r="WKX130" s="40"/>
      <c r="WKY130" s="40"/>
      <c r="WKZ130" s="40"/>
      <c r="WLA130" s="40"/>
      <c r="WLB130" s="40"/>
      <c r="WLC130" s="40"/>
      <c r="WLD130" s="40"/>
      <c r="WLE130" s="40"/>
      <c r="WLF130" s="40"/>
      <c r="WLG130" s="40"/>
      <c r="WLH130" s="40"/>
      <c r="WLI130" s="40"/>
      <c r="WLJ130" s="40"/>
      <c r="WLK130" s="40"/>
      <c r="WLL130" s="40"/>
      <c r="WLM130" s="40"/>
      <c r="WLN130" s="40"/>
      <c r="WLO130" s="40"/>
      <c r="WLP130" s="40"/>
      <c r="WLQ130" s="40"/>
      <c r="WLR130" s="40"/>
      <c r="WLS130" s="40"/>
      <c r="WLT130" s="40"/>
      <c r="WLU130" s="40"/>
      <c r="WLV130" s="40"/>
      <c r="WLW130" s="40"/>
      <c r="WLX130" s="40"/>
      <c r="WLY130" s="40"/>
      <c r="WLZ130" s="40"/>
      <c r="WMA130" s="40"/>
      <c r="WMB130" s="40"/>
      <c r="WMC130" s="40"/>
      <c r="WMD130" s="40"/>
      <c r="WME130" s="40"/>
      <c r="WMF130" s="40"/>
      <c r="WMG130" s="40"/>
      <c r="WMH130" s="40"/>
      <c r="WMI130" s="40"/>
      <c r="WMJ130" s="40"/>
      <c r="WMK130" s="40"/>
      <c r="WML130" s="40"/>
      <c r="WMM130" s="40"/>
      <c r="WMN130" s="40"/>
      <c r="WMO130" s="40"/>
      <c r="WMP130" s="40"/>
      <c r="WMQ130" s="40"/>
      <c r="WMR130" s="40"/>
      <c r="WMS130" s="40"/>
      <c r="WMT130" s="40"/>
      <c r="WMU130" s="40"/>
      <c r="WMV130" s="40"/>
      <c r="WMW130" s="40"/>
      <c r="WMX130" s="40"/>
      <c r="WMY130" s="40"/>
      <c r="WMZ130" s="40"/>
      <c r="WNA130" s="40"/>
      <c r="WNB130" s="40"/>
      <c r="WNC130" s="40"/>
      <c r="WND130" s="40"/>
      <c r="WNE130" s="40"/>
      <c r="WNF130" s="40"/>
      <c r="WNG130" s="40"/>
      <c r="WNH130" s="40"/>
      <c r="WNI130" s="40"/>
      <c r="WNJ130" s="40"/>
      <c r="WNK130" s="40"/>
      <c r="WNL130" s="40"/>
      <c r="WNM130" s="40"/>
      <c r="WNN130" s="40"/>
      <c r="WNO130" s="40"/>
      <c r="WNP130" s="40"/>
      <c r="WNQ130" s="40"/>
      <c r="WNR130" s="40"/>
      <c r="WNS130" s="40"/>
      <c r="WNT130" s="40"/>
      <c r="WNU130" s="40"/>
      <c r="WNV130" s="40"/>
      <c r="WNW130" s="40"/>
      <c r="WNX130" s="40"/>
      <c r="WNY130" s="40"/>
      <c r="WNZ130" s="40"/>
      <c r="WOA130" s="40"/>
      <c r="WOB130" s="40"/>
      <c r="WOC130" s="40"/>
      <c r="WOD130" s="40"/>
      <c r="WOE130" s="40"/>
      <c r="WOF130" s="40"/>
      <c r="WOG130" s="40"/>
      <c r="WOH130" s="40"/>
      <c r="WOI130" s="40"/>
      <c r="WOJ130" s="40"/>
      <c r="WOK130" s="40"/>
      <c r="WOL130" s="40"/>
      <c r="WOM130" s="40"/>
      <c r="WON130" s="40"/>
      <c r="WOO130" s="40"/>
      <c r="WOP130" s="40"/>
      <c r="WOQ130" s="40"/>
      <c r="WOR130" s="40"/>
      <c r="WOS130" s="40"/>
      <c r="WOT130" s="40"/>
      <c r="WOU130" s="40"/>
      <c r="WOV130" s="40"/>
      <c r="WOW130" s="40"/>
      <c r="WOX130" s="40"/>
      <c r="WOY130" s="40"/>
      <c r="WOZ130" s="40"/>
      <c r="WPA130" s="40"/>
      <c r="WPB130" s="40"/>
      <c r="WPC130" s="40"/>
      <c r="WPD130" s="40"/>
      <c r="WPE130" s="40"/>
      <c r="WPF130" s="40"/>
      <c r="WPG130" s="40"/>
      <c r="WPH130" s="40"/>
      <c r="WPI130" s="40"/>
      <c r="WPJ130" s="40"/>
      <c r="WPK130" s="40"/>
      <c r="WPL130" s="40"/>
      <c r="WPM130" s="40"/>
      <c r="WPN130" s="40"/>
      <c r="WPO130" s="40"/>
      <c r="WPP130" s="40"/>
      <c r="WPQ130" s="40"/>
      <c r="WPR130" s="40"/>
      <c r="WPS130" s="40"/>
      <c r="WPT130" s="40"/>
      <c r="WPU130" s="40"/>
      <c r="WPV130" s="40"/>
      <c r="WPW130" s="40"/>
      <c r="WPX130" s="40"/>
      <c r="WPY130" s="40"/>
      <c r="WPZ130" s="40"/>
      <c r="WQA130" s="40"/>
      <c r="WQB130" s="40"/>
      <c r="WQC130" s="40"/>
      <c r="WQD130" s="40"/>
      <c r="WQE130" s="40"/>
      <c r="WQF130" s="40"/>
      <c r="WQG130" s="40"/>
      <c r="WQH130" s="40"/>
      <c r="WQI130" s="40"/>
      <c r="WQJ130" s="40"/>
      <c r="WQK130" s="40"/>
      <c r="WQL130" s="40"/>
      <c r="WQM130" s="40"/>
      <c r="WQN130" s="40"/>
      <c r="WQO130" s="40"/>
      <c r="WQP130" s="40"/>
      <c r="WQQ130" s="40"/>
      <c r="WQR130" s="40"/>
      <c r="WQS130" s="40"/>
      <c r="WQT130" s="40"/>
      <c r="WQU130" s="40"/>
      <c r="WQV130" s="40"/>
      <c r="WQW130" s="40"/>
      <c r="WQX130" s="40"/>
      <c r="WQY130" s="40"/>
      <c r="WQZ130" s="40"/>
      <c r="WRA130" s="40"/>
      <c r="WRB130" s="40"/>
      <c r="WRC130" s="40"/>
      <c r="WRD130" s="40"/>
      <c r="WRE130" s="40"/>
      <c r="WRF130" s="40"/>
      <c r="WRG130" s="40"/>
      <c r="WRH130" s="40"/>
      <c r="WRI130" s="40"/>
      <c r="WRJ130" s="40"/>
      <c r="WRK130" s="40"/>
      <c r="WRL130" s="40"/>
      <c r="WRM130" s="40"/>
      <c r="WRN130" s="40"/>
      <c r="WRO130" s="40"/>
      <c r="WRP130" s="40"/>
      <c r="WRQ130" s="40"/>
      <c r="WRR130" s="40"/>
      <c r="WRS130" s="40"/>
      <c r="WRT130" s="40"/>
      <c r="WRU130" s="40"/>
      <c r="WRV130" s="40"/>
      <c r="WRW130" s="40"/>
      <c r="WRX130" s="40"/>
      <c r="WRY130" s="40"/>
      <c r="WRZ130" s="40"/>
      <c r="WSA130" s="40"/>
      <c r="WSB130" s="40"/>
      <c r="WSC130" s="40"/>
      <c r="WSD130" s="40"/>
      <c r="WSE130" s="40"/>
      <c r="WSF130" s="40"/>
      <c r="WSG130" s="40"/>
      <c r="WSH130" s="40"/>
      <c r="WSI130" s="40"/>
      <c r="WSJ130" s="40"/>
      <c r="WSK130" s="40"/>
      <c r="WSL130" s="40"/>
      <c r="WSM130" s="40"/>
      <c r="WSN130" s="40"/>
      <c r="WSO130" s="40"/>
      <c r="WSP130" s="40"/>
      <c r="WSQ130" s="40"/>
      <c r="WSR130" s="40"/>
      <c r="WSS130" s="40"/>
      <c r="WST130" s="40"/>
      <c r="WSU130" s="40"/>
      <c r="WSV130" s="40"/>
      <c r="WSW130" s="40"/>
      <c r="WSX130" s="40"/>
      <c r="WSY130" s="40"/>
      <c r="WSZ130" s="40"/>
      <c r="WTA130" s="40"/>
      <c r="WTB130" s="40"/>
      <c r="WTC130" s="40"/>
      <c r="WTD130" s="40"/>
      <c r="WTE130" s="40"/>
      <c r="WTF130" s="40"/>
      <c r="WTG130" s="40"/>
      <c r="WTH130" s="40"/>
      <c r="WTI130" s="40"/>
      <c r="WTJ130" s="40"/>
      <c r="WTK130" s="40"/>
      <c r="WTL130" s="40"/>
      <c r="WTM130" s="40"/>
      <c r="WTN130" s="40"/>
      <c r="WTO130" s="40"/>
      <c r="WTP130" s="40"/>
      <c r="WTQ130" s="40"/>
      <c r="WTR130" s="40"/>
      <c r="WTS130" s="40"/>
      <c r="WTT130" s="40"/>
      <c r="WTU130" s="40"/>
      <c r="WTV130" s="40"/>
      <c r="WTW130" s="40"/>
      <c r="WTX130" s="40"/>
      <c r="WTY130" s="40"/>
      <c r="WTZ130" s="40"/>
      <c r="WUA130" s="40"/>
      <c r="WUB130" s="40"/>
      <c r="WUC130" s="40"/>
      <c r="WUD130" s="40"/>
      <c r="WUE130" s="40"/>
      <c r="WUF130" s="40"/>
      <c r="WUG130" s="40"/>
      <c r="WUH130" s="40"/>
      <c r="WUI130" s="40"/>
      <c r="WUJ130" s="40"/>
      <c r="WUK130" s="40"/>
      <c r="WUL130" s="40"/>
      <c r="WUM130" s="40"/>
      <c r="WUN130" s="40"/>
      <c r="WUO130" s="40"/>
      <c r="WUP130" s="40"/>
      <c r="WUQ130" s="40"/>
      <c r="WUR130" s="40"/>
      <c r="WUS130" s="40"/>
      <c r="WUT130" s="40"/>
      <c r="WUU130" s="40"/>
      <c r="WUV130" s="40"/>
      <c r="WUW130" s="40"/>
      <c r="WUX130" s="40"/>
      <c r="WUY130" s="40"/>
      <c r="WUZ130" s="40"/>
      <c r="WVA130" s="40"/>
      <c r="WVB130" s="40"/>
      <c r="WVC130" s="40"/>
      <c r="WVD130" s="40"/>
      <c r="WVE130" s="40"/>
      <c r="WVF130" s="40"/>
      <c r="WVG130" s="40"/>
      <c r="WVH130" s="40"/>
      <c r="WVI130" s="40"/>
      <c r="WVJ130" s="40"/>
      <c r="WVK130" s="40"/>
      <c r="WVL130" s="40"/>
      <c r="WVM130" s="40"/>
      <c r="WVN130" s="40"/>
      <c r="WVO130" s="40"/>
      <c r="WVP130" s="40"/>
      <c r="WVQ130" s="40"/>
      <c r="WVR130" s="40"/>
      <c r="WVS130" s="40"/>
      <c r="WVT130" s="40"/>
      <c r="WVU130" s="40"/>
      <c r="WVV130" s="40"/>
      <c r="WVW130" s="40"/>
      <c r="WVX130" s="40"/>
      <c r="WVY130" s="40"/>
      <c r="WVZ130" s="40"/>
      <c r="WWA130" s="40"/>
      <c r="WWB130" s="40"/>
      <c r="WWC130" s="40"/>
      <c r="WWD130" s="40"/>
      <c r="WWE130" s="40"/>
      <c r="WWF130" s="40"/>
      <c r="WWG130" s="40"/>
      <c r="WWH130" s="40"/>
      <c r="WWI130" s="40"/>
      <c r="WWJ130" s="40"/>
      <c r="WWK130" s="40"/>
      <c r="WWL130" s="40"/>
      <c r="WWM130" s="40"/>
      <c r="WWN130" s="40"/>
      <c r="WWO130" s="40"/>
      <c r="WWP130" s="40"/>
      <c r="WWQ130" s="40"/>
      <c r="WWR130" s="40"/>
      <c r="WWS130" s="40"/>
      <c r="WWT130" s="40"/>
      <c r="WWU130" s="40"/>
      <c r="WWV130" s="40"/>
      <c r="WWW130" s="40"/>
      <c r="WWX130" s="40"/>
      <c r="WWY130" s="40"/>
      <c r="WWZ130" s="40"/>
      <c r="WXA130" s="40"/>
      <c r="WXB130" s="40"/>
      <c r="WXC130" s="40"/>
      <c r="WXD130" s="40"/>
      <c r="WXE130" s="40"/>
      <c r="WXF130" s="40"/>
      <c r="WXG130" s="40"/>
      <c r="WXH130" s="40"/>
      <c r="WXI130" s="40"/>
      <c r="WXJ130" s="40"/>
      <c r="WXK130" s="40"/>
      <c r="WXL130" s="40"/>
      <c r="WXM130" s="40"/>
      <c r="WXN130" s="40"/>
      <c r="WXO130" s="40"/>
      <c r="WXP130" s="40"/>
      <c r="WXQ130" s="40"/>
      <c r="WXR130" s="40"/>
      <c r="WXS130" s="40"/>
      <c r="WXT130" s="40"/>
      <c r="WXU130" s="40"/>
      <c r="WXV130" s="40"/>
      <c r="WXW130" s="40"/>
      <c r="WXX130" s="40"/>
      <c r="WXY130" s="40"/>
      <c r="WXZ130" s="40"/>
      <c r="WYA130" s="40"/>
      <c r="WYB130" s="40"/>
      <c r="WYC130" s="40"/>
      <c r="WYD130" s="40"/>
      <c r="WYE130" s="40"/>
      <c r="WYF130" s="40"/>
      <c r="WYG130" s="40"/>
      <c r="WYH130" s="40"/>
      <c r="WYI130" s="40"/>
      <c r="WYJ130" s="40"/>
      <c r="WYK130" s="40"/>
      <c r="WYL130" s="40"/>
      <c r="WYM130" s="40"/>
      <c r="WYN130" s="40"/>
      <c r="WYO130" s="40"/>
      <c r="WYP130" s="40"/>
      <c r="WYQ130" s="40"/>
      <c r="WYR130" s="40"/>
      <c r="WYS130" s="40"/>
      <c r="WYT130" s="40"/>
      <c r="WYU130" s="40"/>
      <c r="WYV130" s="40"/>
      <c r="WYW130" s="40"/>
      <c r="WYX130" s="40"/>
      <c r="WYY130" s="40"/>
      <c r="WYZ130" s="40"/>
      <c r="WZA130" s="40"/>
      <c r="WZB130" s="40"/>
      <c r="WZC130" s="40"/>
      <c r="WZD130" s="40"/>
      <c r="WZE130" s="40"/>
      <c r="WZF130" s="40"/>
      <c r="WZG130" s="40"/>
      <c r="WZH130" s="40"/>
      <c r="WZI130" s="40"/>
      <c r="WZJ130" s="40"/>
      <c r="WZK130" s="40"/>
      <c r="WZL130" s="40"/>
      <c r="WZM130" s="40"/>
      <c r="WZN130" s="40"/>
      <c r="WZO130" s="40"/>
      <c r="WZP130" s="40"/>
      <c r="WZQ130" s="40"/>
      <c r="WZR130" s="40"/>
      <c r="WZS130" s="40"/>
      <c r="WZT130" s="40"/>
      <c r="WZU130" s="40"/>
      <c r="WZV130" s="40"/>
      <c r="WZW130" s="40"/>
      <c r="WZX130" s="40"/>
      <c r="WZY130" s="40"/>
      <c r="WZZ130" s="40"/>
      <c r="XAA130" s="40"/>
      <c r="XAB130" s="40"/>
      <c r="XAC130" s="40"/>
      <c r="XAD130" s="40"/>
      <c r="XAE130" s="40"/>
      <c r="XAF130" s="40"/>
      <c r="XAG130" s="40"/>
      <c r="XAH130" s="40"/>
      <c r="XAI130" s="40"/>
      <c r="XAJ130" s="40"/>
      <c r="XAK130" s="40"/>
      <c r="XAL130" s="40"/>
      <c r="XAM130" s="40"/>
      <c r="XAN130" s="40"/>
      <c r="XAO130" s="40"/>
      <c r="XAP130" s="40"/>
      <c r="XAQ130" s="40"/>
      <c r="XAR130" s="40"/>
      <c r="XAS130" s="40"/>
      <c r="XAT130" s="40"/>
      <c r="XAU130" s="40"/>
      <c r="XAV130" s="40"/>
      <c r="XAW130" s="40"/>
      <c r="XAX130" s="40"/>
      <c r="XAY130" s="40"/>
      <c r="XAZ130" s="40"/>
      <c r="XBA130" s="40"/>
      <c r="XBB130" s="40"/>
      <c r="XBC130" s="40"/>
      <c r="XBD130" s="40"/>
      <c r="XBE130" s="40"/>
      <c r="XBF130" s="40"/>
      <c r="XBG130" s="40"/>
      <c r="XBH130" s="40"/>
      <c r="XBI130" s="40"/>
      <c r="XBJ130" s="40"/>
      <c r="XBK130" s="40"/>
      <c r="XBL130" s="40"/>
      <c r="XBM130" s="40"/>
      <c r="XBN130" s="40"/>
      <c r="XBO130" s="40"/>
      <c r="XBP130" s="40"/>
      <c r="XBQ130" s="40"/>
      <c r="XBR130" s="40"/>
      <c r="XBS130" s="40"/>
      <c r="XBT130" s="40"/>
      <c r="XBU130" s="40"/>
      <c r="XBV130" s="40"/>
      <c r="XBW130" s="40"/>
      <c r="XBX130" s="40"/>
      <c r="XBY130" s="40"/>
      <c r="XBZ130" s="40"/>
      <c r="XCA130" s="40"/>
      <c r="XCB130" s="40"/>
      <c r="XCC130" s="40"/>
      <c r="XCD130" s="40"/>
      <c r="XCE130" s="40"/>
      <c r="XCF130" s="40"/>
      <c r="XCG130" s="40"/>
      <c r="XCH130" s="40"/>
      <c r="XCI130" s="40"/>
      <c r="XCJ130" s="40"/>
      <c r="XCK130" s="40"/>
      <c r="XCL130" s="40"/>
      <c r="XCM130" s="40"/>
      <c r="XCN130" s="40"/>
      <c r="XCO130" s="40"/>
      <c r="XCP130" s="40"/>
      <c r="XCQ130" s="40"/>
      <c r="XCR130" s="40"/>
      <c r="XCS130" s="40"/>
      <c r="XCT130" s="40"/>
      <c r="XCU130" s="40"/>
      <c r="XCV130" s="40"/>
      <c r="XCW130" s="40"/>
      <c r="XCX130" s="40"/>
      <c r="XCY130" s="40"/>
      <c r="XCZ130" s="40"/>
      <c r="XDA130" s="40"/>
      <c r="XDB130" s="40"/>
      <c r="XDC130" s="40"/>
      <c r="XDD130" s="40"/>
      <c r="XDE130" s="40"/>
      <c r="XDF130" s="40"/>
      <c r="XDG130" s="40"/>
      <c r="XDH130" s="40"/>
      <c r="XDI130" s="40"/>
      <c r="XDJ130" s="40"/>
      <c r="XDK130" s="40"/>
      <c r="XDL130" s="40"/>
      <c r="XDM130" s="40"/>
      <c r="XDN130" s="40"/>
      <c r="XDO130" s="40"/>
      <c r="XDP130" s="40"/>
      <c r="XDQ130" s="40"/>
      <c r="XDR130" s="40"/>
      <c r="XDS130" s="40"/>
      <c r="XDT130" s="40"/>
      <c r="XDU130" s="40"/>
      <c r="XDV130" s="40"/>
      <c r="XDW130" s="40"/>
      <c r="XDX130" s="40"/>
      <c r="XDY130" s="40"/>
      <c r="XDZ130" s="40"/>
      <c r="XEA130" s="40"/>
      <c r="XEB130" s="40"/>
      <c r="XEC130" s="40"/>
      <c r="XED130" s="40"/>
      <c r="XEE130" s="40"/>
      <c r="XEF130" s="40"/>
      <c r="XEG130" s="40"/>
      <c r="XEH130" s="40"/>
      <c r="XEI130" s="40"/>
      <c r="XEJ130" s="40"/>
      <c r="XEK130" s="40"/>
      <c r="XEL130" s="40"/>
      <c r="XEM130" s="40"/>
      <c r="XEN130" s="40"/>
      <c r="XEO130" s="40"/>
      <c r="XEP130" s="40"/>
      <c r="XEQ130" s="40"/>
      <c r="XER130" s="40"/>
      <c r="XES130" s="40"/>
      <c r="XET130" s="40"/>
      <c r="XEU130" s="40"/>
    </row>
    <row r="131" s="6" customFormat="1" ht="15" customHeight="1" spans="1:16375">
      <c r="A131" s="19"/>
      <c r="B131" s="13"/>
      <c r="C131" s="70"/>
      <c r="D131" s="39" t="s">
        <v>2148</v>
      </c>
      <c r="E131" s="17" t="s">
        <v>40</v>
      </c>
      <c r="F131" s="18" t="e">
        <f>REPLACE(#REF!,7,8,"********")</f>
        <v>#REF!</v>
      </c>
      <c r="G131" s="17"/>
      <c r="H131" s="17"/>
      <c r="I131" s="18"/>
      <c r="J131" s="47"/>
      <c r="K131" s="17"/>
      <c r="L131" s="25" t="s">
        <v>10</v>
      </c>
      <c r="M131" s="13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  <c r="JY131" s="40"/>
      <c r="JZ131" s="40"/>
      <c r="KA131" s="40"/>
      <c r="KB131" s="40"/>
      <c r="KC131" s="40"/>
      <c r="KD131" s="40"/>
      <c r="KE131" s="40"/>
      <c r="KF131" s="40"/>
      <c r="KG131" s="40"/>
      <c r="KH131" s="40"/>
      <c r="KI131" s="40"/>
      <c r="KJ131" s="40"/>
      <c r="KK131" s="40"/>
      <c r="KL131" s="40"/>
      <c r="KM131" s="40"/>
      <c r="KN131" s="40"/>
      <c r="KO131" s="40"/>
      <c r="KP131" s="40"/>
      <c r="KQ131" s="40"/>
      <c r="KR131" s="40"/>
      <c r="KS131" s="40"/>
      <c r="KT131" s="40"/>
      <c r="KU131" s="40"/>
      <c r="KV131" s="40"/>
      <c r="KW131" s="40"/>
      <c r="KX131" s="40"/>
      <c r="KY131" s="40"/>
      <c r="KZ131" s="40"/>
      <c r="LA131" s="40"/>
      <c r="LB131" s="40"/>
      <c r="LC131" s="40"/>
      <c r="LD131" s="40"/>
      <c r="LE131" s="40"/>
      <c r="LF131" s="40"/>
      <c r="LG131" s="40"/>
      <c r="LH131" s="40"/>
      <c r="LI131" s="40"/>
      <c r="LJ131" s="40"/>
      <c r="LK131" s="40"/>
      <c r="LL131" s="40"/>
      <c r="LM131" s="40"/>
      <c r="LN131" s="40"/>
      <c r="LO131" s="40"/>
      <c r="LP131" s="40"/>
      <c r="LQ131" s="40"/>
      <c r="LR131" s="40"/>
      <c r="LS131" s="40"/>
      <c r="LT131" s="40"/>
      <c r="LU131" s="40"/>
      <c r="LV131" s="40"/>
      <c r="LW131" s="40"/>
      <c r="LX131" s="40"/>
      <c r="LY131" s="40"/>
      <c r="LZ131" s="40"/>
      <c r="MA131" s="40"/>
      <c r="MB131" s="40"/>
      <c r="MC131" s="40"/>
      <c r="MD131" s="40"/>
      <c r="ME131" s="40"/>
      <c r="MF131" s="40"/>
      <c r="MG131" s="40"/>
      <c r="MH131" s="40"/>
      <c r="MI131" s="40"/>
      <c r="MJ131" s="40"/>
      <c r="MK131" s="40"/>
      <c r="ML131" s="40"/>
      <c r="MM131" s="40"/>
      <c r="MN131" s="40"/>
      <c r="MO131" s="40"/>
      <c r="MP131" s="40"/>
      <c r="MQ131" s="40"/>
      <c r="MR131" s="40"/>
      <c r="MS131" s="40"/>
      <c r="MT131" s="40"/>
      <c r="MU131" s="40"/>
      <c r="MV131" s="40"/>
      <c r="MW131" s="40"/>
      <c r="MX131" s="40"/>
      <c r="MY131" s="40"/>
      <c r="MZ131" s="40"/>
      <c r="NA131" s="40"/>
      <c r="NB131" s="40"/>
      <c r="NC131" s="40"/>
      <c r="ND131" s="40"/>
      <c r="NE131" s="40"/>
      <c r="NF131" s="40"/>
      <c r="NG131" s="40"/>
      <c r="NH131" s="40"/>
      <c r="NI131" s="40"/>
      <c r="NJ131" s="40"/>
      <c r="NK131" s="40"/>
      <c r="NL131" s="40"/>
      <c r="NM131" s="40"/>
      <c r="NN131" s="40"/>
      <c r="NO131" s="40"/>
      <c r="NP131" s="40"/>
      <c r="NQ131" s="40"/>
      <c r="NR131" s="40"/>
      <c r="NS131" s="40"/>
      <c r="NT131" s="40"/>
      <c r="NU131" s="40"/>
      <c r="NV131" s="40"/>
      <c r="NW131" s="40"/>
      <c r="NX131" s="40"/>
      <c r="NY131" s="40"/>
      <c r="NZ131" s="40"/>
      <c r="OA131" s="40"/>
      <c r="OB131" s="40"/>
      <c r="OC131" s="40"/>
      <c r="OD131" s="40"/>
      <c r="OE131" s="40"/>
      <c r="OF131" s="40"/>
      <c r="OG131" s="40"/>
      <c r="OH131" s="40"/>
      <c r="OI131" s="40"/>
      <c r="OJ131" s="40"/>
      <c r="OK131" s="40"/>
      <c r="OL131" s="40"/>
      <c r="OM131" s="40"/>
      <c r="ON131" s="40"/>
      <c r="OO131" s="40"/>
      <c r="OP131" s="40"/>
      <c r="OQ131" s="40"/>
      <c r="OR131" s="40"/>
      <c r="OS131" s="40"/>
      <c r="OT131" s="40"/>
      <c r="OU131" s="40"/>
      <c r="OV131" s="40"/>
      <c r="OW131" s="40"/>
      <c r="OX131" s="40"/>
      <c r="OY131" s="40"/>
      <c r="OZ131" s="40"/>
      <c r="PA131" s="40"/>
      <c r="PB131" s="40"/>
      <c r="PC131" s="40"/>
      <c r="PD131" s="40"/>
      <c r="PE131" s="40"/>
      <c r="PF131" s="40"/>
      <c r="PG131" s="40"/>
      <c r="PH131" s="40"/>
      <c r="PI131" s="40"/>
      <c r="PJ131" s="40"/>
      <c r="PK131" s="40"/>
      <c r="PL131" s="40"/>
      <c r="PM131" s="40"/>
      <c r="PN131" s="40"/>
      <c r="PO131" s="40"/>
      <c r="PP131" s="40"/>
      <c r="PQ131" s="40"/>
      <c r="PR131" s="40"/>
      <c r="PS131" s="40"/>
      <c r="PT131" s="40"/>
      <c r="PU131" s="40"/>
      <c r="PV131" s="40"/>
      <c r="PW131" s="40"/>
      <c r="PX131" s="40"/>
      <c r="PY131" s="40"/>
      <c r="PZ131" s="40"/>
      <c r="QA131" s="40"/>
      <c r="QB131" s="40"/>
      <c r="QC131" s="40"/>
      <c r="QD131" s="40"/>
      <c r="QE131" s="40"/>
      <c r="QF131" s="40"/>
      <c r="QG131" s="40"/>
      <c r="QH131" s="40"/>
      <c r="QI131" s="40"/>
      <c r="QJ131" s="40"/>
      <c r="QK131" s="40"/>
      <c r="QL131" s="40"/>
      <c r="QM131" s="40"/>
      <c r="QN131" s="40"/>
      <c r="QO131" s="40"/>
      <c r="QP131" s="40"/>
      <c r="QQ131" s="40"/>
      <c r="QR131" s="40"/>
      <c r="QS131" s="40"/>
      <c r="QT131" s="40"/>
      <c r="QU131" s="40"/>
      <c r="QV131" s="40"/>
      <c r="QW131" s="40"/>
      <c r="QX131" s="40"/>
      <c r="QY131" s="40"/>
      <c r="QZ131" s="40"/>
      <c r="RA131" s="40"/>
      <c r="RB131" s="40"/>
      <c r="RC131" s="40"/>
      <c r="RD131" s="40"/>
      <c r="RE131" s="40"/>
      <c r="RF131" s="40"/>
      <c r="RG131" s="40"/>
      <c r="RH131" s="40"/>
      <c r="RI131" s="40"/>
      <c r="RJ131" s="40"/>
      <c r="RK131" s="40"/>
      <c r="RL131" s="40"/>
      <c r="RM131" s="40"/>
      <c r="RN131" s="40"/>
      <c r="RO131" s="40"/>
      <c r="RP131" s="40"/>
      <c r="RQ131" s="40"/>
      <c r="RR131" s="40"/>
      <c r="RS131" s="40"/>
      <c r="RT131" s="40"/>
      <c r="RU131" s="40"/>
      <c r="RV131" s="40"/>
      <c r="RW131" s="40"/>
      <c r="RX131" s="40"/>
      <c r="RY131" s="40"/>
      <c r="RZ131" s="40"/>
      <c r="SA131" s="40"/>
      <c r="SB131" s="40"/>
      <c r="SC131" s="40"/>
      <c r="SD131" s="40"/>
      <c r="SE131" s="40"/>
      <c r="SF131" s="40"/>
      <c r="SG131" s="40"/>
      <c r="SH131" s="40"/>
      <c r="SI131" s="40"/>
      <c r="SJ131" s="40"/>
      <c r="SK131" s="40"/>
      <c r="SL131" s="40"/>
      <c r="SM131" s="40"/>
      <c r="SN131" s="40"/>
      <c r="SO131" s="40"/>
      <c r="SP131" s="40"/>
      <c r="SQ131" s="40"/>
      <c r="SR131" s="40"/>
      <c r="SS131" s="40"/>
      <c r="ST131" s="40"/>
      <c r="SU131" s="40"/>
      <c r="SV131" s="40"/>
      <c r="SW131" s="40"/>
      <c r="SX131" s="40"/>
      <c r="SY131" s="40"/>
      <c r="SZ131" s="40"/>
      <c r="TA131" s="40"/>
      <c r="TB131" s="40"/>
      <c r="TC131" s="40"/>
      <c r="TD131" s="40"/>
      <c r="TE131" s="40"/>
      <c r="TF131" s="40"/>
      <c r="TG131" s="40"/>
      <c r="TH131" s="40"/>
      <c r="TI131" s="40"/>
      <c r="TJ131" s="40"/>
      <c r="TK131" s="40"/>
      <c r="TL131" s="40"/>
      <c r="TM131" s="40"/>
      <c r="TN131" s="40"/>
      <c r="TO131" s="40"/>
      <c r="TP131" s="40"/>
      <c r="TQ131" s="40"/>
      <c r="TR131" s="40"/>
      <c r="TS131" s="40"/>
      <c r="TT131" s="40"/>
      <c r="TU131" s="40"/>
      <c r="TV131" s="40"/>
      <c r="TW131" s="40"/>
      <c r="TX131" s="40"/>
      <c r="TY131" s="40"/>
      <c r="TZ131" s="40"/>
      <c r="UA131" s="40"/>
      <c r="UB131" s="40"/>
      <c r="UC131" s="40"/>
      <c r="UD131" s="40"/>
      <c r="UE131" s="40"/>
      <c r="UF131" s="40"/>
      <c r="UG131" s="40"/>
      <c r="UH131" s="40"/>
      <c r="UI131" s="40"/>
      <c r="UJ131" s="40"/>
      <c r="UK131" s="40"/>
      <c r="UL131" s="40"/>
      <c r="UM131" s="40"/>
      <c r="UN131" s="40"/>
      <c r="UO131" s="40"/>
      <c r="UP131" s="40"/>
      <c r="UQ131" s="40"/>
      <c r="UR131" s="40"/>
      <c r="US131" s="40"/>
      <c r="UT131" s="40"/>
      <c r="UU131" s="40"/>
      <c r="UV131" s="40"/>
      <c r="UW131" s="40"/>
      <c r="UX131" s="40"/>
      <c r="UY131" s="40"/>
      <c r="UZ131" s="40"/>
      <c r="VA131" s="40"/>
      <c r="VB131" s="40"/>
      <c r="VC131" s="40"/>
      <c r="VD131" s="40"/>
      <c r="VE131" s="40"/>
      <c r="VF131" s="40"/>
      <c r="VG131" s="40"/>
      <c r="VH131" s="40"/>
      <c r="VI131" s="40"/>
      <c r="VJ131" s="40"/>
      <c r="VK131" s="40"/>
      <c r="VL131" s="40"/>
      <c r="VM131" s="40"/>
      <c r="VN131" s="40"/>
      <c r="VO131" s="40"/>
      <c r="VP131" s="40"/>
      <c r="VQ131" s="40"/>
      <c r="VR131" s="40"/>
      <c r="VS131" s="40"/>
      <c r="VT131" s="40"/>
      <c r="VU131" s="40"/>
      <c r="VV131" s="40"/>
      <c r="VW131" s="40"/>
      <c r="VX131" s="40"/>
      <c r="VY131" s="40"/>
      <c r="VZ131" s="40"/>
      <c r="WA131" s="40"/>
      <c r="WB131" s="40"/>
      <c r="WC131" s="40"/>
      <c r="WD131" s="40"/>
      <c r="WE131" s="40"/>
      <c r="WF131" s="40"/>
      <c r="WG131" s="40"/>
      <c r="WH131" s="40"/>
      <c r="WI131" s="40"/>
      <c r="WJ131" s="40"/>
      <c r="WK131" s="40"/>
      <c r="WL131" s="40"/>
      <c r="WM131" s="40"/>
      <c r="WN131" s="40"/>
      <c r="WO131" s="40"/>
      <c r="WP131" s="40"/>
      <c r="WQ131" s="40"/>
      <c r="WR131" s="40"/>
      <c r="WS131" s="40"/>
      <c r="WT131" s="40"/>
      <c r="WU131" s="40"/>
      <c r="WV131" s="40"/>
      <c r="WW131" s="40"/>
      <c r="WX131" s="40"/>
      <c r="WY131" s="40"/>
      <c r="WZ131" s="40"/>
      <c r="XA131" s="40"/>
      <c r="XB131" s="40"/>
      <c r="XC131" s="40"/>
      <c r="XD131" s="40"/>
      <c r="XE131" s="40"/>
      <c r="XF131" s="40"/>
      <c r="XG131" s="40"/>
      <c r="XH131" s="40"/>
      <c r="XI131" s="40"/>
      <c r="XJ131" s="40"/>
      <c r="XK131" s="40"/>
      <c r="XL131" s="40"/>
      <c r="XM131" s="40"/>
      <c r="XN131" s="40"/>
      <c r="XO131" s="40"/>
      <c r="XP131" s="40"/>
      <c r="XQ131" s="40"/>
      <c r="XR131" s="40"/>
      <c r="XS131" s="40"/>
      <c r="XT131" s="40"/>
      <c r="XU131" s="40"/>
      <c r="XV131" s="40"/>
      <c r="XW131" s="40"/>
      <c r="XX131" s="40"/>
      <c r="XY131" s="40"/>
      <c r="XZ131" s="40"/>
      <c r="YA131" s="40"/>
      <c r="YB131" s="40"/>
      <c r="YC131" s="40"/>
      <c r="YD131" s="40"/>
      <c r="YE131" s="40"/>
      <c r="YF131" s="40"/>
      <c r="YG131" s="40"/>
      <c r="YH131" s="40"/>
      <c r="YI131" s="40"/>
      <c r="YJ131" s="40"/>
      <c r="YK131" s="40"/>
      <c r="YL131" s="40"/>
      <c r="YM131" s="40"/>
      <c r="YN131" s="40"/>
      <c r="YO131" s="40"/>
      <c r="YP131" s="40"/>
      <c r="YQ131" s="40"/>
      <c r="YR131" s="40"/>
      <c r="YS131" s="40"/>
      <c r="YT131" s="40"/>
      <c r="YU131" s="40"/>
      <c r="YV131" s="40"/>
      <c r="YW131" s="40"/>
      <c r="YX131" s="40"/>
      <c r="YY131" s="40"/>
      <c r="YZ131" s="40"/>
      <c r="ZA131" s="40"/>
      <c r="ZB131" s="40"/>
      <c r="ZC131" s="40"/>
      <c r="ZD131" s="40"/>
      <c r="ZE131" s="40"/>
      <c r="ZF131" s="40"/>
      <c r="ZG131" s="40"/>
      <c r="ZH131" s="40"/>
      <c r="ZI131" s="40"/>
      <c r="ZJ131" s="40"/>
      <c r="ZK131" s="40"/>
      <c r="ZL131" s="40"/>
      <c r="ZM131" s="40"/>
      <c r="ZN131" s="40"/>
      <c r="ZO131" s="40"/>
      <c r="ZP131" s="40"/>
      <c r="ZQ131" s="40"/>
      <c r="ZR131" s="40"/>
      <c r="ZS131" s="40"/>
      <c r="ZT131" s="40"/>
      <c r="ZU131" s="40"/>
      <c r="ZV131" s="40"/>
      <c r="ZW131" s="40"/>
      <c r="ZX131" s="40"/>
      <c r="ZY131" s="40"/>
      <c r="ZZ131" s="40"/>
      <c r="AAA131" s="40"/>
      <c r="AAB131" s="40"/>
      <c r="AAC131" s="40"/>
      <c r="AAD131" s="40"/>
      <c r="AAE131" s="40"/>
      <c r="AAF131" s="40"/>
      <c r="AAG131" s="40"/>
      <c r="AAH131" s="40"/>
      <c r="AAI131" s="40"/>
      <c r="AAJ131" s="40"/>
      <c r="AAK131" s="40"/>
      <c r="AAL131" s="40"/>
      <c r="AAM131" s="40"/>
      <c r="AAN131" s="40"/>
      <c r="AAO131" s="40"/>
      <c r="AAP131" s="40"/>
      <c r="AAQ131" s="40"/>
      <c r="AAR131" s="40"/>
      <c r="AAS131" s="40"/>
      <c r="AAT131" s="40"/>
      <c r="AAU131" s="40"/>
      <c r="AAV131" s="40"/>
      <c r="AAW131" s="40"/>
      <c r="AAX131" s="40"/>
      <c r="AAY131" s="40"/>
      <c r="AAZ131" s="40"/>
      <c r="ABA131" s="40"/>
      <c r="ABB131" s="40"/>
      <c r="ABC131" s="40"/>
      <c r="ABD131" s="40"/>
      <c r="ABE131" s="40"/>
      <c r="ABF131" s="40"/>
      <c r="ABG131" s="40"/>
      <c r="ABH131" s="40"/>
      <c r="ABI131" s="40"/>
      <c r="ABJ131" s="40"/>
      <c r="ABK131" s="40"/>
      <c r="ABL131" s="40"/>
      <c r="ABM131" s="40"/>
      <c r="ABN131" s="40"/>
      <c r="ABO131" s="40"/>
      <c r="ABP131" s="40"/>
      <c r="ABQ131" s="40"/>
      <c r="ABR131" s="40"/>
      <c r="ABS131" s="40"/>
      <c r="ABT131" s="40"/>
      <c r="ABU131" s="40"/>
      <c r="ABV131" s="40"/>
      <c r="ABW131" s="40"/>
      <c r="ABX131" s="40"/>
      <c r="ABY131" s="40"/>
      <c r="ABZ131" s="40"/>
      <c r="ACA131" s="40"/>
      <c r="ACB131" s="40"/>
      <c r="ACC131" s="40"/>
      <c r="ACD131" s="40"/>
      <c r="ACE131" s="40"/>
      <c r="ACF131" s="40"/>
      <c r="ACG131" s="40"/>
      <c r="ACH131" s="40"/>
      <c r="ACI131" s="40"/>
      <c r="ACJ131" s="40"/>
      <c r="ACK131" s="40"/>
      <c r="ACL131" s="40"/>
      <c r="ACM131" s="40"/>
      <c r="ACN131" s="40"/>
      <c r="ACO131" s="40"/>
      <c r="ACP131" s="40"/>
      <c r="ACQ131" s="40"/>
      <c r="ACR131" s="40"/>
      <c r="ACS131" s="40"/>
      <c r="ACT131" s="40"/>
      <c r="ACU131" s="40"/>
      <c r="ACV131" s="40"/>
      <c r="ACW131" s="40"/>
      <c r="ACX131" s="40"/>
      <c r="ACY131" s="40"/>
      <c r="ACZ131" s="40"/>
      <c r="ADA131" s="40"/>
      <c r="ADB131" s="40"/>
      <c r="ADC131" s="40"/>
      <c r="ADD131" s="40"/>
      <c r="ADE131" s="40"/>
      <c r="ADF131" s="40"/>
      <c r="ADG131" s="40"/>
      <c r="ADH131" s="40"/>
      <c r="ADI131" s="40"/>
      <c r="ADJ131" s="40"/>
      <c r="ADK131" s="40"/>
      <c r="ADL131" s="40"/>
      <c r="ADM131" s="40"/>
      <c r="ADN131" s="40"/>
      <c r="ADO131" s="40"/>
      <c r="ADP131" s="40"/>
      <c r="ADQ131" s="40"/>
      <c r="ADR131" s="40"/>
      <c r="ADS131" s="40"/>
      <c r="ADT131" s="40"/>
      <c r="ADU131" s="40"/>
      <c r="ADV131" s="40"/>
      <c r="ADW131" s="40"/>
      <c r="ADX131" s="40"/>
      <c r="ADY131" s="40"/>
      <c r="ADZ131" s="40"/>
      <c r="AEA131" s="40"/>
      <c r="AEB131" s="40"/>
      <c r="AEC131" s="40"/>
      <c r="AED131" s="40"/>
      <c r="AEE131" s="40"/>
      <c r="AEF131" s="40"/>
      <c r="AEG131" s="40"/>
      <c r="AEH131" s="40"/>
      <c r="AEI131" s="40"/>
      <c r="AEJ131" s="40"/>
      <c r="AEK131" s="40"/>
      <c r="AEL131" s="40"/>
      <c r="AEM131" s="40"/>
      <c r="AEN131" s="40"/>
      <c r="AEO131" s="40"/>
      <c r="AEP131" s="40"/>
      <c r="AEQ131" s="40"/>
      <c r="AER131" s="40"/>
      <c r="AES131" s="40"/>
      <c r="AET131" s="40"/>
      <c r="AEU131" s="40"/>
      <c r="AEV131" s="40"/>
      <c r="AEW131" s="40"/>
      <c r="AEX131" s="40"/>
      <c r="AEY131" s="40"/>
      <c r="AEZ131" s="40"/>
      <c r="AFA131" s="40"/>
      <c r="AFB131" s="40"/>
      <c r="AFC131" s="40"/>
      <c r="AFD131" s="40"/>
      <c r="AFE131" s="40"/>
      <c r="AFF131" s="40"/>
      <c r="AFG131" s="40"/>
      <c r="AFH131" s="40"/>
      <c r="AFI131" s="40"/>
      <c r="AFJ131" s="40"/>
      <c r="AFK131" s="40"/>
      <c r="AFL131" s="40"/>
      <c r="AFM131" s="40"/>
      <c r="AFN131" s="40"/>
      <c r="AFO131" s="40"/>
      <c r="AFP131" s="40"/>
      <c r="AFQ131" s="40"/>
      <c r="AFR131" s="40"/>
      <c r="AFS131" s="40"/>
      <c r="AFT131" s="40"/>
      <c r="AFU131" s="40"/>
      <c r="AFV131" s="40"/>
      <c r="AFW131" s="40"/>
      <c r="AFX131" s="40"/>
      <c r="AFY131" s="40"/>
      <c r="AFZ131" s="40"/>
      <c r="AGA131" s="40"/>
      <c r="AGB131" s="40"/>
      <c r="AGC131" s="40"/>
      <c r="AGD131" s="40"/>
      <c r="AGE131" s="40"/>
      <c r="AGF131" s="40"/>
      <c r="AGG131" s="40"/>
      <c r="AGH131" s="40"/>
      <c r="AGI131" s="40"/>
      <c r="AGJ131" s="40"/>
      <c r="AGK131" s="40"/>
      <c r="AGL131" s="40"/>
      <c r="AGM131" s="40"/>
      <c r="AGN131" s="40"/>
      <c r="AGO131" s="40"/>
      <c r="AGP131" s="40"/>
      <c r="AGQ131" s="40"/>
      <c r="AGR131" s="40"/>
      <c r="AGS131" s="40"/>
      <c r="AGT131" s="40"/>
      <c r="AGU131" s="40"/>
      <c r="AGV131" s="40"/>
      <c r="AGW131" s="40"/>
      <c r="AGX131" s="40"/>
      <c r="AGY131" s="40"/>
      <c r="AGZ131" s="40"/>
      <c r="AHA131" s="40"/>
      <c r="AHB131" s="40"/>
      <c r="AHC131" s="40"/>
      <c r="AHD131" s="40"/>
      <c r="AHE131" s="40"/>
      <c r="AHF131" s="40"/>
      <c r="AHG131" s="40"/>
      <c r="AHH131" s="40"/>
      <c r="AHI131" s="40"/>
      <c r="AHJ131" s="40"/>
      <c r="AHK131" s="40"/>
      <c r="AHL131" s="40"/>
      <c r="AHM131" s="40"/>
      <c r="AHN131" s="40"/>
      <c r="AHO131" s="40"/>
      <c r="AHP131" s="40"/>
      <c r="AHQ131" s="40"/>
      <c r="AHR131" s="40"/>
      <c r="AHS131" s="40"/>
      <c r="AHT131" s="40"/>
      <c r="AHU131" s="40"/>
      <c r="AHV131" s="40"/>
      <c r="AHW131" s="40"/>
      <c r="AHX131" s="40"/>
      <c r="AHY131" s="40"/>
      <c r="AHZ131" s="40"/>
      <c r="AIA131" s="40"/>
      <c r="AIB131" s="40"/>
      <c r="AIC131" s="40"/>
      <c r="AID131" s="40"/>
      <c r="AIE131" s="40"/>
      <c r="AIF131" s="40"/>
      <c r="AIG131" s="40"/>
      <c r="AIH131" s="40"/>
      <c r="AII131" s="40"/>
      <c r="AIJ131" s="40"/>
      <c r="AIK131" s="40"/>
      <c r="AIL131" s="40"/>
      <c r="AIM131" s="40"/>
      <c r="AIN131" s="40"/>
      <c r="AIO131" s="40"/>
      <c r="AIP131" s="40"/>
      <c r="AIQ131" s="40"/>
      <c r="AIR131" s="40"/>
      <c r="AIS131" s="40"/>
      <c r="AIT131" s="40"/>
      <c r="AIU131" s="40"/>
      <c r="AIV131" s="40"/>
      <c r="AIW131" s="40"/>
      <c r="AIX131" s="40"/>
      <c r="AIY131" s="40"/>
      <c r="AIZ131" s="40"/>
      <c r="AJA131" s="40"/>
      <c r="AJB131" s="40"/>
      <c r="AJC131" s="40"/>
      <c r="AJD131" s="40"/>
      <c r="AJE131" s="40"/>
      <c r="AJF131" s="40"/>
      <c r="AJG131" s="40"/>
      <c r="AJH131" s="40"/>
      <c r="AJI131" s="40"/>
      <c r="AJJ131" s="40"/>
      <c r="AJK131" s="40"/>
      <c r="AJL131" s="40"/>
      <c r="AJM131" s="40"/>
      <c r="AJN131" s="40"/>
      <c r="AJO131" s="40"/>
      <c r="AJP131" s="40"/>
      <c r="AJQ131" s="40"/>
      <c r="AJR131" s="40"/>
      <c r="AJS131" s="40"/>
      <c r="AJT131" s="40"/>
      <c r="AJU131" s="40"/>
      <c r="AJV131" s="40"/>
      <c r="AJW131" s="40"/>
      <c r="AJX131" s="40"/>
      <c r="AJY131" s="40"/>
      <c r="AJZ131" s="40"/>
      <c r="AKA131" s="40"/>
      <c r="AKB131" s="40"/>
      <c r="AKC131" s="40"/>
      <c r="AKD131" s="40"/>
      <c r="AKE131" s="40"/>
      <c r="AKF131" s="40"/>
      <c r="AKG131" s="40"/>
      <c r="AKH131" s="40"/>
      <c r="AKI131" s="40"/>
      <c r="AKJ131" s="40"/>
      <c r="AKK131" s="40"/>
      <c r="AKL131" s="40"/>
      <c r="AKM131" s="40"/>
      <c r="AKN131" s="40"/>
      <c r="AKO131" s="40"/>
      <c r="AKP131" s="40"/>
      <c r="AKQ131" s="40"/>
      <c r="AKR131" s="40"/>
      <c r="AKS131" s="40"/>
      <c r="AKT131" s="40"/>
      <c r="AKU131" s="40"/>
      <c r="AKV131" s="40"/>
      <c r="AKW131" s="40"/>
      <c r="AKX131" s="40"/>
      <c r="AKY131" s="40"/>
      <c r="AKZ131" s="40"/>
      <c r="ALA131" s="40"/>
      <c r="ALB131" s="40"/>
      <c r="ALC131" s="40"/>
      <c r="ALD131" s="40"/>
      <c r="ALE131" s="40"/>
      <c r="ALF131" s="40"/>
      <c r="ALG131" s="40"/>
      <c r="ALH131" s="40"/>
      <c r="ALI131" s="40"/>
      <c r="ALJ131" s="40"/>
      <c r="ALK131" s="40"/>
      <c r="ALL131" s="40"/>
      <c r="ALM131" s="40"/>
      <c r="ALN131" s="40"/>
      <c r="ALO131" s="40"/>
      <c r="ALP131" s="40"/>
      <c r="ALQ131" s="40"/>
      <c r="ALR131" s="40"/>
      <c r="ALS131" s="40"/>
      <c r="ALT131" s="40"/>
      <c r="ALU131" s="40"/>
      <c r="ALV131" s="40"/>
      <c r="ALW131" s="40"/>
      <c r="ALX131" s="40"/>
      <c r="ALY131" s="40"/>
      <c r="ALZ131" s="40"/>
      <c r="AMA131" s="40"/>
      <c r="AMB131" s="40"/>
      <c r="AMC131" s="40"/>
      <c r="AMD131" s="40"/>
      <c r="AME131" s="40"/>
      <c r="AMF131" s="40"/>
      <c r="AMG131" s="40"/>
      <c r="AMH131" s="40"/>
      <c r="AMI131" s="40"/>
      <c r="AMJ131" s="40"/>
      <c r="AMK131" s="40"/>
      <c r="AML131" s="40"/>
      <c r="AMM131" s="40"/>
      <c r="AMN131" s="40"/>
      <c r="AMO131" s="40"/>
      <c r="AMP131" s="40"/>
      <c r="AMQ131" s="40"/>
      <c r="AMR131" s="40"/>
      <c r="AMS131" s="40"/>
      <c r="AMT131" s="40"/>
      <c r="AMU131" s="40"/>
      <c r="AMV131" s="40"/>
      <c r="AMW131" s="40"/>
      <c r="AMX131" s="40"/>
      <c r="AMY131" s="40"/>
      <c r="AMZ131" s="40"/>
      <c r="ANA131" s="40"/>
      <c r="ANB131" s="40"/>
      <c r="ANC131" s="40"/>
      <c r="AND131" s="40"/>
      <c r="ANE131" s="40"/>
      <c r="ANF131" s="40"/>
      <c r="ANG131" s="40"/>
      <c r="ANH131" s="40"/>
      <c r="ANI131" s="40"/>
      <c r="ANJ131" s="40"/>
      <c r="ANK131" s="40"/>
      <c r="ANL131" s="40"/>
      <c r="ANM131" s="40"/>
      <c r="ANN131" s="40"/>
      <c r="ANO131" s="40"/>
      <c r="ANP131" s="40"/>
      <c r="ANQ131" s="40"/>
      <c r="ANR131" s="40"/>
      <c r="ANS131" s="40"/>
      <c r="ANT131" s="40"/>
      <c r="ANU131" s="40"/>
      <c r="ANV131" s="40"/>
      <c r="ANW131" s="40"/>
      <c r="ANX131" s="40"/>
      <c r="ANY131" s="40"/>
      <c r="ANZ131" s="40"/>
      <c r="AOA131" s="40"/>
      <c r="AOB131" s="40"/>
      <c r="AOC131" s="40"/>
      <c r="AOD131" s="40"/>
      <c r="AOE131" s="40"/>
      <c r="AOF131" s="40"/>
      <c r="AOG131" s="40"/>
      <c r="AOH131" s="40"/>
      <c r="AOI131" s="40"/>
      <c r="AOJ131" s="40"/>
      <c r="AOK131" s="40"/>
      <c r="AOL131" s="40"/>
      <c r="AOM131" s="40"/>
      <c r="AON131" s="40"/>
      <c r="AOO131" s="40"/>
      <c r="AOP131" s="40"/>
      <c r="AOQ131" s="40"/>
      <c r="AOR131" s="40"/>
      <c r="AOS131" s="40"/>
      <c r="AOT131" s="40"/>
      <c r="AOU131" s="40"/>
      <c r="AOV131" s="40"/>
      <c r="AOW131" s="40"/>
      <c r="AOX131" s="40"/>
      <c r="AOY131" s="40"/>
      <c r="AOZ131" s="40"/>
      <c r="APA131" s="40"/>
      <c r="APB131" s="40"/>
      <c r="APC131" s="40"/>
      <c r="APD131" s="40"/>
      <c r="APE131" s="40"/>
      <c r="APF131" s="40"/>
      <c r="APG131" s="40"/>
      <c r="APH131" s="40"/>
      <c r="API131" s="40"/>
      <c r="APJ131" s="40"/>
      <c r="APK131" s="40"/>
      <c r="APL131" s="40"/>
      <c r="APM131" s="40"/>
      <c r="APN131" s="40"/>
      <c r="APO131" s="40"/>
      <c r="APP131" s="40"/>
      <c r="APQ131" s="40"/>
      <c r="APR131" s="40"/>
      <c r="APS131" s="40"/>
      <c r="APT131" s="40"/>
      <c r="APU131" s="40"/>
      <c r="APV131" s="40"/>
      <c r="APW131" s="40"/>
      <c r="APX131" s="40"/>
      <c r="APY131" s="40"/>
      <c r="APZ131" s="40"/>
      <c r="AQA131" s="40"/>
      <c r="AQB131" s="40"/>
      <c r="AQC131" s="40"/>
      <c r="AQD131" s="40"/>
      <c r="AQE131" s="40"/>
      <c r="AQF131" s="40"/>
      <c r="AQG131" s="40"/>
      <c r="AQH131" s="40"/>
      <c r="AQI131" s="40"/>
      <c r="AQJ131" s="40"/>
      <c r="AQK131" s="40"/>
      <c r="AQL131" s="40"/>
      <c r="AQM131" s="40"/>
      <c r="AQN131" s="40"/>
      <c r="AQO131" s="40"/>
      <c r="AQP131" s="40"/>
      <c r="AQQ131" s="40"/>
      <c r="AQR131" s="40"/>
      <c r="AQS131" s="40"/>
      <c r="AQT131" s="40"/>
      <c r="AQU131" s="40"/>
      <c r="AQV131" s="40"/>
      <c r="AQW131" s="40"/>
      <c r="AQX131" s="40"/>
      <c r="AQY131" s="40"/>
      <c r="AQZ131" s="40"/>
      <c r="ARA131" s="40"/>
      <c r="ARB131" s="40"/>
      <c r="ARC131" s="40"/>
      <c r="ARD131" s="40"/>
      <c r="ARE131" s="40"/>
      <c r="ARF131" s="40"/>
      <c r="ARG131" s="40"/>
      <c r="ARH131" s="40"/>
      <c r="ARI131" s="40"/>
      <c r="ARJ131" s="40"/>
      <c r="ARK131" s="40"/>
      <c r="ARL131" s="40"/>
      <c r="ARM131" s="40"/>
      <c r="ARN131" s="40"/>
      <c r="ARO131" s="40"/>
      <c r="ARP131" s="40"/>
      <c r="ARQ131" s="40"/>
      <c r="ARR131" s="40"/>
      <c r="ARS131" s="40"/>
      <c r="ART131" s="40"/>
      <c r="ARU131" s="40"/>
      <c r="ARV131" s="40"/>
      <c r="ARW131" s="40"/>
      <c r="ARX131" s="40"/>
      <c r="ARY131" s="40"/>
      <c r="ARZ131" s="40"/>
      <c r="ASA131" s="40"/>
      <c r="ASB131" s="40"/>
      <c r="ASC131" s="40"/>
      <c r="ASD131" s="40"/>
      <c r="ASE131" s="40"/>
      <c r="ASF131" s="40"/>
      <c r="ASG131" s="40"/>
      <c r="ASH131" s="40"/>
      <c r="ASI131" s="40"/>
      <c r="ASJ131" s="40"/>
      <c r="ASK131" s="40"/>
      <c r="ASL131" s="40"/>
      <c r="ASM131" s="40"/>
      <c r="ASN131" s="40"/>
      <c r="ASO131" s="40"/>
      <c r="ASP131" s="40"/>
      <c r="ASQ131" s="40"/>
      <c r="ASR131" s="40"/>
      <c r="ASS131" s="40"/>
      <c r="AST131" s="40"/>
      <c r="ASU131" s="40"/>
      <c r="ASV131" s="40"/>
      <c r="ASW131" s="40"/>
      <c r="ASX131" s="40"/>
      <c r="ASY131" s="40"/>
      <c r="ASZ131" s="40"/>
      <c r="ATA131" s="40"/>
      <c r="ATB131" s="40"/>
      <c r="ATC131" s="40"/>
      <c r="ATD131" s="40"/>
      <c r="ATE131" s="40"/>
      <c r="ATF131" s="40"/>
      <c r="ATG131" s="40"/>
      <c r="ATH131" s="40"/>
      <c r="ATI131" s="40"/>
      <c r="ATJ131" s="40"/>
      <c r="ATK131" s="40"/>
      <c r="ATL131" s="40"/>
      <c r="ATM131" s="40"/>
      <c r="ATN131" s="40"/>
      <c r="ATO131" s="40"/>
      <c r="ATP131" s="40"/>
      <c r="ATQ131" s="40"/>
      <c r="ATR131" s="40"/>
      <c r="ATS131" s="40"/>
      <c r="ATT131" s="40"/>
      <c r="ATU131" s="40"/>
      <c r="ATV131" s="40"/>
      <c r="ATW131" s="40"/>
      <c r="ATX131" s="40"/>
      <c r="ATY131" s="40"/>
      <c r="ATZ131" s="40"/>
      <c r="AUA131" s="40"/>
      <c r="AUB131" s="40"/>
      <c r="AUC131" s="40"/>
      <c r="AUD131" s="40"/>
      <c r="AUE131" s="40"/>
      <c r="AUF131" s="40"/>
      <c r="AUG131" s="40"/>
      <c r="AUH131" s="40"/>
      <c r="AUI131" s="40"/>
      <c r="AUJ131" s="40"/>
      <c r="AUK131" s="40"/>
      <c r="AUL131" s="40"/>
      <c r="AUM131" s="40"/>
      <c r="AUN131" s="40"/>
      <c r="AUO131" s="40"/>
      <c r="AUP131" s="40"/>
      <c r="AUQ131" s="40"/>
      <c r="AUR131" s="40"/>
      <c r="AUS131" s="40"/>
      <c r="AUT131" s="40"/>
      <c r="AUU131" s="40"/>
      <c r="AUV131" s="40"/>
      <c r="AUW131" s="40"/>
      <c r="AUX131" s="40"/>
      <c r="AUY131" s="40"/>
      <c r="AUZ131" s="40"/>
      <c r="AVA131" s="40"/>
      <c r="AVB131" s="40"/>
      <c r="AVC131" s="40"/>
      <c r="AVD131" s="40"/>
      <c r="AVE131" s="40"/>
      <c r="AVF131" s="40"/>
      <c r="AVG131" s="40"/>
      <c r="AVH131" s="40"/>
      <c r="AVI131" s="40"/>
      <c r="AVJ131" s="40"/>
      <c r="AVK131" s="40"/>
      <c r="AVL131" s="40"/>
      <c r="AVM131" s="40"/>
      <c r="AVN131" s="40"/>
      <c r="AVO131" s="40"/>
      <c r="AVP131" s="40"/>
      <c r="AVQ131" s="40"/>
      <c r="AVR131" s="40"/>
      <c r="AVS131" s="40"/>
      <c r="AVT131" s="40"/>
      <c r="AVU131" s="40"/>
      <c r="AVV131" s="40"/>
      <c r="AVW131" s="40"/>
      <c r="AVX131" s="40"/>
      <c r="AVY131" s="40"/>
      <c r="AVZ131" s="40"/>
      <c r="AWA131" s="40"/>
      <c r="AWB131" s="40"/>
      <c r="AWC131" s="40"/>
      <c r="AWD131" s="40"/>
      <c r="AWE131" s="40"/>
      <c r="AWF131" s="40"/>
      <c r="AWG131" s="40"/>
      <c r="AWH131" s="40"/>
      <c r="AWI131" s="40"/>
      <c r="AWJ131" s="40"/>
      <c r="AWK131" s="40"/>
      <c r="AWL131" s="40"/>
      <c r="AWM131" s="40"/>
      <c r="AWN131" s="40"/>
      <c r="AWO131" s="40"/>
      <c r="AWP131" s="40"/>
      <c r="AWQ131" s="40"/>
      <c r="AWR131" s="40"/>
      <c r="AWS131" s="40"/>
      <c r="AWT131" s="40"/>
      <c r="AWU131" s="40"/>
      <c r="AWV131" s="40"/>
      <c r="AWW131" s="40"/>
      <c r="AWX131" s="40"/>
      <c r="AWY131" s="40"/>
      <c r="AWZ131" s="40"/>
      <c r="AXA131" s="40"/>
      <c r="AXB131" s="40"/>
      <c r="AXC131" s="40"/>
      <c r="AXD131" s="40"/>
      <c r="AXE131" s="40"/>
      <c r="AXF131" s="40"/>
      <c r="AXG131" s="40"/>
      <c r="AXH131" s="40"/>
      <c r="AXI131" s="40"/>
      <c r="AXJ131" s="40"/>
      <c r="AXK131" s="40"/>
      <c r="AXL131" s="40"/>
      <c r="AXM131" s="40"/>
      <c r="AXN131" s="40"/>
      <c r="AXO131" s="40"/>
      <c r="AXP131" s="40"/>
      <c r="AXQ131" s="40"/>
      <c r="AXR131" s="40"/>
      <c r="AXS131" s="40"/>
      <c r="AXT131" s="40"/>
      <c r="AXU131" s="40"/>
      <c r="AXV131" s="40"/>
      <c r="AXW131" s="40"/>
      <c r="AXX131" s="40"/>
      <c r="AXY131" s="40"/>
      <c r="AXZ131" s="40"/>
      <c r="AYA131" s="40"/>
      <c r="AYB131" s="40"/>
      <c r="AYC131" s="40"/>
      <c r="AYD131" s="40"/>
      <c r="AYE131" s="40"/>
      <c r="AYF131" s="40"/>
      <c r="AYG131" s="40"/>
      <c r="AYH131" s="40"/>
      <c r="AYI131" s="40"/>
      <c r="AYJ131" s="40"/>
      <c r="AYK131" s="40"/>
      <c r="AYL131" s="40"/>
      <c r="AYM131" s="40"/>
      <c r="AYN131" s="40"/>
      <c r="AYO131" s="40"/>
      <c r="AYP131" s="40"/>
      <c r="AYQ131" s="40"/>
      <c r="AYR131" s="40"/>
      <c r="AYS131" s="40"/>
      <c r="AYT131" s="40"/>
      <c r="AYU131" s="40"/>
      <c r="AYV131" s="40"/>
      <c r="AYW131" s="40"/>
      <c r="AYX131" s="40"/>
      <c r="AYY131" s="40"/>
      <c r="AYZ131" s="40"/>
      <c r="AZA131" s="40"/>
      <c r="AZB131" s="40"/>
      <c r="AZC131" s="40"/>
      <c r="AZD131" s="40"/>
      <c r="AZE131" s="40"/>
      <c r="AZF131" s="40"/>
      <c r="AZG131" s="40"/>
      <c r="AZH131" s="40"/>
      <c r="AZI131" s="40"/>
      <c r="AZJ131" s="40"/>
      <c r="AZK131" s="40"/>
      <c r="AZL131" s="40"/>
      <c r="AZM131" s="40"/>
      <c r="AZN131" s="40"/>
      <c r="AZO131" s="40"/>
      <c r="AZP131" s="40"/>
      <c r="AZQ131" s="40"/>
      <c r="AZR131" s="40"/>
      <c r="AZS131" s="40"/>
      <c r="AZT131" s="40"/>
      <c r="AZU131" s="40"/>
      <c r="AZV131" s="40"/>
      <c r="AZW131" s="40"/>
      <c r="AZX131" s="40"/>
      <c r="AZY131" s="40"/>
      <c r="AZZ131" s="40"/>
      <c r="BAA131" s="40"/>
      <c r="BAB131" s="40"/>
      <c r="BAC131" s="40"/>
      <c r="BAD131" s="40"/>
      <c r="BAE131" s="40"/>
      <c r="BAF131" s="40"/>
      <c r="BAG131" s="40"/>
      <c r="BAH131" s="40"/>
      <c r="BAI131" s="40"/>
      <c r="BAJ131" s="40"/>
      <c r="BAK131" s="40"/>
      <c r="BAL131" s="40"/>
      <c r="BAM131" s="40"/>
      <c r="BAN131" s="40"/>
      <c r="BAO131" s="40"/>
      <c r="BAP131" s="40"/>
      <c r="BAQ131" s="40"/>
      <c r="BAR131" s="40"/>
      <c r="BAS131" s="40"/>
      <c r="BAT131" s="40"/>
      <c r="BAU131" s="40"/>
      <c r="BAV131" s="40"/>
      <c r="BAW131" s="40"/>
      <c r="BAX131" s="40"/>
      <c r="BAY131" s="40"/>
      <c r="BAZ131" s="40"/>
      <c r="BBA131" s="40"/>
      <c r="BBB131" s="40"/>
      <c r="BBC131" s="40"/>
      <c r="BBD131" s="40"/>
      <c r="BBE131" s="40"/>
      <c r="BBF131" s="40"/>
      <c r="BBG131" s="40"/>
      <c r="BBH131" s="40"/>
      <c r="BBI131" s="40"/>
      <c r="BBJ131" s="40"/>
      <c r="BBK131" s="40"/>
      <c r="BBL131" s="40"/>
      <c r="BBM131" s="40"/>
      <c r="BBN131" s="40"/>
      <c r="BBO131" s="40"/>
      <c r="BBP131" s="40"/>
      <c r="BBQ131" s="40"/>
      <c r="BBR131" s="40"/>
      <c r="BBS131" s="40"/>
      <c r="BBT131" s="40"/>
      <c r="BBU131" s="40"/>
      <c r="BBV131" s="40"/>
      <c r="BBW131" s="40"/>
      <c r="BBX131" s="40"/>
      <c r="BBY131" s="40"/>
      <c r="BBZ131" s="40"/>
      <c r="BCA131" s="40"/>
      <c r="BCB131" s="40"/>
      <c r="BCC131" s="40"/>
      <c r="BCD131" s="40"/>
      <c r="BCE131" s="40"/>
      <c r="BCF131" s="40"/>
      <c r="BCG131" s="40"/>
      <c r="BCH131" s="40"/>
      <c r="BCI131" s="40"/>
      <c r="BCJ131" s="40"/>
      <c r="BCK131" s="40"/>
      <c r="BCL131" s="40"/>
      <c r="BCM131" s="40"/>
      <c r="BCN131" s="40"/>
      <c r="BCO131" s="40"/>
      <c r="BCP131" s="40"/>
      <c r="BCQ131" s="40"/>
      <c r="BCR131" s="40"/>
      <c r="BCS131" s="40"/>
      <c r="BCT131" s="40"/>
      <c r="BCU131" s="40"/>
      <c r="BCV131" s="40"/>
      <c r="BCW131" s="40"/>
      <c r="BCX131" s="40"/>
      <c r="BCY131" s="40"/>
      <c r="BCZ131" s="40"/>
      <c r="BDA131" s="40"/>
      <c r="BDB131" s="40"/>
      <c r="BDC131" s="40"/>
      <c r="BDD131" s="40"/>
      <c r="BDE131" s="40"/>
      <c r="BDF131" s="40"/>
      <c r="BDG131" s="40"/>
      <c r="BDH131" s="40"/>
      <c r="BDI131" s="40"/>
      <c r="BDJ131" s="40"/>
      <c r="BDK131" s="40"/>
      <c r="BDL131" s="40"/>
      <c r="BDM131" s="40"/>
      <c r="BDN131" s="40"/>
      <c r="BDO131" s="40"/>
      <c r="BDP131" s="40"/>
      <c r="BDQ131" s="40"/>
      <c r="BDR131" s="40"/>
      <c r="BDS131" s="40"/>
      <c r="BDT131" s="40"/>
      <c r="BDU131" s="40"/>
      <c r="BDV131" s="40"/>
      <c r="BDW131" s="40"/>
      <c r="BDX131" s="40"/>
      <c r="BDY131" s="40"/>
      <c r="BDZ131" s="40"/>
      <c r="BEA131" s="40"/>
      <c r="BEB131" s="40"/>
      <c r="BEC131" s="40"/>
      <c r="BED131" s="40"/>
      <c r="BEE131" s="40"/>
      <c r="BEF131" s="40"/>
      <c r="BEG131" s="40"/>
      <c r="BEH131" s="40"/>
      <c r="BEI131" s="40"/>
      <c r="BEJ131" s="40"/>
      <c r="BEK131" s="40"/>
      <c r="BEL131" s="40"/>
      <c r="BEM131" s="40"/>
      <c r="BEN131" s="40"/>
      <c r="BEO131" s="40"/>
      <c r="BEP131" s="40"/>
      <c r="BEQ131" s="40"/>
      <c r="BER131" s="40"/>
      <c r="BES131" s="40"/>
      <c r="BET131" s="40"/>
      <c r="BEU131" s="40"/>
      <c r="BEV131" s="40"/>
      <c r="BEW131" s="40"/>
      <c r="BEX131" s="40"/>
      <c r="BEY131" s="40"/>
      <c r="BEZ131" s="40"/>
      <c r="BFA131" s="40"/>
      <c r="BFB131" s="40"/>
      <c r="BFC131" s="40"/>
      <c r="BFD131" s="40"/>
      <c r="BFE131" s="40"/>
      <c r="BFF131" s="40"/>
      <c r="BFG131" s="40"/>
      <c r="BFH131" s="40"/>
      <c r="BFI131" s="40"/>
      <c r="BFJ131" s="40"/>
      <c r="BFK131" s="40"/>
      <c r="BFL131" s="40"/>
      <c r="BFM131" s="40"/>
      <c r="BFN131" s="40"/>
      <c r="BFO131" s="40"/>
      <c r="BFP131" s="40"/>
      <c r="BFQ131" s="40"/>
      <c r="BFR131" s="40"/>
      <c r="BFS131" s="40"/>
      <c r="BFT131" s="40"/>
      <c r="BFU131" s="40"/>
      <c r="BFV131" s="40"/>
      <c r="BFW131" s="40"/>
      <c r="BFX131" s="40"/>
      <c r="BFY131" s="40"/>
      <c r="BFZ131" s="40"/>
      <c r="BGA131" s="40"/>
      <c r="BGB131" s="40"/>
      <c r="BGC131" s="40"/>
      <c r="BGD131" s="40"/>
      <c r="BGE131" s="40"/>
      <c r="BGF131" s="40"/>
      <c r="BGG131" s="40"/>
      <c r="BGH131" s="40"/>
      <c r="BGI131" s="40"/>
      <c r="BGJ131" s="40"/>
      <c r="BGK131" s="40"/>
      <c r="BGL131" s="40"/>
      <c r="BGM131" s="40"/>
      <c r="BGN131" s="40"/>
      <c r="BGO131" s="40"/>
      <c r="BGP131" s="40"/>
      <c r="BGQ131" s="40"/>
      <c r="BGR131" s="40"/>
      <c r="BGS131" s="40"/>
      <c r="BGT131" s="40"/>
      <c r="BGU131" s="40"/>
      <c r="BGV131" s="40"/>
      <c r="BGW131" s="40"/>
      <c r="BGX131" s="40"/>
      <c r="BGY131" s="40"/>
      <c r="BGZ131" s="40"/>
      <c r="BHA131" s="40"/>
      <c r="BHB131" s="40"/>
      <c r="BHC131" s="40"/>
      <c r="BHD131" s="40"/>
      <c r="BHE131" s="40"/>
      <c r="BHF131" s="40"/>
      <c r="BHG131" s="40"/>
      <c r="BHH131" s="40"/>
      <c r="BHI131" s="40"/>
      <c r="BHJ131" s="40"/>
      <c r="BHK131" s="40"/>
      <c r="BHL131" s="40"/>
      <c r="BHM131" s="40"/>
      <c r="BHN131" s="40"/>
      <c r="BHO131" s="40"/>
      <c r="BHP131" s="40"/>
      <c r="BHQ131" s="40"/>
      <c r="BHR131" s="40"/>
      <c r="BHS131" s="40"/>
      <c r="BHT131" s="40"/>
      <c r="BHU131" s="40"/>
      <c r="BHV131" s="40"/>
      <c r="BHW131" s="40"/>
      <c r="BHX131" s="40"/>
      <c r="BHY131" s="40"/>
      <c r="BHZ131" s="40"/>
      <c r="BIA131" s="40"/>
      <c r="BIB131" s="40"/>
      <c r="BIC131" s="40"/>
      <c r="BID131" s="40"/>
      <c r="BIE131" s="40"/>
      <c r="BIF131" s="40"/>
      <c r="BIG131" s="40"/>
      <c r="BIH131" s="40"/>
      <c r="BII131" s="40"/>
      <c r="BIJ131" s="40"/>
      <c r="BIK131" s="40"/>
      <c r="BIL131" s="40"/>
      <c r="BIM131" s="40"/>
      <c r="BIN131" s="40"/>
      <c r="BIO131" s="40"/>
      <c r="BIP131" s="40"/>
      <c r="BIQ131" s="40"/>
      <c r="BIR131" s="40"/>
      <c r="BIS131" s="40"/>
      <c r="BIT131" s="40"/>
      <c r="BIU131" s="40"/>
      <c r="BIV131" s="40"/>
      <c r="BIW131" s="40"/>
      <c r="BIX131" s="40"/>
      <c r="BIY131" s="40"/>
      <c r="BIZ131" s="40"/>
      <c r="BJA131" s="40"/>
      <c r="BJB131" s="40"/>
      <c r="BJC131" s="40"/>
      <c r="BJD131" s="40"/>
      <c r="BJE131" s="40"/>
      <c r="BJF131" s="40"/>
      <c r="BJG131" s="40"/>
      <c r="BJH131" s="40"/>
      <c r="BJI131" s="40"/>
      <c r="BJJ131" s="40"/>
      <c r="BJK131" s="40"/>
      <c r="BJL131" s="40"/>
      <c r="BJM131" s="40"/>
      <c r="BJN131" s="40"/>
      <c r="BJO131" s="40"/>
      <c r="BJP131" s="40"/>
      <c r="BJQ131" s="40"/>
      <c r="BJR131" s="40"/>
      <c r="BJS131" s="40"/>
      <c r="BJT131" s="40"/>
      <c r="BJU131" s="40"/>
      <c r="BJV131" s="40"/>
      <c r="BJW131" s="40"/>
      <c r="BJX131" s="40"/>
      <c r="BJY131" s="40"/>
      <c r="BJZ131" s="40"/>
      <c r="BKA131" s="40"/>
      <c r="BKB131" s="40"/>
      <c r="BKC131" s="40"/>
      <c r="BKD131" s="40"/>
      <c r="BKE131" s="40"/>
      <c r="BKF131" s="40"/>
      <c r="BKG131" s="40"/>
      <c r="BKH131" s="40"/>
      <c r="BKI131" s="40"/>
      <c r="BKJ131" s="40"/>
      <c r="BKK131" s="40"/>
      <c r="BKL131" s="40"/>
      <c r="BKM131" s="40"/>
      <c r="BKN131" s="40"/>
      <c r="BKO131" s="40"/>
      <c r="BKP131" s="40"/>
      <c r="BKQ131" s="40"/>
      <c r="BKR131" s="40"/>
      <c r="BKS131" s="40"/>
      <c r="BKT131" s="40"/>
      <c r="BKU131" s="40"/>
      <c r="BKV131" s="40"/>
      <c r="BKW131" s="40"/>
      <c r="BKX131" s="40"/>
      <c r="BKY131" s="40"/>
      <c r="BKZ131" s="40"/>
      <c r="BLA131" s="40"/>
      <c r="BLB131" s="40"/>
      <c r="BLC131" s="40"/>
      <c r="BLD131" s="40"/>
      <c r="BLE131" s="40"/>
      <c r="BLF131" s="40"/>
      <c r="BLG131" s="40"/>
      <c r="BLH131" s="40"/>
      <c r="BLI131" s="40"/>
      <c r="BLJ131" s="40"/>
      <c r="BLK131" s="40"/>
      <c r="BLL131" s="40"/>
      <c r="BLM131" s="40"/>
      <c r="BLN131" s="40"/>
      <c r="BLO131" s="40"/>
      <c r="BLP131" s="40"/>
      <c r="BLQ131" s="40"/>
      <c r="BLR131" s="40"/>
      <c r="BLS131" s="40"/>
      <c r="BLT131" s="40"/>
      <c r="BLU131" s="40"/>
      <c r="BLV131" s="40"/>
      <c r="BLW131" s="40"/>
      <c r="BLX131" s="40"/>
      <c r="BLY131" s="40"/>
      <c r="BLZ131" s="40"/>
      <c r="BMA131" s="40"/>
      <c r="BMB131" s="40"/>
      <c r="BMC131" s="40"/>
      <c r="BMD131" s="40"/>
      <c r="BME131" s="40"/>
      <c r="BMF131" s="40"/>
      <c r="BMG131" s="40"/>
      <c r="BMH131" s="40"/>
      <c r="BMI131" s="40"/>
      <c r="BMJ131" s="40"/>
      <c r="BMK131" s="40"/>
      <c r="BML131" s="40"/>
      <c r="BMM131" s="40"/>
      <c r="BMN131" s="40"/>
      <c r="BMO131" s="40"/>
      <c r="BMP131" s="40"/>
      <c r="BMQ131" s="40"/>
      <c r="BMR131" s="40"/>
      <c r="BMS131" s="40"/>
      <c r="BMT131" s="40"/>
      <c r="BMU131" s="40"/>
      <c r="BMV131" s="40"/>
      <c r="BMW131" s="40"/>
      <c r="BMX131" s="40"/>
      <c r="BMY131" s="40"/>
      <c r="BMZ131" s="40"/>
      <c r="BNA131" s="40"/>
      <c r="BNB131" s="40"/>
      <c r="BNC131" s="40"/>
      <c r="BND131" s="40"/>
      <c r="BNE131" s="40"/>
      <c r="BNF131" s="40"/>
      <c r="BNG131" s="40"/>
      <c r="BNH131" s="40"/>
      <c r="BNI131" s="40"/>
      <c r="BNJ131" s="40"/>
      <c r="BNK131" s="40"/>
      <c r="BNL131" s="40"/>
      <c r="BNM131" s="40"/>
      <c r="BNN131" s="40"/>
      <c r="BNO131" s="40"/>
      <c r="BNP131" s="40"/>
      <c r="BNQ131" s="40"/>
      <c r="BNR131" s="40"/>
      <c r="BNS131" s="40"/>
      <c r="BNT131" s="40"/>
      <c r="BNU131" s="40"/>
      <c r="BNV131" s="40"/>
      <c r="BNW131" s="40"/>
      <c r="BNX131" s="40"/>
      <c r="BNY131" s="40"/>
      <c r="BNZ131" s="40"/>
      <c r="BOA131" s="40"/>
      <c r="BOB131" s="40"/>
      <c r="BOC131" s="40"/>
      <c r="BOD131" s="40"/>
      <c r="BOE131" s="40"/>
      <c r="BOF131" s="40"/>
      <c r="BOG131" s="40"/>
      <c r="BOH131" s="40"/>
      <c r="BOI131" s="40"/>
      <c r="BOJ131" s="40"/>
      <c r="BOK131" s="40"/>
      <c r="BOL131" s="40"/>
      <c r="BOM131" s="40"/>
      <c r="BON131" s="40"/>
      <c r="BOO131" s="40"/>
      <c r="BOP131" s="40"/>
      <c r="BOQ131" s="40"/>
      <c r="BOR131" s="40"/>
      <c r="BOS131" s="40"/>
      <c r="BOT131" s="40"/>
      <c r="BOU131" s="40"/>
      <c r="BOV131" s="40"/>
      <c r="BOW131" s="40"/>
      <c r="BOX131" s="40"/>
      <c r="BOY131" s="40"/>
      <c r="BOZ131" s="40"/>
      <c r="BPA131" s="40"/>
      <c r="BPB131" s="40"/>
      <c r="BPC131" s="40"/>
      <c r="BPD131" s="40"/>
      <c r="BPE131" s="40"/>
      <c r="BPF131" s="40"/>
      <c r="BPG131" s="40"/>
      <c r="BPH131" s="40"/>
      <c r="BPI131" s="40"/>
      <c r="BPJ131" s="40"/>
      <c r="BPK131" s="40"/>
      <c r="BPL131" s="40"/>
      <c r="BPM131" s="40"/>
      <c r="BPN131" s="40"/>
      <c r="BPO131" s="40"/>
      <c r="BPP131" s="40"/>
      <c r="BPQ131" s="40"/>
      <c r="BPR131" s="40"/>
      <c r="BPS131" s="40"/>
      <c r="BPT131" s="40"/>
      <c r="BPU131" s="40"/>
      <c r="BPV131" s="40"/>
      <c r="BPW131" s="40"/>
      <c r="BPX131" s="40"/>
      <c r="BPY131" s="40"/>
      <c r="BPZ131" s="40"/>
      <c r="BQA131" s="40"/>
      <c r="BQB131" s="40"/>
      <c r="BQC131" s="40"/>
      <c r="BQD131" s="40"/>
      <c r="BQE131" s="40"/>
      <c r="BQF131" s="40"/>
      <c r="BQG131" s="40"/>
      <c r="BQH131" s="40"/>
      <c r="BQI131" s="40"/>
      <c r="BQJ131" s="40"/>
      <c r="BQK131" s="40"/>
      <c r="BQL131" s="40"/>
      <c r="BQM131" s="40"/>
      <c r="BQN131" s="40"/>
      <c r="BQO131" s="40"/>
      <c r="BQP131" s="40"/>
      <c r="BQQ131" s="40"/>
      <c r="BQR131" s="40"/>
      <c r="BQS131" s="40"/>
      <c r="BQT131" s="40"/>
      <c r="BQU131" s="40"/>
      <c r="BQV131" s="40"/>
      <c r="BQW131" s="40"/>
      <c r="BQX131" s="40"/>
      <c r="BQY131" s="40"/>
      <c r="BQZ131" s="40"/>
      <c r="BRA131" s="40"/>
      <c r="BRB131" s="40"/>
      <c r="BRC131" s="40"/>
      <c r="BRD131" s="40"/>
      <c r="BRE131" s="40"/>
      <c r="BRF131" s="40"/>
      <c r="BRG131" s="40"/>
      <c r="BRH131" s="40"/>
      <c r="BRI131" s="40"/>
      <c r="BRJ131" s="40"/>
      <c r="BRK131" s="40"/>
      <c r="BRL131" s="40"/>
      <c r="BRM131" s="40"/>
      <c r="BRN131" s="40"/>
      <c r="BRO131" s="40"/>
      <c r="BRP131" s="40"/>
      <c r="BRQ131" s="40"/>
      <c r="BRR131" s="40"/>
      <c r="BRS131" s="40"/>
      <c r="BRT131" s="40"/>
      <c r="BRU131" s="40"/>
      <c r="BRV131" s="40"/>
      <c r="BRW131" s="40"/>
      <c r="BRX131" s="40"/>
      <c r="BRY131" s="40"/>
      <c r="BRZ131" s="40"/>
      <c r="BSA131" s="40"/>
      <c r="BSB131" s="40"/>
      <c r="BSC131" s="40"/>
      <c r="BSD131" s="40"/>
      <c r="BSE131" s="40"/>
      <c r="BSF131" s="40"/>
      <c r="BSG131" s="40"/>
      <c r="BSH131" s="40"/>
      <c r="BSI131" s="40"/>
      <c r="BSJ131" s="40"/>
      <c r="BSK131" s="40"/>
      <c r="BSL131" s="40"/>
      <c r="BSM131" s="40"/>
      <c r="BSN131" s="40"/>
      <c r="BSO131" s="40"/>
      <c r="BSP131" s="40"/>
      <c r="BSQ131" s="40"/>
      <c r="BSR131" s="40"/>
      <c r="BSS131" s="40"/>
      <c r="BST131" s="40"/>
      <c r="BSU131" s="40"/>
      <c r="BSV131" s="40"/>
      <c r="BSW131" s="40"/>
      <c r="BSX131" s="40"/>
      <c r="BSY131" s="40"/>
      <c r="BSZ131" s="40"/>
      <c r="BTA131" s="40"/>
      <c r="BTB131" s="40"/>
      <c r="BTC131" s="40"/>
      <c r="BTD131" s="40"/>
      <c r="BTE131" s="40"/>
      <c r="BTF131" s="40"/>
      <c r="BTG131" s="40"/>
      <c r="BTH131" s="40"/>
      <c r="BTI131" s="40"/>
      <c r="BTJ131" s="40"/>
      <c r="BTK131" s="40"/>
      <c r="BTL131" s="40"/>
      <c r="BTM131" s="40"/>
      <c r="BTN131" s="40"/>
      <c r="BTO131" s="40"/>
      <c r="BTP131" s="40"/>
      <c r="BTQ131" s="40"/>
      <c r="BTR131" s="40"/>
      <c r="BTS131" s="40"/>
      <c r="BTT131" s="40"/>
      <c r="BTU131" s="40"/>
      <c r="BTV131" s="40"/>
      <c r="BTW131" s="40"/>
      <c r="BTX131" s="40"/>
      <c r="BTY131" s="40"/>
      <c r="BTZ131" s="40"/>
      <c r="BUA131" s="40"/>
      <c r="BUB131" s="40"/>
      <c r="BUC131" s="40"/>
      <c r="BUD131" s="40"/>
      <c r="BUE131" s="40"/>
      <c r="BUF131" s="40"/>
      <c r="BUG131" s="40"/>
      <c r="BUH131" s="40"/>
      <c r="BUI131" s="40"/>
      <c r="BUJ131" s="40"/>
      <c r="BUK131" s="40"/>
      <c r="BUL131" s="40"/>
      <c r="BUM131" s="40"/>
      <c r="BUN131" s="40"/>
      <c r="BUO131" s="40"/>
      <c r="BUP131" s="40"/>
      <c r="BUQ131" s="40"/>
      <c r="BUR131" s="40"/>
      <c r="BUS131" s="40"/>
      <c r="BUT131" s="40"/>
      <c r="BUU131" s="40"/>
      <c r="BUV131" s="40"/>
      <c r="BUW131" s="40"/>
      <c r="BUX131" s="40"/>
      <c r="BUY131" s="40"/>
      <c r="BUZ131" s="40"/>
      <c r="BVA131" s="40"/>
      <c r="BVB131" s="40"/>
      <c r="BVC131" s="40"/>
      <c r="BVD131" s="40"/>
      <c r="BVE131" s="40"/>
      <c r="BVF131" s="40"/>
      <c r="BVG131" s="40"/>
      <c r="BVH131" s="40"/>
      <c r="BVI131" s="40"/>
      <c r="BVJ131" s="40"/>
      <c r="BVK131" s="40"/>
      <c r="BVL131" s="40"/>
      <c r="BVM131" s="40"/>
      <c r="BVN131" s="40"/>
      <c r="BVO131" s="40"/>
      <c r="BVP131" s="40"/>
      <c r="BVQ131" s="40"/>
      <c r="BVR131" s="40"/>
      <c r="BVS131" s="40"/>
      <c r="BVT131" s="40"/>
      <c r="BVU131" s="40"/>
      <c r="BVV131" s="40"/>
      <c r="BVW131" s="40"/>
      <c r="BVX131" s="40"/>
      <c r="BVY131" s="40"/>
      <c r="BVZ131" s="40"/>
      <c r="BWA131" s="40"/>
      <c r="BWB131" s="40"/>
      <c r="BWC131" s="40"/>
      <c r="BWD131" s="40"/>
      <c r="BWE131" s="40"/>
      <c r="BWF131" s="40"/>
      <c r="BWG131" s="40"/>
      <c r="BWH131" s="40"/>
      <c r="BWI131" s="40"/>
      <c r="BWJ131" s="40"/>
      <c r="BWK131" s="40"/>
      <c r="BWL131" s="40"/>
      <c r="BWM131" s="40"/>
      <c r="BWN131" s="40"/>
      <c r="BWO131" s="40"/>
      <c r="BWP131" s="40"/>
      <c r="BWQ131" s="40"/>
      <c r="BWR131" s="40"/>
      <c r="BWS131" s="40"/>
      <c r="BWT131" s="40"/>
      <c r="BWU131" s="40"/>
      <c r="BWV131" s="40"/>
      <c r="BWW131" s="40"/>
      <c r="BWX131" s="40"/>
      <c r="BWY131" s="40"/>
      <c r="BWZ131" s="40"/>
      <c r="BXA131" s="40"/>
      <c r="BXB131" s="40"/>
      <c r="BXC131" s="40"/>
      <c r="BXD131" s="40"/>
      <c r="BXE131" s="40"/>
      <c r="BXF131" s="40"/>
      <c r="BXG131" s="40"/>
      <c r="BXH131" s="40"/>
      <c r="BXI131" s="40"/>
      <c r="BXJ131" s="40"/>
      <c r="BXK131" s="40"/>
      <c r="BXL131" s="40"/>
      <c r="BXM131" s="40"/>
      <c r="BXN131" s="40"/>
      <c r="BXO131" s="40"/>
      <c r="BXP131" s="40"/>
      <c r="BXQ131" s="40"/>
      <c r="BXR131" s="40"/>
      <c r="BXS131" s="40"/>
      <c r="BXT131" s="40"/>
      <c r="BXU131" s="40"/>
      <c r="BXV131" s="40"/>
      <c r="BXW131" s="40"/>
      <c r="BXX131" s="40"/>
      <c r="BXY131" s="40"/>
      <c r="BXZ131" s="40"/>
      <c r="BYA131" s="40"/>
      <c r="BYB131" s="40"/>
      <c r="BYC131" s="40"/>
      <c r="BYD131" s="40"/>
      <c r="BYE131" s="40"/>
      <c r="BYF131" s="40"/>
      <c r="BYG131" s="40"/>
      <c r="BYH131" s="40"/>
      <c r="BYI131" s="40"/>
      <c r="BYJ131" s="40"/>
      <c r="BYK131" s="40"/>
      <c r="BYL131" s="40"/>
      <c r="BYM131" s="40"/>
      <c r="BYN131" s="40"/>
      <c r="BYO131" s="40"/>
      <c r="BYP131" s="40"/>
      <c r="BYQ131" s="40"/>
      <c r="BYR131" s="40"/>
      <c r="BYS131" s="40"/>
      <c r="BYT131" s="40"/>
      <c r="BYU131" s="40"/>
      <c r="BYV131" s="40"/>
      <c r="BYW131" s="40"/>
      <c r="BYX131" s="40"/>
      <c r="BYY131" s="40"/>
      <c r="BYZ131" s="40"/>
      <c r="BZA131" s="40"/>
      <c r="BZB131" s="40"/>
      <c r="BZC131" s="40"/>
      <c r="BZD131" s="40"/>
      <c r="BZE131" s="40"/>
      <c r="BZF131" s="40"/>
      <c r="BZG131" s="40"/>
      <c r="BZH131" s="40"/>
      <c r="BZI131" s="40"/>
      <c r="BZJ131" s="40"/>
      <c r="BZK131" s="40"/>
      <c r="BZL131" s="40"/>
      <c r="BZM131" s="40"/>
      <c r="BZN131" s="40"/>
      <c r="BZO131" s="40"/>
      <c r="BZP131" s="40"/>
      <c r="BZQ131" s="40"/>
      <c r="BZR131" s="40"/>
      <c r="BZS131" s="40"/>
      <c r="BZT131" s="40"/>
      <c r="BZU131" s="40"/>
      <c r="BZV131" s="40"/>
      <c r="BZW131" s="40"/>
      <c r="BZX131" s="40"/>
      <c r="BZY131" s="40"/>
      <c r="BZZ131" s="40"/>
      <c r="CAA131" s="40"/>
      <c r="CAB131" s="40"/>
      <c r="CAC131" s="40"/>
      <c r="CAD131" s="40"/>
      <c r="CAE131" s="40"/>
      <c r="CAF131" s="40"/>
      <c r="CAG131" s="40"/>
      <c r="CAH131" s="40"/>
      <c r="CAI131" s="40"/>
      <c r="CAJ131" s="40"/>
      <c r="CAK131" s="40"/>
      <c r="CAL131" s="40"/>
      <c r="CAM131" s="40"/>
      <c r="CAN131" s="40"/>
      <c r="CAO131" s="40"/>
      <c r="CAP131" s="40"/>
      <c r="CAQ131" s="40"/>
      <c r="CAR131" s="40"/>
      <c r="CAS131" s="40"/>
      <c r="CAT131" s="40"/>
      <c r="CAU131" s="40"/>
      <c r="CAV131" s="40"/>
      <c r="CAW131" s="40"/>
      <c r="CAX131" s="40"/>
      <c r="CAY131" s="40"/>
      <c r="CAZ131" s="40"/>
      <c r="CBA131" s="40"/>
      <c r="CBB131" s="40"/>
      <c r="CBC131" s="40"/>
      <c r="CBD131" s="40"/>
      <c r="CBE131" s="40"/>
      <c r="CBF131" s="40"/>
      <c r="CBG131" s="40"/>
      <c r="CBH131" s="40"/>
      <c r="CBI131" s="40"/>
      <c r="CBJ131" s="40"/>
      <c r="CBK131" s="40"/>
      <c r="CBL131" s="40"/>
      <c r="CBM131" s="40"/>
      <c r="CBN131" s="40"/>
      <c r="CBO131" s="40"/>
      <c r="CBP131" s="40"/>
      <c r="CBQ131" s="40"/>
      <c r="CBR131" s="40"/>
      <c r="CBS131" s="40"/>
      <c r="CBT131" s="40"/>
      <c r="CBU131" s="40"/>
      <c r="CBV131" s="40"/>
      <c r="CBW131" s="40"/>
      <c r="CBX131" s="40"/>
      <c r="CBY131" s="40"/>
      <c r="CBZ131" s="40"/>
      <c r="CCA131" s="40"/>
      <c r="CCB131" s="40"/>
      <c r="CCC131" s="40"/>
      <c r="CCD131" s="40"/>
      <c r="CCE131" s="40"/>
      <c r="CCF131" s="40"/>
      <c r="CCG131" s="40"/>
      <c r="CCH131" s="40"/>
      <c r="CCI131" s="40"/>
      <c r="CCJ131" s="40"/>
      <c r="CCK131" s="40"/>
      <c r="CCL131" s="40"/>
      <c r="CCM131" s="40"/>
      <c r="CCN131" s="40"/>
      <c r="CCO131" s="40"/>
      <c r="CCP131" s="40"/>
      <c r="CCQ131" s="40"/>
      <c r="CCR131" s="40"/>
      <c r="CCS131" s="40"/>
      <c r="CCT131" s="40"/>
      <c r="CCU131" s="40"/>
      <c r="CCV131" s="40"/>
      <c r="CCW131" s="40"/>
      <c r="CCX131" s="40"/>
      <c r="CCY131" s="40"/>
      <c r="CCZ131" s="40"/>
      <c r="CDA131" s="40"/>
      <c r="CDB131" s="40"/>
      <c r="CDC131" s="40"/>
      <c r="CDD131" s="40"/>
      <c r="CDE131" s="40"/>
      <c r="CDF131" s="40"/>
      <c r="CDG131" s="40"/>
      <c r="CDH131" s="40"/>
      <c r="CDI131" s="40"/>
      <c r="CDJ131" s="40"/>
      <c r="CDK131" s="40"/>
      <c r="CDL131" s="40"/>
      <c r="CDM131" s="40"/>
      <c r="CDN131" s="40"/>
      <c r="CDO131" s="40"/>
      <c r="CDP131" s="40"/>
      <c r="CDQ131" s="40"/>
      <c r="CDR131" s="40"/>
      <c r="CDS131" s="40"/>
      <c r="CDT131" s="40"/>
      <c r="CDU131" s="40"/>
      <c r="CDV131" s="40"/>
      <c r="CDW131" s="40"/>
      <c r="CDX131" s="40"/>
      <c r="CDY131" s="40"/>
      <c r="CDZ131" s="40"/>
      <c r="CEA131" s="40"/>
      <c r="CEB131" s="40"/>
      <c r="CEC131" s="40"/>
      <c r="CED131" s="40"/>
      <c r="CEE131" s="40"/>
      <c r="CEF131" s="40"/>
      <c r="CEG131" s="40"/>
      <c r="CEH131" s="40"/>
      <c r="CEI131" s="40"/>
      <c r="CEJ131" s="40"/>
      <c r="CEK131" s="40"/>
      <c r="CEL131" s="40"/>
      <c r="CEM131" s="40"/>
      <c r="CEN131" s="40"/>
      <c r="CEO131" s="40"/>
      <c r="CEP131" s="40"/>
      <c r="CEQ131" s="40"/>
      <c r="CER131" s="40"/>
      <c r="CES131" s="40"/>
      <c r="CET131" s="40"/>
      <c r="CEU131" s="40"/>
      <c r="CEV131" s="40"/>
      <c r="CEW131" s="40"/>
      <c r="CEX131" s="40"/>
      <c r="CEY131" s="40"/>
      <c r="CEZ131" s="40"/>
      <c r="CFA131" s="40"/>
      <c r="CFB131" s="40"/>
      <c r="CFC131" s="40"/>
      <c r="CFD131" s="40"/>
      <c r="CFE131" s="40"/>
      <c r="CFF131" s="40"/>
      <c r="CFG131" s="40"/>
      <c r="CFH131" s="40"/>
      <c r="CFI131" s="40"/>
      <c r="CFJ131" s="40"/>
      <c r="CFK131" s="40"/>
      <c r="CFL131" s="40"/>
      <c r="CFM131" s="40"/>
      <c r="CFN131" s="40"/>
      <c r="CFO131" s="40"/>
      <c r="CFP131" s="40"/>
      <c r="CFQ131" s="40"/>
      <c r="CFR131" s="40"/>
      <c r="CFS131" s="40"/>
      <c r="CFT131" s="40"/>
      <c r="CFU131" s="40"/>
      <c r="CFV131" s="40"/>
      <c r="CFW131" s="40"/>
      <c r="CFX131" s="40"/>
      <c r="CFY131" s="40"/>
      <c r="CFZ131" s="40"/>
      <c r="CGA131" s="40"/>
      <c r="CGB131" s="40"/>
      <c r="CGC131" s="40"/>
      <c r="CGD131" s="40"/>
      <c r="CGE131" s="40"/>
      <c r="CGF131" s="40"/>
      <c r="CGG131" s="40"/>
      <c r="CGH131" s="40"/>
      <c r="CGI131" s="40"/>
      <c r="CGJ131" s="40"/>
      <c r="CGK131" s="40"/>
      <c r="CGL131" s="40"/>
      <c r="CGM131" s="40"/>
      <c r="CGN131" s="40"/>
      <c r="CGO131" s="40"/>
      <c r="CGP131" s="40"/>
      <c r="CGQ131" s="40"/>
      <c r="CGR131" s="40"/>
      <c r="CGS131" s="40"/>
      <c r="CGT131" s="40"/>
      <c r="CGU131" s="40"/>
      <c r="CGV131" s="40"/>
      <c r="CGW131" s="40"/>
      <c r="CGX131" s="40"/>
      <c r="CGY131" s="40"/>
      <c r="CGZ131" s="40"/>
      <c r="CHA131" s="40"/>
      <c r="CHB131" s="40"/>
      <c r="CHC131" s="40"/>
      <c r="CHD131" s="40"/>
      <c r="CHE131" s="40"/>
      <c r="CHF131" s="40"/>
      <c r="CHG131" s="40"/>
      <c r="CHH131" s="40"/>
      <c r="CHI131" s="40"/>
      <c r="CHJ131" s="40"/>
      <c r="CHK131" s="40"/>
      <c r="CHL131" s="40"/>
      <c r="CHM131" s="40"/>
      <c r="CHN131" s="40"/>
      <c r="CHO131" s="40"/>
      <c r="CHP131" s="40"/>
      <c r="CHQ131" s="40"/>
      <c r="CHR131" s="40"/>
      <c r="CHS131" s="40"/>
      <c r="CHT131" s="40"/>
      <c r="CHU131" s="40"/>
      <c r="CHV131" s="40"/>
      <c r="CHW131" s="40"/>
      <c r="CHX131" s="40"/>
      <c r="CHY131" s="40"/>
      <c r="CHZ131" s="40"/>
      <c r="CIA131" s="40"/>
      <c r="CIB131" s="40"/>
      <c r="CIC131" s="40"/>
      <c r="CID131" s="40"/>
      <c r="CIE131" s="40"/>
      <c r="CIF131" s="40"/>
      <c r="CIG131" s="40"/>
      <c r="CIH131" s="40"/>
      <c r="CII131" s="40"/>
      <c r="CIJ131" s="40"/>
      <c r="CIK131" s="40"/>
      <c r="CIL131" s="40"/>
      <c r="CIM131" s="40"/>
      <c r="CIN131" s="40"/>
      <c r="CIO131" s="40"/>
      <c r="CIP131" s="40"/>
      <c r="CIQ131" s="40"/>
      <c r="CIR131" s="40"/>
      <c r="CIS131" s="40"/>
      <c r="CIT131" s="40"/>
      <c r="CIU131" s="40"/>
      <c r="CIV131" s="40"/>
      <c r="CIW131" s="40"/>
      <c r="CIX131" s="40"/>
      <c r="CIY131" s="40"/>
      <c r="CIZ131" s="40"/>
      <c r="CJA131" s="40"/>
      <c r="CJB131" s="40"/>
      <c r="CJC131" s="40"/>
      <c r="CJD131" s="40"/>
      <c r="CJE131" s="40"/>
      <c r="CJF131" s="40"/>
      <c r="CJG131" s="40"/>
      <c r="CJH131" s="40"/>
      <c r="CJI131" s="40"/>
      <c r="CJJ131" s="40"/>
      <c r="CJK131" s="40"/>
      <c r="CJL131" s="40"/>
      <c r="CJM131" s="40"/>
      <c r="CJN131" s="40"/>
      <c r="CJO131" s="40"/>
      <c r="CJP131" s="40"/>
      <c r="CJQ131" s="40"/>
      <c r="CJR131" s="40"/>
      <c r="CJS131" s="40"/>
      <c r="CJT131" s="40"/>
      <c r="CJU131" s="40"/>
      <c r="CJV131" s="40"/>
      <c r="CJW131" s="40"/>
      <c r="CJX131" s="40"/>
      <c r="CJY131" s="40"/>
      <c r="CJZ131" s="40"/>
      <c r="CKA131" s="40"/>
      <c r="CKB131" s="40"/>
      <c r="CKC131" s="40"/>
      <c r="CKD131" s="40"/>
      <c r="CKE131" s="40"/>
      <c r="CKF131" s="40"/>
      <c r="CKG131" s="40"/>
      <c r="CKH131" s="40"/>
      <c r="CKI131" s="40"/>
      <c r="CKJ131" s="40"/>
      <c r="CKK131" s="40"/>
      <c r="CKL131" s="40"/>
      <c r="CKM131" s="40"/>
      <c r="CKN131" s="40"/>
      <c r="CKO131" s="40"/>
      <c r="CKP131" s="40"/>
      <c r="CKQ131" s="40"/>
      <c r="CKR131" s="40"/>
      <c r="CKS131" s="40"/>
      <c r="CKT131" s="40"/>
      <c r="CKU131" s="40"/>
      <c r="CKV131" s="40"/>
      <c r="CKW131" s="40"/>
      <c r="CKX131" s="40"/>
      <c r="CKY131" s="40"/>
      <c r="CKZ131" s="40"/>
      <c r="CLA131" s="40"/>
      <c r="CLB131" s="40"/>
      <c r="CLC131" s="40"/>
      <c r="CLD131" s="40"/>
      <c r="CLE131" s="40"/>
      <c r="CLF131" s="40"/>
      <c r="CLG131" s="40"/>
      <c r="CLH131" s="40"/>
      <c r="CLI131" s="40"/>
      <c r="CLJ131" s="40"/>
      <c r="CLK131" s="40"/>
      <c r="CLL131" s="40"/>
      <c r="CLM131" s="40"/>
      <c r="CLN131" s="40"/>
      <c r="CLO131" s="40"/>
      <c r="CLP131" s="40"/>
      <c r="CLQ131" s="40"/>
      <c r="CLR131" s="40"/>
      <c r="CLS131" s="40"/>
      <c r="CLT131" s="40"/>
      <c r="CLU131" s="40"/>
      <c r="CLV131" s="40"/>
      <c r="CLW131" s="40"/>
      <c r="CLX131" s="40"/>
      <c r="CLY131" s="40"/>
      <c r="CLZ131" s="40"/>
      <c r="CMA131" s="40"/>
      <c r="CMB131" s="40"/>
      <c r="CMC131" s="40"/>
      <c r="CMD131" s="40"/>
      <c r="CME131" s="40"/>
      <c r="CMF131" s="40"/>
      <c r="CMG131" s="40"/>
      <c r="CMH131" s="40"/>
      <c r="CMI131" s="40"/>
      <c r="CMJ131" s="40"/>
      <c r="CMK131" s="40"/>
      <c r="CML131" s="40"/>
      <c r="CMM131" s="40"/>
      <c r="CMN131" s="40"/>
      <c r="CMO131" s="40"/>
      <c r="CMP131" s="40"/>
      <c r="CMQ131" s="40"/>
      <c r="CMR131" s="40"/>
      <c r="CMS131" s="40"/>
      <c r="CMT131" s="40"/>
      <c r="CMU131" s="40"/>
      <c r="CMV131" s="40"/>
      <c r="CMW131" s="40"/>
      <c r="CMX131" s="40"/>
      <c r="CMY131" s="40"/>
      <c r="CMZ131" s="40"/>
      <c r="CNA131" s="40"/>
      <c r="CNB131" s="40"/>
      <c r="CNC131" s="40"/>
      <c r="CND131" s="40"/>
      <c r="CNE131" s="40"/>
      <c r="CNF131" s="40"/>
      <c r="CNG131" s="40"/>
      <c r="CNH131" s="40"/>
      <c r="CNI131" s="40"/>
      <c r="CNJ131" s="40"/>
      <c r="CNK131" s="40"/>
      <c r="CNL131" s="40"/>
      <c r="CNM131" s="40"/>
      <c r="CNN131" s="40"/>
      <c r="CNO131" s="40"/>
      <c r="CNP131" s="40"/>
      <c r="CNQ131" s="40"/>
      <c r="CNR131" s="40"/>
      <c r="CNS131" s="40"/>
      <c r="CNT131" s="40"/>
      <c r="CNU131" s="40"/>
      <c r="CNV131" s="40"/>
      <c r="CNW131" s="40"/>
      <c r="CNX131" s="40"/>
      <c r="CNY131" s="40"/>
      <c r="CNZ131" s="40"/>
      <c r="COA131" s="40"/>
      <c r="COB131" s="40"/>
      <c r="COC131" s="40"/>
      <c r="COD131" s="40"/>
      <c r="COE131" s="40"/>
      <c r="COF131" s="40"/>
      <c r="COG131" s="40"/>
      <c r="COH131" s="40"/>
      <c r="COI131" s="40"/>
      <c r="COJ131" s="40"/>
      <c r="COK131" s="40"/>
      <c r="COL131" s="40"/>
      <c r="COM131" s="40"/>
      <c r="CON131" s="40"/>
      <c r="COO131" s="40"/>
      <c r="COP131" s="40"/>
      <c r="COQ131" s="40"/>
      <c r="COR131" s="40"/>
      <c r="COS131" s="40"/>
      <c r="COT131" s="40"/>
      <c r="COU131" s="40"/>
      <c r="COV131" s="40"/>
      <c r="COW131" s="40"/>
      <c r="COX131" s="40"/>
      <c r="COY131" s="40"/>
      <c r="COZ131" s="40"/>
      <c r="CPA131" s="40"/>
      <c r="CPB131" s="40"/>
      <c r="CPC131" s="40"/>
      <c r="CPD131" s="40"/>
      <c r="CPE131" s="40"/>
      <c r="CPF131" s="40"/>
      <c r="CPG131" s="40"/>
      <c r="CPH131" s="40"/>
      <c r="CPI131" s="40"/>
      <c r="CPJ131" s="40"/>
      <c r="CPK131" s="40"/>
      <c r="CPL131" s="40"/>
      <c r="CPM131" s="40"/>
      <c r="CPN131" s="40"/>
      <c r="CPO131" s="40"/>
      <c r="CPP131" s="40"/>
      <c r="CPQ131" s="40"/>
      <c r="CPR131" s="40"/>
      <c r="CPS131" s="40"/>
      <c r="CPT131" s="40"/>
      <c r="CPU131" s="40"/>
      <c r="CPV131" s="40"/>
      <c r="CPW131" s="40"/>
      <c r="CPX131" s="40"/>
      <c r="CPY131" s="40"/>
      <c r="CPZ131" s="40"/>
      <c r="CQA131" s="40"/>
      <c r="CQB131" s="40"/>
      <c r="CQC131" s="40"/>
      <c r="CQD131" s="40"/>
      <c r="CQE131" s="40"/>
      <c r="CQF131" s="40"/>
      <c r="CQG131" s="40"/>
      <c r="CQH131" s="40"/>
      <c r="CQI131" s="40"/>
      <c r="CQJ131" s="40"/>
      <c r="CQK131" s="40"/>
      <c r="CQL131" s="40"/>
      <c r="CQM131" s="40"/>
      <c r="CQN131" s="40"/>
      <c r="CQO131" s="40"/>
      <c r="CQP131" s="40"/>
      <c r="CQQ131" s="40"/>
      <c r="CQR131" s="40"/>
      <c r="CQS131" s="40"/>
      <c r="CQT131" s="40"/>
      <c r="CQU131" s="40"/>
      <c r="CQV131" s="40"/>
      <c r="CQW131" s="40"/>
      <c r="CQX131" s="40"/>
      <c r="CQY131" s="40"/>
      <c r="CQZ131" s="40"/>
      <c r="CRA131" s="40"/>
      <c r="CRB131" s="40"/>
      <c r="CRC131" s="40"/>
      <c r="CRD131" s="40"/>
      <c r="CRE131" s="40"/>
      <c r="CRF131" s="40"/>
      <c r="CRG131" s="40"/>
      <c r="CRH131" s="40"/>
      <c r="CRI131" s="40"/>
      <c r="CRJ131" s="40"/>
      <c r="CRK131" s="40"/>
      <c r="CRL131" s="40"/>
      <c r="CRM131" s="40"/>
      <c r="CRN131" s="40"/>
      <c r="CRO131" s="40"/>
      <c r="CRP131" s="40"/>
      <c r="CRQ131" s="40"/>
      <c r="CRR131" s="40"/>
      <c r="CRS131" s="40"/>
      <c r="CRT131" s="40"/>
      <c r="CRU131" s="40"/>
      <c r="CRV131" s="40"/>
      <c r="CRW131" s="40"/>
      <c r="CRX131" s="40"/>
      <c r="CRY131" s="40"/>
      <c r="CRZ131" s="40"/>
      <c r="CSA131" s="40"/>
      <c r="CSB131" s="40"/>
      <c r="CSC131" s="40"/>
      <c r="CSD131" s="40"/>
      <c r="CSE131" s="40"/>
      <c r="CSF131" s="40"/>
      <c r="CSG131" s="40"/>
      <c r="CSH131" s="40"/>
      <c r="CSI131" s="40"/>
      <c r="CSJ131" s="40"/>
      <c r="CSK131" s="40"/>
      <c r="CSL131" s="40"/>
      <c r="CSM131" s="40"/>
      <c r="CSN131" s="40"/>
      <c r="CSO131" s="40"/>
      <c r="CSP131" s="40"/>
      <c r="CSQ131" s="40"/>
      <c r="CSR131" s="40"/>
      <c r="CSS131" s="40"/>
      <c r="CST131" s="40"/>
      <c r="CSU131" s="40"/>
      <c r="CSV131" s="40"/>
      <c r="CSW131" s="40"/>
      <c r="CSX131" s="40"/>
      <c r="CSY131" s="40"/>
      <c r="CSZ131" s="40"/>
      <c r="CTA131" s="40"/>
      <c r="CTB131" s="40"/>
      <c r="CTC131" s="40"/>
      <c r="CTD131" s="40"/>
      <c r="CTE131" s="40"/>
      <c r="CTF131" s="40"/>
      <c r="CTG131" s="40"/>
      <c r="CTH131" s="40"/>
      <c r="CTI131" s="40"/>
      <c r="CTJ131" s="40"/>
      <c r="CTK131" s="40"/>
      <c r="CTL131" s="40"/>
      <c r="CTM131" s="40"/>
      <c r="CTN131" s="40"/>
      <c r="CTO131" s="40"/>
      <c r="CTP131" s="40"/>
      <c r="CTQ131" s="40"/>
      <c r="CTR131" s="40"/>
      <c r="CTS131" s="40"/>
      <c r="CTT131" s="40"/>
      <c r="CTU131" s="40"/>
      <c r="CTV131" s="40"/>
      <c r="CTW131" s="40"/>
      <c r="CTX131" s="40"/>
      <c r="CTY131" s="40"/>
      <c r="CTZ131" s="40"/>
      <c r="CUA131" s="40"/>
      <c r="CUB131" s="40"/>
      <c r="CUC131" s="40"/>
      <c r="CUD131" s="40"/>
      <c r="CUE131" s="40"/>
      <c r="CUF131" s="40"/>
      <c r="CUG131" s="40"/>
      <c r="CUH131" s="40"/>
      <c r="CUI131" s="40"/>
      <c r="CUJ131" s="40"/>
      <c r="CUK131" s="40"/>
      <c r="CUL131" s="40"/>
      <c r="CUM131" s="40"/>
      <c r="CUN131" s="40"/>
      <c r="CUO131" s="40"/>
      <c r="CUP131" s="40"/>
      <c r="CUQ131" s="40"/>
      <c r="CUR131" s="40"/>
      <c r="CUS131" s="40"/>
      <c r="CUT131" s="40"/>
      <c r="CUU131" s="40"/>
      <c r="CUV131" s="40"/>
      <c r="CUW131" s="40"/>
      <c r="CUX131" s="40"/>
      <c r="CUY131" s="40"/>
      <c r="CUZ131" s="40"/>
      <c r="CVA131" s="40"/>
      <c r="CVB131" s="40"/>
      <c r="CVC131" s="40"/>
      <c r="CVD131" s="40"/>
      <c r="CVE131" s="40"/>
      <c r="CVF131" s="40"/>
      <c r="CVG131" s="40"/>
      <c r="CVH131" s="40"/>
      <c r="CVI131" s="40"/>
      <c r="CVJ131" s="40"/>
      <c r="CVK131" s="40"/>
      <c r="CVL131" s="40"/>
      <c r="CVM131" s="40"/>
      <c r="CVN131" s="40"/>
      <c r="CVO131" s="40"/>
      <c r="CVP131" s="40"/>
      <c r="CVQ131" s="40"/>
      <c r="CVR131" s="40"/>
      <c r="CVS131" s="40"/>
      <c r="CVT131" s="40"/>
      <c r="CVU131" s="40"/>
      <c r="CVV131" s="40"/>
      <c r="CVW131" s="40"/>
      <c r="CVX131" s="40"/>
      <c r="CVY131" s="40"/>
      <c r="CVZ131" s="40"/>
      <c r="CWA131" s="40"/>
      <c r="CWB131" s="40"/>
      <c r="CWC131" s="40"/>
      <c r="CWD131" s="40"/>
      <c r="CWE131" s="40"/>
      <c r="CWF131" s="40"/>
      <c r="CWG131" s="40"/>
      <c r="CWH131" s="40"/>
      <c r="CWI131" s="40"/>
      <c r="CWJ131" s="40"/>
      <c r="CWK131" s="40"/>
      <c r="CWL131" s="40"/>
      <c r="CWM131" s="40"/>
      <c r="CWN131" s="40"/>
      <c r="CWO131" s="40"/>
      <c r="CWP131" s="40"/>
      <c r="CWQ131" s="40"/>
      <c r="CWR131" s="40"/>
      <c r="CWS131" s="40"/>
      <c r="CWT131" s="40"/>
      <c r="CWU131" s="40"/>
      <c r="CWV131" s="40"/>
      <c r="CWW131" s="40"/>
      <c r="CWX131" s="40"/>
      <c r="CWY131" s="40"/>
      <c r="CWZ131" s="40"/>
      <c r="CXA131" s="40"/>
      <c r="CXB131" s="40"/>
      <c r="CXC131" s="40"/>
      <c r="CXD131" s="40"/>
      <c r="CXE131" s="40"/>
      <c r="CXF131" s="40"/>
      <c r="CXG131" s="40"/>
      <c r="CXH131" s="40"/>
      <c r="CXI131" s="40"/>
      <c r="CXJ131" s="40"/>
      <c r="CXK131" s="40"/>
      <c r="CXL131" s="40"/>
      <c r="CXM131" s="40"/>
      <c r="CXN131" s="40"/>
      <c r="CXO131" s="40"/>
      <c r="CXP131" s="40"/>
      <c r="CXQ131" s="40"/>
      <c r="CXR131" s="40"/>
      <c r="CXS131" s="40"/>
      <c r="CXT131" s="40"/>
      <c r="CXU131" s="40"/>
      <c r="CXV131" s="40"/>
      <c r="CXW131" s="40"/>
      <c r="CXX131" s="40"/>
      <c r="CXY131" s="40"/>
      <c r="CXZ131" s="40"/>
      <c r="CYA131" s="40"/>
      <c r="CYB131" s="40"/>
      <c r="CYC131" s="40"/>
      <c r="CYD131" s="40"/>
      <c r="CYE131" s="40"/>
      <c r="CYF131" s="40"/>
      <c r="CYG131" s="40"/>
      <c r="CYH131" s="40"/>
      <c r="CYI131" s="40"/>
      <c r="CYJ131" s="40"/>
      <c r="CYK131" s="40"/>
      <c r="CYL131" s="40"/>
      <c r="CYM131" s="40"/>
      <c r="CYN131" s="40"/>
      <c r="CYO131" s="40"/>
      <c r="CYP131" s="40"/>
      <c r="CYQ131" s="40"/>
      <c r="CYR131" s="40"/>
      <c r="CYS131" s="40"/>
      <c r="CYT131" s="40"/>
      <c r="CYU131" s="40"/>
      <c r="CYV131" s="40"/>
      <c r="CYW131" s="40"/>
      <c r="CYX131" s="40"/>
      <c r="CYY131" s="40"/>
      <c r="CYZ131" s="40"/>
      <c r="CZA131" s="40"/>
      <c r="CZB131" s="40"/>
      <c r="CZC131" s="40"/>
      <c r="CZD131" s="40"/>
      <c r="CZE131" s="40"/>
      <c r="CZF131" s="40"/>
      <c r="CZG131" s="40"/>
      <c r="CZH131" s="40"/>
      <c r="CZI131" s="40"/>
      <c r="CZJ131" s="40"/>
      <c r="CZK131" s="40"/>
      <c r="CZL131" s="40"/>
      <c r="CZM131" s="40"/>
      <c r="CZN131" s="40"/>
      <c r="CZO131" s="40"/>
      <c r="CZP131" s="40"/>
      <c r="CZQ131" s="40"/>
      <c r="CZR131" s="40"/>
      <c r="CZS131" s="40"/>
      <c r="CZT131" s="40"/>
      <c r="CZU131" s="40"/>
      <c r="CZV131" s="40"/>
      <c r="CZW131" s="40"/>
      <c r="CZX131" s="40"/>
      <c r="CZY131" s="40"/>
      <c r="CZZ131" s="40"/>
      <c r="DAA131" s="40"/>
      <c r="DAB131" s="40"/>
      <c r="DAC131" s="40"/>
      <c r="DAD131" s="40"/>
      <c r="DAE131" s="40"/>
      <c r="DAF131" s="40"/>
      <c r="DAG131" s="40"/>
      <c r="DAH131" s="40"/>
      <c r="DAI131" s="40"/>
      <c r="DAJ131" s="40"/>
      <c r="DAK131" s="40"/>
      <c r="DAL131" s="40"/>
      <c r="DAM131" s="40"/>
      <c r="DAN131" s="40"/>
      <c r="DAO131" s="40"/>
      <c r="DAP131" s="40"/>
      <c r="DAQ131" s="40"/>
      <c r="DAR131" s="40"/>
      <c r="DAS131" s="40"/>
      <c r="DAT131" s="40"/>
      <c r="DAU131" s="40"/>
      <c r="DAV131" s="40"/>
      <c r="DAW131" s="40"/>
      <c r="DAX131" s="40"/>
      <c r="DAY131" s="40"/>
      <c r="DAZ131" s="40"/>
      <c r="DBA131" s="40"/>
      <c r="DBB131" s="40"/>
      <c r="DBC131" s="40"/>
      <c r="DBD131" s="40"/>
      <c r="DBE131" s="40"/>
      <c r="DBF131" s="40"/>
      <c r="DBG131" s="40"/>
      <c r="DBH131" s="40"/>
      <c r="DBI131" s="40"/>
      <c r="DBJ131" s="40"/>
      <c r="DBK131" s="40"/>
      <c r="DBL131" s="40"/>
      <c r="DBM131" s="40"/>
      <c r="DBN131" s="40"/>
      <c r="DBO131" s="40"/>
      <c r="DBP131" s="40"/>
      <c r="DBQ131" s="40"/>
      <c r="DBR131" s="40"/>
      <c r="DBS131" s="40"/>
      <c r="DBT131" s="40"/>
      <c r="DBU131" s="40"/>
      <c r="DBV131" s="40"/>
      <c r="DBW131" s="40"/>
      <c r="DBX131" s="40"/>
      <c r="DBY131" s="40"/>
      <c r="DBZ131" s="40"/>
      <c r="DCA131" s="40"/>
      <c r="DCB131" s="40"/>
      <c r="DCC131" s="40"/>
      <c r="DCD131" s="40"/>
      <c r="DCE131" s="40"/>
      <c r="DCF131" s="40"/>
      <c r="DCG131" s="40"/>
      <c r="DCH131" s="40"/>
      <c r="DCI131" s="40"/>
      <c r="DCJ131" s="40"/>
      <c r="DCK131" s="40"/>
      <c r="DCL131" s="40"/>
      <c r="DCM131" s="40"/>
      <c r="DCN131" s="40"/>
      <c r="DCO131" s="40"/>
      <c r="DCP131" s="40"/>
      <c r="DCQ131" s="40"/>
      <c r="DCR131" s="40"/>
      <c r="DCS131" s="40"/>
      <c r="DCT131" s="40"/>
      <c r="DCU131" s="40"/>
      <c r="DCV131" s="40"/>
      <c r="DCW131" s="40"/>
      <c r="DCX131" s="40"/>
      <c r="DCY131" s="40"/>
      <c r="DCZ131" s="40"/>
      <c r="DDA131" s="40"/>
      <c r="DDB131" s="40"/>
      <c r="DDC131" s="40"/>
      <c r="DDD131" s="40"/>
      <c r="DDE131" s="40"/>
      <c r="DDF131" s="40"/>
      <c r="DDG131" s="40"/>
      <c r="DDH131" s="40"/>
      <c r="DDI131" s="40"/>
      <c r="DDJ131" s="40"/>
      <c r="DDK131" s="40"/>
      <c r="DDL131" s="40"/>
      <c r="DDM131" s="40"/>
      <c r="DDN131" s="40"/>
      <c r="DDO131" s="40"/>
      <c r="DDP131" s="40"/>
      <c r="DDQ131" s="40"/>
      <c r="DDR131" s="40"/>
      <c r="DDS131" s="40"/>
      <c r="DDT131" s="40"/>
      <c r="DDU131" s="40"/>
      <c r="DDV131" s="40"/>
      <c r="DDW131" s="40"/>
      <c r="DDX131" s="40"/>
      <c r="DDY131" s="40"/>
      <c r="DDZ131" s="40"/>
      <c r="DEA131" s="40"/>
      <c r="DEB131" s="40"/>
      <c r="DEC131" s="40"/>
      <c r="DED131" s="40"/>
      <c r="DEE131" s="40"/>
      <c r="DEF131" s="40"/>
      <c r="DEG131" s="40"/>
      <c r="DEH131" s="40"/>
      <c r="DEI131" s="40"/>
      <c r="DEJ131" s="40"/>
      <c r="DEK131" s="40"/>
      <c r="DEL131" s="40"/>
      <c r="DEM131" s="40"/>
      <c r="DEN131" s="40"/>
      <c r="DEO131" s="40"/>
      <c r="DEP131" s="40"/>
      <c r="DEQ131" s="40"/>
      <c r="DER131" s="40"/>
      <c r="DES131" s="40"/>
      <c r="DET131" s="40"/>
      <c r="DEU131" s="40"/>
      <c r="DEV131" s="40"/>
      <c r="DEW131" s="40"/>
      <c r="DEX131" s="40"/>
      <c r="DEY131" s="40"/>
      <c r="DEZ131" s="40"/>
      <c r="DFA131" s="40"/>
      <c r="DFB131" s="40"/>
      <c r="DFC131" s="40"/>
      <c r="DFD131" s="40"/>
      <c r="DFE131" s="40"/>
      <c r="DFF131" s="40"/>
      <c r="DFG131" s="40"/>
      <c r="DFH131" s="40"/>
      <c r="DFI131" s="40"/>
      <c r="DFJ131" s="40"/>
      <c r="DFK131" s="40"/>
      <c r="DFL131" s="40"/>
      <c r="DFM131" s="40"/>
      <c r="DFN131" s="40"/>
      <c r="DFO131" s="40"/>
      <c r="DFP131" s="40"/>
      <c r="DFQ131" s="40"/>
      <c r="DFR131" s="40"/>
      <c r="DFS131" s="40"/>
      <c r="DFT131" s="40"/>
      <c r="DFU131" s="40"/>
      <c r="DFV131" s="40"/>
      <c r="DFW131" s="40"/>
      <c r="DFX131" s="40"/>
      <c r="DFY131" s="40"/>
      <c r="DFZ131" s="40"/>
      <c r="DGA131" s="40"/>
      <c r="DGB131" s="40"/>
      <c r="DGC131" s="40"/>
      <c r="DGD131" s="40"/>
      <c r="DGE131" s="40"/>
      <c r="DGF131" s="40"/>
      <c r="DGG131" s="40"/>
      <c r="DGH131" s="40"/>
      <c r="DGI131" s="40"/>
      <c r="DGJ131" s="40"/>
      <c r="DGK131" s="40"/>
      <c r="DGL131" s="40"/>
      <c r="DGM131" s="40"/>
      <c r="DGN131" s="40"/>
      <c r="DGO131" s="40"/>
      <c r="DGP131" s="40"/>
      <c r="DGQ131" s="40"/>
      <c r="DGR131" s="40"/>
      <c r="DGS131" s="40"/>
      <c r="DGT131" s="40"/>
      <c r="DGU131" s="40"/>
      <c r="DGV131" s="40"/>
      <c r="DGW131" s="40"/>
      <c r="DGX131" s="40"/>
      <c r="DGY131" s="40"/>
      <c r="DGZ131" s="40"/>
      <c r="DHA131" s="40"/>
      <c r="DHB131" s="40"/>
      <c r="DHC131" s="40"/>
      <c r="DHD131" s="40"/>
      <c r="DHE131" s="40"/>
      <c r="DHF131" s="40"/>
      <c r="DHG131" s="40"/>
      <c r="DHH131" s="40"/>
      <c r="DHI131" s="40"/>
      <c r="DHJ131" s="40"/>
      <c r="DHK131" s="40"/>
      <c r="DHL131" s="40"/>
      <c r="DHM131" s="40"/>
      <c r="DHN131" s="40"/>
      <c r="DHO131" s="40"/>
      <c r="DHP131" s="40"/>
      <c r="DHQ131" s="40"/>
      <c r="DHR131" s="40"/>
      <c r="DHS131" s="40"/>
      <c r="DHT131" s="40"/>
      <c r="DHU131" s="40"/>
      <c r="DHV131" s="40"/>
      <c r="DHW131" s="40"/>
      <c r="DHX131" s="40"/>
      <c r="DHY131" s="40"/>
      <c r="DHZ131" s="40"/>
      <c r="DIA131" s="40"/>
      <c r="DIB131" s="40"/>
      <c r="DIC131" s="40"/>
      <c r="DID131" s="40"/>
      <c r="DIE131" s="40"/>
      <c r="DIF131" s="40"/>
      <c r="DIG131" s="40"/>
      <c r="DIH131" s="40"/>
      <c r="DII131" s="40"/>
      <c r="DIJ131" s="40"/>
      <c r="DIK131" s="40"/>
      <c r="DIL131" s="40"/>
      <c r="DIM131" s="40"/>
      <c r="DIN131" s="40"/>
      <c r="DIO131" s="40"/>
      <c r="DIP131" s="40"/>
      <c r="DIQ131" s="40"/>
      <c r="DIR131" s="40"/>
      <c r="DIS131" s="40"/>
      <c r="DIT131" s="40"/>
      <c r="DIU131" s="40"/>
      <c r="DIV131" s="40"/>
      <c r="DIW131" s="40"/>
      <c r="DIX131" s="40"/>
      <c r="DIY131" s="40"/>
      <c r="DIZ131" s="40"/>
      <c r="DJA131" s="40"/>
      <c r="DJB131" s="40"/>
      <c r="DJC131" s="40"/>
      <c r="DJD131" s="40"/>
      <c r="DJE131" s="40"/>
      <c r="DJF131" s="40"/>
      <c r="DJG131" s="40"/>
      <c r="DJH131" s="40"/>
      <c r="DJI131" s="40"/>
      <c r="DJJ131" s="40"/>
      <c r="DJK131" s="40"/>
      <c r="DJL131" s="40"/>
      <c r="DJM131" s="40"/>
      <c r="DJN131" s="40"/>
      <c r="DJO131" s="40"/>
      <c r="DJP131" s="40"/>
      <c r="DJQ131" s="40"/>
      <c r="DJR131" s="40"/>
      <c r="DJS131" s="40"/>
      <c r="DJT131" s="40"/>
      <c r="DJU131" s="40"/>
      <c r="DJV131" s="40"/>
      <c r="DJW131" s="40"/>
      <c r="DJX131" s="40"/>
      <c r="DJY131" s="40"/>
      <c r="DJZ131" s="40"/>
      <c r="DKA131" s="40"/>
      <c r="DKB131" s="40"/>
      <c r="DKC131" s="40"/>
      <c r="DKD131" s="40"/>
      <c r="DKE131" s="40"/>
      <c r="DKF131" s="40"/>
      <c r="DKG131" s="40"/>
      <c r="DKH131" s="40"/>
      <c r="DKI131" s="40"/>
      <c r="DKJ131" s="40"/>
      <c r="DKK131" s="40"/>
      <c r="DKL131" s="40"/>
      <c r="DKM131" s="40"/>
      <c r="DKN131" s="40"/>
      <c r="DKO131" s="40"/>
      <c r="DKP131" s="40"/>
      <c r="DKQ131" s="40"/>
      <c r="DKR131" s="40"/>
      <c r="DKS131" s="40"/>
      <c r="DKT131" s="40"/>
      <c r="DKU131" s="40"/>
      <c r="DKV131" s="40"/>
      <c r="DKW131" s="40"/>
      <c r="DKX131" s="40"/>
      <c r="DKY131" s="40"/>
      <c r="DKZ131" s="40"/>
      <c r="DLA131" s="40"/>
      <c r="DLB131" s="40"/>
      <c r="DLC131" s="40"/>
      <c r="DLD131" s="40"/>
      <c r="DLE131" s="40"/>
      <c r="DLF131" s="40"/>
      <c r="DLG131" s="40"/>
      <c r="DLH131" s="40"/>
      <c r="DLI131" s="40"/>
      <c r="DLJ131" s="40"/>
      <c r="DLK131" s="40"/>
      <c r="DLL131" s="40"/>
      <c r="DLM131" s="40"/>
      <c r="DLN131" s="40"/>
      <c r="DLO131" s="40"/>
      <c r="DLP131" s="40"/>
      <c r="DLQ131" s="40"/>
      <c r="DLR131" s="40"/>
      <c r="DLS131" s="40"/>
      <c r="DLT131" s="40"/>
      <c r="DLU131" s="40"/>
      <c r="DLV131" s="40"/>
      <c r="DLW131" s="40"/>
      <c r="DLX131" s="40"/>
      <c r="DLY131" s="40"/>
      <c r="DLZ131" s="40"/>
      <c r="DMA131" s="40"/>
      <c r="DMB131" s="40"/>
      <c r="DMC131" s="40"/>
      <c r="DMD131" s="40"/>
      <c r="DME131" s="40"/>
      <c r="DMF131" s="40"/>
      <c r="DMG131" s="40"/>
      <c r="DMH131" s="40"/>
      <c r="DMI131" s="40"/>
      <c r="DMJ131" s="40"/>
      <c r="DMK131" s="40"/>
      <c r="DML131" s="40"/>
      <c r="DMM131" s="40"/>
      <c r="DMN131" s="40"/>
      <c r="DMO131" s="40"/>
      <c r="DMP131" s="40"/>
      <c r="DMQ131" s="40"/>
      <c r="DMR131" s="40"/>
      <c r="DMS131" s="40"/>
      <c r="DMT131" s="40"/>
      <c r="DMU131" s="40"/>
      <c r="DMV131" s="40"/>
      <c r="DMW131" s="40"/>
      <c r="DMX131" s="40"/>
      <c r="DMY131" s="40"/>
      <c r="DMZ131" s="40"/>
      <c r="DNA131" s="40"/>
      <c r="DNB131" s="40"/>
      <c r="DNC131" s="40"/>
      <c r="DND131" s="40"/>
      <c r="DNE131" s="40"/>
      <c r="DNF131" s="40"/>
      <c r="DNG131" s="40"/>
      <c r="DNH131" s="40"/>
      <c r="DNI131" s="40"/>
      <c r="DNJ131" s="40"/>
      <c r="DNK131" s="40"/>
      <c r="DNL131" s="40"/>
      <c r="DNM131" s="40"/>
      <c r="DNN131" s="40"/>
      <c r="DNO131" s="40"/>
      <c r="DNP131" s="40"/>
      <c r="DNQ131" s="40"/>
      <c r="DNR131" s="40"/>
      <c r="DNS131" s="40"/>
      <c r="DNT131" s="40"/>
      <c r="DNU131" s="40"/>
      <c r="DNV131" s="40"/>
      <c r="DNW131" s="40"/>
      <c r="DNX131" s="40"/>
      <c r="DNY131" s="40"/>
      <c r="DNZ131" s="40"/>
      <c r="DOA131" s="40"/>
      <c r="DOB131" s="40"/>
      <c r="DOC131" s="40"/>
      <c r="DOD131" s="40"/>
      <c r="DOE131" s="40"/>
      <c r="DOF131" s="40"/>
      <c r="DOG131" s="40"/>
      <c r="DOH131" s="40"/>
      <c r="DOI131" s="40"/>
      <c r="DOJ131" s="40"/>
      <c r="DOK131" s="40"/>
      <c r="DOL131" s="40"/>
      <c r="DOM131" s="40"/>
      <c r="DON131" s="40"/>
      <c r="DOO131" s="40"/>
      <c r="DOP131" s="40"/>
      <c r="DOQ131" s="40"/>
      <c r="DOR131" s="40"/>
      <c r="DOS131" s="40"/>
      <c r="DOT131" s="40"/>
      <c r="DOU131" s="40"/>
      <c r="DOV131" s="40"/>
      <c r="DOW131" s="40"/>
      <c r="DOX131" s="40"/>
      <c r="DOY131" s="40"/>
      <c r="DOZ131" s="40"/>
      <c r="DPA131" s="40"/>
      <c r="DPB131" s="40"/>
      <c r="DPC131" s="40"/>
      <c r="DPD131" s="40"/>
      <c r="DPE131" s="40"/>
      <c r="DPF131" s="40"/>
      <c r="DPG131" s="40"/>
      <c r="DPH131" s="40"/>
      <c r="DPI131" s="40"/>
      <c r="DPJ131" s="40"/>
      <c r="DPK131" s="40"/>
      <c r="DPL131" s="40"/>
      <c r="DPM131" s="40"/>
      <c r="DPN131" s="40"/>
      <c r="DPO131" s="40"/>
      <c r="DPP131" s="40"/>
      <c r="DPQ131" s="40"/>
      <c r="DPR131" s="40"/>
      <c r="DPS131" s="40"/>
      <c r="DPT131" s="40"/>
      <c r="DPU131" s="40"/>
      <c r="DPV131" s="40"/>
      <c r="DPW131" s="40"/>
      <c r="DPX131" s="40"/>
      <c r="DPY131" s="40"/>
      <c r="DPZ131" s="40"/>
      <c r="DQA131" s="40"/>
      <c r="DQB131" s="40"/>
      <c r="DQC131" s="40"/>
      <c r="DQD131" s="40"/>
      <c r="DQE131" s="40"/>
      <c r="DQF131" s="40"/>
      <c r="DQG131" s="40"/>
      <c r="DQH131" s="40"/>
      <c r="DQI131" s="40"/>
      <c r="DQJ131" s="40"/>
      <c r="DQK131" s="40"/>
      <c r="DQL131" s="40"/>
      <c r="DQM131" s="40"/>
      <c r="DQN131" s="40"/>
      <c r="DQO131" s="40"/>
      <c r="DQP131" s="40"/>
      <c r="DQQ131" s="40"/>
      <c r="DQR131" s="40"/>
      <c r="DQS131" s="40"/>
      <c r="DQT131" s="40"/>
      <c r="DQU131" s="40"/>
      <c r="DQV131" s="40"/>
      <c r="DQW131" s="40"/>
      <c r="DQX131" s="40"/>
      <c r="DQY131" s="40"/>
      <c r="DQZ131" s="40"/>
      <c r="DRA131" s="40"/>
      <c r="DRB131" s="40"/>
      <c r="DRC131" s="40"/>
      <c r="DRD131" s="40"/>
      <c r="DRE131" s="40"/>
      <c r="DRF131" s="40"/>
      <c r="DRG131" s="40"/>
      <c r="DRH131" s="40"/>
      <c r="DRI131" s="40"/>
      <c r="DRJ131" s="40"/>
      <c r="DRK131" s="40"/>
      <c r="DRL131" s="40"/>
      <c r="DRM131" s="40"/>
      <c r="DRN131" s="40"/>
      <c r="DRO131" s="40"/>
      <c r="DRP131" s="40"/>
      <c r="DRQ131" s="40"/>
      <c r="DRR131" s="40"/>
      <c r="DRS131" s="40"/>
      <c r="DRT131" s="40"/>
      <c r="DRU131" s="40"/>
      <c r="DRV131" s="40"/>
      <c r="DRW131" s="40"/>
      <c r="DRX131" s="40"/>
      <c r="DRY131" s="40"/>
      <c r="DRZ131" s="40"/>
      <c r="DSA131" s="40"/>
      <c r="DSB131" s="40"/>
      <c r="DSC131" s="40"/>
      <c r="DSD131" s="40"/>
      <c r="DSE131" s="40"/>
      <c r="DSF131" s="40"/>
      <c r="DSG131" s="40"/>
      <c r="DSH131" s="40"/>
      <c r="DSI131" s="40"/>
      <c r="DSJ131" s="40"/>
      <c r="DSK131" s="40"/>
      <c r="DSL131" s="40"/>
      <c r="DSM131" s="40"/>
      <c r="DSN131" s="40"/>
      <c r="DSO131" s="40"/>
      <c r="DSP131" s="40"/>
      <c r="DSQ131" s="40"/>
      <c r="DSR131" s="40"/>
      <c r="DSS131" s="40"/>
      <c r="DST131" s="40"/>
      <c r="DSU131" s="40"/>
      <c r="DSV131" s="40"/>
      <c r="DSW131" s="40"/>
      <c r="DSX131" s="40"/>
      <c r="DSY131" s="40"/>
      <c r="DSZ131" s="40"/>
      <c r="DTA131" s="40"/>
      <c r="DTB131" s="40"/>
      <c r="DTC131" s="40"/>
      <c r="DTD131" s="40"/>
      <c r="DTE131" s="40"/>
      <c r="DTF131" s="40"/>
      <c r="DTG131" s="40"/>
      <c r="DTH131" s="40"/>
      <c r="DTI131" s="40"/>
      <c r="DTJ131" s="40"/>
      <c r="DTK131" s="40"/>
      <c r="DTL131" s="40"/>
      <c r="DTM131" s="40"/>
      <c r="DTN131" s="40"/>
      <c r="DTO131" s="40"/>
      <c r="DTP131" s="40"/>
      <c r="DTQ131" s="40"/>
      <c r="DTR131" s="40"/>
      <c r="DTS131" s="40"/>
      <c r="DTT131" s="40"/>
      <c r="DTU131" s="40"/>
      <c r="DTV131" s="40"/>
      <c r="DTW131" s="40"/>
      <c r="DTX131" s="40"/>
      <c r="DTY131" s="40"/>
      <c r="DTZ131" s="40"/>
      <c r="DUA131" s="40"/>
      <c r="DUB131" s="40"/>
      <c r="DUC131" s="40"/>
      <c r="DUD131" s="40"/>
      <c r="DUE131" s="40"/>
      <c r="DUF131" s="40"/>
      <c r="DUG131" s="40"/>
      <c r="DUH131" s="40"/>
      <c r="DUI131" s="40"/>
      <c r="DUJ131" s="40"/>
      <c r="DUK131" s="40"/>
      <c r="DUL131" s="40"/>
      <c r="DUM131" s="40"/>
      <c r="DUN131" s="40"/>
      <c r="DUO131" s="40"/>
      <c r="DUP131" s="40"/>
      <c r="DUQ131" s="40"/>
      <c r="DUR131" s="40"/>
      <c r="DUS131" s="40"/>
      <c r="DUT131" s="40"/>
      <c r="DUU131" s="40"/>
      <c r="DUV131" s="40"/>
      <c r="DUW131" s="40"/>
      <c r="DUX131" s="40"/>
      <c r="DUY131" s="40"/>
      <c r="DUZ131" s="40"/>
      <c r="DVA131" s="40"/>
      <c r="DVB131" s="40"/>
      <c r="DVC131" s="40"/>
      <c r="DVD131" s="40"/>
      <c r="DVE131" s="40"/>
      <c r="DVF131" s="40"/>
      <c r="DVG131" s="40"/>
      <c r="DVH131" s="40"/>
      <c r="DVI131" s="40"/>
      <c r="DVJ131" s="40"/>
      <c r="DVK131" s="40"/>
      <c r="DVL131" s="40"/>
      <c r="DVM131" s="40"/>
      <c r="DVN131" s="40"/>
      <c r="DVO131" s="40"/>
      <c r="DVP131" s="40"/>
      <c r="DVQ131" s="40"/>
      <c r="DVR131" s="40"/>
      <c r="DVS131" s="40"/>
      <c r="DVT131" s="40"/>
      <c r="DVU131" s="40"/>
      <c r="DVV131" s="40"/>
      <c r="DVW131" s="40"/>
      <c r="DVX131" s="40"/>
      <c r="DVY131" s="40"/>
      <c r="DVZ131" s="40"/>
      <c r="DWA131" s="40"/>
      <c r="DWB131" s="40"/>
      <c r="DWC131" s="40"/>
      <c r="DWD131" s="40"/>
      <c r="DWE131" s="40"/>
      <c r="DWF131" s="40"/>
      <c r="DWG131" s="40"/>
      <c r="DWH131" s="40"/>
      <c r="DWI131" s="40"/>
      <c r="DWJ131" s="40"/>
      <c r="DWK131" s="40"/>
      <c r="DWL131" s="40"/>
      <c r="DWM131" s="40"/>
      <c r="DWN131" s="40"/>
      <c r="DWO131" s="40"/>
      <c r="DWP131" s="40"/>
      <c r="DWQ131" s="40"/>
      <c r="DWR131" s="40"/>
      <c r="DWS131" s="40"/>
      <c r="DWT131" s="40"/>
      <c r="DWU131" s="40"/>
      <c r="DWV131" s="40"/>
      <c r="DWW131" s="40"/>
      <c r="DWX131" s="40"/>
      <c r="DWY131" s="40"/>
      <c r="DWZ131" s="40"/>
      <c r="DXA131" s="40"/>
      <c r="DXB131" s="40"/>
      <c r="DXC131" s="40"/>
      <c r="DXD131" s="40"/>
      <c r="DXE131" s="40"/>
      <c r="DXF131" s="40"/>
      <c r="DXG131" s="40"/>
      <c r="DXH131" s="40"/>
      <c r="DXI131" s="40"/>
      <c r="DXJ131" s="40"/>
      <c r="DXK131" s="40"/>
      <c r="DXL131" s="40"/>
      <c r="DXM131" s="40"/>
      <c r="DXN131" s="40"/>
      <c r="DXO131" s="40"/>
      <c r="DXP131" s="40"/>
      <c r="DXQ131" s="40"/>
      <c r="DXR131" s="40"/>
      <c r="DXS131" s="40"/>
      <c r="DXT131" s="40"/>
      <c r="DXU131" s="40"/>
      <c r="DXV131" s="40"/>
      <c r="DXW131" s="40"/>
      <c r="DXX131" s="40"/>
      <c r="DXY131" s="40"/>
      <c r="DXZ131" s="40"/>
      <c r="DYA131" s="40"/>
      <c r="DYB131" s="40"/>
      <c r="DYC131" s="40"/>
      <c r="DYD131" s="40"/>
      <c r="DYE131" s="40"/>
      <c r="DYF131" s="40"/>
      <c r="DYG131" s="40"/>
      <c r="DYH131" s="40"/>
      <c r="DYI131" s="40"/>
      <c r="DYJ131" s="40"/>
      <c r="DYK131" s="40"/>
      <c r="DYL131" s="40"/>
      <c r="DYM131" s="40"/>
      <c r="DYN131" s="40"/>
      <c r="DYO131" s="40"/>
      <c r="DYP131" s="40"/>
      <c r="DYQ131" s="40"/>
      <c r="DYR131" s="40"/>
      <c r="DYS131" s="40"/>
      <c r="DYT131" s="40"/>
      <c r="DYU131" s="40"/>
      <c r="DYV131" s="40"/>
      <c r="DYW131" s="40"/>
      <c r="DYX131" s="40"/>
      <c r="DYY131" s="40"/>
      <c r="DYZ131" s="40"/>
      <c r="DZA131" s="40"/>
      <c r="DZB131" s="40"/>
      <c r="DZC131" s="40"/>
      <c r="DZD131" s="40"/>
      <c r="DZE131" s="40"/>
      <c r="DZF131" s="40"/>
      <c r="DZG131" s="40"/>
      <c r="DZH131" s="40"/>
      <c r="DZI131" s="40"/>
      <c r="DZJ131" s="40"/>
      <c r="DZK131" s="40"/>
      <c r="DZL131" s="40"/>
      <c r="DZM131" s="40"/>
      <c r="DZN131" s="40"/>
      <c r="DZO131" s="40"/>
      <c r="DZP131" s="40"/>
      <c r="DZQ131" s="40"/>
      <c r="DZR131" s="40"/>
      <c r="DZS131" s="40"/>
      <c r="DZT131" s="40"/>
      <c r="DZU131" s="40"/>
      <c r="DZV131" s="40"/>
      <c r="DZW131" s="40"/>
      <c r="DZX131" s="40"/>
      <c r="DZY131" s="40"/>
      <c r="DZZ131" s="40"/>
      <c r="EAA131" s="40"/>
      <c r="EAB131" s="40"/>
      <c r="EAC131" s="40"/>
      <c r="EAD131" s="40"/>
      <c r="EAE131" s="40"/>
      <c r="EAF131" s="40"/>
      <c r="EAG131" s="40"/>
      <c r="EAH131" s="40"/>
      <c r="EAI131" s="40"/>
      <c r="EAJ131" s="40"/>
      <c r="EAK131" s="40"/>
      <c r="EAL131" s="40"/>
      <c r="EAM131" s="40"/>
      <c r="EAN131" s="40"/>
      <c r="EAO131" s="40"/>
      <c r="EAP131" s="40"/>
      <c r="EAQ131" s="40"/>
      <c r="EAR131" s="40"/>
      <c r="EAS131" s="40"/>
      <c r="EAT131" s="40"/>
      <c r="EAU131" s="40"/>
      <c r="EAV131" s="40"/>
      <c r="EAW131" s="40"/>
      <c r="EAX131" s="40"/>
      <c r="EAY131" s="40"/>
      <c r="EAZ131" s="40"/>
      <c r="EBA131" s="40"/>
      <c r="EBB131" s="40"/>
      <c r="EBC131" s="40"/>
      <c r="EBD131" s="40"/>
      <c r="EBE131" s="40"/>
      <c r="EBF131" s="40"/>
      <c r="EBG131" s="40"/>
      <c r="EBH131" s="40"/>
      <c r="EBI131" s="40"/>
      <c r="EBJ131" s="40"/>
      <c r="EBK131" s="40"/>
      <c r="EBL131" s="40"/>
      <c r="EBM131" s="40"/>
      <c r="EBN131" s="40"/>
      <c r="EBO131" s="40"/>
      <c r="EBP131" s="40"/>
      <c r="EBQ131" s="40"/>
      <c r="EBR131" s="40"/>
      <c r="EBS131" s="40"/>
      <c r="EBT131" s="40"/>
      <c r="EBU131" s="40"/>
      <c r="EBV131" s="40"/>
      <c r="EBW131" s="40"/>
      <c r="EBX131" s="40"/>
      <c r="EBY131" s="40"/>
      <c r="EBZ131" s="40"/>
      <c r="ECA131" s="40"/>
      <c r="ECB131" s="40"/>
      <c r="ECC131" s="40"/>
      <c r="ECD131" s="40"/>
      <c r="ECE131" s="40"/>
      <c r="ECF131" s="40"/>
      <c r="ECG131" s="40"/>
      <c r="ECH131" s="40"/>
      <c r="ECI131" s="40"/>
      <c r="ECJ131" s="40"/>
      <c r="ECK131" s="40"/>
      <c r="ECL131" s="40"/>
      <c r="ECM131" s="40"/>
      <c r="ECN131" s="40"/>
      <c r="ECO131" s="40"/>
      <c r="ECP131" s="40"/>
      <c r="ECQ131" s="40"/>
      <c r="ECR131" s="40"/>
      <c r="ECS131" s="40"/>
      <c r="ECT131" s="40"/>
      <c r="ECU131" s="40"/>
      <c r="ECV131" s="40"/>
      <c r="ECW131" s="40"/>
      <c r="ECX131" s="40"/>
      <c r="ECY131" s="40"/>
      <c r="ECZ131" s="40"/>
      <c r="EDA131" s="40"/>
      <c r="EDB131" s="40"/>
      <c r="EDC131" s="40"/>
      <c r="EDD131" s="40"/>
      <c r="EDE131" s="40"/>
      <c r="EDF131" s="40"/>
      <c r="EDG131" s="40"/>
      <c r="EDH131" s="40"/>
      <c r="EDI131" s="40"/>
      <c r="EDJ131" s="40"/>
      <c r="EDK131" s="40"/>
      <c r="EDL131" s="40"/>
      <c r="EDM131" s="40"/>
      <c r="EDN131" s="40"/>
      <c r="EDO131" s="40"/>
      <c r="EDP131" s="40"/>
      <c r="EDQ131" s="40"/>
      <c r="EDR131" s="40"/>
      <c r="EDS131" s="40"/>
      <c r="EDT131" s="40"/>
      <c r="EDU131" s="40"/>
      <c r="EDV131" s="40"/>
      <c r="EDW131" s="40"/>
      <c r="EDX131" s="40"/>
      <c r="EDY131" s="40"/>
      <c r="EDZ131" s="40"/>
      <c r="EEA131" s="40"/>
      <c r="EEB131" s="40"/>
      <c r="EEC131" s="40"/>
      <c r="EED131" s="40"/>
      <c r="EEE131" s="40"/>
      <c r="EEF131" s="40"/>
      <c r="EEG131" s="40"/>
      <c r="EEH131" s="40"/>
      <c r="EEI131" s="40"/>
      <c r="EEJ131" s="40"/>
      <c r="EEK131" s="40"/>
      <c r="EEL131" s="40"/>
      <c r="EEM131" s="40"/>
      <c r="EEN131" s="40"/>
      <c r="EEO131" s="40"/>
      <c r="EEP131" s="40"/>
      <c r="EEQ131" s="40"/>
      <c r="EER131" s="40"/>
      <c r="EES131" s="40"/>
      <c r="EET131" s="40"/>
      <c r="EEU131" s="40"/>
      <c r="EEV131" s="40"/>
      <c r="EEW131" s="40"/>
      <c r="EEX131" s="40"/>
      <c r="EEY131" s="40"/>
      <c r="EEZ131" s="40"/>
      <c r="EFA131" s="40"/>
      <c r="EFB131" s="40"/>
      <c r="EFC131" s="40"/>
      <c r="EFD131" s="40"/>
      <c r="EFE131" s="40"/>
      <c r="EFF131" s="40"/>
      <c r="EFG131" s="40"/>
      <c r="EFH131" s="40"/>
      <c r="EFI131" s="40"/>
      <c r="EFJ131" s="40"/>
      <c r="EFK131" s="40"/>
      <c r="EFL131" s="40"/>
      <c r="EFM131" s="40"/>
      <c r="EFN131" s="40"/>
      <c r="EFO131" s="40"/>
      <c r="EFP131" s="40"/>
      <c r="EFQ131" s="40"/>
      <c r="EFR131" s="40"/>
      <c r="EFS131" s="40"/>
      <c r="EFT131" s="40"/>
      <c r="EFU131" s="40"/>
      <c r="EFV131" s="40"/>
      <c r="EFW131" s="40"/>
      <c r="EFX131" s="40"/>
      <c r="EFY131" s="40"/>
      <c r="EFZ131" s="40"/>
      <c r="EGA131" s="40"/>
      <c r="EGB131" s="40"/>
      <c r="EGC131" s="40"/>
      <c r="EGD131" s="40"/>
      <c r="EGE131" s="40"/>
      <c r="EGF131" s="40"/>
      <c r="EGG131" s="40"/>
      <c r="EGH131" s="40"/>
      <c r="EGI131" s="40"/>
      <c r="EGJ131" s="40"/>
      <c r="EGK131" s="40"/>
      <c r="EGL131" s="40"/>
      <c r="EGM131" s="40"/>
      <c r="EGN131" s="40"/>
      <c r="EGO131" s="40"/>
      <c r="EGP131" s="40"/>
      <c r="EGQ131" s="40"/>
      <c r="EGR131" s="40"/>
      <c r="EGS131" s="40"/>
      <c r="EGT131" s="40"/>
      <c r="EGU131" s="40"/>
      <c r="EGV131" s="40"/>
      <c r="EGW131" s="40"/>
      <c r="EGX131" s="40"/>
      <c r="EGY131" s="40"/>
      <c r="EGZ131" s="40"/>
      <c r="EHA131" s="40"/>
      <c r="EHB131" s="40"/>
      <c r="EHC131" s="40"/>
      <c r="EHD131" s="40"/>
      <c r="EHE131" s="40"/>
      <c r="EHF131" s="40"/>
      <c r="EHG131" s="40"/>
      <c r="EHH131" s="40"/>
      <c r="EHI131" s="40"/>
      <c r="EHJ131" s="40"/>
      <c r="EHK131" s="40"/>
      <c r="EHL131" s="40"/>
      <c r="EHM131" s="40"/>
      <c r="EHN131" s="40"/>
      <c r="EHO131" s="40"/>
      <c r="EHP131" s="40"/>
      <c r="EHQ131" s="40"/>
      <c r="EHR131" s="40"/>
      <c r="EHS131" s="40"/>
      <c r="EHT131" s="40"/>
      <c r="EHU131" s="40"/>
      <c r="EHV131" s="40"/>
      <c r="EHW131" s="40"/>
      <c r="EHX131" s="40"/>
      <c r="EHY131" s="40"/>
      <c r="EHZ131" s="40"/>
      <c r="EIA131" s="40"/>
      <c r="EIB131" s="40"/>
      <c r="EIC131" s="40"/>
      <c r="EID131" s="40"/>
      <c r="EIE131" s="40"/>
      <c r="EIF131" s="40"/>
      <c r="EIG131" s="40"/>
      <c r="EIH131" s="40"/>
      <c r="EII131" s="40"/>
      <c r="EIJ131" s="40"/>
      <c r="EIK131" s="40"/>
      <c r="EIL131" s="40"/>
      <c r="EIM131" s="40"/>
      <c r="EIN131" s="40"/>
      <c r="EIO131" s="40"/>
      <c r="EIP131" s="40"/>
      <c r="EIQ131" s="40"/>
      <c r="EIR131" s="40"/>
      <c r="EIS131" s="40"/>
      <c r="EIT131" s="40"/>
      <c r="EIU131" s="40"/>
      <c r="EIV131" s="40"/>
      <c r="EIW131" s="40"/>
      <c r="EIX131" s="40"/>
      <c r="EIY131" s="40"/>
      <c r="EIZ131" s="40"/>
      <c r="EJA131" s="40"/>
      <c r="EJB131" s="40"/>
      <c r="EJC131" s="40"/>
      <c r="EJD131" s="40"/>
      <c r="EJE131" s="40"/>
      <c r="EJF131" s="40"/>
      <c r="EJG131" s="40"/>
      <c r="EJH131" s="40"/>
      <c r="EJI131" s="40"/>
      <c r="EJJ131" s="40"/>
      <c r="EJK131" s="40"/>
      <c r="EJL131" s="40"/>
      <c r="EJM131" s="40"/>
      <c r="EJN131" s="40"/>
      <c r="EJO131" s="40"/>
      <c r="EJP131" s="40"/>
      <c r="EJQ131" s="40"/>
      <c r="EJR131" s="40"/>
      <c r="EJS131" s="40"/>
      <c r="EJT131" s="40"/>
      <c r="EJU131" s="40"/>
      <c r="EJV131" s="40"/>
      <c r="EJW131" s="40"/>
      <c r="EJX131" s="40"/>
      <c r="EJY131" s="40"/>
      <c r="EJZ131" s="40"/>
      <c r="EKA131" s="40"/>
      <c r="EKB131" s="40"/>
      <c r="EKC131" s="40"/>
      <c r="EKD131" s="40"/>
      <c r="EKE131" s="40"/>
      <c r="EKF131" s="40"/>
      <c r="EKG131" s="40"/>
      <c r="EKH131" s="40"/>
      <c r="EKI131" s="40"/>
      <c r="EKJ131" s="40"/>
      <c r="EKK131" s="40"/>
      <c r="EKL131" s="40"/>
      <c r="EKM131" s="40"/>
      <c r="EKN131" s="40"/>
      <c r="EKO131" s="40"/>
      <c r="EKP131" s="40"/>
      <c r="EKQ131" s="40"/>
      <c r="EKR131" s="40"/>
      <c r="EKS131" s="40"/>
      <c r="EKT131" s="40"/>
      <c r="EKU131" s="40"/>
      <c r="EKV131" s="40"/>
      <c r="EKW131" s="40"/>
      <c r="EKX131" s="40"/>
      <c r="EKY131" s="40"/>
      <c r="EKZ131" s="40"/>
      <c r="ELA131" s="40"/>
      <c r="ELB131" s="40"/>
      <c r="ELC131" s="40"/>
      <c r="ELD131" s="40"/>
      <c r="ELE131" s="40"/>
      <c r="ELF131" s="40"/>
      <c r="ELG131" s="40"/>
      <c r="ELH131" s="40"/>
      <c r="ELI131" s="40"/>
      <c r="ELJ131" s="40"/>
      <c r="ELK131" s="40"/>
      <c r="ELL131" s="40"/>
      <c r="ELM131" s="40"/>
      <c r="ELN131" s="40"/>
      <c r="ELO131" s="40"/>
      <c r="ELP131" s="40"/>
      <c r="ELQ131" s="40"/>
      <c r="ELR131" s="40"/>
      <c r="ELS131" s="40"/>
      <c r="ELT131" s="40"/>
      <c r="ELU131" s="40"/>
      <c r="ELV131" s="40"/>
      <c r="ELW131" s="40"/>
      <c r="ELX131" s="40"/>
      <c r="ELY131" s="40"/>
      <c r="ELZ131" s="40"/>
      <c r="EMA131" s="40"/>
      <c r="EMB131" s="40"/>
      <c r="EMC131" s="40"/>
      <c r="EMD131" s="40"/>
      <c r="EME131" s="40"/>
      <c r="EMF131" s="40"/>
      <c r="EMG131" s="40"/>
      <c r="EMH131" s="40"/>
      <c r="EMI131" s="40"/>
      <c r="EMJ131" s="40"/>
      <c r="EMK131" s="40"/>
      <c r="EML131" s="40"/>
      <c r="EMM131" s="40"/>
      <c r="EMN131" s="40"/>
      <c r="EMO131" s="40"/>
      <c r="EMP131" s="40"/>
      <c r="EMQ131" s="40"/>
      <c r="EMR131" s="40"/>
      <c r="EMS131" s="40"/>
      <c r="EMT131" s="40"/>
      <c r="EMU131" s="40"/>
      <c r="EMV131" s="40"/>
      <c r="EMW131" s="40"/>
      <c r="EMX131" s="40"/>
      <c r="EMY131" s="40"/>
      <c r="EMZ131" s="40"/>
      <c r="ENA131" s="40"/>
      <c r="ENB131" s="40"/>
      <c r="ENC131" s="40"/>
      <c r="END131" s="40"/>
      <c r="ENE131" s="40"/>
      <c r="ENF131" s="40"/>
      <c r="ENG131" s="40"/>
      <c r="ENH131" s="40"/>
      <c r="ENI131" s="40"/>
      <c r="ENJ131" s="40"/>
      <c r="ENK131" s="40"/>
      <c r="ENL131" s="40"/>
      <c r="ENM131" s="40"/>
      <c r="ENN131" s="40"/>
      <c r="ENO131" s="40"/>
      <c r="ENP131" s="40"/>
      <c r="ENQ131" s="40"/>
      <c r="ENR131" s="40"/>
      <c r="ENS131" s="40"/>
      <c r="ENT131" s="40"/>
      <c r="ENU131" s="40"/>
      <c r="ENV131" s="40"/>
      <c r="ENW131" s="40"/>
      <c r="ENX131" s="40"/>
      <c r="ENY131" s="40"/>
      <c r="ENZ131" s="40"/>
      <c r="EOA131" s="40"/>
      <c r="EOB131" s="40"/>
      <c r="EOC131" s="40"/>
      <c r="EOD131" s="40"/>
      <c r="EOE131" s="40"/>
      <c r="EOF131" s="40"/>
      <c r="EOG131" s="40"/>
      <c r="EOH131" s="40"/>
      <c r="EOI131" s="40"/>
      <c r="EOJ131" s="40"/>
      <c r="EOK131" s="40"/>
      <c r="EOL131" s="40"/>
      <c r="EOM131" s="40"/>
      <c r="EON131" s="40"/>
      <c r="EOO131" s="40"/>
      <c r="EOP131" s="40"/>
      <c r="EOQ131" s="40"/>
      <c r="EOR131" s="40"/>
      <c r="EOS131" s="40"/>
      <c r="EOT131" s="40"/>
      <c r="EOU131" s="40"/>
      <c r="EOV131" s="40"/>
      <c r="EOW131" s="40"/>
      <c r="EOX131" s="40"/>
      <c r="EOY131" s="40"/>
      <c r="EOZ131" s="40"/>
      <c r="EPA131" s="40"/>
      <c r="EPB131" s="40"/>
      <c r="EPC131" s="40"/>
      <c r="EPD131" s="40"/>
      <c r="EPE131" s="40"/>
      <c r="EPF131" s="40"/>
      <c r="EPG131" s="40"/>
      <c r="EPH131" s="40"/>
      <c r="EPI131" s="40"/>
      <c r="EPJ131" s="40"/>
      <c r="EPK131" s="40"/>
      <c r="EPL131" s="40"/>
      <c r="EPM131" s="40"/>
      <c r="EPN131" s="40"/>
      <c r="EPO131" s="40"/>
      <c r="EPP131" s="40"/>
      <c r="EPQ131" s="40"/>
      <c r="EPR131" s="40"/>
      <c r="EPS131" s="40"/>
      <c r="EPT131" s="40"/>
      <c r="EPU131" s="40"/>
      <c r="EPV131" s="40"/>
      <c r="EPW131" s="40"/>
      <c r="EPX131" s="40"/>
      <c r="EPY131" s="40"/>
      <c r="EPZ131" s="40"/>
      <c r="EQA131" s="40"/>
      <c r="EQB131" s="40"/>
      <c r="EQC131" s="40"/>
      <c r="EQD131" s="40"/>
      <c r="EQE131" s="40"/>
      <c r="EQF131" s="40"/>
      <c r="EQG131" s="40"/>
      <c r="EQH131" s="40"/>
      <c r="EQI131" s="40"/>
      <c r="EQJ131" s="40"/>
      <c r="EQK131" s="40"/>
      <c r="EQL131" s="40"/>
      <c r="EQM131" s="40"/>
      <c r="EQN131" s="40"/>
      <c r="EQO131" s="40"/>
      <c r="EQP131" s="40"/>
      <c r="EQQ131" s="40"/>
      <c r="EQR131" s="40"/>
      <c r="EQS131" s="40"/>
      <c r="EQT131" s="40"/>
      <c r="EQU131" s="40"/>
      <c r="EQV131" s="40"/>
      <c r="EQW131" s="40"/>
      <c r="EQX131" s="40"/>
      <c r="EQY131" s="40"/>
      <c r="EQZ131" s="40"/>
      <c r="ERA131" s="40"/>
      <c r="ERB131" s="40"/>
      <c r="ERC131" s="40"/>
      <c r="ERD131" s="40"/>
      <c r="ERE131" s="40"/>
      <c r="ERF131" s="40"/>
      <c r="ERG131" s="40"/>
      <c r="ERH131" s="40"/>
      <c r="ERI131" s="40"/>
      <c r="ERJ131" s="40"/>
      <c r="ERK131" s="40"/>
      <c r="ERL131" s="40"/>
      <c r="ERM131" s="40"/>
      <c r="ERN131" s="40"/>
      <c r="ERO131" s="40"/>
      <c r="ERP131" s="40"/>
      <c r="ERQ131" s="40"/>
      <c r="ERR131" s="40"/>
      <c r="ERS131" s="40"/>
      <c r="ERT131" s="40"/>
      <c r="ERU131" s="40"/>
      <c r="ERV131" s="40"/>
      <c r="ERW131" s="40"/>
      <c r="ERX131" s="40"/>
      <c r="ERY131" s="40"/>
      <c r="ERZ131" s="40"/>
      <c r="ESA131" s="40"/>
      <c r="ESB131" s="40"/>
      <c r="ESC131" s="40"/>
      <c r="ESD131" s="40"/>
      <c r="ESE131" s="40"/>
      <c r="ESF131" s="40"/>
      <c r="ESG131" s="40"/>
      <c r="ESH131" s="40"/>
      <c r="ESI131" s="40"/>
      <c r="ESJ131" s="40"/>
      <c r="ESK131" s="40"/>
      <c r="ESL131" s="40"/>
      <c r="ESM131" s="40"/>
      <c r="ESN131" s="40"/>
      <c r="ESO131" s="40"/>
      <c r="ESP131" s="40"/>
      <c r="ESQ131" s="40"/>
      <c r="ESR131" s="40"/>
      <c r="ESS131" s="40"/>
      <c r="EST131" s="40"/>
      <c r="ESU131" s="40"/>
      <c r="ESV131" s="40"/>
      <c r="ESW131" s="40"/>
      <c r="ESX131" s="40"/>
      <c r="ESY131" s="40"/>
      <c r="ESZ131" s="40"/>
      <c r="ETA131" s="40"/>
      <c r="ETB131" s="40"/>
      <c r="ETC131" s="40"/>
      <c r="ETD131" s="40"/>
      <c r="ETE131" s="40"/>
      <c r="ETF131" s="40"/>
      <c r="ETG131" s="40"/>
      <c r="ETH131" s="40"/>
      <c r="ETI131" s="40"/>
      <c r="ETJ131" s="40"/>
      <c r="ETK131" s="40"/>
      <c r="ETL131" s="40"/>
      <c r="ETM131" s="40"/>
      <c r="ETN131" s="40"/>
      <c r="ETO131" s="40"/>
      <c r="ETP131" s="40"/>
      <c r="ETQ131" s="40"/>
      <c r="ETR131" s="40"/>
      <c r="ETS131" s="40"/>
      <c r="ETT131" s="40"/>
      <c r="ETU131" s="40"/>
      <c r="ETV131" s="40"/>
      <c r="ETW131" s="40"/>
      <c r="ETX131" s="40"/>
      <c r="ETY131" s="40"/>
      <c r="ETZ131" s="40"/>
      <c r="EUA131" s="40"/>
      <c r="EUB131" s="40"/>
      <c r="EUC131" s="40"/>
      <c r="EUD131" s="40"/>
      <c r="EUE131" s="40"/>
      <c r="EUF131" s="40"/>
      <c r="EUG131" s="40"/>
      <c r="EUH131" s="40"/>
      <c r="EUI131" s="40"/>
      <c r="EUJ131" s="40"/>
      <c r="EUK131" s="40"/>
      <c r="EUL131" s="40"/>
      <c r="EUM131" s="40"/>
      <c r="EUN131" s="40"/>
      <c r="EUO131" s="40"/>
      <c r="EUP131" s="40"/>
      <c r="EUQ131" s="40"/>
      <c r="EUR131" s="40"/>
      <c r="EUS131" s="40"/>
      <c r="EUT131" s="40"/>
      <c r="EUU131" s="40"/>
      <c r="EUV131" s="40"/>
      <c r="EUW131" s="40"/>
      <c r="EUX131" s="40"/>
      <c r="EUY131" s="40"/>
      <c r="EUZ131" s="40"/>
      <c r="EVA131" s="40"/>
      <c r="EVB131" s="40"/>
      <c r="EVC131" s="40"/>
      <c r="EVD131" s="40"/>
      <c r="EVE131" s="40"/>
      <c r="EVF131" s="40"/>
      <c r="EVG131" s="40"/>
      <c r="EVH131" s="40"/>
      <c r="EVI131" s="40"/>
      <c r="EVJ131" s="40"/>
      <c r="EVK131" s="40"/>
      <c r="EVL131" s="40"/>
      <c r="EVM131" s="40"/>
      <c r="EVN131" s="40"/>
      <c r="EVO131" s="40"/>
      <c r="EVP131" s="40"/>
      <c r="EVQ131" s="40"/>
      <c r="EVR131" s="40"/>
      <c r="EVS131" s="40"/>
      <c r="EVT131" s="40"/>
      <c r="EVU131" s="40"/>
      <c r="EVV131" s="40"/>
      <c r="EVW131" s="40"/>
      <c r="EVX131" s="40"/>
      <c r="EVY131" s="40"/>
      <c r="EVZ131" s="40"/>
      <c r="EWA131" s="40"/>
      <c r="EWB131" s="40"/>
      <c r="EWC131" s="40"/>
      <c r="EWD131" s="40"/>
      <c r="EWE131" s="40"/>
      <c r="EWF131" s="40"/>
      <c r="EWG131" s="40"/>
      <c r="EWH131" s="40"/>
      <c r="EWI131" s="40"/>
      <c r="EWJ131" s="40"/>
      <c r="EWK131" s="40"/>
      <c r="EWL131" s="40"/>
      <c r="EWM131" s="40"/>
      <c r="EWN131" s="40"/>
      <c r="EWO131" s="40"/>
      <c r="EWP131" s="40"/>
      <c r="EWQ131" s="40"/>
      <c r="EWR131" s="40"/>
      <c r="EWS131" s="40"/>
      <c r="EWT131" s="40"/>
      <c r="EWU131" s="40"/>
      <c r="EWV131" s="40"/>
      <c r="EWW131" s="40"/>
      <c r="EWX131" s="40"/>
      <c r="EWY131" s="40"/>
      <c r="EWZ131" s="40"/>
      <c r="EXA131" s="40"/>
      <c r="EXB131" s="40"/>
      <c r="EXC131" s="40"/>
      <c r="EXD131" s="40"/>
      <c r="EXE131" s="40"/>
      <c r="EXF131" s="40"/>
      <c r="EXG131" s="40"/>
      <c r="EXH131" s="40"/>
      <c r="EXI131" s="40"/>
      <c r="EXJ131" s="40"/>
      <c r="EXK131" s="40"/>
      <c r="EXL131" s="40"/>
      <c r="EXM131" s="40"/>
      <c r="EXN131" s="40"/>
      <c r="EXO131" s="40"/>
      <c r="EXP131" s="40"/>
      <c r="EXQ131" s="40"/>
      <c r="EXR131" s="40"/>
      <c r="EXS131" s="40"/>
      <c r="EXT131" s="40"/>
      <c r="EXU131" s="40"/>
      <c r="EXV131" s="40"/>
      <c r="EXW131" s="40"/>
      <c r="EXX131" s="40"/>
      <c r="EXY131" s="40"/>
      <c r="EXZ131" s="40"/>
      <c r="EYA131" s="40"/>
      <c r="EYB131" s="40"/>
      <c r="EYC131" s="40"/>
      <c r="EYD131" s="40"/>
      <c r="EYE131" s="40"/>
      <c r="EYF131" s="40"/>
      <c r="EYG131" s="40"/>
      <c r="EYH131" s="40"/>
      <c r="EYI131" s="40"/>
      <c r="EYJ131" s="40"/>
      <c r="EYK131" s="40"/>
      <c r="EYL131" s="40"/>
      <c r="EYM131" s="40"/>
      <c r="EYN131" s="40"/>
      <c r="EYO131" s="40"/>
      <c r="EYP131" s="40"/>
      <c r="EYQ131" s="40"/>
      <c r="EYR131" s="40"/>
      <c r="EYS131" s="40"/>
      <c r="EYT131" s="40"/>
      <c r="EYU131" s="40"/>
      <c r="EYV131" s="40"/>
      <c r="EYW131" s="40"/>
      <c r="EYX131" s="40"/>
      <c r="EYY131" s="40"/>
      <c r="EYZ131" s="40"/>
      <c r="EZA131" s="40"/>
      <c r="EZB131" s="40"/>
      <c r="EZC131" s="40"/>
      <c r="EZD131" s="40"/>
      <c r="EZE131" s="40"/>
      <c r="EZF131" s="40"/>
      <c r="EZG131" s="40"/>
      <c r="EZH131" s="40"/>
      <c r="EZI131" s="40"/>
      <c r="EZJ131" s="40"/>
      <c r="EZK131" s="40"/>
      <c r="EZL131" s="40"/>
      <c r="EZM131" s="40"/>
      <c r="EZN131" s="40"/>
      <c r="EZO131" s="40"/>
      <c r="EZP131" s="40"/>
      <c r="EZQ131" s="40"/>
      <c r="EZR131" s="40"/>
      <c r="EZS131" s="40"/>
      <c r="EZT131" s="40"/>
      <c r="EZU131" s="40"/>
      <c r="EZV131" s="40"/>
      <c r="EZW131" s="40"/>
      <c r="EZX131" s="40"/>
      <c r="EZY131" s="40"/>
      <c r="EZZ131" s="40"/>
      <c r="FAA131" s="40"/>
      <c r="FAB131" s="40"/>
      <c r="FAC131" s="40"/>
      <c r="FAD131" s="40"/>
      <c r="FAE131" s="40"/>
      <c r="FAF131" s="40"/>
      <c r="FAG131" s="40"/>
      <c r="FAH131" s="40"/>
      <c r="FAI131" s="40"/>
      <c r="FAJ131" s="40"/>
      <c r="FAK131" s="40"/>
      <c r="FAL131" s="40"/>
      <c r="FAM131" s="40"/>
      <c r="FAN131" s="40"/>
      <c r="FAO131" s="40"/>
      <c r="FAP131" s="40"/>
      <c r="FAQ131" s="40"/>
      <c r="FAR131" s="40"/>
      <c r="FAS131" s="40"/>
      <c r="FAT131" s="40"/>
      <c r="FAU131" s="40"/>
      <c r="FAV131" s="40"/>
      <c r="FAW131" s="40"/>
      <c r="FAX131" s="40"/>
      <c r="FAY131" s="40"/>
      <c r="FAZ131" s="40"/>
      <c r="FBA131" s="40"/>
      <c r="FBB131" s="40"/>
      <c r="FBC131" s="40"/>
      <c r="FBD131" s="40"/>
      <c r="FBE131" s="40"/>
      <c r="FBF131" s="40"/>
      <c r="FBG131" s="40"/>
      <c r="FBH131" s="40"/>
      <c r="FBI131" s="40"/>
      <c r="FBJ131" s="40"/>
      <c r="FBK131" s="40"/>
      <c r="FBL131" s="40"/>
      <c r="FBM131" s="40"/>
      <c r="FBN131" s="40"/>
      <c r="FBO131" s="40"/>
      <c r="FBP131" s="40"/>
      <c r="FBQ131" s="40"/>
      <c r="FBR131" s="40"/>
      <c r="FBS131" s="40"/>
      <c r="FBT131" s="40"/>
      <c r="FBU131" s="40"/>
      <c r="FBV131" s="40"/>
      <c r="FBW131" s="40"/>
      <c r="FBX131" s="40"/>
      <c r="FBY131" s="40"/>
      <c r="FBZ131" s="40"/>
      <c r="FCA131" s="40"/>
      <c r="FCB131" s="40"/>
      <c r="FCC131" s="40"/>
      <c r="FCD131" s="40"/>
      <c r="FCE131" s="40"/>
      <c r="FCF131" s="40"/>
      <c r="FCG131" s="40"/>
      <c r="FCH131" s="40"/>
      <c r="FCI131" s="40"/>
      <c r="FCJ131" s="40"/>
      <c r="FCK131" s="40"/>
      <c r="FCL131" s="40"/>
      <c r="FCM131" s="40"/>
      <c r="FCN131" s="40"/>
      <c r="FCO131" s="40"/>
      <c r="FCP131" s="40"/>
      <c r="FCQ131" s="40"/>
      <c r="FCR131" s="40"/>
      <c r="FCS131" s="40"/>
      <c r="FCT131" s="40"/>
      <c r="FCU131" s="40"/>
      <c r="FCV131" s="40"/>
      <c r="FCW131" s="40"/>
      <c r="FCX131" s="40"/>
      <c r="FCY131" s="40"/>
      <c r="FCZ131" s="40"/>
      <c r="FDA131" s="40"/>
      <c r="FDB131" s="40"/>
      <c r="FDC131" s="40"/>
      <c r="FDD131" s="40"/>
      <c r="FDE131" s="40"/>
      <c r="FDF131" s="40"/>
      <c r="FDG131" s="40"/>
      <c r="FDH131" s="40"/>
      <c r="FDI131" s="40"/>
      <c r="FDJ131" s="40"/>
      <c r="FDK131" s="40"/>
      <c r="FDL131" s="40"/>
      <c r="FDM131" s="40"/>
      <c r="FDN131" s="40"/>
      <c r="FDO131" s="40"/>
      <c r="FDP131" s="40"/>
      <c r="FDQ131" s="40"/>
      <c r="FDR131" s="40"/>
      <c r="FDS131" s="40"/>
      <c r="FDT131" s="40"/>
      <c r="FDU131" s="40"/>
      <c r="FDV131" s="40"/>
      <c r="FDW131" s="40"/>
      <c r="FDX131" s="40"/>
      <c r="FDY131" s="40"/>
      <c r="FDZ131" s="40"/>
      <c r="FEA131" s="40"/>
      <c r="FEB131" s="40"/>
      <c r="FEC131" s="40"/>
      <c r="FED131" s="40"/>
      <c r="FEE131" s="40"/>
      <c r="FEF131" s="40"/>
      <c r="FEG131" s="40"/>
      <c r="FEH131" s="40"/>
      <c r="FEI131" s="40"/>
      <c r="FEJ131" s="40"/>
      <c r="FEK131" s="40"/>
      <c r="FEL131" s="40"/>
      <c r="FEM131" s="40"/>
      <c r="FEN131" s="40"/>
      <c r="FEO131" s="40"/>
      <c r="FEP131" s="40"/>
      <c r="FEQ131" s="40"/>
      <c r="FER131" s="40"/>
      <c r="FES131" s="40"/>
      <c r="FET131" s="40"/>
      <c r="FEU131" s="40"/>
      <c r="FEV131" s="40"/>
      <c r="FEW131" s="40"/>
      <c r="FEX131" s="40"/>
      <c r="FEY131" s="40"/>
      <c r="FEZ131" s="40"/>
      <c r="FFA131" s="40"/>
      <c r="FFB131" s="40"/>
      <c r="FFC131" s="40"/>
      <c r="FFD131" s="40"/>
      <c r="FFE131" s="40"/>
      <c r="FFF131" s="40"/>
      <c r="FFG131" s="40"/>
      <c r="FFH131" s="40"/>
      <c r="FFI131" s="40"/>
      <c r="FFJ131" s="40"/>
      <c r="FFK131" s="40"/>
      <c r="FFL131" s="40"/>
      <c r="FFM131" s="40"/>
      <c r="FFN131" s="40"/>
      <c r="FFO131" s="40"/>
      <c r="FFP131" s="40"/>
      <c r="FFQ131" s="40"/>
      <c r="FFR131" s="40"/>
      <c r="FFS131" s="40"/>
      <c r="FFT131" s="40"/>
      <c r="FFU131" s="40"/>
      <c r="FFV131" s="40"/>
      <c r="FFW131" s="40"/>
      <c r="FFX131" s="40"/>
      <c r="FFY131" s="40"/>
      <c r="FFZ131" s="40"/>
      <c r="FGA131" s="40"/>
      <c r="FGB131" s="40"/>
      <c r="FGC131" s="40"/>
      <c r="FGD131" s="40"/>
      <c r="FGE131" s="40"/>
      <c r="FGF131" s="40"/>
      <c r="FGG131" s="40"/>
      <c r="FGH131" s="40"/>
      <c r="FGI131" s="40"/>
      <c r="FGJ131" s="40"/>
      <c r="FGK131" s="40"/>
      <c r="FGL131" s="40"/>
      <c r="FGM131" s="40"/>
      <c r="FGN131" s="40"/>
      <c r="FGO131" s="40"/>
      <c r="FGP131" s="40"/>
      <c r="FGQ131" s="40"/>
      <c r="FGR131" s="40"/>
      <c r="FGS131" s="40"/>
      <c r="FGT131" s="40"/>
      <c r="FGU131" s="40"/>
      <c r="FGV131" s="40"/>
      <c r="FGW131" s="40"/>
      <c r="FGX131" s="40"/>
      <c r="FGY131" s="40"/>
      <c r="FGZ131" s="40"/>
      <c r="FHA131" s="40"/>
      <c r="FHB131" s="40"/>
      <c r="FHC131" s="40"/>
      <c r="FHD131" s="40"/>
      <c r="FHE131" s="40"/>
      <c r="FHF131" s="40"/>
      <c r="FHG131" s="40"/>
      <c r="FHH131" s="40"/>
      <c r="FHI131" s="40"/>
      <c r="FHJ131" s="40"/>
      <c r="FHK131" s="40"/>
      <c r="FHL131" s="40"/>
      <c r="FHM131" s="40"/>
      <c r="FHN131" s="40"/>
      <c r="FHO131" s="40"/>
      <c r="FHP131" s="40"/>
      <c r="FHQ131" s="40"/>
      <c r="FHR131" s="40"/>
      <c r="FHS131" s="40"/>
      <c r="FHT131" s="40"/>
      <c r="FHU131" s="40"/>
      <c r="FHV131" s="40"/>
      <c r="FHW131" s="40"/>
      <c r="FHX131" s="40"/>
      <c r="FHY131" s="40"/>
      <c r="FHZ131" s="40"/>
      <c r="FIA131" s="40"/>
      <c r="FIB131" s="40"/>
      <c r="FIC131" s="40"/>
      <c r="FID131" s="40"/>
      <c r="FIE131" s="40"/>
      <c r="FIF131" s="40"/>
      <c r="FIG131" s="40"/>
      <c r="FIH131" s="40"/>
      <c r="FII131" s="40"/>
      <c r="FIJ131" s="40"/>
      <c r="FIK131" s="40"/>
      <c r="FIL131" s="40"/>
      <c r="FIM131" s="40"/>
      <c r="FIN131" s="40"/>
      <c r="FIO131" s="40"/>
      <c r="FIP131" s="40"/>
      <c r="FIQ131" s="40"/>
      <c r="FIR131" s="40"/>
      <c r="FIS131" s="40"/>
      <c r="FIT131" s="40"/>
      <c r="FIU131" s="40"/>
      <c r="FIV131" s="40"/>
      <c r="FIW131" s="40"/>
      <c r="FIX131" s="40"/>
      <c r="FIY131" s="40"/>
      <c r="FIZ131" s="40"/>
      <c r="FJA131" s="40"/>
      <c r="FJB131" s="40"/>
      <c r="FJC131" s="40"/>
      <c r="FJD131" s="40"/>
      <c r="FJE131" s="40"/>
      <c r="FJF131" s="40"/>
      <c r="FJG131" s="40"/>
      <c r="FJH131" s="40"/>
      <c r="FJI131" s="40"/>
      <c r="FJJ131" s="40"/>
      <c r="FJK131" s="40"/>
      <c r="FJL131" s="40"/>
      <c r="FJM131" s="40"/>
      <c r="FJN131" s="40"/>
      <c r="FJO131" s="40"/>
      <c r="FJP131" s="40"/>
      <c r="FJQ131" s="40"/>
      <c r="FJR131" s="40"/>
      <c r="FJS131" s="40"/>
      <c r="FJT131" s="40"/>
      <c r="FJU131" s="40"/>
      <c r="FJV131" s="40"/>
      <c r="FJW131" s="40"/>
      <c r="FJX131" s="40"/>
      <c r="FJY131" s="40"/>
      <c r="FJZ131" s="40"/>
      <c r="FKA131" s="40"/>
      <c r="FKB131" s="40"/>
      <c r="FKC131" s="40"/>
      <c r="FKD131" s="40"/>
      <c r="FKE131" s="40"/>
      <c r="FKF131" s="40"/>
      <c r="FKG131" s="40"/>
      <c r="FKH131" s="40"/>
      <c r="FKI131" s="40"/>
      <c r="FKJ131" s="40"/>
      <c r="FKK131" s="40"/>
      <c r="FKL131" s="40"/>
      <c r="FKM131" s="40"/>
      <c r="FKN131" s="40"/>
      <c r="FKO131" s="40"/>
      <c r="FKP131" s="40"/>
      <c r="FKQ131" s="40"/>
      <c r="FKR131" s="40"/>
      <c r="FKS131" s="40"/>
      <c r="FKT131" s="40"/>
      <c r="FKU131" s="40"/>
      <c r="FKV131" s="40"/>
      <c r="FKW131" s="40"/>
      <c r="FKX131" s="40"/>
      <c r="FKY131" s="40"/>
      <c r="FKZ131" s="40"/>
      <c r="FLA131" s="40"/>
      <c r="FLB131" s="40"/>
      <c r="FLC131" s="40"/>
      <c r="FLD131" s="40"/>
      <c r="FLE131" s="40"/>
      <c r="FLF131" s="40"/>
      <c r="FLG131" s="40"/>
      <c r="FLH131" s="40"/>
      <c r="FLI131" s="40"/>
      <c r="FLJ131" s="40"/>
      <c r="FLK131" s="40"/>
      <c r="FLL131" s="40"/>
      <c r="FLM131" s="40"/>
      <c r="FLN131" s="40"/>
      <c r="FLO131" s="40"/>
      <c r="FLP131" s="40"/>
      <c r="FLQ131" s="40"/>
      <c r="FLR131" s="40"/>
      <c r="FLS131" s="40"/>
      <c r="FLT131" s="40"/>
      <c r="FLU131" s="40"/>
      <c r="FLV131" s="40"/>
      <c r="FLW131" s="40"/>
      <c r="FLX131" s="40"/>
      <c r="FLY131" s="40"/>
      <c r="FLZ131" s="40"/>
      <c r="FMA131" s="40"/>
      <c r="FMB131" s="40"/>
      <c r="FMC131" s="40"/>
      <c r="FMD131" s="40"/>
      <c r="FME131" s="40"/>
      <c r="FMF131" s="40"/>
      <c r="FMG131" s="40"/>
      <c r="FMH131" s="40"/>
      <c r="FMI131" s="40"/>
      <c r="FMJ131" s="40"/>
      <c r="FMK131" s="40"/>
      <c r="FML131" s="40"/>
      <c r="FMM131" s="40"/>
      <c r="FMN131" s="40"/>
      <c r="FMO131" s="40"/>
      <c r="FMP131" s="40"/>
      <c r="FMQ131" s="40"/>
      <c r="FMR131" s="40"/>
      <c r="FMS131" s="40"/>
      <c r="FMT131" s="40"/>
      <c r="FMU131" s="40"/>
      <c r="FMV131" s="40"/>
      <c r="FMW131" s="40"/>
      <c r="FMX131" s="40"/>
      <c r="FMY131" s="40"/>
      <c r="FMZ131" s="40"/>
      <c r="FNA131" s="40"/>
      <c r="FNB131" s="40"/>
      <c r="FNC131" s="40"/>
      <c r="FND131" s="40"/>
      <c r="FNE131" s="40"/>
      <c r="FNF131" s="40"/>
      <c r="FNG131" s="40"/>
      <c r="FNH131" s="40"/>
      <c r="FNI131" s="40"/>
      <c r="FNJ131" s="40"/>
      <c r="FNK131" s="40"/>
      <c r="FNL131" s="40"/>
      <c r="FNM131" s="40"/>
      <c r="FNN131" s="40"/>
      <c r="FNO131" s="40"/>
      <c r="FNP131" s="40"/>
      <c r="FNQ131" s="40"/>
      <c r="FNR131" s="40"/>
      <c r="FNS131" s="40"/>
      <c r="FNT131" s="40"/>
      <c r="FNU131" s="40"/>
      <c r="FNV131" s="40"/>
      <c r="FNW131" s="40"/>
      <c r="FNX131" s="40"/>
      <c r="FNY131" s="40"/>
      <c r="FNZ131" s="40"/>
      <c r="FOA131" s="40"/>
      <c r="FOB131" s="40"/>
      <c r="FOC131" s="40"/>
      <c r="FOD131" s="40"/>
      <c r="FOE131" s="40"/>
      <c r="FOF131" s="40"/>
      <c r="FOG131" s="40"/>
      <c r="FOH131" s="40"/>
      <c r="FOI131" s="40"/>
      <c r="FOJ131" s="40"/>
      <c r="FOK131" s="40"/>
      <c r="FOL131" s="40"/>
      <c r="FOM131" s="40"/>
      <c r="FON131" s="40"/>
      <c r="FOO131" s="40"/>
      <c r="FOP131" s="40"/>
      <c r="FOQ131" s="40"/>
      <c r="FOR131" s="40"/>
      <c r="FOS131" s="40"/>
      <c r="FOT131" s="40"/>
      <c r="FOU131" s="40"/>
      <c r="FOV131" s="40"/>
      <c r="FOW131" s="40"/>
      <c r="FOX131" s="40"/>
      <c r="FOY131" s="40"/>
      <c r="FOZ131" s="40"/>
      <c r="FPA131" s="40"/>
      <c r="FPB131" s="40"/>
      <c r="FPC131" s="40"/>
      <c r="FPD131" s="40"/>
      <c r="FPE131" s="40"/>
      <c r="FPF131" s="40"/>
      <c r="FPG131" s="40"/>
      <c r="FPH131" s="40"/>
      <c r="FPI131" s="40"/>
      <c r="FPJ131" s="40"/>
      <c r="FPK131" s="40"/>
      <c r="FPL131" s="40"/>
      <c r="FPM131" s="40"/>
      <c r="FPN131" s="40"/>
      <c r="FPO131" s="40"/>
      <c r="FPP131" s="40"/>
      <c r="FPQ131" s="40"/>
      <c r="FPR131" s="40"/>
      <c r="FPS131" s="40"/>
      <c r="FPT131" s="40"/>
      <c r="FPU131" s="40"/>
      <c r="FPV131" s="40"/>
      <c r="FPW131" s="40"/>
      <c r="FPX131" s="40"/>
      <c r="FPY131" s="40"/>
      <c r="FPZ131" s="40"/>
      <c r="FQA131" s="40"/>
      <c r="FQB131" s="40"/>
      <c r="FQC131" s="40"/>
      <c r="FQD131" s="40"/>
      <c r="FQE131" s="40"/>
      <c r="FQF131" s="40"/>
      <c r="FQG131" s="40"/>
      <c r="FQH131" s="40"/>
      <c r="FQI131" s="40"/>
      <c r="FQJ131" s="40"/>
      <c r="FQK131" s="40"/>
      <c r="FQL131" s="40"/>
      <c r="FQM131" s="40"/>
      <c r="FQN131" s="40"/>
      <c r="FQO131" s="40"/>
      <c r="FQP131" s="40"/>
      <c r="FQQ131" s="40"/>
      <c r="FQR131" s="40"/>
      <c r="FQS131" s="40"/>
      <c r="FQT131" s="40"/>
      <c r="FQU131" s="40"/>
      <c r="FQV131" s="40"/>
      <c r="FQW131" s="40"/>
      <c r="FQX131" s="40"/>
      <c r="FQY131" s="40"/>
      <c r="FQZ131" s="40"/>
      <c r="FRA131" s="40"/>
      <c r="FRB131" s="40"/>
      <c r="FRC131" s="40"/>
      <c r="FRD131" s="40"/>
      <c r="FRE131" s="40"/>
      <c r="FRF131" s="40"/>
      <c r="FRG131" s="40"/>
      <c r="FRH131" s="40"/>
      <c r="FRI131" s="40"/>
      <c r="FRJ131" s="40"/>
      <c r="FRK131" s="40"/>
      <c r="FRL131" s="40"/>
      <c r="FRM131" s="40"/>
      <c r="FRN131" s="40"/>
      <c r="FRO131" s="40"/>
      <c r="FRP131" s="40"/>
      <c r="FRQ131" s="40"/>
      <c r="FRR131" s="40"/>
      <c r="FRS131" s="40"/>
      <c r="FRT131" s="40"/>
      <c r="FRU131" s="40"/>
      <c r="FRV131" s="40"/>
      <c r="FRW131" s="40"/>
      <c r="FRX131" s="40"/>
      <c r="FRY131" s="40"/>
      <c r="FRZ131" s="40"/>
      <c r="FSA131" s="40"/>
      <c r="FSB131" s="40"/>
      <c r="FSC131" s="40"/>
      <c r="FSD131" s="40"/>
      <c r="FSE131" s="40"/>
      <c r="FSF131" s="40"/>
      <c r="FSG131" s="40"/>
      <c r="FSH131" s="40"/>
      <c r="FSI131" s="40"/>
      <c r="FSJ131" s="40"/>
      <c r="FSK131" s="40"/>
      <c r="FSL131" s="40"/>
      <c r="FSM131" s="40"/>
      <c r="FSN131" s="40"/>
      <c r="FSO131" s="40"/>
      <c r="FSP131" s="40"/>
      <c r="FSQ131" s="40"/>
      <c r="FSR131" s="40"/>
      <c r="FSS131" s="40"/>
      <c r="FST131" s="40"/>
      <c r="FSU131" s="40"/>
      <c r="FSV131" s="40"/>
      <c r="FSW131" s="40"/>
      <c r="FSX131" s="40"/>
      <c r="FSY131" s="40"/>
      <c r="FSZ131" s="40"/>
      <c r="FTA131" s="40"/>
      <c r="FTB131" s="40"/>
      <c r="FTC131" s="40"/>
      <c r="FTD131" s="40"/>
      <c r="FTE131" s="40"/>
      <c r="FTF131" s="40"/>
      <c r="FTG131" s="40"/>
      <c r="FTH131" s="40"/>
      <c r="FTI131" s="40"/>
      <c r="FTJ131" s="40"/>
      <c r="FTK131" s="40"/>
      <c r="FTL131" s="40"/>
      <c r="FTM131" s="40"/>
      <c r="FTN131" s="40"/>
      <c r="FTO131" s="40"/>
      <c r="FTP131" s="40"/>
      <c r="FTQ131" s="40"/>
      <c r="FTR131" s="40"/>
      <c r="FTS131" s="40"/>
      <c r="FTT131" s="40"/>
      <c r="FTU131" s="40"/>
      <c r="FTV131" s="40"/>
      <c r="FTW131" s="40"/>
      <c r="FTX131" s="40"/>
      <c r="FTY131" s="40"/>
      <c r="FTZ131" s="40"/>
      <c r="FUA131" s="40"/>
      <c r="FUB131" s="40"/>
      <c r="FUC131" s="40"/>
      <c r="FUD131" s="40"/>
      <c r="FUE131" s="40"/>
      <c r="FUF131" s="40"/>
      <c r="FUG131" s="40"/>
      <c r="FUH131" s="40"/>
      <c r="FUI131" s="40"/>
      <c r="FUJ131" s="40"/>
      <c r="FUK131" s="40"/>
      <c r="FUL131" s="40"/>
      <c r="FUM131" s="40"/>
      <c r="FUN131" s="40"/>
      <c r="FUO131" s="40"/>
      <c r="FUP131" s="40"/>
      <c r="FUQ131" s="40"/>
      <c r="FUR131" s="40"/>
      <c r="FUS131" s="40"/>
      <c r="FUT131" s="40"/>
      <c r="FUU131" s="40"/>
      <c r="FUV131" s="40"/>
      <c r="FUW131" s="40"/>
      <c r="FUX131" s="40"/>
      <c r="FUY131" s="40"/>
      <c r="FUZ131" s="40"/>
      <c r="FVA131" s="40"/>
      <c r="FVB131" s="40"/>
      <c r="FVC131" s="40"/>
      <c r="FVD131" s="40"/>
      <c r="FVE131" s="40"/>
      <c r="FVF131" s="40"/>
      <c r="FVG131" s="40"/>
      <c r="FVH131" s="40"/>
      <c r="FVI131" s="40"/>
      <c r="FVJ131" s="40"/>
      <c r="FVK131" s="40"/>
      <c r="FVL131" s="40"/>
      <c r="FVM131" s="40"/>
      <c r="FVN131" s="40"/>
      <c r="FVO131" s="40"/>
      <c r="FVP131" s="40"/>
      <c r="FVQ131" s="40"/>
      <c r="FVR131" s="40"/>
      <c r="FVS131" s="40"/>
      <c r="FVT131" s="40"/>
      <c r="FVU131" s="40"/>
      <c r="FVV131" s="40"/>
      <c r="FVW131" s="40"/>
      <c r="FVX131" s="40"/>
      <c r="FVY131" s="40"/>
      <c r="FVZ131" s="40"/>
      <c r="FWA131" s="40"/>
      <c r="FWB131" s="40"/>
      <c r="FWC131" s="40"/>
      <c r="FWD131" s="40"/>
      <c r="FWE131" s="40"/>
      <c r="FWF131" s="40"/>
      <c r="FWG131" s="40"/>
      <c r="FWH131" s="40"/>
      <c r="FWI131" s="40"/>
      <c r="FWJ131" s="40"/>
      <c r="FWK131" s="40"/>
      <c r="FWL131" s="40"/>
      <c r="FWM131" s="40"/>
      <c r="FWN131" s="40"/>
      <c r="FWO131" s="40"/>
      <c r="FWP131" s="40"/>
      <c r="FWQ131" s="40"/>
      <c r="FWR131" s="40"/>
      <c r="FWS131" s="40"/>
      <c r="FWT131" s="40"/>
      <c r="FWU131" s="40"/>
      <c r="FWV131" s="40"/>
      <c r="FWW131" s="40"/>
      <c r="FWX131" s="40"/>
      <c r="FWY131" s="40"/>
      <c r="FWZ131" s="40"/>
      <c r="FXA131" s="40"/>
      <c r="FXB131" s="40"/>
      <c r="FXC131" s="40"/>
      <c r="FXD131" s="40"/>
      <c r="FXE131" s="40"/>
      <c r="FXF131" s="40"/>
      <c r="FXG131" s="40"/>
      <c r="FXH131" s="40"/>
      <c r="FXI131" s="40"/>
      <c r="FXJ131" s="40"/>
      <c r="FXK131" s="40"/>
      <c r="FXL131" s="40"/>
      <c r="FXM131" s="40"/>
      <c r="FXN131" s="40"/>
      <c r="FXO131" s="40"/>
      <c r="FXP131" s="40"/>
      <c r="FXQ131" s="40"/>
      <c r="FXR131" s="40"/>
      <c r="FXS131" s="40"/>
      <c r="FXT131" s="40"/>
      <c r="FXU131" s="40"/>
      <c r="FXV131" s="40"/>
      <c r="FXW131" s="40"/>
      <c r="FXX131" s="40"/>
      <c r="FXY131" s="40"/>
      <c r="FXZ131" s="40"/>
      <c r="FYA131" s="40"/>
      <c r="FYB131" s="40"/>
      <c r="FYC131" s="40"/>
      <c r="FYD131" s="40"/>
      <c r="FYE131" s="40"/>
      <c r="FYF131" s="40"/>
      <c r="FYG131" s="40"/>
      <c r="FYH131" s="40"/>
      <c r="FYI131" s="40"/>
      <c r="FYJ131" s="40"/>
      <c r="FYK131" s="40"/>
      <c r="FYL131" s="40"/>
      <c r="FYM131" s="40"/>
      <c r="FYN131" s="40"/>
      <c r="FYO131" s="40"/>
      <c r="FYP131" s="40"/>
      <c r="FYQ131" s="40"/>
      <c r="FYR131" s="40"/>
      <c r="FYS131" s="40"/>
      <c r="FYT131" s="40"/>
      <c r="FYU131" s="40"/>
      <c r="FYV131" s="40"/>
      <c r="FYW131" s="40"/>
      <c r="FYX131" s="40"/>
      <c r="FYY131" s="40"/>
      <c r="FYZ131" s="40"/>
      <c r="FZA131" s="40"/>
      <c r="FZB131" s="40"/>
      <c r="FZC131" s="40"/>
      <c r="FZD131" s="40"/>
      <c r="FZE131" s="40"/>
      <c r="FZF131" s="40"/>
      <c r="FZG131" s="40"/>
      <c r="FZH131" s="40"/>
      <c r="FZI131" s="40"/>
      <c r="FZJ131" s="40"/>
      <c r="FZK131" s="40"/>
      <c r="FZL131" s="40"/>
      <c r="FZM131" s="40"/>
      <c r="FZN131" s="40"/>
      <c r="FZO131" s="40"/>
      <c r="FZP131" s="40"/>
      <c r="FZQ131" s="40"/>
      <c r="FZR131" s="40"/>
      <c r="FZS131" s="40"/>
      <c r="FZT131" s="40"/>
      <c r="FZU131" s="40"/>
      <c r="FZV131" s="40"/>
      <c r="FZW131" s="40"/>
      <c r="FZX131" s="40"/>
      <c r="FZY131" s="40"/>
      <c r="FZZ131" s="40"/>
      <c r="GAA131" s="40"/>
      <c r="GAB131" s="40"/>
      <c r="GAC131" s="40"/>
      <c r="GAD131" s="40"/>
      <c r="GAE131" s="40"/>
      <c r="GAF131" s="40"/>
      <c r="GAG131" s="40"/>
      <c r="GAH131" s="40"/>
      <c r="GAI131" s="40"/>
      <c r="GAJ131" s="40"/>
      <c r="GAK131" s="40"/>
      <c r="GAL131" s="40"/>
      <c r="GAM131" s="40"/>
      <c r="GAN131" s="40"/>
      <c r="GAO131" s="40"/>
      <c r="GAP131" s="40"/>
      <c r="GAQ131" s="40"/>
      <c r="GAR131" s="40"/>
      <c r="GAS131" s="40"/>
      <c r="GAT131" s="40"/>
      <c r="GAU131" s="40"/>
      <c r="GAV131" s="40"/>
      <c r="GAW131" s="40"/>
      <c r="GAX131" s="40"/>
      <c r="GAY131" s="40"/>
      <c r="GAZ131" s="40"/>
      <c r="GBA131" s="40"/>
      <c r="GBB131" s="40"/>
      <c r="GBC131" s="40"/>
      <c r="GBD131" s="40"/>
      <c r="GBE131" s="40"/>
      <c r="GBF131" s="40"/>
      <c r="GBG131" s="40"/>
      <c r="GBH131" s="40"/>
      <c r="GBI131" s="40"/>
      <c r="GBJ131" s="40"/>
      <c r="GBK131" s="40"/>
      <c r="GBL131" s="40"/>
      <c r="GBM131" s="40"/>
      <c r="GBN131" s="40"/>
      <c r="GBO131" s="40"/>
      <c r="GBP131" s="40"/>
      <c r="GBQ131" s="40"/>
      <c r="GBR131" s="40"/>
      <c r="GBS131" s="40"/>
      <c r="GBT131" s="40"/>
      <c r="GBU131" s="40"/>
      <c r="GBV131" s="40"/>
      <c r="GBW131" s="40"/>
      <c r="GBX131" s="40"/>
      <c r="GBY131" s="40"/>
      <c r="GBZ131" s="40"/>
      <c r="GCA131" s="40"/>
      <c r="GCB131" s="40"/>
      <c r="GCC131" s="40"/>
      <c r="GCD131" s="40"/>
      <c r="GCE131" s="40"/>
      <c r="GCF131" s="40"/>
      <c r="GCG131" s="40"/>
      <c r="GCH131" s="40"/>
      <c r="GCI131" s="40"/>
      <c r="GCJ131" s="40"/>
      <c r="GCK131" s="40"/>
      <c r="GCL131" s="40"/>
      <c r="GCM131" s="40"/>
      <c r="GCN131" s="40"/>
      <c r="GCO131" s="40"/>
      <c r="GCP131" s="40"/>
      <c r="GCQ131" s="40"/>
      <c r="GCR131" s="40"/>
      <c r="GCS131" s="40"/>
      <c r="GCT131" s="40"/>
      <c r="GCU131" s="40"/>
      <c r="GCV131" s="40"/>
      <c r="GCW131" s="40"/>
      <c r="GCX131" s="40"/>
      <c r="GCY131" s="40"/>
      <c r="GCZ131" s="40"/>
      <c r="GDA131" s="40"/>
      <c r="GDB131" s="40"/>
      <c r="GDC131" s="40"/>
      <c r="GDD131" s="40"/>
      <c r="GDE131" s="40"/>
      <c r="GDF131" s="40"/>
      <c r="GDG131" s="40"/>
      <c r="GDH131" s="40"/>
      <c r="GDI131" s="40"/>
      <c r="GDJ131" s="40"/>
      <c r="GDK131" s="40"/>
      <c r="GDL131" s="40"/>
      <c r="GDM131" s="40"/>
      <c r="GDN131" s="40"/>
      <c r="GDO131" s="40"/>
      <c r="GDP131" s="40"/>
      <c r="GDQ131" s="40"/>
      <c r="GDR131" s="40"/>
      <c r="GDS131" s="40"/>
      <c r="GDT131" s="40"/>
      <c r="GDU131" s="40"/>
      <c r="GDV131" s="40"/>
      <c r="GDW131" s="40"/>
      <c r="GDX131" s="40"/>
      <c r="GDY131" s="40"/>
      <c r="GDZ131" s="40"/>
      <c r="GEA131" s="40"/>
      <c r="GEB131" s="40"/>
      <c r="GEC131" s="40"/>
      <c r="GED131" s="40"/>
      <c r="GEE131" s="40"/>
      <c r="GEF131" s="40"/>
      <c r="GEG131" s="40"/>
      <c r="GEH131" s="40"/>
      <c r="GEI131" s="40"/>
      <c r="GEJ131" s="40"/>
      <c r="GEK131" s="40"/>
      <c r="GEL131" s="40"/>
      <c r="GEM131" s="40"/>
      <c r="GEN131" s="40"/>
      <c r="GEO131" s="40"/>
      <c r="GEP131" s="40"/>
      <c r="GEQ131" s="40"/>
      <c r="GER131" s="40"/>
      <c r="GES131" s="40"/>
      <c r="GET131" s="40"/>
      <c r="GEU131" s="40"/>
      <c r="GEV131" s="40"/>
      <c r="GEW131" s="40"/>
      <c r="GEX131" s="40"/>
      <c r="GEY131" s="40"/>
      <c r="GEZ131" s="40"/>
      <c r="GFA131" s="40"/>
      <c r="GFB131" s="40"/>
      <c r="GFC131" s="40"/>
      <c r="GFD131" s="40"/>
      <c r="GFE131" s="40"/>
      <c r="GFF131" s="40"/>
      <c r="GFG131" s="40"/>
      <c r="GFH131" s="40"/>
      <c r="GFI131" s="40"/>
      <c r="GFJ131" s="40"/>
      <c r="GFK131" s="40"/>
      <c r="GFL131" s="40"/>
      <c r="GFM131" s="40"/>
      <c r="GFN131" s="40"/>
      <c r="GFO131" s="40"/>
      <c r="GFP131" s="40"/>
      <c r="GFQ131" s="40"/>
      <c r="GFR131" s="40"/>
      <c r="GFS131" s="40"/>
      <c r="GFT131" s="40"/>
      <c r="GFU131" s="40"/>
      <c r="GFV131" s="40"/>
      <c r="GFW131" s="40"/>
      <c r="GFX131" s="40"/>
      <c r="GFY131" s="40"/>
      <c r="GFZ131" s="40"/>
      <c r="GGA131" s="40"/>
      <c r="GGB131" s="40"/>
      <c r="GGC131" s="40"/>
      <c r="GGD131" s="40"/>
      <c r="GGE131" s="40"/>
      <c r="GGF131" s="40"/>
      <c r="GGG131" s="40"/>
      <c r="GGH131" s="40"/>
      <c r="GGI131" s="40"/>
      <c r="GGJ131" s="40"/>
      <c r="GGK131" s="40"/>
      <c r="GGL131" s="40"/>
      <c r="GGM131" s="40"/>
      <c r="GGN131" s="40"/>
      <c r="GGO131" s="40"/>
      <c r="GGP131" s="40"/>
      <c r="GGQ131" s="40"/>
      <c r="GGR131" s="40"/>
      <c r="GGS131" s="40"/>
      <c r="GGT131" s="40"/>
      <c r="GGU131" s="40"/>
      <c r="GGV131" s="40"/>
      <c r="GGW131" s="40"/>
      <c r="GGX131" s="40"/>
      <c r="GGY131" s="40"/>
      <c r="GGZ131" s="40"/>
      <c r="GHA131" s="40"/>
      <c r="GHB131" s="40"/>
      <c r="GHC131" s="40"/>
      <c r="GHD131" s="40"/>
      <c r="GHE131" s="40"/>
      <c r="GHF131" s="40"/>
      <c r="GHG131" s="40"/>
      <c r="GHH131" s="40"/>
      <c r="GHI131" s="40"/>
      <c r="GHJ131" s="40"/>
      <c r="GHK131" s="40"/>
      <c r="GHL131" s="40"/>
      <c r="GHM131" s="40"/>
      <c r="GHN131" s="40"/>
      <c r="GHO131" s="40"/>
      <c r="GHP131" s="40"/>
      <c r="GHQ131" s="40"/>
      <c r="GHR131" s="40"/>
      <c r="GHS131" s="40"/>
      <c r="GHT131" s="40"/>
      <c r="GHU131" s="40"/>
      <c r="GHV131" s="40"/>
      <c r="GHW131" s="40"/>
      <c r="GHX131" s="40"/>
      <c r="GHY131" s="40"/>
      <c r="GHZ131" s="40"/>
      <c r="GIA131" s="40"/>
      <c r="GIB131" s="40"/>
      <c r="GIC131" s="40"/>
      <c r="GID131" s="40"/>
      <c r="GIE131" s="40"/>
      <c r="GIF131" s="40"/>
      <c r="GIG131" s="40"/>
      <c r="GIH131" s="40"/>
      <c r="GII131" s="40"/>
      <c r="GIJ131" s="40"/>
      <c r="GIK131" s="40"/>
      <c r="GIL131" s="40"/>
      <c r="GIM131" s="40"/>
      <c r="GIN131" s="40"/>
      <c r="GIO131" s="40"/>
      <c r="GIP131" s="40"/>
      <c r="GIQ131" s="40"/>
      <c r="GIR131" s="40"/>
      <c r="GIS131" s="40"/>
      <c r="GIT131" s="40"/>
      <c r="GIU131" s="40"/>
      <c r="GIV131" s="40"/>
      <c r="GIW131" s="40"/>
      <c r="GIX131" s="40"/>
      <c r="GIY131" s="40"/>
      <c r="GIZ131" s="40"/>
      <c r="GJA131" s="40"/>
      <c r="GJB131" s="40"/>
      <c r="GJC131" s="40"/>
      <c r="GJD131" s="40"/>
      <c r="GJE131" s="40"/>
      <c r="GJF131" s="40"/>
      <c r="GJG131" s="40"/>
      <c r="GJH131" s="40"/>
      <c r="GJI131" s="40"/>
      <c r="GJJ131" s="40"/>
      <c r="GJK131" s="40"/>
      <c r="GJL131" s="40"/>
      <c r="GJM131" s="40"/>
      <c r="GJN131" s="40"/>
      <c r="GJO131" s="40"/>
      <c r="GJP131" s="40"/>
      <c r="GJQ131" s="40"/>
      <c r="GJR131" s="40"/>
      <c r="GJS131" s="40"/>
      <c r="GJT131" s="40"/>
      <c r="GJU131" s="40"/>
      <c r="GJV131" s="40"/>
      <c r="GJW131" s="40"/>
      <c r="GJX131" s="40"/>
      <c r="GJY131" s="40"/>
      <c r="GJZ131" s="40"/>
      <c r="GKA131" s="40"/>
      <c r="GKB131" s="40"/>
      <c r="GKC131" s="40"/>
      <c r="GKD131" s="40"/>
      <c r="GKE131" s="40"/>
      <c r="GKF131" s="40"/>
      <c r="GKG131" s="40"/>
      <c r="GKH131" s="40"/>
      <c r="GKI131" s="40"/>
      <c r="GKJ131" s="40"/>
      <c r="GKK131" s="40"/>
      <c r="GKL131" s="40"/>
      <c r="GKM131" s="40"/>
      <c r="GKN131" s="40"/>
      <c r="GKO131" s="40"/>
      <c r="GKP131" s="40"/>
      <c r="GKQ131" s="40"/>
      <c r="GKR131" s="40"/>
      <c r="GKS131" s="40"/>
      <c r="GKT131" s="40"/>
      <c r="GKU131" s="40"/>
      <c r="GKV131" s="40"/>
      <c r="GKW131" s="40"/>
      <c r="GKX131" s="40"/>
      <c r="GKY131" s="40"/>
      <c r="GKZ131" s="40"/>
      <c r="GLA131" s="40"/>
      <c r="GLB131" s="40"/>
      <c r="GLC131" s="40"/>
      <c r="GLD131" s="40"/>
      <c r="GLE131" s="40"/>
      <c r="GLF131" s="40"/>
      <c r="GLG131" s="40"/>
      <c r="GLH131" s="40"/>
      <c r="GLI131" s="40"/>
      <c r="GLJ131" s="40"/>
      <c r="GLK131" s="40"/>
      <c r="GLL131" s="40"/>
      <c r="GLM131" s="40"/>
      <c r="GLN131" s="40"/>
      <c r="GLO131" s="40"/>
      <c r="GLP131" s="40"/>
      <c r="GLQ131" s="40"/>
      <c r="GLR131" s="40"/>
      <c r="GLS131" s="40"/>
      <c r="GLT131" s="40"/>
      <c r="GLU131" s="40"/>
      <c r="GLV131" s="40"/>
      <c r="GLW131" s="40"/>
      <c r="GLX131" s="40"/>
      <c r="GLY131" s="40"/>
      <c r="GLZ131" s="40"/>
      <c r="GMA131" s="40"/>
      <c r="GMB131" s="40"/>
      <c r="GMC131" s="40"/>
      <c r="GMD131" s="40"/>
      <c r="GME131" s="40"/>
      <c r="GMF131" s="40"/>
      <c r="GMG131" s="40"/>
      <c r="GMH131" s="40"/>
      <c r="GMI131" s="40"/>
      <c r="GMJ131" s="40"/>
      <c r="GMK131" s="40"/>
      <c r="GML131" s="40"/>
      <c r="GMM131" s="40"/>
      <c r="GMN131" s="40"/>
      <c r="GMO131" s="40"/>
      <c r="GMP131" s="40"/>
      <c r="GMQ131" s="40"/>
      <c r="GMR131" s="40"/>
      <c r="GMS131" s="40"/>
      <c r="GMT131" s="40"/>
      <c r="GMU131" s="40"/>
      <c r="GMV131" s="40"/>
      <c r="GMW131" s="40"/>
      <c r="GMX131" s="40"/>
      <c r="GMY131" s="40"/>
      <c r="GMZ131" s="40"/>
      <c r="GNA131" s="40"/>
      <c r="GNB131" s="40"/>
      <c r="GNC131" s="40"/>
      <c r="GND131" s="40"/>
      <c r="GNE131" s="40"/>
      <c r="GNF131" s="40"/>
      <c r="GNG131" s="40"/>
      <c r="GNH131" s="40"/>
      <c r="GNI131" s="40"/>
      <c r="GNJ131" s="40"/>
      <c r="GNK131" s="40"/>
      <c r="GNL131" s="40"/>
      <c r="GNM131" s="40"/>
      <c r="GNN131" s="40"/>
      <c r="GNO131" s="40"/>
      <c r="GNP131" s="40"/>
      <c r="GNQ131" s="40"/>
      <c r="GNR131" s="40"/>
      <c r="GNS131" s="40"/>
      <c r="GNT131" s="40"/>
      <c r="GNU131" s="40"/>
      <c r="GNV131" s="40"/>
      <c r="GNW131" s="40"/>
      <c r="GNX131" s="40"/>
      <c r="GNY131" s="40"/>
      <c r="GNZ131" s="40"/>
      <c r="GOA131" s="40"/>
      <c r="GOB131" s="40"/>
      <c r="GOC131" s="40"/>
      <c r="GOD131" s="40"/>
      <c r="GOE131" s="40"/>
      <c r="GOF131" s="40"/>
      <c r="GOG131" s="40"/>
      <c r="GOH131" s="40"/>
      <c r="GOI131" s="40"/>
      <c r="GOJ131" s="40"/>
      <c r="GOK131" s="40"/>
      <c r="GOL131" s="40"/>
      <c r="GOM131" s="40"/>
      <c r="GON131" s="40"/>
      <c r="GOO131" s="40"/>
      <c r="GOP131" s="40"/>
      <c r="GOQ131" s="40"/>
      <c r="GOR131" s="40"/>
      <c r="GOS131" s="40"/>
      <c r="GOT131" s="40"/>
      <c r="GOU131" s="40"/>
      <c r="GOV131" s="40"/>
      <c r="GOW131" s="40"/>
      <c r="GOX131" s="40"/>
      <c r="GOY131" s="40"/>
      <c r="GOZ131" s="40"/>
      <c r="GPA131" s="40"/>
      <c r="GPB131" s="40"/>
      <c r="GPC131" s="40"/>
      <c r="GPD131" s="40"/>
      <c r="GPE131" s="40"/>
      <c r="GPF131" s="40"/>
      <c r="GPG131" s="40"/>
      <c r="GPH131" s="40"/>
      <c r="GPI131" s="40"/>
      <c r="GPJ131" s="40"/>
      <c r="GPK131" s="40"/>
      <c r="GPL131" s="40"/>
      <c r="GPM131" s="40"/>
      <c r="GPN131" s="40"/>
      <c r="GPO131" s="40"/>
      <c r="GPP131" s="40"/>
      <c r="GPQ131" s="40"/>
      <c r="GPR131" s="40"/>
      <c r="GPS131" s="40"/>
      <c r="GPT131" s="40"/>
      <c r="GPU131" s="40"/>
      <c r="GPV131" s="40"/>
      <c r="GPW131" s="40"/>
      <c r="GPX131" s="40"/>
      <c r="GPY131" s="40"/>
      <c r="GPZ131" s="40"/>
      <c r="GQA131" s="40"/>
      <c r="GQB131" s="40"/>
      <c r="GQC131" s="40"/>
      <c r="GQD131" s="40"/>
      <c r="GQE131" s="40"/>
      <c r="GQF131" s="40"/>
      <c r="GQG131" s="40"/>
      <c r="GQH131" s="40"/>
      <c r="GQI131" s="40"/>
      <c r="GQJ131" s="40"/>
      <c r="GQK131" s="40"/>
      <c r="GQL131" s="40"/>
      <c r="GQM131" s="40"/>
      <c r="GQN131" s="40"/>
      <c r="GQO131" s="40"/>
      <c r="GQP131" s="40"/>
      <c r="GQQ131" s="40"/>
      <c r="GQR131" s="40"/>
      <c r="GQS131" s="40"/>
      <c r="GQT131" s="40"/>
      <c r="GQU131" s="40"/>
      <c r="GQV131" s="40"/>
      <c r="GQW131" s="40"/>
      <c r="GQX131" s="40"/>
      <c r="GQY131" s="40"/>
      <c r="GQZ131" s="40"/>
      <c r="GRA131" s="40"/>
      <c r="GRB131" s="40"/>
      <c r="GRC131" s="40"/>
      <c r="GRD131" s="40"/>
      <c r="GRE131" s="40"/>
      <c r="GRF131" s="40"/>
      <c r="GRG131" s="40"/>
      <c r="GRH131" s="40"/>
      <c r="GRI131" s="40"/>
      <c r="GRJ131" s="40"/>
      <c r="GRK131" s="40"/>
      <c r="GRL131" s="40"/>
      <c r="GRM131" s="40"/>
      <c r="GRN131" s="40"/>
      <c r="GRO131" s="40"/>
      <c r="GRP131" s="40"/>
      <c r="GRQ131" s="40"/>
      <c r="GRR131" s="40"/>
      <c r="GRS131" s="40"/>
      <c r="GRT131" s="40"/>
      <c r="GRU131" s="40"/>
      <c r="GRV131" s="40"/>
      <c r="GRW131" s="40"/>
      <c r="GRX131" s="40"/>
      <c r="GRY131" s="40"/>
      <c r="GRZ131" s="40"/>
      <c r="GSA131" s="40"/>
      <c r="GSB131" s="40"/>
      <c r="GSC131" s="40"/>
      <c r="GSD131" s="40"/>
      <c r="GSE131" s="40"/>
      <c r="GSF131" s="40"/>
      <c r="GSG131" s="40"/>
      <c r="GSH131" s="40"/>
      <c r="GSI131" s="40"/>
      <c r="GSJ131" s="40"/>
      <c r="GSK131" s="40"/>
      <c r="GSL131" s="40"/>
      <c r="GSM131" s="40"/>
      <c r="GSN131" s="40"/>
      <c r="GSO131" s="40"/>
      <c r="GSP131" s="40"/>
      <c r="GSQ131" s="40"/>
      <c r="GSR131" s="40"/>
      <c r="GSS131" s="40"/>
      <c r="GST131" s="40"/>
      <c r="GSU131" s="40"/>
      <c r="GSV131" s="40"/>
      <c r="GSW131" s="40"/>
      <c r="GSX131" s="40"/>
      <c r="GSY131" s="40"/>
      <c r="GSZ131" s="40"/>
      <c r="GTA131" s="40"/>
      <c r="GTB131" s="40"/>
      <c r="GTC131" s="40"/>
      <c r="GTD131" s="40"/>
      <c r="GTE131" s="40"/>
      <c r="GTF131" s="40"/>
      <c r="GTG131" s="40"/>
      <c r="GTH131" s="40"/>
      <c r="GTI131" s="40"/>
      <c r="GTJ131" s="40"/>
      <c r="GTK131" s="40"/>
      <c r="GTL131" s="40"/>
      <c r="GTM131" s="40"/>
      <c r="GTN131" s="40"/>
      <c r="GTO131" s="40"/>
      <c r="GTP131" s="40"/>
      <c r="GTQ131" s="40"/>
      <c r="GTR131" s="40"/>
      <c r="GTS131" s="40"/>
      <c r="GTT131" s="40"/>
      <c r="GTU131" s="40"/>
      <c r="GTV131" s="40"/>
      <c r="GTW131" s="40"/>
      <c r="GTX131" s="40"/>
      <c r="GTY131" s="40"/>
      <c r="GTZ131" s="40"/>
      <c r="GUA131" s="40"/>
      <c r="GUB131" s="40"/>
      <c r="GUC131" s="40"/>
      <c r="GUD131" s="40"/>
      <c r="GUE131" s="40"/>
      <c r="GUF131" s="40"/>
      <c r="GUG131" s="40"/>
      <c r="GUH131" s="40"/>
      <c r="GUI131" s="40"/>
      <c r="GUJ131" s="40"/>
      <c r="GUK131" s="40"/>
      <c r="GUL131" s="40"/>
      <c r="GUM131" s="40"/>
      <c r="GUN131" s="40"/>
      <c r="GUO131" s="40"/>
      <c r="GUP131" s="40"/>
      <c r="GUQ131" s="40"/>
      <c r="GUR131" s="40"/>
      <c r="GUS131" s="40"/>
      <c r="GUT131" s="40"/>
      <c r="GUU131" s="40"/>
      <c r="GUV131" s="40"/>
      <c r="GUW131" s="40"/>
      <c r="GUX131" s="40"/>
      <c r="GUY131" s="40"/>
      <c r="GUZ131" s="40"/>
      <c r="GVA131" s="40"/>
      <c r="GVB131" s="40"/>
      <c r="GVC131" s="40"/>
      <c r="GVD131" s="40"/>
      <c r="GVE131" s="40"/>
      <c r="GVF131" s="40"/>
      <c r="GVG131" s="40"/>
      <c r="GVH131" s="40"/>
      <c r="GVI131" s="40"/>
      <c r="GVJ131" s="40"/>
      <c r="GVK131" s="40"/>
      <c r="GVL131" s="40"/>
      <c r="GVM131" s="40"/>
      <c r="GVN131" s="40"/>
      <c r="GVO131" s="40"/>
      <c r="GVP131" s="40"/>
      <c r="GVQ131" s="40"/>
      <c r="GVR131" s="40"/>
      <c r="GVS131" s="40"/>
      <c r="GVT131" s="40"/>
      <c r="GVU131" s="40"/>
      <c r="GVV131" s="40"/>
      <c r="GVW131" s="40"/>
      <c r="GVX131" s="40"/>
      <c r="GVY131" s="40"/>
      <c r="GVZ131" s="40"/>
      <c r="GWA131" s="40"/>
      <c r="GWB131" s="40"/>
      <c r="GWC131" s="40"/>
      <c r="GWD131" s="40"/>
      <c r="GWE131" s="40"/>
      <c r="GWF131" s="40"/>
      <c r="GWG131" s="40"/>
      <c r="GWH131" s="40"/>
      <c r="GWI131" s="40"/>
      <c r="GWJ131" s="40"/>
      <c r="GWK131" s="40"/>
      <c r="GWL131" s="40"/>
      <c r="GWM131" s="40"/>
      <c r="GWN131" s="40"/>
      <c r="GWO131" s="40"/>
      <c r="GWP131" s="40"/>
      <c r="GWQ131" s="40"/>
      <c r="GWR131" s="40"/>
      <c r="GWS131" s="40"/>
      <c r="GWT131" s="40"/>
      <c r="GWU131" s="40"/>
      <c r="GWV131" s="40"/>
      <c r="GWW131" s="40"/>
      <c r="GWX131" s="40"/>
      <c r="GWY131" s="40"/>
      <c r="GWZ131" s="40"/>
      <c r="GXA131" s="40"/>
      <c r="GXB131" s="40"/>
      <c r="GXC131" s="40"/>
      <c r="GXD131" s="40"/>
      <c r="GXE131" s="40"/>
      <c r="GXF131" s="40"/>
      <c r="GXG131" s="40"/>
      <c r="GXH131" s="40"/>
      <c r="GXI131" s="40"/>
      <c r="GXJ131" s="40"/>
      <c r="GXK131" s="40"/>
      <c r="GXL131" s="40"/>
      <c r="GXM131" s="40"/>
      <c r="GXN131" s="40"/>
      <c r="GXO131" s="40"/>
      <c r="GXP131" s="40"/>
      <c r="GXQ131" s="40"/>
      <c r="GXR131" s="40"/>
      <c r="GXS131" s="40"/>
      <c r="GXT131" s="40"/>
      <c r="GXU131" s="40"/>
      <c r="GXV131" s="40"/>
      <c r="GXW131" s="40"/>
      <c r="GXX131" s="40"/>
      <c r="GXY131" s="40"/>
      <c r="GXZ131" s="40"/>
      <c r="GYA131" s="40"/>
      <c r="GYB131" s="40"/>
      <c r="GYC131" s="40"/>
      <c r="GYD131" s="40"/>
      <c r="GYE131" s="40"/>
      <c r="GYF131" s="40"/>
      <c r="GYG131" s="40"/>
      <c r="GYH131" s="40"/>
      <c r="GYI131" s="40"/>
      <c r="GYJ131" s="40"/>
      <c r="GYK131" s="40"/>
      <c r="GYL131" s="40"/>
      <c r="GYM131" s="40"/>
      <c r="GYN131" s="40"/>
      <c r="GYO131" s="40"/>
      <c r="GYP131" s="40"/>
      <c r="GYQ131" s="40"/>
      <c r="GYR131" s="40"/>
      <c r="GYS131" s="40"/>
      <c r="GYT131" s="40"/>
      <c r="GYU131" s="40"/>
      <c r="GYV131" s="40"/>
      <c r="GYW131" s="40"/>
      <c r="GYX131" s="40"/>
      <c r="GYY131" s="40"/>
      <c r="GYZ131" s="40"/>
      <c r="GZA131" s="40"/>
      <c r="GZB131" s="40"/>
      <c r="GZC131" s="40"/>
      <c r="GZD131" s="40"/>
      <c r="GZE131" s="40"/>
      <c r="GZF131" s="40"/>
      <c r="GZG131" s="40"/>
      <c r="GZH131" s="40"/>
      <c r="GZI131" s="40"/>
      <c r="GZJ131" s="40"/>
      <c r="GZK131" s="40"/>
      <c r="GZL131" s="40"/>
      <c r="GZM131" s="40"/>
      <c r="GZN131" s="40"/>
      <c r="GZO131" s="40"/>
      <c r="GZP131" s="40"/>
      <c r="GZQ131" s="40"/>
      <c r="GZR131" s="40"/>
      <c r="GZS131" s="40"/>
      <c r="GZT131" s="40"/>
      <c r="GZU131" s="40"/>
      <c r="GZV131" s="40"/>
      <c r="GZW131" s="40"/>
      <c r="GZX131" s="40"/>
      <c r="GZY131" s="40"/>
      <c r="GZZ131" s="40"/>
      <c r="HAA131" s="40"/>
      <c r="HAB131" s="40"/>
      <c r="HAC131" s="40"/>
      <c r="HAD131" s="40"/>
      <c r="HAE131" s="40"/>
      <c r="HAF131" s="40"/>
      <c r="HAG131" s="40"/>
      <c r="HAH131" s="40"/>
      <c r="HAI131" s="40"/>
      <c r="HAJ131" s="40"/>
      <c r="HAK131" s="40"/>
      <c r="HAL131" s="40"/>
      <c r="HAM131" s="40"/>
      <c r="HAN131" s="40"/>
      <c r="HAO131" s="40"/>
      <c r="HAP131" s="40"/>
      <c r="HAQ131" s="40"/>
      <c r="HAR131" s="40"/>
      <c r="HAS131" s="40"/>
      <c r="HAT131" s="40"/>
      <c r="HAU131" s="40"/>
      <c r="HAV131" s="40"/>
      <c r="HAW131" s="40"/>
      <c r="HAX131" s="40"/>
      <c r="HAY131" s="40"/>
      <c r="HAZ131" s="40"/>
      <c r="HBA131" s="40"/>
      <c r="HBB131" s="40"/>
      <c r="HBC131" s="40"/>
      <c r="HBD131" s="40"/>
      <c r="HBE131" s="40"/>
      <c r="HBF131" s="40"/>
      <c r="HBG131" s="40"/>
      <c r="HBH131" s="40"/>
      <c r="HBI131" s="40"/>
      <c r="HBJ131" s="40"/>
      <c r="HBK131" s="40"/>
      <c r="HBL131" s="40"/>
      <c r="HBM131" s="40"/>
      <c r="HBN131" s="40"/>
      <c r="HBO131" s="40"/>
      <c r="HBP131" s="40"/>
      <c r="HBQ131" s="40"/>
      <c r="HBR131" s="40"/>
      <c r="HBS131" s="40"/>
      <c r="HBT131" s="40"/>
      <c r="HBU131" s="40"/>
      <c r="HBV131" s="40"/>
      <c r="HBW131" s="40"/>
      <c r="HBX131" s="40"/>
      <c r="HBY131" s="40"/>
      <c r="HBZ131" s="40"/>
      <c r="HCA131" s="40"/>
      <c r="HCB131" s="40"/>
      <c r="HCC131" s="40"/>
      <c r="HCD131" s="40"/>
      <c r="HCE131" s="40"/>
      <c r="HCF131" s="40"/>
      <c r="HCG131" s="40"/>
      <c r="HCH131" s="40"/>
      <c r="HCI131" s="40"/>
      <c r="HCJ131" s="40"/>
      <c r="HCK131" s="40"/>
      <c r="HCL131" s="40"/>
      <c r="HCM131" s="40"/>
      <c r="HCN131" s="40"/>
      <c r="HCO131" s="40"/>
      <c r="HCP131" s="40"/>
      <c r="HCQ131" s="40"/>
      <c r="HCR131" s="40"/>
      <c r="HCS131" s="40"/>
      <c r="HCT131" s="40"/>
      <c r="HCU131" s="40"/>
      <c r="HCV131" s="40"/>
      <c r="HCW131" s="40"/>
      <c r="HCX131" s="40"/>
      <c r="HCY131" s="40"/>
      <c r="HCZ131" s="40"/>
      <c r="HDA131" s="40"/>
      <c r="HDB131" s="40"/>
      <c r="HDC131" s="40"/>
      <c r="HDD131" s="40"/>
      <c r="HDE131" s="40"/>
      <c r="HDF131" s="40"/>
      <c r="HDG131" s="40"/>
      <c r="HDH131" s="40"/>
      <c r="HDI131" s="40"/>
      <c r="HDJ131" s="40"/>
      <c r="HDK131" s="40"/>
      <c r="HDL131" s="40"/>
      <c r="HDM131" s="40"/>
      <c r="HDN131" s="40"/>
      <c r="HDO131" s="40"/>
      <c r="HDP131" s="40"/>
      <c r="HDQ131" s="40"/>
      <c r="HDR131" s="40"/>
      <c r="HDS131" s="40"/>
      <c r="HDT131" s="40"/>
      <c r="HDU131" s="40"/>
      <c r="HDV131" s="40"/>
      <c r="HDW131" s="40"/>
      <c r="HDX131" s="40"/>
      <c r="HDY131" s="40"/>
      <c r="HDZ131" s="40"/>
      <c r="HEA131" s="40"/>
      <c r="HEB131" s="40"/>
      <c r="HEC131" s="40"/>
      <c r="HED131" s="40"/>
      <c r="HEE131" s="40"/>
      <c r="HEF131" s="40"/>
      <c r="HEG131" s="40"/>
      <c r="HEH131" s="40"/>
      <c r="HEI131" s="40"/>
      <c r="HEJ131" s="40"/>
      <c r="HEK131" s="40"/>
      <c r="HEL131" s="40"/>
      <c r="HEM131" s="40"/>
      <c r="HEN131" s="40"/>
      <c r="HEO131" s="40"/>
      <c r="HEP131" s="40"/>
      <c r="HEQ131" s="40"/>
      <c r="HER131" s="40"/>
      <c r="HES131" s="40"/>
      <c r="HET131" s="40"/>
      <c r="HEU131" s="40"/>
      <c r="HEV131" s="40"/>
      <c r="HEW131" s="40"/>
      <c r="HEX131" s="40"/>
      <c r="HEY131" s="40"/>
      <c r="HEZ131" s="40"/>
      <c r="HFA131" s="40"/>
      <c r="HFB131" s="40"/>
      <c r="HFC131" s="40"/>
      <c r="HFD131" s="40"/>
      <c r="HFE131" s="40"/>
      <c r="HFF131" s="40"/>
      <c r="HFG131" s="40"/>
      <c r="HFH131" s="40"/>
      <c r="HFI131" s="40"/>
      <c r="HFJ131" s="40"/>
      <c r="HFK131" s="40"/>
      <c r="HFL131" s="40"/>
      <c r="HFM131" s="40"/>
      <c r="HFN131" s="40"/>
      <c r="HFO131" s="40"/>
      <c r="HFP131" s="40"/>
      <c r="HFQ131" s="40"/>
      <c r="HFR131" s="40"/>
      <c r="HFS131" s="40"/>
      <c r="HFT131" s="40"/>
      <c r="HFU131" s="40"/>
      <c r="HFV131" s="40"/>
      <c r="HFW131" s="40"/>
      <c r="HFX131" s="40"/>
      <c r="HFY131" s="40"/>
      <c r="HFZ131" s="40"/>
      <c r="HGA131" s="40"/>
      <c r="HGB131" s="40"/>
      <c r="HGC131" s="40"/>
      <c r="HGD131" s="40"/>
      <c r="HGE131" s="40"/>
      <c r="HGF131" s="40"/>
      <c r="HGG131" s="40"/>
      <c r="HGH131" s="40"/>
      <c r="HGI131" s="40"/>
      <c r="HGJ131" s="40"/>
      <c r="HGK131" s="40"/>
      <c r="HGL131" s="40"/>
      <c r="HGM131" s="40"/>
      <c r="HGN131" s="40"/>
      <c r="HGO131" s="40"/>
      <c r="HGP131" s="40"/>
      <c r="HGQ131" s="40"/>
      <c r="HGR131" s="40"/>
      <c r="HGS131" s="40"/>
      <c r="HGT131" s="40"/>
      <c r="HGU131" s="40"/>
      <c r="HGV131" s="40"/>
      <c r="HGW131" s="40"/>
      <c r="HGX131" s="40"/>
      <c r="HGY131" s="40"/>
      <c r="HGZ131" s="40"/>
      <c r="HHA131" s="40"/>
      <c r="HHB131" s="40"/>
      <c r="HHC131" s="40"/>
      <c r="HHD131" s="40"/>
      <c r="HHE131" s="40"/>
      <c r="HHF131" s="40"/>
      <c r="HHG131" s="40"/>
      <c r="HHH131" s="40"/>
      <c r="HHI131" s="40"/>
      <c r="HHJ131" s="40"/>
      <c r="HHK131" s="40"/>
      <c r="HHL131" s="40"/>
      <c r="HHM131" s="40"/>
      <c r="HHN131" s="40"/>
      <c r="HHO131" s="40"/>
      <c r="HHP131" s="40"/>
      <c r="HHQ131" s="40"/>
      <c r="HHR131" s="40"/>
      <c r="HHS131" s="40"/>
      <c r="HHT131" s="40"/>
      <c r="HHU131" s="40"/>
      <c r="HHV131" s="40"/>
      <c r="HHW131" s="40"/>
      <c r="HHX131" s="40"/>
      <c r="HHY131" s="40"/>
      <c r="HHZ131" s="40"/>
      <c r="HIA131" s="40"/>
      <c r="HIB131" s="40"/>
      <c r="HIC131" s="40"/>
      <c r="HID131" s="40"/>
      <c r="HIE131" s="40"/>
      <c r="HIF131" s="40"/>
      <c r="HIG131" s="40"/>
      <c r="HIH131" s="40"/>
      <c r="HII131" s="40"/>
      <c r="HIJ131" s="40"/>
      <c r="HIK131" s="40"/>
      <c r="HIL131" s="40"/>
      <c r="HIM131" s="40"/>
      <c r="HIN131" s="40"/>
      <c r="HIO131" s="40"/>
      <c r="HIP131" s="40"/>
      <c r="HIQ131" s="40"/>
      <c r="HIR131" s="40"/>
      <c r="HIS131" s="40"/>
      <c r="HIT131" s="40"/>
      <c r="HIU131" s="40"/>
      <c r="HIV131" s="40"/>
      <c r="HIW131" s="40"/>
      <c r="HIX131" s="40"/>
      <c r="HIY131" s="40"/>
      <c r="HIZ131" s="40"/>
      <c r="HJA131" s="40"/>
      <c r="HJB131" s="40"/>
      <c r="HJC131" s="40"/>
      <c r="HJD131" s="40"/>
      <c r="HJE131" s="40"/>
      <c r="HJF131" s="40"/>
      <c r="HJG131" s="40"/>
      <c r="HJH131" s="40"/>
      <c r="HJI131" s="40"/>
      <c r="HJJ131" s="40"/>
      <c r="HJK131" s="40"/>
      <c r="HJL131" s="40"/>
      <c r="HJM131" s="40"/>
      <c r="HJN131" s="40"/>
      <c r="HJO131" s="40"/>
      <c r="HJP131" s="40"/>
      <c r="HJQ131" s="40"/>
      <c r="HJR131" s="40"/>
      <c r="HJS131" s="40"/>
      <c r="HJT131" s="40"/>
      <c r="HJU131" s="40"/>
      <c r="HJV131" s="40"/>
      <c r="HJW131" s="40"/>
      <c r="HJX131" s="40"/>
      <c r="HJY131" s="40"/>
      <c r="HJZ131" s="40"/>
      <c r="HKA131" s="40"/>
      <c r="HKB131" s="40"/>
      <c r="HKC131" s="40"/>
      <c r="HKD131" s="40"/>
      <c r="HKE131" s="40"/>
      <c r="HKF131" s="40"/>
      <c r="HKG131" s="40"/>
      <c r="HKH131" s="40"/>
      <c r="HKI131" s="40"/>
      <c r="HKJ131" s="40"/>
      <c r="HKK131" s="40"/>
      <c r="HKL131" s="40"/>
      <c r="HKM131" s="40"/>
      <c r="HKN131" s="40"/>
      <c r="HKO131" s="40"/>
      <c r="HKP131" s="40"/>
      <c r="HKQ131" s="40"/>
      <c r="HKR131" s="40"/>
      <c r="HKS131" s="40"/>
      <c r="HKT131" s="40"/>
      <c r="HKU131" s="40"/>
      <c r="HKV131" s="40"/>
      <c r="HKW131" s="40"/>
      <c r="HKX131" s="40"/>
      <c r="HKY131" s="40"/>
      <c r="HKZ131" s="40"/>
      <c r="HLA131" s="40"/>
      <c r="HLB131" s="40"/>
      <c r="HLC131" s="40"/>
      <c r="HLD131" s="40"/>
      <c r="HLE131" s="40"/>
      <c r="HLF131" s="40"/>
      <c r="HLG131" s="40"/>
      <c r="HLH131" s="40"/>
      <c r="HLI131" s="40"/>
      <c r="HLJ131" s="40"/>
      <c r="HLK131" s="40"/>
      <c r="HLL131" s="40"/>
      <c r="HLM131" s="40"/>
      <c r="HLN131" s="40"/>
      <c r="HLO131" s="40"/>
      <c r="HLP131" s="40"/>
      <c r="HLQ131" s="40"/>
      <c r="HLR131" s="40"/>
      <c r="HLS131" s="40"/>
      <c r="HLT131" s="40"/>
      <c r="HLU131" s="40"/>
      <c r="HLV131" s="40"/>
      <c r="HLW131" s="40"/>
      <c r="HLX131" s="40"/>
      <c r="HLY131" s="40"/>
      <c r="HLZ131" s="40"/>
      <c r="HMA131" s="40"/>
      <c r="HMB131" s="40"/>
      <c r="HMC131" s="40"/>
      <c r="HMD131" s="40"/>
      <c r="HME131" s="40"/>
      <c r="HMF131" s="40"/>
      <c r="HMG131" s="40"/>
      <c r="HMH131" s="40"/>
      <c r="HMI131" s="40"/>
      <c r="HMJ131" s="40"/>
      <c r="HMK131" s="40"/>
      <c r="HML131" s="40"/>
      <c r="HMM131" s="40"/>
      <c r="HMN131" s="40"/>
      <c r="HMO131" s="40"/>
      <c r="HMP131" s="40"/>
      <c r="HMQ131" s="40"/>
      <c r="HMR131" s="40"/>
      <c r="HMS131" s="40"/>
      <c r="HMT131" s="40"/>
      <c r="HMU131" s="40"/>
      <c r="HMV131" s="40"/>
      <c r="HMW131" s="40"/>
      <c r="HMX131" s="40"/>
      <c r="HMY131" s="40"/>
      <c r="HMZ131" s="40"/>
      <c r="HNA131" s="40"/>
      <c r="HNB131" s="40"/>
      <c r="HNC131" s="40"/>
      <c r="HND131" s="40"/>
      <c r="HNE131" s="40"/>
      <c r="HNF131" s="40"/>
      <c r="HNG131" s="40"/>
      <c r="HNH131" s="40"/>
      <c r="HNI131" s="40"/>
      <c r="HNJ131" s="40"/>
      <c r="HNK131" s="40"/>
      <c r="HNL131" s="40"/>
      <c r="HNM131" s="40"/>
      <c r="HNN131" s="40"/>
      <c r="HNO131" s="40"/>
      <c r="HNP131" s="40"/>
      <c r="HNQ131" s="40"/>
      <c r="HNR131" s="40"/>
      <c r="HNS131" s="40"/>
      <c r="HNT131" s="40"/>
      <c r="HNU131" s="40"/>
      <c r="HNV131" s="40"/>
      <c r="HNW131" s="40"/>
      <c r="HNX131" s="40"/>
      <c r="HNY131" s="40"/>
      <c r="HNZ131" s="40"/>
      <c r="HOA131" s="40"/>
      <c r="HOB131" s="40"/>
      <c r="HOC131" s="40"/>
      <c r="HOD131" s="40"/>
      <c r="HOE131" s="40"/>
      <c r="HOF131" s="40"/>
      <c r="HOG131" s="40"/>
      <c r="HOH131" s="40"/>
      <c r="HOI131" s="40"/>
      <c r="HOJ131" s="40"/>
      <c r="HOK131" s="40"/>
      <c r="HOL131" s="40"/>
      <c r="HOM131" s="40"/>
      <c r="HON131" s="40"/>
      <c r="HOO131" s="40"/>
      <c r="HOP131" s="40"/>
      <c r="HOQ131" s="40"/>
      <c r="HOR131" s="40"/>
      <c r="HOS131" s="40"/>
      <c r="HOT131" s="40"/>
      <c r="HOU131" s="40"/>
      <c r="HOV131" s="40"/>
      <c r="HOW131" s="40"/>
      <c r="HOX131" s="40"/>
      <c r="HOY131" s="40"/>
      <c r="HOZ131" s="40"/>
      <c r="HPA131" s="40"/>
      <c r="HPB131" s="40"/>
      <c r="HPC131" s="40"/>
      <c r="HPD131" s="40"/>
      <c r="HPE131" s="40"/>
      <c r="HPF131" s="40"/>
      <c r="HPG131" s="40"/>
      <c r="HPH131" s="40"/>
      <c r="HPI131" s="40"/>
      <c r="HPJ131" s="40"/>
      <c r="HPK131" s="40"/>
      <c r="HPL131" s="40"/>
      <c r="HPM131" s="40"/>
      <c r="HPN131" s="40"/>
      <c r="HPO131" s="40"/>
      <c r="HPP131" s="40"/>
      <c r="HPQ131" s="40"/>
      <c r="HPR131" s="40"/>
      <c r="HPS131" s="40"/>
      <c r="HPT131" s="40"/>
      <c r="HPU131" s="40"/>
      <c r="HPV131" s="40"/>
      <c r="HPW131" s="40"/>
      <c r="HPX131" s="40"/>
      <c r="HPY131" s="40"/>
      <c r="HPZ131" s="40"/>
      <c r="HQA131" s="40"/>
      <c r="HQB131" s="40"/>
      <c r="HQC131" s="40"/>
      <c r="HQD131" s="40"/>
      <c r="HQE131" s="40"/>
      <c r="HQF131" s="40"/>
      <c r="HQG131" s="40"/>
      <c r="HQH131" s="40"/>
      <c r="HQI131" s="40"/>
      <c r="HQJ131" s="40"/>
      <c r="HQK131" s="40"/>
      <c r="HQL131" s="40"/>
      <c r="HQM131" s="40"/>
      <c r="HQN131" s="40"/>
      <c r="HQO131" s="40"/>
      <c r="HQP131" s="40"/>
      <c r="HQQ131" s="40"/>
      <c r="HQR131" s="40"/>
      <c r="HQS131" s="40"/>
      <c r="HQT131" s="40"/>
      <c r="HQU131" s="40"/>
      <c r="HQV131" s="40"/>
      <c r="HQW131" s="40"/>
      <c r="HQX131" s="40"/>
      <c r="HQY131" s="40"/>
      <c r="HQZ131" s="40"/>
      <c r="HRA131" s="40"/>
      <c r="HRB131" s="40"/>
      <c r="HRC131" s="40"/>
      <c r="HRD131" s="40"/>
      <c r="HRE131" s="40"/>
      <c r="HRF131" s="40"/>
      <c r="HRG131" s="40"/>
      <c r="HRH131" s="40"/>
      <c r="HRI131" s="40"/>
      <c r="HRJ131" s="40"/>
      <c r="HRK131" s="40"/>
      <c r="HRL131" s="40"/>
      <c r="HRM131" s="40"/>
      <c r="HRN131" s="40"/>
      <c r="HRO131" s="40"/>
      <c r="HRP131" s="40"/>
      <c r="HRQ131" s="40"/>
      <c r="HRR131" s="40"/>
      <c r="HRS131" s="40"/>
      <c r="HRT131" s="40"/>
      <c r="HRU131" s="40"/>
      <c r="HRV131" s="40"/>
      <c r="HRW131" s="40"/>
      <c r="HRX131" s="40"/>
      <c r="HRY131" s="40"/>
      <c r="HRZ131" s="40"/>
      <c r="HSA131" s="40"/>
      <c r="HSB131" s="40"/>
      <c r="HSC131" s="40"/>
      <c r="HSD131" s="40"/>
      <c r="HSE131" s="40"/>
      <c r="HSF131" s="40"/>
      <c r="HSG131" s="40"/>
      <c r="HSH131" s="40"/>
      <c r="HSI131" s="40"/>
      <c r="HSJ131" s="40"/>
      <c r="HSK131" s="40"/>
      <c r="HSL131" s="40"/>
      <c r="HSM131" s="40"/>
      <c r="HSN131" s="40"/>
      <c r="HSO131" s="40"/>
      <c r="HSP131" s="40"/>
      <c r="HSQ131" s="40"/>
      <c r="HSR131" s="40"/>
      <c r="HSS131" s="40"/>
      <c r="HST131" s="40"/>
      <c r="HSU131" s="40"/>
      <c r="HSV131" s="40"/>
      <c r="HSW131" s="40"/>
      <c r="HSX131" s="40"/>
      <c r="HSY131" s="40"/>
      <c r="HSZ131" s="40"/>
      <c r="HTA131" s="40"/>
      <c r="HTB131" s="40"/>
      <c r="HTC131" s="40"/>
      <c r="HTD131" s="40"/>
      <c r="HTE131" s="40"/>
      <c r="HTF131" s="40"/>
      <c r="HTG131" s="40"/>
      <c r="HTH131" s="40"/>
      <c r="HTI131" s="40"/>
      <c r="HTJ131" s="40"/>
      <c r="HTK131" s="40"/>
      <c r="HTL131" s="40"/>
      <c r="HTM131" s="40"/>
      <c r="HTN131" s="40"/>
      <c r="HTO131" s="40"/>
      <c r="HTP131" s="40"/>
      <c r="HTQ131" s="40"/>
      <c r="HTR131" s="40"/>
      <c r="HTS131" s="40"/>
      <c r="HTT131" s="40"/>
      <c r="HTU131" s="40"/>
      <c r="HTV131" s="40"/>
      <c r="HTW131" s="40"/>
      <c r="HTX131" s="40"/>
      <c r="HTY131" s="40"/>
      <c r="HTZ131" s="40"/>
      <c r="HUA131" s="40"/>
      <c r="HUB131" s="40"/>
      <c r="HUC131" s="40"/>
      <c r="HUD131" s="40"/>
      <c r="HUE131" s="40"/>
      <c r="HUF131" s="40"/>
      <c r="HUG131" s="40"/>
      <c r="HUH131" s="40"/>
      <c r="HUI131" s="40"/>
      <c r="HUJ131" s="40"/>
      <c r="HUK131" s="40"/>
      <c r="HUL131" s="40"/>
      <c r="HUM131" s="40"/>
      <c r="HUN131" s="40"/>
      <c r="HUO131" s="40"/>
      <c r="HUP131" s="40"/>
      <c r="HUQ131" s="40"/>
      <c r="HUR131" s="40"/>
      <c r="HUS131" s="40"/>
      <c r="HUT131" s="40"/>
      <c r="HUU131" s="40"/>
      <c r="HUV131" s="40"/>
      <c r="HUW131" s="40"/>
      <c r="HUX131" s="40"/>
      <c r="HUY131" s="40"/>
      <c r="HUZ131" s="40"/>
      <c r="HVA131" s="40"/>
      <c r="HVB131" s="40"/>
      <c r="HVC131" s="40"/>
      <c r="HVD131" s="40"/>
      <c r="HVE131" s="40"/>
      <c r="HVF131" s="40"/>
      <c r="HVG131" s="40"/>
      <c r="HVH131" s="40"/>
      <c r="HVI131" s="40"/>
      <c r="HVJ131" s="40"/>
      <c r="HVK131" s="40"/>
      <c r="HVL131" s="40"/>
      <c r="HVM131" s="40"/>
      <c r="HVN131" s="40"/>
      <c r="HVO131" s="40"/>
      <c r="HVP131" s="40"/>
      <c r="HVQ131" s="40"/>
      <c r="HVR131" s="40"/>
      <c r="HVS131" s="40"/>
      <c r="HVT131" s="40"/>
      <c r="HVU131" s="40"/>
      <c r="HVV131" s="40"/>
      <c r="HVW131" s="40"/>
      <c r="HVX131" s="40"/>
      <c r="HVY131" s="40"/>
      <c r="HVZ131" s="40"/>
      <c r="HWA131" s="40"/>
      <c r="HWB131" s="40"/>
      <c r="HWC131" s="40"/>
      <c r="HWD131" s="40"/>
      <c r="HWE131" s="40"/>
      <c r="HWF131" s="40"/>
      <c r="HWG131" s="40"/>
      <c r="HWH131" s="40"/>
      <c r="HWI131" s="40"/>
      <c r="HWJ131" s="40"/>
      <c r="HWK131" s="40"/>
      <c r="HWL131" s="40"/>
      <c r="HWM131" s="40"/>
      <c r="HWN131" s="40"/>
      <c r="HWO131" s="40"/>
      <c r="HWP131" s="40"/>
      <c r="HWQ131" s="40"/>
      <c r="HWR131" s="40"/>
      <c r="HWS131" s="40"/>
      <c r="HWT131" s="40"/>
      <c r="HWU131" s="40"/>
      <c r="HWV131" s="40"/>
      <c r="HWW131" s="40"/>
      <c r="HWX131" s="40"/>
      <c r="HWY131" s="40"/>
      <c r="HWZ131" s="40"/>
      <c r="HXA131" s="40"/>
      <c r="HXB131" s="40"/>
      <c r="HXC131" s="40"/>
      <c r="HXD131" s="40"/>
      <c r="HXE131" s="40"/>
      <c r="HXF131" s="40"/>
      <c r="HXG131" s="40"/>
      <c r="HXH131" s="40"/>
      <c r="HXI131" s="40"/>
      <c r="HXJ131" s="40"/>
      <c r="HXK131" s="40"/>
      <c r="HXL131" s="40"/>
      <c r="HXM131" s="40"/>
      <c r="HXN131" s="40"/>
      <c r="HXO131" s="40"/>
      <c r="HXP131" s="40"/>
      <c r="HXQ131" s="40"/>
      <c r="HXR131" s="40"/>
      <c r="HXS131" s="40"/>
      <c r="HXT131" s="40"/>
      <c r="HXU131" s="40"/>
      <c r="HXV131" s="40"/>
      <c r="HXW131" s="40"/>
      <c r="HXX131" s="40"/>
      <c r="HXY131" s="40"/>
      <c r="HXZ131" s="40"/>
      <c r="HYA131" s="40"/>
      <c r="HYB131" s="40"/>
      <c r="HYC131" s="40"/>
      <c r="HYD131" s="40"/>
      <c r="HYE131" s="40"/>
      <c r="HYF131" s="40"/>
      <c r="HYG131" s="40"/>
      <c r="HYH131" s="40"/>
      <c r="HYI131" s="40"/>
      <c r="HYJ131" s="40"/>
      <c r="HYK131" s="40"/>
      <c r="HYL131" s="40"/>
      <c r="HYM131" s="40"/>
      <c r="HYN131" s="40"/>
      <c r="HYO131" s="40"/>
      <c r="HYP131" s="40"/>
      <c r="HYQ131" s="40"/>
      <c r="HYR131" s="40"/>
      <c r="HYS131" s="40"/>
      <c r="HYT131" s="40"/>
      <c r="HYU131" s="40"/>
      <c r="HYV131" s="40"/>
      <c r="HYW131" s="40"/>
      <c r="HYX131" s="40"/>
      <c r="HYY131" s="40"/>
      <c r="HYZ131" s="40"/>
      <c r="HZA131" s="40"/>
      <c r="HZB131" s="40"/>
      <c r="HZC131" s="40"/>
      <c r="HZD131" s="40"/>
      <c r="HZE131" s="40"/>
      <c r="HZF131" s="40"/>
      <c r="HZG131" s="40"/>
      <c r="HZH131" s="40"/>
      <c r="HZI131" s="40"/>
      <c r="HZJ131" s="40"/>
      <c r="HZK131" s="40"/>
      <c r="HZL131" s="40"/>
      <c r="HZM131" s="40"/>
      <c r="HZN131" s="40"/>
      <c r="HZO131" s="40"/>
      <c r="HZP131" s="40"/>
      <c r="HZQ131" s="40"/>
      <c r="HZR131" s="40"/>
      <c r="HZS131" s="40"/>
      <c r="HZT131" s="40"/>
      <c r="HZU131" s="40"/>
      <c r="HZV131" s="40"/>
      <c r="HZW131" s="40"/>
      <c r="HZX131" s="40"/>
      <c r="HZY131" s="40"/>
      <c r="HZZ131" s="40"/>
      <c r="IAA131" s="40"/>
      <c r="IAB131" s="40"/>
      <c r="IAC131" s="40"/>
      <c r="IAD131" s="40"/>
      <c r="IAE131" s="40"/>
      <c r="IAF131" s="40"/>
      <c r="IAG131" s="40"/>
      <c r="IAH131" s="40"/>
      <c r="IAI131" s="40"/>
      <c r="IAJ131" s="40"/>
      <c r="IAK131" s="40"/>
      <c r="IAL131" s="40"/>
      <c r="IAM131" s="40"/>
      <c r="IAN131" s="40"/>
      <c r="IAO131" s="40"/>
      <c r="IAP131" s="40"/>
      <c r="IAQ131" s="40"/>
      <c r="IAR131" s="40"/>
      <c r="IAS131" s="40"/>
      <c r="IAT131" s="40"/>
      <c r="IAU131" s="40"/>
      <c r="IAV131" s="40"/>
      <c r="IAW131" s="40"/>
      <c r="IAX131" s="40"/>
      <c r="IAY131" s="40"/>
      <c r="IAZ131" s="40"/>
      <c r="IBA131" s="40"/>
      <c r="IBB131" s="40"/>
      <c r="IBC131" s="40"/>
      <c r="IBD131" s="40"/>
      <c r="IBE131" s="40"/>
      <c r="IBF131" s="40"/>
      <c r="IBG131" s="40"/>
      <c r="IBH131" s="40"/>
      <c r="IBI131" s="40"/>
      <c r="IBJ131" s="40"/>
      <c r="IBK131" s="40"/>
      <c r="IBL131" s="40"/>
      <c r="IBM131" s="40"/>
      <c r="IBN131" s="40"/>
      <c r="IBO131" s="40"/>
      <c r="IBP131" s="40"/>
      <c r="IBQ131" s="40"/>
      <c r="IBR131" s="40"/>
      <c r="IBS131" s="40"/>
      <c r="IBT131" s="40"/>
      <c r="IBU131" s="40"/>
      <c r="IBV131" s="40"/>
      <c r="IBW131" s="40"/>
      <c r="IBX131" s="40"/>
      <c r="IBY131" s="40"/>
      <c r="IBZ131" s="40"/>
      <c r="ICA131" s="40"/>
      <c r="ICB131" s="40"/>
      <c r="ICC131" s="40"/>
      <c r="ICD131" s="40"/>
      <c r="ICE131" s="40"/>
      <c r="ICF131" s="40"/>
      <c r="ICG131" s="40"/>
      <c r="ICH131" s="40"/>
      <c r="ICI131" s="40"/>
      <c r="ICJ131" s="40"/>
      <c r="ICK131" s="40"/>
      <c r="ICL131" s="40"/>
      <c r="ICM131" s="40"/>
      <c r="ICN131" s="40"/>
      <c r="ICO131" s="40"/>
      <c r="ICP131" s="40"/>
      <c r="ICQ131" s="40"/>
      <c r="ICR131" s="40"/>
      <c r="ICS131" s="40"/>
      <c r="ICT131" s="40"/>
      <c r="ICU131" s="40"/>
      <c r="ICV131" s="40"/>
      <c r="ICW131" s="40"/>
      <c r="ICX131" s="40"/>
      <c r="ICY131" s="40"/>
      <c r="ICZ131" s="40"/>
      <c r="IDA131" s="40"/>
      <c r="IDB131" s="40"/>
      <c r="IDC131" s="40"/>
      <c r="IDD131" s="40"/>
      <c r="IDE131" s="40"/>
      <c r="IDF131" s="40"/>
      <c r="IDG131" s="40"/>
      <c r="IDH131" s="40"/>
      <c r="IDI131" s="40"/>
      <c r="IDJ131" s="40"/>
      <c r="IDK131" s="40"/>
      <c r="IDL131" s="40"/>
      <c r="IDM131" s="40"/>
      <c r="IDN131" s="40"/>
      <c r="IDO131" s="40"/>
      <c r="IDP131" s="40"/>
      <c r="IDQ131" s="40"/>
      <c r="IDR131" s="40"/>
      <c r="IDS131" s="40"/>
      <c r="IDT131" s="40"/>
      <c r="IDU131" s="40"/>
      <c r="IDV131" s="40"/>
      <c r="IDW131" s="40"/>
      <c r="IDX131" s="40"/>
      <c r="IDY131" s="40"/>
      <c r="IDZ131" s="40"/>
      <c r="IEA131" s="40"/>
      <c r="IEB131" s="40"/>
      <c r="IEC131" s="40"/>
      <c r="IED131" s="40"/>
      <c r="IEE131" s="40"/>
      <c r="IEF131" s="40"/>
      <c r="IEG131" s="40"/>
      <c r="IEH131" s="40"/>
      <c r="IEI131" s="40"/>
      <c r="IEJ131" s="40"/>
      <c r="IEK131" s="40"/>
      <c r="IEL131" s="40"/>
      <c r="IEM131" s="40"/>
      <c r="IEN131" s="40"/>
      <c r="IEO131" s="40"/>
      <c r="IEP131" s="40"/>
      <c r="IEQ131" s="40"/>
      <c r="IER131" s="40"/>
      <c r="IES131" s="40"/>
      <c r="IET131" s="40"/>
      <c r="IEU131" s="40"/>
      <c r="IEV131" s="40"/>
      <c r="IEW131" s="40"/>
      <c r="IEX131" s="40"/>
      <c r="IEY131" s="40"/>
      <c r="IEZ131" s="40"/>
      <c r="IFA131" s="40"/>
      <c r="IFB131" s="40"/>
      <c r="IFC131" s="40"/>
      <c r="IFD131" s="40"/>
      <c r="IFE131" s="40"/>
      <c r="IFF131" s="40"/>
      <c r="IFG131" s="40"/>
      <c r="IFH131" s="40"/>
      <c r="IFI131" s="40"/>
      <c r="IFJ131" s="40"/>
      <c r="IFK131" s="40"/>
      <c r="IFL131" s="40"/>
      <c r="IFM131" s="40"/>
      <c r="IFN131" s="40"/>
      <c r="IFO131" s="40"/>
      <c r="IFP131" s="40"/>
      <c r="IFQ131" s="40"/>
      <c r="IFR131" s="40"/>
      <c r="IFS131" s="40"/>
      <c r="IFT131" s="40"/>
      <c r="IFU131" s="40"/>
      <c r="IFV131" s="40"/>
      <c r="IFW131" s="40"/>
      <c r="IFX131" s="40"/>
      <c r="IFY131" s="40"/>
      <c r="IFZ131" s="40"/>
      <c r="IGA131" s="40"/>
      <c r="IGB131" s="40"/>
      <c r="IGC131" s="40"/>
      <c r="IGD131" s="40"/>
      <c r="IGE131" s="40"/>
      <c r="IGF131" s="40"/>
      <c r="IGG131" s="40"/>
      <c r="IGH131" s="40"/>
      <c r="IGI131" s="40"/>
      <c r="IGJ131" s="40"/>
      <c r="IGK131" s="40"/>
      <c r="IGL131" s="40"/>
      <c r="IGM131" s="40"/>
      <c r="IGN131" s="40"/>
      <c r="IGO131" s="40"/>
      <c r="IGP131" s="40"/>
      <c r="IGQ131" s="40"/>
      <c r="IGR131" s="40"/>
      <c r="IGS131" s="40"/>
      <c r="IGT131" s="40"/>
      <c r="IGU131" s="40"/>
      <c r="IGV131" s="40"/>
      <c r="IGW131" s="40"/>
      <c r="IGX131" s="40"/>
      <c r="IGY131" s="40"/>
      <c r="IGZ131" s="40"/>
      <c r="IHA131" s="40"/>
      <c r="IHB131" s="40"/>
      <c r="IHC131" s="40"/>
      <c r="IHD131" s="40"/>
      <c r="IHE131" s="40"/>
      <c r="IHF131" s="40"/>
      <c r="IHG131" s="40"/>
      <c r="IHH131" s="40"/>
      <c r="IHI131" s="40"/>
      <c r="IHJ131" s="40"/>
      <c r="IHK131" s="40"/>
      <c r="IHL131" s="40"/>
      <c r="IHM131" s="40"/>
      <c r="IHN131" s="40"/>
      <c r="IHO131" s="40"/>
      <c r="IHP131" s="40"/>
      <c r="IHQ131" s="40"/>
      <c r="IHR131" s="40"/>
      <c r="IHS131" s="40"/>
      <c r="IHT131" s="40"/>
      <c r="IHU131" s="40"/>
      <c r="IHV131" s="40"/>
      <c r="IHW131" s="40"/>
      <c r="IHX131" s="40"/>
      <c r="IHY131" s="40"/>
      <c r="IHZ131" s="40"/>
      <c r="IIA131" s="40"/>
      <c r="IIB131" s="40"/>
      <c r="IIC131" s="40"/>
      <c r="IID131" s="40"/>
      <c r="IIE131" s="40"/>
      <c r="IIF131" s="40"/>
      <c r="IIG131" s="40"/>
      <c r="IIH131" s="40"/>
      <c r="III131" s="40"/>
      <c r="IIJ131" s="40"/>
      <c r="IIK131" s="40"/>
      <c r="IIL131" s="40"/>
      <c r="IIM131" s="40"/>
      <c r="IIN131" s="40"/>
      <c r="IIO131" s="40"/>
      <c r="IIP131" s="40"/>
      <c r="IIQ131" s="40"/>
      <c r="IIR131" s="40"/>
      <c r="IIS131" s="40"/>
      <c r="IIT131" s="40"/>
      <c r="IIU131" s="40"/>
      <c r="IIV131" s="40"/>
      <c r="IIW131" s="40"/>
      <c r="IIX131" s="40"/>
      <c r="IIY131" s="40"/>
      <c r="IIZ131" s="40"/>
      <c r="IJA131" s="40"/>
      <c r="IJB131" s="40"/>
      <c r="IJC131" s="40"/>
      <c r="IJD131" s="40"/>
      <c r="IJE131" s="40"/>
      <c r="IJF131" s="40"/>
      <c r="IJG131" s="40"/>
      <c r="IJH131" s="40"/>
      <c r="IJI131" s="40"/>
      <c r="IJJ131" s="40"/>
      <c r="IJK131" s="40"/>
      <c r="IJL131" s="40"/>
      <c r="IJM131" s="40"/>
      <c r="IJN131" s="40"/>
      <c r="IJO131" s="40"/>
      <c r="IJP131" s="40"/>
      <c r="IJQ131" s="40"/>
      <c r="IJR131" s="40"/>
      <c r="IJS131" s="40"/>
      <c r="IJT131" s="40"/>
      <c r="IJU131" s="40"/>
      <c r="IJV131" s="40"/>
      <c r="IJW131" s="40"/>
      <c r="IJX131" s="40"/>
      <c r="IJY131" s="40"/>
      <c r="IJZ131" s="40"/>
      <c r="IKA131" s="40"/>
      <c r="IKB131" s="40"/>
      <c r="IKC131" s="40"/>
      <c r="IKD131" s="40"/>
      <c r="IKE131" s="40"/>
      <c r="IKF131" s="40"/>
      <c r="IKG131" s="40"/>
      <c r="IKH131" s="40"/>
      <c r="IKI131" s="40"/>
      <c r="IKJ131" s="40"/>
      <c r="IKK131" s="40"/>
      <c r="IKL131" s="40"/>
      <c r="IKM131" s="40"/>
      <c r="IKN131" s="40"/>
      <c r="IKO131" s="40"/>
      <c r="IKP131" s="40"/>
      <c r="IKQ131" s="40"/>
      <c r="IKR131" s="40"/>
      <c r="IKS131" s="40"/>
      <c r="IKT131" s="40"/>
      <c r="IKU131" s="40"/>
      <c r="IKV131" s="40"/>
      <c r="IKW131" s="40"/>
      <c r="IKX131" s="40"/>
      <c r="IKY131" s="40"/>
      <c r="IKZ131" s="40"/>
      <c r="ILA131" s="40"/>
      <c r="ILB131" s="40"/>
      <c r="ILC131" s="40"/>
      <c r="ILD131" s="40"/>
      <c r="ILE131" s="40"/>
      <c r="ILF131" s="40"/>
      <c r="ILG131" s="40"/>
      <c r="ILH131" s="40"/>
      <c r="ILI131" s="40"/>
      <c r="ILJ131" s="40"/>
      <c r="ILK131" s="40"/>
      <c r="ILL131" s="40"/>
      <c r="ILM131" s="40"/>
      <c r="ILN131" s="40"/>
      <c r="ILO131" s="40"/>
      <c r="ILP131" s="40"/>
      <c r="ILQ131" s="40"/>
      <c r="ILR131" s="40"/>
      <c r="ILS131" s="40"/>
      <c r="ILT131" s="40"/>
      <c r="ILU131" s="40"/>
      <c r="ILV131" s="40"/>
      <c r="ILW131" s="40"/>
      <c r="ILX131" s="40"/>
      <c r="ILY131" s="40"/>
      <c r="ILZ131" s="40"/>
      <c r="IMA131" s="40"/>
      <c r="IMB131" s="40"/>
      <c r="IMC131" s="40"/>
      <c r="IMD131" s="40"/>
      <c r="IME131" s="40"/>
      <c r="IMF131" s="40"/>
      <c r="IMG131" s="40"/>
      <c r="IMH131" s="40"/>
      <c r="IMI131" s="40"/>
      <c r="IMJ131" s="40"/>
      <c r="IMK131" s="40"/>
      <c r="IML131" s="40"/>
      <c r="IMM131" s="40"/>
      <c r="IMN131" s="40"/>
      <c r="IMO131" s="40"/>
      <c r="IMP131" s="40"/>
      <c r="IMQ131" s="40"/>
      <c r="IMR131" s="40"/>
      <c r="IMS131" s="40"/>
      <c r="IMT131" s="40"/>
      <c r="IMU131" s="40"/>
      <c r="IMV131" s="40"/>
      <c r="IMW131" s="40"/>
      <c r="IMX131" s="40"/>
      <c r="IMY131" s="40"/>
      <c r="IMZ131" s="40"/>
      <c r="INA131" s="40"/>
      <c r="INB131" s="40"/>
      <c r="INC131" s="40"/>
      <c r="IND131" s="40"/>
      <c r="INE131" s="40"/>
      <c r="INF131" s="40"/>
      <c r="ING131" s="40"/>
      <c r="INH131" s="40"/>
      <c r="INI131" s="40"/>
      <c r="INJ131" s="40"/>
      <c r="INK131" s="40"/>
      <c r="INL131" s="40"/>
      <c r="INM131" s="40"/>
      <c r="INN131" s="40"/>
      <c r="INO131" s="40"/>
      <c r="INP131" s="40"/>
      <c r="INQ131" s="40"/>
      <c r="INR131" s="40"/>
      <c r="INS131" s="40"/>
      <c r="INT131" s="40"/>
      <c r="INU131" s="40"/>
      <c r="INV131" s="40"/>
      <c r="INW131" s="40"/>
      <c r="INX131" s="40"/>
      <c r="INY131" s="40"/>
      <c r="INZ131" s="40"/>
      <c r="IOA131" s="40"/>
      <c r="IOB131" s="40"/>
      <c r="IOC131" s="40"/>
      <c r="IOD131" s="40"/>
      <c r="IOE131" s="40"/>
      <c r="IOF131" s="40"/>
      <c r="IOG131" s="40"/>
      <c r="IOH131" s="40"/>
      <c r="IOI131" s="40"/>
      <c r="IOJ131" s="40"/>
      <c r="IOK131" s="40"/>
      <c r="IOL131" s="40"/>
      <c r="IOM131" s="40"/>
      <c r="ION131" s="40"/>
      <c r="IOO131" s="40"/>
      <c r="IOP131" s="40"/>
      <c r="IOQ131" s="40"/>
      <c r="IOR131" s="40"/>
      <c r="IOS131" s="40"/>
      <c r="IOT131" s="40"/>
      <c r="IOU131" s="40"/>
      <c r="IOV131" s="40"/>
      <c r="IOW131" s="40"/>
      <c r="IOX131" s="40"/>
      <c r="IOY131" s="40"/>
      <c r="IOZ131" s="40"/>
      <c r="IPA131" s="40"/>
      <c r="IPB131" s="40"/>
      <c r="IPC131" s="40"/>
      <c r="IPD131" s="40"/>
      <c r="IPE131" s="40"/>
      <c r="IPF131" s="40"/>
      <c r="IPG131" s="40"/>
      <c r="IPH131" s="40"/>
      <c r="IPI131" s="40"/>
      <c r="IPJ131" s="40"/>
      <c r="IPK131" s="40"/>
      <c r="IPL131" s="40"/>
      <c r="IPM131" s="40"/>
      <c r="IPN131" s="40"/>
      <c r="IPO131" s="40"/>
      <c r="IPP131" s="40"/>
      <c r="IPQ131" s="40"/>
      <c r="IPR131" s="40"/>
      <c r="IPS131" s="40"/>
      <c r="IPT131" s="40"/>
      <c r="IPU131" s="40"/>
      <c r="IPV131" s="40"/>
      <c r="IPW131" s="40"/>
      <c r="IPX131" s="40"/>
      <c r="IPY131" s="40"/>
      <c r="IPZ131" s="40"/>
      <c r="IQA131" s="40"/>
      <c r="IQB131" s="40"/>
      <c r="IQC131" s="40"/>
      <c r="IQD131" s="40"/>
      <c r="IQE131" s="40"/>
      <c r="IQF131" s="40"/>
      <c r="IQG131" s="40"/>
      <c r="IQH131" s="40"/>
      <c r="IQI131" s="40"/>
      <c r="IQJ131" s="40"/>
      <c r="IQK131" s="40"/>
      <c r="IQL131" s="40"/>
      <c r="IQM131" s="40"/>
      <c r="IQN131" s="40"/>
      <c r="IQO131" s="40"/>
      <c r="IQP131" s="40"/>
      <c r="IQQ131" s="40"/>
      <c r="IQR131" s="40"/>
      <c r="IQS131" s="40"/>
      <c r="IQT131" s="40"/>
      <c r="IQU131" s="40"/>
      <c r="IQV131" s="40"/>
      <c r="IQW131" s="40"/>
      <c r="IQX131" s="40"/>
      <c r="IQY131" s="40"/>
      <c r="IQZ131" s="40"/>
      <c r="IRA131" s="40"/>
      <c r="IRB131" s="40"/>
      <c r="IRC131" s="40"/>
      <c r="IRD131" s="40"/>
      <c r="IRE131" s="40"/>
      <c r="IRF131" s="40"/>
      <c r="IRG131" s="40"/>
      <c r="IRH131" s="40"/>
      <c r="IRI131" s="40"/>
      <c r="IRJ131" s="40"/>
      <c r="IRK131" s="40"/>
      <c r="IRL131" s="40"/>
      <c r="IRM131" s="40"/>
      <c r="IRN131" s="40"/>
      <c r="IRO131" s="40"/>
      <c r="IRP131" s="40"/>
      <c r="IRQ131" s="40"/>
      <c r="IRR131" s="40"/>
      <c r="IRS131" s="40"/>
      <c r="IRT131" s="40"/>
      <c r="IRU131" s="40"/>
      <c r="IRV131" s="40"/>
      <c r="IRW131" s="40"/>
      <c r="IRX131" s="40"/>
      <c r="IRY131" s="40"/>
      <c r="IRZ131" s="40"/>
      <c r="ISA131" s="40"/>
      <c r="ISB131" s="40"/>
      <c r="ISC131" s="40"/>
      <c r="ISD131" s="40"/>
      <c r="ISE131" s="40"/>
      <c r="ISF131" s="40"/>
      <c r="ISG131" s="40"/>
      <c r="ISH131" s="40"/>
      <c r="ISI131" s="40"/>
      <c r="ISJ131" s="40"/>
      <c r="ISK131" s="40"/>
      <c r="ISL131" s="40"/>
      <c r="ISM131" s="40"/>
      <c r="ISN131" s="40"/>
      <c r="ISO131" s="40"/>
      <c r="ISP131" s="40"/>
      <c r="ISQ131" s="40"/>
      <c r="ISR131" s="40"/>
      <c r="ISS131" s="40"/>
      <c r="IST131" s="40"/>
      <c r="ISU131" s="40"/>
      <c r="ISV131" s="40"/>
      <c r="ISW131" s="40"/>
      <c r="ISX131" s="40"/>
      <c r="ISY131" s="40"/>
      <c r="ISZ131" s="40"/>
      <c r="ITA131" s="40"/>
      <c r="ITB131" s="40"/>
      <c r="ITC131" s="40"/>
      <c r="ITD131" s="40"/>
      <c r="ITE131" s="40"/>
      <c r="ITF131" s="40"/>
      <c r="ITG131" s="40"/>
      <c r="ITH131" s="40"/>
      <c r="ITI131" s="40"/>
      <c r="ITJ131" s="40"/>
      <c r="ITK131" s="40"/>
      <c r="ITL131" s="40"/>
      <c r="ITM131" s="40"/>
      <c r="ITN131" s="40"/>
      <c r="ITO131" s="40"/>
      <c r="ITP131" s="40"/>
      <c r="ITQ131" s="40"/>
      <c r="ITR131" s="40"/>
      <c r="ITS131" s="40"/>
      <c r="ITT131" s="40"/>
      <c r="ITU131" s="40"/>
      <c r="ITV131" s="40"/>
      <c r="ITW131" s="40"/>
      <c r="ITX131" s="40"/>
      <c r="ITY131" s="40"/>
      <c r="ITZ131" s="40"/>
      <c r="IUA131" s="40"/>
      <c r="IUB131" s="40"/>
      <c r="IUC131" s="40"/>
      <c r="IUD131" s="40"/>
      <c r="IUE131" s="40"/>
      <c r="IUF131" s="40"/>
      <c r="IUG131" s="40"/>
      <c r="IUH131" s="40"/>
      <c r="IUI131" s="40"/>
      <c r="IUJ131" s="40"/>
      <c r="IUK131" s="40"/>
      <c r="IUL131" s="40"/>
      <c r="IUM131" s="40"/>
      <c r="IUN131" s="40"/>
      <c r="IUO131" s="40"/>
      <c r="IUP131" s="40"/>
      <c r="IUQ131" s="40"/>
      <c r="IUR131" s="40"/>
      <c r="IUS131" s="40"/>
      <c r="IUT131" s="40"/>
      <c r="IUU131" s="40"/>
      <c r="IUV131" s="40"/>
      <c r="IUW131" s="40"/>
      <c r="IUX131" s="40"/>
      <c r="IUY131" s="40"/>
      <c r="IUZ131" s="40"/>
      <c r="IVA131" s="40"/>
      <c r="IVB131" s="40"/>
      <c r="IVC131" s="40"/>
      <c r="IVD131" s="40"/>
      <c r="IVE131" s="40"/>
      <c r="IVF131" s="40"/>
      <c r="IVG131" s="40"/>
      <c r="IVH131" s="40"/>
      <c r="IVI131" s="40"/>
      <c r="IVJ131" s="40"/>
      <c r="IVK131" s="40"/>
      <c r="IVL131" s="40"/>
      <c r="IVM131" s="40"/>
      <c r="IVN131" s="40"/>
      <c r="IVO131" s="40"/>
      <c r="IVP131" s="40"/>
      <c r="IVQ131" s="40"/>
      <c r="IVR131" s="40"/>
      <c r="IVS131" s="40"/>
      <c r="IVT131" s="40"/>
      <c r="IVU131" s="40"/>
      <c r="IVV131" s="40"/>
      <c r="IVW131" s="40"/>
      <c r="IVX131" s="40"/>
      <c r="IVY131" s="40"/>
      <c r="IVZ131" s="40"/>
      <c r="IWA131" s="40"/>
      <c r="IWB131" s="40"/>
      <c r="IWC131" s="40"/>
      <c r="IWD131" s="40"/>
      <c r="IWE131" s="40"/>
      <c r="IWF131" s="40"/>
      <c r="IWG131" s="40"/>
      <c r="IWH131" s="40"/>
      <c r="IWI131" s="40"/>
      <c r="IWJ131" s="40"/>
      <c r="IWK131" s="40"/>
      <c r="IWL131" s="40"/>
      <c r="IWM131" s="40"/>
      <c r="IWN131" s="40"/>
      <c r="IWO131" s="40"/>
      <c r="IWP131" s="40"/>
      <c r="IWQ131" s="40"/>
      <c r="IWR131" s="40"/>
      <c r="IWS131" s="40"/>
      <c r="IWT131" s="40"/>
      <c r="IWU131" s="40"/>
      <c r="IWV131" s="40"/>
      <c r="IWW131" s="40"/>
      <c r="IWX131" s="40"/>
      <c r="IWY131" s="40"/>
      <c r="IWZ131" s="40"/>
      <c r="IXA131" s="40"/>
      <c r="IXB131" s="40"/>
      <c r="IXC131" s="40"/>
      <c r="IXD131" s="40"/>
      <c r="IXE131" s="40"/>
      <c r="IXF131" s="40"/>
      <c r="IXG131" s="40"/>
      <c r="IXH131" s="40"/>
      <c r="IXI131" s="40"/>
      <c r="IXJ131" s="40"/>
      <c r="IXK131" s="40"/>
      <c r="IXL131" s="40"/>
      <c r="IXM131" s="40"/>
      <c r="IXN131" s="40"/>
      <c r="IXO131" s="40"/>
      <c r="IXP131" s="40"/>
      <c r="IXQ131" s="40"/>
      <c r="IXR131" s="40"/>
      <c r="IXS131" s="40"/>
      <c r="IXT131" s="40"/>
      <c r="IXU131" s="40"/>
      <c r="IXV131" s="40"/>
      <c r="IXW131" s="40"/>
      <c r="IXX131" s="40"/>
      <c r="IXY131" s="40"/>
      <c r="IXZ131" s="40"/>
      <c r="IYA131" s="40"/>
      <c r="IYB131" s="40"/>
      <c r="IYC131" s="40"/>
      <c r="IYD131" s="40"/>
      <c r="IYE131" s="40"/>
      <c r="IYF131" s="40"/>
      <c r="IYG131" s="40"/>
      <c r="IYH131" s="40"/>
      <c r="IYI131" s="40"/>
      <c r="IYJ131" s="40"/>
      <c r="IYK131" s="40"/>
      <c r="IYL131" s="40"/>
      <c r="IYM131" s="40"/>
      <c r="IYN131" s="40"/>
      <c r="IYO131" s="40"/>
      <c r="IYP131" s="40"/>
      <c r="IYQ131" s="40"/>
      <c r="IYR131" s="40"/>
      <c r="IYS131" s="40"/>
      <c r="IYT131" s="40"/>
      <c r="IYU131" s="40"/>
      <c r="IYV131" s="40"/>
      <c r="IYW131" s="40"/>
      <c r="IYX131" s="40"/>
      <c r="IYY131" s="40"/>
      <c r="IYZ131" s="40"/>
      <c r="IZA131" s="40"/>
      <c r="IZB131" s="40"/>
      <c r="IZC131" s="40"/>
      <c r="IZD131" s="40"/>
      <c r="IZE131" s="40"/>
      <c r="IZF131" s="40"/>
      <c r="IZG131" s="40"/>
      <c r="IZH131" s="40"/>
      <c r="IZI131" s="40"/>
      <c r="IZJ131" s="40"/>
      <c r="IZK131" s="40"/>
      <c r="IZL131" s="40"/>
      <c r="IZM131" s="40"/>
      <c r="IZN131" s="40"/>
      <c r="IZO131" s="40"/>
      <c r="IZP131" s="40"/>
      <c r="IZQ131" s="40"/>
      <c r="IZR131" s="40"/>
      <c r="IZS131" s="40"/>
      <c r="IZT131" s="40"/>
      <c r="IZU131" s="40"/>
      <c r="IZV131" s="40"/>
      <c r="IZW131" s="40"/>
      <c r="IZX131" s="40"/>
      <c r="IZY131" s="40"/>
      <c r="IZZ131" s="40"/>
      <c r="JAA131" s="40"/>
      <c r="JAB131" s="40"/>
      <c r="JAC131" s="40"/>
      <c r="JAD131" s="40"/>
      <c r="JAE131" s="40"/>
      <c r="JAF131" s="40"/>
      <c r="JAG131" s="40"/>
      <c r="JAH131" s="40"/>
      <c r="JAI131" s="40"/>
      <c r="JAJ131" s="40"/>
      <c r="JAK131" s="40"/>
      <c r="JAL131" s="40"/>
      <c r="JAM131" s="40"/>
      <c r="JAN131" s="40"/>
      <c r="JAO131" s="40"/>
      <c r="JAP131" s="40"/>
      <c r="JAQ131" s="40"/>
      <c r="JAR131" s="40"/>
      <c r="JAS131" s="40"/>
      <c r="JAT131" s="40"/>
      <c r="JAU131" s="40"/>
      <c r="JAV131" s="40"/>
      <c r="JAW131" s="40"/>
      <c r="JAX131" s="40"/>
      <c r="JAY131" s="40"/>
      <c r="JAZ131" s="40"/>
      <c r="JBA131" s="40"/>
      <c r="JBB131" s="40"/>
      <c r="JBC131" s="40"/>
      <c r="JBD131" s="40"/>
      <c r="JBE131" s="40"/>
      <c r="JBF131" s="40"/>
      <c r="JBG131" s="40"/>
      <c r="JBH131" s="40"/>
      <c r="JBI131" s="40"/>
      <c r="JBJ131" s="40"/>
      <c r="JBK131" s="40"/>
      <c r="JBL131" s="40"/>
      <c r="JBM131" s="40"/>
      <c r="JBN131" s="40"/>
      <c r="JBO131" s="40"/>
      <c r="JBP131" s="40"/>
      <c r="JBQ131" s="40"/>
      <c r="JBR131" s="40"/>
      <c r="JBS131" s="40"/>
      <c r="JBT131" s="40"/>
      <c r="JBU131" s="40"/>
      <c r="JBV131" s="40"/>
      <c r="JBW131" s="40"/>
      <c r="JBX131" s="40"/>
      <c r="JBY131" s="40"/>
      <c r="JBZ131" s="40"/>
      <c r="JCA131" s="40"/>
      <c r="JCB131" s="40"/>
      <c r="JCC131" s="40"/>
      <c r="JCD131" s="40"/>
      <c r="JCE131" s="40"/>
      <c r="JCF131" s="40"/>
      <c r="JCG131" s="40"/>
      <c r="JCH131" s="40"/>
      <c r="JCI131" s="40"/>
      <c r="JCJ131" s="40"/>
      <c r="JCK131" s="40"/>
      <c r="JCL131" s="40"/>
      <c r="JCM131" s="40"/>
      <c r="JCN131" s="40"/>
      <c r="JCO131" s="40"/>
      <c r="JCP131" s="40"/>
      <c r="JCQ131" s="40"/>
      <c r="JCR131" s="40"/>
      <c r="JCS131" s="40"/>
      <c r="JCT131" s="40"/>
      <c r="JCU131" s="40"/>
      <c r="JCV131" s="40"/>
      <c r="JCW131" s="40"/>
      <c r="JCX131" s="40"/>
      <c r="JCY131" s="40"/>
      <c r="JCZ131" s="40"/>
      <c r="JDA131" s="40"/>
      <c r="JDB131" s="40"/>
      <c r="JDC131" s="40"/>
      <c r="JDD131" s="40"/>
      <c r="JDE131" s="40"/>
      <c r="JDF131" s="40"/>
      <c r="JDG131" s="40"/>
      <c r="JDH131" s="40"/>
      <c r="JDI131" s="40"/>
      <c r="JDJ131" s="40"/>
      <c r="JDK131" s="40"/>
      <c r="JDL131" s="40"/>
      <c r="JDM131" s="40"/>
      <c r="JDN131" s="40"/>
      <c r="JDO131" s="40"/>
      <c r="JDP131" s="40"/>
      <c r="JDQ131" s="40"/>
      <c r="JDR131" s="40"/>
      <c r="JDS131" s="40"/>
      <c r="JDT131" s="40"/>
      <c r="JDU131" s="40"/>
      <c r="JDV131" s="40"/>
      <c r="JDW131" s="40"/>
      <c r="JDX131" s="40"/>
      <c r="JDY131" s="40"/>
      <c r="JDZ131" s="40"/>
      <c r="JEA131" s="40"/>
      <c r="JEB131" s="40"/>
      <c r="JEC131" s="40"/>
      <c r="JED131" s="40"/>
      <c r="JEE131" s="40"/>
      <c r="JEF131" s="40"/>
      <c r="JEG131" s="40"/>
      <c r="JEH131" s="40"/>
      <c r="JEI131" s="40"/>
      <c r="JEJ131" s="40"/>
      <c r="JEK131" s="40"/>
      <c r="JEL131" s="40"/>
      <c r="JEM131" s="40"/>
      <c r="JEN131" s="40"/>
      <c r="JEO131" s="40"/>
      <c r="JEP131" s="40"/>
      <c r="JEQ131" s="40"/>
      <c r="JER131" s="40"/>
      <c r="JES131" s="40"/>
      <c r="JET131" s="40"/>
      <c r="JEU131" s="40"/>
      <c r="JEV131" s="40"/>
      <c r="JEW131" s="40"/>
      <c r="JEX131" s="40"/>
      <c r="JEY131" s="40"/>
      <c r="JEZ131" s="40"/>
      <c r="JFA131" s="40"/>
      <c r="JFB131" s="40"/>
      <c r="JFC131" s="40"/>
      <c r="JFD131" s="40"/>
      <c r="JFE131" s="40"/>
      <c r="JFF131" s="40"/>
      <c r="JFG131" s="40"/>
      <c r="JFH131" s="40"/>
      <c r="JFI131" s="40"/>
      <c r="JFJ131" s="40"/>
      <c r="JFK131" s="40"/>
      <c r="JFL131" s="40"/>
      <c r="JFM131" s="40"/>
      <c r="JFN131" s="40"/>
      <c r="JFO131" s="40"/>
      <c r="JFP131" s="40"/>
      <c r="JFQ131" s="40"/>
      <c r="JFR131" s="40"/>
      <c r="JFS131" s="40"/>
      <c r="JFT131" s="40"/>
      <c r="JFU131" s="40"/>
      <c r="JFV131" s="40"/>
      <c r="JFW131" s="40"/>
      <c r="JFX131" s="40"/>
      <c r="JFY131" s="40"/>
      <c r="JFZ131" s="40"/>
      <c r="JGA131" s="40"/>
      <c r="JGB131" s="40"/>
      <c r="JGC131" s="40"/>
      <c r="JGD131" s="40"/>
      <c r="JGE131" s="40"/>
      <c r="JGF131" s="40"/>
      <c r="JGG131" s="40"/>
      <c r="JGH131" s="40"/>
      <c r="JGI131" s="40"/>
      <c r="JGJ131" s="40"/>
      <c r="JGK131" s="40"/>
      <c r="JGL131" s="40"/>
      <c r="JGM131" s="40"/>
      <c r="JGN131" s="40"/>
      <c r="JGO131" s="40"/>
      <c r="JGP131" s="40"/>
      <c r="JGQ131" s="40"/>
      <c r="JGR131" s="40"/>
      <c r="JGS131" s="40"/>
      <c r="JGT131" s="40"/>
      <c r="JGU131" s="40"/>
      <c r="JGV131" s="40"/>
      <c r="JGW131" s="40"/>
      <c r="JGX131" s="40"/>
      <c r="JGY131" s="40"/>
      <c r="JGZ131" s="40"/>
      <c r="JHA131" s="40"/>
      <c r="JHB131" s="40"/>
      <c r="JHC131" s="40"/>
      <c r="JHD131" s="40"/>
      <c r="JHE131" s="40"/>
      <c r="JHF131" s="40"/>
      <c r="JHG131" s="40"/>
      <c r="JHH131" s="40"/>
      <c r="JHI131" s="40"/>
      <c r="JHJ131" s="40"/>
      <c r="JHK131" s="40"/>
      <c r="JHL131" s="40"/>
      <c r="JHM131" s="40"/>
      <c r="JHN131" s="40"/>
      <c r="JHO131" s="40"/>
      <c r="JHP131" s="40"/>
      <c r="JHQ131" s="40"/>
      <c r="JHR131" s="40"/>
      <c r="JHS131" s="40"/>
      <c r="JHT131" s="40"/>
      <c r="JHU131" s="40"/>
      <c r="JHV131" s="40"/>
      <c r="JHW131" s="40"/>
      <c r="JHX131" s="40"/>
      <c r="JHY131" s="40"/>
      <c r="JHZ131" s="40"/>
      <c r="JIA131" s="40"/>
      <c r="JIB131" s="40"/>
      <c r="JIC131" s="40"/>
      <c r="JID131" s="40"/>
      <c r="JIE131" s="40"/>
      <c r="JIF131" s="40"/>
      <c r="JIG131" s="40"/>
      <c r="JIH131" s="40"/>
      <c r="JII131" s="40"/>
      <c r="JIJ131" s="40"/>
      <c r="JIK131" s="40"/>
      <c r="JIL131" s="40"/>
      <c r="JIM131" s="40"/>
      <c r="JIN131" s="40"/>
      <c r="JIO131" s="40"/>
      <c r="JIP131" s="40"/>
      <c r="JIQ131" s="40"/>
      <c r="JIR131" s="40"/>
      <c r="JIS131" s="40"/>
      <c r="JIT131" s="40"/>
      <c r="JIU131" s="40"/>
      <c r="JIV131" s="40"/>
      <c r="JIW131" s="40"/>
      <c r="JIX131" s="40"/>
      <c r="JIY131" s="40"/>
      <c r="JIZ131" s="40"/>
      <c r="JJA131" s="40"/>
      <c r="JJB131" s="40"/>
      <c r="JJC131" s="40"/>
      <c r="JJD131" s="40"/>
      <c r="JJE131" s="40"/>
      <c r="JJF131" s="40"/>
      <c r="JJG131" s="40"/>
      <c r="JJH131" s="40"/>
      <c r="JJI131" s="40"/>
      <c r="JJJ131" s="40"/>
      <c r="JJK131" s="40"/>
      <c r="JJL131" s="40"/>
      <c r="JJM131" s="40"/>
      <c r="JJN131" s="40"/>
      <c r="JJO131" s="40"/>
      <c r="JJP131" s="40"/>
      <c r="JJQ131" s="40"/>
      <c r="JJR131" s="40"/>
      <c r="JJS131" s="40"/>
      <c r="JJT131" s="40"/>
      <c r="JJU131" s="40"/>
      <c r="JJV131" s="40"/>
      <c r="JJW131" s="40"/>
      <c r="JJX131" s="40"/>
      <c r="JJY131" s="40"/>
      <c r="JJZ131" s="40"/>
      <c r="JKA131" s="40"/>
      <c r="JKB131" s="40"/>
      <c r="JKC131" s="40"/>
      <c r="JKD131" s="40"/>
      <c r="JKE131" s="40"/>
      <c r="JKF131" s="40"/>
      <c r="JKG131" s="40"/>
      <c r="JKH131" s="40"/>
      <c r="JKI131" s="40"/>
      <c r="JKJ131" s="40"/>
      <c r="JKK131" s="40"/>
      <c r="JKL131" s="40"/>
      <c r="JKM131" s="40"/>
      <c r="JKN131" s="40"/>
      <c r="JKO131" s="40"/>
      <c r="JKP131" s="40"/>
      <c r="JKQ131" s="40"/>
      <c r="JKR131" s="40"/>
      <c r="JKS131" s="40"/>
      <c r="JKT131" s="40"/>
      <c r="JKU131" s="40"/>
      <c r="JKV131" s="40"/>
      <c r="JKW131" s="40"/>
      <c r="JKX131" s="40"/>
      <c r="JKY131" s="40"/>
      <c r="JKZ131" s="40"/>
      <c r="JLA131" s="40"/>
      <c r="JLB131" s="40"/>
      <c r="JLC131" s="40"/>
      <c r="JLD131" s="40"/>
      <c r="JLE131" s="40"/>
      <c r="JLF131" s="40"/>
      <c r="JLG131" s="40"/>
      <c r="JLH131" s="40"/>
      <c r="JLI131" s="40"/>
      <c r="JLJ131" s="40"/>
      <c r="JLK131" s="40"/>
      <c r="JLL131" s="40"/>
      <c r="JLM131" s="40"/>
      <c r="JLN131" s="40"/>
      <c r="JLO131" s="40"/>
      <c r="JLP131" s="40"/>
      <c r="JLQ131" s="40"/>
      <c r="JLR131" s="40"/>
      <c r="JLS131" s="40"/>
      <c r="JLT131" s="40"/>
      <c r="JLU131" s="40"/>
      <c r="JLV131" s="40"/>
      <c r="JLW131" s="40"/>
      <c r="JLX131" s="40"/>
      <c r="JLY131" s="40"/>
      <c r="JLZ131" s="40"/>
      <c r="JMA131" s="40"/>
      <c r="JMB131" s="40"/>
      <c r="JMC131" s="40"/>
      <c r="JMD131" s="40"/>
      <c r="JME131" s="40"/>
      <c r="JMF131" s="40"/>
      <c r="JMG131" s="40"/>
      <c r="JMH131" s="40"/>
      <c r="JMI131" s="40"/>
      <c r="JMJ131" s="40"/>
      <c r="JMK131" s="40"/>
      <c r="JML131" s="40"/>
      <c r="JMM131" s="40"/>
      <c r="JMN131" s="40"/>
      <c r="JMO131" s="40"/>
      <c r="JMP131" s="40"/>
      <c r="JMQ131" s="40"/>
      <c r="JMR131" s="40"/>
      <c r="JMS131" s="40"/>
      <c r="JMT131" s="40"/>
      <c r="JMU131" s="40"/>
      <c r="JMV131" s="40"/>
      <c r="JMW131" s="40"/>
      <c r="JMX131" s="40"/>
      <c r="JMY131" s="40"/>
      <c r="JMZ131" s="40"/>
      <c r="JNA131" s="40"/>
      <c r="JNB131" s="40"/>
      <c r="JNC131" s="40"/>
      <c r="JND131" s="40"/>
      <c r="JNE131" s="40"/>
      <c r="JNF131" s="40"/>
      <c r="JNG131" s="40"/>
      <c r="JNH131" s="40"/>
      <c r="JNI131" s="40"/>
      <c r="JNJ131" s="40"/>
      <c r="JNK131" s="40"/>
      <c r="JNL131" s="40"/>
      <c r="JNM131" s="40"/>
      <c r="JNN131" s="40"/>
      <c r="JNO131" s="40"/>
      <c r="JNP131" s="40"/>
      <c r="JNQ131" s="40"/>
      <c r="JNR131" s="40"/>
      <c r="JNS131" s="40"/>
      <c r="JNT131" s="40"/>
      <c r="JNU131" s="40"/>
      <c r="JNV131" s="40"/>
      <c r="JNW131" s="40"/>
      <c r="JNX131" s="40"/>
      <c r="JNY131" s="40"/>
      <c r="JNZ131" s="40"/>
      <c r="JOA131" s="40"/>
      <c r="JOB131" s="40"/>
      <c r="JOC131" s="40"/>
      <c r="JOD131" s="40"/>
      <c r="JOE131" s="40"/>
      <c r="JOF131" s="40"/>
      <c r="JOG131" s="40"/>
      <c r="JOH131" s="40"/>
      <c r="JOI131" s="40"/>
      <c r="JOJ131" s="40"/>
      <c r="JOK131" s="40"/>
      <c r="JOL131" s="40"/>
      <c r="JOM131" s="40"/>
      <c r="JON131" s="40"/>
      <c r="JOO131" s="40"/>
      <c r="JOP131" s="40"/>
      <c r="JOQ131" s="40"/>
      <c r="JOR131" s="40"/>
      <c r="JOS131" s="40"/>
      <c r="JOT131" s="40"/>
      <c r="JOU131" s="40"/>
      <c r="JOV131" s="40"/>
      <c r="JOW131" s="40"/>
      <c r="JOX131" s="40"/>
      <c r="JOY131" s="40"/>
      <c r="JOZ131" s="40"/>
      <c r="JPA131" s="40"/>
      <c r="JPB131" s="40"/>
      <c r="JPC131" s="40"/>
      <c r="JPD131" s="40"/>
      <c r="JPE131" s="40"/>
      <c r="JPF131" s="40"/>
      <c r="JPG131" s="40"/>
      <c r="JPH131" s="40"/>
      <c r="JPI131" s="40"/>
      <c r="JPJ131" s="40"/>
      <c r="JPK131" s="40"/>
      <c r="JPL131" s="40"/>
      <c r="JPM131" s="40"/>
      <c r="JPN131" s="40"/>
      <c r="JPO131" s="40"/>
      <c r="JPP131" s="40"/>
      <c r="JPQ131" s="40"/>
      <c r="JPR131" s="40"/>
      <c r="JPS131" s="40"/>
      <c r="JPT131" s="40"/>
      <c r="JPU131" s="40"/>
      <c r="JPV131" s="40"/>
      <c r="JPW131" s="40"/>
      <c r="JPX131" s="40"/>
      <c r="JPY131" s="40"/>
      <c r="JPZ131" s="40"/>
      <c r="JQA131" s="40"/>
      <c r="JQB131" s="40"/>
      <c r="JQC131" s="40"/>
      <c r="JQD131" s="40"/>
      <c r="JQE131" s="40"/>
      <c r="JQF131" s="40"/>
      <c r="JQG131" s="40"/>
      <c r="JQH131" s="40"/>
      <c r="JQI131" s="40"/>
      <c r="JQJ131" s="40"/>
      <c r="JQK131" s="40"/>
      <c r="JQL131" s="40"/>
      <c r="JQM131" s="40"/>
      <c r="JQN131" s="40"/>
      <c r="JQO131" s="40"/>
      <c r="JQP131" s="40"/>
      <c r="JQQ131" s="40"/>
      <c r="JQR131" s="40"/>
      <c r="JQS131" s="40"/>
      <c r="JQT131" s="40"/>
      <c r="JQU131" s="40"/>
      <c r="JQV131" s="40"/>
      <c r="JQW131" s="40"/>
      <c r="JQX131" s="40"/>
      <c r="JQY131" s="40"/>
      <c r="JQZ131" s="40"/>
      <c r="JRA131" s="40"/>
      <c r="JRB131" s="40"/>
      <c r="JRC131" s="40"/>
      <c r="JRD131" s="40"/>
      <c r="JRE131" s="40"/>
      <c r="JRF131" s="40"/>
      <c r="JRG131" s="40"/>
      <c r="JRH131" s="40"/>
      <c r="JRI131" s="40"/>
      <c r="JRJ131" s="40"/>
      <c r="JRK131" s="40"/>
      <c r="JRL131" s="40"/>
      <c r="JRM131" s="40"/>
      <c r="JRN131" s="40"/>
      <c r="JRO131" s="40"/>
      <c r="JRP131" s="40"/>
      <c r="JRQ131" s="40"/>
      <c r="JRR131" s="40"/>
      <c r="JRS131" s="40"/>
      <c r="JRT131" s="40"/>
      <c r="JRU131" s="40"/>
      <c r="JRV131" s="40"/>
      <c r="JRW131" s="40"/>
      <c r="JRX131" s="40"/>
      <c r="JRY131" s="40"/>
      <c r="JRZ131" s="40"/>
      <c r="JSA131" s="40"/>
      <c r="JSB131" s="40"/>
      <c r="JSC131" s="40"/>
      <c r="JSD131" s="40"/>
      <c r="JSE131" s="40"/>
      <c r="JSF131" s="40"/>
      <c r="JSG131" s="40"/>
      <c r="JSH131" s="40"/>
      <c r="JSI131" s="40"/>
      <c r="JSJ131" s="40"/>
      <c r="JSK131" s="40"/>
      <c r="JSL131" s="40"/>
      <c r="JSM131" s="40"/>
      <c r="JSN131" s="40"/>
      <c r="JSO131" s="40"/>
      <c r="JSP131" s="40"/>
      <c r="JSQ131" s="40"/>
      <c r="JSR131" s="40"/>
      <c r="JSS131" s="40"/>
      <c r="JST131" s="40"/>
      <c r="JSU131" s="40"/>
      <c r="JSV131" s="40"/>
      <c r="JSW131" s="40"/>
      <c r="JSX131" s="40"/>
      <c r="JSY131" s="40"/>
      <c r="JSZ131" s="40"/>
      <c r="JTA131" s="40"/>
      <c r="JTB131" s="40"/>
      <c r="JTC131" s="40"/>
      <c r="JTD131" s="40"/>
      <c r="JTE131" s="40"/>
      <c r="JTF131" s="40"/>
      <c r="JTG131" s="40"/>
      <c r="JTH131" s="40"/>
      <c r="JTI131" s="40"/>
      <c r="JTJ131" s="40"/>
      <c r="JTK131" s="40"/>
      <c r="JTL131" s="40"/>
      <c r="JTM131" s="40"/>
      <c r="JTN131" s="40"/>
      <c r="JTO131" s="40"/>
      <c r="JTP131" s="40"/>
      <c r="JTQ131" s="40"/>
      <c r="JTR131" s="40"/>
      <c r="JTS131" s="40"/>
      <c r="JTT131" s="40"/>
      <c r="JTU131" s="40"/>
      <c r="JTV131" s="40"/>
      <c r="JTW131" s="40"/>
      <c r="JTX131" s="40"/>
      <c r="JTY131" s="40"/>
      <c r="JTZ131" s="40"/>
      <c r="JUA131" s="40"/>
      <c r="JUB131" s="40"/>
      <c r="JUC131" s="40"/>
      <c r="JUD131" s="40"/>
      <c r="JUE131" s="40"/>
      <c r="JUF131" s="40"/>
      <c r="JUG131" s="40"/>
      <c r="JUH131" s="40"/>
      <c r="JUI131" s="40"/>
      <c r="JUJ131" s="40"/>
      <c r="JUK131" s="40"/>
      <c r="JUL131" s="40"/>
      <c r="JUM131" s="40"/>
      <c r="JUN131" s="40"/>
      <c r="JUO131" s="40"/>
      <c r="JUP131" s="40"/>
      <c r="JUQ131" s="40"/>
      <c r="JUR131" s="40"/>
      <c r="JUS131" s="40"/>
      <c r="JUT131" s="40"/>
      <c r="JUU131" s="40"/>
      <c r="JUV131" s="40"/>
      <c r="JUW131" s="40"/>
      <c r="JUX131" s="40"/>
      <c r="JUY131" s="40"/>
      <c r="JUZ131" s="40"/>
      <c r="JVA131" s="40"/>
      <c r="JVB131" s="40"/>
      <c r="JVC131" s="40"/>
      <c r="JVD131" s="40"/>
      <c r="JVE131" s="40"/>
      <c r="JVF131" s="40"/>
      <c r="JVG131" s="40"/>
      <c r="JVH131" s="40"/>
      <c r="JVI131" s="40"/>
      <c r="JVJ131" s="40"/>
      <c r="JVK131" s="40"/>
      <c r="JVL131" s="40"/>
      <c r="JVM131" s="40"/>
      <c r="JVN131" s="40"/>
      <c r="JVO131" s="40"/>
      <c r="JVP131" s="40"/>
      <c r="JVQ131" s="40"/>
      <c r="JVR131" s="40"/>
      <c r="JVS131" s="40"/>
      <c r="JVT131" s="40"/>
      <c r="JVU131" s="40"/>
      <c r="JVV131" s="40"/>
      <c r="JVW131" s="40"/>
      <c r="JVX131" s="40"/>
      <c r="JVY131" s="40"/>
      <c r="JVZ131" s="40"/>
      <c r="JWA131" s="40"/>
      <c r="JWB131" s="40"/>
      <c r="JWC131" s="40"/>
      <c r="JWD131" s="40"/>
      <c r="JWE131" s="40"/>
      <c r="JWF131" s="40"/>
      <c r="JWG131" s="40"/>
      <c r="JWH131" s="40"/>
      <c r="JWI131" s="40"/>
      <c r="JWJ131" s="40"/>
      <c r="JWK131" s="40"/>
      <c r="JWL131" s="40"/>
      <c r="JWM131" s="40"/>
      <c r="JWN131" s="40"/>
      <c r="JWO131" s="40"/>
      <c r="JWP131" s="40"/>
      <c r="JWQ131" s="40"/>
      <c r="JWR131" s="40"/>
      <c r="JWS131" s="40"/>
      <c r="JWT131" s="40"/>
      <c r="JWU131" s="40"/>
      <c r="JWV131" s="40"/>
      <c r="JWW131" s="40"/>
      <c r="JWX131" s="40"/>
      <c r="JWY131" s="40"/>
      <c r="JWZ131" s="40"/>
      <c r="JXA131" s="40"/>
      <c r="JXB131" s="40"/>
      <c r="JXC131" s="40"/>
      <c r="JXD131" s="40"/>
      <c r="JXE131" s="40"/>
      <c r="JXF131" s="40"/>
      <c r="JXG131" s="40"/>
      <c r="JXH131" s="40"/>
      <c r="JXI131" s="40"/>
      <c r="JXJ131" s="40"/>
      <c r="JXK131" s="40"/>
      <c r="JXL131" s="40"/>
      <c r="JXM131" s="40"/>
      <c r="JXN131" s="40"/>
      <c r="JXO131" s="40"/>
      <c r="JXP131" s="40"/>
      <c r="JXQ131" s="40"/>
      <c r="JXR131" s="40"/>
      <c r="JXS131" s="40"/>
      <c r="JXT131" s="40"/>
      <c r="JXU131" s="40"/>
      <c r="JXV131" s="40"/>
      <c r="JXW131" s="40"/>
      <c r="JXX131" s="40"/>
      <c r="JXY131" s="40"/>
      <c r="JXZ131" s="40"/>
      <c r="JYA131" s="40"/>
      <c r="JYB131" s="40"/>
      <c r="JYC131" s="40"/>
      <c r="JYD131" s="40"/>
      <c r="JYE131" s="40"/>
      <c r="JYF131" s="40"/>
      <c r="JYG131" s="40"/>
      <c r="JYH131" s="40"/>
      <c r="JYI131" s="40"/>
      <c r="JYJ131" s="40"/>
      <c r="JYK131" s="40"/>
      <c r="JYL131" s="40"/>
      <c r="JYM131" s="40"/>
      <c r="JYN131" s="40"/>
      <c r="JYO131" s="40"/>
      <c r="JYP131" s="40"/>
      <c r="JYQ131" s="40"/>
      <c r="JYR131" s="40"/>
      <c r="JYS131" s="40"/>
      <c r="JYT131" s="40"/>
      <c r="JYU131" s="40"/>
      <c r="JYV131" s="40"/>
      <c r="JYW131" s="40"/>
      <c r="JYX131" s="40"/>
      <c r="JYY131" s="40"/>
      <c r="JYZ131" s="40"/>
      <c r="JZA131" s="40"/>
      <c r="JZB131" s="40"/>
      <c r="JZC131" s="40"/>
      <c r="JZD131" s="40"/>
      <c r="JZE131" s="40"/>
      <c r="JZF131" s="40"/>
      <c r="JZG131" s="40"/>
      <c r="JZH131" s="40"/>
      <c r="JZI131" s="40"/>
      <c r="JZJ131" s="40"/>
      <c r="JZK131" s="40"/>
      <c r="JZL131" s="40"/>
      <c r="JZM131" s="40"/>
      <c r="JZN131" s="40"/>
      <c r="JZO131" s="40"/>
      <c r="JZP131" s="40"/>
      <c r="JZQ131" s="40"/>
      <c r="JZR131" s="40"/>
      <c r="JZS131" s="40"/>
      <c r="JZT131" s="40"/>
      <c r="JZU131" s="40"/>
      <c r="JZV131" s="40"/>
      <c r="JZW131" s="40"/>
      <c r="JZX131" s="40"/>
      <c r="JZY131" s="40"/>
      <c r="JZZ131" s="40"/>
      <c r="KAA131" s="40"/>
      <c r="KAB131" s="40"/>
      <c r="KAC131" s="40"/>
      <c r="KAD131" s="40"/>
      <c r="KAE131" s="40"/>
      <c r="KAF131" s="40"/>
      <c r="KAG131" s="40"/>
      <c r="KAH131" s="40"/>
      <c r="KAI131" s="40"/>
      <c r="KAJ131" s="40"/>
      <c r="KAK131" s="40"/>
      <c r="KAL131" s="40"/>
      <c r="KAM131" s="40"/>
      <c r="KAN131" s="40"/>
      <c r="KAO131" s="40"/>
      <c r="KAP131" s="40"/>
      <c r="KAQ131" s="40"/>
      <c r="KAR131" s="40"/>
      <c r="KAS131" s="40"/>
      <c r="KAT131" s="40"/>
      <c r="KAU131" s="40"/>
      <c r="KAV131" s="40"/>
      <c r="KAW131" s="40"/>
      <c r="KAX131" s="40"/>
      <c r="KAY131" s="40"/>
      <c r="KAZ131" s="40"/>
      <c r="KBA131" s="40"/>
      <c r="KBB131" s="40"/>
      <c r="KBC131" s="40"/>
      <c r="KBD131" s="40"/>
      <c r="KBE131" s="40"/>
      <c r="KBF131" s="40"/>
      <c r="KBG131" s="40"/>
      <c r="KBH131" s="40"/>
      <c r="KBI131" s="40"/>
      <c r="KBJ131" s="40"/>
      <c r="KBK131" s="40"/>
      <c r="KBL131" s="40"/>
      <c r="KBM131" s="40"/>
      <c r="KBN131" s="40"/>
      <c r="KBO131" s="40"/>
      <c r="KBP131" s="40"/>
      <c r="KBQ131" s="40"/>
      <c r="KBR131" s="40"/>
      <c r="KBS131" s="40"/>
      <c r="KBT131" s="40"/>
      <c r="KBU131" s="40"/>
      <c r="KBV131" s="40"/>
      <c r="KBW131" s="40"/>
      <c r="KBX131" s="40"/>
      <c r="KBY131" s="40"/>
      <c r="KBZ131" s="40"/>
      <c r="KCA131" s="40"/>
      <c r="KCB131" s="40"/>
      <c r="KCC131" s="40"/>
      <c r="KCD131" s="40"/>
      <c r="KCE131" s="40"/>
      <c r="KCF131" s="40"/>
      <c r="KCG131" s="40"/>
      <c r="KCH131" s="40"/>
      <c r="KCI131" s="40"/>
      <c r="KCJ131" s="40"/>
      <c r="KCK131" s="40"/>
      <c r="KCL131" s="40"/>
      <c r="KCM131" s="40"/>
      <c r="KCN131" s="40"/>
      <c r="KCO131" s="40"/>
      <c r="KCP131" s="40"/>
      <c r="KCQ131" s="40"/>
      <c r="KCR131" s="40"/>
      <c r="KCS131" s="40"/>
      <c r="KCT131" s="40"/>
      <c r="KCU131" s="40"/>
      <c r="KCV131" s="40"/>
      <c r="KCW131" s="40"/>
      <c r="KCX131" s="40"/>
      <c r="KCY131" s="40"/>
      <c r="KCZ131" s="40"/>
      <c r="KDA131" s="40"/>
      <c r="KDB131" s="40"/>
      <c r="KDC131" s="40"/>
      <c r="KDD131" s="40"/>
      <c r="KDE131" s="40"/>
      <c r="KDF131" s="40"/>
      <c r="KDG131" s="40"/>
      <c r="KDH131" s="40"/>
      <c r="KDI131" s="40"/>
      <c r="KDJ131" s="40"/>
      <c r="KDK131" s="40"/>
      <c r="KDL131" s="40"/>
      <c r="KDM131" s="40"/>
      <c r="KDN131" s="40"/>
      <c r="KDO131" s="40"/>
      <c r="KDP131" s="40"/>
      <c r="KDQ131" s="40"/>
      <c r="KDR131" s="40"/>
      <c r="KDS131" s="40"/>
      <c r="KDT131" s="40"/>
      <c r="KDU131" s="40"/>
      <c r="KDV131" s="40"/>
      <c r="KDW131" s="40"/>
      <c r="KDX131" s="40"/>
      <c r="KDY131" s="40"/>
      <c r="KDZ131" s="40"/>
      <c r="KEA131" s="40"/>
      <c r="KEB131" s="40"/>
      <c r="KEC131" s="40"/>
      <c r="KED131" s="40"/>
      <c r="KEE131" s="40"/>
      <c r="KEF131" s="40"/>
      <c r="KEG131" s="40"/>
      <c r="KEH131" s="40"/>
      <c r="KEI131" s="40"/>
      <c r="KEJ131" s="40"/>
      <c r="KEK131" s="40"/>
      <c r="KEL131" s="40"/>
      <c r="KEM131" s="40"/>
      <c r="KEN131" s="40"/>
      <c r="KEO131" s="40"/>
      <c r="KEP131" s="40"/>
      <c r="KEQ131" s="40"/>
      <c r="KER131" s="40"/>
      <c r="KES131" s="40"/>
      <c r="KET131" s="40"/>
      <c r="KEU131" s="40"/>
      <c r="KEV131" s="40"/>
      <c r="KEW131" s="40"/>
      <c r="KEX131" s="40"/>
      <c r="KEY131" s="40"/>
      <c r="KEZ131" s="40"/>
      <c r="KFA131" s="40"/>
      <c r="KFB131" s="40"/>
      <c r="KFC131" s="40"/>
      <c r="KFD131" s="40"/>
      <c r="KFE131" s="40"/>
      <c r="KFF131" s="40"/>
      <c r="KFG131" s="40"/>
      <c r="KFH131" s="40"/>
      <c r="KFI131" s="40"/>
      <c r="KFJ131" s="40"/>
      <c r="KFK131" s="40"/>
      <c r="KFL131" s="40"/>
      <c r="KFM131" s="40"/>
      <c r="KFN131" s="40"/>
      <c r="KFO131" s="40"/>
      <c r="KFP131" s="40"/>
      <c r="KFQ131" s="40"/>
      <c r="KFR131" s="40"/>
      <c r="KFS131" s="40"/>
      <c r="KFT131" s="40"/>
      <c r="KFU131" s="40"/>
      <c r="KFV131" s="40"/>
      <c r="KFW131" s="40"/>
      <c r="KFX131" s="40"/>
      <c r="KFY131" s="40"/>
      <c r="KFZ131" s="40"/>
      <c r="KGA131" s="40"/>
      <c r="KGB131" s="40"/>
      <c r="KGC131" s="40"/>
      <c r="KGD131" s="40"/>
      <c r="KGE131" s="40"/>
      <c r="KGF131" s="40"/>
      <c r="KGG131" s="40"/>
      <c r="KGH131" s="40"/>
      <c r="KGI131" s="40"/>
      <c r="KGJ131" s="40"/>
      <c r="KGK131" s="40"/>
      <c r="KGL131" s="40"/>
      <c r="KGM131" s="40"/>
      <c r="KGN131" s="40"/>
      <c r="KGO131" s="40"/>
      <c r="KGP131" s="40"/>
      <c r="KGQ131" s="40"/>
      <c r="KGR131" s="40"/>
      <c r="KGS131" s="40"/>
      <c r="KGT131" s="40"/>
      <c r="KGU131" s="40"/>
      <c r="KGV131" s="40"/>
      <c r="KGW131" s="40"/>
      <c r="KGX131" s="40"/>
      <c r="KGY131" s="40"/>
      <c r="KGZ131" s="40"/>
      <c r="KHA131" s="40"/>
      <c r="KHB131" s="40"/>
      <c r="KHC131" s="40"/>
      <c r="KHD131" s="40"/>
      <c r="KHE131" s="40"/>
      <c r="KHF131" s="40"/>
      <c r="KHG131" s="40"/>
      <c r="KHH131" s="40"/>
      <c r="KHI131" s="40"/>
      <c r="KHJ131" s="40"/>
      <c r="KHK131" s="40"/>
      <c r="KHL131" s="40"/>
      <c r="KHM131" s="40"/>
      <c r="KHN131" s="40"/>
      <c r="KHO131" s="40"/>
      <c r="KHP131" s="40"/>
      <c r="KHQ131" s="40"/>
      <c r="KHR131" s="40"/>
      <c r="KHS131" s="40"/>
      <c r="KHT131" s="40"/>
      <c r="KHU131" s="40"/>
      <c r="KHV131" s="40"/>
      <c r="KHW131" s="40"/>
      <c r="KHX131" s="40"/>
      <c r="KHY131" s="40"/>
      <c r="KHZ131" s="40"/>
      <c r="KIA131" s="40"/>
      <c r="KIB131" s="40"/>
      <c r="KIC131" s="40"/>
      <c r="KID131" s="40"/>
      <c r="KIE131" s="40"/>
      <c r="KIF131" s="40"/>
      <c r="KIG131" s="40"/>
      <c r="KIH131" s="40"/>
      <c r="KII131" s="40"/>
      <c r="KIJ131" s="40"/>
      <c r="KIK131" s="40"/>
      <c r="KIL131" s="40"/>
      <c r="KIM131" s="40"/>
      <c r="KIN131" s="40"/>
      <c r="KIO131" s="40"/>
      <c r="KIP131" s="40"/>
      <c r="KIQ131" s="40"/>
      <c r="KIR131" s="40"/>
      <c r="KIS131" s="40"/>
      <c r="KIT131" s="40"/>
      <c r="KIU131" s="40"/>
      <c r="KIV131" s="40"/>
      <c r="KIW131" s="40"/>
      <c r="KIX131" s="40"/>
      <c r="KIY131" s="40"/>
      <c r="KIZ131" s="40"/>
      <c r="KJA131" s="40"/>
      <c r="KJB131" s="40"/>
      <c r="KJC131" s="40"/>
      <c r="KJD131" s="40"/>
      <c r="KJE131" s="40"/>
      <c r="KJF131" s="40"/>
      <c r="KJG131" s="40"/>
      <c r="KJH131" s="40"/>
      <c r="KJI131" s="40"/>
      <c r="KJJ131" s="40"/>
      <c r="KJK131" s="40"/>
      <c r="KJL131" s="40"/>
      <c r="KJM131" s="40"/>
      <c r="KJN131" s="40"/>
      <c r="KJO131" s="40"/>
      <c r="KJP131" s="40"/>
      <c r="KJQ131" s="40"/>
      <c r="KJR131" s="40"/>
      <c r="KJS131" s="40"/>
      <c r="KJT131" s="40"/>
      <c r="KJU131" s="40"/>
      <c r="KJV131" s="40"/>
      <c r="KJW131" s="40"/>
      <c r="KJX131" s="40"/>
      <c r="KJY131" s="40"/>
      <c r="KJZ131" s="40"/>
      <c r="KKA131" s="40"/>
      <c r="KKB131" s="40"/>
      <c r="KKC131" s="40"/>
      <c r="KKD131" s="40"/>
      <c r="KKE131" s="40"/>
      <c r="KKF131" s="40"/>
      <c r="KKG131" s="40"/>
      <c r="KKH131" s="40"/>
      <c r="KKI131" s="40"/>
      <c r="KKJ131" s="40"/>
      <c r="KKK131" s="40"/>
      <c r="KKL131" s="40"/>
      <c r="KKM131" s="40"/>
      <c r="KKN131" s="40"/>
      <c r="KKO131" s="40"/>
      <c r="KKP131" s="40"/>
      <c r="KKQ131" s="40"/>
      <c r="KKR131" s="40"/>
      <c r="KKS131" s="40"/>
      <c r="KKT131" s="40"/>
      <c r="KKU131" s="40"/>
      <c r="KKV131" s="40"/>
      <c r="KKW131" s="40"/>
      <c r="KKX131" s="40"/>
      <c r="KKY131" s="40"/>
      <c r="KKZ131" s="40"/>
      <c r="KLA131" s="40"/>
      <c r="KLB131" s="40"/>
      <c r="KLC131" s="40"/>
      <c r="KLD131" s="40"/>
      <c r="KLE131" s="40"/>
      <c r="KLF131" s="40"/>
      <c r="KLG131" s="40"/>
      <c r="KLH131" s="40"/>
      <c r="KLI131" s="40"/>
      <c r="KLJ131" s="40"/>
      <c r="KLK131" s="40"/>
      <c r="KLL131" s="40"/>
      <c r="KLM131" s="40"/>
      <c r="KLN131" s="40"/>
      <c r="KLO131" s="40"/>
      <c r="KLP131" s="40"/>
      <c r="KLQ131" s="40"/>
      <c r="KLR131" s="40"/>
      <c r="KLS131" s="40"/>
      <c r="KLT131" s="40"/>
      <c r="KLU131" s="40"/>
      <c r="KLV131" s="40"/>
      <c r="KLW131" s="40"/>
      <c r="KLX131" s="40"/>
      <c r="KLY131" s="40"/>
      <c r="KLZ131" s="40"/>
      <c r="KMA131" s="40"/>
      <c r="KMB131" s="40"/>
      <c r="KMC131" s="40"/>
      <c r="KMD131" s="40"/>
      <c r="KME131" s="40"/>
      <c r="KMF131" s="40"/>
      <c r="KMG131" s="40"/>
      <c r="KMH131" s="40"/>
      <c r="KMI131" s="40"/>
      <c r="KMJ131" s="40"/>
      <c r="KMK131" s="40"/>
      <c r="KML131" s="40"/>
      <c r="KMM131" s="40"/>
      <c r="KMN131" s="40"/>
      <c r="KMO131" s="40"/>
      <c r="KMP131" s="40"/>
      <c r="KMQ131" s="40"/>
      <c r="KMR131" s="40"/>
      <c r="KMS131" s="40"/>
      <c r="KMT131" s="40"/>
      <c r="KMU131" s="40"/>
      <c r="KMV131" s="40"/>
      <c r="KMW131" s="40"/>
      <c r="KMX131" s="40"/>
      <c r="KMY131" s="40"/>
      <c r="KMZ131" s="40"/>
      <c r="KNA131" s="40"/>
      <c r="KNB131" s="40"/>
      <c r="KNC131" s="40"/>
      <c r="KND131" s="40"/>
      <c r="KNE131" s="40"/>
      <c r="KNF131" s="40"/>
      <c r="KNG131" s="40"/>
      <c r="KNH131" s="40"/>
      <c r="KNI131" s="40"/>
      <c r="KNJ131" s="40"/>
      <c r="KNK131" s="40"/>
      <c r="KNL131" s="40"/>
      <c r="KNM131" s="40"/>
      <c r="KNN131" s="40"/>
      <c r="KNO131" s="40"/>
      <c r="KNP131" s="40"/>
      <c r="KNQ131" s="40"/>
      <c r="KNR131" s="40"/>
      <c r="KNS131" s="40"/>
      <c r="KNT131" s="40"/>
      <c r="KNU131" s="40"/>
      <c r="KNV131" s="40"/>
      <c r="KNW131" s="40"/>
      <c r="KNX131" s="40"/>
      <c r="KNY131" s="40"/>
      <c r="KNZ131" s="40"/>
      <c r="KOA131" s="40"/>
      <c r="KOB131" s="40"/>
      <c r="KOC131" s="40"/>
      <c r="KOD131" s="40"/>
      <c r="KOE131" s="40"/>
      <c r="KOF131" s="40"/>
      <c r="KOG131" s="40"/>
      <c r="KOH131" s="40"/>
      <c r="KOI131" s="40"/>
      <c r="KOJ131" s="40"/>
      <c r="KOK131" s="40"/>
      <c r="KOL131" s="40"/>
      <c r="KOM131" s="40"/>
      <c r="KON131" s="40"/>
      <c r="KOO131" s="40"/>
      <c r="KOP131" s="40"/>
      <c r="KOQ131" s="40"/>
      <c r="KOR131" s="40"/>
      <c r="KOS131" s="40"/>
      <c r="KOT131" s="40"/>
      <c r="KOU131" s="40"/>
      <c r="KOV131" s="40"/>
      <c r="KOW131" s="40"/>
      <c r="KOX131" s="40"/>
      <c r="KOY131" s="40"/>
      <c r="KOZ131" s="40"/>
      <c r="KPA131" s="40"/>
      <c r="KPB131" s="40"/>
      <c r="KPC131" s="40"/>
      <c r="KPD131" s="40"/>
      <c r="KPE131" s="40"/>
      <c r="KPF131" s="40"/>
      <c r="KPG131" s="40"/>
      <c r="KPH131" s="40"/>
      <c r="KPI131" s="40"/>
      <c r="KPJ131" s="40"/>
      <c r="KPK131" s="40"/>
      <c r="KPL131" s="40"/>
      <c r="KPM131" s="40"/>
      <c r="KPN131" s="40"/>
      <c r="KPO131" s="40"/>
      <c r="KPP131" s="40"/>
      <c r="KPQ131" s="40"/>
      <c r="KPR131" s="40"/>
      <c r="KPS131" s="40"/>
      <c r="KPT131" s="40"/>
      <c r="KPU131" s="40"/>
      <c r="KPV131" s="40"/>
      <c r="KPW131" s="40"/>
      <c r="KPX131" s="40"/>
      <c r="KPY131" s="40"/>
      <c r="KPZ131" s="40"/>
      <c r="KQA131" s="40"/>
      <c r="KQB131" s="40"/>
      <c r="KQC131" s="40"/>
      <c r="KQD131" s="40"/>
      <c r="KQE131" s="40"/>
      <c r="KQF131" s="40"/>
      <c r="KQG131" s="40"/>
      <c r="KQH131" s="40"/>
      <c r="KQI131" s="40"/>
      <c r="KQJ131" s="40"/>
      <c r="KQK131" s="40"/>
      <c r="KQL131" s="40"/>
      <c r="KQM131" s="40"/>
      <c r="KQN131" s="40"/>
      <c r="KQO131" s="40"/>
      <c r="KQP131" s="40"/>
      <c r="KQQ131" s="40"/>
      <c r="KQR131" s="40"/>
      <c r="KQS131" s="40"/>
      <c r="KQT131" s="40"/>
      <c r="KQU131" s="40"/>
      <c r="KQV131" s="40"/>
      <c r="KQW131" s="40"/>
      <c r="KQX131" s="40"/>
      <c r="KQY131" s="40"/>
      <c r="KQZ131" s="40"/>
      <c r="KRA131" s="40"/>
      <c r="KRB131" s="40"/>
      <c r="KRC131" s="40"/>
      <c r="KRD131" s="40"/>
      <c r="KRE131" s="40"/>
      <c r="KRF131" s="40"/>
      <c r="KRG131" s="40"/>
      <c r="KRH131" s="40"/>
      <c r="KRI131" s="40"/>
      <c r="KRJ131" s="40"/>
      <c r="KRK131" s="40"/>
      <c r="KRL131" s="40"/>
      <c r="KRM131" s="40"/>
      <c r="KRN131" s="40"/>
      <c r="KRO131" s="40"/>
      <c r="KRP131" s="40"/>
      <c r="KRQ131" s="40"/>
      <c r="KRR131" s="40"/>
      <c r="KRS131" s="40"/>
      <c r="KRT131" s="40"/>
      <c r="KRU131" s="40"/>
      <c r="KRV131" s="40"/>
      <c r="KRW131" s="40"/>
      <c r="KRX131" s="40"/>
      <c r="KRY131" s="40"/>
      <c r="KRZ131" s="40"/>
      <c r="KSA131" s="40"/>
      <c r="KSB131" s="40"/>
      <c r="KSC131" s="40"/>
      <c r="KSD131" s="40"/>
      <c r="KSE131" s="40"/>
      <c r="KSF131" s="40"/>
      <c r="KSG131" s="40"/>
      <c r="KSH131" s="40"/>
      <c r="KSI131" s="40"/>
      <c r="KSJ131" s="40"/>
      <c r="KSK131" s="40"/>
      <c r="KSL131" s="40"/>
      <c r="KSM131" s="40"/>
      <c r="KSN131" s="40"/>
      <c r="KSO131" s="40"/>
      <c r="KSP131" s="40"/>
      <c r="KSQ131" s="40"/>
      <c r="KSR131" s="40"/>
      <c r="KSS131" s="40"/>
      <c r="KST131" s="40"/>
      <c r="KSU131" s="40"/>
      <c r="KSV131" s="40"/>
      <c r="KSW131" s="40"/>
      <c r="KSX131" s="40"/>
      <c r="KSY131" s="40"/>
      <c r="KSZ131" s="40"/>
      <c r="KTA131" s="40"/>
      <c r="KTB131" s="40"/>
      <c r="KTC131" s="40"/>
      <c r="KTD131" s="40"/>
      <c r="KTE131" s="40"/>
      <c r="KTF131" s="40"/>
      <c r="KTG131" s="40"/>
      <c r="KTH131" s="40"/>
      <c r="KTI131" s="40"/>
      <c r="KTJ131" s="40"/>
      <c r="KTK131" s="40"/>
      <c r="KTL131" s="40"/>
      <c r="KTM131" s="40"/>
      <c r="KTN131" s="40"/>
      <c r="KTO131" s="40"/>
      <c r="KTP131" s="40"/>
      <c r="KTQ131" s="40"/>
      <c r="KTR131" s="40"/>
      <c r="KTS131" s="40"/>
      <c r="KTT131" s="40"/>
      <c r="KTU131" s="40"/>
      <c r="KTV131" s="40"/>
      <c r="KTW131" s="40"/>
      <c r="KTX131" s="40"/>
      <c r="KTY131" s="40"/>
      <c r="KTZ131" s="40"/>
      <c r="KUA131" s="40"/>
      <c r="KUB131" s="40"/>
      <c r="KUC131" s="40"/>
      <c r="KUD131" s="40"/>
      <c r="KUE131" s="40"/>
      <c r="KUF131" s="40"/>
      <c r="KUG131" s="40"/>
      <c r="KUH131" s="40"/>
      <c r="KUI131" s="40"/>
      <c r="KUJ131" s="40"/>
      <c r="KUK131" s="40"/>
      <c r="KUL131" s="40"/>
      <c r="KUM131" s="40"/>
      <c r="KUN131" s="40"/>
      <c r="KUO131" s="40"/>
      <c r="KUP131" s="40"/>
      <c r="KUQ131" s="40"/>
      <c r="KUR131" s="40"/>
      <c r="KUS131" s="40"/>
      <c r="KUT131" s="40"/>
      <c r="KUU131" s="40"/>
      <c r="KUV131" s="40"/>
      <c r="KUW131" s="40"/>
      <c r="KUX131" s="40"/>
      <c r="KUY131" s="40"/>
      <c r="KUZ131" s="40"/>
      <c r="KVA131" s="40"/>
      <c r="KVB131" s="40"/>
      <c r="KVC131" s="40"/>
      <c r="KVD131" s="40"/>
      <c r="KVE131" s="40"/>
      <c r="KVF131" s="40"/>
      <c r="KVG131" s="40"/>
      <c r="KVH131" s="40"/>
      <c r="KVI131" s="40"/>
      <c r="KVJ131" s="40"/>
      <c r="KVK131" s="40"/>
      <c r="KVL131" s="40"/>
      <c r="KVM131" s="40"/>
      <c r="KVN131" s="40"/>
      <c r="KVO131" s="40"/>
      <c r="KVP131" s="40"/>
      <c r="KVQ131" s="40"/>
      <c r="KVR131" s="40"/>
      <c r="KVS131" s="40"/>
      <c r="KVT131" s="40"/>
      <c r="KVU131" s="40"/>
      <c r="KVV131" s="40"/>
      <c r="KVW131" s="40"/>
      <c r="KVX131" s="40"/>
      <c r="KVY131" s="40"/>
      <c r="KVZ131" s="40"/>
      <c r="KWA131" s="40"/>
      <c r="KWB131" s="40"/>
      <c r="KWC131" s="40"/>
      <c r="KWD131" s="40"/>
      <c r="KWE131" s="40"/>
      <c r="KWF131" s="40"/>
      <c r="KWG131" s="40"/>
      <c r="KWH131" s="40"/>
      <c r="KWI131" s="40"/>
      <c r="KWJ131" s="40"/>
      <c r="KWK131" s="40"/>
      <c r="KWL131" s="40"/>
      <c r="KWM131" s="40"/>
      <c r="KWN131" s="40"/>
      <c r="KWO131" s="40"/>
      <c r="KWP131" s="40"/>
      <c r="KWQ131" s="40"/>
      <c r="KWR131" s="40"/>
      <c r="KWS131" s="40"/>
      <c r="KWT131" s="40"/>
      <c r="KWU131" s="40"/>
      <c r="KWV131" s="40"/>
      <c r="KWW131" s="40"/>
      <c r="KWX131" s="40"/>
      <c r="KWY131" s="40"/>
      <c r="KWZ131" s="40"/>
      <c r="KXA131" s="40"/>
      <c r="KXB131" s="40"/>
      <c r="KXC131" s="40"/>
      <c r="KXD131" s="40"/>
      <c r="KXE131" s="40"/>
      <c r="KXF131" s="40"/>
      <c r="KXG131" s="40"/>
      <c r="KXH131" s="40"/>
      <c r="KXI131" s="40"/>
      <c r="KXJ131" s="40"/>
      <c r="KXK131" s="40"/>
      <c r="KXL131" s="40"/>
      <c r="KXM131" s="40"/>
      <c r="KXN131" s="40"/>
      <c r="KXO131" s="40"/>
      <c r="KXP131" s="40"/>
      <c r="KXQ131" s="40"/>
      <c r="KXR131" s="40"/>
      <c r="KXS131" s="40"/>
      <c r="KXT131" s="40"/>
      <c r="KXU131" s="40"/>
      <c r="KXV131" s="40"/>
      <c r="KXW131" s="40"/>
      <c r="KXX131" s="40"/>
      <c r="KXY131" s="40"/>
      <c r="KXZ131" s="40"/>
      <c r="KYA131" s="40"/>
      <c r="KYB131" s="40"/>
      <c r="KYC131" s="40"/>
      <c r="KYD131" s="40"/>
      <c r="KYE131" s="40"/>
      <c r="KYF131" s="40"/>
      <c r="KYG131" s="40"/>
      <c r="KYH131" s="40"/>
      <c r="KYI131" s="40"/>
      <c r="KYJ131" s="40"/>
      <c r="KYK131" s="40"/>
      <c r="KYL131" s="40"/>
      <c r="KYM131" s="40"/>
      <c r="KYN131" s="40"/>
      <c r="KYO131" s="40"/>
      <c r="KYP131" s="40"/>
      <c r="KYQ131" s="40"/>
      <c r="KYR131" s="40"/>
      <c r="KYS131" s="40"/>
      <c r="KYT131" s="40"/>
      <c r="KYU131" s="40"/>
      <c r="KYV131" s="40"/>
      <c r="KYW131" s="40"/>
      <c r="KYX131" s="40"/>
      <c r="KYY131" s="40"/>
      <c r="KYZ131" s="40"/>
      <c r="KZA131" s="40"/>
      <c r="KZB131" s="40"/>
      <c r="KZC131" s="40"/>
      <c r="KZD131" s="40"/>
      <c r="KZE131" s="40"/>
      <c r="KZF131" s="40"/>
      <c r="KZG131" s="40"/>
      <c r="KZH131" s="40"/>
      <c r="KZI131" s="40"/>
      <c r="KZJ131" s="40"/>
      <c r="KZK131" s="40"/>
      <c r="KZL131" s="40"/>
      <c r="KZM131" s="40"/>
      <c r="KZN131" s="40"/>
      <c r="KZO131" s="40"/>
      <c r="KZP131" s="40"/>
      <c r="KZQ131" s="40"/>
      <c r="KZR131" s="40"/>
      <c r="KZS131" s="40"/>
      <c r="KZT131" s="40"/>
      <c r="KZU131" s="40"/>
      <c r="KZV131" s="40"/>
      <c r="KZW131" s="40"/>
      <c r="KZX131" s="40"/>
      <c r="KZY131" s="40"/>
      <c r="KZZ131" s="40"/>
      <c r="LAA131" s="40"/>
      <c r="LAB131" s="40"/>
      <c r="LAC131" s="40"/>
      <c r="LAD131" s="40"/>
      <c r="LAE131" s="40"/>
      <c r="LAF131" s="40"/>
      <c r="LAG131" s="40"/>
      <c r="LAH131" s="40"/>
      <c r="LAI131" s="40"/>
      <c r="LAJ131" s="40"/>
      <c r="LAK131" s="40"/>
      <c r="LAL131" s="40"/>
      <c r="LAM131" s="40"/>
      <c r="LAN131" s="40"/>
      <c r="LAO131" s="40"/>
      <c r="LAP131" s="40"/>
      <c r="LAQ131" s="40"/>
      <c r="LAR131" s="40"/>
      <c r="LAS131" s="40"/>
      <c r="LAT131" s="40"/>
      <c r="LAU131" s="40"/>
      <c r="LAV131" s="40"/>
      <c r="LAW131" s="40"/>
      <c r="LAX131" s="40"/>
      <c r="LAY131" s="40"/>
      <c r="LAZ131" s="40"/>
      <c r="LBA131" s="40"/>
      <c r="LBB131" s="40"/>
      <c r="LBC131" s="40"/>
      <c r="LBD131" s="40"/>
      <c r="LBE131" s="40"/>
      <c r="LBF131" s="40"/>
      <c r="LBG131" s="40"/>
      <c r="LBH131" s="40"/>
      <c r="LBI131" s="40"/>
      <c r="LBJ131" s="40"/>
      <c r="LBK131" s="40"/>
      <c r="LBL131" s="40"/>
      <c r="LBM131" s="40"/>
      <c r="LBN131" s="40"/>
      <c r="LBO131" s="40"/>
      <c r="LBP131" s="40"/>
      <c r="LBQ131" s="40"/>
      <c r="LBR131" s="40"/>
      <c r="LBS131" s="40"/>
      <c r="LBT131" s="40"/>
      <c r="LBU131" s="40"/>
      <c r="LBV131" s="40"/>
      <c r="LBW131" s="40"/>
      <c r="LBX131" s="40"/>
      <c r="LBY131" s="40"/>
      <c r="LBZ131" s="40"/>
      <c r="LCA131" s="40"/>
      <c r="LCB131" s="40"/>
      <c r="LCC131" s="40"/>
      <c r="LCD131" s="40"/>
      <c r="LCE131" s="40"/>
      <c r="LCF131" s="40"/>
      <c r="LCG131" s="40"/>
      <c r="LCH131" s="40"/>
      <c r="LCI131" s="40"/>
      <c r="LCJ131" s="40"/>
      <c r="LCK131" s="40"/>
      <c r="LCL131" s="40"/>
      <c r="LCM131" s="40"/>
      <c r="LCN131" s="40"/>
      <c r="LCO131" s="40"/>
      <c r="LCP131" s="40"/>
      <c r="LCQ131" s="40"/>
      <c r="LCR131" s="40"/>
      <c r="LCS131" s="40"/>
      <c r="LCT131" s="40"/>
      <c r="LCU131" s="40"/>
      <c r="LCV131" s="40"/>
      <c r="LCW131" s="40"/>
      <c r="LCX131" s="40"/>
      <c r="LCY131" s="40"/>
      <c r="LCZ131" s="40"/>
      <c r="LDA131" s="40"/>
      <c r="LDB131" s="40"/>
      <c r="LDC131" s="40"/>
      <c r="LDD131" s="40"/>
      <c r="LDE131" s="40"/>
      <c r="LDF131" s="40"/>
      <c r="LDG131" s="40"/>
      <c r="LDH131" s="40"/>
      <c r="LDI131" s="40"/>
      <c r="LDJ131" s="40"/>
      <c r="LDK131" s="40"/>
      <c r="LDL131" s="40"/>
      <c r="LDM131" s="40"/>
      <c r="LDN131" s="40"/>
      <c r="LDO131" s="40"/>
      <c r="LDP131" s="40"/>
      <c r="LDQ131" s="40"/>
      <c r="LDR131" s="40"/>
      <c r="LDS131" s="40"/>
      <c r="LDT131" s="40"/>
      <c r="LDU131" s="40"/>
      <c r="LDV131" s="40"/>
      <c r="LDW131" s="40"/>
      <c r="LDX131" s="40"/>
      <c r="LDY131" s="40"/>
      <c r="LDZ131" s="40"/>
      <c r="LEA131" s="40"/>
      <c r="LEB131" s="40"/>
      <c r="LEC131" s="40"/>
      <c r="LED131" s="40"/>
      <c r="LEE131" s="40"/>
      <c r="LEF131" s="40"/>
      <c r="LEG131" s="40"/>
      <c r="LEH131" s="40"/>
      <c r="LEI131" s="40"/>
      <c r="LEJ131" s="40"/>
      <c r="LEK131" s="40"/>
      <c r="LEL131" s="40"/>
      <c r="LEM131" s="40"/>
      <c r="LEN131" s="40"/>
      <c r="LEO131" s="40"/>
      <c r="LEP131" s="40"/>
      <c r="LEQ131" s="40"/>
      <c r="LER131" s="40"/>
      <c r="LES131" s="40"/>
      <c r="LET131" s="40"/>
      <c r="LEU131" s="40"/>
      <c r="LEV131" s="40"/>
      <c r="LEW131" s="40"/>
      <c r="LEX131" s="40"/>
      <c r="LEY131" s="40"/>
      <c r="LEZ131" s="40"/>
      <c r="LFA131" s="40"/>
      <c r="LFB131" s="40"/>
      <c r="LFC131" s="40"/>
      <c r="LFD131" s="40"/>
      <c r="LFE131" s="40"/>
      <c r="LFF131" s="40"/>
      <c r="LFG131" s="40"/>
      <c r="LFH131" s="40"/>
      <c r="LFI131" s="40"/>
      <c r="LFJ131" s="40"/>
      <c r="LFK131" s="40"/>
      <c r="LFL131" s="40"/>
      <c r="LFM131" s="40"/>
      <c r="LFN131" s="40"/>
      <c r="LFO131" s="40"/>
      <c r="LFP131" s="40"/>
      <c r="LFQ131" s="40"/>
      <c r="LFR131" s="40"/>
      <c r="LFS131" s="40"/>
      <c r="LFT131" s="40"/>
      <c r="LFU131" s="40"/>
      <c r="LFV131" s="40"/>
      <c r="LFW131" s="40"/>
      <c r="LFX131" s="40"/>
      <c r="LFY131" s="40"/>
      <c r="LFZ131" s="40"/>
      <c r="LGA131" s="40"/>
      <c r="LGB131" s="40"/>
      <c r="LGC131" s="40"/>
      <c r="LGD131" s="40"/>
      <c r="LGE131" s="40"/>
      <c r="LGF131" s="40"/>
      <c r="LGG131" s="40"/>
      <c r="LGH131" s="40"/>
      <c r="LGI131" s="40"/>
      <c r="LGJ131" s="40"/>
      <c r="LGK131" s="40"/>
      <c r="LGL131" s="40"/>
      <c r="LGM131" s="40"/>
      <c r="LGN131" s="40"/>
      <c r="LGO131" s="40"/>
      <c r="LGP131" s="40"/>
      <c r="LGQ131" s="40"/>
      <c r="LGR131" s="40"/>
      <c r="LGS131" s="40"/>
      <c r="LGT131" s="40"/>
      <c r="LGU131" s="40"/>
      <c r="LGV131" s="40"/>
      <c r="LGW131" s="40"/>
      <c r="LGX131" s="40"/>
      <c r="LGY131" s="40"/>
      <c r="LGZ131" s="40"/>
      <c r="LHA131" s="40"/>
      <c r="LHB131" s="40"/>
      <c r="LHC131" s="40"/>
      <c r="LHD131" s="40"/>
      <c r="LHE131" s="40"/>
      <c r="LHF131" s="40"/>
      <c r="LHG131" s="40"/>
      <c r="LHH131" s="40"/>
      <c r="LHI131" s="40"/>
      <c r="LHJ131" s="40"/>
      <c r="LHK131" s="40"/>
      <c r="LHL131" s="40"/>
      <c r="LHM131" s="40"/>
      <c r="LHN131" s="40"/>
      <c r="LHO131" s="40"/>
      <c r="LHP131" s="40"/>
      <c r="LHQ131" s="40"/>
      <c r="LHR131" s="40"/>
      <c r="LHS131" s="40"/>
      <c r="LHT131" s="40"/>
      <c r="LHU131" s="40"/>
      <c r="LHV131" s="40"/>
      <c r="LHW131" s="40"/>
      <c r="LHX131" s="40"/>
      <c r="LHY131" s="40"/>
      <c r="LHZ131" s="40"/>
      <c r="LIA131" s="40"/>
      <c r="LIB131" s="40"/>
      <c r="LIC131" s="40"/>
      <c r="LID131" s="40"/>
      <c r="LIE131" s="40"/>
      <c r="LIF131" s="40"/>
      <c r="LIG131" s="40"/>
      <c r="LIH131" s="40"/>
      <c r="LII131" s="40"/>
      <c r="LIJ131" s="40"/>
      <c r="LIK131" s="40"/>
      <c r="LIL131" s="40"/>
      <c r="LIM131" s="40"/>
      <c r="LIN131" s="40"/>
      <c r="LIO131" s="40"/>
      <c r="LIP131" s="40"/>
      <c r="LIQ131" s="40"/>
      <c r="LIR131" s="40"/>
      <c r="LIS131" s="40"/>
      <c r="LIT131" s="40"/>
      <c r="LIU131" s="40"/>
      <c r="LIV131" s="40"/>
      <c r="LIW131" s="40"/>
      <c r="LIX131" s="40"/>
      <c r="LIY131" s="40"/>
      <c r="LIZ131" s="40"/>
      <c r="LJA131" s="40"/>
      <c r="LJB131" s="40"/>
      <c r="LJC131" s="40"/>
      <c r="LJD131" s="40"/>
      <c r="LJE131" s="40"/>
      <c r="LJF131" s="40"/>
      <c r="LJG131" s="40"/>
      <c r="LJH131" s="40"/>
      <c r="LJI131" s="40"/>
      <c r="LJJ131" s="40"/>
      <c r="LJK131" s="40"/>
      <c r="LJL131" s="40"/>
      <c r="LJM131" s="40"/>
      <c r="LJN131" s="40"/>
      <c r="LJO131" s="40"/>
      <c r="LJP131" s="40"/>
      <c r="LJQ131" s="40"/>
      <c r="LJR131" s="40"/>
      <c r="LJS131" s="40"/>
      <c r="LJT131" s="40"/>
      <c r="LJU131" s="40"/>
      <c r="LJV131" s="40"/>
      <c r="LJW131" s="40"/>
      <c r="LJX131" s="40"/>
      <c r="LJY131" s="40"/>
      <c r="LJZ131" s="40"/>
      <c r="LKA131" s="40"/>
      <c r="LKB131" s="40"/>
      <c r="LKC131" s="40"/>
      <c r="LKD131" s="40"/>
      <c r="LKE131" s="40"/>
      <c r="LKF131" s="40"/>
      <c r="LKG131" s="40"/>
      <c r="LKH131" s="40"/>
      <c r="LKI131" s="40"/>
      <c r="LKJ131" s="40"/>
      <c r="LKK131" s="40"/>
      <c r="LKL131" s="40"/>
      <c r="LKM131" s="40"/>
      <c r="LKN131" s="40"/>
      <c r="LKO131" s="40"/>
      <c r="LKP131" s="40"/>
      <c r="LKQ131" s="40"/>
      <c r="LKR131" s="40"/>
      <c r="LKS131" s="40"/>
      <c r="LKT131" s="40"/>
      <c r="LKU131" s="40"/>
      <c r="LKV131" s="40"/>
      <c r="LKW131" s="40"/>
      <c r="LKX131" s="40"/>
      <c r="LKY131" s="40"/>
      <c r="LKZ131" s="40"/>
      <c r="LLA131" s="40"/>
      <c r="LLB131" s="40"/>
      <c r="LLC131" s="40"/>
      <c r="LLD131" s="40"/>
      <c r="LLE131" s="40"/>
      <c r="LLF131" s="40"/>
      <c r="LLG131" s="40"/>
      <c r="LLH131" s="40"/>
      <c r="LLI131" s="40"/>
      <c r="LLJ131" s="40"/>
      <c r="LLK131" s="40"/>
      <c r="LLL131" s="40"/>
      <c r="LLM131" s="40"/>
      <c r="LLN131" s="40"/>
      <c r="LLO131" s="40"/>
      <c r="LLP131" s="40"/>
      <c r="LLQ131" s="40"/>
      <c r="LLR131" s="40"/>
      <c r="LLS131" s="40"/>
      <c r="LLT131" s="40"/>
      <c r="LLU131" s="40"/>
      <c r="LLV131" s="40"/>
      <c r="LLW131" s="40"/>
      <c r="LLX131" s="40"/>
      <c r="LLY131" s="40"/>
      <c r="LLZ131" s="40"/>
      <c r="LMA131" s="40"/>
      <c r="LMB131" s="40"/>
      <c r="LMC131" s="40"/>
      <c r="LMD131" s="40"/>
      <c r="LME131" s="40"/>
      <c r="LMF131" s="40"/>
      <c r="LMG131" s="40"/>
      <c r="LMH131" s="40"/>
      <c r="LMI131" s="40"/>
      <c r="LMJ131" s="40"/>
      <c r="LMK131" s="40"/>
      <c r="LML131" s="40"/>
      <c r="LMM131" s="40"/>
      <c r="LMN131" s="40"/>
      <c r="LMO131" s="40"/>
      <c r="LMP131" s="40"/>
      <c r="LMQ131" s="40"/>
      <c r="LMR131" s="40"/>
      <c r="LMS131" s="40"/>
      <c r="LMT131" s="40"/>
      <c r="LMU131" s="40"/>
      <c r="LMV131" s="40"/>
      <c r="LMW131" s="40"/>
      <c r="LMX131" s="40"/>
      <c r="LMY131" s="40"/>
      <c r="LMZ131" s="40"/>
      <c r="LNA131" s="40"/>
      <c r="LNB131" s="40"/>
      <c r="LNC131" s="40"/>
      <c r="LND131" s="40"/>
      <c r="LNE131" s="40"/>
      <c r="LNF131" s="40"/>
      <c r="LNG131" s="40"/>
      <c r="LNH131" s="40"/>
      <c r="LNI131" s="40"/>
      <c r="LNJ131" s="40"/>
      <c r="LNK131" s="40"/>
      <c r="LNL131" s="40"/>
      <c r="LNM131" s="40"/>
      <c r="LNN131" s="40"/>
      <c r="LNO131" s="40"/>
      <c r="LNP131" s="40"/>
      <c r="LNQ131" s="40"/>
      <c r="LNR131" s="40"/>
      <c r="LNS131" s="40"/>
      <c r="LNT131" s="40"/>
      <c r="LNU131" s="40"/>
      <c r="LNV131" s="40"/>
      <c r="LNW131" s="40"/>
      <c r="LNX131" s="40"/>
      <c r="LNY131" s="40"/>
      <c r="LNZ131" s="40"/>
      <c r="LOA131" s="40"/>
      <c r="LOB131" s="40"/>
      <c r="LOC131" s="40"/>
      <c r="LOD131" s="40"/>
      <c r="LOE131" s="40"/>
      <c r="LOF131" s="40"/>
      <c r="LOG131" s="40"/>
      <c r="LOH131" s="40"/>
      <c r="LOI131" s="40"/>
      <c r="LOJ131" s="40"/>
      <c r="LOK131" s="40"/>
      <c r="LOL131" s="40"/>
      <c r="LOM131" s="40"/>
      <c r="LON131" s="40"/>
      <c r="LOO131" s="40"/>
      <c r="LOP131" s="40"/>
      <c r="LOQ131" s="40"/>
      <c r="LOR131" s="40"/>
      <c r="LOS131" s="40"/>
      <c r="LOT131" s="40"/>
      <c r="LOU131" s="40"/>
      <c r="LOV131" s="40"/>
      <c r="LOW131" s="40"/>
      <c r="LOX131" s="40"/>
      <c r="LOY131" s="40"/>
      <c r="LOZ131" s="40"/>
      <c r="LPA131" s="40"/>
      <c r="LPB131" s="40"/>
      <c r="LPC131" s="40"/>
      <c r="LPD131" s="40"/>
      <c r="LPE131" s="40"/>
      <c r="LPF131" s="40"/>
      <c r="LPG131" s="40"/>
      <c r="LPH131" s="40"/>
      <c r="LPI131" s="40"/>
      <c r="LPJ131" s="40"/>
      <c r="LPK131" s="40"/>
      <c r="LPL131" s="40"/>
      <c r="LPM131" s="40"/>
      <c r="LPN131" s="40"/>
      <c r="LPO131" s="40"/>
      <c r="LPP131" s="40"/>
      <c r="LPQ131" s="40"/>
      <c r="LPR131" s="40"/>
      <c r="LPS131" s="40"/>
      <c r="LPT131" s="40"/>
      <c r="LPU131" s="40"/>
      <c r="LPV131" s="40"/>
      <c r="LPW131" s="40"/>
      <c r="LPX131" s="40"/>
      <c r="LPY131" s="40"/>
      <c r="LPZ131" s="40"/>
      <c r="LQA131" s="40"/>
      <c r="LQB131" s="40"/>
      <c r="LQC131" s="40"/>
      <c r="LQD131" s="40"/>
      <c r="LQE131" s="40"/>
      <c r="LQF131" s="40"/>
      <c r="LQG131" s="40"/>
      <c r="LQH131" s="40"/>
      <c r="LQI131" s="40"/>
      <c r="LQJ131" s="40"/>
      <c r="LQK131" s="40"/>
      <c r="LQL131" s="40"/>
      <c r="LQM131" s="40"/>
      <c r="LQN131" s="40"/>
      <c r="LQO131" s="40"/>
      <c r="LQP131" s="40"/>
      <c r="LQQ131" s="40"/>
      <c r="LQR131" s="40"/>
      <c r="LQS131" s="40"/>
      <c r="LQT131" s="40"/>
      <c r="LQU131" s="40"/>
      <c r="LQV131" s="40"/>
      <c r="LQW131" s="40"/>
      <c r="LQX131" s="40"/>
      <c r="LQY131" s="40"/>
      <c r="LQZ131" s="40"/>
      <c r="LRA131" s="40"/>
      <c r="LRB131" s="40"/>
      <c r="LRC131" s="40"/>
      <c r="LRD131" s="40"/>
      <c r="LRE131" s="40"/>
      <c r="LRF131" s="40"/>
      <c r="LRG131" s="40"/>
      <c r="LRH131" s="40"/>
      <c r="LRI131" s="40"/>
      <c r="LRJ131" s="40"/>
      <c r="LRK131" s="40"/>
      <c r="LRL131" s="40"/>
      <c r="LRM131" s="40"/>
      <c r="LRN131" s="40"/>
      <c r="LRO131" s="40"/>
      <c r="LRP131" s="40"/>
      <c r="LRQ131" s="40"/>
      <c r="LRR131" s="40"/>
      <c r="LRS131" s="40"/>
      <c r="LRT131" s="40"/>
      <c r="LRU131" s="40"/>
      <c r="LRV131" s="40"/>
      <c r="LRW131" s="40"/>
      <c r="LRX131" s="40"/>
      <c r="LRY131" s="40"/>
      <c r="LRZ131" s="40"/>
      <c r="LSA131" s="40"/>
      <c r="LSB131" s="40"/>
      <c r="LSC131" s="40"/>
      <c r="LSD131" s="40"/>
      <c r="LSE131" s="40"/>
      <c r="LSF131" s="40"/>
      <c r="LSG131" s="40"/>
      <c r="LSH131" s="40"/>
      <c r="LSI131" s="40"/>
      <c r="LSJ131" s="40"/>
      <c r="LSK131" s="40"/>
      <c r="LSL131" s="40"/>
      <c r="LSM131" s="40"/>
      <c r="LSN131" s="40"/>
      <c r="LSO131" s="40"/>
      <c r="LSP131" s="40"/>
      <c r="LSQ131" s="40"/>
      <c r="LSR131" s="40"/>
      <c r="LSS131" s="40"/>
      <c r="LST131" s="40"/>
      <c r="LSU131" s="40"/>
      <c r="LSV131" s="40"/>
      <c r="LSW131" s="40"/>
      <c r="LSX131" s="40"/>
      <c r="LSY131" s="40"/>
      <c r="LSZ131" s="40"/>
      <c r="LTA131" s="40"/>
      <c r="LTB131" s="40"/>
      <c r="LTC131" s="40"/>
      <c r="LTD131" s="40"/>
      <c r="LTE131" s="40"/>
      <c r="LTF131" s="40"/>
      <c r="LTG131" s="40"/>
      <c r="LTH131" s="40"/>
      <c r="LTI131" s="40"/>
      <c r="LTJ131" s="40"/>
      <c r="LTK131" s="40"/>
      <c r="LTL131" s="40"/>
      <c r="LTM131" s="40"/>
      <c r="LTN131" s="40"/>
      <c r="LTO131" s="40"/>
      <c r="LTP131" s="40"/>
      <c r="LTQ131" s="40"/>
      <c r="LTR131" s="40"/>
      <c r="LTS131" s="40"/>
      <c r="LTT131" s="40"/>
      <c r="LTU131" s="40"/>
      <c r="LTV131" s="40"/>
      <c r="LTW131" s="40"/>
      <c r="LTX131" s="40"/>
      <c r="LTY131" s="40"/>
      <c r="LTZ131" s="40"/>
      <c r="LUA131" s="40"/>
      <c r="LUB131" s="40"/>
      <c r="LUC131" s="40"/>
      <c r="LUD131" s="40"/>
      <c r="LUE131" s="40"/>
      <c r="LUF131" s="40"/>
      <c r="LUG131" s="40"/>
      <c r="LUH131" s="40"/>
      <c r="LUI131" s="40"/>
      <c r="LUJ131" s="40"/>
      <c r="LUK131" s="40"/>
      <c r="LUL131" s="40"/>
      <c r="LUM131" s="40"/>
      <c r="LUN131" s="40"/>
      <c r="LUO131" s="40"/>
      <c r="LUP131" s="40"/>
      <c r="LUQ131" s="40"/>
      <c r="LUR131" s="40"/>
      <c r="LUS131" s="40"/>
      <c r="LUT131" s="40"/>
      <c r="LUU131" s="40"/>
      <c r="LUV131" s="40"/>
      <c r="LUW131" s="40"/>
      <c r="LUX131" s="40"/>
      <c r="LUY131" s="40"/>
      <c r="LUZ131" s="40"/>
      <c r="LVA131" s="40"/>
      <c r="LVB131" s="40"/>
      <c r="LVC131" s="40"/>
      <c r="LVD131" s="40"/>
      <c r="LVE131" s="40"/>
      <c r="LVF131" s="40"/>
      <c r="LVG131" s="40"/>
      <c r="LVH131" s="40"/>
      <c r="LVI131" s="40"/>
      <c r="LVJ131" s="40"/>
      <c r="LVK131" s="40"/>
      <c r="LVL131" s="40"/>
      <c r="LVM131" s="40"/>
      <c r="LVN131" s="40"/>
      <c r="LVO131" s="40"/>
      <c r="LVP131" s="40"/>
      <c r="LVQ131" s="40"/>
      <c r="LVR131" s="40"/>
      <c r="LVS131" s="40"/>
      <c r="LVT131" s="40"/>
      <c r="LVU131" s="40"/>
      <c r="LVV131" s="40"/>
      <c r="LVW131" s="40"/>
      <c r="LVX131" s="40"/>
      <c r="LVY131" s="40"/>
      <c r="LVZ131" s="40"/>
      <c r="LWA131" s="40"/>
      <c r="LWB131" s="40"/>
      <c r="LWC131" s="40"/>
      <c r="LWD131" s="40"/>
      <c r="LWE131" s="40"/>
      <c r="LWF131" s="40"/>
      <c r="LWG131" s="40"/>
      <c r="LWH131" s="40"/>
      <c r="LWI131" s="40"/>
      <c r="LWJ131" s="40"/>
      <c r="LWK131" s="40"/>
      <c r="LWL131" s="40"/>
      <c r="LWM131" s="40"/>
      <c r="LWN131" s="40"/>
      <c r="LWO131" s="40"/>
      <c r="LWP131" s="40"/>
      <c r="LWQ131" s="40"/>
      <c r="LWR131" s="40"/>
      <c r="LWS131" s="40"/>
      <c r="LWT131" s="40"/>
      <c r="LWU131" s="40"/>
      <c r="LWV131" s="40"/>
      <c r="LWW131" s="40"/>
      <c r="LWX131" s="40"/>
      <c r="LWY131" s="40"/>
      <c r="LWZ131" s="40"/>
      <c r="LXA131" s="40"/>
      <c r="LXB131" s="40"/>
      <c r="LXC131" s="40"/>
      <c r="LXD131" s="40"/>
      <c r="LXE131" s="40"/>
      <c r="LXF131" s="40"/>
      <c r="LXG131" s="40"/>
      <c r="LXH131" s="40"/>
      <c r="LXI131" s="40"/>
      <c r="LXJ131" s="40"/>
      <c r="LXK131" s="40"/>
      <c r="LXL131" s="40"/>
      <c r="LXM131" s="40"/>
      <c r="LXN131" s="40"/>
      <c r="LXO131" s="40"/>
      <c r="LXP131" s="40"/>
      <c r="LXQ131" s="40"/>
      <c r="LXR131" s="40"/>
      <c r="LXS131" s="40"/>
      <c r="LXT131" s="40"/>
      <c r="LXU131" s="40"/>
      <c r="LXV131" s="40"/>
      <c r="LXW131" s="40"/>
      <c r="LXX131" s="40"/>
      <c r="LXY131" s="40"/>
      <c r="LXZ131" s="40"/>
      <c r="LYA131" s="40"/>
      <c r="LYB131" s="40"/>
      <c r="LYC131" s="40"/>
      <c r="LYD131" s="40"/>
      <c r="LYE131" s="40"/>
      <c r="LYF131" s="40"/>
      <c r="LYG131" s="40"/>
      <c r="LYH131" s="40"/>
      <c r="LYI131" s="40"/>
      <c r="LYJ131" s="40"/>
      <c r="LYK131" s="40"/>
      <c r="LYL131" s="40"/>
      <c r="LYM131" s="40"/>
      <c r="LYN131" s="40"/>
      <c r="LYO131" s="40"/>
      <c r="LYP131" s="40"/>
      <c r="LYQ131" s="40"/>
      <c r="LYR131" s="40"/>
      <c r="LYS131" s="40"/>
      <c r="LYT131" s="40"/>
      <c r="LYU131" s="40"/>
      <c r="LYV131" s="40"/>
      <c r="LYW131" s="40"/>
      <c r="LYX131" s="40"/>
      <c r="LYY131" s="40"/>
      <c r="LYZ131" s="40"/>
      <c r="LZA131" s="40"/>
      <c r="LZB131" s="40"/>
      <c r="LZC131" s="40"/>
      <c r="LZD131" s="40"/>
      <c r="LZE131" s="40"/>
      <c r="LZF131" s="40"/>
      <c r="LZG131" s="40"/>
      <c r="LZH131" s="40"/>
      <c r="LZI131" s="40"/>
      <c r="LZJ131" s="40"/>
      <c r="LZK131" s="40"/>
      <c r="LZL131" s="40"/>
      <c r="LZM131" s="40"/>
      <c r="LZN131" s="40"/>
      <c r="LZO131" s="40"/>
      <c r="LZP131" s="40"/>
      <c r="LZQ131" s="40"/>
      <c r="LZR131" s="40"/>
      <c r="LZS131" s="40"/>
      <c r="LZT131" s="40"/>
      <c r="LZU131" s="40"/>
      <c r="LZV131" s="40"/>
      <c r="LZW131" s="40"/>
      <c r="LZX131" s="40"/>
      <c r="LZY131" s="40"/>
      <c r="LZZ131" s="40"/>
      <c r="MAA131" s="40"/>
      <c r="MAB131" s="40"/>
      <c r="MAC131" s="40"/>
      <c r="MAD131" s="40"/>
      <c r="MAE131" s="40"/>
      <c r="MAF131" s="40"/>
      <c r="MAG131" s="40"/>
      <c r="MAH131" s="40"/>
      <c r="MAI131" s="40"/>
      <c r="MAJ131" s="40"/>
      <c r="MAK131" s="40"/>
      <c r="MAL131" s="40"/>
      <c r="MAM131" s="40"/>
      <c r="MAN131" s="40"/>
      <c r="MAO131" s="40"/>
      <c r="MAP131" s="40"/>
      <c r="MAQ131" s="40"/>
      <c r="MAR131" s="40"/>
      <c r="MAS131" s="40"/>
      <c r="MAT131" s="40"/>
      <c r="MAU131" s="40"/>
      <c r="MAV131" s="40"/>
      <c r="MAW131" s="40"/>
      <c r="MAX131" s="40"/>
      <c r="MAY131" s="40"/>
      <c r="MAZ131" s="40"/>
      <c r="MBA131" s="40"/>
      <c r="MBB131" s="40"/>
      <c r="MBC131" s="40"/>
      <c r="MBD131" s="40"/>
      <c r="MBE131" s="40"/>
      <c r="MBF131" s="40"/>
      <c r="MBG131" s="40"/>
      <c r="MBH131" s="40"/>
      <c r="MBI131" s="40"/>
      <c r="MBJ131" s="40"/>
      <c r="MBK131" s="40"/>
      <c r="MBL131" s="40"/>
      <c r="MBM131" s="40"/>
      <c r="MBN131" s="40"/>
      <c r="MBO131" s="40"/>
      <c r="MBP131" s="40"/>
      <c r="MBQ131" s="40"/>
      <c r="MBR131" s="40"/>
      <c r="MBS131" s="40"/>
      <c r="MBT131" s="40"/>
      <c r="MBU131" s="40"/>
      <c r="MBV131" s="40"/>
      <c r="MBW131" s="40"/>
      <c r="MBX131" s="40"/>
      <c r="MBY131" s="40"/>
      <c r="MBZ131" s="40"/>
      <c r="MCA131" s="40"/>
      <c r="MCB131" s="40"/>
      <c r="MCC131" s="40"/>
      <c r="MCD131" s="40"/>
      <c r="MCE131" s="40"/>
      <c r="MCF131" s="40"/>
      <c r="MCG131" s="40"/>
      <c r="MCH131" s="40"/>
      <c r="MCI131" s="40"/>
      <c r="MCJ131" s="40"/>
      <c r="MCK131" s="40"/>
      <c r="MCL131" s="40"/>
      <c r="MCM131" s="40"/>
      <c r="MCN131" s="40"/>
      <c r="MCO131" s="40"/>
      <c r="MCP131" s="40"/>
      <c r="MCQ131" s="40"/>
      <c r="MCR131" s="40"/>
      <c r="MCS131" s="40"/>
      <c r="MCT131" s="40"/>
      <c r="MCU131" s="40"/>
      <c r="MCV131" s="40"/>
      <c r="MCW131" s="40"/>
      <c r="MCX131" s="40"/>
      <c r="MCY131" s="40"/>
      <c r="MCZ131" s="40"/>
      <c r="MDA131" s="40"/>
      <c r="MDB131" s="40"/>
      <c r="MDC131" s="40"/>
      <c r="MDD131" s="40"/>
      <c r="MDE131" s="40"/>
      <c r="MDF131" s="40"/>
      <c r="MDG131" s="40"/>
      <c r="MDH131" s="40"/>
      <c r="MDI131" s="40"/>
      <c r="MDJ131" s="40"/>
      <c r="MDK131" s="40"/>
      <c r="MDL131" s="40"/>
      <c r="MDM131" s="40"/>
      <c r="MDN131" s="40"/>
      <c r="MDO131" s="40"/>
      <c r="MDP131" s="40"/>
      <c r="MDQ131" s="40"/>
      <c r="MDR131" s="40"/>
      <c r="MDS131" s="40"/>
      <c r="MDT131" s="40"/>
      <c r="MDU131" s="40"/>
      <c r="MDV131" s="40"/>
      <c r="MDW131" s="40"/>
      <c r="MDX131" s="40"/>
      <c r="MDY131" s="40"/>
      <c r="MDZ131" s="40"/>
      <c r="MEA131" s="40"/>
      <c r="MEB131" s="40"/>
      <c r="MEC131" s="40"/>
      <c r="MED131" s="40"/>
      <c r="MEE131" s="40"/>
      <c r="MEF131" s="40"/>
      <c r="MEG131" s="40"/>
      <c r="MEH131" s="40"/>
      <c r="MEI131" s="40"/>
      <c r="MEJ131" s="40"/>
      <c r="MEK131" s="40"/>
      <c r="MEL131" s="40"/>
      <c r="MEM131" s="40"/>
      <c r="MEN131" s="40"/>
      <c r="MEO131" s="40"/>
      <c r="MEP131" s="40"/>
      <c r="MEQ131" s="40"/>
      <c r="MER131" s="40"/>
      <c r="MES131" s="40"/>
      <c r="MET131" s="40"/>
      <c r="MEU131" s="40"/>
      <c r="MEV131" s="40"/>
      <c r="MEW131" s="40"/>
      <c r="MEX131" s="40"/>
      <c r="MEY131" s="40"/>
      <c r="MEZ131" s="40"/>
      <c r="MFA131" s="40"/>
      <c r="MFB131" s="40"/>
      <c r="MFC131" s="40"/>
      <c r="MFD131" s="40"/>
      <c r="MFE131" s="40"/>
      <c r="MFF131" s="40"/>
      <c r="MFG131" s="40"/>
      <c r="MFH131" s="40"/>
      <c r="MFI131" s="40"/>
      <c r="MFJ131" s="40"/>
      <c r="MFK131" s="40"/>
      <c r="MFL131" s="40"/>
      <c r="MFM131" s="40"/>
      <c r="MFN131" s="40"/>
      <c r="MFO131" s="40"/>
      <c r="MFP131" s="40"/>
      <c r="MFQ131" s="40"/>
      <c r="MFR131" s="40"/>
      <c r="MFS131" s="40"/>
      <c r="MFT131" s="40"/>
      <c r="MFU131" s="40"/>
      <c r="MFV131" s="40"/>
      <c r="MFW131" s="40"/>
      <c r="MFX131" s="40"/>
      <c r="MFY131" s="40"/>
      <c r="MFZ131" s="40"/>
      <c r="MGA131" s="40"/>
      <c r="MGB131" s="40"/>
      <c r="MGC131" s="40"/>
      <c r="MGD131" s="40"/>
      <c r="MGE131" s="40"/>
      <c r="MGF131" s="40"/>
      <c r="MGG131" s="40"/>
      <c r="MGH131" s="40"/>
      <c r="MGI131" s="40"/>
      <c r="MGJ131" s="40"/>
      <c r="MGK131" s="40"/>
      <c r="MGL131" s="40"/>
      <c r="MGM131" s="40"/>
      <c r="MGN131" s="40"/>
      <c r="MGO131" s="40"/>
      <c r="MGP131" s="40"/>
      <c r="MGQ131" s="40"/>
      <c r="MGR131" s="40"/>
      <c r="MGS131" s="40"/>
      <c r="MGT131" s="40"/>
      <c r="MGU131" s="40"/>
      <c r="MGV131" s="40"/>
      <c r="MGW131" s="40"/>
      <c r="MGX131" s="40"/>
      <c r="MGY131" s="40"/>
      <c r="MGZ131" s="40"/>
      <c r="MHA131" s="40"/>
      <c r="MHB131" s="40"/>
      <c r="MHC131" s="40"/>
      <c r="MHD131" s="40"/>
      <c r="MHE131" s="40"/>
      <c r="MHF131" s="40"/>
      <c r="MHG131" s="40"/>
      <c r="MHH131" s="40"/>
      <c r="MHI131" s="40"/>
      <c r="MHJ131" s="40"/>
      <c r="MHK131" s="40"/>
      <c r="MHL131" s="40"/>
      <c r="MHM131" s="40"/>
      <c r="MHN131" s="40"/>
      <c r="MHO131" s="40"/>
      <c r="MHP131" s="40"/>
      <c r="MHQ131" s="40"/>
      <c r="MHR131" s="40"/>
      <c r="MHS131" s="40"/>
      <c r="MHT131" s="40"/>
      <c r="MHU131" s="40"/>
      <c r="MHV131" s="40"/>
      <c r="MHW131" s="40"/>
      <c r="MHX131" s="40"/>
      <c r="MHY131" s="40"/>
      <c r="MHZ131" s="40"/>
      <c r="MIA131" s="40"/>
      <c r="MIB131" s="40"/>
      <c r="MIC131" s="40"/>
      <c r="MID131" s="40"/>
      <c r="MIE131" s="40"/>
      <c r="MIF131" s="40"/>
      <c r="MIG131" s="40"/>
      <c r="MIH131" s="40"/>
      <c r="MII131" s="40"/>
      <c r="MIJ131" s="40"/>
      <c r="MIK131" s="40"/>
      <c r="MIL131" s="40"/>
      <c r="MIM131" s="40"/>
      <c r="MIN131" s="40"/>
      <c r="MIO131" s="40"/>
      <c r="MIP131" s="40"/>
      <c r="MIQ131" s="40"/>
      <c r="MIR131" s="40"/>
      <c r="MIS131" s="40"/>
      <c r="MIT131" s="40"/>
      <c r="MIU131" s="40"/>
      <c r="MIV131" s="40"/>
      <c r="MIW131" s="40"/>
      <c r="MIX131" s="40"/>
      <c r="MIY131" s="40"/>
      <c r="MIZ131" s="40"/>
      <c r="MJA131" s="40"/>
      <c r="MJB131" s="40"/>
      <c r="MJC131" s="40"/>
      <c r="MJD131" s="40"/>
      <c r="MJE131" s="40"/>
      <c r="MJF131" s="40"/>
      <c r="MJG131" s="40"/>
      <c r="MJH131" s="40"/>
      <c r="MJI131" s="40"/>
      <c r="MJJ131" s="40"/>
      <c r="MJK131" s="40"/>
      <c r="MJL131" s="40"/>
      <c r="MJM131" s="40"/>
      <c r="MJN131" s="40"/>
      <c r="MJO131" s="40"/>
      <c r="MJP131" s="40"/>
      <c r="MJQ131" s="40"/>
      <c r="MJR131" s="40"/>
      <c r="MJS131" s="40"/>
      <c r="MJT131" s="40"/>
      <c r="MJU131" s="40"/>
      <c r="MJV131" s="40"/>
      <c r="MJW131" s="40"/>
      <c r="MJX131" s="40"/>
      <c r="MJY131" s="40"/>
      <c r="MJZ131" s="40"/>
      <c r="MKA131" s="40"/>
      <c r="MKB131" s="40"/>
      <c r="MKC131" s="40"/>
      <c r="MKD131" s="40"/>
      <c r="MKE131" s="40"/>
      <c r="MKF131" s="40"/>
      <c r="MKG131" s="40"/>
      <c r="MKH131" s="40"/>
      <c r="MKI131" s="40"/>
      <c r="MKJ131" s="40"/>
      <c r="MKK131" s="40"/>
      <c r="MKL131" s="40"/>
      <c r="MKM131" s="40"/>
      <c r="MKN131" s="40"/>
      <c r="MKO131" s="40"/>
      <c r="MKP131" s="40"/>
      <c r="MKQ131" s="40"/>
      <c r="MKR131" s="40"/>
      <c r="MKS131" s="40"/>
      <c r="MKT131" s="40"/>
      <c r="MKU131" s="40"/>
      <c r="MKV131" s="40"/>
      <c r="MKW131" s="40"/>
      <c r="MKX131" s="40"/>
      <c r="MKY131" s="40"/>
      <c r="MKZ131" s="40"/>
      <c r="MLA131" s="40"/>
      <c r="MLB131" s="40"/>
      <c r="MLC131" s="40"/>
      <c r="MLD131" s="40"/>
      <c r="MLE131" s="40"/>
      <c r="MLF131" s="40"/>
      <c r="MLG131" s="40"/>
      <c r="MLH131" s="40"/>
      <c r="MLI131" s="40"/>
      <c r="MLJ131" s="40"/>
      <c r="MLK131" s="40"/>
      <c r="MLL131" s="40"/>
      <c r="MLM131" s="40"/>
      <c r="MLN131" s="40"/>
      <c r="MLO131" s="40"/>
      <c r="MLP131" s="40"/>
      <c r="MLQ131" s="40"/>
      <c r="MLR131" s="40"/>
      <c r="MLS131" s="40"/>
      <c r="MLT131" s="40"/>
      <c r="MLU131" s="40"/>
      <c r="MLV131" s="40"/>
      <c r="MLW131" s="40"/>
      <c r="MLX131" s="40"/>
      <c r="MLY131" s="40"/>
      <c r="MLZ131" s="40"/>
      <c r="MMA131" s="40"/>
      <c r="MMB131" s="40"/>
      <c r="MMC131" s="40"/>
      <c r="MMD131" s="40"/>
      <c r="MME131" s="40"/>
      <c r="MMF131" s="40"/>
      <c r="MMG131" s="40"/>
      <c r="MMH131" s="40"/>
      <c r="MMI131" s="40"/>
      <c r="MMJ131" s="40"/>
      <c r="MMK131" s="40"/>
      <c r="MML131" s="40"/>
      <c r="MMM131" s="40"/>
      <c r="MMN131" s="40"/>
      <c r="MMO131" s="40"/>
      <c r="MMP131" s="40"/>
      <c r="MMQ131" s="40"/>
      <c r="MMR131" s="40"/>
      <c r="MMS131" s="40"/>
      <c r="MMT131" s="40"/>
      <c r="MMU131" s="40"/>
      <c r="MMV131" s="40"/>
      <c r="MMW131" s="40"/>
      <c r="MMX131" s="40"/>
      <c r="MMY131" s="40"/>
      <c r="MMZ131" s="40"/>
      <c r="MNA131" s="40"/>
      <c r="MNB131" s="40"/>
      <c r="MNC131" s="40"/>
      <c r="MND131" s="40"/>
      <c r="MNE131" s="40"/>
      <c r="MNF131" s="40"/>
      <c r="MNG131" s="40"/>
      <c r="MNH131" s="40"/>
      <c r="MNI131" s="40"/>
      <c r="MNJ131" s="40"/>
      <c r="MNK131" s="40"/>
      <c r="MNL131" s="40"/>
      <c r="MNM131" s="40"/>
      <c r="MNN131" s="40"/>
      <c r="MNO131" s="40"/>
      <c r="MNP131" s="40"/>
      <c r="MNQ131" s="40"/>
      <c r="MNR131" s="40"/>
      <c r="MNS131" s="40"/>
      <c r="MNT131" s="40"/>
      <c r="MNU131" s="40"/>
      <c r="MNV131" s="40"/>
      <c r="MNW131" s="40"/>
      <c r="MNX131" s="40"/>
      <c r="MNY131" s="40"/>
      <c r="MNZ131" s="40"/>
      <c r="MOA131" s="40"/>
      <c r="MOB131" s="40"/>
      <c r="MOC131" s="40"/>
      <c r="MOD131" s="40"/>
      <c r="MOE131" s="40"/>
      <c r="MOF131" s="40"/>
      <c r="MOG131" s="40"/>
      <c r="MOH131" s="40"/>
      <c r="MOI131" s="40"/>
      <c r="MOJ131" s="40"/>
      <c r="MOK131" s="40"/>
      <c r="MOL131" s="40"/>
      <c r="MOM131" s="40"/>
      <c r="MON131" s="40"/>
      <c r="MOO131" s="40"/>
      <c r="MOP131" s="40"/>
      <c r="MOQ131" s="40"/>
      <c r="MOR131" s="40"/>
      <c r="MOS131" s="40"/>
      <c r="MOT131" s="40"/>
      <c r="MOU131" s="40"/>
      <c r="MOV131" s="40"/>
      <c r="MOW131" s="40"/>
      <c r="MOX131" s="40"/>
      <c r="MOY131" s="40"/>
      <c r="MOZ131" s="40"/>
      <c r="MPA131" s="40"/>
      <c r="MPB131" s="40"/>
      <c r="MPC131" s="40"/>
      <c r="MPD131" s="40"/>
      <c r="MPE131" s="40"/>
      <c r="MPF131" s="40"/>
      <c r="MPG131" s="40"/>
      <c r="MPH131" s="40"/>
      <c r="MPI131" s="40"/>
      <c r="MPJ131" s="40"/>
      <c r="MPK131" s="40"/>
      <c r="MPL131" s="40"/>
      <c r="MPM131" s="40"/>
      <c r="MPN131" s="40"/>
      <c r="MPO131" s="40"/>
      <c r="MPP131" s="40"/>
      <c r="MPQ131" s="40"/>
      <c r="MPR131" s="40"/>
      <c r="MPS131" s="40"/>
      <c r="MPT131" s="40"/>
      <c r="MPU131" s="40"/>
      <c r="MPV131" s="40"/>
      <c r="MPW131" s="40"/>
      <c r="MPX131" s="40"/>
      <c r="MPY131" s="40"/>
      <c r="MPZ131" s="40"/>
      <c r="MQA131" s="40"/>
      <c r="MQB131" s="40"/>
      <c r="MQC131" s="40"/>
      <c r="MQD131" s="40"/>
      <c r="MQE131" s="40"/>
      <c r="MQF131" s="40"/>
      <c r="MQG131" s="40"/>
      <c r="MQH131" s="40"/>
      <c r="MQI131" s="40"/>
      <c r="MQJ131" s="40"/>
      <c r="MQK131" s="40"/>
      <c r="MQL131" s="40"/>
      <c r="MQM131" s="40"/>
      <c r="MQN131" s="40"/>
      <c r="MQO131" s="40"/>
      <c r="MQP131" s="40"/>
      <c r="MQQ131" s="40"/>
      <c r="MQR131" s="40"/>
      <c r="MQS131" s="40"/>
      <c r="MQT131" s="40"/>
      <c r="MQU131" s="40"/>
      <c r="MQV131" s="40"/>
      <c r="MQW131" s="40"/>
      <c r="MQX131" s="40"/>
      <c r="MQY131" s="40"/>
      <c r="MQZ131" s="40"/>
      <c r="MRA131" s="40"/>
      <c r="MRB131" s="40"/>
      <c r="MRC131" s="40"/>
      <c r="MRD131" s="40"/>
      <c r="MRE131" s="40"/>
      <c r="MRF131" s="40"/>
      <c r="MRG131" s="40"/>
      <c r="MRH131" s="40"/>
      <c r="MRI131" s="40"/>
      <c r="MRJ131" s="40"/>
      <c r="MRK131" s="40"/>
      <c r="MRL131" s="40"/>
      <c r="MRM131" s="40"/>
      <c r="MRN131" s="40"/>
      <c r="MRO131" s="40"/>
      <c r="MRP131" s="40"/>
      <c r="MRQ131" s="40"/>
      <c r="MRR131" s="40"/>
      <c r="MRS131" s="40"/>
      <c r="MRT131" s="40"/>
      <c r="MRU131" s="40"/>
      <c r="MRV131" s="40"/>
      <c r="MRW131" s="40"/>
      <c r="MRX131" s="40"/>
      <c r="MRY131" s="40"/>
      <c r="MRZ131" s="40"/>
      <c r="MSA131" s="40"/>
      <c r="MSB131" s="40"/>
      <c r="MSC131" s="40"/>
      <c r="MSD131" s="40"/>
      <c r="MSE131" s="40"/>
      <c r="MSF131" s="40"/>
      <c r="MSG131" s="40"/>
      <c r="MSH131" s="40"/>
      <c r="MSI131" s="40"/>
      <c r="MSJ131" s="40"/>
      <c r="MSK131" s="40"/>
      <c r="MSL131" s="40"/>
      <c r="MSM131" s="40"/>
      <c r="MSN131" s="40"/>
      <c r="MSO131" s="40"/>
      <c r="MSP131" s="40"/>
      <c r="MSQ131" s="40"/>
      <c r="MSR131" s="40"/>
      <c r="MSS131" s="40"/>
      <c r="MST131" s="40"/>
      <c r="MSU131" s="40"/>
      <c r="MSV131" s="40"/>
      <c r="MSW131" s="40"/>
      <c r="MSX131" s="40"/>
      <c r="MSY131" s="40"/>
      <c r="MSZ131" s="40"/>
      <c r="MTA131" s="40"/>
      <c r="MTB131" s="40"/>
      <c r="MTC131" s="40"/>
      <c r="MTD131" s="40"/>
      <c r="MTE131" s="40"/>
      <c r="MTF131" s="40"/>
      <c r="MTG131" s="40"/>
      <c r="MTH131" s="40"/>
      <c r="MTI131" s="40"/>
      <c r="MTJ131" s="40"/>
      <c r="MTK131" s="40"/>
      <c r="MTL131" s="40"/>
      <c r="MTM131" s="40"/>
      <c r="MTN131" s="40"/>
      <c r="MTO131" s="40"/>
      <c r="MTP131" s="40"/>
      <c r="MTQ131" s="40"/>
      <c r="MTR131" s="40"/>
      <c r="MTS131" s="40"/>
      <c r="MTT131" s="40"/>
      <c r="MTU131" s="40"/>
      <c r="MTV131" s="40"/>
      <c r="MTW131" s="40"/>
      <c r="MTX131" s="40"/>
      <c r="MTY131" s="40"/>
      <c r="MTZ131" s="40"/>
      <c r="MUA131" s="40"/>
      <c r="MUB131" s="40"/>
      <c r="MUC131" s="40"/>
      <c r="MUD131" s="40"/>
      <c r="MUE131" s="40"/>
      <c r="MUF131" s="40"/>
      <c r="MUG131" s="40"/>
      <c r="MUH131" s="40"/>
      <c r="MUI131" s="40"/>
      <c r="MUJ131" s="40"/>
      <c r="MUK131" s="40"/>
      <c r="MUL131" s="40"/>
      <c r="MUM131" s="40"/>
      <c r="MUN131" s="40"/>
      <c r="MUO131" s="40"/>
      <c r="MUP131" s="40"/>
      <c r="MUQ131" s="40"/>
      <c r="MUR131" s="40"/>
      <c r="MUS131" s="40"/>
      <c r="MUT131" s="40"/>
      <c r="MUU131" s="40"/>
      <c r="MUV131" s="40"/>
      <c r="MUW131" s="40"/>
      <c r="MUX131" s="40"/>
      <c r="MUY131" s="40"/>
      <c r="MUZ131" s="40"/>
      <c r="MVA131" s="40"/>
      <c r="MVB131" s="40"/>
      <c r="MVC131" s="40"/>
      <c r="MVD131" s="40"/>
      <c r="MVE131" s="40"/>
      <c r="MVF131" s="40"/>
      <c r="MVG131" s="40"/>
      <c r="MVH131" s="40"/>
      <c r="MVI131" s="40"/>
      <c r="MVJ131" s="40"/>
      <c r="MVK131" s="40"/>
      <c r="MVL131" s="40"/>
      <c r="MVM131" s="40"/>
      <c r="MVN131" s="40"/>
      <c r="MVO131" s="40"/>
      <c r="MVP131" s="40"/>
      <c r="MVQ131" s="40"/>
      <c r="MVR131" s="40"/>
      <c r="MVS131" s="40"/>
      <c r="MVT131" s="40"/>
      <c r="MVU131" s="40"/>
      <c r="MVV131" s="40"/>
      <c r="MVW131" s="40"/>
      <c r="MVX131" s="40"/>
      <c r="MVY131" s="40"/>
      <c r="MVZ131" s="40"/>
      <c r="MWA131" s="40"/>
      <c r="MWB131" s="40"/>
      <c r="MWC131" s="40"/>
      <c r="MWD131" s="40"/>
      <c r="MWE131" s="40"/>
      <c r="MWF131" s="40"/>
      <c r="MWG131" s="40"/>
      <c r="MWH131" s="40"/>
      <c r="MWI131" s="40"/>
      <c r="MWJ131" s="40"/>
      <c r="MWK131" s="40"/>
      <c r="MWL131" s="40"/>
      <c r="MWM131" s="40"/>
      <c r="MWN131" s="40"/>
      <c r="MWO131" s="40"/>
      <c r="MWP131" s="40"/>
      <c r="MWQ131" s="40"/>
      <c r="MWR131" s="40"/>
      <c r="MWS131" s="40"/>
      <c r="MWT131" s="40"/>
      <c r="MWU131" s="40"/>
      <c r="MWV131" s="40"/>
      <c r="MWW131" s="40"/>
      <c r="MWX131" s="40"/>
      <c r="MWY131" s="40"/>
      <c r="MWZ131" s="40"/>
      <c r="MXA131" s="40"/>
      <c r="MXB131" s="40"/>
      <c r="MXC131" s="40"/>
      <c r="MXD131" s="40"/>
      <c r="MXE131" s="40"/>
      <c r="MXF131" s="40"/>
      <c r="MXG131" s="40"/>
      <c r="MXH131" s="40"/>
      <c r="MXI131" s="40"/>
      <c r="MXJ131" s="40"/>
      <c r="MXK131" s="40"/>
      <c r="MXL131" s="40"/>
      <c r="MXM131" s="40"/>
      <c r="MXN131" s="40"/>
      <c r="MXO131" s="40"/>
      <c r="MXP131" s="40"/>
      <c r="MXQ131" s="40"/>
      <c r="MXR131" s="40"/>
      <c r="MXS131" s="40"/>
      <c r="MXT131" s="40"/>
      <c r="MXU131" s="40"/>
      <c r="MXV131" s="40"/>
      <c r="MXW131" s="40"/>
      <c r="MXX131" s="40"/>
      <c r="MXY131" s="40"/>
      <c r="MXZ131" s="40"/>
      <c r="MYA131" s="40"/>
      <c r="MYB131" s="40"/>
      <c r="MYC131" s="40"/>
      <c r="MYD131" s="40"/>
      <c r="MYE131" s="40"/>
      <c r="MYF131" s="40"/>
      <c r="MYG131" s="40"/>
      <c r="MYH131" s="40"/>
      <c r="MYI131" s="40"/>
      <c r="MYJ131" s="40"/>
      <c r="MYK131" s="40"/>
      <c r="MYL131" s="40"/>
      <c r="MYM131" s="40"/>
      <c r="MYN131" s="40"/>
      <c r="MYO131" s="40"/>
      <c r="MYP131" s="40"/>
      <c r="MYQ131" s="40"/>
      <c r="MYR131" s="40"/>
      <c r="MYS131" s="40"/>
      <c r="MYT131" s="40"/>
      <c r="MYU131" s="40"/>
      <c r="MYV131" s="40"/>
      <c r="MYW131" s="40"/>
      <c r="MYX131" s="40"/>
      <c r="MYY131" s="40"/>
      <c r="MYZ131" s="40"/>
      <c r="MZA131" s="40"/>
      <c r="MZB131" s="40"/>
      <c r="MZC131" s="40"/>
      <c r="MZD131" s="40"/>
      <c r="MZE131" s="40"/>
      <c r="MZF131" s="40"/>
      <c r="MZG131" s="40"/>
      <c r="MZH131" s="40"/>
      <c r="MZI131" s="40"/>
      <c r="MZJ131" s="40"/>
      <c r="MZK131" s="40"/>
      <c r="MZL131" s="40"/>
      <c r="MZM131" s="40"/>
      <c r="MZN131" s="40"/>
      <c r="MZO131" s="40"/>
      <c r="MZP131" s="40"/>
      <c r="MZQ131" s="40"/>
      <c r="MZR131" s="40"/>
      <c r="MZS131" s="40"/>
      <c r="MZT131" s="40"/>
      <c r="MZU131" s="40"/>
      <c r="MZV131" s="40"/>
      <c r="MZW131" s="40"/>
      <c r="MZX131" s="40"/>
      <c r="MZY131" s="40"/>
      <c r="MZZ131" s="40"/>
      <c r="NAA131" s="40"/>
      <c r="NAB131" s="40"/>
      <c r="NAC131" s="40"/>
      <c r="NAD131" s="40"/>
      <c r="NAE131" s="40"/>
      <c r="NAF131" s="40"/>
      <c r="NAG131" s="40"/>
      <c r="NAH131" s="40"/>
      <c r="NAI131" s="40"/>
      <c r="NAJ131" s="40"/>
      <c r="NAK131" s="40"/>
      <c r="NAL131" s="40"/>
      <c r="NAM131" s="40"/>
      <c r="NAN131" s="40"/>
      <c r="NAO131" s="40"/>
      <c r="NAP131" s="40"/>
      <c r="NAQ131" s="40"/>
      <c r="NAR131" s="40"/>
      <c r="NAS131" s="40"/>
      <c r="NAT131" s="40"/>
      <c r="NAU131" s="40"/>
      <c r="NAV131" s="40"/>
      <c r="NAW131" s="40"/>
      <c r="NAX131" s="40"/>
      <c r="NAY131" s="40"/>
      <c r="NAZ131" s="40"/>
      <c r="NBA131" s="40"/>
      <c r="NBB131" s="40"/>
      <c r="NBC131" s="40"/>
      <c r="NBD131" s="40"/>
      <c r="NBE131" s="40"/>
      <c r="NBF131" s="40"/>
      <c r="NBG131" s="40"/>
      <c r="NBH131" s="40"/>
      <c r="NBI131" s="40"/>
      <c r="NBJ131" s="40"/>
      <c r="NBK131" s="40"/>
      <c r="NBL131" s="40"/>
      <c r="NBM131" s="40"/>
      <c r="NBN131" s="40"/>
      <c r="NBO131" s="40"/>
      <c r="NBP131" s="40"/>
      <c r="NBQ131" s="40"/>
      <c r="NBR131" s="40"/>
      <c r="NBS131" s="40"/>
      <c r="NBT131" s="40"/>
      <c r="NBU131" s="40"/>
      <c r="NBV131" s="40"/>
      <c r="NBW131" s="40"/>
      <c r="NBX131" s="40"/>
      <c r="NBY131" s="40"/>
      <c r="NBZ131" s="40"/>
      <c r="NCA131" s="40"/>
      <c r="NCB131" s="40"/>
      <c r="NCC131" s="40"/>
      <c r="NCD131" s="40"/>
      <c r="NCE131" s="40"/>
      <c r="NCF131" s="40"/>
      <c r="NCG131" s="40"/>
      <c r="NCH131" s="40"/>
      <c r="NCI131" s="40"/>
      <c r="NCJ131" s="40"/>
      <c r="NCK131" s="40"/>
      <c r="NCL131" s="40"/>
      <c r="NCM131" s="40"/>
      <c r="NCN131" s="40"/>
      <c r="NCO131" s="40"/>
      <c r="NCP131" s="40"/>
      <c r="NCQ131" s="40"/>
      <c r="NCR131" s="40"/>
      <c r="NCS131" s="40"/>
      <c r="NCT131" s="40"/>
      <c r="NCU131" s="40"/>
      <c r="NCV131" s="40"/>
      <c r="NCW131" s="40"/>
      <c r="NCX131" s="40"/>
      <c r="NCY131" s="40"/>
      <c r="NCZ131" s="40"/>
      <c r="NDA131" s="40"/>
      <c r="NDB131" s="40"/>
      <c r="NDC131" s="40"/>
      <c r="NDD131" s="40"/>
      <c r="NDE131" s="40"/>
      <c r="NDF131" s="40"/>
      <c r="NDG131" s="40"/>
      <c r="NDH131" s="40"/>
      <c r="NDI131" s="40"/>
      <c r="NDJ131" s="40"/>
      <c r="NDK131" s="40"/>
      <c r="NDL131" s="40"/>
      <c r="NDM131" s="40"/>
      <c r="NDN131" s="40"/>
      <c r="NDO131" s="40"/>
      <c r="NDP131" s="40"/>
      <c r="NDQ131" s="40"/>
      <c r="NDR131" s="40"/>
      <c r="NDS131" s="40"/>
      <c r="NDT131" s="40"/>
      <c r="NDU131" s="40"/>
      <c r="NDV131" s="40"/>
      <c r="NDW131" s="40"/>
      <c r="NDX131" s="40"/>
      <c r="NDY131" s="40"/>
      <c r="NDZ131" s="40"/>
      <c r="NEA131" s="40"/>
      <c r="NEB131" s="40"/>
      <c r="NEC131" s="40"/>
      <c r="NED131" s="40"/>
      <c r="NEE131" s="40"/>
      <c r="NEF131" s="40"/>
      <c r="NEG131" s="40"/>
      <c r="NEH131" s="40"/>
      <c r="NEI131" s="40"/>
      <c r="NEJ131" s="40"/>
      <c r="NEK131" s="40"/>
      <c r="NEL131" s="40"/>
      <c r="NEM131" s="40"/>
      <c r="NEN131" s="40"/>
      <c r="NEO131" s="40"/>
      <c r="NEP131" s="40"/>
      <c r="NEQ131" s="40"/>
      <c r="NER131" s="40"/>
      <c r="NES131" s="40"/>
      <c r="NET131" s="40"/>
      <c r="NEU131" s="40"/>
      <c r="NEV131" s="40"/>
      <c r="NEW131" s="40"/>
      <c r="NEX131" s="40"/>
      <c r="NEY131" s="40"/>
      <c r="NEZ131" s="40"/>
      <c r="NFA131" s="40"/>
      <c r="NFB131" s="40"/>
      <c r="NFC131" s="40"/>
      <c r="NFD131" s="40"/>
      <c r="NFE131" s="40"/>
      <c r="NFF131" s="40"/>
      <c r="NFG131" s="40"/>
      <c r="NFH131" s="40"/>
      <c r="NFI131" s="40"/>
      <c r="NFJ131" s="40"/>
      <c r="NFK131" s="40"/>
      <c r="NFL131" s="40"/>
      <c r="NFM131" s="40"/>
      <c r="NFN131" s="40"/>
      <c r="NFO131" s="40"/>
      <c r="NFP131" s="40"/>
      <c r="NFQ131" s="40"/>
      <c r="NFR131" s="40"/>
      <c r="NFS131" s="40"/>
      <c r="NFT131" s="40"/>
      <c r="NFU131" s="40"/>
      <c r="NFV131" s="40"/>
      <c r="NFW131" s="40"/>
      <c r="NFX131" s="40"/>
      <c r="NFY131" s="40"/>
      <c r="NFZ131" s="40"/>
      <c r="NGA131" s="40"/>
      <c r="NGB131" s="40"/>
      <c r="NGC131" s="40"/>
      <c r="NGD131" s="40"/>
      <c r="NGE131" s="40"/>
      <c r="NGF131" s="40"/>
      <c r="NGG131" s="40"/>
      <c r="NGH131" s="40"/>
      <c r="NGI131" s="40"/>
      <c r="NGJ131" s="40"/>
      <c r="NGK131" s="40"/>
      <c r="NGL131" s="40"/>
      <c r="NGM131" s="40"/>
      <c r="NGN131" s="40"/>
      <c r="NGO131" s="40"/>
      <c r="NGP131" s="40"/>
      <c r="NGQ131" s="40"/>
      <c r="NGR131" s="40"/>
      <c r="NGS131" s="40"/>
      <c r="NGT131" s="40"/>
      <c r="NGU131" s="40"/>
      <c r="NGV131" s="40"/>
      <c r="NGW131" s="40"/>
      <c r="NGX131" s="40"/>
      <c r="NGY131" s="40"/>
      <c r="NGZ131" s="40"/>
      <c r="NHA131" s="40"/>
      <c r="NHB131" s="40"/>
      <c r="NHC131" s="40"/>
      <c r="NHD131" s="40"/>
      <c r="NHE131" s="40"/>
      <c r="NHF131" s="40"/>
      <c r="NHG131" s="40"/>
      <c r="NHH131" s="40"/>
      <c r="NHI131" s="40"/>
      <c r="NHJ131" s="40"/>
      <c r="NHK131" s="40"/>
      <c r="NHL131" s="40"/>
      <c r="NHM131" s="40"/>
      <c r="NHN131" s="40"/>
      <c r="NHO131" s="40"/>
      <c r="NHP131" s="40"/>
      <c r="NHQ131" s="40"/>
      <c r="NHR131" s="40"/>
      <c r="NHS131" s="40"/>
      <c r="NHT131" s="40"/>
      <c r="NHU131" s="40"/>
      <c r="NHV131" s="40"/>
      <c r="NHW131" s="40"/>
      <c r="NHX131" s="40"/>
      <c r="NHY131" s="40"/>
      <c r="NHZ131" s="40"/>
      <c r="NIA131" s="40"/>
      <c r="NIB131" s="40"/>
      <c r="NIC131" s="40"/>
      <c r="NID131" s="40"/>
      <c r="NIE131" s="40"/>
      <c r="NIF131" s="40"/>
      <c r="NIG131" s="40"/>
      <c r="NIH131" s="40"/>
      <c r="NII131" s="40"/>
      <c r="NIJ131" s="40"/>
      <c r="NIK131" s="40"/>
      <c r="NIL131" s="40"/>
      <c r="NIM131" s="40"/>
      <c r="NIN131" s="40"/>
      <c r="NIO131" s="40"/>
      <c r="NIP131" s="40"/>
      <c r="NIQ131" s="40"/>
      <c r="NIR131" s="40"/>
      <c r="NIS131" s="40"/>
      <c r="NIT131" s="40"/>
      <c r="NIU131" s="40"/>
      <c r="NIV131" s="40"/>
      <c r="NIW131" s="40"/>
      <c r="NIX131" s="40"/>
      <c r="NIY131" s="40"/>
      <c r="NIZ131" s="40"/>
      <c r="NJA131" s="40"/>
      <c r="NJB131" s="40"/>
      <c r="NJC131" s="40"/>
      <c r="NJD131" s="40"/>
      <c r="NJE131" s="40"/>
      <c r="NJF131" s="40"/>
      <c r="NJG131" s="40"/>
      <c r="NJH131" s="40"/>
      <c r="NJI131" s="40"/>
      <c r="NJJ131" s="40"/>
      <c r="NJK131" s="40"/>
      <c r="NJL131" s="40"/>
      <c r="NJM131" s="40"/>
      <c r="NJN131" s="40"/>
      <c r="NJO131" s="40"/>
      <c r="NJP131" s="40"/>
      <c r="NJQ131" s="40"/>
      <c r="NJR131" s="40"/>
      <c r="NJS131" s="40"/>
      <c r="NJT131" s="40"/>
      <c r="NJU131" s="40"/>
      <c r="NJV131" s="40"/>
      <c r="NJW131" s="40"/>
      <c r="NJX131" s="40"/>
      <c r="NJY131" s="40"/>
      <c r="NJZ131" s="40"/>
      <c r="NKA131" s="40"/>
      <c r="NKB131" s="40"/>
      <c r="NKC131" s="40"/>
      <c r="NKD131" s="40"/>
      <c r="NKE131" s="40"/>
      <c r="NKF131" s="40"/>
      <c r="NKG131" s="40"/>
      <c r="NKH131" s="40"/>
      <c r="NKI131" s="40"/>
      <c r="NKJ131" s="40"/>
      <c r="NKK131" s="40"/>
      <c r="NKL131" s="40"/>
      <c r="NKM131" s="40"/>
      <c r="NKN131" s="40"/>
      <c r="NKO131" s="40"/>
      <c r="NKP131" s="40"/>
      <c r="NKQ131" s="40"/>
      <c r="NKR131" s="40"/>
      <c r="NKS131" s="40"/>
      <c r="NKT131" s="40"/>
      <c r="NKU131" s="40"/>
      <c r="NKV131" s="40"/>
      <c r="NKW131" s="40"/>
      <c r="NKX131" s="40"/>
      <c r="NKY131" s="40"/>
      <c r="NKZ131" s="40"/>
      <c r="NLA131" s="40"/>
      <c r="NLB131" s="40"/>
      <c r="NLC131" s="40"/>
      <c r="NLD131" s="40"/>
      <c r="NLE131" s="40"/>
      <c r="NLF131" s="40"/>
      <c r="NLG131" s="40"/>
      <c r="NLH131" s="40"/>
      <c r="NLI131" s="40"/>
      <c r="NLJ131" s="40"/>
      <c r="NLK131" s="40"/>
      <c r="NLL131" s="40"/>
      <c r="NLM131" s="40"/>
      <c r="NLN131" s="40"/>
      <c r="NLO131" s="40"/>
      <c r="NLP131" s="40"/>
      <c r="NLQ131" s="40"/>
      <c r="NLR131" s="40"/>
      <c r="NLS131" s="40"/>
      <c r="NLT131" s="40"/>
      <c r="NLU131" s="40"/>
      <c r="NLV131" s="40"/>
      <c r="NLW131" s="40"/>
      <c r="NLX131" s="40"/>
      <c r="NLY131" s="40"/>
      <c r="NLZ131" s="40"/>
      <c r="NMA131" s="40"/>
      <c r="NMB131" s="40"/>
      <c r="NMC131" s="40"/>
      <c r="NMD131" s="40"/>
      <c r="NME131" s="40"/>
      <c r="NMF131" s="40"/>
      <c r="NMG131" s="40"/>
      <c r="NMH131" s="40"/>
      <c r="NMI131" s="40"/>
      <c r="NMJ131" s="40"/>
      <c r="NMK131" s="40"/>
      <c r="NML131" s="40"/>
      <c r="NMM131" s="40"/>
      <c r="NMN131" s="40"/>
      <c r="NMO131" s="40"/>
      <c r="NMP131" s="40"/>
      <c r="NMQ131" s="40"/>
      <c r="NMR131" s="40"/>
      <c r="NMS131" s="40"/>
      <c r="NMT131" s="40"/>
      <c r="NMU131" s="40"/>
      <c r="NMV131" s="40"/>
      <c r="NMW131" s="40"/>
      <c r="NMX131" s="40"/>
      <c r="NMY131" s="40"/>
      <c r="NMZ131" s="40"/>
      <c r="NNA131" s="40"/>
      <c r="NNB131" s="40"/>
      <c r="NNC131" s="40"/>
      <c r="NND131" s="40"/>
      <c r="NNE131" s="40"/>
      <c r="NNF131" s="40"/>
      <c r="NNG131" s="40"/>
      <c r="NNH131" s="40"/>
      <c r="NNI131" s="40"/>
      <c r="NNJ131" s="40"/>
      <c r="NNK131" s="40"/>
      <c r="NNL131" s="40"/>
      <c r="NNM131" s="40"/>
      <c r="NNN131" s="40"/>
      <c r="NNO131" s="40"/>
      <c r="NNP131" s="40"/>
      <c r="NNQ131" s="40"/>
      <c r="NNR131" s="40"/>
      <c r="NNS131" s="40"/>
      <c r="NNT131" s="40"/>
      <c r="NNU131" s="40"/>
      <c r="NNV131" s="40"/>
      <c r="NNW131" s="40"/>
      <c r="NNX131" s="40"/>
      <c r="NNY131" s="40"/>
      <c r="NNZ131" s="40"/>
      <c r="NOA131" s="40"/>
      <c r="NOB131" s="40"/>
      <c r="NOC131" s="40"/>
      <c r="NOD131" s="40"/>
      <c r="NOE131" s="40"/>
      <c r="NOF131" s="40"/>
      <c r="NOG131" s="40"/>
      <c r="NOH131" s="40"/>
      <c r="NOI131" s="40"/>
      <c r="NOJ131" s="40"/>
      <c r="NOK131" s="40"/>
      <c r="NOL131" s="40"/>
      <c r="NOM131" s="40"/>
      <c r="NON131" s="40"/>
      <c r="NOO131" s="40"/>
      <c r="NOP131" s="40"/>
      <c r="NOQ131" s="40"/>
      <c r="NOR131" s="40"/>
      <c r="NOS131" s="40"/>
      <c r="NOT131" s="40"/>
      <c r="NOU131" s="40"/>
      <c r="NOV131" s="40"/>
      <c r="NOW131" s="40"/>
      <c r="NOX131" s="40"/>
      <c r="NOY131" s="40"/>
      <c r="NOZ131" s="40"/>
      <c r="NPA131" s="40"/>
      <c r="NPB131" s="40"/>
      <c r="NPC131" s="40"/>
      <c r="NPD131" s="40"/>
      <c r="NPE131" s="40"/>
      <c r="NPF131" s="40"/>
      <c r="NPG131" s="40"/>
      <c r="NPH131" s="40"/>
      <c r="NPI131" s="40"/>
      <c r="NPJ131" s="40"/>
      <c r="NPK131" s="40"/>
      <c r="NPL131" s="40"/>
      <c r="NPM131" s="40"/>
      <c r="NPN131" s="40"/>
      <c r="NPO131" s="40"/>
      <c r="NPP131" s="40"/>
      <c r="NPQ131" s="40"/>
      <c r="NPR131" s="40"/>
      <c r="NPS131" s="40"/>
      <c r="NPT131" s="40"/>
      <c r="NPU131" s="40"/>
      <c r="NPV131" s="40"/>
      <c r="NPW131" s="40"/>
      <c r="NPX131" s="40"/>
      <c r="NPY131" s="40"/>
      <c r="NPZ131" s="40"/>
      <c r="NQA131" s="40"/>
      <c r="NQB131" s="40"/>
      <c r="NQC131" s="40"/>
      <c r="NQD131" s="40"/>
      <c r="NQE131" s="40"/>
      <c r="NQF131" s="40"/>
      <c r="NQG131" s="40"/>
      <c r="NQH131" s="40"/>
      <c r="NQI131" s="40"/>
      <c r="NQJ131" s="40"/>
      <c r="NQK131" s="40"/>
      <c r="NQL131" s="40"/>
      <c r="NQM131" s="40"/>
      <c r="NQN131" s="40"/>
      <c r="NQO131" s="40"/>
      <c r="NQP131" s="40"/>
      <c r="NQQ131" s="40"/>
      <c r="NQR131" s="40"/>
      <c r="NQS131" s="40"/>
      <c r="NQT131" s="40"/>
      <c r="NQU131" s="40"/>
      <c r="NQV131" s="40"/>
      <c r="NQW131" s="40"/>
      <c r="NQX131" s="40"/>
      <c r="NQY131" s="40"/>
      <c r="NQZ131" s="40"/>
      <c r="NRA131" s="40"/>
      <c r="NRB131" s="40"/>
      <c r="NRC131" s="40"/>
      <c r="NRD131" s="40"/>
      <c r="NRE131" s="40"/>
      <c r="NRF131" s="40"/>
      <c r="NRG131" s="40"/>
      <c r="NRH131" s="40"/>
      <c r="NRI131" s="40"/>
      <c r="NRJ131" s="40"/>
      <c r="NRK131" s="40"/>
      <c r="NRL131" s="40"/>
      <c r="NRM131" s="40"/>
      <c r="NRN131" s="40"/>
      <c r="NRO131" s="40"/>
      <c r="NRP131" s="40"/>
      <c r="NRQ131" s="40"/>
      <c r="NRR131" s="40"/>
      <c r="NRS131" s="40"/>
      <c r="NRT131" s="40"/>
      <c r="NRU131" s="40"/>
      <c r="NRV131" s="40"/>
      <c r="NRW131" s="40"/>
      <c r="NRX131" s="40"/>
      <c r="NRY131" s="40"/>
      <c r="NRZ131" s="40"/>
      <c r="NSA131" s="40"/>
      <c r="NSB131" s="40"/>
      <c r="NSC131" s="40"/>
      <c r="NSD131" s="40"/>
      <c r="NSE131" s="40"/>
      <c r="NSF131" s="40"/>
      <c r="NSG131" s="40"/>
      <c r="NSH131" s="40"/>
      <c r="NSI131" s="40"/>
      <c r="NSJ131" s="40"/>
      <c r="NSK131" s="40"/>
      <c r="NSL131" s="40"/>
      <c r="NSM131" s="40"/>
      <c r="NSN131" s="40"/>
      <c r="NSO131" s="40"/>
      <c r="NSP131" s="40"/>
      <c r="NSQ131" s="40"/>
      <c r="NSR131" s="40"/>
      <c r="NSS131" s="40"/>
      <c r="NST131" s="40"/>
      <c r="NSU131" s="40"/>
      <c r="NSV131" s="40"/>
      <c r="NSW131" s="40"/>
      <c r="NSX131" s="40"/>
      <c r="NSY131" s="40"/>
      <c r="NSZ131" s="40"/>
      <c r="NTA131" s="40"/>
      <c r="NTB131" s="40"/>
      <c r="NTC131" s="40"/>
      <c r="NTD131" s="40"/>
      <c r="NTE131" s="40"/>
      <c r="NTF131" s="40"/>
      <c r="NTG131" s="40"/>
      <c r="NTH131" s="40"/>
      <c r="NTI131" s="40"/>
      <c r="NTJ131" s="40"/>
      <c r="NTK131" s="40"/>
      <c r="NTL131" s="40"/>
      <c r="NTM131" s="40"/>
      <c r="NTN131" s="40"/>
      <c r="NTO131" s="40"/>
      <c r="NTP131" s="40"/>
      <c r="NTQ131" s="40"/>
      <c r="NTR131" s="40"/>
      <c r="NTS131" s="40"/>
      <c r="NTT131" s="40"/>
      <c r="NTU131" s="40"/>
      <c r="NTV131" s="40"/>
      <c r="NTW131" s="40"/>
      <c r="NTX131" s="40"/>
      <c r="NTY131" s="40"/>
      <c r="NTZ131" s="40"/>
      <c r="NUA131" s="40"/>
      <c r="NUB131" s="40"/>
      <c r="NUC131" s="40"/>
      <c r="NUD131" s="40"/>
      <c r="NUE131" s="40"/>
      <c r="NUF131" s="40"/>
      <c r="NUG131" s="40"/>
      <c r="NUH131" s="40"/>
      <c r="NUI131" s="40"/>
      <c r="NUJ131" s="40"/>
      <c r="NUK131" s="40"/>
      <c r="NUL131" s="40"/>
      <c r="NUM131" s="40"/>
      <c r="NUN131" s="40"/>
      <c r="NUO131" s="40"/>
      <c r="NUP131" s="40"/>
      <c r="NUQ131" s="40"/>
      <c r="NUR131" s="40"/>
      <c r="NUS131" s="40"/>
      <c r="NUT131" s="40"/>
      <c r="NUU131" s="40"/>
      <c r="NUV131" s="40"/>
      <c r="NUW131" s="40"/>
      <c r="NUX131" s="40"/>
      <c r="NUY131" s="40"/>
      <c r="NUZ131" s="40"/>
      <c r="NVA131" s="40"/>
      <c r="NVB131" s="40"/>
      <c r="NVC131" s="40"/>
      <c r="NVD131" s="40"/>
      <c r="NVE131" s="40"/>
      <c r="NVF131" s="40"/>
      <c r="NVG131" s="40"/>
      <c r="NVH131" s="40"/>
      <c r="NVI131" s="40"/>
      <c r="NVJ131" s="40"/>
      <c r="NVK131" s="40"/>
      <c r="NVL131" s="40"/>
      <c r="NVM131" s="40"/>
      <c r="NVN131" s="40"/>
      <c r="NVO131" s="40"/>
      <c r="NVP131" s="40"/>
      <c r="NVQ131" s="40"/>
      <c r="NVR131" s="40"/>
      <c r="NVS131" s="40"/>
      <c r="NVT131" s="40"/>
      <c r="NVU131" s="40"/>
      <c r="NVV131" s="40"/>
      <c r="NVW131" s="40"/>
      <c r="NVX131" s="40"/>
      <c r="NVY131" s="40"/>
      <c r="NVZ131" s="40"/>
      <c r="NWA131" s="40"/>
      <c r="NWB131" s="40"/>
      <c r="NWC131" s="40"/>
      <c r="NWD131" s="40"/>
      <c r="NWE131" s="40"/>
      <c r="NWF131" s="40"/>
      <c r="NWG131" s="40"/>
      <c r="NWH131" s="40"/>
      <c r="NWI131" s="40"/>
      <c r="NWJ131" s="40"/>
      <c r="NWK131" s="40"/>
      <c r="NWL131" s="40"/>
      <c r="NWM131" s="40"/>
      <c r="NWN131" s="40"/>
      <c r="NWO131" s="40"/>
      <c r="NWP131" s="40"/>
      <c r="NWQ131" s="40"/>
      <c r="NWR131" s="40"/>
      <c r="NWS131" s="40"/>
      <c r="NWT131" s="40"/>
      <c r="NWU131" s="40"/>
      <c r="NWV131" s="40"/>
      <c r="NWW131" s="40"/>
      <c r="NWX131" s="40"/>
      <c r="NWY131" s="40"/>
      <c r="NWZ131" s="40"/>
      <c r="NXA131" s="40"/>
      <c r="NXB131" s="40"/>
      <c r="NXC131" s="40"/>
      <c r="NXD131" s="40"/>
      <c r="NXE131" s="40"/>
      <c r="NXF131" s="40"/>
      <c r="NXG131" s="40"/>
      <c r="NXH131" s="40"/>
      <c r="NXI131" s="40"/>
      <c r="NXJ131" s="40"/>
      <c r="NXK131" s="40"/>
      <c r="NXL131" s="40"/>
      <c r="NXM131" s="40"/>
      <c r="NXN131" s="40"/>
      <c r="NXO131" s="40"/>
      <c r="NXP131" s="40"/>
      <c r="NXQ131" s="40"/>
      <c r="NXR131" s="40"/>
      <c r="NXS131" s="40"/>
      <c r="NXT131" s="40"/>
      <c r="NXU131" s="40"/>
      <c r="NXV131" s="40"/>
      <c r="NXW131" s="40"/>
      <c r="NXX131" s="40"/>
      <c r="NXY131" s="40"/>
      <c r="NXZ131" s="40"/>
      <c r="NYA131" s="40"/>
      <c r="NYB131" s="40"/>
      <c r="NYC131" s="40"/>
      <c r="NYD131" s="40"/>
      <c r="NYE131" s="40"/>
      <c r="NYF131" s="40"/>
      <c r="NYG131" s="40"/>
      <c r="NYH131" s="40"/>
      <c r="NYI131" s="40"/>
      <c r="NYJ131" s="40"/>
      <c r="NYK131" s="40"/>
      <c r="NYL131" s="40"/>
      <c r="NYM131" s="40"/>
      <c r="NYN131" s="40"/>
      <c r="NYO131" s="40"/>
      <c r="NYP131" s="40"/>
      <c r="NYQ131" s="40"/>
      <c r="NYR131" s="40"/>
      <c r="NYS131" s="40"/>
      <c r="NYT131" s="40"/>
      <c r="NYU131" s="40"/>
      <c r="NYV131" s="40"/>
      <c r="NYW131" s="40"/>
      <c r="NYX131" s="40"/>
      <c r="NYY131" s="40"/>
      <c r="NYZ131" s="40"/>
      <c r="NZA131" s="40"/>
      <c r="NZB131" s="40"/>
      <c r="NZC131" s="40"/>
      <c r="NZD131" s="40"/>
      <c r="NZE131" s="40"/>
      <c r="NZF131" s="40"/>
      <c r="NZG131" s="40"/>
      <c r="NZH131" s="40"/>
      <c r="NZI131" s="40"/>
      <c r="NZJ131" s="40"/>
      <c r="NZK131" s="40"/>
      <c r="NZL131" s="40"/>
      <c r="NZM131" s="40"/>
      <c r="NZN131" s="40"/>
      <c r="NZO131" s="40"/>
      <c r="NZP131" s="40"/>
      <c r="NZQ131" s="40"/>
      <c r="NZR131" s="40"/>
      <c r="NZS131" s="40"/>
      <c r="NZT131" s="40"/>
      <c r="NZU131" s="40"/>
      <c r="NZV131" s="40"/>
      <c r="NZW131" s="40"/>
      <c r="NZX131" s="40"/>
      <c r="NZY131" s="40"/>
      <c r="NZZ131" s="40"/>
      <c r="OAA131" s="40"/>
      <c r="OAB131" s="40"/>
      <c r="OAC131" s="40"/>
      <c r="OAD131" s="40"/>
      <c r="OAE131" s="40"/>
      <c r="OAF131" s="40"/>
      <c r="OAG131" s="40"/>
      <c r="OAH131" s="40"/>
      <c r="OAI131" s="40"/>
      <c r="OAJ131" s="40"/>
      <c r="OAK131" s="40"/>
      <c r="OAL131" s="40"/>
      <c r="OAM131" s="40"/>
      <c r="OAN131" s="40"/>
      <c r="OAO131" s="40"/>
      <c r="OAP131" s="40"/>
      <c r="OAQ131" s="40"/>
      <c r="OAR131" s="40"/>
      <c r="OAS131" s="40"/>
      <c r="OAT131" s="40"/>
      <c r="OAU131" s="40"/>
      <c r="OAV131" s="40"/>
      <c r="OAW131" s="40"/>
      <c r="OAX131" s="40"/>
      <c r="OAY131" s="40"/>
      <c r="OAZ131" s="40"/>
      <c r="OBA131" s="40"/>
      <c r="OBB131" s="40"/>
      <c r="OBC131" s="40"/>
      <c r="OBD131" s="40"/>
      <c r="OBE131" s="40"/>
      <c r="OBF131" s="40"/>
      <c r="OBG131" s="40"/>
      <c r="OBH131" s="40"/>
      <c r="OBI131" s="40"/>
      <c r="OBJ131" s="40"/>
      <c r="OBK131" s="40"/>
      <c r="OBL131" s="40"/>
      <c r="OBM131" s="40"/>
      <c r="OBN131" s="40"/>
      <c r="OBO131" s="40"/>
      <c r="OBP131" s="40"/>
      <c r="OBQ131" s="40"/>
      <c r="OBR131" s="40"/>
      <c r="OBS131" s="40"/>
      <c r="OBT131" s="40"/>
      <c r="OBU131" s="40"/>
      <c r="OBV131" s="40"/>
      <c r="OBW131" s="40"/>
      <c r="OBX131" s="40"/>
      <c r="OBY131" s="40"/>
      <c r="OBZ131" s="40"/>
      <c r="OCA131" s="40"/>
      <c r="OCB131" s="40"/>
      <c r="OCC131" s="40"/>
      <c r="OCD131" s="40"/>
      <c r="OCE131" s="40"/>
      <c r="OCF131" s="40"/>
      <c r="OCG131" s="40"/>
      <c r="OCH131" s="40"/>
      <c r="OCI131" s="40"/>
      <c r="OCJ131" s="40"/>
      <c r="OCK131" s="40"/>
      <c r="OCL131" s="40"/>
      <c r="OCM131" s="40"/>
      <c r="OCN131" s="40"/>
      <c r="OCO131" s="40"/>
      <c r="OCP131" s="40"/>
      <c r="OCQ131" s="40"/>
      <c r="OCR131" s="40"/>
      <c r="OCS131" s="40"/>
      <c r="OCT131" s="40"/>
      <c r="OCU131" s="40"/>
      <c r="OCV131" s="40"/>
      <c r="OCW131" s="40"/>
      <c r="OCX131" s="40"/>
      <c r="OCY131" s="40"/>
      <c r="OCZ131" s="40"/>
      <c r="ODA131" s="40"/>
      <c r="ODB131" s="40"/>
      <c r="ODC131" s="40"/>
      <c r="ODD131" s="40"/>
      <c r="ODE131" s="40"/>
      <c r="ODF131" s="40"/>
      <c r="ODG131" s="40"/>
      <c r="ODH131" s="40"/>
      <c r="ODI131" s="40"/>
      <c r="ODJ131" s="40"/>
      <c r="ODK131" s="40"/>
      <c r="ODL131" s="40"/>
      <c r="ODM131" s="40"/>
      <c r="ODN131" s="40"/>
      <c r="ODO131" s="40"/>
      <c r="ODP131" s="40"/>
      <c r="ODQ131" s="40"/>
      <c r="ODR131" s="40"/>
      <c r="ODS131" s="40"/>
      <c r="ODT131" s="40"/>
      <c r="ODU131" s="40"/>
      <c r="ODV131" s="40"/>
      <c r="ODW131" s="40"/>
      <c r="ODX131" s="40"/>
      <c r="ODY131" s="40"/>
      <c r="ODZ131" s="40"/>
      <c r="OEA131" s="40"/>
      <c r="OEB131" s="40"/>
      <c r="OEC131" s="40"/>
      <c r="OED131" s="40"/>
      <c r="OEE131" s="40"/>
      <c r="OEF131" s="40"/>
      <c r="OEG131" s="40"/>
      <c r="OEH131" s="40"/>
      <c r="OEI131" s="40"/>
      <c r="OEJ131" s="40"/>
      <c r="OEK131" s="40"/>
      <c r="OEL131" s="40"/>
      <c r="OEM131" s="40"/>
      <c r="OEN131" s="40"/>
      <c r="OEO131" s="40"/>
      <c r="OEP131" s="40"/>
      <c r="OEQ131" s="40"/>
      <c r="OER131" s="40"/>
      <c r="OES131" s="40"/>
      <c r="OET131" s="40"/>
      <c r="OEU131" s="40"/>
      <c r="OEV131" s="40"/>
      <c r="OEW131" s="40"/>
      <c r="OEX131" s="40"/>
      <c r="OEY131" s="40"/>
      <c r="OEZ131" s="40"/>
      <c r="OFA131" s="40"/>
      <c r="OFB131" s="40"/>
      <c r="OFC131" s="40"/>
      <c r="OFD131" s="40"/>
      <c r="OFE131" s="40"/>
      <c r="OFF131" s="40"/>
      <c r="OFG131" s="40"/>
      <c r="OFH131" s="40"/>
      <c r="OFI131" s="40"/>
      <c r="OFJ131" s="40"/>
      <c r="OFK131" s="40"/>
      <c r="OFL131" s="40"/>
      <c r="OFM131" s="40"/>
      <c r="OFN131" s="40"/>
      <c r="OFO131" s="40"/>
      <c r="OFP131" s="40"/>
      <c r="OFQ131" s="40"/>
      <c r="OFR131" s="40"/>
      <c r="OFS131" s="40"/>
      <c r="OFT131" s="40"/>
      <c r="OFU131" s="40"/>
      <c r="OFV131" s="40"/>
      <c r="OFW131" s="40"/>
      <c r="OFX131" s="40"/>
      <c r="OFY131" s="40"/>
      <c r="OFZ131" s="40"/>
      <c r="OGA131" s="40"/>
      <c r="OGB131" s="40"/>
      <c r="OGC131" s="40"/>
      <c r="OGD131" s="40"/>
      <c r="OGE131" s="40"/>
      <c r="OGF131" s="40"/>
      <c r="OGG131" s="40"/>
      <c r="OGH131" s="40"/>
      <c r="OGI131" s="40"/>
      <c r="OGJ131" s="40"/>
      <c r="OGK131" s="40"/>
      <c r="OGL131" s="40"/>
      <c r="OGM131" s="40"/>
      <c r="OGN131" s="40"/>
      <c r="OGO131" s="40"/>
      <c r="OGP131" s="40"/>
      <c r="OGQ131" s="40"/>
      <c r="OGR131" s="40"/>
      <c r="OGS131" s="40"/>
      <c r="OGT131" s="40"/>
      <c r="OGU131" s="40"/>
      <c r="OGV131" s="40"/>
      <c r="OGW131" s="40"/>
      <c r="OGX131" s="40"/>
      <c r="OGY131" s="40"/>
      <c r="OGZ131" s="40"/>
      <c r="OHA131" s="40"/>
      <c r="OHB131" s="40"/>
      <c r="OHC131" s="40"/>
      <c r="OHD131" s="40"/>
      <c r="OHE131" s="40"/>
      <c r="OHF131" s="40"/>
      <c r="OHG131" s="40"/>
      <c r="OHH131" s="40"/>
      <c r="OHI131" s="40"/>
      <c r="OHJ131" s="40"/>
      <c r="OHK131" s="40"/>
      <c r="OHL131" s="40"/>
      <c r="OHM131" s="40"/>
      <c r="OHN131" s="40"/>
      <c r="OHO131" s="40"/>
      <c r="OHP131" s="40"/>
      <c r="OHQ131" s="40"/>
      <c r="OHR131" s="40"/>
      <c r="OHS131" s="40"/>
      <c r="OHT131" s="40"/>
      <c r="OHU131" s="40"/>
      <c r="OHV131" s="40"/>
      <c r="OHW131" s="40"/>
      <c r="OHX131" s="40"/>
      <c r="OHY131" s="40"/>
      <c r="OHZ131" s="40"/>
      <c r="OIA131" s="40"/>
      <c r="OIB131" s="40"/>
      <c r="OIC131" s="40"/>
      <c r="OID131" s="40"/>
      <c r="OIE131" s="40"/>
      <c r="OIF131" s="40"/>
      <c r="OIG131" s="40"/>
      <c r="OIH131" s="40"/>
      <c r="OII131" s="40"/>
      <c r="OIJ131" s="40"/>
      <c r="OIK131" s="40"/>
      <c r="OIL131" s="40"/>
      <c r="OIM131" s="40"/>
      <c r="OIN131" s="40"/>
      <c r="OIO131" s="40"/>
      <c r="OIP131" s="40"/>
      <c r="OIQ131" s="40"/>
      <c r="OIR131" s="40"/>
      <c r="OIS131" s="40"/>
      <c r="OIT131" s="40"/>
      <c r="OIU131" s="40"/>
      <c r="OIV131" s="40"/>
      <c r="OIW131" s="40"/>
      <c r="OIX131" s="40"/>
      <c r="OIY131" s="40"/>
      <c r="OIZ131" s="40"/>
      <c r="OJA131" s="40"/>
      <c r="OJB131" s="40"/>
      <c r="OJC131" s="40"/>
      <c r="OJD131" s="40"/>
      <c r="OJE131" s="40"/>
      <c r="OJF131" s="40"/>
      <c r="OJG131" s="40"/>
      <c r="OJH131" s="40"/>
      <c r="OJI131" s="40"/>
      <c r="OJJ131" s="40"/>
      <c r="OJK131" s="40"/>
      <c r="OJL131" s="40"/>
      <c r="OJM131" s="40"/>
      <c r="OJN131" s="40"/>
      <c r="OJO131" s="40"/>
      <c r="OJP131" s="40"/>
      <c r="OJQ131" s="40"/>
      <c r="OJR131" s="40"/>
      <c r="OJS131" s="40"/>
      <c r="OJT131" s="40"/>
      <c r="OJU131" s="40"/>
      <c r="OJV131" s="40"/>
      <c r="OJW131" s="40"/>
      <c r="OJX131" s="40"/>
      <c r="OJY131" s="40"/>
      <c r="OJZ131" s="40"/>
      <c r="OKA131" s="40"/>
      <c r="OKB131" s="40"/>
      <c r="OKC131" s="40"/>
      <c r="OKD131" s="40"/>
      <c r="OKE131" s="40"/>
      <c r="OKF131" s="40"/>
      <c r="OKG131" s="40"/>
      <c r="OKH131" s="40"/>
      <c r="OKI131" s="40"/>
      <c r="OKJ131" s="40"/>
      <c r="OKK131" s="40"/>
      <c r="OKL131" s="40"/>
      <c r="OKM131" s="40"/>
      <c r="OKN131" s="40"/>
      <c r="OKO131" s="40"/>
      <c r="OKP131" s="40"/>
      <c r="OKQ131" s="40"/>
      <c r="OKR131" s="40"/>
      <c r="OKS131" s="40"/>
      <c r="OKT131" s="40"/>
      <c r="OKU131" s="40"/>
      <c r="OKV131" s="40"/>
      <c r="OKW131" s="40"/>
      <c r="OKX131" s="40"/>
      <c r="OKY131" s="40"/>
      <c r="OKZ131" s="40"/>
      <c r="OLA131" s="40"/>
      <c r="OLB131" s="40"/>
      <c r="OLC131" s="40"/>
      <c r="OLD131" s="40"/>
      <c r="OLE131" s="40"/>
      <c r="OLF131" s="40"/>
      <c r="OLG131" s="40"/>
      <c r="OLH131" s="40"/>
      <c r="OLI131" s="40"/>
      <c r="OLJ131" s="40"/>
      <c r="OLK131" s="40"/>
      <c r="OLL131" s="40"/>
      <c r="OLM131" s="40"/>
      <c r="OLN131" s="40"/>
      <c r="OLO131" s="40"/>
      <c r="OLP131" s="40"/>
      <c r="OLQ131" s="40"/>
      <c r="OLR131" s="40"/>
      <c r="OLS131" s="40"/>
      <c r="OLT131" s="40"/>
      <c r="OLU131" s="40"/>
      <c r="OLV131" s="40"/>
      <c r="OLW131" s="40"/>
      <c r="OLX131" s="40"/>
      <c r="OLY131" s="40"/>
      <c r="OLZ131" s="40"/>
      <c r="OMA131" s="40"/>
      <c r="OMB131" s="40"/>
      <c r="OMC131" s="40"/>
      <c r="OMD131" s="40"/>
      <c r="OME131" s="40"/>
      <c r="OMF131" s="40"/>
      <c r="OMG131" s="40"/>
      <c r="OMH131" s="40"/>
      <c r="OMI131" s="40"/>
      <c r="OMJ131" s="40"/>
      <c r="OMK131" s="40"/>
      <c r="OML131" s="40"/>
      <c r="OMM131" s="40"/>
      <c r="OMN131" s="40"/>
      <c r="OMO131" s="40"/>
      <c r="OMP131" s="40"/>
      <c r="OMQ131" s="40"/>
      <c r="OMR131" s="40"/>
      <c r="OMS131" s="40"/>
      <c r="OMT131" s="40"/>
      <c r="OMU131" s="40"/>
      <c r="OMV131" s="40"/>
      <c r="OMW131" s="40"/>
      <c r="OMX131" s="40"/>
      <c r="OMY131" s="40"/>
      <c r="OMZ131" s="40"/>
      <c r="ONA131" s="40"/>
      <c r="ONB131" s="40"/>
      <c r="ONC131" s="40"/>
      <c r="OND131" s="40"/>
      <c r="ONE131" s="40"/>
      <c r="ONF131" s="40"/>
      <c r="ONG131" s="40"/>
      <c r="ONH131" s="40"/>
      <c r="ONI131" s="40"/>
      <c r="ONJ131" s="40"/>
      <c r="ONK131" s="40"/>
      <c r="ONL131" s="40"/>
      <c r="ONM131" s="40"/>
      <c r="ONN131" s="40"/>
      <c r="ONO131" s="40"/>
      <c r="ONP131" s="40"/>
      <c r="ONQ131" s="40"/>
      <c r="ONR131" s="40"/>
      <c r="ONS131" s="40"/>
      <c r="ONT131" s="40"/>
      <c r="ONU131" s="40"/>
      <c r="ONV131" s="40"/>
      <c r="ONW131" s="40"/>
      <c r="ONX131" s="40"/>
      <c r="ONY131" s="40"/>
      <c r="ONZ131" s="40"/>
      <c r="OOA131" s="40"/>
      <c r="OOB131" s="40"/>
      <c r="OOC131" s="40"/>
      <c r="OOD131" s="40"/>
      <c r="OOE131" s="40"/>
      <c r="OOF131" s="40"/>
      <c r="OOG131" s="40"/>
      <c r="OOH131" s="40"/>
      <c r="OOI131" s="40"/>
      <c r="OOJ131" s="40"/>
      <c r="OOK131" s="40"/>
      <c r="OOL131" s="40"/>
      <c r="OOM131" s="40"/>
      <c r="OON131" s="40"/>
      <c r="OOO131" s="40"/>
      <c r="OOP131" s="40"/>
      <c r="OOQ131" s="40"/>
      <c r="OOR131" s="40"/>
      <c r="OOS131" s="40"/>
      <c r="OOT131" s="40"/>
      <c r="OOU131" s="40"/>
      <c r="OOV131" s="40"/>
      <c r="OOW131" s="40"/>
      <c r="OOX131" s="40"/>
      <c r="OOY131" s="40"/>
      <c r="OOZ131" s="40"/>
      <c r="OPA131" s="40"/>
      <c r="OPB131" s="40"/>
      <c r="OPC131" s="40"/>
      <c r="OPD131" s="40"/>
      <c r="OPE131" s="40"/>
      <c r="OPF131" s="40"/>
      <c r="OPG131" s="40"/>
      <c r="OPH131" s="40"/>
      <c r="OPI131" s="40"/>
      <c r="OPJ131" s="40"/>
      <c r="OPK131" s="40"/>
      <c r="OPL131" s="40"/>
      <c r="OPM131" s="40"/>
      <c r="OPN131" s="40"/>
      <c r="OPO131" s="40"/>
      <c r="OPP131" s="40"/>
      <c r="OPQ131" s="40"/>
      <c r="OPR131" s="40"/>
      <c r="OPS131" s="40"/>
      <c r="OPT131" s="40"/>
      <c r="OPU131" s="40"/>
      <c r="OPV131" s="40"/>
      <c r="OPW131" s="40"/>
      <c r="OPX131" s="40"/>
      <c r="OPY131" s="40"/>
      <c r="OPZ131" s="40"/>
      <c r="OQA131" s="40"/>
      <c r="OQB131" s="40"/>
      <c r="OQC131" s="40"/>
      <c r="OQD131" s="40"/>
      <c r="OQE131" s="40"/>
      <c r="OQF131" s="40"/>
      <c r="OQG131" s="40"/>
      <c r="OQH131" s="40"/>
      <c r="OQI131" s="40"/>
      <c r="OQJ131" s="40"/>
      <c r="OQK131" s="40"/>
      <c r="OQL131" s="40"/>
      <c r="OQM131" s="40"/>
      <c r="OQN131" s="40"/>
      <c r="OQO131" s="40"/>
      <c r="OQP131" s="40"/>
      <c r="OQQ131" s="40"/>
      <c r="OQR131" s="40"/>
      <c r="OQS131" s="40"/>
      <c r="OQT131" s="40"/>
      <c r="OQU131" s="40"/>
      <c r="OQV131" s="40"/>
      <c r="OQW131" s="40"/>
      <c r="OQX131" s="40"/>
      <c r="OQY131" s="40"/>
      <c r="OQZ131" s="40"/>
      <c r="ORA131" s="40"/>
      <c r="ORB131" s="40"/>
      <c r="ORC131" s="40"/>
      <c r="ORD131" s="40"/>
      <c r="ORE131" s="40"/>
      <c r="ORF131" s="40"/>
      <c r="ORG131" s="40"/>
      <c r="ORH131" s="40"/>
      <c r="ORI131" s="40"/>
      <c r="ORJ131" s="40"/>
      <c r="ORK131" s="40"/>
      <c r="ORL131" s="40"/>
      <c r="ORM131" s="40"/>
      <c r="ORN131" s="40"/>
      <c r="ORO131" s="40"/>
      <c r="ORP131" s="40"/>
      <c r="ORQ131" s="40"/>
      <c r="ORR131" s="40"/>
      <c r="ORS131" s="40"/>
      <c r="ORT131" s="40"/>
      <c r="ORU131" s="40"/>
      <c r="ORV131" s="40"/>
      <c r="ORW131" s="40"/>
      <c r="ORX131" s="40"/>
      <c r="ORY131" s="40"/>
      <c r="ORZ131" s="40"/>
      <c r="OSA131" s="40"/>
      <c r="OSB131" s="40"/>
      <c r="OSC131" s="40"/>
      <c r="OSD131" s="40"/>
      <c r="OSE131" s="40"/>
      <c r="OSF131" s="40"/>
      <c r="OSG131" s="40"/>
      <c r="OSH131" s="40"/>
      <c r="OSI131" s="40"/>
      <c r="OSJ131" s="40"/>
      <c r="OSK131" s="40"/>
      <c r="OSL131" s="40"/>
      <c r="OSM131" s="40"/>
      <c r="OSN131" s="40"/>
      <c r="OSO131" s="40"/>
      <c r="OSP131" s="40"/>
      <c r="OSQ131" s="40"/>
      <c r="OSR131" s="40"/>
      <c r="OSS131" s="40"/>
      <c r="OST131" s="40"/>
      <c r="OSU131" s="40"/>
      <c r="OSV131" s="40"/>
      <c r="OSW131" s="40"/>
      <c r="OSX131" s="40"/>
      <c r="OSY131" s="40"/>
      <c r="OSZ131" s="40"/>
      <c r="OTA131" s="40"/>
      <c r="OTB131" s="40"/>
      <c r="OTC131" s="40"/>
      <c r="OTD131" s="40"/>
      <c r="OTE131" s="40"/>
      <c r="OTF131" s="40"/>
      <c r="OTG131" s="40"/>
      <c r="OTH131" s="40"/>
      <c r="OTI131" s="40"/>
      <c r="OTJ131" s="40"/>
      <c r="OTK131" s="40"/>
      <c r="OTL131" s="40"/>
      <c r="OTM131" s="40"/>
      <c r="OTN131" s="40"/>
      <c r="OTO131" s="40"/>
      <c r="OTP131" s="40"/>
      <c r="OTQ131" s="40"/>
      <c r="OTR131" s="40"/>
      <c r="OTS131" s="40"/>
      <c r="OTT131" s="40"/>
      <c r="OTU131" s="40"/>
      <c r="OTV131" s="40"/>
      <c r="OTW131" s="40"/>
      <c r="OTX131" s="40"/>
      <c r="OTY131" s="40"/>
      <c r="OTZ131" s="40"/>
      <c r="OUA131" s="40"/>
      <c r="OUB131" s="40"/>
      <c r="OUC131" s="40"/>
      <c r="OUD131" s="40"/>
      <c r="OUE131" s="40"/>
      <c r="OUF131" s="40"/>
      <c r="OUG131" s="40"/>
      <c r="OUH131" s="40"/>
      <c r="OUI131" s="40"/>
      <c r="OUJ131" s="40"/>
      <c r="OUK131" s="40"/>
      <c r="OUL131" s="40"/>
      <c r="OUM131" s="40"/>
      <c r="OUN131" s="40"/>
      <c r="OUO131" s="40"/>
      <c r="OUP131" s="40"/>
      <c r="OUQ131" s="40"/>
      <c r="OUR131" s="40"/>
      <c r="OUS131" s="40"/>
      <c r="OUT131" s="40"/>
      <c r="OUU131" s="40"/>
      <c r="OUV131" s="40"/>
      <c r="OUW131" s="40"/>
      <c r="OUX131" s="40"/>
      <c r="OUY131" s="40"/>
      <c r="OUZ131" s="40"/>
      <c r="OVA131" s="40"/>
      <c r="OVB131" s="40"/>
      <c r="OVC131" s="40"/>
      <c r="OVD131" s="40"/>
      <c r="OVE131" s="40"/>
      <c r="OVF131" s="40"/>
      <c r="OVG131" s="40"/>
      <c r="OVH131" s="40"/>
      <c r="OVI131" s="40"/>
      <c r="OVJ131" s="40"/>
      <c r="OVK131" s="40"/>
      <c r="OVL131" s="40"/>
      <c r="OVM131" s="40"/>
      <c r="OVN131" s="40"/>
      <c r="OVO131" s="40"/>
      <c r="OVP131" s="40"/>
      <c r="OVQ131" s="40"/>
      <c r="OVR131" s="40"/>
      <c r="OVS131" s="40"/>
      <c r="OVT131" s="40"/>
      <c r="OVU131" s="40"/>
      <c r="OVV131" s="40"/>
      <c r="OVW131" s="40"/>
      <c r="OVX131" s="40"/>
      <c r="OVY131" s="40"/>
      <c r="OVZ131" s="40"/>
      <c r="OWA131" s="40"/>
      <c r="OWB131" s="40"/>
      <c r="OWC131" s="40"/>
      <c r="OWD131" s="40"/>
      <c r="OWE131" s="40"/>
      <c r="OWF131" s="40"/>
      <c r="OWG131" s="40"/>
      <c r="OWH131" s="40"/>
      <c r="OWI131" s="40"/>
      <c r="OWJ131" s="40"/>
      <c r="OWK131" s="40"/>
      <c r="OWL131" s="40"/>
      <c r="OWM131" s="40"/>
      <c r="OWN131" s="40"/>
      <c r="OWO131" s="40"/>
      <c r="OWP131" s="40"/>
      <c r="OWQ131" s="40"/>
      <c r="OWR131" s="40"/>
      <c r="OWS131" s="40"/>
      <c r="OWT131" s="40"/>
      <c r="OWU131" s="40"/>
      <c r="OWV131" s="40"/>
      <c r="OWW131" s="40"/>
      <c r="OWX131" s="40"/>
      <c r="OWY131" s="40"/>
      <c r="OWZ131" s="40"/>
      <c r="OXA131" s="40"/>
      <c r="OXB131" s="40"/>
      <c r="OXC131" s="40"/>
      <c r="OXD131" s="40"/>
      <c r="OXE131" s="40"/>
      <c r="OXF131" s="40"/>
      <c r="OXG131" s="40"/>
      <c r="OXH131" s="40"/>
      <c r="OXI131" s="40"/>
      <c r="OXJ131" s="40"/>
      <c r="OXK131" s="40"/>
      <c r="OXL131" s="40"/>
      <c r="OXM131" s="40"/>
      <c r="OXN131" s="40"/>
      <c r="OXO131" s="40"/>
      <c r="OXP131" s="40"/>
      <c r="OXQ131" s="40"/>
      <c r="OXR131" s="40"/>
      <c r="OXS131" s="40"/>
      <c r="OXT131" s="40"/>
      <c r="OXU131" s="40"/>
      <c r="OXV131" s="40"/>
      <c r="OXW131" s="40"/>
      <c r="OXX131" s="40"/>
      <c r="OXY131" s="40"/>
      <c r="OXZ131" s="40"/>
      <c r="OYA131" s="40"/>
      <c r="OYB131" s="40"/>
      <c r="OYC131" s="40"/>
      <c r="OYD131" s="40"/>
      <c r="OYE131" s="40"/>
      <c r="OYF131" s="40"/>
      <c r="OYG131" s="40"/>
      <c r="OYH131" s="40"/>
      <c r="OYI131" s="40"/>
      <c r="OYJ131" s="40"/>
      <c r="OYK131" s="40"/>
      <c r="OYL131" s="40"/>
      <c r="OYM131" s="40"/>
      <c r="OYN131" s="40"/>
      <c r="OYO131" s="40"/>
      <c r="OYP131" s="40"/>
      <c r="OYQ131" s="40"/>
      <c r="OYR131" s="40"/>
      <c r="OYS131" s="40"/>
      <c r="OYT131" s="40"/>
      <c r="OYU131" s="40"/>
      <c r="OYV131" s="40"/>
      <c r="OYW131" s="40"/>
      <c r="OYX131" s="40"/>
      <c r="OYY131" s="40"/>
      <c r="OYZ131" s="40"/>
      <c r="OZA131" s="40"/>
      <c r="OZB131" s="40"/>
      <c r="OZC131" s="40"/>
      <c r="OZD131" s="40"/>
      <c r="OZE131" s="40"/>
      <c r="OZF131" s="40"/>
      <c r="OZG131" s="40"/>
      <c r="OZH131" s="40"/>
      <c r="OZI131" s="40"/>
      <c r="OZJ131" s="40"/>
      <c r="OZK131" s="40"/>
      <c r="OZL131" s="40"/>
      <c r="OZM131" s="40"/>
      <c r="OZN131" s="40"/>
      <c r="OZO131" s="40"/>
      <c r="OZP131" s="40"/>
      <c r="OZQ131" s="40"/>
      <c r="OZR131" s="40"/>
      <c r="OZS131" s="40"/>
      <c r="OZT131" s="40"/>
      <c r="OZU131" s="40"/>
      <c r="OZV131" s="40"/>
      <c r="OZW131" s="40"/>
      <c r="OZX131" s="40"/>
      <c r="OZY131" s="40"/>
      <c r="OZZ131" s="40"/>
      <c r="PAA131" s="40"/>
      <c r="PAB131" s="40"/>
      <c r="PAC131" s="40"/>
      <c r="PAD131" s="40"/>
      <c r="PAE131" s="40"/>
      <c r="PAF131" s="40"/>
      <c r="PAG131" s="40"/>
      <c r="PAH131" s="40"/>
      <c r="PAI131" s="40"/>
      <c r="PAJ131" s="40"/>
      <c r="PAK131" s="40"/>
      <c r="PAL131" s="40"/>
      <c r="PAM131" s="40"/>
      <c r="PAN131" s="40"/>
      <c r="PAO131" s="40"/>
      <c r="PAP131" s="40"/>
      <c r="PAQ131" s="40"/>
      <c r="PAR131" s="40"/>
      <c r="PAS131" s="40"/>
      <c r="PAT131" s="40"/>
      <c r="PAU131" s="40"/>
      <c r="PAV131" s="40"/>
      <c r="PAW131" s="40"/>
      <c r="PAX131" s="40"/>
      <c r="PAY131" s="40"/>
      <c r="PAZ131" s="40"/>
      <c r="PBA131" s="40"/>
      <c r="PBB131" s="40"/>
      <c r="PBC131" s="40"/>
      <c r="PBD131" s="40"/>
      <c r="PBE131" s="40"/>
      <c r="PBF131" s="40"/>
      <c r="PBG131" s="40"/>
      <c r="PBH131" s="40"/>
      <c r="PBI131" s="40"/>
      <c r="PBJ131" s="40"/>
      <c r="PBK131" s="40"/>
      <c r="PBL131" s="40"/>
      <c r="PBM131" s="40"/>
      <c r="PBN131" s="40"/>
      <c r="PBO131" s="40"/>
      <c r="PBP131" s="40"/>
      <c r="PBQ131" s="40"/>
      <c r="PBR131" s="40"/>
      <c r="PBS131" s="40"/>
      <c r="PBT131" s="40"/>
      <c r="PBU131" s="40"/>
      <c r="PBV131" s="40"/>
      <c r="PBW131" s="40"/>
      <c r="PBX131" s="40"/>
      <c r="PBY131" s="40"/>
      <c r="PBZ131" s="40"/>
      <c r="PCA131" s="40"/>
      <c r="PCB131" s="40"/>
      <c r="PCC131" s="40"/>
      <c r="PCD131" s="40"/>
      <c r="PCE131" s="40"/>
      <c r="PCF131" s="40"/>
      <c r="PCG131" s="40"/>
      <c r="PCH131" s="40"/>
      <c r="PCI131" s="40"/>
      <c r="PCJ131" s="40"/>
      <c r="PCK131" s="40"/>
      <c r="PCL131" s="40"/>
      <c r="PCM131" s="40"/>
      <c r="PCN131" s="40"/>
      <c r="PCO131" s="40"/>
      <c r="PCP131" s="40"/>
      <c r="PCQ131" s="40"/>
      <c r="PCR131" s="40"/>
      <c r="PCS131" s="40"/>
      <c r="PCT131" s="40"/>
      <c r="PCU131" s="40"/>
      <c r="PCV131" s="40"/>
      <c r="PCW131" s="40"/>
      <c r="PCX131" s="40"/>
      <c r="PCY131" s="40"/>
      <c r="PCZ131" s="40"/>
      <c r="PDA131" s="40"/>
      <c r="PDB131" s="40"/>
      <c r="PDC131" s="40"/>
      <c r="PDD131" s="40"/>
      <c r="PDE131" s="40"/>
      <c r="PDF131" s="40"/>
      <c r="PDG131" s="40"/>
      <c r="PDH131" s="40"/>
      <c r="PDI131" s="40"/>
      <c r="PDJ131" s="40"/>
      <c r="PDK131" s="40"/>
      <c r="PDL131" s="40"/>
      <c r="PDM131" s="40"/>
      <c r="PDN131" s="40"/>
      <c r="PDO131" s="40"/>
      <c r="PDP131" s="40"/>
      <c r="PDQ131" s="40"/>
      <c r="PDR131" s="40"/>
      <c r="PDS131" s="40"/>
      <c r="PDT131" s="40"/>
      <c r="PDU131" s="40"/>
      <c r="PDV131" s="40"/>
      <c r="PDW131" s="40"/>
      <c r="PDX131" s="40"/>
      <c r="PDY131" s="40"/>
      <c r="PDZ131" s="40"/>
      <c r="PEA131" s="40"/>
      <c r="PEB131" s="40"/>
      <c r="PEC131" s="40"/>
      <c r="PED131" s="40"/>
      <c r="PEE131" s="40"/>
      <c r="PEF131" s="40"/>
      <c r="PEG131" s="40"/>
      <c r="PEH131" s="40"/>
      <c r="PEI131" s="40"/>
      <c r="PEJ131" s="40"/>
      <c r="PEK131" s="40"/>
      <c r="PEL131" s="40"/>
      <c r="PEM131" s="40"/>
      <c r="PEN131" s="40"/>
      <c r="PEO131" s="40"/>
      <c r="PEP131" s="40"/>
      <c r="PEQ131" s="40"/>
      <c r="PER131" s="40"/>
      <c r="PES131" s="40"/>
      <c r="PET131" s="40"/>
      <c r="PEU131" s="40"/>
      <c r="PEV131" s="40"/>
      <c r="PEW131" s="40"/>
      <c r="PEX131" s="40"/>
      <c r="PEY131" s="40"/>
      <c r="PEZ131" s="40"/>
      <c r="PFA131" s="40"/>
      <c r="PFB131" s="40"/>
      <c r="PFC131" s="40"/>
      <c r="PFD131" s="40"/>
      <c r="PFE131" s="40"/>
      <c r="PFF131" s="40"/>
      <c r="PFG131" s="40"/>
      <c r="PFH131" s="40"/>
      <c r="PFI131" s="40"/>
      <c r="PFJ131" s="40"/>
      <c r="PFK131" s="40"/>
      <c r="PFL131" s="40"/>
      <c r="PFM131" s="40"/>
      <c r="PFN131" s="40"/>
      <c r="PFO131" s="40"/>
      <c r="PFP131" s="40"/>
      <c r="PFQ131" s="40"/>
      <c r="PFR131" s="40"/>
      <c r="PFS131" s="40"/>
      <c r="PFT131" s="40"/>
      <c r="PFU131" s="40"/>
      <c r="PFV131" s="40"/>
      <c r="PFW131" s="40"/>
      <c r="PFX131" s="40"/>
      <c r="PFY131" s="40"/>
      <c r="PFZ131" s="40"/>
      <c r="PGA131" s="40"/>
      <c r="PGB131" s="40"/>
      <c r="PGC131" s="40"/>
      <c r="PGD131" s="40"/>
      <c r="PGE131" s="40"/>
      <c r="PGF131" s="40"/>
      <c r="PGG131" s="40"/>
      <c r="PGH131" s="40"/>
      <c r="PGI131" s="40"/>
      <c r="PGJ131" s="40"/>
      <c r="PGK131" s="40"/>
      <c r="PGL131" s="40"/>
      <c r="PGM131" s="40"/>
      <c r="PGN131" s="40"/>
      <c r="PGO131" s="40"/>
      <c r="PGP131" s="40"/>
      <c r="PGQ131" s="40"/>
      <c r="PGR131" s="40"/>
      <c r="PGS131" s="40"/>
      <c r="PGT131" s="40"/>
      <c r="PGU131" s="40"/>
      <c r="PGV131" s="40"/>
      <c r="PGW131" s="40"/>
      <c r="PGX131" s="40"/>
      <c r="PGY131" s="40"/>
      <c r="PGZ131" s="40"/>
      <c r="PHA131" s="40"/>
      <c r="PHB131" s="40"/>
      <c r="PHC131" s="40"/>
      <c r="PHD131" s="40"/>
      <c r="PHE131" s="40"/>
      <c r="PHF131" s="40"/>
      <c r="PHG131" s="40"/>
      <c r="PHH131" s="40"/>
      <c r="PHI131" s="40"/>
      <c r="PHJ131" s="40"/>
      <c r="PHK131" s="40"/>
      <c r="PHL131" s="40"/>
      <c r="PHM131" s="40"/>
      <c r="PHN131" s="40"/>
      <c r="PHO131" s="40"/>
      <c r="PHP131" s="40"/>
      <c r="PHQ131" s="40"/>
      <c r="PHR131" s="40"/>
      <c r="PHS131" s="40"/>
      <c r="PHT131" s="40"/>
      <c r="PHU131" s="40"/>
      <c r="PHV131" s="40"/>
      <c r="PHW131" s="40"/>
      <c r="PHX131" s="40"/>
      <c r="PHY131" s="40"/>
      <c r="PHZ131" s="40"/>
      <c r="PIA131" s="40"/>
      <c r="PIB131" s="40"/>
      <c r="PIC131" s="40"/>
      <c r="PID131" s="40"/>
      <c r="PIE131" s="40"/>
      <c r="PIF131" s="40"/>
      <c r="PIG131" s="40"/>
      <c r="PIH131" s="40"/>
      <c r="PII131" s="40"/>
      <c r="PIJ131" s="40"/>
      <c r="PIK131" s="40"/>
      <c r="PIL131" s="40"/>
      <c r="PIM131" s="40"/>
      <c r="PIN131" s="40"/>
      <c r="PIO131" s="40"/>
      <c r="PIP131" s="40"/>
      <c r="PIQ131" s="40"/>
      <c r="PIR131" s="40"/>
      <c r="PIS131" s="40"/>
      <c r="PIT131" s="40"/>
      <c r="PIU131" s="40"/>
      <c r="PIV131" s="40"/>
      <c r="PIW131" s="40"/>
      <c r="PIX131" s="40"/>
      <c r="PIY131" s="40"/>
      <c r="PIZ131" s="40"/>
      <c r="PJA131" s="40"/>
      <c r="PJB131" s="40"/>
      <c r="PJC131" s="40"/>
      <c r="PJD131" s="40"/>
      <c r="PJE131" s="40"/>
      <c r="PJF131" s="40"/>
      <c r="PJG131" s="40"/>
      <c r="PJH131" s="40"/>
      <c r="PJI131" s="40"/>
      <c r="PJJ131" s="40"/>
      <c r="PJK131" s="40"/>
      <c r="PJL131" s="40"/>
      <c r="PJM131" s="40"/>
      <c r="PJN131" s="40"/>
      <c r="PJO131" s="40"/>
      <c r="PJP131" s="40"/>
      <c r="PJQ131" s="40"/>
      <c r="PJR131" s="40"/>
      <c r="PJS131" s="40"/>
      <c r="PJT131" s="40"/>
      <c r="PJU131" s="40"/>
      <c r="PJV131" s="40"/>
      <c r="PJW131" s="40"/>
      <c r="PJX131" s="40"/>
      <c r="PJY131" s="40"/>
      <c r="PJZ131" s="40"/>
      <c r="PKA131" s="40"/>
      <c r="PKB131" s="40"/>
      <c r="PKC131" s="40"/>
      <c r="PKD131" s="40"/>
      <c r="PKE131" s="40"/>
      <c r="PKF131" s="40"/>
      <c r="PKG131" s="40"/>
      <c r="PKH131" s="40"/>
      <c r="PKI131" s="40"/>
      <c r="PKJ131" s="40"/>
      <c r="PKK131" s="40"/>
      <c r="PKL131" s="40"/>
      <c r="PKM131" s="40"/>
      <c r="PKN131" s="40"/>
      <c r="PKO131" s="40"/>
      <c r="PKP131" s="40"/>
      <c r="PKQ131" s="40"/>
      <c r="PKR131" s="40"/>
      <c r="PKS131" s="40"/>
      <c r="PKT131" s="40"/>
      <c r="PKU131" s="40"/>
      <c r="PKV131" s="40"/>
      <c r="PKW131" s="40"/>
      <c r="PKX131" s="40"/>
      <c r="PKY131" s="40"/>
      <c r="PKZ131" s="40"/>
      <c r="PLA131" s="40"/>
      <c r="PLB131" s="40"/>
      <c r="PLC131" s="40"/>
      <c r="PLD131" s="40"/>
      <c r="PLE131" s="40"/>
      <c r="PLF131" s="40"/>
      <c r="PLG131" s="40"/>
      <c r="PLH131" s="40"/>
      <c r="PLI131" s="40"/>
      <c r="PLJ131" s="40"/>
      <c r="PLK131" s="40"/>
      <c r="PLL131" s="40"/>
      <c r="PLM131" s="40"/>
      <c r="PLN131" s="40"/>
      <c r="PLO131" s="40"/>
      <c r="PLP131" s="40"/>
      <c r="PLQ131" s="40"/>
      <c r="PLR131" s="40"/>
      <c r="PLS131" s="40"/>
      <c r="PLT131" s="40"/>
      <c r="PLU131" s="40"/>
      <c r="PLV131" s="40"/>
      <c r="PLW131" s="40"/>
      <c r="PLX131" s="40"/>
      <c r="PLY131" s="40"/>
      <c r="PLZ131" s="40"/>
      <c r="PMA131" s="40"/>
      <c r="PMB131" s="40"/>
      <c r="PMC131" s="40"/>
      <c r="PMD131" s="40"/>
      <c r="PME131" s="40"/>
      <c r="PMF131" s="40"/>
      <c r="PMG131" s="40"/>
      <c r="PMH131" s="40"/>
      <c r="PMI131" s="40"/>
      <c r="PMJ131" s="40"/>
      <c r="PMK131" s="40"/>
      <c r="PML131" s="40"/>
      <c r="PMM131" s="40"/>
      <c r="PMN131" s="40"/>
      <c r="PMO131" s="40"/>
      <c r="PMP131" s="40"/>
      <c r="PMQ131" s="40"/>
      <c r="PMR131" s="40"/>
      <c r="PMS131" s="40"/>
      <c r="PMT131" s="40"/>
      <c r="PMU131" s="40"/>
      <c r="PMV131" s="40"/>
      <c r="PMW131" s="40"/>
      <c r="PMX131" s="40"/>
      <c r="PMY131" s="40"/>
      <c r="PMZ131" s="40"/>
      <c r="PNA131" s="40"/>
      <c r="PNB131" s="40"/>
      <c r="PNC131" s="40"/>
      <c r="PND131" s="40"/>
      <c r="PNE131" s="40"/>
      <c r="PNF131" s="40"/>
      <c r="PNG131" s="40"/>
      <c r="PNH131" s="40"/>
      <c r="PNI131" s="40"/>
      <c r="PNJ131" s="40"/>
      <c r="PNK131" s="40"/>
      <c r="PNL131" s="40"/>
      <c r="PNM131" s="40"/>
      <c r="PNN131" s="40"/>
      <c r="PNO131" s="40"/>
      <c r="PNP131" s="40"/>
      <c r="PNQ131" s="40"/>
      <c r="PNR131" s="40"/>
      <c r="PNS131" s="40"/>
      <c r="PNT131" s="40"/>
      <c r="PNU131" s="40"/>
      <c r="PNV131" s="40"/>
      <c r="PNW131" s="40"/>
      <c r="PNX131" s="40"/>
      <c r="PNY131" s="40"/>
      <c r="PNZ131" s="40"/>
      <c r="POA131" s="40"/>
      <c r="POB131" s="40"/>
      <c r="POC131" s="40"/>
      <c r="POD131" s="40"/>
      <c r="POE131" s="40"/>
      <c r="POF131" s="40"/>
      <c r="POG131" s="40"/>
      <c r="POH131" s="40"/>
      <c r="POI131" s="40"/>
      <c r="POJ131" s="40"/>
      <c r="POK131" s="40"/>
      <c r="POL131" s="40"/>
      <c r="POM131" s="40"/>
      <c r="PON131" s="40"/>
      <c r="POO131" s="40"/>
      <c r="POP131" s="40"/>
      <c r="POQ131" s="40"/>
      <c r="POR131" s="40"/>
      <c r="POS131" s="40"/>
      <c r="POT131" s="40"/>
      <c r="POU131" s="40"/>
      <c r="POV131" s="40"/>
      <c r="POW131" s="40"/>
      <c r="POX131" s="40"/>
      <c r="POY131" s="40"/>
      <c r="POZ131" s="40"/>
      <c r="PPA131" s="40"/>
      <c r="PPB131" s="40"/>
      <c r="PPC131" s="40"/>
      <c r="PPD131" s="40"/>
      <c r="PPE131" s="40"/>
      <c r="PPF131" s="40"/>
      <c r="PPG131" s="40"/>
      <c r="PPH131" s="40"/>
      <c r="PPI131" s="40"/>
      <c r="PPJ131" s="40"/>
      <c r="PPK131" s="40"/>
      <c r="PPL131" s="40"/>
      <c r="PPM131" s="40"/>
      <c r="PPN131" s="40"/>
      <c r="PPO131" s="40"/>
      <c r="PPP131" s="40"/>
      <c r="PPQ131" s="40"/>
      <c r="PPR131" s="40"/>
      <c r="PPS131" s="40"/>
      <c r="PPT131" s="40"/>
      <c r="PPU131" s="40"/>
      <c r="PPV131" s="40"/>
      <c r="PPW131" s="40"/>
      <c r="PPX131" s="40"/>
      <c r="PPY131" s="40"/>
      <c r="PPZ131" s="40"/>
      <c r="PQA131" s="40"/>
      <c r="PQB131" s="40"/>
      <c r="PQC131" s="40"/>
      <c r="PQD131" s="40"/>
      <c r="PQE131" s="40"/>
      <c r="PQF131" s="40"/>
      <c r="PQG131" s="40"/>
      <c r="PQH131" s="40"/>
      <c r="PQI131" s="40"/>
      <c r="PQJ131" s="40"/>
      <c r="PQK131" s="40"/>
      <c r="PQL131" s="40"/>
      <c r="PQM131" s="40"/>
      <c r="PQN131" s="40"/>
      <c r="PQO131" s="40"/>
      <c r="PQP131" s="40"/>
      <c r="PQQ131" s="40"/>
      <c r="PQR131" s="40"/>
      <c r="PQS131" s="40"/>
      <c r="PQT131" s="40"/>
      <c r="PQU131" s="40"/>
      <c r="PQV131" s="40"/>
      <c r="PQW131" s="40"/>
      <c r="PQX131" s="40"/>
      <c r="PQY131" s="40"/>
      <c r="PQZ131" s="40"/>
      <c r="PRA131" s="40"/>
      <c r="PRB131" s="40"/>
      <c r="PRC131" s="40"/>
      <c r="PRD131" s="40"/>
      <c r="PRE131" s="40"/>
      <c r="PRF131" s="40"/>
      <c r="PRG131" s="40"/>
      <c r="PRH131" s="40"/>
      <c r="PRI131" s="40"/>
      <c r="PRJ131" s="40"/>
      <c r="PRK131" s="40"/>
      <c r="PRL131" s="40"/>
      <c r="PRM131" s="40"/>
      <c r="PRN131" s="40"/>
      <c r="PRO131" s="40"/>
      <c r="PRP131" s="40"/>
      <c r="PRQ131" s="40"/>
      <c r="PRR131" s="40"/>
      <c r="PRS131" s="40"/>
      <c r="PRT131" s="40"/>
      <c r="PRU131" s="40"/>
      <c r="PRV131" s="40"/>
      <c r="PRW131" s="40"/>
      <c r="PRX131" s="40"/>
      <c r="PRY131" s="40"/>
      <c r="PRZ131" s="40"/>
      <c r="PSA131" s="40"/>
      <c r="PSB131" s="40"/>
      <c r="PSC131" s="40"/>
      <c r="PSD131" s="40"/>
      <c r="PSE131" s="40"/>
      <c r="PSF131" s="40"/>
      <c r="PSG131" s="40"/>
      <c r="PSH131" s="40"/>
      <c r="PSI131" s="40"/>
      <c r="PSJ131" s="40"/>
      <c r="PSK131" s="40"/>
      <c r="PSL131" s="40"/>
      <c r="PSM131" s="40"/>
      <c r="PSN131" s="40"/>
      <c r="PSO131" s="40"/>
      <c r="PSP131" s="40"/>
      <c r="PSQ131" s="40"/>
      <c r="PSR131" s="40"/>
      <c r="PSS131" s="40"/>
      <c r="PST131" s="40"/>
      <c r="PSU131" s="40"/>
      <c r="PSV131" s="40"/>
      <c r="PSW131" s="40"/>
      <c r="PSX131" s="40"/>
      <c r="PSY131" s="40"/>
      <c r="PSZ131" s="40"/>
      <c r="PTA131" s="40"/>
      <c r="PTB131" s="40"/>
      <c r="PTC131" s="40"/>
      <c r="PTD131" s="40"/>
      <c r="PTE131" s="40"/>
      <c r="PTF131" s="40"/>
      <c r="PTG131" s="40"/>
      <c r="PTH131" s="40"/>
      <c r="PTI131" s="40"/>
      <c r="PTJ131" s="40"/>
      <c r="PTK131" s="40"/>
      <c r="PTL131" s="40"/>
      <c r="PTM131" s="40"/>
      <c r="PTN131" s="40"/>
      <c r="PTO131" s="40"/>
      <c r="PTP131" s="40"/>
      <c r="PTQ131" s="40"/>
      <c r="PTR131" s="40"/>
      <c r="PTS131" s="40"/>
      <c r="PTT131" s="40"/>
      <c r="PTU131" s="40"/>
      <c r="PTV131" s="40"/>
      <c r="PTW131" s="40"/>
      <c r="PTX131" s="40"/>
      <c r="PTY131" s="40"/>
      <c r="PTZ131" s="40"/>
      <c r="PUA131" s="40"/>
      <c r="PUB131" s="40"/>
      <c r="PUC131" s="40"/>
      <c r="PUD131" s="40"/>
      <c r="PUE131" s="40"/>
      <c r="PUF131" s="40"/>
      <c r="PUG131" s="40"/>
      <c r="PUH131" s="40"/>
      <c r="PUI131" s="40"/>
      <c r="PUJ131" s="40"/>
      <c r="PUK131" s="40"/>
      <c r="PUL131" s="40"/>
      <c r="PUM131" s="40"/>
      <c r="PUN131" s="40"/>
      <c r="PUO131" s="40"/>
      <c r="PUP131" s="40"/>
      <c r="PUQ131" s="40"/>
      <c r="PUR131" s="40"/>
      <c r="PUS131" s="40"/>
      <c r="PUT131" s="40"/>
      <c r="PUU131" s="40"/>
      <c r="PUV131" s="40"/>
      <c r="PUW131" s="40"/>
      <c r="PUX131" s="40"/>
      <c r="PUY131" s="40"/>
      <c r="PUZ131" s="40"/>
      <c r="PVA131" s="40"/>
      <c r="PVB131" s="40"/>
      <c r="PVC131" s="40"/>
      <c r="PVD131" s="40"/>
      <c r="PVE131" s="40"/>
      <c r="PVF131" s="40"/>
      <c r="PVG131" s="40"/>
      <c r="PVH131" s="40"/>
      <c r="PVI131" s="40"/>
      <c r="PVJ131" s="40"/>
      <c r="PVK131" s="40"/>
      <c r="PVL131" s="40"/>
      <c r="PVM131" s="40"/>
      <c r="PVN131" s="40"/>
      <c r="PVO131" s="40"/>
      <c r="PVP131" s="40"/>
      <c r="PVQ131" s="40"/>
      <c r="PVR131" s="40"/>
      <c r="PVS131" s="40"/>
      <c r="PVT131" s="40"/>
      <c r="PVU131" s="40"/>
      <c r="PVV131" s="40"/>
      <c r="PVW131" s="40"/>
      <c r="PVX131" s="40"/>
      <c r="PVY131" s="40"/>
      <c r="PVZ131" s="40"/>
      <c r="PWA131" s="40"/>
      <c r="PWB131" s="40"/>
      <c r="PWC131" s="40"/>
      <c r="PWD131" s="40"/>
      <c r="PWE131" s="40"/>
      <c r="PWF131" s="40"/>
      <c r="PWG131" s="40"/>
      <c r="PWH131" s="40"/>
      <c r="PWI131" s="40"/>
      <c r="PWJ131" s="40"/>
      <c r="PWK131" s="40"/>
      <c r="PWL131" s="40"/>
      <c r="PWM131" s="40"/>
      <c r="PWN131" s="40"/>
      <c r="PWO131" s="40"/>
      <c r="PWP131" s="40"/>
      <c r="PWQ131" s="40"/>
      <c r="PWR131" s="40"/>
      <c r="PWS131" s="40"/>
      <c r="PWT131" s="40"/>
      <c r="PWU131" s="40"/>
      <c r="PWV131" s="40"/>
      <c r="PWW131" s="40"/>
      <c r="PWX131" s="40"/>
      <c r="PWY131" s="40"/>
      <c r="PWZ131" s="40"/>
      <c r="PXA131" s="40"/>
      <c r="PXB131" s="40"/>
      <c r="PXC131" s="40"/>
      <c r="PXD131" s="40"/>
      <c r="PXE131" s="40"/>
      <c r="PXF131" s="40"/>
      <c r="PXG131" s="40"/>
      <c r="PXH131" s="40"/>
      <c r="PXI131" s="40"/>
      <c r="PXJ131" s="40"/>
      <c r="PXK131" s="40"/>
      <c r="PXL131" s="40"/>
      <c r="PXM131" s="40"/>
      <c r="PXN131" s="40"/>
      <c r="PXO131" s="40"/>
      <c r="PXP131" s="40"/>
      <c r="PXQ131" s="40"/>
      <c r="PXR131" s="40"/>
      <c r="PXS131" s="40"/>
      <c r="PXT131" s="40"/>
      <c r="PXU131" s="40"/>
      <c r="PXV131" s="40"/>
      <c r="PXW131" s="40"/>
      <c r="PXX131" s="40"/>
      <c r="PXY131" s="40"/>
      <c r="PXZ131" s="40"/>
      <c r="PYA131" s="40"/>
      <c r="PYB131" s="40"/>
      <c r="PYC131" s="40"/>
      <c r="PYD131" s="40"/>
      <c r="PYE131" s="40"/>
      <c r="PYF131" s="40"/>
      <c r="PYG131" s="40"/>
      <c r="PYH131" s="40"/>
      <c r="PYI131" s="40"/>
      <c r="PYJ131" s="40"/>
      <c r="PYK131" s="40"/>
      <c r="PYL131" s="40"/>
      <c r="PYM131" s="40"/>
      <c r="PYN131" s="40"/>
      <c r="PYO131" s="40"/>
      <c r="PYP131" s="40"/>
      <c r="PYQ131" s="40"/>
      <c r="PYR131" s="40"/>
      <c r="PYS131" s="40"/>
      <c r="PYT131" s="40"/>
      <c r="PYU131" s="40"/>
      <c r="PYV131" s="40"/>
      <c r="PYW131" s="40"/>
      <c r="PYX131" s="40"/>
      <c r="PYY131" s="40"/>
      <c r="PYZ131" s="40"/>
      <c r="PZA131" s="40"/>
      <c r="PZB131" s="40"/>
      <c r="PZC131" s="40"/>
      <c r="PZD131" s="40"/>
      <c r="PZE131" s="40"/>
      <c r="PZF131" s="40"/>
      <c r="PZG131" s="40"/>
      <c r="PZH131" s="40"/>
      <c r="PZI131" s="40"/>
      <c r="PZJ131" s="40"/>
      <c r="PZK131" s="40"/>
      <c r="PZL131" s="40"/>
      <c r="PZM131" s="40"/>
      <c r="PZN131" s="40"/>
      <c r="PZO131" s="40"/>
      <c r="PZP131" s="40"/>
      <c r="PZQ131" s="40"/>
      <c r="PZR131" s="40"/>
      <c r="PZS131" s="40"/>
      <c r="PZT131" s="40"/>
      <c r="PZU131" s="40"/>
      <c r="PZV131" s="40"/>
      <c r="PZW131" s="40"/>
      <c r="PZX131" s="40"/>
      <c r="PZY131" s="40"/>
      <c r="PZZ131" s="40"/>
      <c r="QAA131" s="40"/>
      <c r="QAB131" s="40"/>
      <c r="QAC131" s="40"/>
      <c r="QAD131" s="40"/>
      <c r="QAE131" s="40"/>
      <c r="QAF131" s="40"/>
      <c r="QAG131" s="40"/>
      <c r="QAH131" s="40"/>
      <c r="QAI131" s="40"/>
      <c r="QAJ131" s="40"/>
      <c r="QAK131" s="40"/>
      <c r="QAL131" s="40"/>
      <c r="QAM131" s="40"/>
      <c r="QAN131" s="40"/>
      <c r="QAO131" s="40"/>
      <c r="QAP131" s="40"/>
      <c r="QAQ131" s="40"/>
      <c r="QAR131" s="40"/>
      <c r="QAS131" s="40"/>
      <c r="QAT131" s="40"/>
      <c r="QAU131" s="40"/>
      <c r="QAV131" s="40"/>
      <c r="QAW131" s="40"/>
      <c r="QAX131" s="40"/>
      <c r="QAY131" s="40"/>
      <c r="QAZ131" s="40"/>
      <c r="QBA131" s="40"/>
      <c r="QBB131" s="40"/>
      <c r="QBC131" s="40"/>
      <c r="QBD131" s="40"/>
      <c r="QBE131" s="40"/>
      <c r="QBF131" s="40"/>
      <c r="QBG131" s="40"/>
      <c r="QBH131" s="40"/>
      <c r="QBI131" s="40"/>
      <c r="QBJ131" s="40"/>
      <c r="QBK131" s="40"/>
      <c r="QBL131" s="40"/>
      <c r="QBM131" s="40"/>
      <c r="QBN131" s="40"/>
      <c r="QBO131" s="40"/>
      <c r="QBP131" s="40"/>
      <c r="QBQ131" s="40"/>
      <c r="QBR131" s="40"/>
      <c r="QBS131" s="40"/>
      <c r="QBT131" s="40"/>
      <c r="QBU131" s="40"/>
      <c r="QBV131" s="40"/>
      <c r="QBW131" s="40"/>
      <c r="QBX131" s="40"/>
      <c r="QBY131" s="40"/>
      <c r="QBZ131" s="40"/>
      <c r="QCA131" s="40"/>
      <c r="QCB131" s="40"/>
      <c r="QCC131" s="40"/>
      <c r="QCD131" s="40"/>
      <c r="QCE131" s="40"/>
      <c r="QCF131" s="40"/>
      <c r="QCG131" s="40"/>
      <c r="QCH131" s="40"/>
      <c r="QCI131" s="40"/>
      <c r="QCJ131" s="40"/>
      <c r="QCK131" s="40"/>
      <c r="QCL131" s="40"/>
      <c r="QCM131" s="40"/>
      <c r="QCN131" s="40"/>
      <c r="QCO131" s="40"/>
      <c r="QCP131" s="40"/>
      <c r="QCQ131" s="40"/>
      <c r="QCR131" s="40"/>
      <c r="QCS131" s="40"/>
      <c r="QCT131" s="40"/>
      <c r="QCU131" s="40"/>
      <c r="QCV131" s="40"/>
      <c r="QCW131" s="40"/>
      <c r="QCX131" s="40"/>
      <c r="QCY131" s="40"/>
      <c r="QCZ131" s="40"/>
      <c r="QDA131" s="40"/>
      <c r="QDB131" s="40"/>
      <c r="QDC131" s="40"/>
      <c r="QDD131" s="40"/>
      <c r="QDE131" s="40"/>
      <c r="QDF131" s="40"/>
      <c r="QDG131" s="40"/>
      <c r="QDH131" s="40"/>
      <c r="QDI131" s="40"/>
      <c r="QDJ131" s="40"/>
      <c r="QDK131" s="40"/>
      <c r="QDL131" s="40"/>
      <c r="QDM131" s="40"/>
      <c r="QDN131" s="40"/>
      <c r="QDO131" s="40"/>
      <c r="QDP131" s="40"/>
      <c r="QDQ131" s="40"/>
      <c r="QDR131" s="40"/>
      <c r="QDS131" s="40"/>
      <c r="QDT131" s="40"/>
      <c r="QDU131" s="40"/>
      <c r="QDV131" s="40"/>
      <c r="QDW131" s="40"/>
      <c r="QDX131" s="40"/>
      <c r="QDY131" s="40"/>
      <c r="QDZ131" s="40"/>
      <c r="QEA131" s="40"/>
      <c r="QEB131" s="40"/>
      <c r="QEC131" s="40"/>
      <c r="QED131" s="40"/>
      <c r="QEE131" s="40"/>
      <c r="QEF131" s="40"/>
      <c r="QEG131" s="40"/>
      <c r="QEH131" s="40"/>
      <c r="QEI131" s="40"/>
      <c r="QEJ131" s="40"/>
      <c r="QEK131" s="40"/>
      <c r="QEL131" s="40"/>
      <c r="QEM131" s="40"/>
      <c r="QEN131" s="40"/>
      <c r="QEO131" s="40"/>
      <c r="QEP131" s="40"/>
      <c r="QEQ131" s="40"/>
      <c r="QER131" s="40"/>
      <c r="QES131" s="40"/>
      <c r="QET131" s="40"/>
      <c r="QEU131" s="40"/>
      <c r="QEV131" s="40"/>
      <c r="QEW131" s="40"/>
      <c r="QEX131" s="40"/>
      <c r="QEY131" s="40"/>
      <c r="QEZ131" s="40"/>
      <c r="QFA131" s="40"/>
      <c r="QFB131" s="40"/>
      <c r="QFC131" s="40"/>
      <c r="QFD131" s="40"/>
      <c r="QFE131" s="40"/>
      <c r="QFF131" s="40"/>
      <c r="QFG131" s="40"/>
      <c r="QFH131" s="40"/>
      <c r="QFI131" s="40"/>
      <c r="QFJ131" s="40"/>
      <c r="QFK131" s="40"/>
      <c r="QFL131" s="40"/>
      <c r="QFM131" s="40"/>
      <c r="QFN131" s="40"/>
      <c r="QFO131" s="40"/>
      <c r="QFP131" s="40"/>
      <c r="QFQ131" s="40"/>
      <c r="QFR131" s="40"/>
      <c r="QFS131" s="40"/>
      <c r="QFT131" s="40"/>
      <c r="QFU131" s="40"/>
      <c r="QFV131" s="40"/>
      <c r="QFW131" s="40"/>
      <c r="QFX131" s="40"/>
      <c r="QFY131" s="40"/>
      <c r="QFZ131" s="40"/>
      <c r="QGA131" s="40"/>
      <c r="QGB131" s="40"/>
      <c r="QGC131" s="40"/>
      <c r="QGD131" s="40"/>
      <c r="QGE131" s="40"/>
      <c r="QGF131" s="40"/>
      <c r="QGG131" s="40"/>
      <c r="QGH131" s="40"/>
      <c r="QGI131" s="40"/>
      <c r="QGJ131" s="40"/>
      <c r="QGK131" s="40"/>
      <c r="QGL131" s="40"/>
      <c r="QGM131" s="40"/>
      <c r="QGN131" s="40"/>
      <c r="QGO131" s="40"/>
      <c r="QGP131" s="40"/>
      <c r="QGQ131" s="40"/>
      <c r="QGR131" s="40"/>
      <c r="QGS131" s="40"/>
      <c r="QGT131" s="40"/>
      <c r="QGU131" s="40"/>
      <c r="QGV131" s="40"/>
      <c r="QGW131" s="40"/>
      <c r="QGX131" s="40"/>
      <c r="QGY131" s="40"/>
      <c r="QGZ131" s="40"/>
      <c r="QHA131" s="40"/>
      <c r="QHB131" s="40"/>
      <c r="QHC131" s="40"/>
      <c r="QHD131" s="40"/>
      <c r="QHE131" s="40"/>
      <c r="QHF131" s="40"/>
      <c r="QHG131" s="40"/>
      <c r="QHH131" s="40"/>
      <c r="QHI131" s="40"/>
      <c r="QHJ131" s="40"/>
      <c r="QHK131" s="40"/>
      <c r="QHL131" s="40"/>
      <c r="QHM131" s="40"/>
      <c r="QHN131" s="40"/>
      <c r="QHO131" s="40"/>
      <c r="QHP131" s="40"/>
      <c r="QHQ131" s="40"/>
      <c r="QHR131" s="40"/>
      <c r="QHS131" s="40"/>
      <c r="QHT131" s="40"/>
      <c r="QHU131" s="40"/>
      <c r="QHV131" s="40"/>
      <c r="QHW131" s="40"/>
      <c r="QHX131" s="40"/>
      <c r="QHY131" s="40"/>
      <c r="QHZ131" s="40"/>
      <c r="QIA131" s="40"/>
      <c r="QIB131" s="40"/>
      <c r="QIC131" s="40"/>
      <c r="QID131" s="40"/>
      <c r="QIE131" s="40"/>
      <c r="QIF131" s="40"/>
      <c r="QIG131" s="40"/>
      <c r="QIH131" s="40"/>
      <c r="QII131" s="40"/>
      <c r="QIJ131" s="40"/>
      <c r="QIK131" s="40"/>
      <c r="QIL131" s="40"/>
      <c r="QIM131" s="40"/>
      <c r="QIN131" s="40"/>
      <c r="QIO131" s="40"/>
      <c r="QIP131" s="40"/>
      <c r="QIQ131" s="40"/>
      <c r="QIR131" s="40"/>
      <c r="QIS131" s="40"/>
      <c r="QIT131" s="40"/>
      <c r="QIU131" s="40"/>
      <c r="QIV131" s="40"/>
      <c r="QIW131" s="40"/>
      <c r="QIX131" s="40"/>
      <c r="QIY131" s="40"/>
      <c r="QIZ131" s="40"/>
      <c r="QJA131" s="40"/>
      <c r="QJB131" s="40"/>
      <c r="QJC131" s="40"/>
      <c r="QJD131" s="40"/>
      <c r="QJE131" s="40"/>
      <c r="QJF131" s="40"/>
      <c r="QJG131" s="40"/>
      <c r="QJH131" s="40"/>
      <c r="QJI131" s="40"/>
      <c r="QJJ131" s="40"/>
      <c r="QJK131" s="40"/>
      <c r="QJL131" s="40"/>
      <c r="QJM131" s="40"/>
      <c r="QJN131" s="40"/>
      <c r="QJO131" s="40"/>
      <c r="QJP131" s="40"/>
      <c r="QJQ131" s="40"/>
      <c r="QJR131" s="40"/>
      <c r="QJS131" s="40"/>
      <c r="QJT131" s="40"/>
      <c r="QJU131" s="40"/>
      <c r="QJV131" s="40"/>
      <c r="QJW131" s="40"/>
      <c r="QJX131" s="40"/>
      <c r="QJY131" s="40"/>
      <c r="QJZ131" s="40"/>
      <c r="QKA131" s="40"/>
      <c r="QKB131" s="40"/>
      <c r="QKC131" s="40"/>
      <c r="QKD131" s="40"/>
      <c r="QKE131" s="40"/>
      <c r="QKF131" s="40"/>
      <c r="QKG131" s="40"/>
      <c r="QKH131" s="40"/>
      <c r="QKI131" s="40"/>
      <c r="QKJ131" s="40"/>
      <c r="QKK131" s="40"/>
      <c r="QKL131" s="40"/>
      <c r="QKM131" s="40"/>
      <c r="QKN131" s="40"/>
      <c r="QKO131" s="40"/>
      <c r="QKP131" s="40"/>
      <c r="QKQ131" s="40"/>
      <c r="QKR131" s="40"/>
      <c r="QKS131" s="40"/>
      <c r="QKT131" s="40"/>
      <c r="QKU131" s="40"/>
      <c r="QKV131" s="40"/>
      <c r="QKW131" s="40"/>
      <c r="QKX131" s="40"/>
      <c r="QKY131" s="40"/>
      <c r="QKZ131" s="40"/>
      <c r="QLA131" s="40"/>
      <c r="QLB131" s="40"/>
      <c r="QLC131" s="40"/>
      <c r="QLD131" s="40"/>
      <c r="QLE131" s="40"/>
      <c r="QLF131" s="40"/>
      <c r="QLG131" s="40"/>
      <c r="QLH131" s="40"/>
      <c r="QLI131" s="40"/>
      <c r="QLJ131" s="40"/>
      <c r="QLK131" s="40"/>
      <c r="QLL131" s="40"/>
      <c r="QLM131" s="40"/>
      <c r="QLN131" s="40"/>
      <c r="QLO131" s="40"/>
      <c r="QLP131" s="40"/>
      <c r="QLQ131" s="40"/>
      <c r="QLR131" s="40"/>
      <c r="QLS131" s="40"/>
      <c r="QLT131" s="40"/>
      <c r="QLU131" s="40"/>
      <c r="QLV131" s="40"/>
      <c r="QLW131" s="40"/>
      <c r="QLX131" s="40"/>
      <c r="QLY131" s="40"/>
      <c r="QLZ131" s="40"/>
      <c r="QMA131" s="40"/>
      <c r="QMB131" s="40"/>
      <c r="QMC131" s="40"/>
      <c r="QMD131" s="40"/>
      <c r="QME131" s="40"/>
      <c r="QMF131" s="40"/>
      <c r="QMG131" s="40"/>
      <c r="QMH131" s="40"/>
      <c r="QMI131" s="40"/>
      <c r="QMJ131" s="40"/>
      <c r="QMK131" s="40"/>
      <c r="QML131" s="40"/>
      <c r="QMM131" s="40"/>
      <c r="QMN131" s="40"/>
      <c r="QMO131" s="40"/>
      <c r="QMP131" s="40"/>
      <c r="QMQ131" s="40"/>
      <c r="QMR131" s="40"/>
      <c r="QMS131" s="40"/>
      <c r="QMT131" s="40"/>
      <c r="QMU131" s="40"/>
      <c r="QMV131" s="40"/>
      <c r="QMW131" s="40"/>
      <c r="QMX131" s="40"/>
      <c r="QMY131" s="40"/>
      <c r="QMZ131" s="40"/>
      <c r="QNA131" s="40"/>
      <c r="QNB131" s="40"/>
      <c r="QNC131" s="40"/>
      <c r="QND131" s="40"/>
      <c r="QNE131" s="40"/>
      <c r="QNF131" s="40"/>
      <c r="QNG131" s="40"/>
      <c r="QNH131" s="40"/>
      <c r="QNI131" s="40"/>
      <c r="QNJ131" s="40"/>
      <c r="QNK131" s="40"/>
      <c r="QNL131" s="40"/>
      <c r="QNM131" s="40"/>
      <c r="QNN131" s="40"/>
      <c r="QNO131" s="40"/>
      <c r="QNP131" s="40"/>
      <c r="QNQ131" s="40"/>
      <c r="QNR131" s="40"/>
      <c r="QNS131" s="40"/>
      <c r="QNT131" s="40"/>
      <c r="QNU131" s="40"/>
      <c r="QNV131" s="40"/>
      <c r="QNW131" s="40"/>
      <c r="QNX131" s="40"/>
      <c r="QNY131" s="40"/>
      <c r="QNZ131" s="40"/>
      <c r="QOA131" s="40"/>
      <c r="QOB131" s="40"/>
      <c r="QOC131" s="40"/>
      <c r="QOD131" s="40"/>
      <c r="QOE131" s="40"/>
      <c r="QOF131" s="40"/>
      <c r="QOG131" s="40"/>
      <c r="QOH131" s="40"/>
      <c r="QOI131" s="40"/>
      <c r="QOJ131" s="40"/>
      <c r="QOK131" s="40"/>
      <c r="QOL131" s="40"/>
      <c r="QOM131" s="40"/>
      <c r="QON131" s="40"/>
      <c r="QOO131" s="40"/>
      <c r="QOP131" s="40"/>
      <c r="QOQ131" s="40"/>
      <c r="QOR131" s="40"/>
      <c r="QOS131" s="40"/>
      <c r="QOT131" s="40"/>
      <c r="QOU131" s="40"/>
      <c r="QOV131" s="40"/>
      <c r="QOW131" s="40"/>
      <c r="QOX131" s="40"/>
      <c r="QOY131" s="40"/>
      <c r="QOZ131" s="40"/>
      <c r="QPA131" s="40"/>
      <c r="QPB131" s="40"/>
      <c r="QPC131" s="40"/>
      <c r="QPD131" s="40"/>
      <c r="QPE131" s="40"/>
      <c r="QPF131" s="40"/>
      <c r="QPG131" s="40"/>
      <c r="QPH131" s="40"/>
      <c r="QPI131" s="40"/>
      <c r="QPJ131" s="40"/>
      <c r="QPK131" s="40"/>
      <c r="QPL131" s="40"/>
      <c r="QPM131" s="40"/>
      <c r="QPN131" s="40"/>
      <c r="QPO131" s="40"/>
      <c r="QPP131" s="40"/>
      <c r="QPQ131" s="40"/>
      <c r="QPR131" s="40"/>
      <c r="QPS131" s="40"/>
      <c r="QPT131" s="40"/>
      <c r="QPU131" s="40"/>
      <c r="QPV131" s="40"/>
      <c r="QPW131" s="40"/>
      <c r="QPX131" s="40"/>
      <c r="QPY131" s="40"/>
      <c r="QPZ131" s="40"/>
      <c r="QQA131" s="40"/>
      <c r="QQB131" s="40"/>
      <c r="QQC131" s="40"/>
      <c r="QQD131" s="40"/>
      <c r="QQE131" s="40"/>
      <c r="QQF131" s="40"/>
      <c r="QQG131" s="40"/>
      <c r="QQH131" s="40"/>
      <c r="QQI131" s="40"/>
      <c r="QQJ131" s="40"/>
      <c r="QQK131" s="40"/>
      <c r="QQL131" s="40"/>
      <c r="QQM131" s="40"/>
      <c r="QQN131" s="40"/>
      <c r="QQO131" s="40"/>
      <c r="QQP131" s="40"/>
      <c r="QQQ131" s="40"/>
      <c r="QQR131" s="40"/>
      <c r="QQS131" s="40"/>
      <c r="QQT131" s="40"/>
      <c r="QQU131" s="40"/>
      <c r="QQV131" s="40"/>
      <c r="QQW131" s="40"/>
      <c r="QQX131" s="40"/>
      <c r="QQY131" s="40"/>
      <c r="QQZ131" s="40"/>
      <c r="QRA131" s="40"/>
      <c r="QRB131" s="40"/>
      <c r="QRC131" s="40"/>
      <c r="QRD131" s="40"/>
      <c r="QRE131" s="40"/>
      <c r="QRF131" s="40"/>
      <c r="QRG131" s="40"/>
      <c r="QRH131" s="40"/>
      <c r="QRI131" s="40"/>
      <c r="QRJ131" s="40"/>
      <c r="QRK131" s="40"/>
      <c r="QRL131" s="40"/>
      <c r="QRM131" s="40"/>
      <c r="QRN131" s="40"/>
      <c r="QRO131" s="40"/>
      <c r="QRP131" s="40"/>
      <c r="QRQ131" s="40"/>
      <c r="QRR131" s="40"/>
      <c r="QRS131" s="40"/>
      <c r="QRT131" s="40"/>
      <c r="QRU131" s="40"/>
      <c r="QRV131" s="40"/>
      <c r="QRW131" s="40"/>
      <c r="QRX131" s="40"/>
      <c r="QRY131" s="40"/>
      <c r="QRZ131" s="40"/>
      <c r="QSA131" s="40"/>
      <c r="QSB131" s="40"/>
      <c r="QSC131" s="40"/>
      <c r="QSD131" s="40"/>
      <c r="QSE131" s="40"/>
      <c r="QSF131" s="40"/>
      <c r="QSG131" s="40"/>
      <c r="QSH131" s="40"/>
      <c r="QSI131" s="40"/>
      <c r="QSJ131" s="40"/>
      <c r="QSK131" s="40"/>
      <c r="QSL131" s="40"/>
      <c r="QSM131" s="40"/>
      <c r="QSN131" s="40"/>
      <c r="QSO131" s="40"/>
      <c r="QSP131" s="40"/>
      <c r="QSQ131" s="40"/>
      <c r="QSR131" s="40"/>
      <c r="QSS131" s="40"/>
      <c r="QST131" s="40"/>
      <c r="QSU131" s="40"/>
      <c r="QSV131" s="40"/>
      <c r="QSW131" s="40"/>
      <c r="QSX131" s="40"/>
      <c r="QSY131" s="40"/>
      <c r="QSZ131" s="40"/>
      <c r="QTA131" s="40"/>
      <c r="QTB131" s="40"/>
      <c r="QTC131" s="40"/>
      <c r="QTD131" s="40"/>
      <c r="QTE131" s="40"/>
      <c r="QTF131" s="40"/>
      <c r="QTG131" s="40"/>
      <c r="QTH131" s="40"/>
      <c r="QTI131" s="40"/>
      <c r="QTJ131" s="40"/>
      <c r="QTK131" s="40"/>
      <c r="QTL131" s="40"/>
      <c r="QTM131" s="40"/>
      <c r="QTN131" s="40"/>
      <c r="QTO131" s="40"/>
      <c r="QTP131" s="40"/>
      <c r="QTQ131" s="40"/>
      <c r="QTR131" s="40"/>
      <c r="QTS131" s="40"/>
      <c r="QTT131" s="40"/>
      <c r="QTU131" s="40"/>
      <c r="QTV131" s="40"/>
      <c r="QTW131" s="40"/>
      <c r="QTX131" s="40"/>
      <c r="QTY131" s="40"/>
      <c r="QTZ131" s="40"/>
      <c r="QUA131" s="40"/>
      <c r="QUB131" s="40"/>
      <c r="QUC131" s="40"/>
      <c r="QUD131" s="40"/>
      <c r="QUE131" s="40"/>
      <c r="QUF131" s="40"/>
      <c r="QUG131" s="40"/>
      <c r="QUH131" s="40"/>
      <c r="QUI131" s="40"/>
      <c r="QUJ131" s="40"/>
      <c r="QUK131" s="40"/>
      <c r="QUL131" s="40"/>
      <c r="QUM131" s="40"/>
      <c r="QUN131" s="40"/>
      <c r="QUO131" s="40"/>
      <c r="QUP131" s="40"/>
      <c r="QUQ131" s="40"/>
      <c r="QUR131" s="40"/>
      <c r="QUS131" s="40"/>
      <c r="QUT131" s="40"/>
      <c r="QUU131" s="40"/>
      <c r="QUV131" s="40"/>
      <c r="QUW131" s="40"/>
      <c r="QUX131" s="40"/>
      <c r="QUY131" s="40"/>
      <c r="QUZ131" s="40"/>
      <c r="QVA131" s="40"/>
      <c r="QVB131" s="40"/>
      <c r="QVC131" s="40"/>
      <c r="QVD131" s="40"/>
      <c r="QVE131" s="40"/>
      <c r="QVF131" s="40"/>
      <c r="QVG131" s="40"/>
      <c r="QVH131" s="40"/>
      <c r="QVI131" s="40"/>
      <c r="QVJ131" s="40"/>
      <c r="QVK131" s="40"/>
      <c r="QVL131" s="40"/>
      <c r="QVM131" s="40"/>
      <c r="QVN131" s="40"/>
      <c r="QVO131" s="40"/>
      <c r="QVP131" s="40"/>
      <c r="QVQ131" s="40"/>
      <c r="QVR131" s="40"/>
      <c r="QVS131" s="40"/>
      <c r="QVT131" s="40"/>
      <c r="QVU131" s="40"/>
      <c r="QVV131" s="40"/>
      <c r="QVW131" s="40"/>
      <c r="QVX131" s="40"/>
      <c r="QVY131" s="40"/>
      <c r="QVZ131" s="40"/>
      <c r="QWA131" s="40"/>
      <c r="QWB131" s="40"/>
      <c r="QWC131" s="40"/>
      <c r="QWD131" s="40"/>
      <c r="QWE131" s="40"/>
      <c r="QWF131" s="40"/>
      <c r="QWG131" s="40"/>
      <c r="QWH131" s="40"/>
      <c r="QWI131" s="40"/>
      <c r="QWJ131" s="40"/>
      <c r="QWK131" s="40"/>
      <c r="QWL131" s="40"/>
      <c r="QWM131" s="40"/>
      <c r="QWN131" s="40"/>
      <c r="QWO131" s="40"/>
      <c r="QWP131" s="40"/>
      <c r="QWQ131" s="40"/>
      <c r="QWR131" s="40"/>
      <c r="QWS131" s="40"/>
      <c r="QWT131" s="40"/>
      <c r="QWU131" s="40"/>
      <c r="QWV131" s="40"/>
      <c r="QWW131" s="40"/>
      <c r="QWX131" s="40"/>
      <c r="QWY131" s="40"/>
      <c r="QWZ131" s="40"/>
      <c r="QXA131" s="40"/>
      <c r="QXB131" s="40"/>
      <c r="QXC131" s="40"/>
      <c r="QXD131" s="40"/>
      <c r="QXE131" s="40"/>
      <c r="QXF131" s="40"/>
      <c r="QXG131" s="40"/>
      <c r="QXH131" s="40"/>
      <c r="QXI131" s="40"/>
      <c r="QXJ131" s="40"/>
      <c r="QXK131" s="40"/>
      <c r="QXL131" s="40"/>
      <c r="QXM131" s="40"/>
      <c r="QXN131" s="40"/>
      <c r="QXO131" s="40"/>
      <c r="QXP131" s="40"/>
      <c r="QXQ131" s="40"/>
      <c r="QXR131" s="40"/>
      <c r="QXS131" s="40"/>
      <c r="QXT131" s="40"/>
      <c r="QXU131" s="40"/>
      <c r="QXV131" s="40"/>
      <c r="QXW131" s="40"/>
      <c r="QXX131" s="40"/>
      <c r="QXY131" s="40"/>
      <c r="QXZ131" s="40"/>
      <c r="QYA131" s="40"/>
      <c r="QYB131" s="40"/>
      <c r="QYC131" s="40"/>
      <c r="QYD131" s="40"/>
      <c r="QYE131" s="40"/>
      <c r="QYF131" s="40"/>
      <c r="QYG131" s="40"/>
      <c r="QYH131" s="40"/>
      <c r="QYI131" s="40"/>
      <c r="QYJ131" s="40"/>
      <c r="QYK131" s="40"/>
      <c r="QYL131" s="40"/>
      <c r="QYM131" s="40"/>
      <c r="QYN131" s="40"/>
      <c r="QYO131" s="40"/>
      <c r="QYP131" s="40"/>
      <c r="QYQ131" s="40"/>
      <c r="QYR131" s="40"/>
      <c r="QYS131" s="40"/>
      <c r="QYT131" s="40"/>
      <c r="QYU131" s="40"/>
      <c r="QYV131" s="40"/>
      <c r="QYW131" s="40"/>
      <c r="QYX131" s="40"/>
      <c r="QYY131" s="40"/>
      <c r="QYZ131" s="40"/>
      <c r="QZA131" s="40"/>
      <c r="QZB131" s="40"/>
      <c r="QZC131" s="40"/>
      <c r="QZD131" s="40"/>
      <c r="QZE131" s="40"/>
      <c r="QZF131" s="40"/>
      <c r="QZG131" s="40"/>
      <c r="QZH131" s="40"/>
      <c r="QZI131" s="40"/>
      <c r="QZJ131" s="40"/>
      <c r="QZK131" s="40"/>
      <c r="QZL131" s="40"/>
      <c r="QZM131" s="40"/>
      <c r="QZN131" s="40"/>
      <c r="QZO131" s="40"/>
      <c r="QZP131" s="40"/>
      <c r="QZQ131" s="40"/>
      <c r="QZR131" s="40"/>
      <c r="QZS131" s="40"/>
      <c r="QZT131" s="40"/>
      <c r="QZU131" s="40"/>
      <c r="QZV131" s="40"/>
      <c r="QZW131" s="40"/>
      <c r="QZX131" s="40"/>
      <c r="QZY131" s="40"/>
      <c r="QZZ131" s="40"/>
      <c r="RAA131" s="40"/>
      <c r="RAB131" s="40"/>
      <c r="RAC131" s="40"/>
      <c r="RAD131" s="40"/>
      <c r="RAE131" s="40"/>
      <c r="RAF131" s="40"/>
      <c r="RAG131" s="40"/>
      <c r="RAH131" s="40"/>
      <c r="RAI131" s="40"/>
      <c r="RAJ131" s="40"/>
      <c r="RAK131" s="40"/>
      <c r="RAL131" s="40"/>
      <c r="RAM131" s="40"/>
      <c r="RAN131" s="40"/>
      <c r="RAO131" s="40"/>
      <c r="RAP131" s="40"/>
      <c r="RAQ131" s="40"/>
      <c r="RAR131" s="40"/>
      <c r="RAS131" s="40"/>
      <c r="RAT131" s="40"/>
      <c r="RAU131" s="40"/>
      <c r="RAV131" s="40"/>
      <c r="RAW131" s="40"/>
      <c r="RAX131" s="40"/>
      <c r="RAY131" s="40"/>
      <c r="RAZ131" s="40"/>
      <c r="RBA131" s="40"/>
      <c r="RBB131" s="40"/>
      <c r="RBC131" s="40"/>
      <c r="RBD131" s="40"/>
      <c r="RBE131" s="40"/>
      <c r="RBF131" s="40"/>
      <c r="RBG131" s="40"/>
      <c r="RBH131" s="40"/>
      <c r="RBI131" s="40"/>
      <c r="RBJ131" s="40"/>
      <c r="RBK131" s="40"/>
      <c r="RBL131" s="40"/>
      <c r="RBM131" s="40"/>
      <c r="RBN131" s="40"/>
      <c r="RBO131" s="40"/>
      <c r="RBP131" s="40"/>
      <c r="RBQ131" s="40"/>
      <c r="RBR131" s="40"/>
      <c r="RBS131" s="40"/>
      <c r="RBT131" s="40"/>
      <c r="RBU131" s="40"/>
      <c r="RBV131" s="40"/>
      <c r="RBW131" s="40"/>
      <c r="RBX131" s="40"/>
      <c r="RBY131" s="40"/>
      <c r="RBZ131" s="40"/>
      <c r="RCA131" s="40"/>
      <c r="RCB131" s="40"/>
      <c r="RCC131" s="40"/>
      <c r="RCD131" s="40"/>
      <c r="RCE131" s="40"/>
      <c r="RCF131" s="40"/>
      <c r="RCG131" s="40"/>
      <c r="RCH131" s="40"/>
      <c r="RCI131" s="40"/>
      <c r="RCJ131" s="40"/>
      <c r="RCK131" s="40"/>
      <c r="RCL131" s="40"/>
      <c r="RCM131" s="40"/>
      <c r="RCN131" s="40"/>
      <c r="RCO131" s="40"/>
      <c r="RCP131" s="40"/>
      <c r="RCQ131" s="40"/>
      <c r="RCR131" s="40"/>
      <c r="RCS131" s="40"/>
      <c r="RCT131" s="40"/>
      <c r="RCU131" s="40"/>
      <c r="RCV131" s="40"/>
      <c r="RCW131" s="40"/>
      <c r="RCX131" s="40"/>
      <c r="RCY131" s="40"/>
      <c r="RCZ131" s="40"/>
      <c r="RDA131" s="40"/>
      <c r="RDB131" s="40"/>
      <c r="RDC131" s="40"/>
      <c r="RDD131" s="40"/>
      <c r="RDE131" s="40"/>
      <c r="RDF131" s="40"/>
      <c r="RDG131" s="40"/>
      <c r="RDH131" s="40"/>
      <c r="RDI131" s="40"/>
      <c r="RDJ131" s="40"/>
      <c r="RDK131" s="40"/>
      <c r="RDL131" s="40"/>
      <c r="RDM131" s="40"/>
      <c r="RDN131" s="40"/>
      <c r="RDO131" s="40"/>
      <c r="RDP131" s="40"/>
      <c r="RDQ131" s="40"/>
      <c r="RDR131" s="40"/>
      <c r="RDS131" s="40"/>
      <c r="RDT131" s="40"/>
      <c r="RDU131" s="40"/>
      <c r="RDV131" s="40"/>
      <c r="RDW131" s="40"/>
      <c r="RDX131" s="40"/>
      <c r="RDY131" s="40"/>
      <c r="RDZ131" s="40"/>
      <c r="REA131" s="40"/>
      <c r="REB131" s="40"/>
      <c r="REC131" s="40"/>
      <c r="RED131" s="40"/>
      <c r="REE131" s="40"/>
      <c r="REF131" s="40"/>
      <c r="REG131" s="40"/>
      <c r="REH131" s="40"/>
      <c r="REI131" s="40"/>
      <c r="REJ131" s="40"/>
      <c r="REK131" s="40"/>
      <c r="REL131" s="40"/>
      <c r="REM131" s="40"/>
      <c r="REN131" s="40"/>
      <c r="REO131" s="40"/>
      <c r="REP131" s="40"/>
      <c r="REQ131" s="40"/>
      <c r="RER131" s="40"/>
      <c r="RES131" s="40"/>
      <c r="RET131" s="40"/>
      <c r="REU131" s="40"/>
      <c r="REV131" s="40"/>
      <c r="REW131" s="40"/>
      <c r="REX131" s="40"/>
      <c r="REY131" s="40"/>
      <c r="REZ131" s="40"/>
      <c r="RFA131" s="40"/>
      <c r="RFB131" s="40"/>
      <c r="RFC131" s="40"/>
      <c r="RFD131" s="40"/>
      <c r="RFE131" s="40"/>
      <c r="RFF131" s="40"/>
      <c r="RFG131" s="40"/>
      <c r="RFH131" s="40"/>
      <c r="RFI131" s="40"/>
      <c r="RFJ131" s="40"/>
      <c r="RFK131" s="40"/>
      <c r="RFL131" s="40"/>
      <c r="RFM131" s="40"/>
      <c r="RFN131" s="40"/>
      <c r="RFO131" s="40"/>
      <c r="RFP131" s="40"/>
      <c r="RFQ131" s="40"/>
      <c r="RFR131" s="40"/>
      <c r="RFS131" s="40"/>
      <c r="RFT131" s="40"/>
      <c r="RFU131" s="40"/>
      <c r="RFV131" s="40"/>
      <c r="RFW131" s="40"/>
      <c r="RFX131" s="40"/>
      <c r="RFY131" s="40"/>
      <c r="RFZ131" s="40"/>
      <c r="RGA131" s="40"/>
      <c r="RGB131" s="40"/>
      <c r="RGC131" s="40"/>
      <c r="RGD131" s="40"/>
      <c r="RGE131" s="40"/>
      <c r="RGF131" s="40"/>
      <c r="RGG131" s="40"/>
      <c r="RGH131" s="40"/>
      <c r="RGI131" s="40"/>
      <c r="RGJ131" s="40"/>
      <c r="RGK131" s="40"/>
      <c r="RGL131" s="40"/>
      <c r="RGM131" s="40"/>
      <c r="RGN131" s="40"/>
      <c r="RGO131" s="40"/>
      <c r="RGP131" s="40"/>
      <c r="RGQ131" s="40"/>
      <c r="RGR131" s="40"/>
      <c r="RGS131" s="40"/>
      <c r="RGT131" s="40"/>
      <c r="RGU131" s="40"/>
      <c r="RGV131" s="40"/>
      <c r="RGW131" s="40"/>
      <c r="RGX131" s="40"/>
      <c r="RGY131" s="40"/>
      <c r="RGZ131" s="40"/>
      <c r="RHA131" s="40"/>
      <c r="RHB131" s="40"/>
      <c r="RHC131" s="40"/>
      <c r="RHD131" s="40"/>
      <c r="RHE131" s="40"/>
      <c r="RHF131" s="40"/>
      <c r="RHG131" s="40"/>
      <c r="RHH131" s="40"/>
      <c r="RHI131" s="40"/>
      <c r="RHJ131" s="40"/>
      <c r="RHK131" s="40"/>
      <c r="RHL131" s="40"/>
      <c r="RHM131" s="40"/>
      <c r="RHN131" s="40"/>
      <c r="RHO131" s="40"/>
      <c r="RHP131" s="40"/>
      <c r="RHQ131" s="40"/>
      <c r="RHR131" s="40"/>
      <c r="RHS131" s="40"/>
      <c r="RHT131" s="40"/>
      <c r="RHU131" s="40"/>
      <c r="RHV131" s="40"/>
      <c r="RHW131" s="40"/>
      <c r="RHX131" s="40"/>
      <c r="RHY131" s="40"/>
      <c r="RHZ131" s="40"/>
      <c r="RIA131" s="40"/>
      <c r="RIB131" s="40"/>
      <c r="RIC131" s="40"/>
      <c r="RID131" s="40"/>
      <c r="RIE131" s="40"/>
      <c r="RIF131" s="40"/>
      <c r="RIG131" s="40"/>
      <c r="RIH131" s="40"/>
      <c r="RII131" s="40"/>
      <c r="RIJ131" s="40"/>
      <c r="RIK131" s="40"/>
      <c r="RIL131" s="40"/>
      <c r="RIM131" s="40"/>
      <c r="RIN131" s="40"/>
      <c r="RIO131" s="40"/>
      <c r="RIP131" s="40"/>
      <c r="RIQ131" s="40"/>
      <c r="RIR131" s="40"/>
      <c r="RIS131" s="40"/>
      <c r="RIT131" s="40"/>
      <c r="RIU131" s="40"/>
      <c r="RIV131" s="40"/>
      <c r="RIW131" s="40"/>
      <c r="RIX131" s="40"/>
      <c r="RIY131" s="40"/>
      <c r="RIZ131" s="40"/>
      <c r="RJA131" s="40"/>
      <c r="RJB131" s="40"/>
      <c r="RJC131" s="40"/>
      <c r="RJD131" s="40"/>
      <c r="RJE131" s="40"/>
      <c r="RJF131" s="40"/>
      <c r="RJG131" s="40"/>
      <c r="RJH131" s="40"/>
      <c r="RJI131" s="40"/>
      <c r="RJJ131" s="40"/>
      <c r="RJK131" s="40"/>
      <c r="RJL131" s="40"/>
      <c r="RJM131" s="40"/>
      <c r="RJN131" s="40"/>
      <c r="RJO131" s="40"/>
      <c r="RJP131" s="40"/>
      <c r="RJQ131" s="40"/>
      <c r="RJR131" s="40"/>
      <c r="RJS131" s="40"/>
      <c r="RJT131" s="40"/>
      <c r="RJU131" s="40"/>
      <c r="RJV131" s="40"/>
      <c r="RJW131" s="40"/>
      <c r="RJX131" s="40"/>
      <c r="RJY131" s="40"/>
      <c r="RJZ131" s="40"/>
      <c r="RKA131" s="40"/>
      <c r="RKB131" s="40"/>
      <c r="RKC131" s="40"/>
      <c r="RKD131" s="40"/>
      <c r="RKE131" s="40"/>
      <c r="RKF131" s="40"/>
      <c r="RKG131" s="40"/>
      <c r="RKH131" s="40"/>
      <c r="RKI131" s="40"/>
      <c r="RKJ131" s="40"/>
      <c r="RKK131" s="40"/>
      <c r="RKL131" s="40"/>
      <c r="RKM131" s="40"/>
      <c r="RKN131" s="40"/>
      <c r="RKO131" s="40"/>
      <c r="RKP131" s="40"/>
      <c r="RKQ131" s="40"/>
      <c r="RKR131" s="40"/>
      <c r="RKS131" s="40"/>
      <c r="RKT131" s="40"/>
      <c r="RKU131" s="40"/>
      <c r="RKV131" s="40"/>
      <c r="RKW131" s="40"/>
      <c r="RKX131" s="40"/>
      <c r="RKY131" s="40"/>
      <c r="RKZ131" s="40"/>
      <c r="RLA131" s="40"/>
      <c r="RLB131" s="40"/>
      <c r="RLC131" s="40"/>
      <c r="RLD131" s="40"/>
      <c r="RLE131" s="40"/>
      <c r="RLF131" s="40"/>
      <c r="RLG131" s="40"/>
      <c r="RLH131" s="40"/>
      <c r="RLI131" s="40"/>
      <c r="RLJ131" s="40"/>
      <c r="RLK131" s="40"/>
      <c r="RLL131" s="40"/>
      <c r="RLM131" s="40"/>
      <c r="RLN131" s="40"/>
      <c r="RLO131" s="40"/>
      <c r="RLP131" s="40"/>
      <c r="RLQ131" s="40"/>
      <c r="RLR131" s="40"/>
      <c r="RLS131" s="40"/>
      <c r="RLT131" s="40"/>
      <c r="RLU131" s="40"/>
      <c r="RLV131" s="40"/>
      <c r="RLW131" s="40"/>
      <c r="RLX131" s="40"/>
      <c r="RLY131" s="40"/>
      <c r="RLZ131" s="40"/>
      <c r="RMA131" s="40"/>
      <c r="RMB131" s="40"/>
      <c r="RMC131" s="40"/>
      <c r="RMD131" s="40"/>
      <c r="RME131" s="40"/>
      <c r="RMF131" s="40"/>
      <c r="RMG131" s="40"/>
      <c r="RMH131" s="40"/>
      <c r="RMI131" s="40"/>
      <c r="RMJ131" s="40"/>
      <c r="RMK131" s="40"/>
      <c r="RML131" s="40"/>
      <c r="RMM131" s="40"/>
      <c r="RMN131" s="40"/>
      <c r="RMO131" s="40"/>
      <c r="RMP131" s="40"/>
      <c r="RMQ131" s="40"/>
      <c r="RMR131" s="40"/>
      <c r="RMS131" s="40"/>
      <c r="RMT131" s="40"/>
      <c r="RMU131" s="40"/>
      <c r="RMV131" s="40"/>
      <c r="RMW131" s="40"/>
      <c r="RMX131" s="40"/>
      <c r="RMY131" s="40"/>
      <c r="RMZ131" s="40"/>
      <c r="RNA131" s="40"/>
      <c r="RNB131" s="40"/>
      <c r="RNC131" s="40"/>
      <c r="RND131" s="40"/>
      <c r="RNE131" s="40"/>
      <c r="RNF131" s="40"/>
      <c r="RNG131" s="40"/>
      <c r="RNH131" s="40"/>
      <c r="RNI131" s="40"/>
      <c r="RNJ131" s="40"/>
      <c r="RNK131" s="40"/>
      <c r="RNL131" s="40"/>
      <c r="RNM131" s="40"/>
      <c r="RNN131" s="40"/>
      <c r="RNO131" s="40"/>
      <c r="RNP131" s="40"/>
      <c r="RNQ131" s="40"/>
      <c r="RNR131" s="40"/>
      <c r="RNS131" s="40"/>
      <c r="RNT131" s="40"/>
      <c r="RNU131" s="40"/>
      <c r="RNV131" s="40"/>
      <c r="RNW131" s="40"/>
      <c r="RNX131" s="40"/>
      <c r="RNY131" s="40"/>
      <c r="RNZ131" s="40"/>
      <c r="ROA131" s="40"/>
      <c r="ROB131" s="40"/>
      <c r="ROC131" s="40"/>
      <c r="ROD131" s="40"/>
      <c r="ROE131" s="40"/>
      <c r="ROF131" s="40"/>
      <c r="ROG131" s="40"/>
      <c r="ROH131" s="40"/>
      <c r="ROI131" s="40"/>
      <c r="ROJ131" s="40"/>
      <c r="ROK131" s="40"/>
      <c r="ROL131" s="40"/>
      <c r="ROM131" s="40"/>
      <c r="RON131" s="40"/>
      <c r="ROO131" s="40"/>
      <c r="ROP131" s="40"/>
      <c r="ROQ131" s="40"/>
      <c r="ROR131" s="40"/>
      <c r="ROS131" s="40"/>
      <c r="ROT131" s="40"/>
      <c r="ROU131" s="40"/>
      <c r="ROV131" s="40"/>
      <c r="ROW131" s="40"/>
      <c r="ROX131" s="40"/>
      <c r="ROY131" s="40"/>
      <c r="ROZ131" s="40"/>
      <c r="RPA131" s="40"/>
      <c r="RPB131" s="40"/>
      <c r="RPC131" s="40"/>
      <c r="RPD131" s="40"/>
      <c r="RPE131" s="40"/>
      <c r="RPF131" s="40"/>
      <c r="RPG131" s="40"/>
      <c r="RPH131" s="40"/>
      <c r="RPI131" s="40"/>
      <c r="RPJ131" s="40"/>
      <c r="RPK131" s="40"/>
      <c r="RPL131" s="40"/>
      <c r="RPM131" s="40"/>
      <c r="RPN131" s="40"/>
      <c r="RPO131" s="40"/>
      <c r="RPP131" s="40"/>
      <c r="RPQ131" s="40"/>
      <c r="RPR131" s="40"/>
      <c r="RPS131" s="40"/>
      <c r="RPT131" s="40"/>
      <c r="RPU131" s="40"/>
      <c r="RPV131" s="40"/>
      <c r="RPW131" s="40"/>
      <c r="RPX131" s="40"/>
      <c r="RPY131" s="40"/>
      <c r="RPZ131" s="40"/>
      <c r="RQA131" s="40"/>
      <c r="RQB131" s="40"/>
      <c r="RQC131" s="40"/>
      <c r="RQD131" s="40"/>
      <c r="RQE131" s="40"/>
      <c r="RQF131" s="40"/>
      <c r="RQG131" s="40"/>
      <c r="RQH131" s="40"/>
      <c r="RQI131" s="40"/>
      <c r="RQJ131" s="40"/>
      <c r="RQK131" s="40"/>
      <c r="RQL131" s="40"/>
      <c r="RQM131" s="40"/>
      <c r="RQN131" s="40"/>
      <c r="RQO131" s="40"/>
      <c r="RQP131" s="40"/>
      <c r="RQQ131" s="40"/>
      <c r="RQR131" s="40"/>
      <c r="RQS131" s="40"/>
      <c r="RQT131" s="40"/>
      <c r="RQU131" s="40"/>
      <c r="RQV131" s="40"/>
      <c r="RQW131" s="40"/>
      <c r="RQX131" s="40"/>
      <c r="RQY131" s="40"/>
      <c r="RQZ131" s="40"/>
      <c r="RRA131" s="40"/>
      <c r="RRB131" s="40"/>
      <c r="RRC131" s="40"/>
      <c r="RRD131" s="40"/>
      <c r="RRE131" s="40"/>
      <c r="RRF131" s="40"/>
      <c r="RRG131" s="40"/>
      <c r="RRH131" s="40"/>
      <c r="RRI131" s="40"/>
      <c r="RRJ131" s="40"/>
      <c r="RRK131" s="40"/>
      <c r="RRL131" s="40"/>
      <c r="RRM131" s="40"/>
      <c r="RRN131" s="40"/>
      <c r="RRO131" s="40"/>
      <c r="RRP131" s="40"/>
      <c r="RRQ131" s="40"/>
      <c r="RRR131" s="40"/>
      <c r="RRS131" s="40"/>
      <c r="RRT131" s="40"/>
      <c r="RRU131" s="40"/>
      <c r="RRV131" s="40"/>
      <c r="RRW131" s="40"/>
      <c r="RRX131" s="40"/>
      <c r="RRY131" s="40"/>
      <c r="RRZ131" s="40"/>
      <c r="RSA131" s="40"/>
      <c r="RSB131" s="40"/>
      <c r="RSC131" s="40"/>
      <c r="RSD131" s="40"/>
      <c r="RSE131" s="40"/>
      <c r="RSF131" s="40"/>
      <c r="RSG131" s="40"/>
      <c r="RSH131" s="40"/>
      <c r="RSI131" s="40"/>
      <c r="RSJ131" s="40"/>
      <c r="RSK131" s="40"/>
      <c r="RSL131" s="40"/>
      <c r="RSM131" s="40"/>
      <c r="RSN131" s="40"/>
      <c r="RSO131" s="40"/>
      <c r="RSP131" s="40"/>
      <c r="RSQ131" s="40"/>
      <c r="RSR131" s="40"/>
      <c r="RSS131" s="40"/>
      <c r="RST131" s="40"/>
      <c r="RSU131" s="40"/>
      <c r="RSV131" s="40"/>
      <c r="RSW131" s="40"/>
      <c r="RSX131" s="40"/>
      <c r="RSY131" s="40"/>
      <c r="RSZ131" s="40"/>
      <c r="RTA131" s="40"/>
      <c r="RTB131" s="40"/>
      <c r="RTC131" s="40"/>
      <c r="RTD131" s="40"/>
      <c r="RTE131" s="40"/>
      <c r="RTF131" s="40"/>
      <c r="RTG131" s="40"/>
      <c r="RTH131" s="40"/>
      <c r="RTI131" s="40"/>
      <c r="RTJ131" s="40"/>
      <c r="RTK131" s="40"/>
      <c r="RTL131" s="40"/>
      <c r="RTM131" s="40"/>
      <c r="RTN131" s="40"/>
      <c r="RTO131" s="40"/>
      <c r="RTP131" s="40"/>
      <c r="RTQ131" s="40"/>
      <c r="RTR131" s="40"/>
      <c r="RTS131" s="40"/>
      <c r="RTT131" s="40"/>
      <c r="RTU131" s="40"/>
      <c r="RTV131" s="40"/>
      <c r="RTW131" s="40"/>
      <c r="RTX131" s="40"/>
      <c r="RTY131" s="40"/>
      <c r="RTZ131" s="40"/>
      <c r="RUA131" s="40"/>
      <c r="RUB131" s="40"/>
      <c r="RUC131" s="40"/>
      <c r="RUD131" s="40"/>
      <c r="RUE131" s="40"/>
      <c r="RUF131" s="40"/>
      <c r="RUG131" s="40"/>
      <c r="RUH131" s="40"/>
      <c r="RUI131" s="40"/>
      <c r="RUJ131" s="40"/>
      <c r="RUK131" s="40"/>
      <c r="RUL131" s="40"/>
      <c r="RUM131" s="40"/>
      <c r="RUN131" s="40"/>
      <c r="RUO131" s="40"/>
      <c r="RUP131" s="40"/>
      <c r="RUQ131" s="40"/>
      <c r="RUR131" s="40"/>
      <c r="RUS131" s="40"/>
      <c r="RUT131" s="40"/>
      <c r="RUU131" s="40"/>
      <c r="RUV131" s="40"/>
      <c r="RUW131" s="40"/>
      <c r="RUX131" s="40"/>
      <c r="RUY131" s="40"/>
      <c r="RUZ131" s="40"/>
      <c r="RVA131" s="40"/>
      <c r="RVB131" s="40"/>
      <c r="RVC131" s="40"/>
      <c r="RVD131" s="40"/>
      <c r="RVE131" s="40"/>
      <c r="RVF131" s="40"/>
      <c r="RVG131" s="40"/>
      <c r="RVH131" s="40"/>
      <c r="RVI131" s="40"/>
      <c r="RVJ131" s="40"/>
      <c r="RVK131" s="40"/>
      <c r="RVL131" s="40"/>
      <c r="RVM131" s="40"/>
      <c r="RVN131" s="40"/>
      <c r="RVO131" s="40"/>
      <c r="RVP131" s="40"/>
      <c r="RVQ131" s="40"/>
      <c r="RVR131" s="40"/>
      <c r="RVS131" s="40"/>
      <c r="RVT131" s="40"/>
      <c r="RVU131" s="40"/>
      <c r="RVV131" s="40"/>
      <c r="RVW131" s="40"/>
      <c r="RVX131" s="40"/>
      <c r="RVY131" s="40"/>
      <c r="RVZ131" s="40"/>
      <c r="RWA131" s="40"/>
      <c r="RWB131" s="40"/>
      <c r="RWC131" s="40"/>
      <c r="RWD131" s="40"/>
      <c r="RWE131" s="40"/>
      <c r="RWF131" s="40"/>
      <c r="RWG131" s="40"/>
      <c r="RWH131" s="40"/>
      <c r="RWI131" s="40"/>
      <c r="RWJ131" s="40"/>
      <c r="RWK131" s="40"/>
      <c r="RWL131" s="40"/>
      <c r="RWM131" s="40"/>
      <c r="RWN131" s="40"/>
      <c r="RWO131" s="40"/>
      <c r="RWP131" s="40"/>
      <c r="RWQ131" s="40"/>
      <c r="RWR131" s="40"/>
      <c r="RWS131" s="40"/>
      <c r="RWT131" s="40"/>
      <c r="RWU131" s="40"/>
      <c r="RWV131" s="40"/>
      <c r="RWW131" s="40"/>
      <c r="RWX131" s="40"/>
      <c r="RWY131" s="40"/>
      <c r="RWZ131" s="40"/>
      <c r="RXA131" s="40"/>
      <c r="RXB131" s="40"/>
      <c r="RXC131" s="40"/>
      <c r="RXD131" s="40"/>
      <c r="RXE131" s="40"/>
      <c r="RXF131" s="40"/>
      <c r="RXG131" s="40"/>
      <c r="RXH131" s="40"/>
      <c r="RXI131" s="40"/>
      <c r="RXJ131" s="40"/>
      <c r="RXK131" s="40"/>
      <c r="RXL131" s="40"/>
      <c r="RXM131" s="40"/>
      <c r="RXN131" s="40"/>
      <c r="RXO131" s="40"/>
      <c r="RXP131" s="40"/>
      <c r="RXQ131" s="40"/>
      <c r="RXR131" s="40"/>
      <c r="RXS131" s="40"/>
      <c r="RXT131" s="40"/>
      <c r="RXU131" s="40"/>
      <c r="RXV131" s="40"/>
      <c r="RXW131" s="40"/>
      <c r="RXX131" s="40"/>
      <c r="RXY131" s="40"/>
      <c r="RXZ131" s="40"/>
      <c r="RYA131" s="40"/>
      <c r="RYB131" s="40"/>
      <c r="RYC131" s="40"/>
      <c r="RYD131" s="40"/>
      <c r="RYE131" s="40"/>
      <c r="RYF131" s="40"/>
      <c r="RYG131" s="40"/>
      <c r="RYH131" s="40"/>
      <c r="RYI131" s="40"/>
      <c r="RYJ131" s="40"/>
      <c r="RYK131" s="40"/>
      <c r="RYL131" s="40"/>
      <c r="RYM131" s="40"/>
      <c r="RYN131" s="40"/>
      <c r="RYO131" s="40"/>
      <c r="RYP131" s="40"/>
      <c r="RYQ131" s="40"/>
      <c r="RYR131" s="40"/>
      <c r="RYS131" s="40"/>
      <c r="RYT131" s="40"/>
      <c r="RYU131" s="40"/>
      <c r="RYV131" s="40"/>
      <c r="RYW131" s="40"/>
      <c r="RYX131" s="40"/>
      <c r="RYY131" s="40"/>
      <c r="RYZ131" s="40"/>
      <c r="RZA131" s="40"/>
      <c r="RZB131" s="40"/>
      <c r="RZC131" s="40"/>
      <c r="RZD131" s="40"/>
      <c r="RZE131" s="40"/>
      <c r="RZF131" s="40"/>
      <c r="RZG131" s="40"/>
      <c r="RZH131" s="40"/>
      <c r="RZI131" s="40"/>
      <c r="RZJ131" s="40"/>
      <c r="RZK131" s="40"/>
      <c r="RZL131" s="40"/>
      <c r="RZM131" s="40"/>
      <c r="RZN131" s="40"/>
      <c r="RZO131" s="40"/>
      <c r="RZP131" s="40"/>
      <c r="RZQ131" s="40"/>
      <c r="RZR131" s="40"/>
      <c r="RZS131" s="40"/>
      <c r="RZT131" s="40"/>
      <c r="RZU131" s="40"/>
      <c r="RZV131" s="40"/>
      <c r="RZW131" s="40"/>
      <c r="RZX131" s="40"/>
      <c r="RZY131" s="40"/>
      <c r="RZZ131" s="40"/>
      <c r="SAA131" s="40"/>
      <c r="SAB131" s="40"/>
      <c r="SAC131" s="40"/>
      <c r="SAD131" s="40"/>
      <c r="SAE131" s="40"/>
      <c r="SAF131" s="40"/>
      <c r="SAG131" s="40"/>
      <c r="SAH131" s="40"/>
      <c r="SAI131" s="40"/>
      <c r="SAJ131" s="40"/>
      <c r="SAK131" s="40"/>
      <c r="SAL131" s="40"/>
      <c r="SAM131" s="40"/>
      <c r="SAN131" s="40"/>
      <c r="SAO131" s="40"/>
      <c r="SAP131" s="40"/>
      <c r="SAQ131" s="40"/>
      <c r="SAR131" s="40"/>
      <c r="SAS131" s="40"/>
      <c r="SAT131" s="40"/>
      <c r="SAU131" s="40"/>
      <c r="SAV131" s="40"/>
      <c r="SAW131" s="40"/>
      <c r="SAX131" s="40"/>
      <c r="SAY131" s="40"/>
      <c r="SAZ131" s="40"/>
      <c r="SBA131" s="40"/>
      <c r="SBB131" s="40"/>
      <c r="SBC131" s="40"/>
      <c r="SBD131" s="40"/>
      <c r="SBE131" s="40"/>
      <c r="SBF131" s="40"/>
      <c r="SBG131" s="40"/>
      <c r="SBH131" s="40"/>
      <c r="SBI131" s="40"/>
      <c r="SBJ131" s="40"/>
      <c r="SBK131" s="40"/>
      <c r="SBL131" s="40"/>
      <c r="SBM131" s="40"/>
      <c r="SBN131" s="40"/>
      <c r="SBO131" s="40"/>
      <c r="SBP131" s="40"/>
      <c r="SBQ131" s="40"/>
      <c r="SBR131" s="40"/>
      <c r="SBS131" s="40"/>
      <c r="SBT131" s="40"/>
      <c r="SBU131" s="40"/>
      <c r="SBV131" s="40"/>
      <c r="SBW131" s="40"/>
      <c r="SBX131" s="40"/>
      <c r="SBY131" s="40"/>
      <c r="SBZ131" s="40"/>
      <c r="SCA131" s="40"/>
      <c r="SCB131" s="40"/>
      <c r="SCC131" s="40"/>
      <c r="SCD131" s="40"/>
      <c r="SCE131" s="40"/>
      <c r="SCF131" s="40"/>
      <c r="SCG131" s="40"/>
      <c r="SCH131" s="40"/>
      <c r="SCI131" s="40"/>
      <c r="SCJ131" s="40"/>
      <c r="SCK131" s="40"/>
      <c r="SCL131" s="40"/>
      <c r="SCM131" s="40"/>
      <c r="SCN131" s="40"/>
      <c r="SCO131" s="40"/>
      <c r="SCP131" s="40"/>
      <c r="SCQ131" s="40"/>
      <c r="SCR131" s="40"/>
      <c r="SCS131" s="40"/>
      <c r="SCT131" s="40"/>
      <c r="SCU131" s="40"/>
      <c r="SCV131" s="40"/>
      <c r="SCW131" s="40"/>
      <c r="SCX131" s="40"/>
      <c r="SCY131" s="40"/>
      <c r="SCZ131" s="40"/>
      <c r="SDA131" s="40"/>
      <c r="SDB131" s="40"/>
      <c r="SDC131" s="40"/>
      <c r="SDD131" s="40"/>
      <c r="SDE131" s="40"/>
      <c r="SDF131" s="40"/>
      <c r="SDG131" s="40"/>
      <c r="SDH131" s="40"/>
      <c r="SDI131" s="40"/>
      <c r="SDJ131" s="40"/>
      <c r="SDK131" s="40"/>
      <c r="SDL131" s="40"/>
      <c r="SDM131" s="40"/>
      <c r="SDN131" s="40"/>
      <c r="SDO131" s="40"/>
      <c r="SDP131" s="40"/>
      <c r="SDQ131" s="40"/>
      <c r="SDR131" s="40"/>
      <c r="SDS131" s="40"/>
      <c r="SDT131" s="40"/>
      <c r="SDU131" s="40"/>
      <c r="SDV131" s="40"/>
      <c r="SDW131" s="40"/>
      <c r="SDX131" s="40"/>
      <c r="SDY131" s="40"/>
      <c r="SDZ131" s="40"/>
      <c r="SEA131" s="40"/>
      <c r="SEB131" s="40"/>
      <c r="SEC131" s="40"/>
      <c r="SED131" s="40"/>
      <c r="SEE131" s="40"/>
      <c r="SEF131" s="40"/>
      <c r="SEG131" s="40"/>
      <c r="SEH131" s="40"/>
      <c r="SEI131" s="40"/>
      <c r="SEJ131" s="40"/>
      <c r="SEK131" s="40"/>
      <c r="SEL131" s="40"/>
      <c r="SEM131" s="40"/>
      <c r="SEN131" s="40"/>
      <c r="SEO131" s="40"/>
      <c r="SEP131" s="40"/>
      <c r="SEQ131" s="40"/>
      <c r="SER131" s="40"/>
      <c r="SES131" s="40"/>
      <c r="SET131" s="40"/>
      <c r="SEU131" s="40"/>
      <c r="SEV131" s="40"/>
      <c r="SEW131" s="40"/>
      <c r="SEX131" s="40"/>
      <c r="SEY131" s="40"/>
      <c r="SEZ131" s="40"/>
      <c r="SFA131" s="40"/>
      <c r="SFB131" s="40"/>
      <c r="SFC131" s="40"/>
      <c r="SFD131" s="40"/>
      <c r="SFE131" s="40"/>
      <c r="SFF131" s="40"/>
      <c r="SFG131" s="40"/>
      <c r="SFH131" s="40"/>
      <c r="SFI131" s="40"/>
      <c r="SFJ131" s="40"/>
      <c r="SFK131" s="40"/>
      <c r="SFL131" s="40"/>
      <c r="SFM131" s="40"/>
      <c r="SFN131" s="40"/>
      <c r="SFO131" s="40"/>
      <c r="SFP131" s="40"/>
      <c r="SFQ131" s="40"/>
      <c r="SFR131" s="40"/>
      <c r="SFS131" s="40"/>
      <c r="SFT131" s="40"/>
      <c r="SFU131" s="40"/>
      <c r="SFV131" s="40"/>
      <c r="SFW131" s="40"/>
      <c r="SFX131" s="40"/>
      <c r="SFY131" s="40"/>
      <c r="SFZ131" s="40"/>
      <c r="SGA131" s="40"/>
      <c r="SGB131" s="40"/>
      <c r="SGC131" s="40"/>
      <c r="SGD131" s="40"/>
      <c r="SGE131" s="40"/>
      <c r="SGF131" s="40"/>
      <c r="SGG131" s="40"/>
      <c r="SGH131" s="40"/>
      <c r="SGI131" s="40"/>
      <c r="SGJ131" s="40"/>
      <c r="SGK131" s="40"/>
      <c r="SGL131" s="40"/>
      <c r="SGM131" s="40"/>
      <c r="SGN131" s="40"/>
      <c r="SGO131" s="40"/>
      <c r="SGP131" s="40"/>
      <c r="SGQ131" s="40"/>
      <c r="SGR131" s="40"/>
      <c r="SGS131" s="40"/>
      <c r="SGT131" s="40"/>
      <c r="SGU131" s="40"/>
      <c r="SGV131" s="40"/>
      <c r="SGW131" s="40"/>
      <c r="SGX131" s="40"/>
      <c r="SGY131" s="40"/>
      <c r="SGZ131" s="40"/>
      <c r="SHA131" s="40"/>
      <c r="SHB131" s="40"/>
      <c r="SHC131" s="40"/>
      <c r="SHD131" s="40"/>
      <c r="SHE131" s="40"/>
      <c r="SHF131" s="40"/>
      <c r="SHG131" s="40"/>
      <c r="SHH131" s="40"/>
      <c r="SHI131" s="40"/>
      <c r="SHJ131" s="40"/>
      <c r="SHK131" s="40"/>
      <c r="SHL131" s="40"/>
      <c r="SHM131" s="40"/>
      <c r="SHN131" s="40"/>
      <c r="SHO131" s="40"/>
      <c r="SHP131" s="40"/>
      <c r="SHQ131" s="40"/>
      <c r="SHR131" s="40"/>
      <c r="SHS131" s="40"/>
      <c r="SHT131" s="40"/>
      <c r="SHU131" s="40"/>
      <c r="SHV131" s="40"/>
      <c r="SHW131" s="40"/>
      <c r="SHX131" s="40"/>
      <c r="SHY131" s="40"/>
      <c r="SHZ131" s="40"/>
      <c r="SIA131" s="40"/>
      <c r="SIB131" s="40"/>
      <c r="SIC131" s="40"/>
      <c r="SID131" s="40"/>
      <c r="SIE131" s="40"/>
      <c r="SIF131" s="40"/>
      <c r="SIG131" s="40"/>
      <c r="SIH131" s="40"/>
      <c r="SII131" s="40"/>
      <c r="SIJ131" s="40"/>
      <c r="SIK131" s="40"/>
      <c r="SIL131" s="40"/>
      <c r="SIM131" s="40"/>
      <c r="SIN131" s="40"/>
      <c r="SIO131" s="40"/>
      <c r="SIP131" s="40"/>
      <c r="SIQ131" s="40"/>
      <c r="SIR131" s="40"/>
      <c r="SIS131" s="40"/>
      <c r="SIT131" s="40"/>
      <c r="SIU131" s="40"/>
      <c r="SIV131" s="40"/>
      <c r="SIW131" s="40"/>
      <c r="SIX131" s="40"/>
      <c r="SIY131" s="40"/>
      <c r="SIZ131" s="40"/>
      <c r="SJA131" s="40"/>
      <c r="SJB131" s="40"/>
      <c r="SJC131" s="40"/>
      <c r="SJD131" s="40"/>
      <c r="SJE131" s="40"/>
      <c r="SJF131" s="40"/>
      <c r="SJG131" s="40"/>
      <c r="SJH131" s="40"/>
      <c r="SJI131" s="40"/>
      <c r="SJJ131" s="40"/>
      <c r="SJK131" s="40"/>
      <c r="SJL131" s="40"/>
      <c r="SJM131" s="40"/>
      <c r="SJN131" s="40"/>
      <c r="SJO131" s="40"/>
      <c r="SJP131" s="40"/>
      <c r="SJQ131" s="40"/>
      <c r="SJR131" s="40"/>
      <c r="SJS131" s="40"/>
      <c r="SJT131" s="40"/>
      <c r="SJU131" s="40"/>
      <c r="SJV131" s="40"/>
      <c r="SJW131" s="40"/>
      <c r="SJX131" s="40"/>
      <c r="SJY131" s="40"/>
      <c r="SJZ131" s="40"/>
      <c r="SKA131" s="40"/>
      <c r="SKB131" s="40"/>
      <c r="SKC131" s="40"/>
      <c r="SKD131" s="40"/>
      <c r="SKE131" s="40"/>
      <c r="SKF131" s="40"/>
      <c r="SKG131" s="40"/>
      <c r="SKH131" s="40"/>
      <c r="SKI131" s="40"/>
      <c r="SKJ131" s="40"/>
      <c r="SKK131" s="40"/>
      <c r="SKL131" s="40"/>
      <c r="SKM131" s="40"/>
      <c r="SKN131" s="40"/>
      <c r="SKO131" s="40"/>
      <c r="SKP131" s="40"/>
      <c r="SKQ131" s="40"/>
      <c r="SKR131" s="40"/>
      <c r="SKS131" s="40"/>
      <c r="SKT131" s="40"/>
      <c r="SKU131" s="40"/>
      <c r="SKV131" s="40"/>
      <c r="SKW131" s="40"/>
      <c r="SKX131" s="40"/>
      <c r="SKY131" s="40"/>
      <c r="SKZ131" s="40"/>
      <c r="SLA131" s="40"/>
      <c r="SLB131" s="40"/>
      <c r="SLC131" s="40"/>
      <c r="SLD131" s="40"/>
      <c r="SLE131" s="40"/>
      <c r="SLF131" s="40"/>
      <c r="SLG131" s="40"/>
      <c r="SLH131" s="40"/>
      <c r="SLI131" s="40"/>
      <c r="SLJ131" s="40"/>
      <c r="SLK131" s="40"/>
      <c r="SLL131" s="40"/>
      <c r="SLM131" s="40"/>
      <c r="SLN131" s="40"/>
      <c r="SLO131" s="40"/>
      <c r="SLP131" s="40"/>
      <c r="SLQ131" s="40"/>
      <c r="SLR131" s="40"/>
      <c r="SLS131" s="40"/>
      <c r="SLT131" s="40"/>
      <c r="SLU131" s="40"/>
      <c r="SLV131" s="40"/>
      <c r="SLW131" s="40"/>
      <c r="SLX131" s="40"/>
      <c r="SLY131" s="40"/>
      <c r="SLZ131" s="40"/>
      <c r="SMA131" s="40"/>
      <c r="SMB131" s="40"/>
      <c r="SMC131" s="40"/>
      <c r="SMD131" s="40"/>
      <c r="SME131" s="40"/>
      <c r="SMF131" s="40"/>
      <c r="SMG131" s="40"/>
      <c r="SMH131" s="40"/>
      <c r="SMI131" s="40"/>
      <c r="SMJ131" s="40"/>
      <c r="SMK131" s="40"/>
      <c r="SML131" s="40"/>
      <c r="SMM131" s="40"/>
      <c r="SMN131" s="40"/>
      <c r="SMO131" s="40"/>
      <c r="SMP131" s="40"/>
      <c r="SMQ131" s="40"/>
      <c r="SMR131" s="40"/>
      <c r="SMS131" s="40"/>
      <c r="SMT131" s="40"/>
      <c r="SMU131" s="40"/>
      <c r="SMV131" s="40"/>
      <c r="SMW131" s="40"/>
      <c r="SMX131" s="40"/>
      <c r="SMY131" s="40"/>
      <c r="SMZ131" s="40"/>
      <c r="SNA131" s="40"/>
      <c r="SNB131" s="40"/>
      <c r="SNC131" s="40"/>
      <c r="SND131" s="40"/>
      <c r="SNE131" s="40"/>
      <c r="SNF131" s="40"/>
      <c r="SNG131" s="40"/>
      <c r="SNH131" s="40"/>
      <c r="SNI131" s="40"/>
      <c r="SNJ131" s="40"/>
      <c r="SNK131" s="40"/>
      <c r="SNL131" s="40"/>
      <c r="SNM131" s="40"/>
      <c r="SNN131" s="40"/>
      <c r="SNO131" s="40"/>
      <c r="SNP131" s="40"/>
      <c r="SNQ131" s="40"/>
      <c r="SNR131" s="40"/>
      <c r="SNS131" s="40"/>
      <c r="SNT131" s="40"/>
      <c r="SNU131" s="40"/>
      <c r="SNV131" s="40"/>
      <c r="SNW131" s="40"/>
      <c r="SNX131" s="40"/>
      <c r="SNY131" s="40"/>
      <c r="SNZ131" s="40"/>
      <c r="SOA131" s="40"/>
      <c r="SOB131" s="40"/>
      <c r="SOC131" s="40"/>
      <c r="SOD131" s="40"/>
      <c r="SOE131" s="40"/>
      <c r="SOF131" s="40"/>
      <c r="SOG131" s="40"/>
      <c r="SOH131" s="40"/>
      <c r="SOI131" s="40"/>
      <c r="SOJ131" s="40"/>
      <c r="SOK131" s="40"/>
      <c r="SOL131" s="40"/>
      <c r="SOM131" s="40"/>
      <c r="SON131" s="40"/>
      <c r="SOO131" s="40"/>
      <c r="SOP131" s="40"/>
      <c r="SOQ131" s="40"/>
      <c r="SOR131" s="40"/>
      <c r="SOS131" s="40"/>
      <c r="SOT131" s="40"/>
      <c r="SOU131" s="40"/>
      <c r="SOV131" s="40"/>
      <c r="SOW131" s="40"/>
      <c r="SOX131" s="40"/>
      <c r="SOY131" s="40"/>
      <c r="SOZ131" s="40"/>
      <c r="SPA131" s="40"/>
      <c r="SPB131" s="40"/>
      <c r="SPC131" s="40"/>
      <c r="SPD131" s="40"/>
      <c r="SPE131" s="40"/>
      <c r="SPF131" s="40"/>
      <c r="SPG131" s="40"/>
      <c r="SPH131" s="40"/>
      <c r="SPI131" s="40"/>
      <c r="SPJ131" s="40"/>
      <c r="SPK131" s="40"/>
      <c r="SPL131" s="40"/>
      <c r="SPM131" s="40"/>
      <c r="SPN131" s="40"/>
      <c r="SPO131" s="40"/>
      <c r="SPP131" s="40"/>
      <c r="SPQ131" s="40"/>
      <c r="SPR131" s="40"/>
      <c r="SPS131" s="40"/>
      <c r="SPT131" s="40"/>
      <c r="SPU131" s="40"/>
      <c r="SPV131" s="40"/>
      <c r="SPW131" s="40"/>
      <c r="SPX131" s="40"/>
      <c r="SPY131" s="40"/>
      <c r="SPZ131" s="40"/>
      <c r="SQA131" s="40"/>
      <c r="SQB131" s="40"/>
      <c r="SQC131" s="40"/>
      <c r="SQD131" s="40"/>
      <c r="SQE131" s="40"/>
      <c r="SQF131" s="40"/>
      <c r="SQG131" s="40"/>
      <c r="SQH131" s="40"/>
      <c r="SQI131" s="40"/>
      <c r="SQJ131" s="40"/>
      <c r="SQK131" s="40"/>
      <c r="SQL131" s="40"/>
      <c r="SQM131" s="40"/>
      <c r="SQN131" s="40"/>
      <c r="SQO131" s="40"/>
      <c r="SQP131" s="40"/>
      <c r="SQQ131" s="40"/>
      <c r="SQR131" s="40"/>
      <c r="SQS131" s="40"/>
      <c r="SQT131" s="40"/>
      <c r="SQU131" s="40"/>
      <c r="SQV131" s="40"/>
      <c r="SQW131" s="40"/>
      <c r="SQX131" s="40"/>
      <c r="SQY131" s="40"/>
      <c r="SQZ131" s="40"/>
      <c r="SRA131" s="40"/>
      <c r="SRB131" s="40"/>
      <c r="SRC131" s="40"/>
      <c r="SRD131" s="40"/>
      <c r="SRE131" s="40"/>
      <c r="SRF131" s="40"/>
      <c r="SRG131" s="40"/>
      <c r="SRH131" s="40"/>
      <c r="SRI131" s="40"/>
      <c r="SRJ131" s="40"/>
      <c r="SRK131" s="40"/>
      <c r="SRL131" s="40"/>
      <c r="SRM131" s="40"/>
      <c r="SRN131" s="40"/>
      <c r="SRO131" s="40"/>
      <c r="SRP131" s="40"/>
      <c r="SRQ131" s="40"/>
      <c r="SRR131" s="40"/>
      <c r="SRS131" s="40"/>
      <c r="SRT131" s="40"/>
      <c r="SRU131" s="40"/>
      <c r="SRV131" s="40"/>
      <c r="SRW131" s="40"/>
      <c r="SRX131" s="40"/>
      <c r="SRY131" s="40"/>
      <c r="SRZ131" s="40"/>
      <c r="SSA131" s="40"/>
      <c r="SSB131" s="40"/>
      <c r="SSC131" s="40"/>
      <c r="SSD131" s="40"/>
      <c r="SSE131" s="40"/>
      <c r="SSF131" s="40"/>
      <c r="SSG131" s="40"/>
      <c r="SSH131" s="40"/>
      <c r="SSI131" s="40"/>
      <c r="SSJ131" s="40"/>
      <c r="SSK131" s="40"/>
      <c r="SSL131" s="40"/>
      <c r="SSM131" s="40"/>
      <c r="SSN131" s="40"/>
      <c r="SSO131" s="40"/>
      <c r="SSP131" s="40"/>
      <c r="SSQ131" s="40"/>
      <c r="SSR131" s="40"/>
      <c r="SSS131" s="40"/>
      <c r="SST131" s="40"/>
      <c r="SSU131" s="40"/>
      <c r="SSV131" s="40"/>
      <c r="SSW131" s="40"/>
      <c r="SSX131" s="40"/>
      <c r="SSY131" s="40"/>
      <c r="SSZ131" s="40"/>
      <c r="STA131" s="40"/>
      <c r="STB131" s="40"/>
      <c r="STC131" s="40"/>
      <c r="STD131" s="40"/>
      <c r="STE131" s="40"/>
      <c r="STF131" s="40"/>
      <c r="STG131" s="40"/>
      <c r="STH131" s="40"/>
      <c r="STI131" s="40"/>
      <c r="STJ131" s="40"/>
      <c r="STK131" s="40"/>
      <c r="STL131" s="40"/>
      <c r="STM131" s="40"/>
      <c r="STN131" s="40"/>
      <c r="STO131" s="40"/>
      <c r="STP131" s="40"/>
      <c r="STQ131" s="40"/>
      <c r="STR131" s="40"/>
      <c r="STS131" s="40"/>
      <c r="STT131" s="40"/>
      <c r="STU131" s="40"/>
      <c r="STV131" s="40"/>
      <c r="STW131" s="40"/>
      <c r="STX131" s="40"/>
      <c r="STY131" s="40"/>
      <c r="STZ131" s="40"/>
      <c r="SUA131" s="40"/>
      <c r="SUB131" s="40"/>
      <c r="SUC131" s="40"/>
      <c r="SUD131" s="40"/>
      <c r="SUE131" s="40"/>
      <c r="SUF131" s="40"/>
      <c r="SUG131" s="40"/>
      <c r="SUH131" s="40"/>
      <c r="SUI131" s="40"/>
      <c r="SUJ131" s="40"/>
      <c r="SUK131" s="40"/>
      <c r="SUL131" s="40"/>
      <c r="SUM131" s="40"/>
      <c r="SUN131" s="40"/>
      <c r="SUO131" s="40"/>
      <c r="SUP131" s="40"/>
      <c r="SUQ131" s="40"/>
      <c r="SUR131" s="40"/>
      <c r="SUS131" s="40"/>
      <c r="SUT131" s="40"/>
      <c r="SUU131" s="40"/>
      <c r="SUV131" s="40"/>
      <c r="SUW131" s="40"/>
      <c r="SUX131" s="40"/>
      <c r="SUY131" s="40"/>
      <c r="SUZ131" s="40"/>
      <c r="SVA131" s="40"/>
      <c r="SVB131" s="40"/>
      <c r="SVC131" s="40"/>
      <c r="SVD131" s="40"/>
      <c r="SVE131" s="40"/>
      <c r="SVF131" s="40"/>
      <c r="SVG131" s="40"/>
      <c r="SVH131" s="40"/>
      <c r="SVI131" s="40"/>
      <c r="SVJ131" s="40"/>
      <c r="SVK131" s="40"/>
      <c r="SVL131" s="40"/>
      <c r="SVM131" s="40"/>
      <c r="SVN131" s="40"/>
      <c r="SVO131" s="40"/>
      <c r="SVP131" s="40"/>
      <c r="SVQ131" s="40"/>
      <c r="SVR131" s="40"/>
      <c r="SVS131" s="40"/>
      <c r="SVT131" s="40"/>
      <c r="SVU131" s="40"/>
      <c r="SVV131" s="40"/>
      <c r="SVW131" s="40"/>
      <c r="SVX131" s="40"/>
      <c r="SVY131" s="40"/>
      <c r="SVZ131" s="40"/>
      <c r="SWA131" s="40"/>
      <c r="SWB131" s="40"/>
      <c r="SWC131" s="40"/>
      <c r="SWD131" s="40"/>
      <c r="SWE131" s="40"/>
      <c r="SWF131" s="40"/>
      <c r="SWG131" s="40"/>
      <c r="SWH131" s="40"/>
      <c r="SWI131" s="40"/>
      <c r="SWJ131" s="40"/>
      <c r="SWK131" s="40"/>
      <c r="SWL131" s="40"/>
      <c r="SWM131" s="40"/>
      <c r="SWN131" s="40"/>
      <c r="SWO131" s="40"/>
      <c r="SWP131" s="40"/>
      <c r="SWQ131" s="40"/>
      <c r="SWR131" s="40"/>
      <c r="SWS131" s="40"/>
      <c r="SWT131" s="40"/>
      <c r="SWU131" s="40"/>
      <c r="SWV131" s="40"/>
      <c r="SWW131" s="40"/>
      <c r="SWX131" s="40"/>
      <c r="SWY131" s="40"/>
      <c r="SWZ131" s="40"/>
      <c r="SXA131" s="40"/>
      <c r="SXB131" s="40"/>
      <c r="SXC131" s="40"/>
      <c r="SXD131" s="40"/>
      <c r="SXE131" s="40"/>
      <c r="SXF131" s="40"/>
      <c r="SXG131" s="40"/>
      <c r="SXH131" s="40"/>
      <c r="SXI131" s="40"/>
      <c r="SXJ131" s="40"/>
      <c r="SXK131" s="40"/>
      <c r="SXL131" s="40"/>
      <c r="SXM131" s="40"/>
      <c r="SXN131" s="40"/>
      <c r="SXO131" s="40"/>
      <c r="SXP131" s="40"/>
      <c r="SXQ131" s="40"/>
      <c r="SXR131" s="40"/>
      <c r="SXS131" s="40"/>
      <c r="SXT131" s="40"/>
      <c r="SXU131" s="40"/>
      <c r="SXV131" s="40"/>
      <c r="SXW131" s="40"/>
      <c r="SXX131" s="40"/>
      <c r="SXY131" s="40"/>
      <c r="SXZ131" s="40"/>
      <c r="SYA131" s="40"/>
      <c r="SYB131" s="40"/>
      <c r="SYC131" s="40"/>
      <c r="SYD131" s="40"/>
      <c r="SYE131" s="40"/>
      <c r="SYF131" s="40"/>
      <c r="SYG131" s="40"/>
      <c r="SYH131" s="40"/>
      <c r="SYI131" s="40"/>
      <c r="SYJ131" s="40"/>
      <c r="SYK131" s="40"/>
      <c r="SYL131" s="40"/>
      <c r="SYM131" s="40"/>
      <c r="SYN131" s="40"/>
      <c r="SYO131" s="40"/>
      <c r="SYP131" s="40"/>
      <c r="SYQ131" s="40"/>
      <c r="SYR131" s="40"/>
      <c r="SYS131" s="40"/>
      <c r="SYT131" s="40"/>
      <c r="SYU131" s="40"/>
      <c r="SYV131" s="40"/>
      <c r="SYW131" s="40"/>
      <c r="SYX131" s="40"/>
      <c r="SYY131" s="40"/>
      <c r="SYZ131" s="40"/>
      <c r="SZA131" s="40"/>
      <c r="SZB131" s="40"/>
      <c r="SZC131" s="40"/>
      <c r="SZD131" s="40"/>
      <c r="SZE131" s="40"/>
      <c r="SZF131" s="40"/>
      <c r="SZG131" s="40"/>
      <c r="SZH131" s="40"/>
      <c r="SZI131" s="40"/>
      <c r="SZJ131" s="40"/>
      <c r="SZK131" s="40"/>
      <c r="SZL131" s="40"/>
      <c r="SZM131" s="40"/>
      <c r="SZN131" s="40"/>
      <c r="SZO131" s="40"/>
      <c r="SZP131" s="40"/>
      <c r="SZQ131" s="40"/>
      <c r="SZR131" s="40"/>
      <c r="SZS131" s="40"/>
      <c r="SZT131" s="40"/>
      <c r="SZU131" s="40"/>
      <c r="SZV131" s="40"/>
      <c r="SZW131" s="40"/>
      <c r="SZX131" s="40"/>
      <c r="SZY131" s="40"/>
      <c r="SZZ131" s="40"/>
      <c r="TAA131" s="40"/>
      <c r="TAB131" s="40"/>
      <c r="TAC131" s="40"/>
      <c r="TAD131" s="40"/>
      <c r="TAE131" s="40"/>
      <c r="TAF131" s="40"/>
      <c r="TAG131" s="40"/>
      <c r="TAH131" s="40"/>
      <c r="TAI131" s="40"/>
      <c r="TAJ131" s="40"/>
      <c r="TAK131" s="40"/>
      <c r="TAL131" s="40"/>
      <c r="TAM131" s="40"/>
      <c r="TAN131" s="40"/>
      <c r="TAO131" s="40"/>
      <c r="TAP131" s="40"/>
      <c r="TAQ131" s="40"/>
      <c r="TAR131" s="40"/>
      <c r="TAS131" s="40"/>
      <c r="TAT131" s="40"/>
      <c r="TAU131" s="40"/>
      <c r="TAV131" s="40"/>
      <c r="TAW131" s="40"/>
      <c r="TAX131" s="40"/>
      <c r="TAY131" s="40"/>
      <c r="TAZ131" s="40"/>
      <c r="TBA131" s="40"/>
      <c r="TBB131" s="40"/>
      <c r="TBC131" s="40"/>
      <c r="TBD131" s="40"/>
      <c r="TBE131" s="40"/>
      <c r="TBF131" s="40"/>
      <c r="TBG131" s="40"/>
      <c r="TBH131" s="40"/>
      <c r="TBI131" s="40"/>
      <c r="TBJ131" s="40"/>
      <c r="TBK131" s="40"/>
      <c r="TBL131" s="40"/>
      <c r="TBM131" s="40"/>
      <c r="TBN131" s="40"/>
      <c r="TBO131" s="40"/>
      <c r="TBP131" s="40"/>
      <c r="TBQ131" s="40"/>
      <c r="TBR131" s="40"/>
      <c r="TBS131" s="40"/>
      <c r="TBT131" s="40"/>
      <c r="TBU131" s="40"/>
      <c r="TBV131" s="40"/>
      <c r="TBW131" s="40"/>
      <c r="TBX131" s="40"/>
      <c r="TBY131" s="40"/>
      <c r="TBZ131" s="40"/>
      <c r="TCA131" s="40"/>
      <c r="TCB131" s="40"/>
      <c r="TCC131" s="40"/>
      <c r="TCD131" s="40"/>
      <c r="TCE131" s="40"/>
      <c r="TCF131" s="40"/>
      <c r="TCG131" s="40"/>
      <c r="TCH131" s="40"/>
      <c r="TCI131" s="40"/>
      <c r="TCJ131" s="40"/>
      <c r="TCK131" s="40"/>
      <c r="TCL131" s="40"/>
      <c r="TCM131" s="40"/>
      <c r="TCN131" s="40"/>
      <c r="TCO131" s="40"/>
      <c r="TCP131" s="40"/>
      <c r="TCQ131" s="40"/>
      <c r="TCR131" s="40"/>
      <c r="TCS131" s="40"/>
      <c r="TCT131" s="40"/>
      <c r="TCU131" s="40"/>
      <c r="TCV131" s="40"/>
      <c r="TCW131" s="40"/>
      <c r="TCX131" s="40"/>
      <c r="TCY131" s="40"/>
      <c r="TCZ131" s="40"/>
      <c r="TDA131" s="40"/>
      <c r="TDB131" s="40"/>
      <c r="TDC131" s="40"/>
      <c r="TDD131" s="40"/>
      <c r="TDE131" s="40"/>
      <c r="TDF131" s="40"/>
      <c r="TDG131" s="40"/>
      <c r="TDH131" s="40"/>
      <c r="TDI131" s="40"/>
      <c r="TDJ131" s="40"/>
      <c r="TDK131" s="40"/>
      <c r="TDL131" s="40"/>
      <c r="TDM131" s="40"/>
      <c r="TDN131" s="40"/>
      <c r="TDO131" s="40"/>
      <c r="TDP131" s="40"/>
      <c r="TDQ131" s="40"/>
      <c r="TDR131" s="40"/>
      <c r="TDS131" s="40"/>
      <c r="TDT131" s="40"/>
      <c r="TDU131" s="40"/>
      <c r="TDV131" s="40"/>
      <c r="TDW131" s="40"/>
      <c r="TDX131" s="40"/>
      <c r="TDY131" s="40"/>
      <c r="TDZ131" s="40"/>
      <c r="TEA131" s="40"/>
      <c r="TEB131" s="40"/>
      <c r="TEC131" s="40"/>
      <c r="TED131" s="40"/>
      <c r="TEE131" s="40"/>
      <c r="TEF131" s="40"/>
      <c r="TEG131" s="40"/>
      <c r="TEH131" s="40"/>
      <c r="TEI131" s="40"/>
      <c r="TEJ131" s="40"/>
      <c r="TEK131" s="40"/>
      <c r="TEL131" s="40"/>
      <c r="TEM131" s="40"/>
      <c r="TEN131" s="40"/>
      <c r="TEO131" s="40"/>
      <c r="TEP131" s="40"/>
      <c r="TEQ131" s="40"/>
      <c r="TER131" s="40"/>
      <c r="TES131" s="40"/>
      <c r="TET131" s="40"/>
      <c r="TEU131" s="40"/>
      <c r="TEV131" s="40"/>
      <c r="TEW131" s="40"/>
      <c r="TEX131" s="40"/>
      <c r="TEY131" s="40"/>
      <c r="TEZ131" s="40"/>
      <c r="TFA131" s="40"/>
      <c r="TFB131" s="40"/>
      <c r="TFC131" s="40"/>
      <c r="TFD131" s="40"/>
      <c r="TFE131" s="40"/>
      <c r="TFF131" s="40"/>
      <c r="TFG131" s="40"/>
      <c r="TFH131" s="40"/>
      <c r="TFI131" s="40"/>
      <c r="TFJ131" s="40"/>
      <c r="TFK131" s="40"/>
      <c r="TFL131" s="40"/>
      <c r="TFM131" s="40"/>
      <c r="TFN131" s="40"/>
      <c r="TFO131" s="40"/>
      <c r="TFP131" s="40"/>
      <c r="TFQ131" s="40"/>
      <c r="TFR131" s="40"/>
      <c r="TFS131" s="40"/>
      <c r="TFT131" s="40"/>
      <c r="TFU131" s="40"/>
      <c r="TFV131" s="40"/>
      <c r="TFW131" s="40"/>
      <c r="TFX131" s="40"/>
      <c r="TFY131" s="40"/>
      <c r="TFZ131" s="40"/>
      <c r="TGA131" s="40"/>
      <c r="TGB131" s="40"/>
      <c r="TGC131" s="40"/>
      <c r="TGD131" s="40"/>
      <c r="TGE131" s="40"/>
      <c r="TGF131" s="40"/>
      <c r="TGG131" s="40"/>
      <c r="TGH131" s="40"/>
      <c r="TGI131" s="40"/>
      <c r="TGJ131" s="40"/>
      <c r="TGK131" s="40"/>
      <c r="TGL131" s="40"/>
      <c r="TGM131" s="40"/>
      <c r="TGN131" s="40"/>
      <c r="TGO131" s="40"/>
      <c r="TGP131" s="40"/>
      <c r="TGQ131" s="40"/>
      <c r="TGR131" s="40"/>
      <c r="TGS131" s="40"/>
      <c r="TGT131" s="40"/>
      <c r="TGU131" s="40"/>
      <c r="TGV131" s="40"/>
      <c r="TGW131" s="40"/>
      <c r="TGX131" s="40"/>
      <c r="TGY131" s="40"/>
      <c r="TGZ131" s="40"/>
      <c r="THA131" s="40"/>
      <c r="THB131" s="40"/>
      <c r="THC131" s="40"/>
      <c r="THD131" s="40"/>
      <c r="THE131" s="40"/>
      <c r="THF131" s="40"/>
      <c r="THG131" s="40"/>
      <c r="THH131" s="40"/>
      <c r="THI131" s="40"/>
      <c r="THJ131" s="40"/>
      <c r="THK131" s="40"/>
      <c r="THL131" s="40"/>
      <c r="THM131" s="40"/>
      <c r="THN131" s="40"/>
      <c r="THO131" s="40"/>
      <c r="THP131" s="40"/>
      <c r="THQ131" s="40"/>
      <c r="THR131" s="40"/>
      <c r="THS131" s="40"/>
      <c r="THT131" s="40"/>
      <c r="THU131" s="40"/>
      <c r="THV131" s="40"/>
      <c r="THW131" s="40"/>
      <c r="THX131" s="40"/>
      <c r="THY131" s="40"/>
      <c r="THZ131" s="40"/>
      <c r="TIA131" s="40"/>
      <c r="TIB131" s="40"/>
      <c r="TIC131" s="40"/>
      <c r="TID131" s="40"/>
      <c r="TIE131" s="40"/>
      <c r="TIF131" s="40"/>
      <c r="TIG131" s="40"/>
      <c r="TIH131" s="40"/>
      <c r="TII131" s="40"/>
      <c r="TIJ131" s="40"/>
      <c r="TIK131" s="40"/>
      <c r="TIL131" s="40"/>
      <c r="TIM131" s="40"/>
      <c r="TIN131" s="40"/>
      <c r="TIO131" s="40"/>
      <c r="TIP131" s="40"/>
      <c r="TIQ131" s="40"/>
      <c r="TIR131" s="40"/>
      <c r="TIS131" s="40"/>
      <c r="TIT131" s="40"/>
      <c r="TIU131" s="40"/>
      <c r="TIV131" s="40"/>
      <c r="TIW131" s="40"/>
      <c r="TIX131" s="40"/>
      <c r="TIY131" s="40"/>
      <c r="TIZ131" s="40"/>
      <c r="TJA131" s="40"/>
      <c r="TJB131" s="40"/>
      <c r="TJC131" s="40"/>
      <c r="TJD131" s="40"/>
      <c r="TJE131" s="40"/>
      <c r="TJF131" s="40"/>
      <c r="TJG131" s="40"/>
      <c r="TJH131" s="40"/>
      <c r="TJI131" s="40"/>
      <c r="TJJ131" s="40"/>
      <c r="TJK131" s="40"/>
      <c r="TJL131" s="40"/>
      <c r="TJM131" s="40"/>
      <c r="TJN131" s="40"/>
      <c r="TJO131" s="40"/>
      <c r="TJP131" s="40"/>
      <c r="TJQ131" s="40"/>
      <c r="TJR131" s="40"/>
      <c r="TJS131" s="40"/>
      <c r="TJT131" s="40"/>
      <c r="TJU131" s="40"/>
      <c r="TJV131" s="40"/>
      <c r="TJW131" s="40"/>
      <c r="TJX131" s="40"/>
      <c r="TJY131" s="40"/>
      <c r="TJZ131" s="40"/>
      <c r="TKA131" s="40"/>
      <c r="TKB131" s="40"/>
      <c r="TKC131" s="40"/>
      <c r="TKD131" s="40"/>
      <c r="TKE131" s="40"/>
      <c r="TKF131" s="40"/>
      <c r="TKG131" s="40"/>
      <c r="TKH131" s="40"/>
      <c r="TKI131" s="40"/>
      <c r="TKJ131" s="40"/>
      <c r="TKK131" s="40"/>
      <c r="TKL131" s="40"/>
      <c r="TKM131" s="40"/>
      <c r="TKN131" s="40"/>
      <c r="TKO131" s="40"/>
      <c r="TKP131" s="40"/>
      <c r="TKQ131" s="40"/>
      <c r="TKR131" s="40"/>
      <c r="TKS131" s="40"/>
      <c r="TKT131" s="40"/>
      <c r="TKU131" s="40"/>
      <c r="TKV131" s="40"/>
      <c r="TKW131" s="40"/>
      <c r="TKX131" s="40"/>
      <c r="TKY131" s="40"/>
      <c r="TKZ131" s="40"/>
      <c r="TLA131" s="40"/>
      <c r="TLB131" s="40"/>
      <c r="TLC131" s="40"/>
      <c r="TLD131" s="40"/>
      <c r="TLE131" s="40"/>
      <c r="TLF131" s="40"/>
      <c r="TLG131" s="40"/>
      <c r="TLH131" s="40"/>
      <c r="TLI131" s="40"/>
      <c r="TLJ131" s="40"/>
      <c r="TLK131" s="40"/>
      <c r="TLL131" s="40"/>
      <c r="TLM131" s="40"/>
      <c r="TLN131" s="40"/>
      <c r="TLO131" s="40"/>
      <c r="TLP131" s="40"/>
      <c r="TLQ131" s="40"/>
      <c r="TLR131" s="40"/>
      <c r="TLS131" s="40"/>
      <c r="TLT131" s="40"/>
      <c r="TLU131" s="40"/>
      <c r="TLV131" s="40"/>
      <c r="TLW131" s="40"/>
      <c r="TLX131" s="40"/>
      <c r="TLY131" s="40"/>
      <c r="TLZ131" s="40"/>
      <c r="TMA131" s="40"/>
      <c r="TMB131" s="40"/>
      <c r="TMC131" s="40"/>
      <c r="TMD131" s="40"/>
      <c r="TME131" s="40"/>
      <c r="TMF131" s="40"/>
      <c r="TMG131" s="40"/>
      <c r="TMH131" s="40"/>
      <c r="TMI131" s="40"/>
      <c r="TMJ131" s="40"/>
      <c r="TMK131" s="40"/>
      <c r="TML131" s="40"/>
      <c r="TMM131" s="40"/>
      <c r="TMN131" s="40"/>
      <c r="TMO131" s="40"/>
      <c r="TMP131" s="40"/>
      <c r="TMQ131" s="40"/>
      <c r="TMR131" s="40"/>
      <c r="TMS131" s="40"/>
      <c r="TMT131" s="40"/>
      <c r="TMU131" s="40"/>
      <c r="TMV131" s="40"/>
      <c r="TMW131" s="40"/>
      <c r="TMX131" s="40"/>
      <c r="TMY131" s="40"/>
      <c r="TMZ131" s="40"/>
      <c r="TNA131" s="40"/>
      <c r="TNB131" s="40"/>
      <c r="TNC131" s="40"/>
      <c r="TND131" s="40"/>
      <c r="TNE131" s="40"/>
      <c r="TNF131" s="40"/>
      <c r="TNG131" s="40"/>
      <c r="TNH131" s="40"/>
      <c r="TNI131" s="40"/>
      <c r="TNJ131" s="40"/>
      <c r="TNK131" s="40"/>
      <c r="TNL131" s="40"/>
      <c r="TNM131" s="40"/>
      <c r="TNN131" s="40"/>
      <c r="TNO131" s="40"/>
      <c r="TNP131" s="40"/>
      <c r="TNQ131" s="40"/>
      <c r="TNR131" s="40"/>
      <c r="TNS131" s="40"/>
      <c r="TNT131" s="40"/>
      <c r="TNU131" s="40"/>
      <c r="TNV131" s="40"/>
      <c r="TNW131" s="40"/>
      <c r="TNX131" s="40"/>
      <c r="TNY131" s="40"/>
      <c r="TNZ131" s="40"/>
      <c r="TOA131" s="40"/>
      <c r="TOB131" s="40"/>
      <c r="TOC131" s="40"/>
      <c r="TOD131" s="40"/>
      <c r="TOE131" s="40"/>
      <c r="TOF131" s="40"/>
      <c r="TOG131" s="40"/>
      <c r="TOH131" s="40"/>
      <c r="TOI131" s="40"/>
      <c r="TOJ131" s="40"/>
      <c r="TOK131" s="40"/>
      <c r="TOL131" s="40"/>
      <c r="TOM131" s="40"/>
      <c r="TON131" s="40"/>
      <c r="TOO131" s="40"/>
      <c r="TOP131" s="40"/>
      <c r="TOQ131" s="40"/>
      <c r="TOR131" s="40"/>
      <c r="TOS131" s="40"/>
      <c r="TOT131" s="40"/>
      <c r="TOU131" s="40"/>
      <c r="TOV131" s="40"/>
      <c r="TOW131" s="40"/>
      <c r="TOX131" s="40"/>
      <c r="TOY131" s="40"/>
      <c r="TOZ131" s="40"/>
      <c r="TPA131" s="40"/>
      <c r="TPB131" s="40"/>
      <c r="TPC131" s="40"/>
      <c r="TPD131" s="40"/>
      <c r="TPE131" s="40"/>
      <c r="TPF131" s="40"/>
      <c r="TPG131" s="40"/>
      <c r="TPH131" s="40"/>
      <c r="TPI131" s="40"/>
      <c r="TPJ131" s="40"/>
      <c r="TPK131" s="40"/>
      <c r="TPL131" s="40"/>
      <c r="TPM131" s="40"/>
      <c r="TPN131" s="40"/>
      <c r="TPO131" s="40"/>
      <c r="TPP131" s="40"/>
      <c r="TPQ131" s="40"/>
      <c r="TPR131" s="40"/>
      <c r="TPS131" s="40"/>
      <c r="TPT131" s="40"/>
      <c r="TPU131" s="40"/>
      <c r="TPV131" s="40"/>
      <c r="TPW131" s="40"/>
      <c r="TPX131" s="40"/>
      <c r="TPY131" s="40"/>
      <c r="TPZ131" s="40"/>
      <c r="TQA131" s="40"/>
      <c r="TQB131" s="40"/>
      <c r="TQC131" s="40"/>
      <c r="TQD131" s="40"/>
      <c r="TQE131" s="40"/>
      <c r="TQF131" s="40"/>
      <c r="TQG131" s="40"/>
      <c r="TQH131" s="40"/>
      <c r="TQI131" s="40"/>
      <c r="TQJ131" s="40"/>
      <c r="TQK131" s="40"/>
      <c r="TQL131" s="40"/>
      <c r="TQM131" s="40"/>
      <c r="TQN131" s="40"/>
      <c r="TQO131" s="40"/>
      <c r="TQP131" s="40"/>
      <c r="TQQ131" s="40"/>
      <c r="TQR131" s="40"/>
      <c r="TQS131" s="40"/>
      <c r="TQT131" s="40"/>
      <c r="TQU131" s="40"/>
      <c r="TQV131" s="40"/>
      <c r="TQW131" s="40"/>
      <c r="TQX131" s="40"/>
      <c r="TQY131" s="40"/>
      <c r="TQZ131" s="40"/>
      <c r="TRA131" s="40"/>
      <c r="TRB131" s="40"/>
      <c r="TRC131" s="40"/>
      <c r="TRD131" s="40"/>
      <c r="TRE131" s="40"/>
      <c r="TRF131" s="40"/>
      <c r="TRG131" s="40"/>
      <c r="TRH131" s="40"/>
      <c r="TRI131" s="40"/>
      <c r="TRJ131" s="40"/>
      <c r="TRK131" s="40"/>
      <c r="TRL131" s="40"/>
      <c r="TRM131" s="40"/>
      <c r="TRN131" s="40"/>
      <c r="TRO131" s="40"/>
      <c r="TRP131" s="40"/>
      <c r="TRQ131" s="40"/>
      <c r="TRR131" s="40"/>
      <c r="TRS131" s="40"/>
      <c r="TRT131" s="40"/>
      <c r="TRU131" s="40"/>
      <c r="TRV131" s="40"/>
      <c r="TRW131" s="40"/>
      <c r="TRX131" s="40"/>
      <c r="TRY131" s="40"/>
      <c r="TRZ131" s="40"/>
      <c r="TSA131" s="40"/>
      <c r="TSB131" s="40"/>
      <c r="TSC131" s="40"/>
      <c r="TSD131" s="40"/>
      <c r="TSE131" s="40"/>
      <c r="TSF131" s="40"/>
      <c r="TSG131" s="40"/>
      <c r="TSH131" s="40"/>
      <c r="TSI131" s="40"/>
      <c r="TSJ131" s="40"/>
      <c r="TSK131" s="40"/>
      <c r="TSL131" s="40"/>
      <c r="TSM131" s="40"/>
      <c r="TSN131" s="40"/>
      <c r="TSO131" s="40"/>
      <c r="TSP131" s="40"/>
      <c r="TSQ131" s="40"/>
      <c r="TSR131" s="40"/>
      <c r="TSS131" s="40"/>
      <c r="TST131" s="40"/>
      <c r="TSU131" s="40"/>
      <c r="TSV131" s="40"/>
      <c r="TSW131" s="40"/>
      <c r="TSX131" s="40"/>
      <c r="TSY131" s="40"/>
      <c r="TSZ131" s="40"/>
      <c r="TTA131" s="40"/>
      <c r="TTB131" s="40"/>
      <c r="TTC131" s="40"/>
      <c r="TTD131" s="40"/>
      <c r="TTE131" s="40"/>
      <c r="TTF131" s="40"/>
      <c r="TTG131" s="40"/>
      <c r="TTH131" s="40"/>
      <c r="TTI131" s="40"/>
      <c r="TTJ131" s="40"/>
      <c r="TTK131" s="40"/>
      <c r="TTL131" s="40"/>
      <c r="TTM131" s="40"/>
      <c r="TTN131" s="40"/>
      <c r="TTO131" s="40"/>
      <c r="TTP131" s="40"/>
      <c r="TTQ131" s="40"/>
      <c r="TTR131" s="40"/>
      <c r="TTS131" s="40"/>
      <c r="TTT131" s="40"/>
      <c r="TTU131" s="40"/>
      <c r="TTV131" s="40"/>
      <c r="TTW131" s="40"/>
      <c r="TTX131" s="40"/>
      <c r="TTY131" s="40"/>
      <c r="TTZ131" s="40"/>
      <c r="TUA131" s="40"/>
      <c r="TUB131" s="40"/>
      <c r="TUC131" s="40"/>
      <c r="TUD131" s="40"/>
      <c r="TUE131" s="40"/>
      <c r="TUF131" s="40"/>
      <c r="TUG131" s="40"/>
      <c r="TUH131" s="40"/>
      <c r="TUI131" s="40"/>
      <c r="TUJ131" s="40"/>
      <c r="TUK131" s="40"/>
      <c r="TUL131" s="40"/>
      <c r="TUM131" s="40"/>
      <c r="TUN131" s="40"/>
      <c r="TUO131" s="40"/>
      <c r="TUP131" s="40"/>
      <c r="TUQ131" s="40"/>
      <c r="TUR131" s="40"/>
      <c r="TUS131" s="40"/>
      <c r="TUT131" s="40"/>
      <c r="TUU131" s="40"/>
      <c r="TUV131" s="40"/>
      <c r="TUW131" s="40"/>
      <c r="TUX131" s="40"/>
      <c r="TUY131" s="40"/>
      <c r="TUZ131" s="40"/>
      <c r="TVA131" s="40"/>
      <c r="TVB131" s="40"/>
      <c r="TVC131" s="40"/>
      <c r="TVD131" s="40"/>
      <c r="TVE131" s="40"/>
      <c r="TVF131" s="40"/>
      <c r="TVG131" s="40"/>
      <c r="TVH131" s="40"/>
      <c r="TVI131" s="40"/>
      <c r="TVJ131" s="40"/>
      <c r="TVK131" s="40"/>
      <c r="TVL131" s="40"/>
      <c r="TVM131" s="40"/>
      <c r="TVN131" s="40"/>
      <c r="TVO131" s="40"/>
      <c r="TVP131" s="40"/>
      <c r="TVQ131" s="40"/>
      <c r="TVR131" s="40"/>
      <c r="TVS131" s="40"/>
      <c r="TVT131" s="40"/>
      <c r="TVU131" s="40"/>
      <c r="TVV131" s="40"/>
      <c r="TVW131" s="40"/>
      <c r="TVX131" s="40"/>
      <c r="TVY131" s="40"/>
      <c r="TVZ131" s="40"/>
      <c r="TWA131" s="40"/>
      <c r="TWB131" s="40"/>
      <c r="TWC131" s="40"/>
      <c r="TWD131" s="40"/>
      <c r="TWE131" s="40"/>
      <c r="TWF131" s="40"/>
      <c r="TWG131" s="40"/>
      <c r="TWH131" s="40"/>
      <c r="TWI131" s="40"/>
      <c r="TWJ131" s="40"/>
      <c r="TWK131" s="40"/>
      <c r="TWL131" s="40"/>
      <c r="TWM131" s="40"/>
      <c r="TWN131" s="40"/>
      <c r="TWO131" s="40"/>
      <c r="TWP131" s="40"/>
      <c r="TWQ131" s="40"/>
      <c r="TWR131" s="40"/>
      <c r="TWS131" s="40"/>
      <c r="TWT131" s="40"/>
      <c r="TWU131" s="40"/>
      <c r="TWV131" s="40"/>
      <c r="TWW131" s="40"/>
      <c r="TWX131" s="40"/>
      <c r="TWY131" s="40"/>
      <c r="TWZ131" s="40"/>
      <c r="TXA131" s="40"/>
      <c r="TXB131" s="40"/>
      <c r="TXC131" s="40"/>
      <c r="TXD131" s="40"/>
      <c r="TXE131" s="40"/>
      <c r="TXF131" s="40"/>
      <c r="TXG131" s="40"/>
      <c r="TXH131" s="40"/>
      <c r="TXI131" s="40"/>
      <c r="TXJ131" s="40"/>
      <c r="TXK131" s="40"/>
      <c r="TXL131" s="40"/>
      <c r="TXM131" s="40"/>
      <c r="TXN131" s="40"/>
      <c r="TXO131" s="40"/>
      <c r="TXP131" s="40"/>
      <c r="TXQ131" s="40"/>
      <c r="TXR131" s="40"/>
      <c r="TXS131" s="40"/>
      <c r="TXT131" s="40"/>
      <c r="TXU131" s="40"/>
      <c r="TXV131" s="40"/>
      <c r="TXW131" s="40"/>
      <c r="TXX131" s="40"/>
      <c r="TXY131" s="40"/>
      <c r="TXZ131" s="40"/>
      <c r="TYA131" s="40"/>
      <c r="TYB131" s="40"/>
      <c r="TYC131" s="40"/>
      <c r="TYD131" s="40"/>
      <c r="TYE131" s="40"/>
      <c r="TYF131" s="40"/>
      <c r="TYG131" s="40"/>
      <c r="TYH131" s="40"/>
      <c r="TYI131" s="40"/>
      <c r="TYJ131" s="40"/>
      <c r="TYK131" s="40"/>
      <c r="TYL131" s="40"/>
      <c r="TYM131" s="40"/>
      <c r="TYN131" s="40"/>
      <c r="TYO131" s="40"/>
      <c r="TYP131" s="40"/>
      <c r="TYQ131" s="40"/>
      <c r="TYR131" s="40"/>
      <c r="TYS131" s="40"/>
      <c r="TYT131" s="40"/>
      <c r="TYU131" s="40"/>
      <c r="TYV131" s="40"/>
      <c r="TYW131" s="40"/>
      <c r="TYX131" s="40"/>
      <c r="TYY131" s="40"/>
      <c r="TYZ131" s="40"/>
      <c r="TZA131" s="40"/>
      <c r="TZB131" s="40"/>
      <c r="TZC131" s="40"/>
      <c r="TZD131" s="40"/>
      <c r="TZE131" s="40"/>
      <c r="TZF131" s="40"/>
      <c r="TZG131" s="40"/>
      <c r="TZH131" s="40"/>
      <c r="TZI131" s="40"/>
      <c r="TZJ131" s="40"/>
      <c r="TZK131" s="40"/>
      <c r="TZL131" s="40"/>
      <c r="TZM131" s="40"/>
      <c r="TZN131" s="40"/>
      <c r="TZO131" s="40"/>
      <c r="TZP131" s="40"/>
      <c r="TZQ131" s="40"/>
      <c r="TZR131" s="40"/>
      <c r="TZS131" s="40"/>
      <c r="TZT131" s="40"/>
      <c r="TZU131" s="40"/>
      <c r="TZV131" s="40"/>
      <c r="TZW131" s="40"/>
      <c r="TZX131" s="40"/>
      <c r="TZY131" s="40"/>
      <c r="TZZ131" s="40"/>
      <c r="UAA131" s="40"/>
      <c r="UAB131" s="40"/>
      <c r="UAC131" s="40"/>
      <c r="UAD131" s="40"/>
      <c r="UAE131" s="40"/>
      <c r="UAF131" s="40"/>
      <c r="UAG131" s="40"/>
      <c r="UAH131" s="40"/>
      <c r="UAI131" s="40"/>
      <c r="UAJ131" s="40"/>
      <c r="UAK131" s="40"/>
      <c r="UAL131" s="40"/>
      <c r="UAM131" s="40"/>
      <c r="UAN131" s="40"/>
      <c r="UAO131" s="40"/>
      <c r="UAP131" s="40"/>
      <c r="UAQ131" s="40"/>
      <c r="UAR131" s="40"/>
      <c r="UAS131" s="40"/>
      <c r="UAT131" s="40"/>
      <c r="UAU131" s="40"/>
      <c r="UAV131" s="40"/>
      <c r="UAW131" s="40"/>
      <c r="UAX131" s="40"/>
      <c r="UAY131" s="40"/>
      <c r="UAZ131" s="40"/>
      <c r="UBA131" s="40"/>
      <c r="UBB131" s="40"/>
      <c r="UBC131" s="40"/>
      <c r="UBD131" s="40"/>
      <c r="UBE131" s="40"/>
      <c r="UBF131" s="40"/>
      <c r="UBG131" s="40"/>
      <c r="UBH131" s="40"/>
      <c r="UBI131" s="40"/>
      <c r="UBJ131" s="40"/>
      <c r="UBK131" s="40"/>
      <c r="UBL131" s="40"/>
      <c r="UBM131" s="40"/>
      <c r="UBN131" s="40"/>
      <c r="UBO131" s="40"/>
      <c r="UBP131" s="40"/>
      <c r="UBQ131" s="40"/>
      <c r="UBR131" s="40"/>
      <c r="UBS131" s="40"/>
      <c r="UBT131" s="40"/>
      <c r="UBU131" s="40"/>
      <c r="UBV131" s="40"/>
      <c r="UBW131" s="40"/>
      <c r="UBX131" s="40"/>
      <c r="UBY131" s="40"/>
      <c r="UBZ131" s="40"/>
      <c r="UCA131" s="40"/>
      <c r="UCB131" s="40"/>
      <c r="UCC131" s="40"/>
      <c r="UCD131" s="40"/>
      <c r="UCE131" s="40"/>
      <c r="UCF131" s="40"/>
      <c r="UCG131" s="40"/>
      <c r="UCH131" s="40"/>
      <c r="UCI131" s="40"/>
      <c r="UCJ131" s="40"/>
      <c r="UCK131" s="40"/>
      <c r="UCL131" s="40"/>
      <c r="UCM131" s="40"/>
      <c r="UCN131" s="40"/>
      <c r="UCO131" s="40"/>
      <c r="UCP131" s="40"/>
      <c r="UCQ131" s="40"/>
      <c r="UCR131" s="40"/>
      <c r="UCS131" s="40"/>
      <c r="UCT131" s="40"/>
      <c r="UCU131" s="40"/>
      <c r="UCV131" s="40"/>
      <c r="UCW131" s="40"/>
      <c r="UCX131" s="40"/>
      <c r="UCY131" s="40"/>
      <c r="UCZ131" s="40"/>
      <c r="UDA131" s="40"/>
      <c r="UDB131" s="40"/>
      <c r="UDC131" s="40"/>
      <c r="UDD131" s="40"/>
      <c r="UDE131" s="40"/>
      <c r="UDF131" s="40"/>
      <c r="UDG131" s="40"/>
      <c r="UDH131" s="40"/>
      <c r="UDI131" s="40"/>
      <c r="UDJ131" s="40"/>
      <c r="UDK131" s="40"/>
      <c r="UDL131" s="40"/>
      <c r="UDM131" s="40"/>
      <c r="UDN131" s="40"/>
      <c r="UDO131" s="40"/>
      <c r="UDP131" s="40"/>
      <c r="UDQ131" s="40"/>
      <c r="UDR131" s="40"/>
      <c r="UDS131" s="40"/>
      <c r="UDT131" s="40"/>
      <c r="UDU131" s="40"/>
      <c r="UDV131" s="40"/>
      <c r="UDW131" s="40"/>
      <c r="UDX131" s="40"/>
      <c r="UDY131" s="40"/>
      <c r="UDZ131" s="40"/>
      <c r="UEA131" s="40"/>
      <c r="UEB131" s="40"/>
      <c r="UEC131" s="40"/>
      <c r="UED131" s="40"/>
      <c r="UEE131" s="40"/>
      <c r="UEF131" s="40"/>
      <c r="UEG131" s="40"/>
      <c r="UEH131" s="40"/>
      <c r="UEI131" s="40"/>
      <c r="UEJ131" s="40"/>
      <c r="UEK131" s="40"/>
      <c r="UEL131" s="40"/>
      <c r="UEM131" s="40"/>
      <c r="UEN131" s="40"/>
      <c r="UEO131" s="40"/>
      <c r="UEP131" s="40"/>
      <c r="UEQ131" s="40"/>
      <c r="UER131" s="40"/>
      <c r="UES131" s="40"/>
      <c r="UET131" s="40"/>
      <c r="UEU131" s="40"/>
      <c r="UEV131" s="40"/>
      <c r="UEW131" s="40"/>
      <c r="UEX131" s="40"/>
      <c r="UEY131" s="40"/>
      <c r="UEZ131" s="40"/>
      <c r="UFA131" s="40"/>
      <c r="UFB131" s="40"/>
      <c r="UFC131" s="40"/>
      <c r="UFD131" s="40"/>
      <c r="UFE131" s="40"/>
      <c r="UFF131" s="40"/>
      <c r="UFG131" s="40"/>
      <c r="UFH131" s="40"/>
      <c r="UFI131" s="40"/>
      <c r="UFJ131" s="40"/>
      <c r="UFK131" s="40"/>
      <c r="UFL131" s="40"/>
      <c r="UFM131" s="40"/>
      <c r="UFN131" s="40"/>
      <c r="UFO131" s="40"/>
      <c r="UFP131" s="40"/>
      <c r="UFQ131" s="40"/>
      <c r="UFR131" s="40"/>
      <c r="UFS131" s="40"/>
      <c r="UFT131" s="40"/>
      <c r="UFU131" s="40"/>
      <c r="UFV131" s="40"/>
      <c r="UFW131" s="40"/>
      <c r="UFX131" s="40"/>
      <c r="UFY131" s="40"/>
      <c r="UFZ131" s="40"/>
      <c r="UGA131" s="40"/>
      <c r="UGB131" s="40"/>
      <c r="UGC131" s="40"/>
      <c r="UGD131" s="40"/>
      <c r="UGE131" s="40"/>
      <c r="UGF131" s="40"/>
      <c r="UGG131" s="40"/>
      <c r="UGH131" s="40"/>
      <c r="UGI131" s="40"/>
      <c r="UGJ131" s="40"/>
      <c r="UGK131" s="40"/>
      <c r="UGL131" s="40"/>
      <c r="UGM131" s="40"/>
      <c r="UGN131" s="40"/>
      <c r="UGO131" s="40"/>
      <c r="UGP131" s="40"/>
      <c r="UGQ131" s="40"/>
      <c r="UGR131" s="40"/>
      <c r="UGS131" s="40"/>
      <c r="UGT131" s="40"/>
      <c r="UGU131" s="40"/>
      <c r="UGV131" s="40"/>
      <c r="UGW131" s="40"/>
      <c r="UGX131" s="40"/>
      <c r="UGY131" s="40"/>
      <c r="UGZ131" s="40"/>
      <c r="UHA131" s="40"/>
      <c r="UHB131" s="40"/>
      <c r="UHC131" s="40"/>
      <c r="UHD131" s="40"/>
      <c r="UHE131" s="40"/>
      <c r="UHF131" s="40"/>
      <c r="UHG131" s="40"/>
      <c r="UHH131" s="40"/>
      <c r="UHI131" s="40"/>
      <c r="UHJ131" s="40"/>
      <c r="UHK131" s="40"/>
      <c r="UHL131" s="40"/>
      <c r="UHM131" s="40"/>
      <c r="UHN131" s="40"/>
      <c r="UHO131" s="40"/>
      <c r="UHP131" s="40"/>
      <c r="UHQ131" s="40"/>
      <c r="UHR131" s="40"/>
      <c r="UHS131" s="40"/>
      <c r="UHT131" s="40"/>
      <c r="UHU131" s="40"/>
      <c r="UHV131" s="40"/>
      <c r="UHW131" s="40"/>
      <c r="UHX131" s="40"/>
      <c r="UHY131" s="40"/>
      <c r="UHZ131" s="40"/>
      <c r="UIA131" s="40"/>
      <c r="UIB131" s="40"/>
      <c r="UIC131" s="40"/>
      <c r="UID131" s="40"/>
      <c r="UIE131" s="40"/>
      <c r="UIF131" s="40"/>
      <c r="UIG131" s="40"/>
      <c r="UIH131" s="40"/>
      <c r="UII131" s="40"/>
      <c r="UIJ131" s="40"/>
      <c r="UIK131" s="40"/>
      <c r="UIL131" s="40"/>
      <c r="UIM131" s="40"/>
      <c r="UIN131" s="40"/>
      <c r="UIO131" s="40"/>
      <c r="UIP131" s="40"/>
      <c r="UIQ131" s="40"/>
      <c r="UIR131" s="40"/>
      <c r="UIS131" s="40"/>
      <c r="UIT131" s="40"/>
      <c r="UIU131" s="40"/>
      <c r="UIV131" s="40"/>
      <c r="UIW131" s="40"/>
      <c r="UIX131" s="40"/>
      <c r="UIY131" s="40"/>
      <c r="UIZ131" s="40"/>
      <c r="UJA131" s="40"/>
      <c r="UJB131" s="40"/>
      <c r="UJC131" s="40"/>
      <c r="UJD131" s="40"/>
      <c r="UJE131" s="40"/>
      <c r="UJF131" s="40"/>
      <c r="UJG131" s="40"/>
      <c r="UJH131" s="40"/>
      <c r="UJI131" s="40"/>
      <c r="UJJ131" s="40"/>
      <c r="UJK131" s="40"/>
      <c r="UJL131" s="40"/>
      <c r="UJM131" s="40"/>
      <c r="UJN131" s="40"/>
      <c r="UJO131" s="40"/>
      <c r="UJP131" s="40"/>
      <c r="UJQ131" s="40"/>
      <c r="UJR131" s="40"/>
      <c r="UJS131" s="40"/>
      <c r="UJT131" s="40"/>
      <c r="UJU131" s="40"/>
      <c r="UJV131" s="40"/>
      <c r="UJW131" s="40"/>
      <c r="UJX131" s="40"/>
      <c r="UJY131" s="40"/>
      <c r="UJZ131" s="40"/>
      <c r="UKA131" s="40"/>
      <c r="UKB131" s="40"/>
      <c r="UKC131" s="40"/>
      <c r="UKD131" s="40"/>
      <c r="UKE131" s="40"/>
      <c r="UKF131" s="40"/>
      <c r="UKG131" s="40"/>
      <c r="UKH131" s="40"/>
      <c r="UKI131" s="40"/>
      <c r="UKJ131" s="40"/>
      <c r="UKK131" s="40"/>
      <c r="UKL131" s="40"/>
      <c r="UKM131" s="40"/>
      <c r="UKN131" s="40"/>
      <c r="UKO131" s="40"/>
      <c r="UKP131" s="40"/>
      <c r="UKQ131" s="40"/>
      <c r="UKR131" s="40"/>
      <c r="UKS131" s="40"/>
      <c r="UKT131" s="40"/>
      <c r="UKU131" s="40"/>
      <c r="UKV131" s="40"/>
      <c r="UKW131" s="40"/>
      <c r="UKX131" s="40"/>
      <c r="UKY131" s="40"/>
      <c r="UKZ131" s="40"/>
      <c r="ULA131" s="40"/>
      <c r="ULB131" s="40"/>
      <c r="ULC131" s="40"/>
      <c r="ULD131" s="40"/>
      <c r="ULE131" s="40"/>
      <c r="ULF131" s="40"/>
      <c r="ULG131" s="40"/>
      <c r="ULH131" s="40"/>
      <c r="ULI131" s="40"/>
      <c r="ULJ131" s="40"/>
      <c r="ULK131" s="40"/>
      <c r="ULL131" s="40"/>
      <c r="ULM131" s="40"/>
      <c r="ULN131" s="40"/>
      <c r="ULO131" s="40"/>
      <c r="ULP131" s="40"/>
      <c r="ULQ131" s="40"/>
      <c r="ULR131" s="40"/>
      <c r="ULS131" s="40"/>
      <c r="ULT131" s="40"/>
      <c r="ULU131" s="40"/>
      <c r="ULV131" s="40"/>
      <c r="ULW131" s="40"/>
      <c r="ULX131" s="40"/>
      <c r="ULY131" s="40"/>
      <c r="ULZ131" s="40"/>
      <c r="UMA131" s="40"/>
      <c r="UMB131" s="40"/>
      <c r="UMC131" s="40"/>
      <c r="UMD131" s="40"/>
      <c r="UME131" s="40"/>
      <c r="UMF131" s="40"/>
      <c r="UMG131" s="40"/>
      <c r="UMH131" s="40"/>
      <c r="UMI131" s="40"/>
      <c r="UMJ131" s="40"/>
      <c r="UMK131" s="40"/>
      <c r="UML131" s="40"/>
      <c r="UMM131" s="40"/>
      <c r="UMN131" s="40"/>
      <c r="UMO131" s="40"/>
      <c r="UMP131" s="40"/>
      <c r="UMQ131" s="40"/>
      <c r="UMR131" s="40"/>
      <c r="UMS131" s="40"/>
      <c r="UMT131" s="40"/>
      <c r="UMU131" s="40"/>
      <c r="UMV131" s="40"/>
      <c r="UMW131" s="40"/>
      <c r="UMX131" s="40"/>
      <c r="UMY131" s="40"/>
      <c r="UMZ131" s="40"/>
      <c r="UNA131" s="40"/>
      <c r="UNB131" s="40"/>
      <c r="UNC131" s="40"/>
      <c r="UND131" s="40"/>
      <c r="UNE131" s="40"/>
      <c r="UNF131" s="40"/>
      <c r="UNG131" s="40"/>
      <c r="UNH131" s="40"/>
      <c r="UNI131" s="40"/>
      <c r="UNJ131" s="40"/>
      <c r="UNK131" s="40"/>
      <c r="UNL131" s="40"/>
      <c r="UNM131" s="40"/>
      <c r="UNN131" s="40"/>
      <c r="UNO131" s="40"/>
      <c r="UNP131" s="40"/>
      <c r="UNQ131" s="40"/>
      <c r="UNR131" s="40"/>
      <c r="UNS131" s="40"/>
      <c r="UNT131" s="40"/>
      <c r="UNU131" s="40"/>
      <c r="UNV131" s="40"/>
      <c r="UNW131" s="40"/>
      <c r="UNX131" s="40"/>
      <c r="UNY131" s="40"/>
      <c r="UNZ131" s="40"/>
      <c r="UOA131" s="40"/>
      <c r="UOB131" s="40"/>
      <c r="UOC131" s="40"/>
      <c r="UOD131" s="40"/>
      <c r="UOE131" s="40"/>
      <c r="UOF131" s="40"/>
      <c r="UOG131" s="40"/>
      <c r="UOH131" s="40"/>
      <c r="UOI131" s="40"/>
      <c r="UOJ131" s="40"/>
      <c r="UOK131" s="40"/>
      <c r="UOL131" s="40"/>
      <c r="UOM131" s="40"/>
      <c r="UON131" s="40"/>
      <c r="UOO131" s="40"/>
      <c r="UOP131" s="40"/>
      <c r="UOQ131" s="40"/>
      <c r="UOR131" s="40"/>
      <c r="UOS131" s="40"/>
      <c r="UOT131" s="40"/>
      <c r="UOU131" s="40"/>
      <c r="UOV131" s="40"/>
      <c r="UOW131" s="40"/>
      <c r="UOX131" s="40"/>
      <c r="UOY131" s="40"/>
      <c r="UOZ131" s="40"/>
      <c r="UPA131" s="40"/>
      <c r="UPB131" s="40"/>
      <c r="UPC131" s="40"/>
      <c r="UPD131" s="40"/>
      <c r="UPE131" s="40"/>
      <c r="UPF131" s="40"/>
      <c r="UPG131" s="40"/>
      <c r="UPH131" s="40"/>
      <c r="UPI131" s="40"/>
      <c r="UPJ131" s="40"/>
      <c r="UPK131" s="40"/>
      <c r="UPL131" s="40"/>
      <c r="UPM131" s="40"/>
      <c r="UPN131" s="40"/>
      <c r="UPO131" s="40"/>
      <c r="UPP131" s="40"/>
      <c r="UPQ131" s="40"/>
      <c r="UPR131" s="40"/>
      <c r="UPS131" s="40"/>
      <c r="UPT131" s="40"/>
      <c r="UPU131" s="40"/>
      <c r="UPV131" s="40"/>
      <c r="UPW131" s="40"/>
      <c r="UPX131" s="40"/>
      <c r="UPY131" s="40"/>
      <c r="UPZ131" s="40"/>
      <c r="UQA131" s="40"/>
      <c r="UQB131" s="40"/>
      <c r="UQC131" s="40"/>
      <c r="UQD131" s="40"/>
      <c r="UQE131" s="40"/>
      <c r="UQF131" s="40"/>
      <c r="UQG131" s="40"/>
      <c r="UQH131" s="40"/>
      <c r="UQI131" s="40"/>
      <c r="UQJ131" s="40"/>
      <c r="UQK131" s="40"/>
      <c r="UQL131" s="40"/>
      <c r="UQM131" s="40"/>
      <c r="UQN131" s="40"/>
      <c r="UQO131" s="40"/>
      <c r="UQP131" s="40"/>
      <c r="UQQ131" s="40"/>
      <c r="UQR131" s="40"/>
      <c r="UQS131" s="40"/>
      <c r="UQT131" s="40"/>
      <c r="UQU131" s="40"/>
      <c r="UQV131" s="40"/>
      <c r="UQW131" s="40"/>
      <c r="UQX131" s="40"/>
      <c r="UQY131" s="40"/>
      <c r="UQZ131" s="40"/>
      <c r="URA131" s="40"/>
      <c r="URB131" s="40"/>
      <c r="URC131" s="40"/>
      <c r="URD131" s="40"/>
      <c r="URE131" s="40"/>
      <c r="URF131" s="40"/>
      <c r="URG131" s="40"/>
      <c r="URH131" s="40"/>
      <c r="URI131" s="40"/>
      <c r="URJ131" s="40"/>
      <c r="URK131" s="40"/>
      <c r="URL131" s="40"/>
      <c r="URM131" s="40"/>
      <c r="URN131" s="40"/>
      <c r="URO131" s="40"/>
      <c r="URP131" s="40"/>
      <c r="URQ131" s="40"/>
      <c r="URR131" s="40"/>
      <c r="URS131" s="40"/>
      <c r="URT131" s="40"/>
      <c r="URU131" s="40"/>
      <c r="URV131" s="40"/>
      <c r="URW131" s="40"/>
      <c r="URX131" s="40"/>
      <c r="URY131" s="40"/>
      <c r="URZ131" s="40"/>
      <c r="USA131" s="40"/>
      <c r="USB131" s="40"/>
      <c r="USC131" s="40"/>
      <c r="USD131" s="40"/>
      <c r="USE131" s="40"/>
      <c r="USF131" s="40"/>
      <c r="USG131" s="40"/>
      <c r="USH131" s="40"/>
      <c r="USI131" s="40"/>
      <c r="USJ131" s="40"/>
      <c r="USK131" s="40"/>
      <c r="USL131" s="40"/>
      <c r="USM131" s="40"/>
      <c r="USN131" s="40"/>
      <c r="USO131" s="40"/>
      <c r="USP131" s="40"/>
      <c r="USQ131" s="40"/>
      <c r="USR131" s="40"/>
      <c r="USS131" s="40"/>
      <c r="UST131" s="40"/>
      <c r="USU131" s="40"/>
      <c r="USV131" s="40"/>
      <c r="USW131" s="40"/>
      <c r="USX131" s="40"/>
      <c r="USY131" s="40"/>
      <c r="USZ131" s="40"/>
      <c r="UTA131" s="40"/>
      <c r="UTB131" s="40"/>
      <c r="UTC131" s="40"/>
      <c r="UTD131" s="40"/>
      <c r="UTE131" s="40"/>
      <c r="UTF131" s="40"/>
      <c r="UTG131" s="40"/>
      <c r="UTH131" s="40"/>
      <c r="UTI131" s="40"/>
      <c r="UTJ131" s="40"/>
      <c r="UTK131" s="40"/>
      <c r="UTL131" s="40"/>
      <c r="UTM131" s="40"/>
      <c r="UTN131" s="40"/>
      <c r="UTO131" s="40"/>
      <c r="UTP131" s="40"/>
      <c r="UTQ131" s="40"/>
      <c r="UTR131" s="40"/>
      <c r="UTS131" s="40"/>
      <c r="UTT131" s="40"/>
      <c r="UTU131" s="40"/>
      <c r="UTV131" s="40"/>
      <c r="UTW131" s="40"/>
      <c r="UTX131" s="40"/>
      <c r="UTY131" s="40"/>
      <c r="UTZ131" s="40"/>
      <c r="UUA131" s="40"/>
      <c r="UUB131" s="40"/>
      <c r="UUC131" s="40"/>
      <c r="UUD131" s="40"/>
      <c r="UUE131" s="40"/>
      <c r="UUF131" s="40"/>
      <c r="UUG131" s="40"/>
      <c r="UUH131" s="40"/>
      <c r="UUI131" s="40"/>
      <c r="UUJ131" s="40"/>
      <c r="UUK131" s="40"/>
      <c r="UUL131" s="40"/>
      <c r="UUM131" s="40"/>
      <c r="UUN131" s="40"/>
      <c r="UUO131" s="40"/>
      <c r="UUP131" s="40"/>
      <c r="UUQ131" s="40"/>
      <c r="UUR131" s="40"/>
      <c r="UUS131" s="40"/>
      <c r="UUT131" s="40"/>
      <c r="UUU131" s="40"/>
      <c r="UUV131" s="40"/>
      <c r="UUW131" s="40"/>
      <c r="UUX131" s="40"/>
      <c r="UUY131" s="40"/>
      <c r="UUZ131" s="40"/>
      <c r="UVA131" s="40"/>
      <c r="UVB131" s="40"/>
      <c r="UVC131" s="40"/>
      <c r="UVD131" s="40"/>
      <c r="UVE131" s="40"/>
      <c r="UVF131" s="40"/>
      <c r="UVG131" s="40"/>
      <c r="UVH131" s="40"/>
      <c r="UVI131" s="40"/>
      <c r="UVJ131" s="40"/>
      <c r="UVK131" s="40"/>
      <c r="UVL131" s="40"/>
      <c r="UVM131" s="40"/>
      <c r="UVN131" s="40"/>
      <c r="UVO131" s="40"/>
      <c r="UVP131" s="40"/>
      <c r="UVQ131" s="40"/>
      <c r="UVR131" s="40"/>
      <c r="UVS131" s="40"/>
      <c r="UVT131" s="40"/>
      <c r="UVU131" s="40"/>
      <c r="UVV131" s="40"/>
      <c r="UVW131" s="40"/>
      <c r="UVX131" s="40"/>
      <c r="UVY131" s="40"/>
      <c r="UVZ131" s="40"/>
      <c r="UWA131" s="40"/>
      <c r="UWB131" s="40"/>
      <c r="UWC131" s="40"/>
      <c r="UWD131" s="40"/>
      <c r="UWE131" s="40"/>
      <c r="UWF131" s="40"/>
      <c r="UWG131" s="40"/>
      <c r="UWH131" s="40"/>
      <c r="UWI131" s="40"/>
      <c r="UWJ131" s="40"/>
      <c r="UWK131" s="40"/>
      <c r="UWL131" s="40"/>
      <c r="UWM131" s="40"/>
      <c r="UWN131" s="40"/>
      <c r="UWO131" s="40"/>
      <c r="UWP131" s="40"/>
      <c r="UWQ131" s="40"/>
      <c r="UWR131" s="40"/>
      <c r="UWS131" s="40"/>
      <c r="UWT131" s="40"/>
      <c r="UWU131" s="40"/>
      <c r="UWV131" s="40"/>
      <c r="UWW131" s="40"/>
      <c r="UWX131" s="40"/>
      <c r="UWY131" s="40"/>
      <c r="UWZ131" s="40"/>
      <c r="UXA131" s="40"/>
      <c r="UXB131" s="40"/>
      <c r="UXC131" s="40"/>
      <c r="UXD131" s="40"/>
      <c r="UXE131" s="40"/>
      <c r="UXF131" s="40"/>
      <c r="UXG131" s="40"/>
      <c r="UXH131" s="40"/>
      <c r="UXI131" s="40"/>
      <c r="UXJ131" s="40"/>
      <c r="UXK131" s="40"/>
      <c r="UXL131" s="40"/>
      <c r="UXM131" s="40"/>
      <c r="UXN131" s="40"/>
      <c r="UXO131" s="40"/>
      <c r="UXP131" s="40"/>
      <c r="UXQ131" s="40"/>
      <c r="UXR131" s="40"/>
      <c r="UXS131" s="40"/>
      <c r="UXT131" s="40"/>
      <c r="UXU131" s="40"/>
      <c r="UXV131" s="40"/>
      <c r="UXW131" s="40"/>
      <c r="UXX131" s="40"/>
      <c r="UXY131" s="40"/>
      <c r="UXZ131" s="40"/>
      <c r="UYA131" s="40"/>
      <c r="UYB131" s="40"/>
      <c r="UYC131" s="40"/>
      <c r="UYD131" s="40"/>
      <c r="UYE131" s="40"/>
      <c r="UYF131" s="40"/>
      <c r="UYG131" s="40"/>
      <c r="UYH131" s="40"/>
      <c r="UYI131" s="40"/>
      <c r="UYJ131" s="40"/>
      <c r="UYK131" s="40"/>
      <c r="UYL131" s="40"/>
      <c r="UYM131" s="40"/>
      <c r="UYN131" s="40"/>
      <c r="UYO131" s="40"/>
      <c r="UYP131" s="40"/>
      <c r="UYQ131" s="40"/>
      <c r="UYR131" s="40"/>
      <c r="UYS131" s="40"/>
      <c r="UYT131" s="40"/>
      <c r="UYU131" s="40"/>
      <c r="UYV131" s="40"/>
      <c r="UYW131" s="40"/>
      <c r="UYX131" s="40"/>
      <c r="UYY131" s="40"/>
      <c r="UYZ131" s="40"/>
      <c r="UZA131" s="40"/>
      <c r="UZB131" s="40"/>
      <c r="UZC131" s="40"/>
      <c r="UZD131" s="40"/>
      <c r="UZE131" s="40"/>
      <c r="UZF131" s="40"/>
      <c r="UZG131" s="40"/>
      <c r="UZH131" s="40"/>
      <c r="UZI131" s="40"/>
      <c r="UZJ131" s="40"/>
      <c r="UZK131" s="40"/>
      <c r="UZL131" s="40"/>
      <c r="UZM131" s="40"/>
      <c r="UZN131" s="40"/>
      <c r="UZO131" s="40"/>
      <c r="UZP131" s="40"/>
      <c r="UZQ131" s="40"/>
      <c r="UZR131" s="40"/>
      <c r="UZS131" s="40"/>
      <c r="UZT131" s="40"/>
      <c r="UZU131" s="40"/>
      <c r="UZV131" s="40"/>
      <c r="UZW131" s="40"/>
      <c r="UZX131" s="40"/>
      <c r="UZY131" s="40"/>
      <c r="UZZ131" s="40"/>
      <c r="VAA131" s="40"/>
      <c r="VAB131" s="40"/>
      <c r="VAC131" s="40"/>
      <c r="VAD131" s="40"/>
      <c r="VAE131" s="40"/>
      <c r="VAF131" s="40"/>
      <c r="VAG131" s="40"/>
      <c r="VAH131" s="40"/>
      <c r="VAI131" s="40"/>
      <c r="VAJ131" s="40"/>
      <c r="VAK131" s="40"/>
      <c r="VAL131" s="40"/>
      <c r="VAM131" s="40"/>
      <c r="VAN131" s="40"/>
      <c r="VAO131" s="40"/>
      <c r="VAP131" s="40"/>
      <c r="VAQ131" s="40"/>
      <c r="VAR131" s="40"/>
      <c r="VAS131" s="40"/>
      <c r="VAT131" s="40"/>
      <c r="VAU131" s="40"/>
      <c r="VAV131" s="40"/>
      <c r="VAW131" s="40"/>
      <c r="VAX131" s="40"/>
      <c r="VAY131" s="40"/>
      <c r="VAZ131" s="40"/>
      <c r="VBA131" s="40"/>
      <c r="VBB131" s="40"/>
      <c r="VBC131" s="40"/>
      <c r="VBD131" s="40"/>
      <c r="VBE131" s="40"/>
      <c r="VBF131" s="40"/>
      <c r="VBG131" s="40"/>
      <c r="VBH131" s="40"/>
      <c r="VBI131" s="40"/>
      <c r="VBJ131" s="40"/>
      <c r="VBK131" s="40"/>
      <c r="VBL131" s="40"/>
      <c r="VBM131" s="40"/>
      <c r="VBN131" s="40"/>
      <c r="VBO131" s="40"/>
      <c r="VBP131" s="40"/>
      <c r="VBQ131" s="40"/>
      <c r="VBR131" s="40"/>
      <c r="VBS131" s="40"/>
      <c r="VBT131" s="40"/>
      <c r="VBU131" s="40"/>
      <c r="VBV131" s="40"/>
      <c r="VBW131" s="40"/>
      <c r="VBX131" s="40"/>
      <c r="VBY131" s="40"/>
      <c r="VBZ131" s="40"/>
      <c r="VCA131" s="40"/>
      <c r="VCB131" s="40"/>
      <c r="VCC131" s="40"/>
      <c r="VCD131" s="40"/>
      <c r="VCE131" s="40"/>
      <c r="VCF131" s="40"/>
      <c r="VCG131" s="40"/>
      <c r="VCH131" s="40"/>
      <c r="VCI131" s="40"/>
      <c r="VCJ131" s="40"/>
      <c r="VCK131" s="40"/>
      <c r="VCL131" s="40"/>
      <c r="VCM131" s="40"/>
      <c r="VCN131" s="40"/>
      <c r="VCO131" s="40"/>
      <c r="VCP131" s="40"/>
      <c r="VCQ131" s="40"/>
      <c r="VCR131" s="40"/>
      <c r="VCS131" s="40"/>
      <c r="VCT131" s="40"/>
      <c r="VCU131" s="40"/>
      <c r="VCV131" s="40"/>
      <c r="VCW131" s="40"/>
      <c r="VCX131" s="40"/>
      <c r="VCY131" s="40"/>
      <c r="VCZ131" s="40"/>
      <c r="VDA131" s="40"/>
      <c r="VDB131" s="40"/>
      <c r="VDC131" s="40"/>
      <c r="VDD131" s="40"/>
      <c r="VDE131" s="40"/>
      <c r="VDF131" s="40"/>
      <c r="VDG131" s="40"/>
      <c r="VDH131" s="40"/>
      <c r="VDI131" s="40"/>
      <c r="VDJ131" s="40"/>
      <c r="VDK131" s="40"/>
      <c r="VDL131" s="40"/>
      <c r="VDM131" s="40"/>
      <c r="VDN131" s="40"/>
      <c r="VDO131" s="40"/>
      <c r="VDP131" s="40"/>
      <c r="VDQ131" s="40"/>
      <c r="VDR131" s="40"/>
      <c r="VDS131" s="40"/>
      <c r="VDT131" s="40"/>
      <c r="VDU131" s="40"/>
      <c r="VDV131" s="40"/>
      <c r="VDW131" s="40"/>
      <c r="VDX131" s="40"/>
      <c r="VDY131" s="40"/>
      <c r="VDZ131" s="40"/>
      <c r="VEA131" s="40"/>
      <c r="VEB131" s="40"/>
      <c r="VEC131" s="40"/>
      <c r="VED131" s="40"/>
      <c r="VEE131" s="40"/>
      <c r="VEF131" s="40"/>
      <c r="VEG131" s="40"/>
      <c r="VEH131" s="40"/>
      <c r="VEI131" s="40"/>
      <c r="VEJ131" s="40"/>
      <c r="VEK131" s="40"/>
      <c r="VEL131" s="40"/>
      <c r="VEM131" s="40"/>
      <c r="VEN131" s="40"/>
      <c r="VEO131" s="40"/>
      <c r="VEP131" s="40"/>
      <c r="VEQ131" s="40"/>
      <c r="VER131" s="40"/>
      <c r="VES131" s="40"/>
      <c r="VET131" s="40"/>
      <c r="VEU131" s="40"/>
      <c r="VEV131" s="40"/>
      <c r="VEW131" s="40"/>
      <c r="VEX131" s="40"/>
      <c r="VEY131" s="40"/>
      <c r="VEZ131" s="40"/>
      <c r="VFA131" s="40"/>
      <c r="VFB131" s="40"/>
      <c r="VFC131" s="40"/>
      <c r="VFD131" s="40"/>
      <c r="VFE131" s="40"/>
      <c r="VFF131" s="40"/>
      <c r="VFG131" s="40"/>
      <c r="VFH131" s="40"/>
      <c r="VFI131" s="40"/>
      <c r="VFJ131" s="40"/>
      <c r="VFK131" s="40"/>
      <c r="VFL131" s="40"/>
      <c r="VFM131" s="40"/>
      <c r="VFN131" s="40"/>
      <c r="VFO131" s="40"/>
      <c r="VFP131" s="40"/>
      <c r="VFQ131" s="40"/>
      <c r="VFR131" s="40"/>
      <c r="VFS131" s="40"/>
      <c r="VFT131" s="40"/>
      <c r="VFU131" s="40"/>
      <c r="VFV131" s="40"/>
      <c r="VFW131" s="40"/>
      <c r="VFX131" s="40"/>
      <c r="VFY131" s="40"/>
      <c r="VFZ131" s="40"/>
      <c r="VGA131" s="40"/>
      <c r="VGB131" s="40"/>
      <c r="VGC131" s="40"/>
      <c r="VGD131" s="40"/>
      <c r="VGE131" s="40"/>
      <c r="VGF131" s="40"/>
      <c r="VGG131" s="40"/>
      <c r="VGH131" s="40"/>
      <c r="VGI131" s="40"/>
      <c r="VGJ131" s="40"/>
      <c r="VGK131" s="40"/>
      <c r="VGL131" s="40"/>
      <c r="VGM131" s="40"/>
      <c r="VGN131" s="40"/>
      <c r="VGO131" s="40"/>
      <c r="VGP131" s="40"/>
      <c r="VGQ131" s="40"/>
      <c r="VGR131" s="40"/>
      <c r="VGS131" s="40"/>
      <c r="VGT131" s="40"/>
      <c r="VGU131" s="40"/>
      <c r="VGV131" s="40"/>
      <c r="VGW131" s="40"/>
      <c r="VGX131" s="40"/>
      <c r="VGY131" s="40"/>
      <c r="VGZ131" s="40"/>
      <c r="VHA131" s="40"/>
      <c r="VHB131" s="40"/>
      <c r="VHC131" s="40"/>
      <c r="VHD131" s="40"/>
      <c r="VHE131" s="40"/>
      <c r="VHF131" s="40"/>
      <c r="VHG131" s="40"/>
      <c r="VHH131" s="40"/>
      <c r="VHI131" s="40"/>
      <c r="VHJ131" s="40"/>
      <c r="VHK131" s="40"/>
      <c r="VHL131" s="40"/>
      <c r="VHM131" s="40"/>
      <c r="VHN131" s="40"/>
      <c r="VHO131" s="40"/>
      <c r="VHP131" s="40"/>
      <c r="VHQ131" s="40"/>
      <c r="VHR131" s="40"/>
      <c r="VHS131" s="40"/>
      <c r="VHT131" s="40"/>
      <c r="VHU131" s="40"/>
      <c r="VHV131" s="40"/>
      <c r="VHW131" s="40"/>
      <c r="VHX131" s="40"/>
      <c r="VHY131" s="40"/>
      <c r="VHZ131" s="40"/>
      <c r="VIA131" s="40"/>
      <c r="VIB131" s="40"/>
      <c r="VIC131" s="40"/>
      <c r="VID131" s="40"/>
      <c r="VIE131" s="40"/>
      <c r="VIF131" s="40"/>
      <c r="VIG131" s="40"/>
      <c r="VIH131" s="40"/>
      <c r="VII131" s="40"/>
      <c r="VIJ131" s="40"/>
      <c r="VIK131" s="40"/>
      <c r="VIL131" s="40"/>
      <c r="VIM131" s="40"/>
      <c r="VIN131" s="40"/>
      <c r="VIO131" s="40"/>
      <c r="VIP131" s="40"/>
      <c r="VIQ131" s="40"/>
      <c r="VIR131" s="40"/>
      <c r="VIS131" s="40"/>
      <c r="VIT131" s="40"/>
      <c r="VIU131" s="40"/>
      <c r="VIV131" s="40"/>
      <c r="VIW131" s="40"/>
      <c r="VIX131" s="40"/>
      <c r="VIY131" s="40"/>
      <c r="VIZ131" s="40"/>
      <c r="VJA131" s="40"/>
      <c r="VJB131" s="40"/>
      <c r="VJC131" s="40"/>
      <c r="VJD131" s="40"/>
      <c r="VJE131" s="40"/>
      <c r="VJF131" s="40"/>
      <c r="VJG131" s="40"/>
      <c r="VJH131" s="40"/>
      <c r="VJI131" s="40"/>
      <c r="VJJ131" s="40"/>
      <c r="VJK131" s="40"/>
      <c r="VJL131" s="40"/>
      <c r="VJM131" s="40"/>
      <c r="VJN131" s="40"/>
      <c r="VJO131" s="40"/>
      <c r="VJP131" s="40"/>
      <c r="VJQ131" s="40"/>
      <c r="VJR131" s="40"/>
      <c r="VJS131" s="40"/>
      <c r="VJT131" s="40"/>
      <c r="VJU131" s="40"/>
      <c r="VJV131" s="40"/>
      <c r="VJW131" s="40"/>
      <c r="VJX131" s="40"/>
      <c r="VJY131" s="40"/>
      <c r="VJZ131" s="40"/>
      <c r="VKA131" s="40"/>
      <c r="VKB131" s="40"/>
      <c r="VKC131" s="40"/>
      <c r="VKD131" s="40"/>
      <c r="VKE131" s="40"/>
      <c r="VKF131" s="40"/>
      <c r="VKG131" s="40"/>
      <c r="VKH131" s="40"/>
      <c r="VKI131" s="40"/>
      <c r="VKJ131" s="40"/>
      <c r="VKK131" s="40"/>
      <c r="VKL131" s="40"/>
      <c r="VKM131" s="40"/>
      <c r="VKN131" s="40"/>
      <c r="VKO131" s="40"/>
      <c r="VKP131" s="40"/>
      <c r="VKQ131" s="40"/>
      <c r="VKR131" s="40"/>
      <c r="VKS131" s="40"/>
      <c r="VKT131" s="40"/>
      <c r="VKU131" s="40"/>
      <c r="VKV131" s="40"/>
      <c r="VKW131" s="40"/>
      <c r="VKX131" s="40"/>
      <c r="VKY131" s="40"/>
      <c r="VKZ131" s="40"/>
      <c r="VLA131" s="40"/>
      <c r="VLB131" s="40"/>
      <c r="VLC131" s="40"/>
      <c r="VLD131" s="40"/>
      <c r="VLE131" s="40"/>
      <c r="VLF131" s="40"/>
      <c r="VLG131" s="40"/>
      <c r="VLH131" s="40"/>
      <c r="VLI131" s="40"/>
      <c r="VLJ131" s="40"/>
      <c r="VLK131" s="40"/>
      <c r="VLL131" s="40"/>
      <c r="VLM131" s="40"/>
      <c r="VLN131" s="40"/>
      <c r="VLO131" s="40"/>
      <c r="VLP131" s="40"/>
      <c r="VLQ131" s="40"/>
      <c r="VLR131" s="40"/>
      <c r="VLS131" s="40"/>
      <c r="VLT131" s="40"/>
      <c r="VLU131" s="40"/>
      <c r="VLV131" s="40"/>
      <c r="VLW131" s="40"/>
      <c r="VLX131" s="40"/>
      <c r="VLY131" s="40"/>
      <c r="VLZ131" s="40"/>
      <c r="VMA131" s="40"/>
      <c r="VMB131" s="40"/>
      <c r="VMC131" s="40"/>
      <c r="VMD131" s="40"/>
      <c r="VME131" s="40"/>
      <c r="VMF131" s="40"/>
      <c r="VMG131" s="40"/>
      <c r="VMH131" s="40"/>
      <c r="VMI131" s="40"/>
      <c r="VMJ131" s="40"/>
      <c r="VMK131" s="40"/>
      <c r="VML131" s="40"/>
      <c r="VMM131" s="40"/>
      <c r="VMN131" s="40"/>
      <c r="VMO131" s="40"/>
      <c r="VMP131" s="40"/>
      <c r="VMQ131" s="40"/>
      <c r="VMR131" s="40"/>
      <c r="VMS131" s="40"/>
      <c r="VMT131" s="40"/>
      <c r="VMU131" s="40"/>
      <c r="VMV131" s="40"/>
      <c r="VMW131" s="40"/>
      <c r="VMX131" s="40"/>
      <c r="VMY131" s="40"/>
      <c r="VMZ131" s="40"/>
      <c r="VNA131" s="40"/>
      <c r="VNB131" s="40"/>
      <c r="VNC131" s="40"/>
      <c r="VND131" s="40"/>
      <c r="VNE131" s="40"/>
      <c r="VNF131" s="40"/>
      <c r="VNG131" s="40"/>
      <c r="VNH131" s="40"/>
      <c r="VNI131" s="40"/>
      <c r="VNJ131" s="40"/>
      <c r="VNK131" s="40"/>
      <c r="VNL131" s="40"/>
      <c r="VNM131" s="40"/>
      <c r="VNN131" s="40"/>
      <c r="VNO131" s="40"/>
      <c r="VNP131" s="40"/>
      <c r="VNQ131" s="40"/>
      <c r="VNR131" s="40"/>
      <c r="VNS131" s="40"/>
      <c r="VNT131" s="40"/>
      <c r="VNU131" s="40"/>
      <c r="VNV131" s="40"/>
      <c r="VNW131" s="40"/>
      <c r="VNX131" s="40"/>
      <c r="VNY131" s="40"/>
      <c r="VNZ131" s="40"/>
      <c r="VOA131" s="40"/>
      <c r="VOB131" s="40"/>
      <c r="VOC131" s="40"/>
      <c r="VOD131" s="40"/>
      <c r="VOE131" s="40"/>
      <c r="VOF131" s="40"/>
      <c r="VOG131" s="40"/>
      <c r="VOH131" s="40"/>
      <c r="VOI131" s="40"/>
      <c r="VOJ131" s="40"/>
      <c r="VOK131" s="40"/>
      <c r="VOL131" s="40"/>
      <c r="VOM131" s="40"/>
      <c r="VON131" s="40"/>
      <c r="VOO131" s="40"/>
      <c r="VOP131" s="40"/>
      <c r="VOQ131" s="40"/>
      <c r="VOR131" s="40"/>
      <c r="VOS131" s="40"/>
      <c r="VOT131" s="40"/>
      <c r="VOU131" s="40"/>
      <c r="VOV131" s="40"/>
      <c r="VOW131" s="40"/>
      <c r="VOX131" s="40"/>
      <c r="VOY131" s="40"/>
      <c r="VOZ131" s="40"/>
      <c r="VPA131" s="40"/>
      <c r="VPB131" s="40"/>
      <c r="VPC131" s="40"/>
      <c r="VPD131" s="40"/>
      <c r="VPE131" s="40"/>
      <c r="VPF131" s="40"/>
      <c r="VPG131" s="40"/>
      <c r="VPH131" s="40"/>
      <c r="VPI131" s="40"/>
      <c r="VPJ131" s="40"/>
      <c r="VPK131" s="40"/>
      <c r="VPL131" s="40"/>
      <c r="VPM131" s="40"/>
      <c r="VPN131" s="40"/>
      <c r="VPO131" s="40"/>
      <c r="VPP131" s="40"/>
      <c r="VPQ131" s="40"/>
      <c r="VPR131" s="40"/>
      <c r="VPS131" s="40"/>
      <c r="VPT131" s="40"/>
      <c r="VPU131" s="40"/>
      <c r="VPV131" s="40"/>
      <c r="VPW131" s="40"/>
      <c r="VPX131" s="40"/>
      <c r="VPY131" s="40"/>
      <c r="VPZ131" s="40"/>
      <c r="VQA131" s="40"/>
      <c r="VQB131" s="40"/>
      <c r="VQC131" s="40"/>
      <c r="VQD131" s="40"/>
      <c r="VQE131" s="40"/>
      <c r="VQF131" s="40"/>
      <c r="VQG131" s="40"/>
      <c r="VQH131" s="40"/>
      <c r="VQI131" s="40"/>
      <c r="VQJ131" s="40"/>
      <c r="VQK131" s="40"/>
      <c r="VQL131" s="40"/>
      <c r="VQM131" s="40"/>
      <c r="VQN131" s="40"/>
      <c r="VQO131" s="40"/>
      <c r="VQP131" s="40"/>
      <c r="VQQ131" s="40"/>
      <c r="VQR131" s="40"/>
      <c r="VQS131" s="40"/>
      <c r="VQT131" s="40"/>
      <c r="VQU131" s="40"/>
      <c r="VQV131" s="40"/>
      <c r="VQW131" s="40"/>
      <c r="VQX131" s="40"/>
      <c r="VQY131" s="40"/>
      <c r="VQZ131" s="40"/>
      <c r="VRA131" s="40"/>
      <c r="VRB131" s="40"/>
      <c r="VRC131" s="40"/>
      <c r="VRD131" s="40"/>
      <c r="VRE131" s="40"/>
      <c r="VRF131" s="40"/>
      <c r="VRG131" s="40"/>
      <c r="VRH131" s="40"/>
      <c r="VRI131" s="40"/>
      <c r="VRJ131" s="40"/>
      <c r="VRK131" s="40"/>
      <c r="VRL131" s="40"/>
      <c r="VRM131" s="40"/>
      <c r="VRN131" s="40"/>
      <c r="VRO131" s="40"/>
      <c r="VRP131" s="40"/>
      <c r="VRQ131" s="40"/>
      <c r="VRR131" s="40"/>
      <c r="VRS131" s="40"/>
      <c r="VRT131" s="40"/>
      <c r="VRU131" s="40"/>
      <c r="VRV131" s="40"/>
      <c r="VRW131" s="40"/>
      <c r="VRX131" s="40"/>
      <c r="VRY131" s="40"/>
      <c r="VRZ131" s="40"/>
      <c r="VSA131" s="40"/>
      <c r="VSB131" s="40"/>
      <c r="VSC131" s="40"/>
      <c r="VSD131" s="40"/>
      <c r="VSE131" s="40"/>
      <c r="VSF131" s="40"/>
      <c r="VSG131" s="40"/>
      <c r="VSH131" s="40"/>
      <c r="VSI131" s="40"/>
      <c r="VSJ131" s="40"/>
      <c r="VSK131" s="40"/>
      <c r="VSL131" s="40"/>
      <c r="VSM131" s="40"/>
      <c r="VSN131" s="40"/>
      <c r="VSO131" s="40"/>
      <c r="VSP131" s="40"/>
      <c r="VSQ131" s="40"/>
      <c r="VSR131" s="40"/>
      <c r="VSS131" s="40"/>
      <c r="VST131" s="40"/>
      <c r="VSU131" s="40"/>
      <c r="VSV131" s="40"/>
      <c r="VSW131" s="40"/>
      <c r="VSX131" s="40"/>
      <c r="VSY131" s="40"/>
      <c r="VSZ131" s="40"/>
      <c r="VTA131" s="40"/>
      <c r="VTB131" s="40"/>
      <c r="VTC131" s="40"/>
      <c r="VTD131" s="40"/>
      <c r="VTE131" s="40"/>
      <c r="VTF131" s="40"/>
      <c r="VTG131" s="40"/>
      <c r="VTH131" s="40"/>
      <c r="VTI131" s="40"/>
      <c r="VTJ131" s="40"/>
      <c r="VTK131" s="40"/>
      <c r="VTL131" s="40"/>
      <c r="VTM131" s="40"/>
      <c r="VTN131" s="40"/>
      <c r="VTO131" s="40"/>
      <c r="VTP131" s="40"/>
      <c r="VTQ131" s="40"/>
      <c r="VTR131" s="40"/>
      <c r="VTS131" s="40"/>
      <c r="VTT131" s="40"/>
      <c r="VTU131" s="40"/>
      <c r="VTV131" s="40"/>
      <c r="VTW131" s="40"/>
      <c r="VTX131" s="40"/>
      <c r="VTY131" s="40"/>
      <c r="VTZ131" s="40"/>
      <c r="VUA131" s="40"/>
      <c r="VUB131" s="40"/>
      <c r="VUC131" s="40"/>
      <c r="VUD131" s="40"/>
      <c r="VUE131" s="40"/>
      <c r="VUF131" s="40"/>
      <c r="VUG131" s="40"/>
      <c r="VUH131" s="40"/>
      <c r="VUI131" s="40"/>
      <c r="VUJ131" s="40"/>
      <c r="VUK131" s="40"/>
      <c r="VUL131" s="40"/>
      <c r="VUM131" s="40"/>
      <c r="VUN131" s="40"/>
      <c r="VUO131" s="40"/>
      <c r="VUP131" s="40"/>
      <c r="VUQ131" s="40"/>
      <c r="VUR131" s="40"/>
      <c r="VUS131" s="40"/>
      <c r="VUT131" s="40"/>
      <c r="VUU131" s="40"/>
      <c r="VUV131" s="40"/>
      <c r="VUW131" s="40"/>
      <c r="VUX131" s="40"/>
      <c r="VUY131" s="40"/>
      <c r="VUZ131" s="40"/>
      <c r="VVA131" s="40"/>
      <c r="VVB131" s="40"/>
      <c r="VVC131" s="40"/>
      <c r="VVD131" s="40"/>
      <c r="VVE131" s="40"/>
      <c r="VVF131" s="40"/>
      <c r="VVG131" s="40"/>
      <c r="VVH131" s="40"/>
      <c r="VVI131" s="40"/>
      <c r="VVJ131" s="40"/>
      <c r="VVK131" s="40"/>
      <c r="VVL131" s="40"/>
      <c r="VVM131" s="40"/>
      <c r="VVN131" s="40"/>
      <c r="VVO131" s="40"/>
      <c r="VVP131" s="40"/>
      <c r="VVQ131" s="40"/>
      <c r="VVR131" s="40"/>
      <c r="VVS131" s="40"/>
      <c r="VVT131" s="40"/>
      <c r="VVU131" s="40"/>
      <c r="VVV131" s="40"/>
      <c r="VVW131" s="40"/>
      <c r="VVX131" s="40"/>
      <c r="VVY131" s="40"/>
      <c r="VVZ131" s="40"/>
      <c r="VWA131" s="40"/>
      <c r="VWB131" s="40"/>
      <c r="VWC131" s="40"/>
      <c r="VWD131" s="40"/>
      <c r="VWE131" s="40"/>
      <c r="VWF131" s="40"/>
      <c r="VWG131" s="40"/>
      <c r="VWH131" s="40"/>
      <c r="VWI131" s="40"/>
      <c r="VWJ131" s="40"/>
      <c r="VWK131" s="40"/>
      <c r="VWL131" s="40"/>
      <c r="VWM131" s="40"/>
      <c r="VWN131" s="40"/>
      <c r="VWO131" s="40"/>
      <c r="VWP131" s="40"/>
      <c r="VWQ131" s="40"/>
      <c r="VWR131" s="40"/>
      <c r="VWS131" s="40"/>
      <c r="VWT131" s="40"/>
      <c r="VWU131" s="40"/>
      <c r="VWV131" s="40"/>
      <c r="VWW131" s="40"/>
      <c r="VWX131" s="40"/>
      <c r="VWY131" s="40"/>
      <c r="VWZ131" s="40"/>
      <c r="VXA131" s="40"/>
      <c r="VXB131" s="40"/>
      <c r="VXC131" s="40"/>
      <c r="VXD131" s="40"/>
      <c r="VXE131" s="40"/>
      <c r="VXF131" s="40"/>
      <c r="VXG131" s="40"/>
      <c r="VXH131" s="40"/>
      <c r="VXI131" s="40"/>
      <c r="VXJ131" s="40"/>
      <c r="VXK131" s="40"/>
      <c r="VXL131" s="40"/>
      <c r="VXM131" s="40"/>
      <c r="VXN131" s="40"/>
      <c r="VXO131" s="40"/>
      <c r="VXP131" s="40"/>
      <c r="VXQ131" s="40"/>
      <c r="VXR131" s="40"/>
      <c r="VXS131" s="40"/>
      <c r="VXT131" s="40"/>
      <c r="VXU131" s="40"/>
      <c r="VXV131" s="40"/>
      <c r="VXW131" s="40"/>
      <c r="VXX131" s="40"/>
      <c r="VXY131" s="40"/>
      <c r="VXZ131" s="40"/>
      <c r="VYA131" s="40"/>
      <c r="VYB131" s="40"/>
      <c r="VYC131" s="40"/>
      <c r="VYD131" s="40"/>
      <c r="VYE131" s="40"/>
      <c r="VYF131" s="40"/>
      <c r="VYG131" s="40"/>
      <c r="VYH131" s="40"/>
      <c r="VYI131" s="40"/>
      <c r="VYJ131" s="40"/>
      <c r="VYK131" s="40"/>
      <c r="VYL131" s="40"/>
      <c r="VYM131" s="40"/>
      <c r="VYN131" s="40"/>
      <c r="VYO131" s="40"/>
      <c r="VYP131" s="40"/>
      <c r="VYQ131" s="40"/>
      <c r="VYR131" s="40"/>
      <c r="VYS131" s="40"/>
      <c r="VYT131" s="40"/>
      <c r="VYU131" s="40"/>
      <c r="VYV131" s="40"/>
      <c r="VYW131" s="40"/>
      <c r="VYX131" s="40"/>
      <c r="VYY131" s="40"/>
      <c r="VYZ131" s="40"/>
      <c r="VZA131" s="40"/>
      <c r="VZB131" s="40"/>
      <c r="VZC131" s="40"/>
      <c r="VZD131" s="40"/>
      <c r="VZE131" s="40"/>
      <c r="VZF131" s="40"/>
      <c r="VZG131" s="40"/>
      <c r="VZH131" s="40"/>
      <c r="VZI131" s="40"/>
      <c r="VZJ131" s="40"/>
      <c r="VZK131" s="40"/>
      <c r="VZL131" s="40"/>
      <c r="VZM131" s="40"/>
      <c r="VZN131" s="40"/>
      <c r="VZO131" s="40"/>
      <c r="VZP131" s="40"/>
      <c r="VZQ131" s="40"/>
      <c r="VZR131" s="40"/>
      <c r="VZS131" s="40"/>
      <c r="VZT131" s="40"/>
      <c r="VZU131" s="40"/>
      <c r="VZV131" s="40"/>
      <c r="VZW131" s="40"/>
      <c r="VZX131" s="40"/>
      <c r="VZY131" s="40"/>
      <c r="VZZ131" s="40"/>
      <c r="WAA131" s="40"/>
      <c r="WAB131" s="40"/>
      <c r="WAC131" s="40"/>
      <c r="WAD131" s="40"/>
      <c r="WAE131" s="40"/>
      <c r="WAF131" s="40"/>
      <c r="WAG131" s="40"/>
      <c r="WAH131" s="40"/>
      <c r="WAI131" s="40"/>
      <c r="WAJ131" s="40"/>
      <c r="WAK131" s="40"/>
      <c r="WAL131" s="40"/>
      <c r="WAM131" s="40"/>
      <c r="WAN131" s="40"/>
      <c r="WAO131" s="40"/>
      <c r="WAP131" s="40"/>
      <c r="WAQ131" s="40"/>
      <c r="WAR131" s="40"/>
      <c r="WAS131" s="40"/>
      <c r="WAT131" s="40"/>
      <c r="WAU131" s="40"/>
      <c r="WAV131" s="40"/>
      <c r="WAW131" s="40"/>
      <c r="WAX131" s="40"/>
      <c r="WAY131" s="40"/>
      <c r="WAZ131" s="40"/>
      <c r="WBA131" s="40"/>
      <c r="WBB131" s="40"/>
      <c r="WBC131" s="40"/>
      <c r="WBD131" s="40"/>
      <c r="WBE131" s="40"/>
      <c r="WBF131" s="40"/>
      <c r="WBG131" s="40"/>
      <c r="WBH131" s="40"/>
      <c r="WBI131" s="40"/>
      <c r="WBJ131" s="40"/>
      <c r="WBK131" s="40"/>
      <c r="WBL131" s="40"/>
      <c r="WBM131" s="40"/>
      <c r="WBN131" s="40"/>
      <c r="WBO131" s="40"/>
      <c r="WBP131" s="40"/>
      <c r="WBQ131" s="40"/>
      <c r="WBR131" s="40"/>
      <c r="WBS131" s="40"/>
      <c r="WBT131" s="40"/>
      <c r="WBU131" s="40"/>
      <c r="WBV131" s="40"/>
      <c r="WBW131" s="40"/>
      <c r="WBX131" s="40"/>
      <c r="WBY131" s="40"/>
      <c r="WBZ131" s="40"/>
      <c r="WCA131" s="40"/>
      <c r="WCB131" s="40"/>
      <c r="WCC131" s="40"/>
      <c r="WCD131" s="40"/>
      <c r="WCE131" s="40"/>
      <c r="WCF131" s="40"/>
      <c r="WCG131" s="40"/>
      <c r="WCH131" s="40"/>
      <c r="WCI131" s="40"/>
      <c r="WCJ131" s="40"/>
      <c r="WCK131" s="40"/>
      <c r="WCL131" s="40"/>
      <c r="WCM131" s="40"/>
      <c r="WCN131" s="40"/>
      <c r="WCO131" s="40"/>
      <c r="WCP131" s="40"/>
      <c r="WCQ131" s="40"/>
      <c r="WCR131" s="40"/>
      <c r="WCS131" s="40"/>
      <c r="WCT131" s="40"/>
      <c r="WCU131" s="40"/>
      <c r="WCV131" s="40"/>
      <c r="WCW131" s="40"/>
      <c r="WCX131" s="40"/>
      <c r="WCY131" s="40"/>
      <c r="WCZ131" s="40"/>
      <c r="WDA131" s="40"/>
      <c r="WDB131" s="40"/>
      <c r="WDC131" s="40"/>
      <c r="WDD131" s="40"/>
      <c r="WDE131" s="40"/>
      <c r="WDF131" s="40"/>
      <c r="WDG131" s="40"/>
      <c r="WDH131" s="40"/>
      <c r="WDI131" s="40"/>
      <c r="WDJ131" s="40"/>
      <c r="WDK131" s="40"/>
      <c r="WDL131" s="40"/>
      <c r="WDM131" s="40"/>
      <c r="WDN131" s="40"/>
      <c r="WDO131" s="40"/>
      <c r="WDP131" s="40"/>
      <c r="WDQ131" s="40"/>
      <c r="WDR131" s="40"/>
      <c r="WDS131" s="40"/>
      <c r="WDT131" s="40"/>
      <c r="WDU131" s="40"/>
      <c r="WDV131" s="40"/>
      <c r="WDW131" s="40"/>
      <c r="WDX131" s="40"/>
      <c r="WDY131" s="40"/>
      <c r="WDZ131" s="40"/>
      <c r="WEA131" s="40"/>
      <c r="WEB131" s="40"/>
      <c r="WEC131" s="40"/>
      <c r="WED131" s="40"/>
      <c r="WEE131" s="40"/>
      <c r="WEF131" s="40"/>
      <c r="WEG131" s="40"/>
      <c r="WEH131" s="40"/>
      <c r="WEI131" s="40"/>
      <c r="WEJ131" s="40"/>
      <c r="WEK131" s="40"/>
      <c r="WEL131" s="40"/>
      <c r="WEM131" s="40"/>
      <c r="WEN131" s="40"/>
      <c r="WEO131" s="40"/>
      <c r="WEP131" s="40"/>
      <c r="WEQ131" s="40"/>
      <c r="WER131" s="40"/>
      <c r="WES131" s="40"/>
      <c r="WET131" s="40"/>
      <c r="WEU131" s="40"/>
      <c r="WEV131" s="40"/>
      <c r="WEW131" s="40"/>
      <c r="WEX131" s="40"/>
      <c r="WEY131" s="40"/>
      <c r="WEZ131" s="40"/>
      <c r="WFA131" s="40"/>
      <c r="WFB131" s="40"/>
      <c r="WFC131" s="40"/>
      <c r="WFD131" s="40"/>
      <c r="WFE131" s="40"/>
      <c r="WFF131" s="40"/>
      <c r="WFG131" s="40"/>
      <c r="WFH131" s="40"/>
      <c r="WFI131" s="40"/>
      <c r="WFJ131" s="40"/>
      <c r="WFK131" s="40"/>
      <c r="WFL131" s="40"/>
      <c r="WFM131" s="40"/>
      <c r="WFN131" s="40"/>
      <c r="WFO131" s="40"/>
      <c r="WFP131" s="40"/>
      <c r="WFQ131" s="40"/>
      <c r="WFR131" s="40"/>
      <c r="WFS131" s="40"/>
      <c r="WFT131" s="40"/>
      <c r="WFU131" s="40"/>
      <c r="WFV131" s="40"/>
      <c r="WFW131" s="40"/>
      <c r="WFX131" s="40"/>
      <c r="WFY131" s="40"/>
      <c r="WFZ131" s="40"/>
      <c r="WGA131" s="40"/>
      <c r="WGB131" s="40"/>
      <c r="WGC131" s="40"/>
      <c r="WGD131" s="40"/>
      <c r="WGE131" s="40"/>
      <c r="WGF131" s="40"/>
      <c r="WGG131" s="40"/>
      <c r="WGH131" s="40"/>
      <c r="WGI131" s="40"/>
      <c r="WGJ131" s="40"/>
      <c r="WGK131" s="40"/>
      <c r="WGL131" s="40"/>
      <c r="WGM131" s="40"/>
      <c r="WGN131" s="40"/>
      <c r="WGO131" s="40"/>
      <c r="WGP131" s="40"/>
      <c r="WGQ131" s="40"/>
      <c r="WGR131" s="40"/>
      <c r="WGS131" s="40"/>
      <c r="WGT131" s="40"/>
      <c r="WGU131" s="40"/>
      <c r="WGV131" s="40"/>
      <c r="WGW131" s="40"/>
      <c r="WGX131" s="40"/>
      <c r="WGY131" s="40"/>
      <c r="WGZ131" s="40"/>
      <c r="WHA131" s="40"/>
      <c r="WHB131" s="40"/>
      <c r="WHC131" s="40"/>
      <c r="WHD131" s="40"/>
      <c r="WHE131" s="40"/>
      <c r="WHF131" s="40"/>
      <c r="WHG131" s="40"/>
      <c r="WHH131" s="40"/>
      <c r="WHI131" s="40"/>
      <c r="WHJ131" s="40"/>
      <c r="WHK131" s="40"/>
      <c r="WHL131" s="40"/>
      <c r="WHM131" s="40"/>
      <c r="WHN131" s="40"/>
      <c r="WHO131" s="40"/>
      <c r="WHP131" s="40"/>
      <c r="WHQ131" s="40"/>
      <c r="WHR131" s="40"/>
      <c r="WHS131" s="40"/>
      <c r="WHT131" s="40"/>
      <c r="WHU131" s="40"/>
      <c r="WHV131" s="40"/>
      <c r="WHW131" s="40"/>
      <c r="WHX131" s="40"/>
      <c r="WHY131" s="40"/>
      <c r="WHZ131" s="40"/>
      <c r="WIA131" s="40"/>
      <c r="WIB131" s="40"/>
      <c r="WIC131" s="40"/>
      <c r="WID131" s="40"/>
      <c r="WIE131" s="40"/>
      <c r="WIF131" s="40"/>
      <c r="WIG131" s="40"/>
      <c r="WIH131" s="40"/>
      <c r="WII131" s="40"/>
      <c r="WIJ131" s="40"/>
      <c r="WIK131" s="40"/>
      <c r="WIL131" s="40"/>
      <c r="WIM131" s="40"/>
      <c r="WIN131" s="40"/>
      <c r="WIO131" s="40"/>
      <c r="WIP131" s="40"/>
      <c r="WIQ131" s="40"/>
      <c r="WIR131" s="40"/>
      <c r="WIS131" s="40"/>
      <c r="WIT131" s="40"/>
      <c r="WIU131" s="40"/>
      <c r="WIV131" s="40"/>
      <c r="WIW131" s="40"/>
      <c r="WIX131" s="40"/>
      <c r="WIY131" s="40"/>
      <c r="WIZ131" s="40"/>
      <c r="WJA131" s="40"/>
      <c r="WJB131" s="40"/>
      <c r="WJC131" s="40"/>
      <c r="WJD131" s="40"/>
      <c r="WJE131" s="40"/>
      <c r="WJF131" s="40"/>
      <c r="WJG131" s="40"/>
      <c r="WJH131" s="40"/>
      <c r="WJI131" s="40"/>
      <c r="WJJ131" s="40"/>
      <c r="WJK131" s="40"/>
      <c r="WJL131" s="40"/>
      <c r="WJM131" s="40"/>
      <c r="WJN131" s="40"/>
      <c r="WJO131" s="40"/>
      <c r="WJP131" s="40"/>
      <c r="WJQ131" s="40"/>
      <c r="WJR131" s="40"/>
      <c r="WJS131" s="40"/>
      <c r="WJT131" s="40"/>
      <c r="WJU131" s="40"/>
      <c r="WJV131" s="40"/>
      <c r="WJW131" s="40"/>
      <c r="WJX131" s="40"/>
      <c r="WJY131" s="40"/>
      <c r="WJZ131" s="40"/>
      <c r="WKA131" s="40"/>
      <c r="WKB131" s="40"/>
      <c r="WKC131" s="40"/>
      <c r="WKD131" s="40"/>
      <c r="WKE131" s="40"/>
      <c r="WKF131" s="40"/>
      <c r="WKG131" s="40"/>
      <c r="WKH131" s="40"/>
      <c r="WKI131" s="40"/>
      <c r="WKJ131" s="40"/>
      <c r="WKK131" s="40"/>
      <c r="WKL131" s="40"/>
      <c r="WKM131" s="40"/>
      <c r="WKN131" s="40"/>
      <c r="WKO131" s="40"/>
      <c r="WKP131" s="40"/>
      <c r="WKQ131" s="40"/>
      <c r="WKR131" s="40"/>
      <c r="WKS131" s="40"/>
      <c r="WKT131" s="40"/>
      <c r="WKU131" s="40"/>
      <c r="WKV131" s="40"/>
      <c r="WKW131" s="40"/>
      <c r="WKX131" s="40"/>
      <c r="WKY131" s="40"/>
      <c r="WKZ131" s="40"/>
      <c r="WLA131" s="40"/>
      <c r="WLB131" s="40"/>
      <c r="WLC131" s="40"/>
      <c r="WLD131" s="40"/>
      <c r="WLE131" s="40"/>
      <c r="WLF131" s="40"/>
      <c r="WLG131" s="40"/>
      <c r="WLH131" s="40"/>
      <c r="WLI131" s="40"/>
      <c r="WLJ131" s="40"/>
      <c r="WLK131" s="40"/>
      <c r="WLL131" s="40"/>
      <c r="WLM131" s="40"/>
      <c r="WLN131" s="40"/>
      <c r="WLO131" s="40"/>
      <c r="WLP131" s="40"/>
      <c r="WLQ131" s="40"/>
      <c r="WLR131" s="40"/>
      <c r="WLS131" s="40"/>
      <c r="WLT131" s="40"/>
      <c r="WLU131" s="40"/>
      <c r="WLV131" s="40"/>
      <c r="WLW131" s="40"/>
      <c r="WLX131" s="40"/>
      <c r="WLY131" s="40"/>
      <c r="WLZ131" s="40"/>
      <c r="WMA131" s="40"/>
      <c r="WMB131" s="40"/>
      <c r="WMC131" s="40"/>
      <c r="WMD131" s="40"/>
      <c r="WME131" s="40"/>
      <c r="WMF131" s="40"/>
      <c r="WMG131" s="40"/>
      <c r="WMH131" s="40"/>
      <c r="WMI131" s="40"/>
      <c r="WMJ131" s="40"/>
      <c r="WMK131" s="40"/>
      <c r="WML131" s="40"/>
      <c r="WMM131" s="40"/>
      <c r="WMN131" s="40"/>
      <c r="WMO131" s="40"/>
      <c r="WMP131" s="40"/>
      <c r="WMQ131" s="40"/>
      <c r="WMR131" s="40"/>
      <c r="WMS131" s="40"/>
      <c r="WMT131" s="40"/>
      <c r="WMU131" s="40"/>
      <c r="WMV131" s="40"/>
      <c r="WMW131" s="40"/>
      <c r="WMX131" s="40"/>
      <c r="WMY131" s="40"/>
      <c r="WMZ131" s="40"/>
      <c r="WNA131" s="40"/>
      <c r="WNB131" s="40"/>
      <c r="WNC131" s="40"/>
      <c r="WND131" s="40"/>
      <c r="WNE131" s="40"/>
      <c r="WNF131" s="40"/>
      <c r="WNG131" s="40"/>
      <c r="WNH131" s="40"/>
      <c r="WNI131" s="40"/>
      <c r="WNJ131" s="40"/>
      <c r="WNK131" s="40"/>
      <c r="WNL131" s="40"/>
      <c r="WNM131" s="40"/>
      <c r="WNN131" s="40"/>
      <c r="WNO131" s="40"/>
      <c r="WNP131" s="40"/>
      <c r="WNQ131" s="40"/>
      <c r="WNR131" s="40"/>
      <c r="WNS131" s="40"/>
      <c r="WNT131" s="40"/>
      <c r="WNU131" s="40"/>
      <c r="WNV131" s="40"/>
      <c r="WNW131" s="40"/>
      <c r="WNX131" s="40"/>
      <c r="WNY131" s="40"/>
      <c r="WNZ131" s="40"/>
      <c r="WOA131" s="40"/>
      <c r="WOB131" s="40"/>
      <c r="WOC131" s="40"/>
      <c r="WOD131" s="40"/>
      <c r="WOE131" s="40"/>
      <c r="WOF131" s="40"/>
      <c r="WOG131" s="40"/>
      <c r="WOH131" s="40"/>
      <c r="WOI131" s="40"/>
      <c r="WOJ131" s="40"/>
      <c r="WOK131" s="40"/>
      <c r="WOL131" s="40"/>
      <c r="WOM131" s="40"/>
      <c r="WON131" s="40"/>
      <c r="WOO131" s="40"/>
      <c r="WOP131" s="40"/>
      <c r="WOQ131" s="40"/>
      <c r="WOR131" s="40"/>
      <c r="WOS131" s="40"/>
      <c r="WOT131" s="40"/>
      <c r="WOU131" s="40"/>
      <c r="WOV131" s="40"/>
      <c r="WOW131" s="40"/>
      <c r="WOX131" s="40"/>
      <c r="WOY131" s="40"/>
      <c r="WOZ131" s="40"/>
      <c r="WPA131" s="40"/>
      <c r="WPB131" s="40"/>
      <c r="WPC131" s="40"/>
      <c r="WPD131" s="40"/>
      <c r="WPE131" s="40"/>
      <c r="WPF131" s="40"/>
      <c r="WPG131" s="40"/>
      <c r="WPH131" s="40"/>
      <c r="WPI131" s="40"/>
      <c r="WPJ131" s="40"/>
      <c r="WPK131" s="40"/>
      <c r="WPL131" s="40"/>
      <c r="WPM131" s="40"/>
      <c r="WPN131" s="40"/>
      <c r="WPO131" s="40"/>
      <c r="WPP131" s="40"/>
      <c r="WPQ131" s="40"/>
      <c r="WPR131" s="40"/>
      <c r="WPS131" s="40"/>
      <c r="WPT131" s="40"/>
      <c r="WPU131" s="40"/>
      <c r="WPV131" s="40"/>
      <c r="WPW131" s="40"/>
      <c r="WPX131" s="40"/>
      <c r="WPY131" s="40"/>
      <c r="WPZ131" s="40"/>
      <c r="WQA131" s="40"/>
      <c r="WQB131" s="40"/>
      <c r="WQC131" s="40"/>
      <c r="WQD131" s="40"/>
      <c r="WQE131" s="40"/>
      <c r="WQF131" s="40"/>
      <c r="WQG131" s="40"/>
      <c r="WQH131" s="40"/>
      <c r="WQI131" s="40"/>
      <c r="WQJ131" s="40"/>
      <c r="WQK131" s="40"/>
      <c r="WQL131" s="40"/>
      <c r="WQM131" s="40"/>
      <c r="WQN131" s="40"/>
      <c r="WQO131" s="40"/>
      <c r="WQP131" s="40"/>
      <c r="WQQ131" s="40"/>
      <c r="WQR131" s="40"/>
      <c r="WQS131" s="40"/>
      <c r="WQT131" s="40"/>
      <c r="WQU131" s="40"/>
      <c r="WQV131" s="40"/>
      <c r="WQW131" s="40"/>
      <c r="WQX131" s="40"/>
      <c r="WQY131" s="40"/>
      <c r="WQZ131" s="40"/>
      <c r="WRA131" s="40"/>
      <c r="WRB131" s="40"/>
      <c r="WRC131" s="40"/>
      <c r="WRD131" s="40"/>
      <c r="WRE131" s="40"/>
      <c r="WRF131" s="40"/>
      <c r="WRG131" s="40"/>
      <c r="WRH131" s="40"/>
      <c r="WRI131" s="40"/>
      <c r="WRJ131" s="40"/>
      <c r="WRK131" s="40"/>
      <c r="WRL131" s="40"/>
      <c r="WRM131" s="40"/>
      <c r="WRN131" s="40"/>
      <c r="WRO131" s="40"/>
      <c r="WRP131" s="40"/>
      <c r="WRQ131" s="40"/>
      <c r="WRR131" s="40"/>
      <c r="WRS131" s="40"/>
      <c r="WRT131" s="40"/>
      <c r="WRU131" s="40"/>
      <c r="WRV131" s="40"/>
      <c r="WRW131" s="40"/>
      <c r="WRX131" s="40"/>
      <c r="WRY131" s="40"/>
      <c r="WRZ131" s="40"/>
      <c r="WSA131" s="40"/>
      <c r="WSB131" s="40"/>
      <c r="WSC131" s="40"/>
      <c r="WSD131" s="40"/>
      <c r="WSE131" s="40"/>
      <c r="WSF131" s="40"/>
      <c r="WSG131" s="40"/>
      <c r="WSH131" s="40"/>
      <c r="WSI131" s="40"/>
      <c r="WSJ131" s="40"/>
      <c r="WSK131" s="40"/>
      <c r="WSL131" s="40"/>
      <c r="WSM131" s="40"/>
      <c r="WSN131" s="40"/>
      <c r="WSO131" s="40"/>
      <c r="WSP131" s="40"/>
      <c r="WSQ131" s="40"/>
      <c r="WSR131" s="40"/>
      <c r="WSS131" s="40"/>
      <c r="WST131" s="40"/>
      <c r="WSU131" s="40"/>
      <c r="WSV131" s="40"/>
      <c r="WSW131" s="40"/>
      <c r="WSX131" s="40"/>
      <c r="WSY131" s="40"/>
      <c r="WSZ131" s="40"/>
      <c r="WTA131" s="40"/>
      <c r="WTB131" s="40"/>
      <c r="WTC131" s="40"/>
      <c r="WTD131" s="40"/>
      <c r="WTE131" s="40"/>
      <c r="WTF131" s="40"/>
      <c r="WTG131" s="40"/>
      <c r="WTH131" s="40"/>
      <c r="WTI131" s="40"/>
      <c r="WTJ131" s="40"/>
      <c r="WTK131" s="40"/>
      <c r="WTL131" s="40"/>
      <c r="WTM131" s="40"/>
      <c r="WTN131" s="40"/>
      <c r="WTO131" s="40"/>
      <c r="WTP131" s="40"/>
      <c r="WTQ131" s="40"/>
      <c r="WTR131" s="40"/>
      <c r="WTS131" s="40"/>
      <c r="WTT131" s="40"/>
      <c r="WTU131" s="40"/>
      <c r="WTV131" s="40"/>
      <c r="WTW131" s="40"/>
      <c r="WTX131" s="40"/>
      <c r="WTY131" s="40"/>
      <c r="WTZ131" s="40"/>
      <c r="WUA131" s="40"/>
      <c r="WUB131" s="40"/>
      <c r="WUC131" s="40"/>
      <c r="WUD131" s="40"/>
      <c r="WUE131" s="40"/>
      <c r="WUF131" s="40"/>
      <c r="WUG131" s="40"/>
      <c r="WUH131" s="40"/>
      <c r="WUI131" s="40"/>
      <c r="WUJ131" s="40"/>
      <c r="WUK131" s="40"/>
      <c r="WUL131" s="40"/>
      <c r="WUM131" s="40"/>
      <c r="WUN131" s="40"/>
      <c r="WUO131" s="40"/>
      <c r="WUP131" s="40"/>
      <c r="WUQ131" s="40"/>
      <c r="WUR131" s="40"/>
      <c r="WUS131" s="40"/>
      <c r="WUT131" s="40"/>
      <c r="WUU131" s="40"/>
      <c r="WUV131" s="40"/>
      <c r="WUW131" s="40"/>
      <c r="WUX131" s="40"/>
      <c r="WUY131" s="40"/>
      <c r="WUZ131" s="40"/>
      <c r="WVA131" s="40"/>
      <c r="WVB131" s="40"/>
      <c r="WVC131" s="40"/>
      <c r="WVD131" s="40"/>
      <c r="WVE131" s="40"/>
      <c r="WVF131" s="40"/>
      <c r="WVG131" s="40"/>
      <c r="WVH131" s="40"/>
      <c r="WVI131" s="40"/>
      <c r="WVJ131" s="40"/>
      <c r="WVK131" s="40"/>
      <c r="WVL131" s="40"/>
      <c r="WVM131" s="40"/>
      <c r="WVN131" s="40"/>
      <c r="WVO131" s="40"/>
      <c r="WVP131" s="40"/>
      <c r="WVQ131" s="40"/>
      <c r="WVR131" s="40"/>
      <c r="WVS131" s="40"/>
      <c r="WVT131" s="40"/>
      <c r="WVU131" s="40"/>
      <c r="WVV131" s="40"/>
      <c r="WVW131" s="40"/>
      <c r="WVX131" s="40"/>
      <c r="WVY131" s="40"/>
      <c r="WVZ131" s="40"/>
      <c r="WWA131" s="40"/>
      <c r="WWB131" s="40"/>
      <c r="WWC131" s="40"/>
      <c r="WWD131" s="40"/>
      <c r="WWE131" s="40"/>
      <c r="WWF131" s="40"/>
      <c r="WWG131" s="40"/>
      <c r="WWH131" s="40"/>
      <c r="WWI131" s="40"/>
      <c r="WWJ131" s="40"/>
      <c r="WWK131" s="40"/>
      <c r="WWL131" s="40"/>
      <c r="WWM131" s="40"/>
      <c r="WWN131" s="40"/>
      <c r="WWO131" s="40"/>
      <c r="WWP131" s="40"/>
      <c r="WWQ131" s="40"/>
      <c r="WWR131" s="40"/>
      <c r="WWS131" s="40"/>
      <c r="WWT131" s="40"/>
      <c r="WWU131" s="40"/>
      <c r="WWV131" s="40"/>
      <c r="WWW131" s="40"/>
      <c r="WWX131" s="40"/>
      <c r="WWY131" s="40"/>
      <c r="WWZ131" s="40"/>
      <c r="WXA131" s="40"/>
      <c r="WXB131" s="40"/>
      <c r="WXC131" s="40"/>
      <c r="WXD131" s="40"/>
      <c r="WXE131" s="40"/>
      <c r="WXF131" s="40"/>
      <c r="WXG131" s="40"/>
      <c r="WXH131" s="40"/>
      <c r="WXI131" s="40"/>
      <c r="WXJ131" s="40"/>
      <c r="WXK131" s="40"/>
      <c r="WXL131" s="40"/>
      <c r="WXM131" s="40"/>
      <c r="WXN131" s="40"/>
      <c r="WXO131" s="40"/>
      <c r="WXP131" s="40"/>
      <c r="WXQ131" s="40"/>
      <c r="WXR131" s="40"/>
      <c r="WXS131" s="40"/>
      <c r="WXT131" s="40"/>
      <c r="WXU131" s="40"/>
      <c r="WXV131" s="40"/>
      <c r="WXW131" s="40"/>
      <c r="WXX131" s="40"/>
      <c r="WXY131" s="40"/>
      <c r="WXZ131" s="40"/>
      <c r="WYA131" s="40"/>
      <c r="WYB131" s="40"/>
      <c r="WYC131" s="40"/>
      <c r="WYD131" s="40"/>
      <c r="WYE131" s="40"/>
      <c r="WYF131" s="40"/>
      <c r="WYG131" s="40"/>
      <c r="WYH131" s="40"/>
      <c r="WYI131" s="40"/>
      <c r="WYJ131" s="40"/>
      <c r="WYK131" s="40"/>
      <c r="WYL131" s="40"/>
      <c r="WYM131" s="40"/>
      <c r="WYN131" s="40"/>
      <c r="WYO131" s="40"/>
      <c r="WYP131" s="40"/>
      <c r="WYQ131" s="40"/>
      <c r="WYR131" s="40"/>
      <c r="WYS131" s="40"/>
      <c r="WYT131" s="40"/>
      <c r="WYU131" s="40"/>
      <c r="WYV131" s="40"/>
      <c r="WYW131" s="40"/>
      <c r="WYX131" s="40"/>
      <c r="WYY131" s="40"/>
      <c r="WYZ131" s="40"/>
      <c r="WZA131" s="40"/>
      <c r="WZB131" s="40"/>
      <c r="WZC131" s="40"/>
      <c r="WZD131" s="40"/>
      <c r="WZE131" s="40"/>
      <c r="WZF131" s="40"/>
      <c r="WZG131" s="40"/>
      <c r="WZH131" s="40"/>
      <c r="WZI131" s="40"/>
      <c r="WZJ131" s="40"/>
      <c r="WZK131" s="40"/>
      <c r="WZL131" s="40"/>
      <c r="WZM131" s="40"/>
      <c r="WZN131" s="40"/>
      <c r="WZO131" s="40"/>
      <c r="WZP131" s="40"/>
      <c r="WZQ131" s="40"/>
      <c r="WZR131" s="40"/>
      <c r="WZS131" s="40"/>
      <c r="WZT131" s="40"/>
      <c r="WZU131" s="40"/>
      <c r="WZV131" s="40"/>
      <c r="WZW131" s="40"/>
      <c r="WZX131" s="40"/>
      <c r="WZY131" s="40"/>
      <c r="WZZ131" s="40"/>
      <c r="XAA131" s="40"/>
      <c r="XAB131" s="40"/>
      <c r="XAC131" s="40"/>
      <c r="XAD131" s="40"/>
      <c r="XAE131" s="40"/>
      <c r="XAF131" s="40"/>
      <c r="XAG131" s="40"/>
      <c r="XAH131" s="40"/>
      <c r="XAI131" s="40"/>
      <c r="XAJ131" s="40"/>
      <c r="XAK131" s="40"/>
      <c r="XAL131" s="40"/>
      <c r="XAM131" s="40"/>
      <c r="XAN131" s="40"/>
      <c r="XAO131" s="40"/>
      <c r="XAP131" s="40"/>
      <c r="XAQ131" s="40"/>
      <c r="XAR131" s="40"/>
      <c r="XAS131" s="40"/>
      <c r="XAT131" s="40"/>
      <c r="XAU131" s="40"/>
      <c r="XAV131" s="40"/>
      <c r="XAW131" s="40"/>
      <c r="XAX131" s="40"/>
      <c r="XAY131" s="40"/>
      <c r="XAZ131" s="40"/>
      <c r="XBA131" s="40"/>
      <c r="XBB131" s="40"/>
      <c r="XBC131" s="40"/>
      <c r="XBD131" s="40"/>
      <c r="XBE131" s="40"/>
      <c r="XBF131" s="40"/>
      <c r="XBG131" s="40"/>
      <c r="XBH131" s="40"/>
      <c r="XBI131" s="40"/>
      <c r="XBJ131" s="40"/>
      <c r="XBK131" s="40"/>
      <c r="XBL131" s="40"/>
      <c r="XBM131" s="40"/>
      <c r="XBN131" s="40"/>
      <c r="XBO131" s="40"/>
      <c r="XBP131" s="40"/>
      <c r="XBQ131" s="40"/>
      <c r="XBR131" s="40"/>
      <c r="XBS131" s="40"/>
      <c r="XBT131" s="40"/>
      <c r="XBU131" s="40"/>
      <c r="XBV131" s="40"/>
      <c r="XBW131" s="40"/>
      <c r="XBX131" s="40"/>
      <c r="XBY131" s="40"/>
      <c r="XBZ131" s="40"/>
      <c r="XCA131" s="40"/>
      <c r="XCB131" s="40"/>
      <c r="XCC131" s="40"/>
      <c r="XCD131" s="40"/>
      <c r="XCE131" s="40"/>
      <c r="XCF131" s="40"/>
      <c r="XCG131" s="40"/>
      <c r="XCH131" s="40"/>
      <c r="XCI131" s="40"/>
      <c r="XCJ131" s="40"/>
      <c r="XCK131" s="40"/>
      <c r="XCL131" s="40"/>
      <c r="XCM131" s="40"/>
      <c r="XCN131" s="40"/>
      <c r="XCO131" s="40"/>
      <c r="XCP131" s="40"/>
      <c r="XCQ131" s="40"/>
      <c r="XCR131" s="40"/>
      <c r="XCS131" s="40"/>
      <c r="XCT131" s="40"/>
      <c r="XCU131" s="40"/>
      <c r="XCV131" s="40"/>
      <c r="XCW131" s="40"/>
      <c r="XCX131" s="40"/>
      <c r="XCY131" s="40"/>
      <c r="XCZ131" s="40"/>
      <c r="XDA131" s="40"/>
      <c r="XDB131" s="40"/>
      <c r="XDC131" s="40"/>
      <c r="XDD131" s="40"/>
      <c r="XDE131" s="40"/>
      <c r="XDF131" s="40"/>
      <c r="XDG131" s="40"/>
      <c r="XDH131" s="40"/>
      <c r="XDI131" s="40"/>
      <c r="XDJ131" s="40"/>
      <c r="XDK131" s="40"/>
      <c r="XDL131" s="40"/>
      <c r="XDM131" s="40"/>
      <c r="XDN131" s="40"/>
      <c r="XDO131" s="40"/>
      <c r="XDP131" s="40"/>
      <c r="XDQ131" s="40"/>
      <c r="XDR131" s="40"/>
      <c r="XDS131" s="40"/>
      <c r="XDT131" s="40"/>
      <c r="XDU131" s="40"/>
      <c r="XDV131" s="40"/>
      <c r="XDW131" s="40"/>
      <c r="XDX131" s="40"/>
      <c r="XDY131" s="40"/>
      <c r="XDZ131" s="40"/>
      <c r="XEA131" s="40"/>
      <c r="XEB131" s="40"/>
      <c r="XEC131" s="40"/>
      <c r="XED131" s="40"/>
      <c r="XEE131" s="40"/>
      <c r="XEF131" s="40"/>
      <c r="XEG131" s="40"/>
      <c r="XEH131" s="40"/>
      <c r="XEI131" s="40"/>
      <c r="XEJ131" s="40"/>
      <c r="XEK131" s="40"/>
      <c r="XEL131" s="40"/>
      <c r="XEM131" s="40"/>
      <c r="XEN131" s="40"/>
      <c r="XEO131" s="40"/>
      <c r="XEP131" s="40"/>
      <c r="XEQ131" s="40"/>
      <c r="XER131" s="40"/>
      <c r="XES131" s="40"/>
      <c r="XET131" s="40"/>
      <c r="XEU131" s="40"/>
    </row>
    <row r="132" s="6" customFormat="1" ht="15" customHeight="1" spans="1:16375">
      <c r="A132" s="21"/>
      <c r="B132" s="13"/>
      <c r="C132" s="70"/>
      <c r="D132" s="39" t="s">
        <v>2149</v>
      </c>
      <c r="E132" s="17" t="s">
        <v>40</v>
      </c>
      <c r="F132" s="18" t="e">
        <f>REPLACE(#REF!,7,8,"********")</f>
        <v>#REF!</v>
      </c>
      <c r="G132" s="17"/>
      <c r="H132" s="17"/>
      <c r="I132" s="18"/>
      <c r="J132" s="47"/>
      <c r="K132" s="17"/>
      <c r="L132" s="25" t="s">
        <v>10</v>
      </c>
      <c r="M132" s="2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  <c r="JY132" s="40"/>
      <c r="JZ132" s="40"/>
      <c r="KA132" s="40"/>
      <c r="KB132" s="40"/>
      <c r="KC132" s="40"/>
      <c r="KD132" s="40"/>
      <c r="KE132" s="40"/>
      <c r="KF132" s="40"/>
      <c r="KG132" s="40"/>
      <c r="KH132" s="40"/>
      <c r="KI132" s="40"/>
      <c r="KJ132" s="40"/>
      <c r="KK132" s="40"/>
      <c r="KL132" s="40"/>
      <c r="KM132" s="40"/>
      <c r="KN132" s="40"/>
      <c r="KO132" s="40"/>
      <c r="KP132" s="40"/>
      <c r="KQ132" s="40"/>
      <c r="KR132" s="40"/>
      <c r="KS132" s="40"/>
      <c r="KT132" s="40"/>
      <c r="KU132" s="40"/>
      <c r="KV132" s="40"/>
      <c r="KW132" s="40"/>
      <c r="KX132" s="40"/>
      <c r="KY132" s="40"/>
      <c r="KZ132" s="40"/>
      <c r="LA132" s="40"/>
      <c r="LB132" s="40"/>
      <c r="LC132" s="40"/>
      <c r="LD132" s="40"/>
      <c r="LE132" s="40"/>
      <c r="LF132" s="40"/>
      <c r="LG132" s="40"/>
      <c r="LH132" s="40"/>
      <c r="LI132" s="40"/>
      <c r="LJ132" s="40"/>
      <c r="LK132" s="40"/>
      <c r="LL132" s="40"/>
      <c r="LM132" s="40"/>
      <c r="LN132" s="40"/>
      <c r="LO132" s="40"/>
      <c r="LP132" s="40"/>
      <c r="LQ132" s="40"/>
      <c r="LR132" s="40"/>
      <c r="LS132" s="40"/>
      <c r="LT132" s="40"/>
      <c r="LU132" s="40"/>
      <c r="LV132" s="40"/>
      <c r="LW132" s="40"/>
      <c r="LX132" s="40"/>
      <c r="LY132" s="40"/>
      <c r="LZ132" s="40"/>
      <c r="MA132" s="40"/>
      <c r="MB132" s="40"/>
      <c r="MC132" s="40"/>
      <c r="MD132" s="40"/>
      <c r="ME132" s="40"/>
      <c r="MF132" s="40"/>
      <c r="MG132" s="40"/>
      <c r="MH132" s="40"/>
      <c r="MI132" s="40"/>
      <c r="MJ132" s="40"/>
      <c r="MK132" s="40"/>
      <c r="ML132" s="40"/>
      <c r="MM132" s="40"/>
      <c r="MN132" s="40"/>
      <c r="MO132" s="40"/>
      <c r="MP132" s="40"/>
      <c r="MQ132" s="40"/>
      <c r="MR132" s="40"/>
      <c r="MS132" s="40"/>
      <c r="MT132" s="40"/>
      <c r="MU132" s="40"/>
      <c r="MV132" s="40"/>
      <c r="MW132" s="40"/>
      <c r="MX132" s="40"/>
      <c r="MY132" s="40"/>
      <c r="MZ132" s="40"/>
      <c r="NA132" s="40"/>
      <c r="NB132" s="40"/>
      <c r="NC132" s="40"/>
      <c r="ND132" s="40"/>
      <c r="NE132" s="40"/>
      <c r="NF132" s="40"/>
      <c r="NG132" s="40"/>
      <c r="NH132" s="40"/>
      <c r="NI132" s="40"/>
      <c r="NJ132" s="40"/>
      <c r="NK132" s="40"/>
      <c r="NL132" s="40"/>
      <c r="NM132" s="40"/>
      <c r="NN132" s="40"/>
      <c r="NO132" s="40"/>
      <c r="NP132" s="40"/>
      <c r="NQ132" s="40"/>
      <c r="NR132" s="40"/>
      <c r="NS132" s="40"/>
      <c r="NT132" s="40"/>
      <c r="NU132" s="40"/>
      <c r="NV132" s="40"/>
      <c r="NW132" s="40"/>
      <c r="NX132" s="40"/>
      <c r="NY132" s="40"/>
      <c r="NZ132" s="40"/>
      <c r="OA132" s="40"/>
      <c r="OB132" s="40"/>
      <c r="OC132" s="40"/>
      <c r="OD132" s="40"/>
      <c r="OE132" s="40"/>
      <c r="OF132" s="40"/>
      <c r="OG132" s="40"/>
      <c r="OH132" s="40"/>
      <c r="OI132" s="40"/>
      <c r="OJ132" s="40"/>
      <c r="OK132" s="40"/>
      <c r="OL132" s="40"/>
      <c r="OM132" s="40"/>
      <c r="ON132" s="40"/>
      <c r="OO132" s="40"/>
      <c r="OP132" s="40"/>
      <c r="OQ132" s="40"/>
      <c r="OR132" s="40"/>
      <c r="OS132" s="40"/>
      <c r="OT132" s="40"/>
      <c r="OU132" s="40"/>
      <c r="OV132" s="40"/>
      <c r="OW132" s="40"/>
      <c r="OX132" s="40"/>
      <c r="OY132" s="40"/>
      <c r="OZ132" s="40"/>
      <c r="PA132" s="40"/>
      <c r="PB132" s="40"/>
      <c r="PC132" s="40"/>
      <c r="PD132" s="40"/>
      <c r="PE132" s="40"/>
      <c r="PF132" s="40"/>
      <c r="PG132" s="40"/>
      <c r="PH132" s="40"/>
      <c r="PI132" s="40"/>
      <c r="PJ132" s="40"/>
      <c r="PK132" s="40"/>
      <c r="PL132" s="40"/>
      <c r="PM132" s="40"/>
      <c r="PN132" s="40"/>
      <c r="PO132" s="40"/>
      <c r="PP132" s="40"/>
      <c r="PQ132" s="40"/>
      <c r="PR132" s="40"/>
      <c r="PS132" s="40"/>
      <c r="PT132" s="40"/>
      <c r="PU132" s="40"/>
      <c r="PV132" s="40"/>
      <c r="PW132" s="40"/>
      <c r="PX132" s="40"/>
      <c r="PY132" s="40"/>
      <c r="PZ132" s="40"/>
      <c r="QA132" s="40"/>
      <c r="QB132" s="40"/>
      <c r="QC132" s="40"/>
      <c r="QD132" s="40"/>
      <c r="QE132" s="40"/>
      <c r="QF132" s="40"/>
      <c r="QG132" s="40"/>
      <c r="QH132" s="40"/>
      <c r="QI132" s="40"/>
      <c r="QJ132" s="40"/>
      <c r="QK132" s="40"/>
      <c r="QL132" s="40"/>
      <c r="QM132" s="40"/>
      <c r="QN132" s="40"/>
      <c r="QO132" s="40"/>
      <c r="QP132" s="40"/>
      <c r="QQ132" s="40"/>
      <c r="QR132" s="40"/>
      <c r="QS132" s="40"/>
      <c r="QT132" s="40"/>
      <c r="QU132" s="40"/>
      <c r="QV132" s="40"/>
      <c r="QW132" s="40"/>
      <c r="QX132" s="40"/>
      <c r="QY132" s="40"/>
      <c r="QZ132" s="40"/>
      <c r="RA132" s="40"/>
      <c r="RB132" s="40"/>
      <c r="RC132" s="40"/>
      <c r="RD132" s="40"/>
      <c r="RE132" s="40"/>
      <c r="RF132" s="40"/>
      <c r="RG132" s="40"/>
      <c r="RH132" s="40"/>
      <c r="RI132" s="40"/>
      <c r="RJ132" s="40"/>
      <c r="RK132" s="40"/>
      <c r="RL132" s="40"/>
      <c r="RM132" s="40"/>
      <c r="RN132" s="40"/>
      <c r="RO132" s="40"/>
      <c r="RP132" s="40"/>
      <c r="RQ132" s="40"/>
      <c r="RR132" s="40"/>
      <c r="RS132" s="40"/>
      <c r="RT132" s="40"/>
      <c r="RU132" s="40"/>
      <c r="RV132" s="40"/>
      <c r="RW132" s="40"/>
      <c r="RX132" s="40"/>
      <c r="RY132" s="40"/>
      <c r="RZ132" s="40"/>
      <c r="SA132" s="40"/>
      <c r="SB132" s="40"/>
      <c r="SC132" s="40"/>
      <c r="SD132" s="40"/>
      <c r="SE132" s="40"/>
      <c r="SF132" s="40"/>
      <c r="SG132" s="40"/>
      <c r="SH132" s="40"/>
      <c r="SI132" s="40"/>
      <c r="SJ132" s="40"/>
      <c r="SK132" s="40"/>
      <c r="SL132" s="40"/>
      <c r="SM132" s="40"/>
      <c r="SN132" s="40"/>
      <c r="SO132" s="40"/>
      <c r="SP132" s="40"/>
      <c r="SQ132" s="40"/>
      <c r="SR132" s="40"/>
      <c r="SS132" s="40"/>
      <c r="ST132" s="40"/>
      <c r="SU132" s="40"/>
      <c r="SV132" s="40"/>
      <c r="SW132" s="40"/>
      <c r="SX132" s="40"/>
      <c r="SY132" s="40"/>
      <c r="SZ132" s="40"/>
      <c r="TA132" s="40"/>
      <c r="TB132" s="40"/>
      <c r="TC132" s="40"/>
      <c r="TD132" s="40"/>
      <c r="TE132" s="40"/>
      <c r="TF132" s="40"/>
      <c r="TG132" s="40"/>
      <c r="TH132" s="40"/>
      <c r="TI132" s="40"/>
      <c r="TJ132" s="40"/>
      <c r="TK132" s="40"/>
      <c r="TL132" s="40"/>
      <c r="TM132" s="40"/>
      <c r="TN132" s="40"/>
      <c r="TO132" s="40"/>
      <c r="TP132" s="40"/>
      <c r="TQ132" s="40"/>
      <c r="TR132" s="40"/>
      <c r="TS132" s="40"/>
      <c r="TT132" s="40"/>
      <c r="TU132" s="40"/>
      <c r="TV132" s="40"/>
      <c r="TW132" s="40"/>
      <c r="TX132" s="40"/>
      <c r="TY132" s="40"/>
      <c r="TZ132" s="40"/>
      <c r="UA132" s="40"/>
      <c r="UB132" s="40"/>
      <c r="UC132" s="40"/>
      <c r="UD132" s="40"/>
      <c r="UE132" s="40"/>
      <c r="UF132" s="40"/>
      <c r="UG132" s="40"/>
      <c r="UH132" s="40"/>
      <c r="UI132" s="40"/>
      <c r="UJ132" s="40"/>
      <c r="UK132" s="40"/>
      <c r="UL132" s="40"/>
      <c r="UM132" s="40"/>
      <c r="UN132" s="40"/>
      <c r="UO132" s="40"/>
      <c r="UP132" s="40"/>
      <c r="UQ132" s="40"/>
      <c r="UR132" s="40"/>
      <c r="US132" s="40"/>
      <c r="UT132" s="40"/>
      <c r="UU132" s="40"/>
      <c r="UV132" s="40"/>
      <c r="UW132" s="40"/>
      <c r="UX132" s="40"/>
      <c r="UY132" s="40"/>
      <c r="UZ132" s="40"/>
      <c r="VA132" s="40"/>
      <c r="VB132" s="40"/>
      <c r="VC132" s="40"/>
      <c r="VD132" s="40"/>
      <c r="VE132" s="40"/>
      <c r="VF132" s="40"/>
      <c r="VG132" s="40"/>
      <c r="VH132" s="40"/>
      <c r="VI132" s="40"/>
      <c r="VJ132" s="40"/>
      <c r="VK132" s="40"/>
      <c r="VL132" s="40"/>
      <c r="VM132" s="40"/>
      <c r="VN132" s="40"/>
      <c r="VO132" s="40"/>
      <c r="VP132" s="40"/>
      <c r="VQ132" s="40"/>
      <c r="VR132" s="40"/>
      <c r="VS132" s="40"/>
      <c r="VT132" s="40"/>
      <c r="VU132" s="40"/>
      <c r="VV132" s="40"/>
      <c r="VW132" s="40"/>
      <c r="VX132" s="40"/>
      <c r="VY132" s="40"/>
      <c r="VZ132" s="40"/>
      <c r="WA132" s="40"/>
      <c r="WB132" s="40"/>
      <c r="WC132" s="40"/>
      <c r="WD132" s="40"/>
      <c r="WE132" s="40"/>
      <c r="WF132" s="40"/>
      <c r="WG132" s="40"/>
      <c r="WH132" s="40"/>
      <c r="WI132" s="40"/>
      <c r="WJ132" s="40"/>
      <c r="WK132" s="40"/>
      <c r="WL132" s="40"/>
      <c r="WM132" s="40"/>
      <c r="WN132" s="40"/>
      <c r="WO132" s="40"/>
      <c r="WP132" s="40"/>
      <c r="WQ132" s="40"/>
      <c r="WR132" s="40"/>
      <c r="WS132" s="40"/>
      <c r="WT132" s="40"/>
      <c r="WU132" s="40"/>
      <c r="WV132" s="40"/>
      <c r="WW132" s="40"/>
      <c r="WX132" s="40"/>
      <c r="WY132" s="40"/>
      <c r="WZ132" s="40"/>
      <c r="XA132" s="40"/>
      <c r="XB132" s="40"/>
      <c r="XC132" s="40"/>
      <c r="XD132" s="40"/>
      <c r="XE132" s="40"/>
      <c r="XF132" s="40"/>
      <c r="XG132" s="40"/>
      <c r="XH132" s="40"/>
      <c r="XI132" s="40"/>
      <c r="XJ132" s="40"/>
      <c r="XK132" s="40"/>
      <c r="XL132" s="40"/>
      <c r="XM132" s="40"/>
      <c r="XN132" s="40"/>
      <c r="XO132" s="40"/>
      <c r="XP132" s="40"/>
      <c r="XQ132" s="40"/>
      <c r="XR132" s="40"/>
      <c r="XS132" s="40"/>
      <c r="XT132" s="40"/>
      <c r="XU132" s="40"/>
      <c r="XV132" s="40"/>
      <c r="XW132" s="40"/>
      <c r="XX132" s="40"/>
      <c r="XY132" s="40"/>
      <c r="XZ132" s="40"/>
      <c r="YA132" s="40"/>
      <c r="YB132" s="40"/>
      <c r="YC132" s="40"/>
      <c r="YD132" s="40"/>
      <c r="YE132" s="40"/>
      <c r="YF132" s="40"/>
      <c r="YG132" s="40"/>
      <c r="YH132" s="40"/>
      <c r="YI132" s="40"/>
      <c r="YJ132" s="40"/>
      <c r="YK132" s="40"/>
      <c r="YL132" s="40"/>
      <c r="YM132" s="40"/>
      <c r="YN132" s="40"/>
      <c r="YO132" s="40"/>
      <c r="YP132" s="40"/>
      <c r="YQ132" s="40"/>
      <c r="YR132" s="40"/>
      <c r="YS132" s="40"/>
      <c r="YT132" s="40"/>
      <c r="YU132" s="40"/>
      <c r="YV132" s="40"/>
      <c r="YW132" s="40"/>
      <c r="YX132" s="40"/>
      <c r="YY132" s="40"/>
      <c r="YZ132" s="40"/>
      <c r="ZA132" s="40"/>
      <c r="ZB132" s="40"/>
      <c r="ZC132" s="40"/>
      <c r="ZD132" s="40"/>
      <c r="ZE132" s="40"/>
      <c r="ZF132" s="40"/>
      <c r="ZG132" s="40"/>
      <c r="ZH132" s="40"/>
      <c r="ZI132" s="40"/>
      <c r="ZJ132" s="40"/>
      <c r="ZK132" s="40"/>
      <c r="ZL132" s="40"/>
      <c r="ZM132" s="40"/>
      <c r="ZN132" s="40"/>
      <c r="ZO132" s="40"/>
      <c r="ZP132" s="40"/>
      <c r="ZQ132" s="40"/>
      <c r="ZR132" s="40"/>
      <c r="ZS132" s="40"/>
      <c r="ZT132" s="40"/>
      <c r="ZU132" s="40"/>
      <c r="ZV132" s="40"/>
      <c r="ZW132" s="40"/>
      <c r="ZX132" s="40"/>
      <c r="ZY132" s="40"/>
      <c r="ZZ132" s="40"/>
      <c r="AAA132" s="40"/>
      <c r="AAB132" s="40"/>
      <c r="AAC132" s="40"/>
      <c r="AAD132" s="40"/>
      <c r="AAE132" s="40"/>
      <c r="AAF132" s="40"/>
      <c r="AAG132" s="40"/>
      <c r="AAH132" s="40"/>
      <c r="AAI132" s="40"/>
      <c r="AAJ132" s="40"/>
      <c r="AAK132" s="40"/>
      <c r="AAL132" s="40"/>
      <c r="AAM132" s="40"/>
      <c r="AAN132" s="40"/>
      <c r="AAO132" s="40"/>
      <c r="AAP132" s="40"/>
      <c r="AAQ132" s="40"/>
      <c r="AAR132" s="40"/>
      <c r="AAS132" s="40"/>
      <c r="AAT132" s="40"/>
      <c r="AAU132" s="40"/>
      <c r="AAV132" s="40"/>
      <c r="AAW132" s="40"/>
      <c r="AAX132" s="40"/>
      <c r="AAY132" s="40"/>
      <c r="AAZ132" s="40"/>
      <c r="ABA132" s="40"/>
      <c r="ABB132" s="40"/>
      <c r="ABC132" s="40"/>
      <c r="ABD132" s="40"/>
      <c r="ABE132" s="40"/>
      <c r="ABF132" s="40"/>
      <c r="ABG132" s="40"/>
      <c r="ABH132" s="40"/>
      <c r="ABI132" s="40"/>
      <c r="ABJ132" s="40"/>
      <c r="ABK132" s="40"/>
      <c r="ABL132" s="40"/>
      <c r="ABM132" s="40"/>
      <c r="ABN132" s="40"/>
      <c r="ABO132" s="40"/>
      <c r="ABP132" s="40"/>
      <c r="ABQ132" s="40"/>
      <c r="ABR132" s="40"/>
      <c r="ABS132" s="40"/>
      <c r="ABT132" s="40"/>
      <c r="ABU132" s="40"/>
      <c r="ABV132" s="40"/>
      <c r="ABW132" s="40"/>
      <c r="ABX132" s="40"/>
      <c r="ABY132" s="40"/>
      <c r="ABZ132" s="40"/>
      <c r="ACA132" s="40"/>
      <c r="ACB132" s="40"/>
      <c r="ACC132" s="40"/>
      <c r="ACD132" s="40"/>
      <c r="ACE132" s="40"/>
      <c r="ACF132" s="40"/>
      <c r="ACG132" s="40"/>
      <c r="ACH132" s="40"/>
      <c r="ACI132" s="40"/>
      <c r="ACJ132" s="40"/>
      <c r="ACK132" s="40"/>
      <c r="ACL132" s="40"/>
      <c r="ACM132" s="40"/>
      <c r="ACN132" s="40"/>
      <c r="ACO132" s="40"/>
      <c r="ACP132" s="40"/>
      <c r="ACQ132" s="40"/>
      <c r="ACR132" s="40"/>
      <c r="ACS132" s="40"/>
      <c r="ACT132" s="40"/>
      <c r="ACU132" s="40"/>
      <c r="ACV132" s="40"/>
      <c r="ACW132" s="40"/>
      <c r="ACX132" s="40"/>
      <c r="ACY132" s="40"/>
      <c r="ACZ132" s="40"/>
      <c r="ADA132" s="40"/>
      <c r="ADB132" s="40"/>
      <c r="ADC132" s="40"/>
      <c r="ADD132" s="40"/>
      <c r="ADE132" s="40"/>
      <c r="ADF132" s="40"/>
      <c r="ADG132" s="40"/>
      <c r="ADH132" s="40"/>
      <c r="ADI132" s="40"/>
      <c r="ADJ132" s="40"/>
      <c r="ADK132" s="40"/>
      <c r="ADL132" s="40"/>
      <c r="ADM132" s="40"/>
      <c r="ADN132" s="40"/>
      <c r="ADO132" s="40"/>
      <c r="ADP132" s="40"/>
      <c r="ADQ132" s="40"/>
      <c r="ADR132" s="40"/>
      <c r="ADS132" s="40"/>
      <c r="ADT132" s="40"/>
      <c r="ADU132" s="40"/>
      <c r="ADV132" s="40"/>
      <c r="ADW132" s="40"/>
      <c r="ADX132" s="40"/>
      <c r="ADY132" s="40"/>
      <c r="ADZ132" s="40"/>
      <c r="AEA132" s="40"/>
      <c r="AEB132" s="40"/>
      <c r="AEC132" s="40"/>
      <c r="AED132" s="40"/>
      <c r="AEE132" s="40"/>
      <c r="AEF132" s="40"/>
      <c r="AEG132" s="40"/>
      <c r="AEH132" s="40"/>
      <c r="AEI132" s="40"/>
      <c r="AEJ132" s="40"/>
      <c r="AEK132" s="40"/>
      <c r="AEL132" s="40"/>
      <c r="AEM132" s="40"/>
      <c r="AEN132" s="40"/>
      <c r="AEO132" s="40"/>
      <c r="AEP132" s="40"/>
      <c r="AEQ132" s="40"/>
      <c r="AER132" s="40"/>
      <c r="AES132" s="40"/>
      <c r="AET132" s="40"/>
      <c r="AEU132" s="40"/>
      <c r="AEV132" s="40"/>
      <c r="AEW132" s="40"/>
      <c r="AEX132" s="40"/>
      <c r="AEY132" s="40"/>
      <c r="AEZ132" s="40"/>
      <c r="AFA132" s="40"/>
      <c r="AFB132" s="40"/>
      <c r="AFC132" s="40"/>
      <c r="AFD132" s="40"/>
      <c r="AFE132" s="40"/>
      <c r="AFF132" s="40"/>
      <c r="AFG132" s="40"/>
      <c r="AFH132" s="40"/>
      <c r="AFI132" s="40"/>
      <c r="AFJ132" s="40"/>
      <c r="AFK132" s="40"/>
      <c r="AFL132" s="40"/>
      <c r="AFM132" s="40"/>
      <c r="AFN132" s="40"/>
      <c r="AFO132" s="40"/>
      <c r="AFP132" s="40"/>
      <c r="AFQ132" s="40"/>
      <c r="AFR132" s="40"/>
      <c r="AFS132" s="40"/>
      <c r="AFT132" s="40"/>
      <c r="AFU132" s="40"/>
      <c r="AFV132" s="40"/>
      <c r="AFW132" s="40"/>
      <c r="AFX132" s="40"/>
      <c r="AFY132" s="40"/>
      <c r="AFZ132" s="40"/>
      <c r="AGA132" s="40"/>
      <c r="AGB132" s="40"/>
      <c r="AGC132" s="40"/>
      <c r="AGD132" s="40"/>
      <c r="AGE132" s="40"/>
      <c r="AGF132" s="40"/>
      <c r="AGG132" s="40"/>
      <c r="AGH132" s="40"/>
      <c r="AGI132" s="40"/>
      <c r="AGJ132" s="40"/>
      <c r="AGK132" s="40"/>
      <c r="AGL132" s="40"/>
      <c r="AGM132" s="40"/>
      <c r="AGN132" s="40"/>
      <c r="AGO132" s="40"/>
      <c r="AGP132" s="40"/>
      <c r="AGQ132" s="40"/>
      <c r="AGR132" s="40"/>
      <c r="AGS132" s="40"/>
      <c r="AGT132" s="40"/>
      <c r="AGU132" s="40"/>
      <c r="AGV132" s="40"/>
      <c r="AGW132" s="40"/>
      <c r="AGX132" s="40"/>
      <c r="AGY132" s="40"/>
      <c r="AGZ132" s="40"/>
      <c r="AHA132" s="40"/>
      <c r="AHB132" s="40"/>
      <c r="AHC132" s="40"/>
      <c r="AHD132" s="40"/>
      <c r="AHE132" s="40"/>
      <c r="AHF132" s="40"/>
      <c r="AHG132" s="40"/>
      <c r="AHH132" s="40"/>
      <c r="AHI132" s="40"/>
      <c r="AHJ132" s="40"/>
      <c r="AHK132" s="40"/>
      <c r="AHL132" s="40"/>
      <c r="AHM132" s="40"/>
      <c r="AHN132" s="40"/>
      <c r="AHO132" s="40"/>
      <c r="AHP132" s="40"/>
      <c r="AHQ132" s="40"/>
      <c r="AHR132" s="40"/>
      <c r="AHS132" s="40"/>
      <c r="AHT132" s="40"/>
      <c r="AHU132" s="40"/>
      <c r="AHV132" s="40"/>
      <c r="AHW132" s="40"/>
      <c r="AHX132" s="40"/>
      <c r="AHY132" s="40"/>
      <c r="AHZ132" s="40"/>
      <c r="AIA132" s="40"/>
      <c r="AIB132" s="40"/>
      <c r="AIC132" s="40"/>
      <c r="AID132" s="40"/>
      <c r="AIE132" s="40"/>
      <c r="AIF132" s="40"/>
      <c r="AIG132" s="40"/>
      <c r="AIH132" s="40"/>
      <c r="AII132" s="40"/>
      <c r="AIJ132" s="40"/>
      <c r="AIK132" s="40"/>
      <c r="AIL132" s="40"/>
      <c r="AIM132" s="40"/>
      <c r="AIN132" s="40"/>
      <c r="AIO132" s="40"/>
      <c r="AIP132" s="40"/>
      <c r="AIQ132" s="40"/>
      <c r="AIR132" s="40"/>
      <c r="AIS132" s="40"/>
      <c r="AIT132" s="40"/>
      <c r="AIU132" s="40"/>
      <c r="AIV132" s="40"/>
      <c r="AIW132" s="40"/>
      <c r="AIX132" s="40"/>
      <c r="AIY132" s="40"/>
      <c r="AIZ132" s="40"/>
      <c r="AJA132" s="40"/>
      <c r="AJB132" s="40"/>
      <c r="AJC132" s="40"/>
      <c r="AJD132" s="40"/>
      <c r="AJE132" s="40"/>
      <c r="AJF132" s="40"/>
      <c r="AJG132" s="40"/>
      <c r="AJH132" s="40"/>
      <c r="AJI132" s="40"/>
      <c r="AJJ132" s="40"/>
      <c r="AJK132" s="40"/>
      <c r="AJL132" s="40"/>
      <c r="AJM132" s="40"/>
      <c r="AJN132" s="40"/>
      <c r="AJO132" s="40"/>
      <c r="AJP132" s="40"/>
      <c r="AJQ132" s="40"/>
      <c r="AJR132" s="40"/>
      <c r="AJS132" s="40"/>
      <c r="AJT132" s="40"/>
      <c r="AJU132" s="40"/>
      <c r="AJV132" s="40"/>
      <c r="AJW132" s="40"/>
      <c r="AJX132" s="40"/>
      <c r="AJY132" s="40"/>
      <c r="AJZ132" s="40"/>
      <c r="AKA132" s="40"/>
      <c r="AKB132" s="40"/>
      <c r="AKC132" s="40"/>
      <c r="AKD132" s="40"/>
      <c r="AKE132" s="40"/>
      <c r="AKF132" s="40"/>
      <c r="AKG132" s="40"/>
      <c r="AKH132" s="40"/>
      <c r="AKI132" s="40"/>
      <c r="AKJ132" s="40"/>
      <c r="AKK132" s="40"/>
      <c r="AKL132" s="40"/>
      <c r="AKM132" s="40"/>
      <c r="AKN132" s="40"/>
      <c r="AKO132" s="40"/>
      <c r="AKP132" s="40"/>
      <c r="AKQ132" s="40"/>
      <c r="AKR132" s="40"/>
      <c r="AKS132" s="40"/>
      <c r="AKT132" s="40"/>
      <c r="AKU132" s="40"/>
      <c r="AKV132" s="40"/>
      <c r="AKW132" s="40"/>
      <c r="AKX132" s="40"/>
      <c r="AKY132" s="40"/>
      <c r="AKZ132" s="40"/>
      <c r="ALA132" s="40"/>
      <c r="ALB132" s="40"/>
      <c r="ALC132" s="40"/>
      <c r="ALD132" s="40"/>
      <c r="ALE132" s="40"/>
      <c r="ALF132" s="40"/>
      <c r="ALG132" s="40"/>
      <c r="ALH132" s="40"/>
      <c r="ALI132" s="40"/>
      <c r="ALJ132" s="40"/>
      <c r="ALK132" s="40"/>
      <c r="ALL132" s="40"/>
      <c r="ALM132" s="40"/>
      <c r="ALN132" s="40"/>
      <c r="ALO132" s="40"/>
      <c r="ALP132" s="40"/>
      <c r="ALQ132" s="40"/>
      <c r="ALR132" s="40"/>
      <c r="ALS132" s="40"/>
      <c r="ALT132" s="40"/>
      <c r="ALU132" s="40"/>
      <c r="ALV132" s="40"/>
      <c r="ALW132" s="40"/>
      <c r="ALX132" s="40"/>
      <c r="ALY132" s="40"/>
      <c r="ALZ132" s="40"/>
      <c r="AMA132" s="40"/>
      <c r="AMB132" s="40"/>
      <c r="AMC132" s="40"/>
      <c r="AMD132" s="40"/>
      <c r="AME132" s="40"/>
      <c r="AMF132" s="40"/>
      <c r="AMG132" s="40"/>
      <c r="AMH132" s="40"/>
      <c r="AMI132" s="40"/>
      <c r="AMJ132" s="40"/>
      <c r="AMK132" s="40"/>
      <c r="AML132" s="40"/>
      <c r="AMM132" s="40"/>
      <c r="AMN132" s="40"/>
      <c r="AMO132" s="40"/>
      <c r="AMP132" s="40"/>
      <c r="AMQ132" s="40"/>
      <c r="AMR132" s="40"/>
      <c r="AMS132" s="40"/>
      <c r="AMT132" s="40"/>
      <c r="AMU132" s="40"/>
      <c r="AMV132" s="40"/>
      <c r="AMW132" s="40"/>
      <c r="AMX132" s="40"/>
      <c r="AMY132" s="40"/>
      <c r="AMZ132" s="40"/>
      <c r="ANA132" s="40"/>
      <c r="ANB132" s="40"/>
      <c r="ANC132" s="40"/>
      <c r="AND132" s="40"/>
      <c r="ANE132" s="40"/>
      <c r="ANF132" s="40"/>
      <c r="ANG132" s="40"/>
      <c r="ANH132" s="40"/>
      <c r="ANI132" s="40"/>
      <c r="ANJ132" s="40"/>
      <c r="ANK132" s="40"/>
      <c r="ANL132" s="40"/>
      <c r="ANM132" s="40"/>
      <c r="ANN132" s="40"/>
      <c r="ANO132" s="40"/>
      <c r="ANP132" s="40"/>
      <c r="ANQ132" s="40"/>
      <c r="ANR132" s="40"/>
      <c r="ANS132" s="40"/>
      <c r="ANT132" s="40"/>
      <c r="ANU132" s="40"/>
      <c r="ANV132" s="40"/>
      <c r="ANW132" s="40"/>
      <c r="ANX132" s="40"/>
      <c r="ANY132" s="40"/>
      <c r="ANZ132" s="40"/>
      <c r="AOA132" s="40"/>
      <c r="AOB132" s="40"/>
      <c r="AOC132" s="40"/>
      <c r="AOD132" s="40"/>
      <c r="AOE132" s="40"/>
      <c r="AOF132" s="40"/>
      <c r="AOG132" s="40"/>
      <c r="AOH132" s="40"/>
      <c r="AOI132" s="40"/>
      <c r="AOJ132" s="40"/>
      <c r="AOK132" s="40"/>
      <c r="AOL132" s="40"/>
      <c r="AOM132" s="40"/>
      <c r="AON132" s="40"/>
      <c r="AOO132" s="40"/>
      <c r="AOP132" s="40"/>
      <c r="AOQ132" s="40"/>
      <c r="AOR132" s="40"/>
      <c r="AOS132" s="40"/>
      <c r="AOT132" s="40"/>
      <c r="AOU132" s="40"/>
      <c r="AOV132" s="40"/>
      <c r="AOW132" s="40"/>
      <c r="AOX132" s="40"/>
      <c r="AOY132" s="40"/>
      <c r="AOZ132" s="40"/>
      <c r="APA132" s="40"/>
      <c r="APB132" s="40"/>
      <c r="APC132" s="40"/>
      <c r="APD132" s="40"/>
      <c r="APE132" s="40"/>
      <c r="APF132" s="40"/>
      <c r="APG132" s="40"/>
      <c r="APH132" s="40"/>
      <c r="API132" s="40"/>
      <c r="APJ132" s="40"/>
      <c r="APK132" s="40"/>
      <c r="APL132" s="40"/>
      <c r="APM132" s="40"/>
      <c r="APN132" s="40"/>
      <c r="APO132" s="40"/>
      <c r="APP132" s="40"/>
      <c r="APQ132" s="40"/>
      <c r="APR132" s="40"/>
      <c r="APS132" s="40"/>
      <c r="APT132" s="40"/>
      <c r="APU132" s="40"/>
      <c r="APV132" s="40"/>
      <c r="APW132" s="40"/>
      <c r="APX132" s="40"/>
      <c r="APY132" s="40"/>
      <c r="APZ132" s="40"/>
      <c r="AQA132" s="40"/>
      <c r="AQB132" s="40"/>
      <c r="AQC132" s="40"/>
      <c r="AQD132" s="40"/>
      <c r="AQE132" s="40"/>
      <c r="AQF132" s="40"/>
      <c r="AQG132" s="40"/>
      <c r="AQH132" s="40"/>
      <c r="AQI132" s="40"/>
      <c r="AQJ132" s="40"/>
      <c r="AQK132" s="40"/>
      <c r="AQL132" s="40"/>
      <c r="AQM132" s="40"/>
      <c r="AQN132" s="40"/>
      <c r="AQO132" s="40"/>
      <c r="AQP132" s="40"/>
      <c r="AQQ132" s="40"/>
      <c r="AQR132" s="40"/>
      <c r="AQS132" s="40"/>
      <c r="AQT132" s="40"/>
      <c r="AQU132" s="40"/>
      <c r="AQV132" s="40"/>
      <c r="AQW132" s="40"/>
      <c r="AQX132" s="40"/>
      <c r="AQY132" s="40"/>
      <c r="AQZ132" s="40"/>
      <c r="ARA132" s="40"/>
      <c r="ARB132" s="40"/>
      <c r="ARC132" s="40"/>
      <c r="ARD132" s="40"/>
      <c r="ARE132" s="40"/>
      <c r="ARF132" s="40"/>
      <c r="ARG132" s="40"/>
      <c r="ARH132" s="40"/>
      <c r="ARI132" s="40"/>
      <c r="ARJ132" s="40"/>
      <c r="ARK132" s="40"/>
      <c r="ARL132" s="40"/>
      <c r="ARM132" s="40"/>
      <c r="ARN132" s="40"/>
      <c r="ARO132" s="40"/>
      <c r="ARP132" s="40"/>
      <c r="ARQ132" s="40"/>
      <c r="ARR132" s="40"/>
      <c r="ARS132" s="40"/>
      <c r="ART132" s="40"/>
      <c r="ARU132" s="40"/>
      <c r="ARV132" s="40"/>
      <c r="ARW132" s="40"/>
      <c r="ARX132" s="40"/>
      <c r="ARY132" s="40"/>
      <c r="ARZ132" s="40"/>
      <c r="ASA132" s="40"/>
      <c r="ASB132" s="40"/>
      <c r="ASC132" s="40"/>
      <c r="ASD132" s="40"/>
      <c r="ASE132" s="40"/>
      <c r="ASF132" s="40"/>
      <c r="ASG132" s="40"/>
      <c r="ASH132" s="40"/>
      <c r="ASI132" s="40"/>
      <c r="ASJ132" s="40"/>
      <c r="ASK132" s="40"/>
      <c r="ASL132" s="40"/>
      <c r="ASM132" s="40"/>
      <c r="ASN132" s="40"/>
      <c r="ASO132" s="40"/>
      <c r="ASP132" s="40"/>
      <c r="ASQ132" s="40"/>
      <c r="ASR132" s="40"/>
      <c r="ASS132" s="40"/>
      <c r="AST132" s="40"/>
      <c r="ASU132" s="40"/>
      <c r="ASV132" s="40"/>
      <c r="ASW132" s="40"/>
      <c r="ASX132" s="40"/>
      <c r="ASY132" s="40"/>
      <c r="ASZ132" s="40"/>
      <c r="ATA132" s="40"/>
      <c r="ATB132" s="40"/>
      <c r="ATC132" s="40"/>
      <c r="ATD132" s="40"/>
      <c r="ATE132" s="40"/>
      <c r="ATF132" s="40"/>
      <c r="ATG132" s="40"/>
      <c r="ATH132" s="40"/>
      <c r="ATI132" s="40"/>
      <c r="ATJ132" s="40"/>
      <c r="ATK132" s="40"/>
      <c r="ATL132" s="40"/>
      <c r="ATM132" s="40"/>
      <c r="ATN132" s="40"/>
      <c r="ATO132" s="40"/>
      <c r="ATP132" s="40"/>
      <c r="ATQ132" s="40"/>
      <c r="ATR132" s="40"/>
      <c r="ATS132" s="40"/>
      <c r="ATT132" s="40"/>
      <c r="ATU132" s="40"/>
      <c r="ATV132" s="40"/>
      <c r="ATW132" s="40"/>
      <c r="ATX132" s="40"/>
      <c r="ATY132" s="40"/>
      <c r="ATZ132" s="40"/>
      <c r="AUA132" s="40"/>
      <c r="AUB132" s="40"/>
      <c r="AUC132" s="40"/>
      <c r="AUD132" s="40"/>
      <c r="AUE132" s="40"/>
      <c r="AUF132" s="40"/>
      <c r="AUG132" s="40"/>
      <c r="AUH132" s="40"/>
      <c r="AUI132" s="40"/>
      <c r="AUJ132" s="40"/>
      <c r="AUK132" s="40"/>
      <c r="AUL132" s="40"/>
      <c r="AUM132" s="40"/>
      <c r="AUN132" s="40"/>
      <c r="AUO132" s="40"/>
      <c r="AUP132" s="40"/>
      <c r="AUQ132" s="40"/>
      <c r="AUR132" s="40"/>
      <c r="AUS132" s="40"/>
      <c r="AUT132" s="40"/>
      <c r="AUU132" s="40"/>
      <c r="AUV132" s="40"/>
      <c r="AUW132" s="40"/>
      <c r="AUX132" s="40"/>
      <c r="AUY132" s="40"/>
      <c r="AUZ132" s="40"/>
      <c r="AVA132" s="40"/>
      <c r="AVB132" s="40"/>
      <c r="AVC132" s="40"/>
      <c r="AVD132" s="40"/>
      <c r="AVE132" s="40"/>
      <c r="AVF132" s="40"/>
      <c r="AVG132" s="40"/>
      <c r="AVH132" s="40"/>
      <c r="AVI132" s="40"/>
      <c r="AVJ132" s="40"/>
      <c r="AVK132" s="40"/>
      <c r="AVL132" s="40"/>
      <c r="AVM132" s="40"/>
      <c r="AVN132" s="40"/>
      <c r="AVO132" s="40"/>
      <c r="AVP132" s="40"/>
      <c r="AVQ132" s="40"/>
      <c r="AVR132" s="40"/>
      <c r="AVS132" s="40"/>
      <c r="AVT132" s="40"/>
      <c r="AVU132" s="40"/>
      <c r="AVV132" s="40"/>
      <c r="AVW132" s="40"/>
      <c r="AVX132" s="40"/>
      <c r="AVY132" s="40"/>
      <c r="AVZ132" s="40"/>
      <c r="AWA132" s="40"/>
      <c r="AWB132" s="40"/>
      <c r="AWC132" s="40"/>
      <c r="AWD132" s="40"/>
      <c r="AWE132" s="40"/>
      <c r="AWF132" s="40"/>
      <c r="AWG132" s="40"/>
      <c r="AWH132" s="40"/>
      <c r="AWI132" s="40"/>
      <c r="AWJ132" s="40"/>
      <c r="AWK132" s="40"/>
      <c r="AWL132" s="40"/>
      <c r="AWM132" s="40"/>
      <c r="AWN132" s="40"/>
      <c r="AWO132" s="40"/>
      <c r="AWP132" s="40"/>
      <c r="AWQ132" s="40"/>
      <c r="AWR132" s="40"/>
      <c r="AWS132" s="40"/>
      <c r="AWT132" s="40"/>
      <c r="AWU132" s="40"/>
      <c r="AWV132" s="40"/>
      <c r="AWW132" s="40"/>
      <c r="AWX132" s="40"/>
      <c r="AWY132" s="40"/>
      <c r="AWZ132" s="40"/>
      <c r="AXA132" s="40"/>
      <c r="AXB132" s="40"/>
      <c r="AXC132" s="40"/>
      <c r="AXD132" s="40"/>
      <c r="AXE132" s="40"/>
      <c r="AXF132" s="40"/>
      <c r="AXG132" s="40"/>
      <c r="AXH132" s="40"/>
      <c r="AXI132" s="40"/>
      <c r="AXJ132" s="40"/>
      <c r="AXK132" s="40"/>
      <c r="AXL132" s="40"/>
      <c r="AXM132" s="40"/>
      <c r="AXN132" s="40"/>
      <c r="AXO132" s="40"/>
      <c r="AXP132" s="40"/>
      <c r="AXQ132" s="40"/>
      <c r="AXR132" s="40"/>
      <c r="AXS132" s="40"/>
      <c r="AXT132" s="40"/>
      <c r="AXU132" s="40"/>
      <c r="AXV132" s="40"/>
      <c r="AXW132" s="40"/>
      <c r="AXX132" s="40"/>
      <c r="AXY132" s="40"/>
      <c r="AXZ132" s="40"/>
      <c r="AYA132" s="40"/>
      <c r="AYB132" s="40"/>
      <c r="AYC132" s="40"/>
      <c r="AYD132" s="40"/>
      <c r="AYE132" s="40"/>
      <c r="AYF132" s="40"/>
      <c r="AYG132" s="40"/>
      <c r="AYH132" s="40"/>
      <c r="AYI132" s="40"/>
      <c r="AYJ132" s="40"/>
      <c r="AYK132" s="40"/>
      <c r="AYL132" s="40"/>
      <c r="AYM132" s="40"/>
      <c r="AYN132" s="40"/>
      <c r="AYO132" s="40"/>
      <c r="AYP132" s="40"/>
      <c r="AYQ132" s="40"/>
      <c r="AYR132" s="40"/>
      <c r="AYS132" s="40"/>
      <c r="AYT132" s="40"/>
      <c r="AYU132" s="40"/>
      <c r="AYV132" s="40"/>
      <c r="AYW132" s="40"/>
      <c r="AYX132" s="40"/>
      <c r="AYY132" s="40"/>
      <c r="AYZ132" s="40"/>
      <c r="AZA132" s="40"/>
      <c r="AZB132" s="40"/>
      <c r="AZC132" s="40"/>
      <c r="AZD132" s="40"/>
      <c r="AZE132" s="40"/>
      <c r="AZF132" s="40"/>
      <c r="AZG132" s="40"/>
      <c r="AZH132" s="40"/>
      <c r="AZI132" s="40"/>
      <c r="AZJ132" s="40"/>
      <c r="AZK132" s="40"/>
      <c r="AZL132" s="40"/>
      <c r="AZM132" s="40"/>
      <c r="AZN132" s="40"/>
      <c r="AZO132" s="40"/>
      <c r="AZP132" s="40"/>
      <c r="AZQ132" s="40"/>
      <c r="AZR132" s="40"/>
      <c r="AZS132" s="40"/>
      <c r="AZT132" s="40"/>
      <c r="AZU132" s="40"/>
      <c r="AZV132" s="40"/>
      <c r="AZW132" s="40"/>
      <c r="AZX132" s="40"/>
      <c r="AZY132" s="40"/>
      <c r="AZZ132" s="40"/>
      <c r="BAA132" s="40"/>
      <c r="BAB132" s="40"/>
      <c r="BAC132" s="40"/>
      <c r="BAD132" s="40"/>
      <c r="BAE132" s="40"/>
      <c r="BAF132" s="40"/>
      <c r="BAG132" s="40"/>
      <c r="BAH132" s="40"/>
      <c r="BAI132" s="40"/>
      <c r="BAJ132" s="40"/>
      <c r="BAK132" s="40"/>
      <c r="BAL132" s="40"/>
      <c r="BAM132" s="40"/>
      <c r="BAN132" s="40"/>
      <c r="BAO132" s="40"/>
      <c r="BAP132" s="40"/>
      <c r="BAQ132" s="40"/>
      <c r="BAR132" s="40"/>
      <c r="BAS132" s="40"/>
      <c r="BAT132" s="40"/>
      <c r="BAU132" s="40"/>
      <c r="BAV132" s="40"/>
      <c r="BAW132" s="40"/>
      <c r="BAX132" s="40"/>
      <c r="BAY132" s="40"/>
      <c r="BAZ132" s="40"/>
      <c r="BBA132" s="40"/>
      <c r="BBB132" s="40"/>
      <c r="BBC132" s="40"/>
      <c r="BBD132" s="40"/>
      <c r="BBE132" s="40"/>
      <c r="BBF132" s="40"/>
      <c r="BBG132" s="40"/>
      <c r="BBH132" s="40"/>
      <c r="BBI132" s="40"/>
      <c r="BBJ132" s="40"/>
      <c r="BBK132" s="40"/>
      <c r="BBL132" s="40"/>
      <c r="BBM132" s="40"/>
      <c r="BBN132" s="40"/>
      <c r="BBO132" s="40"/>
      <c r="BBP132" s="40"/>
      <c r="BBQ132" s="40"/>
      <c r="BBR132" s="40"/>
      <c r="BBS132" s="40"/>
      <c r="BBT132" s="40"/>
      <c r="BBU132" s="40"/>
      <c r="BBV132" s="40"/>
      <c r="BBW132" s="40"/>
      <c r="BBX132" s="40"/>
      <c r="BBY132" s="40"/>
      <c r="BBZ132" s="40"/>
      <c r="BCA132" s="40"/>
      <c r="BCB132" s="40"/>
      <c r="BCC132" s="40"/>
      <c r="BCD132" s="40"/>
      <c r="BCE132" s="40"/>
      <c r="BCF132" s="40"/>
      <c r="BCG132" s="40"/>
      <c r="BCH132" s="40"/>
      <c r="BCI132" s="40"/>
      <c r="BCJ132" s="40"/>
      <c r="BCK132" s="40"/>
      <c r="BCL132" s="40"/>
      <c r="BCM132" s="40"/>
      <c r="BCN132" s="40"/>
      <c r="BCO132" s="40"/>
      <c r="BCP132" s="40"/>
      <c r="BCQ132" s="40"/>
      <c r="BCR132" s="40"/>
      <c r="BCS132" s="40"/>
      <c r="BCT132" s="40"/>
      <c r="BCU132" s="40"/>
      <c r="BCV132" s="40"/>
      <c r="BCW132" s="40"/>
      <c r="BCX132" s="40"/>
      <c r="BCY132" s="40"/>
      <c r="BCZ132" s="40"/>
      <c r="BDA132" s="40"/>
      <c r="BDB132" s="40"/>
      <c r="BDC132" s="40"/>
      <c r="BDD132" s="40"/>
      <c r="BDE132" s="40"/>
      <c r="BDF132" s="40"/>
      <c r="BDG132" s="40"/>
      <c r="BDH132" s="40"/>
      <c r="BDI132" s="40"/>
      <c r="BDJ132" s="40"/>
      <c r="BDK132" s="40"/>
      <c r="BDL132" s="40"/>
      <c r="BDM132" s="40"/>
      <c r="BDN132" s="40"/>
      <c r="BDO132" s="40"/>
      <c r="BDP132" s="40"/>
      <c r="BDQ132" s="40"/>
      <c r="BDR132" s="40"/>
      <c r="BDS132" s="40"/>
      <c r="BDT132" s="40"/>
      <c r="BDU132" s="40"/>
      <c r="BDV132" s="40"/>
      <c r="BDW132" s="40"/>
      <c r="BDX132" s="40"/>
      <c r="BDY132" s="40"/>
      <c r="BDZ132" s="40"/>
      <c r="BEA132" s="40"/>
      <c r="BEB132" s="40"/>
      <c r="BEC132" s="40"/>
      <c r="BED132" s="40"/>
      <c r="BEE132" s="40"/>
      <c r="BEF132" s="40"/>
      <c r="BEG132" s="40"/>
      <c r="BEH132" s="40"/>
      <c r="BEI132" s="40"/>
      <c r="BEJ132" s="40"/>
      <c r="BEK132" s="40"/>
      <c r="BEL132" s="40"/>
      <c r="BEM132" s="40"/>
      <c r="BEN132" s="40"/>
      <c r="BEO132" s="40"/>
      <c r="BEP132" s="40"/>
      <c r="BEQ132" s="40"/>
      <c r="BER132" s="40"/>
      <c r="BES132" s="40"/>
      <c r="BET132" s="40"/>
      <c r="BEU132" s="40"/>
      <c r="BEV132" s="40"/>
      <c r="BEW132" s="40"/>
      <c r="BEX132" s="40"/>
      <c r="BEY132" s="40"/>
      <c r="BEZ132" s="40"/>
      <c r="BFA132" s="40"/>
      <c r="BFB132" s="40"/>
      <c r="BFC132" s="40"/>
      <c r="BFD132" s="40"/>
      <c r="BFE132" s="40"/>
      <c r="BFF132" s="40"/>
      <c r="BFG132" s="40"/>
      <c r="BFH132" s="40"/>
      <c r="BFI132" s="40"/>
      <c r="BFJ132" s="40"/>
      <c r="BFK132" s="40"/>
      <c r="BFL132" s="40"/>
      <c r="BFM132" s="40"/>
      <c r="BFN132" s="40"/>
      <c r="BFO132" s="40"/>
      <c r="BFP132" s="40"/>
      <c r="BFQ132" s="40"/>
      <c r="BFR132" s="40"/>
      <c r="BFS132" s="40"/>
      <c r="BFT132" s="40"/>
      <c r="BFU132" s="40"/>
      <c r="BFV132" s="40"/>
      <c r="BFW132" s="40"/>
      <c r="BFX132" s="40"/>
      <c r="BFY132" s="40"/>
      <c r="BFZ132" s="40"/>
      <c r="BGA132" s="40"/>
      <c r="BGB132" s="40"/>
      <c r="BGC132" s="40"/>
      <c r="BGD132" s="40"/>
      <c r="BGE132" s="40"/>
      <c r="BGF132" s="40"/>
      <c r="BGG132" s="40"/>
      <c r="BGH132" s="40"/>
      <c r="BGI132" s="40"/>
      <c r="BGJ132" s="40"/>
      <c r="BGK132" s="40"/>
      <c r="BGL132" s="40"/>
      <c r="BGM132" s="40"/>
      <c r="BGN132" s="40"/>
      <c r="BGO132" s="40"/>
      <c r="BGP132" s="40"/>
      <c r="BGQ132" s="40"/>
      <c r="BGR132" s="40"/>
      <c r="BGS132" s="40"/>
      <c r="BGT132" s="40"/>
      <c r="BGU132" s="40"/>
      <c r="BGV132" s="40"/>
      <c r="BGW132" s="40"/>
      <c r="BGX132" s="40"/>
      <c r="BGY132" s="40"/>
      <c r="BGZ132" s="40"/>
      <c r="BHA132" s="40"/>
      <c r="BHB132" s="40"/>
      <c r="BHC132" s="40"/>
      <c r="BHD132" s="40"/>
      <c r="BHE132" s="40"/>
      <c r="BHF132" s="40"/>
      <c r="BHG132" s="40"/>
      <c r="BHH132" s="40"/>
      <c r="BHI132" s="40"/>
      <c r="BHJ132" s="40"/>
      <c r="BHK132" s="40"/>
      <c r="BHL132" s="40"/>
      <c r="BHM132" s="40"/>
      <c r="BHN132" s="40"/>
      <c r="BHO132" s="40"/>
      <c r="BHP132" s="40"/>
      <c r="BHQ132" s="40"/>
      <c r="BHR132" s="40"/>
      <c r="BHS132" s="40"/>
      <c r="BHT132" s="40"/>
      <c r="BHU132" s="40"/>
      <c r="BHV132" s="40"/>
      <c r="BHW132" s="40"/>
      <c r="BHX132" s="40"/>
      <c r="BHY132" s="40"/>
      <c r="BHZ132" s="40"/>
      <c r="BIA132" s="40"/>
      <c r="BIB132" s="40"/>
      <c r="BIC132" s="40"/>
      <c r="BID132" s="40"/>
      <c r="BIE132" s="40"/>
      <c r="BIF132" s="40"/>
      <c r="BIG132" s="40"/>
      <c r="BIH132" s="40"/>
      <c r="BII132" s="40"/>
      <c r="BIJ132" s="40"/>
      <c r="BIK132" s="40"/>
      <c r="BIL132" s="40"/>
      <c r="BIM132" s="40"/>
      <c r="BIN132" s="40"/>
      <c r="BIO132" s="40"/>
      <c r="BIP132" s="40"/>
      <c r="BIQ132" s="40"/>
      <c r="BIR132" s="40"/>
      <c r="BIS132" s="40"/>
      <c r="BIT132" s="40"/>
      <c r="BIU132" s="40"/>
      <c r="BIV132" s="40"/>
      <c r="BIW132" s="40"/>
      <c r="BIX132" s="40"/>
      <c r="BIY132" s="40"/>
      <c r="BIZ132" s="40"/>
      <c r="BJA132" s="40"/>
      <c r="BJB132" s="40"/>
      <c r="BJC132" s="40"/>
      <c r="BJD132" s="40"/>
      <c r="BJE132" s="40"/>
      <c r="BJF132" s="40"/>
      <c r="BJG132" s="40"/>
      <c r="BJH132" s="40"/>
      <c r="BJI132" s="40"/>
      <c r="BJJ132" s="40"/>
      <c r="BJK132" s="40"/>
      <c r="BJL132" s="40"/>
      <c r="BJM132" s="40"/>
      <c r="BJN132" s="40"/>
      <c r="BJO132" s="40"/>
      <c r="BJP132" s="40"/>
      <c r="BJQ132" s="40"/>
      <c r="BJR132" s="40"/>
      <c r="BJS132" s="40"/>
      <c r="BJT132" s="40"/>
      <c r="BJU132" s="40"/>
      <c r="BJV132" s="40"/>
      <c r="BJW132" s="40"/>
      <c r="BJX132" s="40"/>
      <c r="BJY132" s="40"/>
      <c r="BJZ132" s="40"/>
      <c r="BKA132" s="40"/>
      <c r="BKB132" s="40"/>
      <c r="BKC132" s="40"/>
      <c r="BKD132" s="40"/>
      <c r="BKE132" s="40"/>
      <c r="BKF132" s="40"/>
      <c r="BKG132" s="40"/>
      <c r="BKH132" s="40"/>
      <c r="BKI132" s="40"/>
      <c r="BKJ132" s="40"/>
      <c r="BKK132" s="40"/>
      <c r="BKL132" s="40"/>
      <c r="BKM132" s="40"/>
      <c r="BKN132" s="40"/>
      <c r="BKO132" s="40"/>
      <c r="BKP132" s="40"/>
      <c r="BKQ132" s="40"/>
      <c r="BKR132" s="40"/>
      <c r="BKS132" s="40"/>
      <c r="BKT132" s="40"/>
      <c r="BKU132" s="40"/>
      <c r="BKV132" s="40"/>
      <c r="BKW132" s="40"/>
      <c r="BKX132" s="40"/>
      <c r="BKY132" s="40"/>
      <c r="BKZ132" s="40"/>
      <c r="BLA132" s="40"/>
      <c r="BLB132" s="40"/>
      <c r="BLC132" s="40"/>
      <c r="BLD132" s="40"/>
      <c r="BLE132" s="40"/>
      <c r="BLF132" s="40"/>
      <c r="BLG132" s="40"/>
      <c r="BLH132" s="40"/>
      <c r="BLI132" s="40"/>
      <c r="BLJ132" s="40"/>
      <c r="BLK132" s="40"/>
      <c r="BLL132" s="40"/>
      <c r="BLM132" s="40"/>
      <c r="BLN132" s="40"/>
      <c r="BLO132" s="40"/>
      <c r="BLP132" s="40"/>
      <c r="BLQ132" s="40"/>
      <c r="BLR132" s="40"/>
      <c r="BLS132" s="40"/>
      <c r="BLT132" s="40"/>
      <c r="BLU132" s="40"/>
      <c r="BLV132" s="40"/>
      <c r="BLW132" s="40"/>
      <c r="BLX132" s="40"/>
      <c r="BLY132" s="40"/>
      <c r="BLZ132" s="40"/>
      <c r="BMA132" s="40"/>
      <c r="BMB132" s="40"/>
      <c r="BMC132" s="40"/>
      <c r="BMD132" s="40"/>
      <c r="BME132" s="40"/>
      <c r="BMF132" s="40"/>
      <c r="BMG132" s="40"/>
      <c r="BMH132" s="40"/>
      <c r="BMI132" s="40"/>
      <c r="BMJ132" s="40"/>
      <c r="BMK132" s="40"/>
      <c r="BML132" s="40"/>
      <c r="BMM132" s="40"/>
      <c r="BMN132" s="40"/>
      <c r="BMO132" s="40"/>
      <c r="BMP132" s="40"/>
      <c r="BMQ132" s="40"/>
      <c r="BMR132" s="40"/>
      <c r="BMS132" s="40"/>
      <c r="BMT132" s="40"/>
      <c r="BMU132" s="40"/>
      <c r="BMV132" s="40"/>
      <c r="BMW132" s="40"/>
      <c r="BMX132" s="40"/>
      <c r="BMY132" s="40"/>
      <c r="BMZ132" s="40"/>
      <c r="BNA132" s="40"/>
      <c r="BNB132" s="40"/>
      <c r="BNC132" s="40"/>
      <c r="BND132" s="40"/>
      <c r="BNE132" s="40"/>
      <c r="BNF132" s="40"/>
      <c r="BNG132" s="40"/>
      <c r="BNH132" s="40"/>
      <c r="BNI132" s="40"/>
      <c r="BNJ132" s="40"/>
      <c r="BNK132" s="40"/>
      <c r="BNL132" s="40"/>
      <c r="BNM132" s="40"/>
      <c r="BNN132" s="40"/>
      <c r="BNO132" s="40"/>
      <c r="BNP132" s="40"/>
      <c r="BNQ132" s="40"/>
      <c r="BNR132" s="40"/>
      <c r="BNS132" s="40"/>
      <c r="BNT132" s="40"/>
      <c r="BNU132" s="40"/>
      <c r="BNV132" s="40"/>
      <c r="BNW132" s="40"/>
      <c r="BNX132" s="40"/>
      <c r="BNY132" s="40"/>
      <c r="BNZ132" s="40"/>
      <c r="BOA132" s="40"/>
      <c r="BOB132" s="40"/>
      <c r="BOC132" s="40"/>
      <c r="BOD132" s="40"/>
      <c r="BOE132" s="40"/>
      <c r="BOF132" s="40"/>
      <c r="BOG132" s="40"/>
      <c r="BOH132" s="40"/>
      <c r="BOI132" s="40"/>
      <c r="BOJ132" s="40"/>
      <c r="BOK132" s="40"/>
      <c r="BOL132" s="40"/>
      <c r="BOM132" s="40"/>
      <c r="BON132" s="40"/>
      <c r="BOO132" s="40"/>
      <c r="BOP132" s="40"/>
      <c r="BOQ132" s="40"/>
      <c r="BOR132" s="40"/>
      <c r="BOS132" s="40"/>
      <c r="BOT132" s="40"/>
      <c r="BOU132" s="40"/>
      <c r="BOV132" s="40"/>
      <c r="BOW132" s="40"/>
      <c r="BOX132" s="40"/>
      <c r="BOY132" s="40"/>
      <c r="BOZ132" s="40"/>
      <c r="BPA132" s="40"/>
      <c r="BPB132" s="40"/>
      <c r="BPC132" s="40"/>
      <c r="BPD132" s="40"/>
      <c r="BPE132" s="40"/>
      <c r="BPF132" s="40"/>
      <c r="BPG132" s="40"/>
      <c r="BPH132" s="40"/>
      <c r="BPI132" s="40"/>
      <c r="BPJ132" s="40"/>
      <c r="BPK132" s="40"/>
      <c r="BPL132" s="40"/>
      <c r="BPM132" s="40"/>
      <c r="BPN132" s="40"/>
      <c r="BPO132" s="40"/>
      <c r="BPP132" s="40"/>
      <c r="BPQ132" s="40"/>
      <c r="BPR132" s="40"/>
      <c r="BPS132" s="40"/>
      <c r="BPT132" s="40"/>
      <c r="BPU132" s="40"/>
      <c r="BPV132" s="40"/>
      <c r="BPW132" s="40"/>
      <c r="BPX132" s="40"/>
      <c r="BPY132" s="40"/>
      <c r="BPZ132" s="40"/>
      <c r="BQA132" s="40"/>
      <c r="BQB132" s="40"/>
      <c r="BQC132" s="40"/>
      <c r="BQD132" s="40"/>
      <c r="BQE132" s="40"/>
      <c r="BQF132" s="40"/>
      <c r="BQG132" s="40"/>
      <c r="BQH132" s="40"/>
      <c r="BQI132" s="40"/>
      <c r="BQJ132" s="40"/>
      <c r="BQK132" s="40"/>
      <c r="BQL132" s="40"/>
      <c r="BQM132" s="40"/>
      <c r="BQN132" s="40"/>
      <c r="BQO132" s="40"/>
      <c r="BQP132" s="40"/>
      <c r="BQQ132" s="40"/>
      <c r="BQR132" s="40"/>
      <c r="BQS132" s="40"/>
      <c r="BQT132" s="40"/>
      <c r="BQU132" s="40"/>
      <c r="BQV132" s="40"/>
      <c r="BQW132" s="40"/>
      <c r="BQX132" s="40"/>
      <c r="BQY132" s="40"/>
      <c r="BQZ132" s="40"/>
      <c r="BRA132" s="40"/>
      <c r="BRB132" s="40"/>
      <c r="BRC132" s="40"/>
      <c r="BRD132" s="40"/>
      <c r="BRE132" s="40"/>
      <c r="BRF132" s="40"/>
      <c r="BRG132" s="40"/>
      <c r="BRH132" s="40"/>
      <c r="BRI132" s="40"/>
      <c r="BRJ132" s="40"/>
      <c r="BRK132" s="40"/>
      <c r="BRL132" s="40"/>
      <c r="BRM132" s="40"/>
      <c r="BRN132" s="40"/>
      <c r="BRO132" s="40"/>
      <c r="BRP132" s="40"/>
      <c r="BRQ132" s="40"/>
      <c r="BRR132" s="40"/>
      <c r="BRS132" s="40"/>
      <c r="BRT132" s="40"/>
      <c r="BRU132" s="40"/>
      <c r="BRV132" s="40"/>
      <c r="BRW132" s="40"/>
      <c r="BRX132" s="40"/>
      <c r="BRY132" s="40"/>
      <c r="BRZ132" s="40"/>
      <c r="BSA132" s="40"/>
      <c r="BSB132" s="40"/>
      <c r="BSC132" s="40"/>
      <c r="BSD132" s="40"/>
      <c r="BSE132" s="40"/>
      <c r="BSF132" s="40"/>
      <c r="BSG132" s="40"/>
      <c r="BSH132" s="40"/>
      <c r="BSI132" s="40"/>
      <c r="BSJ132" s="40"/>
      <c r="BSK132" s="40"/>
      <c r="BSL132" s="40"/>
      <c r="BSM132" s="40"/>
      <c r="BSN132" s="40"/>
      <c r="BSO132" s="40"/>
      <c r="BSP132" s="40"/>
      <c r="BSQ132" s="40"/>
      <c r="BSR132" s="40"/>
      <c r="BSS132" s="40"/>
      <c r="BST132" s="40"/>
      <c r="BSU132" s="40"/>
      <c r="BSV132" s="40"/>
      <c r="BSW132" s="40"/>
      <c r="BSX132" s="40"/>
      <c r="BSY132" s="40"/>
      <c r="BSZ132" s="40"/>
      <c r="BTA132" s="40"/>
      <c r="BTB132" s="40"/>
      <c r="BTC132" s="40"/>
      <c r="BTD132" s="40"/>
      <c r="BTE132" s="40"/>
      <c r="BTF132" s="40"/>
      <c r="BTG132" s="40"/>
      <c r="BTH132" s="40"/>
      <c r="BTI132" s="40"/>
      <c r="BTJ132" s="40"/>
      <c r="BTK132" s="40"/>
      <c r="BTL132" s="40"/>
      <c r="BTM132" s="40"/>
      <c r="BTN132" s="40"/>
      <c r="BTO132" s="40"/>
      <c r="BTP132" s="40"/>
      <c r="BTQ132" s="40"/>
      <c r="BTR132" s="40"/>
      <c r="BTS132" s="40"/>
      <c r="BTT132" s="40"/>
      <c r="BTU132" s="40"/>
      <c r="BTV132" s="40"/>
      <c r="BTW132" s="40"/>
      <c r="BTX132" s="40"/>
      <c r="BTY132" s="40"/>
      <c r="BTZ132" s="40"/>
      <c r="BUA132" s="40"/>
      <c r="BUB132" s="40"/>
      <c r="BUC132" s="40"/>
      <c r="BUD132" s="40"/>
      <c r="BUE132" s="40"/>
      <c r="BUF132" s="40"/>
      <c r="BUG132" s="40"/>
      <c r="BUH132" s="40"/>
      <c r="BUI132" s="40"/>
      <c r="BUJ132" s="40"/>
      <c r="BUK132" s="40"/>
      <c r="BUL132" s="40"/>
      <c r="BUM132" s="40"/>
      <c r="BUN132" s="40"/>
      <c r="BUO132" s="40"/>
      <c r="BUP132" s="40"/>
      <c r="BUQ132" s="40"/>
      <c r="BUR132" s="40"/>
      <c r="BUS132" s="40"/>
      <c r="BUT132" s="40"/>
      <c r="BUU132" s="40"/>
      <c r="BUV132" s="40"/>
      <c r="BUW132" s="40"/>
      <c r="BUX132" s="40"/>
      <c r="BUY132" s="40"/>
      <c r="BUZ132" s="40"/>
      <c r="BVA132" s="40"/>
      <c r="BVB132" s="40"/>
      <c r="BVC132" s="40"/>
      <c r="BVD132" s="40"/>
      <c r="BVE132" s="40"/>
      <c r="BVF132" s="40"/>
      <c r="BVG132" s="40"/>
      <c r="BVH132" s="40"/>
      <c r="BVI132" s="40"/>
      <c r="BVJ132" s="40"/>
      <c r="BVK132" s="40"/>
      <c r="BVL132" s="40"/>
      <c r="BVM132" s="40"/>
      <c r="BVN132" s="40"/>
      <c r="BVO132" s="40"/>
      <c r="BVP132" s="40"/>
      <c r="BVQ132" s="40"/>
      <c r="BVR132" s="40"/>
      <c r="BVS132" s="40"/>
      <c r="BVT132" s="40"/>
      <c r="BVU132" s="40"/>
      <c r="BVV132" s="40"/>
      <c r="BVW132" s="40"/>
      <c r="BVX132" s="40"/>
      <c r="BVY132" s="40"/>
      <c r="BVZ132" s="40"/>
      <c r="BWA132" s="40"/>
      <c r="BWB132" s="40"/>
      <c r="BWC132" s="40"/>
      <c r="BWD132" s="40"/>
      <c r="BWE132" s="40"/>
      <c r="BWF132" s="40"/>
      <c r="BWG132" s="40"/>
      <c r="BWH132" s="40"/>
      <c r="BWI132" s="40"/>
      <c r="BWJ132" s="40"/>
      <c r="BWK132" s="40"/>
      <c r="BWL132" s="40"/>
      <c r="BWM132" s="40"/>
      <c r="BWN132" s="40"/>
      <c r="BWO132" s="40"/>
      <c r="BWP132" s="40"/>
      <c r="BWQ132" s="40"/>
      <c r="BWR132" s="40"/>
      <c r="BWS132" s="40"/>
      <c r="BWT132" s="40"/>
      <c r="BWU132" s="40"/>
      <c r="BWV132" s="40"/>
      <c r="BWW132" s="40"/>
      <c r="BWX132" s="40"/>
      <c r="BWY132" s="40"/>
      <c r="BWZ132" s="40"/>
      <c r="BXA132" s="40"/>
      <c r="BXB132" s="40"/>
      <c r="BXC132" s="40"/>
      <c r="BXD132" s="40"/>
      <c r="BXE132" s="40"/>
      <c r="BXF132" s="40"/>
      <c r="BXG132" s="40"/>
      <c r="BXH132" s="40"/>
      <c r="BXI132" s="40"/>
      <c r="BXJ132" s="40"/>
      <c r="BXK132" s="40"/>
      <c r="BXL132" s="40"/>
      <c r="BXM132" s="40"/>
      <c r="BXN132" s="40"/>
      <c r="BXO132" s="40"/>
      <c r="BXP132" s="40"/>
      <c r="BXQ132" s="40"/>
      <c r="BXR132" s="40"/>
      <c r="BXS132" s="40"/>
      <c r="BXT132" s="40"/>
      <c r="BXU132" s="40"/>
      <c r="BXV132" s="40"/>
      <c r="BXW132" s="40"/>
      <c r="BXX132" s="40"/>
      <c r="BXY132" s="40"/>
      <c r="BXZ132" s="40"/>
      <c r="BYA132" s="40"/>
      <c r="BYB132" s="40"/>
      <c r="BYC132" s="40"/>
      <c r="BYD132" s="40"/>
      <c r="BYE132" s="40"/>
      <c r="BYF132" s="40"/>
      <c r="BYG132" s="40"/>
      <c r="BYH132" s="40"/>
      <c r="BYI132" s="40"/>
      <c r="BYJ132" s="40"/>
      <c r="BYK132" s="40"/>
      <c r="BYL132" s="40"/>
      <c r="BYM132" s="40"/>
      <c r="BYN132" s="40"/>
      <c r="BYO132" s="40"/>
      <c r="BYP132" s="40"/>
      <c r="BYQ132" s="40"/>
      <c r="BYR132" s="40"/>
      <c r="BYS132" s="40"/>
      <c r="BYT132" s="40"/>
      <c r="BYU132" s="40"/>
      <c r="BYV132" s="40"/>
      <c r="BYW132" s="40"/>
      <c r="BYX132" s="40"/>
      <c r="BYY132" s="40"/>
      <c r="BYZ132" s="40"/>
      <c r="BZA132" s="40"/>
      <c r="BZB132" s="40"/>
      <c r="BZC132" s="40"/>
      <c r="BZD132" s="40"/>
      <c r="BZE132" s="40"/>
      <c r="BZF132" s="40"/>
      <c r="BZG132" s="40"/>
      <c r="BZH132" s="40"/>
      <c r="BZI132" s="40"/>
      <c r="BZJ132" s="40"/>
      <c r="BZK132" s="40"/>
      <c r="BZL132" s="40"/>
      <c r="BZM132" s="40"/>
      <c r="BZN132" s="40"/>
      <c r="BZO132" s="40"/>
      <c r="BZP132" s="40"/>
      <c r="BZQ132" s="40"/>
      <c r="BZR132" s="40"/>
      <c r="BZS132" s="40"/>
      <c r="BZT132" s="40"/>
      <c r="BZU132" s="40"/>
      <c r="BZV132" s="40"/>
      <c r="BZW132" s="40"/>
      <c r="BZX132" s="40"/>
      <c r="BZY132" s="40"/>
      <c r="BZZ132" s="40"/>
      <c r="CAA132" s="40"/>
      <c r="CAB132" s="40"/>
      <c r="CAC132" s="40"/>
      <c r="CAD132" s="40"/>
      <c r="CAE132" s="40"/>
      <c r="CAF132" s="40"/>
      <c r="CAG132" s="40"/>
      <c r="CAH132" s="40"/>
      <c r="CAI132" s="40"/>
      <c r="CAJ132" s="40"/>
      <c r="CAK132" s="40"/>
      <c r="CAL132" s="40"/>
      <c r="CAM132" s="40"/>
      <c r="CAN132" s="40"/>
      <c r="CAO132" s="40"/>
      <c r="CAP132" s="40"/>
      <c r="CAQ132" s="40"/>
      <c r="CAR132" s="40"/>
      <c r="CAS132" s="40"/>
      <c r="CAT132" s="40"/>
      <c r="CAU132" s="40"/>
      <c r="CAV132" s="40"/>
      <c r="CAW132" s="40"/>
      <c r="CAX132" s="40"/>
      <c r="CAY132" s="40"/>
      <c r="CAZ132" s="40"/>
      <c r="CBA132" s="40"/>
      <c r="CBB132" s="40"/>
      <c r="CBC132" s="40"/>
      <c r="CBD132" s="40"/>
      <c r="CBE132" s="40"/>
      <c r="CBF132" s="40"/>
      <c r="CBG132" s="40"/>
      <c r="CBH132" s="40"/>
      <c r="CBI132" s="40"/>
      <c r="CBJ132" s="40"/>
      <c r="CBK132" s="40"/>
      <c r="CBL132" s="40"/>
      <c r="CBM132" s="40"/>
      <c r="CBN132" s="40"/>
      <c r="CBO132" s="40"/>
      <c r="CBP132" s="40"/>
      <c r="CBQ132" s="40"/>
      <c r="CBR132" s="40"/>
      <c r="CBS132" s="40"/>
      <c r="CBT132" s="40"/>
      <c r="CBU132" s="40"/>
      <c r="CBV132" s="40"/>
      <c r="CBW132" s="40"/>
      <c r="CBX132" s="40"/>
      <c r="CBY132" s="40"/>
      <c r="CBZ132" s="40"/>
      <c r="CCA132" s="40"/>
      <c r="CCB132" s="40"/>
      <c r="CCC132" s="40"/>
      <c r="CCD132" s="40"/>
      <c r="CCE132" s="40"/>
      <c r="CCF132" s="40"/>
      <c r="CCG132" s="40"/>
      <c r="CCH132" s="40"/>
      <c r="CCI132" s="40"/>
      <c r="CCJ132" s="40"/>
      <c r="CCK132" s="40"/>
      <c r="CCL132" s="40"/>
      <c r="CCM132" s="40"/>
      <c r="CCN132" s="40"/>
      <c r="CCO132" s="40"/>
      <c r="CCP132" s="40"/>
      <c r="CCQ132" s="40"/>
      <c r="CCR132" s="40"/>
      <c r="CCS132" s="40"/>
      <c r="CCT132" s="40"/>
      <c r="CCU132" s="40"/>
      <c r="CCV132" s="40"/>
      <c r="CCW132" s="40"/>
      <c r="CCX132" s="40"/>
      <c r="CCY132" s="40"/>
      <c r="CCZ132" s="40"/>
      <c r="CDA132" s="40"/>
      <c r="CDB132" s="40"/>
      <c r="CDC132" s="40"/>
      <c r="CDD132" s="40"/>
      <c r="CDE132" s="40"/>
      <c r="CDF132" s="40"/>
      <c r="CDG132" s="40"/>
      <c r="CDH132" s="40"/>
      <c r="CDI132" s="40"/>
      <c r="CDJ132" s="40"/>
      <c r="CDK132" s="40"/>
      <c r="CDL132" s="40"/>
      <c r="CDM132" s="40"/>
      <c r="CDN132" s="40"/>
      <c r="CDO132" s="40"/>
      <c r="CDP132" s="40"/>
      <c r="CDQ132" s="40"/>
      <c r="CDR132" s="40"/>
      <c r="CDS132" s="40"/>
      <c r="CDT132" s="40"/>
      <c r="CDU132" s="40"/>
      <c r="CDV132" s="40"/>
      <c r="CDW132" s="40"/>
      <c r="CDX132" s="40"/>
      <c r="CDY132" s="40"/>
      <c r="CDZ132" s="40"/>
      <c r="CEA132" s="40"/>
      <c r="CEB132" s="40"/>
      <c r="CEC132" s="40"/>
      <c r="CED132" s="40"/>
      <c r="CEE132" s="40"/>
      <c r="CEF132" s="40"/>
      <c r="CEG132" s="40"/>
      <c r="CEH132" s="40"/>
      <c r="CEI132" s="40"/>
      <c r="CEJ132" s="40"/>
      <c r="CEK132" s="40"/>
      <c r="CEL132" s="40"/>
      <c r="CEM132" s="40"/>
      <c r="CEN132" s="40"/>
      <c r="CEO132" s="40"/>
      <c r="CEP132" s="40"/>
      <c r="CEQ132" s="40"/>
      <c r="CER132" s="40"/>
      <c r="CES132" s="40"/>
      <c r="CET132" s="40"/>
      <c r="CEU132" s="40"/>
      <c r="CEV132" s="40"/>
      <c r="CEW132" s="40"/>
      <c r="CEX132" s="40"/>
      <c r="CEY132" s="40"/>
      <c r="CEZ132" s="40"/>
      <c r="CFA132" s="40"/>
      <c r="CFB132" s="40"/>
      <c r="CFC132" s="40"/>
      <c r="CFD132" s="40"/>
      <c r="CFE132" s="40"/>
      <c r="CFF132" s="40"/>
      <c r="CFG132" s="40"/>
      <c r="CFH132" s="40"/>
      <c r="CFI132" s="40"/>
      <c r="CFJ132" s="40"/>
      <c r="CFK132" s="40"/>
      <c r="CFL132" s="40"/>
      <c r="CFM132" s="40"/>
      <c r="CFN132" s="40"/>
      <c r="CFO132" s="40"/>
      <c r="CFP132" s="40"/>
      <c r="CFQ132" s="40"/>
      <c r="CFR132" s="40"/>
      <c r="CFS132" s="40"/>
      <c r="CFT132" s="40"/>
      <c r="CFU132" s="40"/>
      <c r="CFV132" s="40"/>
      <c r="CFW132" s="40"/>
      <c r="CFX132" s="40"/>
      <c r="CFY132" s="40"/>
      <c r="CFZ132" s="40"/>
      <c r="CGA132" s="40"/>
      <c r="CGB132" s="40"/>
      <c r="CGC132" s="40"/>
      <c r="CGD132" s="40"/>
      <c r="CGE132" s="40"/>
      <c r="CGF132" s="40"/>
      <c r="CGG132" s="40"/>
      <c r="CGH132" s="40"/>
      <c r="CGI132" s="40"/>
      <c r="CGJ132" s="40"/>
      <c r="CGK132" s="40"/>
      <c r="CGL132" s="40"/>
      <c r="CGM132" s="40"/>
      <c r="CGN132" s="40"/>
      <c r="CGO132" s="40"/>
      <c r="CGP132" s="40"/>
      <c r="CGQ132" s="40"/>
      <c r="CGR132" s="40"/>
      <c r="CGS132" s="40"/>
      <c r="CGT132" s="40"/>
      <c r="CGU132" s="40"/>
      <c r="CGV132" s="40"/>
      <c r="CGW132" s="40"/>
      <c r="CGX132" s="40"/>
      <c r="CGY132" s="40"/>
      <c r="CGZ132" s="40"/>
      <c r="CHA132" s="40"/>
      <c r="CHB132" s="40"/>
      <c r="CHC132" s="40"/>
      <c r="CHD132" s="40"/>
      <c r="CHE132" s="40"/>
      <c r="CHF132" s="40"/>
      <c r="CHG132" s="40"/>
      <c r="CHH132" s="40"/>
      <c r="CHI132" s="40"/>
      <c r="CHJ132" s="40"/>
      <c r="CHK132" s="40"/>
      <c r="CHL132" s="40"/>
      <c r="CHM132" s="40"/>
      <c r="CHN132" s="40"/>
      <c r="CHO132" s="40"/>
      <c r="CHP132" s="40"/>
      <c r="CHQ132" s="40"/>
      <c r="CHR132" s="40"/>
      <c r="CHS132" s="40"/>
      <c r="CHT132" s="40"/>
      <c r="CHU132" s="40"/>
      <c r="CHV132" s="40"/>
      <c r="CHW132" s="40"/>
      <c r="CHX132" s="40"/>
      <c r="CHY132" s="40"/>
      <c r="CHZ132" s="40"/>
      <c r="CIA132" s="40"/>
      <c r="CIB132" s="40"/>
      <c r="CIC132" s="40"/>
      <c r="CID132" s="40"/>
      <c r="CIE132" s="40"/>
      <c r="CIF132" s="40"/>
      <c r="CIG132" s="40"/>
      <c r="CIH132" s="40"/>
      <c r="CII132" s="40"/>
      <c r="CIJ132" s="40"/>
      <c r="CIK132" s="40"/>
      <c r="CIL132" s="40"/>
      <c r="CIM132" s="40"/>
      <c r="CIN132" s="40"/>
      <c r="CIO132" s="40"/>
      <c r="CIP132" s="40"/>
      <c r="CIQ132" s="40"/>
      <c r="CIR132" s="40"/>
      <c r="CIS132" s="40"/>
      <c r="CIT132" s="40"/>
      <c r="CIU132" s="40"/>
      <c r="CIV132" s="40"/>
      <c r="CIW132" s="40"/>
      <c r="CIX132" s="40"/>
      <c r="CIY132" s="40"/>
      <c r="CIZ132" s="40"/>
      <c r="CJA132" s="40"/>
      <c r="CJB132" s="40"/>
      <c r="CJC132" s="40"/>
      <c r="CJD132" s="40"/>
      <c r="CJE132" s="40"/>
      <c r="CJF132" s="40"/>
      <c r="CJG132" s="40"/>
      <c r="CJH132" s="40"/>
      <c r="CJI132" s="40"/>
      <c r="CJJ132" s="40"/>
      <c r="CJK132" s="40"/>
      <c r="CJL132" s="40"/>
      <c r="CJM132" s="40"/>
      <c r="CJN132" s="40"/>
      <c r="CJO132" s="40"/>
      <c r="CJP132" s="40"/>
      <c r="CJQ132" s="40"/>
      <c r="CJR132" s="40"/>
      <c r="CJS132" s="40"/>
      <c r="CJT132" s="40"/>
      <c r="CJU132" s="40"/>
      <c r="CJV132" s="40"/>
      <c r="CJW132" s="40"/>
      <c r="CJX132" s="40"/>
      <c r="CJY132" s="40"/>
      <c r="CJZ132" s="40"/>
      <c r="CKA132" s="40"/>
      <c r="CKB132" s="40"/>
      <c r="CKC132" s="40"/>
      <c r="CKD132" s="40"/>
      <c r="CKE132" s="40"/>
      <c r="CKF132" s="40"/>
      <c r="CKG132" s="40"/>
      <c r="CKH132" s="40"/>
      <c r="CKI132" s="40"/>
      <c r="CKJ132" s="40"/>
      <c r="CKK132" s="40"/>
      <c r="CKL132" s="40"/>
      <c r="CKM132" s="40"/>
      <c r="CKN132" s="40"/>
      <c r="CKO132" s="40"/>
      <c r="CKP132" s="40"/>
      <c r="CKQ132" s="40"/>
      <c r="CKR132" s="40"/>
      <c r="CKS132" s="40"/>
      <c r="CKT132" s="40"/>
      <c r="CKU132" s="40"/>
      <c r="CKV132" s="40"/>
      <c r="CKW132" s="40"/>
      <c r="CKX132" s="40"/>
      <c r="CKY132" s="40"/>
      <c r="CKZ132" s="40"/>
      <c r="CLA132" s="40"/>
      <c r="CLB132" s="40"/>
      <c r="CLC132" s="40"/>
      <c r="CLD132" s="40"/>
      <c r="CLE132" s="40"/>
      <c r="CLF132" s="40"/>
      <c r="CLG132" s="40"/>
      <c r="CLH132" s="40"/>
      <c r="CLI132" s="40"/>
      <c r="CLJ132" s="40"/>
      <c r="CLK132" s="40"/>
      <c r="CLL132" s="40"/>
      <c r="CLM132" s="40"/>
      <c r="CLN132" s="40"/>
      <c r="CLO132" s="40"/>
      <c r="CLP132" s="40"/>
      <c r="CLQ132" s="40"/>
      <c r="CLR132" s="40"/>
      <c r="CLS132" s="40"/>
      <c r="CLT132" s="40"/>
      <c r="CLU132" s="40"/>
      <c r="CLV132" s="40"/>
      <c r="CLW132" s="40"/>
      <c r="CLX132" s="40"/>
      <c r="CLY132" s="40"/>
      <c r="CLZ132" s="40"/>
      <c r="CMA132" s="40"/>
      <c r="CMB132" s="40"/>
      <c r="CMC132" s="40"/>
      <c r="CMD132" s="40"/>
      <c r="CME132" s="40"/>
      <c r="CMF132" s="40"/>
      <c r="CMG132" s="40"/>
      <c r="CMH132" s="40"/>
      <c r="CMI132" s="40"/>
      <c r="CMJ132" s="40"/>
      <c r="CMK132" s="40"/>
      <c r="CML132" s="40"/>
      <c r="CMM132" s="40"/>
      <c r="CMN132" s="40"/>
      <c r="CMO132" s="40"/>
      <c r="CMP132" s="40"/>
      <c r="CMQ132" s="40"/>
      <c r="CMR132" s="40"/>
      <c r="CMS132" s="40"/>
      <c r="CMT132" s="40"/>
      <c r="CMU132" s="40"/>
      <c r="CMV132" s="40"/>
      <c r="CMW132" s="40"/>
      <c r="CMX132" s="40"/>
      <c r="CMY132" s="40"/>
      <c r="CMZ132" s="40"/>
      <c r="CNA132" s="40"/>
      <c r="CNB132" s="40"/>
      <c r="CNC132" s="40"/>
      <c r="CND132" s="40"/>
      <c r="CNE132" s="40"/>
      <c r="CNF132" s="40"/>
      <c r="CNG132" s="40"/>
      <c r="CNH132" s="40"/>
      <c r="CNI132" s="40"/>
      <c r="CNJ132" s="40"/>
      <c r="CNK132" s="40"/>
      <c r="CNL132" s="40"/>
      <c r="CNM132" s="40"/>
      <c r="CNN132" s="40"/>
      <c r="CNO132" s="40"/>
      <c r="CNP132" s="40"/>
      <c r="CNQ132" s="40"/>
      <c r="CNR132" s="40"/>
      <c r="CNS132" s="40"/>
      <c r="CNT132" s="40"/>
      <c r="CNU132" s="40"/>
      <c r="CNV132" s="40"/>
      <c r="CNW132" s="40"/>
      <c r="CNX132" s="40"/>
      <c r="CNY132" s="40"/>
      <c r="CNZ132" s="40"/>
      <c r="COA132" s="40"/>
      <c r="COB132" s="40"/>
      <c r="COC132" s="40"/>
      <c r="COD132" s="40"/>
      <c r="COE132" s="40"/>
      <c r="COF132" s="40"/>
      <c r="COG132" s="40"/>
      <c r="COH132" s="40"/>
      <c r="COI132" s="40"/>
      <c r="COJ132" s="40"/>
      <c r="COK132" s="40"/>
      <c r="COL132" s="40"/>
      <c r="COM132" s="40"/>
      <c r="CON132" s="40"/>
      <c r="COO132" s="40"/>
      <c r="COP132" s="40"/>
      <c r="COQ132" s="40"/>
      <c r="COR132" s="40"/>
      <c r="COS132" s="40"/>
      <c r="COT132" s="40"/>
      <c r="COU132" s="40"/>
      <c r="COV132" s="40"/>
      <c r="COW132" s="40"/>
      <c r="COX132" s="40"/>
      <c r="COY132" s="40"/>
      <c r="COZ132" s="40"/>
      <c r="CPA132" s="40"/>
      <c r="CPB132" s="40"/>
      <c r="CPC132" s="40"/>
      <c r="CPD132" s="40"/>
      <c r="CPE132" s="40"/>
      <c r="CPF132" s="40"/>
      <c r="CPG132" s="40"/>
      <c r="CPH132" s="40"/>
      <c r="CPI132" s="40"/>
      <c r="CPJ132" s="40"/>
      <c r="CPK132" s="40"/>
      <c r="CPL132" s="40"/>
      <c r="CPM132" s="40"/>
      <c r="CPN132" s="40"/>
      <c r="CPO132" s="40"/>
      <c r="CPP132" s="40"/>
      <c r="CPQ132" s="40"/>
      <c r="CPR132" s="40"/>
      <c r="CPS132" s="40"/>
      <c r="CPT132" s="40"/>
      <c r="CPU132" s="40"/>
      <c r="CPV132" s="40"/>
      <c r="CPW132" s="40"/>
      <c r="CPX132" s="40"/>
      <c r="CPY132" s="40"/>
      <c r="CPZ132" s="40"/>
      <c r="CQA132" s="40"/>
      <c r="CQB132" s="40"/>
      <c r="CQC132" s="40"/>
      <c r="CQD132" s="40"/>
      <c r="CQE132" s="40"/>
      <c r="CQF132" s="40"/>
      <c r="CQG132" s="40"/>
      <c r="CQH132" s="40"/>
      <c r="CQI132" s="40"/>
      <c r="CQJ132" s="40"/>
      <c r="CQK132" s="40"/>
      <c r="CQL132" s="40"/>
      <c r="CQM132" s="40"/>
      <c r="CQN132" s="40"/>
      <c r="CQO132" s="40"/>
      <c r="CQP132" s="40"/>
      <c r="CQQ132" s="40"/>
      <c r="CQR132" s="40"/>
      <c r="CQS132" s="40"/>
      <c r="CQT132" s="40"/>
      <c r="CQU132" s="40"/>
      <c r="CQV132" s="40"/>
      <c r="CQW132" s="40"/>
      <c r="CQX132" s="40"/>
      <c r="CQY132" s="40"/>
      <c r="CQZ132" s="40"/>
      <c r="CRA132" s="40"/>
      <c r="CRB132" s="40"/>
      <c r="CRC132" s="40"/>
      <c r="CRD132" s="40"/>
      <c r="CRE132" s="40"/>
      <c r="CRF132" s="40"/>
      <c r="CRG132" s="40"/>
      <c r="CRH132" s="40"/>
      <c r="CRI132" s="40"/>
      <c r="CRJ132" s="40"/>
      <c r="CRK132" s="40"/>
      <c r="CRL132" s="40"/>
      <c r="CRM132" s="40"/>
      <c r="CRN132" s="40"/>
      <c r="CRO132" s="40"/>
      <c r="CRP132" s="40"/>
      <c r="CRQ132" s="40"/>
      <c r="CRR132" s="40"/>
      <c r="CRS132" s="40"/>
      <c r="CRT132" s="40"/>
      <c r="CRU132" s="40"/>
      <c r="CRV132" s="40"/>
      <c r="CRW132" s="40"/>
      <c r="CRX132" s="40"/>
      <c r="CRY132" s="40"/>
      <c r="CRZ132" s="40"/>
      <c r="CSA132" s="40"/>
      <c r="CSB132" s="40"/>
      <c r="CSC132" s="40"/>
      <c r="CSD132" s="40"/>
      <c r="CSE132" s="40"/>
      <c r="CSF132" s="40"/>
      <c r="CSG132" s="40"/>
      <c r="CSH132" s="40"/>
      <c r="CSI132" s="40"/>
      <c r="CSJ132" s="40"/>
      <c r="CSK132" s="40"/>
      <c r="CSL132" s="40"/>
      <c r="CSM132" s="40"/>
      <c r="CSN132" s="40"/>
      <c r="CSO132" s="40"/>
      <c r="CSP132" s="40"/>
      <c r="CSQ132" s="40"/>
      <c r="CSR132" s="40"/>
      <c r="CSS132" s="40"/>
      <c r="CST132" s="40"/>
      <c r="CSU132" s="40"/>
      <c r="CSV132" s="40"/>
      <c r="CSW132" s="40"/>
      <c r="CSX132" s="40"/>
      <c r="CSY132" s="40"/>
      <c r="CSZ132" s="40"/>
      <c r="CTA132" s="40"/>
      <c r="CTB132" s="40"/>
      <c r="CTC132" s="40"/>
      <c r="CTD132" s="40"/>
      <c r="CTE132" s="40"/>
      <c r="CTF132" s="40"/>
      <c r="CTG132" s="40"/>
      <c r="CTH132" s="40"/>
      <c r="CTI132" s="40"/>
      <c r="CTJ132" s="40"/>
      <c r="CTK132" s="40"/>
      <c r="CTL132" s="40"/>
      <c r="CTM132" s="40"/>
      <c r="CTN132" s="40"/>
      <c r="CTO132" s="40"/>
      <c r="CTP132" s="40"/>
      <c r="CTQ132" s="40"/>
      <c r="CTR132" s="40"/>
      <c r="CTS132" s="40"/>
      <c r="CTT132" s="40"/>
      <c r="CTU132" s="40"/>
      <c r="CTV132" s="40"/>
      <c r="CTW132" s="40"/>
      <c r="CTX132" s="40"/>
      <c r="CTY132" s="40"/>
      <c r="CTZ132" s="40"/>
      <c r="CUA132" s="40"/>
      <c r="CUB132" s="40"/>
      <c r="CUC132" s="40"/>
      <c r="CUD132" s="40"/>
      <c r="CUE132" s="40"/>
      <c r="CUF132" s="40"/>
      <c r="CUG132" s="40"/>
      <c r="CUH132" s="40"/>
      <c r="CUI132" s="40"/>
      <c r="CUJ132" s="40"/>
      <c r="CUK132" s="40"/>
      <c r="CUL132" s="40"/>
      <c r="CUM132" s="40"/>
      <c r="CUN132" s="40"/>
      <c r="CUO132" s="40"/>
      <c r="CUP132" s="40"/>
      <c r="CUQ132" s="40"/>
      <c r="CUR132" s="40"/>
      <c r="CUS132" s="40"/>
      <c r="CUT132" s="40"/>
      <c r="CUU132" s="40"/>
      <c r="CUV132" s="40"/>
      <c r="CUW132" s="40"/>
      <c r="CUX132" s="40"/>
      <c r="CUY132" s="40"/>
      <c r="CUZ132" s="40"/>
      <c r="CVA132" s="40"/>
      <c r="CVB132" s="40"/>
      <c r="CVC132" s="40"/>
      <c r="CVD132" s="40"/>
      <c r="CVE132" s="40"/>
      <c r="CVF132" s="40"/>
      <c r="CVG132" s="40"/>
      <c r="CVH132" s="40"/>
      <c r="CVI132" s="40"/>
      <c r="CVJ132" s="40"/>
      <c r="CVK132" s="40"/>
      <c r="CVL132" s="40"/>
      <c r="CVM132" s="40"/>
      <c r="CVN132" s="40"/>
      <c r="CVO132" s="40"/>
      <c r="CVP132" s="40"/>
      <c r="CVQ132" s="40"/>
      <c r="CVR132" s="40"/>
      <c r="CVS132" s="40"/>
      <c r="CVT132" s="40"/>
      <c r="CVU132" s="40"/>
      <c r="CVV132" s="40"/>
      <c r="CVW132" s="40"/>
      <c r="CVX132" s="40"/>
      <c r="CVY132" s="40"/>
      <c r="CVZ132" s="40"/>
      <c r="CWA132" s="40"/>
      <c r="CWB132" s="40"/>
      <c r="CWC132" s="40"/>
      <c r="CWD132" s="40"/>
      <c r="CWE132" s="40"/>
      <c r="CWF132" s="40"/>
      <c r="CWG132" s="40"/>
      <c r="CWH132" s="40"/>
      <c r="CWI132" s="40"/>
      <c r="CWJ132" s="40"/>
      <c r="CWK132" s="40"/>
      <c r="CWL132" s="40"/>
      <c r="CWM132" s="40"/>
      <c r="CWN132" s="40"/>
      <c r="CWO132" s="40"/>
      <c r="CWP132" s="40"/>
      <c r="CWQ132" s="40"/>
      <c r="CWR132" s="40"/>
      <c r="CWS132" s="40"/>
      <c r="CWT132" s="40"/>
      <c r="CWU132" s="40"/>
      <c r="CWV132" s="40"/>
      <c r="CWW132" s="40"/>
      <c r="CWX132" s="40"/>
      <c r="CWY132" s="40"/>
      <c r="CWZ132" s="40"/>
      <c r="CXA132" s="40"/>
      <c r="CXB132" s="40"/>
      <c r="CXC132" s="40"/>
      <c r="CXD132" s="40"/>
      <c r="CXE132" s="40"/>
      <c r="CXF132" s="40"/>
      <c r="CXG132" s="40"/>
      <c r="CXH132" s="40"/>
      <c r="CXI132" s="40"/>
      <c r="CXJ132" s="40"/>
      <c r="CXK132" s="40"/>
      <c r="CXL132" s="40"/>
      <c r="CXM132" s="40"/>
      <c r="CXN132" s="40"/>
      <c r="CXO132" s="40"/>
      <c r="CXP132" s="40"/>
      <c r="CXQ132" s="40"/>
      <c r="CXR132" s="40"/>
      <c r="CXS132" s="40"/>
      <c r="CXT132" s="40"/>
      <c r="CXU132" s="40"/>
      <c r="CXV132" s="40"/>
      <c r="CXW132" s="40"/>
      <c r="CXX132" s="40"/>
      <c r="CXY132" s="40"/>
      <c r="CXZ132" s="40"/>
      <c r="CYA132" s="40"/>
      <c r="CYB132" s="40"/>
      <c r="CYC132" s="40"/>
      <c r="CYD132" s="40"/>
      <c r="CYE132" s="40"/>
      <c r="CYF132" s="40"/>
      <c r="CYG132" s="40"/>
      <c r="CYH132" s="40"/>
      <c r="CYI132" s="40"/>
      <c r="CYJ132" s="40"/>
      <c r="CYK132" s="40"/>
      <c r="CYL132" s="40"/>
      <c r="CYM132" s="40"/>
      <c r="CYN132" s="40"/>
      <c r="CYO132" s="40"/>
      <c r="CYP132" s="40"/>
      <c r="CYQ132" s="40"/>
      <c r="CYR132" s="40"/>
      <c r="CYS132" s="40"/>
      <c r="CYT132" s="40"/>
      <c r="CYU132" s="40"/>
      <c r="CYV132" s="40"/>
      <c r="CYW132" s="40"/>
      <c r="CYX132" s="40"/>
      <c r="CYY132" s="40"/>
      <c r="CYZ132" s="40"/>
      <c r="CZA132" s="40"/>
      <c r="CZB132" s="40"/>
      <c r="CZC132" s="40"/>
      <c r="CZD132" s="40"/>
      <c r="CZE132" s="40"/>
      <c r="CZF132" s="40"/>
      <c r="CZG132" s="40"/>
      <c r="CZH132" s="40"/>
      <c r="CZI132" s="40"/>
      <c r="CZJ132" s="40"/>
      <c r="CZK132" s="40"/>
      <c r="CZL132" s="40"/>
      <c r="CZM132" s="40"/>
      <c r="CZN132" s="40"/>
      <c r="CZO132" s="40"/>
      <c r="CZP132" s="40"/>
      <c r="CZQ132" s="40"/>
      <c r="CZR132" s="40"/>
      <c r="CZS132" s="40"/>
      <c r="CZT132" s="40"/>
      <c r="CZU132" s="40"/>
      <c r="CZV132" s="40"/>
      <c r="CZW132" s="40"/>
      <c r="CZX132" s="40"/>
      <c r="CZY132" s="40"/>
      <c r="CZZ132" s="40"/>
      <c r="DAA132" s="40"/>
      <c r="DAB132" s="40"/>
      <c r="DAC132" s="40"/>
      <c r="DAD132" s="40"/>
      <c r="DAE132" s="40"/>
      <c r="DAF132" s="40"/>
      <c r="DAG132" s="40"/>
      <c r="DAH132" s="40"/>
      <c r="DAI132" s="40"/>
      <c r="DAJ132" s="40"/>
      <c r="DAK132" s="40"/>
      <c r="DAL132" s="40"/>
      <c r="DAM132" s="40"/>
      <c r="DAN132" s="40"/>
      <c r="DAO132" s="40"/>
      <c r="DAP132" s="40"/>
      <c r="DAQ132" s="40"/>
      <c r="DAR132" s="40"/>
      <c r="DAS132" s="40"/>
      <c r="DAT132" s="40"/>
      <c r="DAU132" s="40"/>
      <c r="DAV132" s="40"/>
      <c r="DAW132" s="40"/>
      <c r="DAX132" s="40"/>
      <c r="DAY132" s="40"/>
      <c r="DAZ132" s="40"/>
      <c r="DBA132" s="40"/>
      <c r="DBB132" s="40"/>
      <c r="DBC132" s="40"/>
      <c r="DBD132" s="40"/>
      <c r="DBE132" s="40"/>
      <c r="DBF132" s="40"/>
      <c r="DBG132" s="40"/>
      <c r="DBH132" s="40"/>
      <c r="DBI132" s="40"/>
      <c r="DBJ132" s="40"/>
      <c r="DBK132" s="40"/>
      <c r="DBL132" s="40"/>
      <c r="DBM132" s="40"/>
      <c r="DBN132" s="40"/>
      <c r="DBO132" s="40"/>
      <c r="DBP132" s="40"/>
      <c r="DBQ132" s="40"/>
      <c r="DBR132" s="40"/>
      <c r="DBS132" s="40"/>
      <c r="DBT132" s="40"/>
      <c r="DBU132" s="40"/>
      <c r="DBV132" s="40"/>
      <c r="DBW132" s="40"/>
      <c r="DBX132" s="40"/>
      <c r="DBY132" s="40"/>
      <c r="DBZ132" s="40"/>
      <c r="DCA132" s="40"/>
      <c r="DCB132" s="40"/>
      <c r="DCC132" s="40"/>
      <c r="DCD132" s="40"/>
      <c r="DCE132" s="40"/>
      <c r="DCF132" s="40"/>
      <c r="DCG132" s="40"/>
      <c r="DCH132" s="40"/>
      <c r="DCI132" s="40"/>
      <c r="DCJ132" s="40"/>
      <c r="DCK132" s="40"/>
      <c r="DCL132" s="40"/>
      <c r="DCM132" s="40"/>
      <c r="DCN132" s="40"/>
      <c r="DCO132" s="40"/>
      <c r="DCP132" s="40"/>
      <c r="DCQ132" s="40"/>
      <c r="DCR132" s="40"/>
      <c r="DCS132" s="40"/>
      <c r="DCT132" s="40"/>
      <c r="DCU132" s="40"/>
      <c r="DCV132" s="40"/>
      <c r="DCW132" s="40"/>
      <c r="DCX132" s="40"/>
      <c r="DCY132" s="40"/>
      <c r="DCZ132" s="40"/>
      <c r="DDA132" s="40"/>
      <c r="DDB132" s="40"/>
      <c r="DDC132" s="40"/>
      <c r="DDD132" s="40"/>
      <c r="DDE132" s="40"/>
      <c r="DDF132" s="40"/>
      <c r="DDG132" s="40"/>
      <c r="DDH132" s="40"/>
      <c r="DDI132" s="40"/>
      <c r="DDJ132" s="40"/>
      <c r="DDK132" s="40"/>
      <c r="DDL132" s="40"/>
      <c r="DDM132" s="40"/>
      <c r="DDN132" s="40"/>
      <c r="DDO132" s="40"/>
      <c r="DDP132" s="40"/>
      <c r="DDQ132" s="40"/>
      <c r="DDR132" s="40"/>
      <c r="DDS132" s="40"/>
      <c r="DDT132" s="40"/>
      <c r="DDU132" s="40"/>
      <c r="DDV132" s="40"/>
      <c r="DDW132" s="40"/>
      <c r="DDX132" s="40"/>
      <c r="DDY132" s="40"/>
      <c r="DDZ132" s="40"/>
      <c r="DEA132" s="40"/>
      <c r="DEB132" s="40"/>
      <c r="DEC132" s="40"/>
      <c r="DED132" s="40"/>
      <c r="DEE132" s="40"/>
      <c r="DEF132" s="40"/>
      <c r="DEG132" s="40"/>
      <c r="DEH132" s="40"/>
      <c r="DEI132" s="40"/>
      <c r="DEJ132" s="40"/>
      <c r="DEK132" s="40"/>
      <c r="DEL132" s="40"/>
      <c r="DEM132" s="40"/>
      <c r="DEN132" s="40"/>
      <c r="DEO132" s="40"/>
      <c r="DEP132" s="40"/>
      <c r="DEQ132" s="40"/>
      <c r="DER132" s="40"/>
      <c r="DES132" s="40"/>
      <c r="DET132" s="40"/>
      <c r="DEU132" s="40"/>
      <c r="DEV132" s="40"/>
      <c r="DEW132" s="40"/>
      <c r="DEX132" s="40"/>
      <c r="DEY132" s="40"/>
      <c r="DEZ132" s="40"/>
      <c r="DFA132" s="40"/>
      <c r="DFB132" s="40"/>
      <c r="DFC132" s="40"/>
      <c r="DFD132" s="40"/>
      <c r="DFE132" s="40"/>
      <c r="DFF132" s="40"/>
      <c r="DFG132" s="40"/>
      <c r="DFH132" s="40"/>
      <c r="DFI132" s="40"/>
      <c r="DFJ132" s="40"/>
      <c r="DFK132" s="40"/>
      <c r="DFL132" s="40"/>
      <c r="DFM132" s="40"/>
      <c r="DFN132" s="40"/>
      <c r="DFO132" s="40"/>
      <c r="DFP132" s="40"/>
      <c r="DFQ132" s="40"/>
      <c r="DFR132" s="40"/>
      <c r="DFS132" s="40"/>
      <c r="DFT132" s="40"/>
      <c r="DFU132" s="40"/>
      <c r="DFV132" s="40"/>
      <c r="DFW132" s="40"/>
      <c r="DFX132" s="40"/>
      <c r="DFY132" s="40"/>
      <c r="DFZ132" s="40"/>
      <c r="DGA132" s="40"/>
      <c r="DGB132" s="40"/>
      <c r="DGC132" s="40"/>
      <c r="DGD132" s="40"/>
      <c r="DGE132" s="40"/>
      <c r="DGF132" s="40"/>
      <c r="DGG132" s="40"/>
      <c r="DGH132" s="40"/>
      <c r="DGI132" s="40"/>
      <c r="DGJ132" s="40"/>
      <c r="DGK132" s="40"/>
      <c r="DGL132" s="40"/>
      <c r="DGM132" s="40"/>
      <c r="DGN132" s="40"/>
      <c r="DGO132" s="40"/>
      <c r="DGP132" s="40"/>
      <c r="DGQ132" s="40"/>
      <c r="DGR132" s="40"/>
      <c r="DGS132" s="40"/>
      <c r="DGT132" s="40"/>
      <c r="DGU132" s="40"/>
      <c r="DGV132" s="40"/>
      <c r="DGW132" s="40"/>
      <c r="DGX132" s="40"/>
      <c r="DGY132" s="40"/>
      <c r="DGZ132" s="40"/>
      <c r="DHA132" s="40"/>
      <c r="DHB132" s="40"/>
      <c r="DHC132" s="40"/>
      <c r="DHD132" s="40"/>
      <c r="DHE132" s="40"/>
      <c r="DHF132" s="40"/>
      <c r="DHG132" s="40"/>
      <c r="DHH132" s="40"/>
      <c r="DHI132" s="40"/>
      <c r="DHJ132" s="40"/>
      <c r="DHK132" s="40"/>
      <c r="DHL132" s="40"/>
      <c r="DHM132" s="40"/>
      <c r="DHN132" s="40"/>
      <c r="DHO132" s="40"/>
      <c r="DHP132" s="40"/>
      <c r="DHQ132" s="40"/>
      <c r="DHR132" s="40"/>
      <c r="DHS132" s="40"/>
      <c r="DHT132" s="40"/>
      <c r="DHU132" s="40"/>
      <c r="DHV132" s="40"/>
      <c r="DHW132" s="40"/>
      <c r="DHX132" s="40"/>
      <c r="DHY132" s="40"/>
      <c r="DHZ132" s="40"/>
      <c r="DIA132" s="40"/>
      <c r="DIB132" s="40"/>
      <c r="DIC132" s="40"/>
      <c r="DID132" s="40"/>
      <c r="DIE132" s="40"/>
      <c r="DIF132" s="40"/>
      <c r="DIG132" s="40"/>
      <c r="DIH132" s="40"/>
      <c r="DII132" s="40"/>
      <c r="DIJ132" s="40"/>
      <c r="DIK132" s="40"/>
      <c r="DIL132" s="40"/>
      <c r="DIM132" s="40"/>
      <c r="DIN132" s="40"/>
      <c r="DIO132" s="40"/>
      <c r="DIP132" s="40"/>
      <c r="DIQ132" s="40"/>
      <c r="DIR132" s="40"/>
      <c r="DIS132" s="40"/>
      <c r="DIT132" s="40"/>
      <c r="DIU132" s="40"/>
      <c r="DIV132" s="40"/>
      <c r="DIW132" s="40"/>
      <c r="DIX132" s="40"/>
      <c r="DIY132" s="40"/>
      <c r="DIZ132" s="40"/>
      <c r="DJA132" s="40"/>
      <c r="DJB132" s="40"/>
      <c r="DJC132" s="40"/>
      <c r="DJD132" s="40"/>
      <c r="DJE132" s="40"/>
      <c r="DJF132" s="40"/>
      <c r="DJG132" s="40"/>
      <c r="DJH132" s="40"/>
      <c r="DJI132" s="40"/>
      <c r="DJJ132" s="40"/>
      <c r="DJK132" s="40"/>
      <c r="DJL132" s="40"/>
      <c r="DJM132" s="40"/>
      <c r="DJN132" s="40"/>
      <c r="DJO132" s="40"/>
      <c r="DJP132" s="40"/>
      <c r="DJQ132" s="40"/>
      <c r="DJR132" s="40"/>
      <c r="DJS132" s="40"/>
      <c r="DJT132" s="40"/>
      <c r="DJU132" s="40"/>
      <c r="DJV132" s="40"/>
      <c r="DJW132" s="40"/>
      <c r="DJX132" s="40"/>
      <c r="DJY132" s="40"/>
      <c r="DJZ132" s="40"/>
      <c r="DKA132" s="40"/>
      <c r="DKB132" s="40"/>
      <c r="DKC132" s="40"/>
      <c r="DKD132" s="40"/>
      <c r="DKE132" s="40"/>
      <c r="DKF132" s="40"/>
      <c r="DKG132" s="40"/>
      <c r="DKH132" s="40"/>
      <c r="DKI132" s="40"/>
      <c r="DKJ132" s="40"/>
      <c r="DKK132" s="40"/>
      <c r="DKL132" s="40"/>
      <c r="DKM132" s="40"/>
      <c r="DKN132" s="40"/>
      <c r="DKO132" s="40"/>
      <c r="DKP132" s="40"/>
      <c r="DKQ132" s="40"/>
      <c r="DKR132" s="40"/>
      <c r="DKS132" s="40"/>
      <c r="DKT132" s="40"/>
      <c r="DKU132" s="40"/>
      <c r="DKV132" s="40"/>
      <c r="DKW132" s="40"/>
      <c r="DKX132" s="40"/>
      <c r="DKY132" s="40"/>
      <c r="DKZ132" s="40"/>
      <c r="DLA132" s="40"/>
      <c r="DLB132" s="40"/>
      <c r="DLC132" s="40"/>
      <c r="DLD132" s="40"/>
      <c r="DLE132" s="40"/>
      <c r="DLF132" s="40"/>
      <c r="DLG132" s="40"/>
      <c r="DLH132" s="40"/>
      <c r="DLI132" s="40"/>
      <c r="DLJ132" s="40"/>
      <c r="DLK132" s="40"/>
      <c r="DLL132" s="40"/>
      <c r="DLM132" s="40"/>
      <c r="DLN132" s="40"/>
      <c r="DLO132" s="40"/>
      <c r="DLP132" s="40"/>
      <c r="DLQ132" s="40"/>
      <c r="DLR132" s="40"/>
      <c r="DLS132" s="40"/>
      <c r="DLT132" s="40"/>
      <c r="DLU132" s="40"/>
      <c r="DLV132" s="40"/>
      <c r="DLW132" s="40"/>
      <c r="DLX132" s="40"/>
      <c r="DLY132" s="40"/>
      <c r="DLZ132" s="40"/>
      <c r="DMA132" s="40"/>
      <c r="DMB132" s="40"/>
      <c r="DMC132" s="40"/>
      <c r="DMD132" s="40"/>
      <c r="DME132" s="40"/>
      <c r="DMF132" s="40"/>
      <c r="DMG132" s="40"/>
      <c r="DMH132" s="40"/>
      <c r="DMI132" s="40"/>
      <c r="DMJ132" s="40"/>
      <c r="DMK132" s="40"/>
      <c r="DML132" s="40"/>
      <c r="DMM132" s="40"/>
      <c r="DMN132" s="40"/>
      <c r="DMO132" s="40"/>
      <c r="DMP132" s="40"/>
      <c r="DMQ132" s="40"/>
      <c r="DMR132" s="40"/>
      <c r="DMS132" s="40"/>
      <c r="DMT132" s="40"/>
      <c r="DMU132" s="40"/>
      <c r="DMV132" s="40"/>
      <c r="DMW132" s="40"/>
      <c r="DMX132" s="40"/>
      <c r="DMY132" s="40"/>
      <c r="DMZ132" s="40"/>
      <c r="DNA132" s="40"/>
      <c r="DNB132" s="40"/>
      <c r="DNC132" s="40"/>
      <c r="DND132" s="40"/>
      <c r="DNE132" s="40"/>
      <c r="DNF132" s="40"/>
      <c r="DNG132" s="40"/>
      <c r="DNH132" s="40"/>
      <c r="DNI132" s="40"/>
      <c r="DNJ132" s="40"/>
      <c r="DNK132" s="40"/>
      <c r="DNL132" s="40"/>
      <c r="DNM132" s="40"/>
      <c r="DNN132" s="40"/>
      <c r="DNO132" s="40"/>
      <c r="DNP132" s="40"/>
      <c r="DNQ132" s="40"/>
      <c r="DNR132" s="40"/>
      <c r="DNS132" s="40"/>
      <c r="DNT132" s="40"/>
      <c r="DNU132" s="40"/>
      <c r="DNV132" s="40"/>
      <c r="DNW132" s="40"/>
      <c r="DNX132" s="40"/>
      <c r="DNY132" s="40"/>
      <c r="DNZ132" s="40"/>
      <c r="DOA132" s="40"/>
      <c r="DOB132" s="40"/>
      <c r="DOC132" s="40"/>
      <c r="DOD132" s="40"/>
      <c r="DOE132" s="40"/>
      <c r="DOF132" s="40"/>
      <c r="DOG132" s="40"/>
      <c r="DOH132" s="40"/>
      <c r="DOI132" s="40"/>
      <c r="DOJ132" s="40"/>
      <c r="DOK132" s="40"/>
      <c r="DOL132" s="40"/>
      <c r="DOM132" s="40"/>
      <c r="DON132" s="40"/>
      <c r="DOO132" s="40"/>
      <c r="DOP132" s="40"/>
      <c r="DOQ132" s="40"/>
      <c r="DOR132" s="40"/>
      <c r="DOS132" s="40"/>
      <c r="DOT132" s="40"/>
      <c r="DOU132" s="40"/>
      <c r="DOV132" s="40"/>
      <c r="DOW132" s="40"/>
      <c r="DOX132" s="40"/>
      <c r="DOY132" s="40"/>
      <c r="DOZ132" s="40"/>
      <c r="DPA132" s="40"/>
      <c r="DPB132" s="40"/>
      <c r="DPC132" s="40"/>
      <c r="DPD132" s="40"/>
      <c r="DPE132" s="40"/>
      <c r="DPF132" s="40"/>
      <c r="DPG132" s="40"/>
      <c r="DPH132" s="40"/>
      <c r="DPI132" s="40"/>
      <c r="DPJ132" s="40"/>
      <c r="DPK132" s="40"/>
      <c r="DPL132" s="40"/>
      <c r="DPM132" s="40"/>
      <c r="DPN132" s="40"/>
      <c r="DPO132" s="40"/>
      <c r="DPP132" s="40"/>
      <c r="DPQ132" s="40"/>
      <c r="DPR132" s="40"/>
      <c r="DPS132" s="40"/>
      <c r="DPT132" s="40"/>
      <c r="DPU132" s="40"/>
      <c r="DPV132" s="40"/>
      <c r="DPW132" s="40"/>
      <c r="DPX132" s="40"/>
      <c r="DPY132" s="40"/>
      <c r="DPZ132" s="40"/>
      <c r="DQA132" s="40"/>
      <c r="DQB132" s="40"/>
      <c r="DQC132" s="40"/>
      <c r="DQD132" s="40"/>
      <c r="DQE132" s="40"/>
      <c r="DQF132" s="40"/>
      <c r="DQG132" s="40"/>
      <c r="DQH132" s="40"/>
      <c r="DQI132" s="40"/>
      <c r="DQJ132" s="40"/>
      <c r="DQK132" s="40"/>
      <c r="DQL132" s="40"/>
      <c r="DQM132" s="40"/>
      <c r="DQN132" s="40"/>
      <c r="DQO132" s="40"/>
      <c r="DQP132" s="40"/>
      <c r="DQQ132" s="40"/>
      <c r="DQR132" s="40"/>
      <c r="DQS132" s="40"/>
      <c r="DQT132" s="40"/>
      <c r="DQU132" s="40"/>
      <c r="DQV132" s="40"/>
      <c r="DQW132" s="40"/>
      <c r="DQX132" s="40"/>
      <c r="DQY132" s="40"/>
      <c r="DQZ132" s="40"/>
      <c r="DRA132" s="40"/>
      <c r="DRB132" s="40"/>
      <c r="DRC132" s="40"/>
      <c r="DRD132" s="40"/>
      <c r="DRE132" s="40"/>
      <c r="DRF132" s="40"/>
      <c r="DRG132" s="40"/>
      <c r="DRH132" s="40"/>
      <c r="DRI132" s="40"/>
      <c r="DRJ132" s="40"/>
      <c r="DRK132" s="40"/>
      <c r="DRL132" s="40"/>
      <c r="DRM132" s="40"/>
      <c r="DRN132" s="40"/>
      <c r="DRO132" s="40"/>
      <c r="DRP132" s="40"/>
      <c r="DRQ132" s="40"/>
      <c r="DRR132" s="40"/>
      <c r="DRS132" s="40"/>
      <c r="DRT132" s="40"/>
      <c r="DRU132" s="40"/>
      <c r="DRV132" s="40"/>
      <c r="DRW132" s="40"/>
      <c r="DRX132" s="40"/>
      <c r="DRY132" s="40"/>
      <c r="DRZ132" s="40"/>
      <c r="DSA132" s="40"/>
      <c r="DSB132" s="40"/>
      <c r="DSC132" s="40"/>
      <c r="DSD132" s="40"/>
      <c r="DSE132" s="40"/>
      <c r="DSF132" s="40"/>
      <c r="DSG132" s="40"/>
      <c r="DSH132" s="40"/>
      <c r="DSI132" s="40"/>
      <c r="DSJ132" s="40"/>
      <c r="DSK132" s="40"/>
      <c r="DSL132" s="40"/>
      <c r="DSM132" s="40"/>
      <c r="DSN132" s="40"/>
      <c r="DSO132" s="40"/>
      <c r="DSP132" s="40"/>
      <c r="DSQ132" s="40"/>
      <c r="DSR132" s="40"/>
      <c r="DSS132" s="40"/>
      <c r="DST132" s="40"/>
      <c r="DSU132" s="40"/>
      <c r="DSV132" s="40"/>
      <c r="DSW132" s="40"/>
      <c r="DSX132" s="40"/>
      <c r="DSY132" s="40"/>
      <c r="DSZ132" s="40"/>
      <c r="DTA132" s="40"/>
      <c r="DTB132" s="40"/>
      <c r="DTC132" s="40"/>
      <c r="DTD132" s="40"/>
      <c r="DTE132" s="40"/>
      <c r="DTF132" s="40"/>
      <c r="DTG132" s="40"/>
      <c r="DTH132" s="40"/>
      <c r="DTI132" s="40"/>
      <c r="DTJ132" s="40"/>
      <c r="DTK132" s="40"/>
      <c r="DTL132" s="40"/>
      <c r="DTM132" s="40"/>
      <c r="DTN132" s="40"/>
      <c r="DTO132" s="40"/>
      <c r="DTP132" s="40"/>
      <c r="DTQ132" s="40"/>
      <c r="DTR132" s="40"/>
      <c r="DTS132" s="40"/>
      <c r="DTT132" s="40"/>
      <c r="DTU132" s="40"/>
      <c r="DTV132" s="40"/>
      <c r="DTW132" s="40"/>
      <c r="DTX132" s="40"/>
      <c r="DTY132" s="40"/>
      <c r="DTZ132" s="40"/>
      <c r="DUA132" s="40"/>
      <c r="DUB132" s="40"/>
      <c r="DUC132" s="40"/>
      <c r="DUD132" s="40"/>
      <c r="DUE132" s="40"/>
      <c r="DUF132" s="40"/>
      <c r="DUG132" s="40"/>
      <c r="DUH132" s="40"/>
      <c r="DUI132" s="40"/>
      <c r="DUJ132" s="40"/>
      <c r="DUK132" s="40"/>
      <c r="DUL132" s="40"/>
      <c r="DUM132" s="40"/>
      <c r="DUN132" s="40"/>
      <c r="DUO132" s="40"/>
      <c r="DUP132" s="40"/>
      <c r="DUQ132" s="40"/>
      <c r="DUR132" s="40"/>
      <c r="DUS132" s="40"/>
      <c r="DUT132" s="40"/>
      <c r="DUU132" s="40"/>
      <c r="DUV132" s="40"/>
      <c r="DUW132" s="40"/>
      <c r="DUX132" s="40"/>
      <c r="DUY132" s="40"/>
      <c r="DUZ132" s="40"/>
      <c r="DVA132" s="40"/>
      <c r="DVB132" s="40"/>
      <c r="DVC132" s="40"/>
      <c r="DVD132" s="40"/>
      <c r="DVE132" s="40"/>
      <c r="DVF132" s="40"/>
      <c r="DVG132" s="40"/>
      <c r="DVH132" s="40"/>
      <c r="DVI132" s="40"/>
      <c r="DVJ132" s="40"/>
      <c r="DVK132" s="40"/>
      <c r="DVL132" s="40"/>
      <c r="DVM132" s="40"/>
      <c r="DVN132" s="40"/>
      <c r="DVO132" s="40"/>
      <c r="DVP132" s="40"/>
      <c r="DVQ132" s="40"/>
      <c r="DVR132" s="40"/>
      <c r="DVS132" s="40"/>
      <c r="DVT132" s="40"/>
      <c r="DVU132" s="40"/>
      <c r="DVV132" s="40"/>
      <c r="DVW132" s="40"/>
      <c r="DVX132" s="40"/>
      <c r="DVY132" s="40"/>
      <c r="DVZ132" s="40"/>
      <c r="DWA132" s="40"/>
      <c r="DWB132" s="40"/>
      <c r="DWC132" s="40"/>
      <c r="DWD132" s="40"/>
      <c r="DWE132" s="40"/>
      <c r="DWF132" s="40"/>
      <c r="DWG132" s="40"/>
      <c r="DWH132" s="40"/>
      <c r="DWI132" s="40"/>
      <c r="DWJ132" s="40"/>
      <c r="DWK132" s="40"/>
      <c r="DWL132" s="40"/>
      <c r="DWM132" s="40"/>
      <c r="DWN132" s="40"/>
      <c r="DWO132" s="40"/>
      <c r="DWP132" s="40"/>
      <c r="DWQ132" s="40"/>
      <c r="DWR132" s="40"/>
      <c r="DWS132" s="40"/>
      <c r="DWT132" s="40"/>
      <c r="DWU132" s="40"/>
      <c r="DWV132" s="40"/>
      <c r="DWW132" s="40"/>
      <c r="DWX132" s="40"/>
      <c r="DWY132" s="40"/>
      <c r="DWZ132" s="40"/>
      <c r="DXA132" s="40"/>
      <c r="DXB132" s="40"/>
      <c r="DXC132" s="40"/>
      <c r="DXD132" s="40"/>
      <c r="DXE132" s="40"/>
      <c r="DXF132" s="40"/>
      <c r="DXG132" s="40"/>
      <c r="DXH132" s="40"/>
      <c r="DXI132" s="40"/>
      <c r="DXJ132" s="40"/>
      <c r="DXK132" s="40"/>
      <c r="DXL132" s="40"/>
      <c r="DXM132" s="40"/>
      <c r="DXN132" s="40"/>
      <c r="DXO132" s="40"/>
      <c r="DXP132" s="40"/>
      <c r="DXQ132" s="40"/>
      <c r="DXR132" s="40"/>
      <c r="DXS132" s="40"/>
      <c r="DXT132" s="40"/>
      <c r="DXU132" s="40"/>
      <c r="DXV132" s="40"/>
      <c r="DXW132" s="40"/>
      <c r="DXX132" s="40"/>
      <c r="DXY132" s="40"/>
      <c r="DXZ132" s="40"/>
      <c r="DYA132" s="40"/>
      <c r="DYB132" s="40"/>
      <c r="DYC132" s="40"/>
      <c r="DYD132" s="40"/>
      <c r="DYE132" s="40"/>
      <c r="DYF132" s="40"/>
      <c r="DYG132" s="40"/>
      <c r="DYH132" s="40"/>
      <c r="DYI132" s="40"/>
      <c r="DYJ132" s="40"/>
      <c r="DYK132" s="40"/>
      <c r="DYL132" s="40"/>
      <c r="DYM132" s="40"/>
      <c r="DYN132" s="40"/>
      <c r="DYO132" s="40"/>
      <c r="DYP132" s="40"/>
      <c r="DYQ132" s="40"/>
      <c r="DYR132" s="40"/>
      <c r="DYS132" s="40"/>
      <c r="DYT132" s="40"/>
      <c r="DYU132" s="40"/>
      <c r="DYV132" s="40"/>
      <c r="DYW132" s="40"/>
      <c r="DYX132" s="40"/>
      <c r="DYY132" s="40"/>
      <c r="DYZ132" s="40"/>
      <c r="DZA132" s="40"/>
      <c r="DZB132" s="40"/>
      <c r="DZC132" s="40"/>
      <c r="DZD132" s="40"/>
      <c r="DZE132" s="40"/>
      <c r="DZF132" s="40"/>
      <c r="DZG132" s="40"/>
      <c r="DZH132" s="40"/>
      <c r="DZI132" s="40"/>
      <c r="DZJ132" s="40"/>
      <c r="DZK132" s="40"/>
      <c r="DZL132" s="40"/>
      <c r="DZM132" s="40"/>
      <c r="DZN132" s="40"/>
      <c r="DZO132" s="40"/>
      <c r="DZP132" s="40"/>
      <c r="DZQ132" s="40"/>
      <c r="DZR132" s="40"/>
      <c r="DZS132" s="40"/>
      <c r="DZT132" s="40"/>
      <c r="DZU132" s="40"/>
      <c r="DZV132" s="40"/>
      <c r="DZW132" s="40"/>
      <c r="DZX132" s="40"/>
      <c r="DZY132" s="40"/>
      <c r="DZZ132" s="40"/>
      <c r="EAA132" s="40"/>
      <c r="EAB132" s="40"/>
      <c r="EAC132" s="40"/>
      <c r="EAD132" s="40"/>
      <c r="EAE132" s="40"/>
      <c r="EAF132" s="40"/>
      <c r="EAG132" s="40"/>
      <c r="EAH132" s="40"/>
      <c r="EAI132" s="40"/>
      <c r="EAJ132" s="40"/>
      <c r="EAK132" s="40"/>
      <c r="EAL132" s="40"/>
      <c r="EAM132" s="40"/>
      <c r="EAN132" s="40"/>
      <c r="EAO132" s="40"/>
      <c r="EAP132" s="40"/>
      <c r="EAQ132" s="40"/>
      <c r="EAR132" s="40"/>
      <c r="EAS132" s="40"/>
      <c r="EAT132" s="40"/>
      <c r="EAU132" s="40"/>
      <c r="EAV132" s="40"/>
      <c r="EAW132" s="40"/>
      <c r="EAX132" s="40"/>
      <c r="EAY132" s="40"/>
      <c r="EAZ132" s="40"/>
      <c r="EBA132" s="40"/>
      <c r="EBB132" s="40"/>
      <c r="EBC132" s="40"/>
      <c r="EBD132" s="40"/>
      <c r="EBE132" s="40"/>
      <c r="EBF132" s="40"/>
      <c r="EBG132" s="40"/>
      <c r="EBH132" s="40"/>
      <c r="EBI132" s="40"/>
      <c r="EBJ132" s="40"/>
      <c r="EBK132" s="40"/>
      <c r="EBL132" s="40"/>
      <c r="EBM132" s="40"/>
      <c r="EBN132" s="40"/>
      <c r="EBO132" s="40"/>
      <c r="EBP132" s="40"/>
      <c r="EBQ132" s="40"/>
      <c r="EBR132" s="40"/>
      <c r="EBS132" s="40"/>
      <c r="EBT132" s="40"/>
      <c r="EBU132" s="40"/>
      <c r="EBV132" s="40"/>
      <c r="EBW132" s="40"/>
      <c r="EBX132" s="40"/>
      <c r="EBY132" s="40"/>
      <c r="EBZ132" s="40"/>
      <c r="ECA132" s="40"/>
      <c r="ECB132" s="40"/>
      <c r="ECC132" s="40"/>
      <c r="ECD132" s="40"/>
      <c r="ECE132" s="40"/>
      <c r="ECF132" s="40"/>
      <c r="ECG132" s="40"/>
      <c r="ECH132" s="40"/>
      <c r="ECI132" s="40"/>
      <c r="ECJ132" s="40"/>
      <c r="ECK132" s="40"/>
      <c r="ECL132" s="40"/>
      <c r="ECM132" s="40"/>
      <c r="ECN132" s="40"/>
      <c r="ECO132" s="40"/>
      <c r="ECP132" s="40"/>
      <c r="ECQ132" s="40"/>
      <c r="ECR132" s="40"/>
      <c r="ECS132" s="40"/>
      <c r="ECT132" s="40"/>
      <c r="ECU132" s="40"/>
      <c r="ECV132" s="40"/>
      <c r="ECW132" s="40"/>
      <c r="ECX132" s="40"/>
      <c r="ECY132" s="40"/>
      <c r="ECZ132" s="40"/>
      <c r="EDA132" s="40"/>
      <c r="EDB132" s="40"/>
      <c r="EDC132" s="40"/>
      <c r="EDD132" s="40"/>
      <c r="EDE132" s="40"/>
      <c r="EDF132" s="40"/>
      <c r="EDG132" s="40"/>
      <c r="EDH132" s="40"/>
      <c r="EDI132" s="40"/>
      <c r="EDJ132" s="40"/>
      <c r="EDK132" s="40"/>
      <c r="EDL132" s="40"/>
      <c r="EDM132" s="40"/>
      <c r="EDN132" s="40"/>
      <c r="EDO132" s="40"/>
      <c r="EDP132" s="40"/>
      <c r="EDQ132" s="40"/>
      <c r="EDR132" s="40"/>
      <c r="EDS132" s="40"/>
      <c r="EDT132" s="40"/>
      <c r="EDU132" s="40"/>
      <c r="EDV132" s="40"/>
      <c r="EDW132" s="40"/>
      <c r="EDX132" s="40"/>
      <c r="EDY132" s="40"/>
      <c r="EDZ132" s="40"/>
      <c r="EEA132" s="40"/>
      <c r="EEB132" s="40"/>
      <c r="EEC132" s="40"/>
      <c r="EED132" s="40"/>
      <c r="EEE132" s="40"/>
      <c r="EEF132" s="40"/>
      <c r="EEG132" s="40"/>
      <c r="EEH132" s="40"/>
      <c r="EEI132" s="40"/>
      <c r="EEJ132" s="40"/>
      <c r="EEK132" s="40"/>
      <c r="EEL132" s="40"/>
      <c r="EEM132" s="40"/>
      <c r="EEN132" s="40"/>
      <c r="EEO132" s="40"/>
      <c r="EEP132" s="40"/>
      <c r="EEQ132" s="40"/>
      <c r="EER132" s="40"/>
      <c r="EES132" s="40"/>
      <c r="EET132" s="40"/>
      <c r="EEU132" s="40"/>
      <c r="EEV132" s="40"/>
      <c r="EEW132" s="40"/>
      <c r="EEX132" s="40"/>
      <c r="EEY132" s="40"/>
      <c r="EEZ132" s="40"/>
      <c r="EFA132" s="40"/>
      <c r="EFB132" s="40"/>
      <c r="EFC132" s="40"/>
      <c r="EFD132" s="40"/>
      <c r="EFE132" s="40"/>
      <c r="EFF132" s="40"/>
      <c r="EFG132" s="40"/>
      <c r="EFH132" s="40"/>
      <c r="EFI132" s="40"/>
      <c r="EFJ132" s="40"/>
      <c r="EFK132" s="40"/>
      <c r="EFL132" s="40"/>
      <c r="EFM132" s="40"/>
      <c r="EFN132" s="40"/>
      <c r="EFO132" s="40"/>
      <c r="EFP132" s="40"/>
      <c r="EFQ132" s="40"/>
      <c r="EFR132" s="40"/>
      <c r="EFS132" s="40"/>
      <c r="EFT132" s="40"/>
      <c r="EFU132" s="40"/>
      <c r="EFV132" s="40"/>
      <c r="EFW132" s="40"/>
      <c r="EFX132" s="40"/>
      <c r="EFY132" s="40"/>
      <c r="EFZ132" s="40"/>
      <c r="EGA132" s="40"/>
      <c r="EGB132" s="40"/>
      <c r="EGC132" s="40"/>
      <c r="EGD132" s="40"/>
      <c r="EGE132" s="40"/>
      <c r="EGF132" s="40"/>
      <c r="EGG132" s="40"/>
      <c r="EGH132" s="40"/>
      <c r="EGI132" s="40"/>
      <c r="EGJ132" s="40"/>
      <c r="EGK132" s="40"/>
      <c r="EGL132" s="40"/>
      <c r="EGM132" s="40"/>
      <c r="EGN132" s="40"/>
      <c r="EGO132" s="40"/>
      <c r="EGP132" s="40"/>
      <c r="EGQ132" s="40"/>
      <c r="EGR132" s="40"/>
      <c r="EGS132" s="40"/>
      <c r="EGT132" s="40"/>
      <c r="EGU132" s="40"/>
      <c r="EGV132" s="40"/>
      <c r="EGW132" s="40"/>
      <c r="EGX132" s="40"/>
      <c r="EGY132" s="40"/>
      <c r="EGZ132" s="40"/>
      <c r="EHA132" s="40"/>
      <c r="EHB132" s="40"/>
      <c r="EHC132" s="40"/>
      <c r="EHD132" s="40"/>
      <c r="EHE132" s="40"/>
      <c r="EHF132" s="40"/>
      <c r="EHG132" s="40"/>
      <c r="EHH132" s="40"/>
      <c r="EHI132" s="40"/>
      <c r="EHJ132" s="40"/>
      <c r="EHK132" s="40"/>
      <c r="EHL132" s="40"/>
      <c r="EHM132" s="40"/>
      <c r="EHN132" s="40"/>
      <c r="EHO132" s="40"/>
      <c r="EHP132" s="40"/>
      <c r="EHQ132" s="40"/>
      <c r="EHR132" s="40"/>
      <c r="EHS132" s="40"/>
      <c r="EHT132" s="40"/>
      <c r="EHU132" s="40"/>
      <c r="EHV132" s="40"/>
      <c r="EHW132" s="40"/>
      <c r="EHX132" s="40"/>
      <c r="EHY132" s="40"/>
      <c r="EHZ132" s="40"/>
      <c r="EIA132" s="40"/>
      <c r="EIB132" s="40"/>
      <c r="EIC132" s="40"/>
      <c r="EID132" s="40"/>
      <c r="EIE132" s="40"/>
      <c r="EIF132" s="40"/>
      <c r="EIG132" s="40"/>
      <c r="EIH132" s="40"/>
      <c r="EII132" s="40"/>
      <c r="EIJ132" s="40"/>
      <c r="EIK132" s="40"/>
      <c r="EIL132" s="40"/>
      <c r="EIM132" s="40"/>
      <c r="EIN132" s="40"/>
      <c r="EIO132" s="40"/>
      <c r="EIP132" s="40"/>
      <c r="EIQ132" s="40"/>
      <c r="EIR132" s="40"/>
      <c r="EIS132" s="40"/>
      <c r="EIT132" s="40"/>
      <c r="EIU132" s="40"/>
      <c r="EIV132" s="40"/>
      <c r="EIW132" s="40"/>
      <c r="EIX132" s="40"/>
      <c r="EIY132" s="40"/>
      <c r="EIZ132" s="40"/>
      <c r="EJA132" s="40"/>
      <c r="EJB132" s="40"/>
      <c r="EJC132" s="40"/>
      <c r="EJD132" s="40"/>
      <c r="EJE132" s="40"/>
      <c r="EJF132" s="40"/>
      <c r="EJG132" s="40"/>
      <c r="EJH132" s="40"/>
      <c r="EJI132" s="40"/>
      <c r="EJJ132" s="40"/>
      <c r="EJK132" s="40"/>
      <c r="EJL132" s="40"/>
      <c r="EJM132" s="40"/>
      <c r="EJN132" s="40"/>
      <c r="EJO132" s="40"/>
      <c r="EJP132" s="40"/>
      <c r="EJQ132" s="40"/>
      <c r="EJR132" s="40"/>
      <c r="EJS132" s="40"/>
      <c r="EJT132" s="40"/>
      <c r="EJU132" s="40"/>
      <c r="EJV132" s="40"/>
      <c r="EJW132" s="40"/>
      <c r="EJX132" s="40"/>
      <c r="EJY132" s="40"/>
      <c r="EJZ132" s="40"/>
      <c r="EKA132" s="40"/>
      <c r="EKB132" s="40"/>
      <c r="EKC132" s="40"/>
      <c r="EKD132" s="40"/>
      <c r="EKE132" s="40"/>
      <c r="EKF132" s="40"/>
      <c r="EKG132" s="40"/>
      <c r="EKH132" s="40"/>
      <c r="EKI132" s="40"/>
      <c r="EKJ132" s="40"/>
      <c r="EKK132" s="40"/>
      <c r="EKL132" s="40"/>
      <c r="EKM132" s="40"/>
      <c r="EKN132" s="40"/>
      <c r="EKO132" s="40"/>
      <c r="EKP132" s="40"/>
      <c r="EKQ132" s="40"/>
      <c r="EKR132" s="40"/>
      <c r="EKS132" s="40"/>
      <c r="EKT132" s="40"/>
      <c r="EKU132" s="40"/>
      <c r="EKV132" s="40"/>
      <c r="EKW132" s="40"/>
      <c r="EKX132" s="40"/>
      <c r="EKY132" s="40"/>
      <c r="EKZ132" s="40"/>
      <c r="ELA132" s="40"/>
      <c r="ELB132" s="40"/>
      <c r="ELC132" s="40"/>
      <c r="ELD132" s="40"/>
      <c r="ELE132" s="40"/>
      <c r="ELF132" s="40"/>
      <c r="ELG132" s="40"/>
      <c r="ELH132" s="40"/>
      <c r="ELI132" s="40"/>
      <c r="ELJ132" s="40"/>
      <c r="ELK132" s="40"/>
      <c r="ELL132" s="40"/>
      <c r="ELM132" s="40"/>
      <c r="ELN132" s="40"/>
      <c r="ELO132" s="40"/>
      <c r="ELP132" s="40"/>
      <c r="ELQ132" s="40"/>
      <c r="ELR132" s="40"/>
      <c r="ELS132" s="40"/>
      <c r="ELT132" s="40"/>
      <c r="ELU132" s="40"/>
      <c r="ELV132" s="40"/>
      <c r="ELW132" s="40"/>
      <c r="ELX132" s="40"/>
      <c r="ELY132" s="40"/>
      <c r="ELZ132" s="40"/>
      <c r="EMA132" s="40"/>
      <c r="EMB132" s="40"/>
      <c r="EMC132" s="40"/>
      <c r="EMD132" s="40"/>
      <c r="EME132" s="40"/>
      <c r="EMF132" s="40"/>
      <c r="EMG132" s="40"/>
      <c r="EMH132" s="40"/>
      <c r="EMI132" s="40"/>
      <c r="EMJ132" s="40"/>
      <c r="EMK132" s="40"/>
      <c r="EML132" s="40"/>
      <c r="EMM132" s="40"/>
      <c r="EMN132" s="40"/>
      <c r="EMO132" s="40"/>
      <c r="EMP132" s="40"/>
      <c r="EMQ132" s="40"/>
      <c r="EMR132" s="40"/>
      <c r="EMS132" s="40"/>
      <c r="EMT132" s="40"/>
      <c r="EMU132" s="40"/>
      <c r="EMV132" s="40"/>
      <c r="EMW132" s="40"/>
      <c r="EMX132" s="40"/>
      <c r="EMY132" s="40"/>
      <c r="EMZ132" s="40"/>
      <c r="ENA132" s="40"/>
      <c r="ENB132" s="40"/>
      <c r="ENC132" s="40"/>
      <c r="END132" s="40"/>
      <c r="ENE132" s="40"/>
      <c r="ENF132" s="40"/>
      <c r="ENG132" s="40"/>
      <c r="ENH132" s="40"/>
      <c r="ENI132" s="40"/>
      <c r="ENJ132" s="40"/>
      <c r="ENK132" s="40"/>
      <c r="ENL132" s="40"/>
      <c r="ENM132" s="40"/>
      <c r="ENN132" s="40"/>
      <c r="ENO132" s="40"/>
      <c r="ENP132" s="40"/>
      <c r="ENQ132" s="40"/>
      <c r="ENR132" s="40"/>
      <c r="ENS132" s="40"/>
      <c r="ENT132" s="40"/>
      <c r="ENU132" s="40"/>
      <c r="ENV132" s="40"/>
      <c r="ENW132" s="40"/>
      <c r="ENX132" s="40"/>
      <c r="ENY132" s="40"/>
      <c r="ENZ132" s="40"/>
      <c r="EOA132" s="40"/>
      <c r="EOB132" s="40"/>
      <c r="EOC132" s="40"/>
      <c r="EOD132" s="40"/>
      <c r="EOE132" s="40"/>
      <c r="EOF132" s="40"/>
      <c r="EOG132" s="40"/>
      <c r="EOH132" s="40"/>
      <c r="EOI132" s="40"/>
      <c r="EOJ132" s="40"/>
      <c r="EOK132" s="40"/>
      <c r="EOL132" s="40"/>
      <c r="EOM132" s="40"/>
      <c r="EON132" s="40"/>
      <c r="EOO132" s="40"/>
      <c r="EOP132" s="40"/>
      <c r="EOQ132" s="40"/>
      <c r="EOR132" s="40"/>
      <c r="EOS132" s="40"/>
      <c r="EOT132" s="40"/>
      <c r="EOU132" s="40"/>
      <c r="EOV132" s="40"/>
      <c r="EOW132" s="40"/>
      <c r="EOX132" s="40"/>
      <c r="EOY132" s="40"/>
      <c r="EOZ132" s="40"/>
      <c r="EPA132" s="40"/>
      <c r="EPB132" s="40"/>
      <c r="EPC132" s="40"/>
      <c r="EPD132" s="40"/>
      <c r="EPE132" s="40"/>
      <c r="EPF132" s="40"/>
      <c r="EPG132" s="40"/>
      <c r="EPH132" s="40"/>
      <c r="EPI132" s="40"/>
      <c r="EPJ132" s="40"/>
      <c r="EPK132" s="40"/>
      <c r="EPL132" s="40"/>
      <c r="EPM132" s="40"/>
      <c r="EPN132" s="40"/>
      <c r="EPO132" s="40"/>
      <c r="EPP132" s="40"/>
      <c r="EPQ132" s="40"/>
      <c r="EPR132" s="40"/>
      <c r="EPS132" s="40"/>
      <c r="EPT132" s="40"/>
      <c r="EPU132" s="40"/>
      <c r="EPV132" s="40"/>
      <c r="EPW132" s="40"/>
      <c r="EPX132" s="40"/>
      <c r="EPY132" s="40"/>
      <c r="EPZ132" s="40"/>
      <c r="EQA132" s="40"/>
      <c r="EQB132" s="40"/>
      <c r="EQC132" s="40"/>
      <c r="EQD132" s="40"/>
      <c r="EQE132" s="40"/>
      <c r="EQF132" s="40"/>
      <c r="EQG132" s="40"/>
      <c r="EQH132" s="40"/>
      <c r="EQI132" s="40"/>
      <c r="EQJ132" s="40"/>
      <c r="EQK132" s="40"/>
      <c r="EQL132" s="40"/>
      <c r="EQM132" s="40"/>
      <c r="EQN132" s="40"/>
      <c r="EQO132" s="40"/>
      <c r="EQP132" s="40"/>
      <c r="EQQ132" s="40"/>
      <c r="EQR132" s="40"/>
      <c r="EQS132" s="40"/>
      <c r="EQT132" s="40"/>
      <c r="EQU132" s="40"/>
      <c r="EQV132" s="40"/>
      <c r="EQW132" s="40"/>
      <c r="EQX132" s="40"/>
      <c r="EQY132" s="40"/>
      <c r="EQZ132" s="40"/>
      <c r="ERA132" s="40"/>
      <c r="ERB132" s="40"/>
      <c r="ERC132" s="40"/>
      <c r="ERD132" s="40"/>
      <c r="ERE132" s="40"/>
      <c r="ERF132" s="40"/>
      <c r="ERG132" s="40"/>
      <c r="ERH132" s="40"/>
      <c r="ERI132" s="40"/>
      <c r="ERJ132" s="40"/>
      <c r="ERK132" s="40"/>
      <c r="ERL132" s="40"/>
      <c r="ERM132" s="40"/>
      <c r="ERN132" s="40"/>
      <c r="ERO132" s="40"/>
      <c r="ERP132" s="40"/>
      <c r="ERQ132" s="40"/>
      <c r="ERR132" s="40"/>
      <c r="ERS132" s="40"/>
      <c r="ERT132" s="40"/>
      <c r="ERU132" s="40"/>
      <c r="ERV132" s="40"/>
      <c r="ERW132" s="40"/>
      <c r="ERX132" s="40"/>
      <c r="ERY132" s="40"/>
      <c r="ERZ132" s="40"/>
      <c r="ESA132" s="40"/>
      <c r="ESB132" s="40"/>
      <c r="ESC132" s="40"/>
      <c r="ESD132" s="40"/>
      <c r="ESE132" s="40"/>
      <c r="ESF132" s="40"/>
      <c r="ESG132" s="40"/>
      <c r="ESH132" s="40"/>
      <c r="ESI132" s="40"/>
      <c r="ESJ132" s="40"/>
      <c r="ESK132" s="40"/>
      <c r="ESL132" s="40"/>
      <c r="ESM132" s="40"/>
      <c r="ESN132" s="40"/>
      <c r="ESO132" s="40"/>
      <c r="ESP132" s="40"/>
      <c r="ESQ132" s="40"/>
      <c r="ESR132" s="40"/>
      <c r="ESS132" s="40"/>
      <c r="EST132" s="40"/>
      <c r="ESU132" s="40"/>
      <c r="ESV132" s="40"/>
      <c r="ESW132" s="40"/>
      <c r="ESX132" s="40"/>
      <c r="ESY132" s="40"/>
      <c r="ESZ132" s="40"/>
      <c r="ETA132" s="40"/>
      <c r="ETB132" s="40"/>
      <c r="ETC132" s="40"/>
      <c r="ETD132" s="40"/>
      <c r="ETE132" s="40"/>
      <c r="ETF132" s="40"/>
      <c r="ETG132" s="40"/>
      <c r="ETH132" s="40"/>
      <c r="ETI132" s="40"/>
      <c r="ETJ132" s="40"/>
      <c r="ETK132" s="40"/>
      <c r="ETL132" s="40"/>
      <c r="ETM132" s="40"/>
      <c r="ETN132" s="40"/>
      <c r="ETO132" s="40"/>
      <c r="ETP132" s="40"/>
      <c r="ETQ132" s="40"/>
      <c r="ETR132" s="40"/>
      <c r="ETS132" s="40"/>
      <c r="ETT132" s="40"/>
      <c r="ETU132" s="40"/>
      <c r="ETV132" s="40"/>
      <c r="ETW132" s="40"/>
      <c r="ETX132" s="40"/>
      <c r="ETY132" s="40"/>
      <c r="ETZ132" s="40"/>
      <c r="EUA132" s="40"/>
      <c r="EUB132" s="40"/>
      <c r="EUC132" s="40"/>
      <c r="EUD132" s="40"/>
      <c r="EUE132" s="40"/>
      <c r="EUF132" s="40"/>
      <c r="EUG132" s="40"/>
      <c r="EUH132" s="40"/>
      <c r="EUI132" s="40"/>
      <c r="EUJ132" s="40"/>
      <c r="EUK132" s="40"/>
      <c r="EUL132" s="40"/>
      <c r="EUM132" s="40"/>
      <c r="EUN132" s="40"/>
      <c r="EUO132" s="40"/>
      <c r="EUP132" s="40"/>
      <c r="EUQ132" s="40"/>
      <c r="EUR132" s="40"/>
      <c r="EUS132" s="40"/>
      <c r="EUT132" s="40"/>
      <c r="EUU132" s="40"/>
      <c r="EUV132" s="40"/>
      <c r="EUW132" s="40"/>
      <c r="EUX132" s="40"/>
      <c r="EUY132" s="40"/>
      <c r="EUZ132" s="40"/>
      <c r="EVA132" s="40"/>
      <c r="EVB132" s="40"/>
      <c r="EVC132" s="40"/>
      <c r="EVD132" s="40"/>
      <c r="EVE132" s="40"/>
      <c r="EVF132" s="40"/>
      <c r="EVG132" s="40"/>
      <c r="EVH132" s="40"/>
      <c r="EVI132" s="40"/>
      <c r="EVJ132" s="40"/>
      <c r="EVK132" s="40"/>
      <c r="EVL132" s="40"/>
      <c r="EVM132" s="40"/>
      <c r="EVN132" s="40"/>
      <c r="EVO132" s="40"/>
      <c r="EVP132" s="40"/>
      <c r="EVQ132" s="40"/>
      <c r="EVR132" s="40"/>
      <c r="EVS132" s="40"/>
      <c r="EVT132" s="40"/>
      <c r="EVU132" s="40"/>
      <c r="EVV132" s="40"/>
      <c r="EVW132" s="40"/>
      <c r="EVX132" s="40"/>
      <c r="EVY132" s="40"/>
      <c r="EVZ132" s="40"/>
      <c r="EWA132" s="40"/>
      <c r="EWB132" s="40"/>
      <c r="EWC132" s="40"/>
      <c r="EWD132" s="40"/>
      <c r="EWE132" s="40"/>
      <c r="EWF132" s="40"/>
      <c r="EWG132" s="40"/>
      <c r="EWH132" s="40"/>
      <c r="EWI132" s="40"/>
      <c r="EWJ132" s="40"/>
      <c r="EWK132" s="40"/>
      <c r="EWL132" s="40"/>
      <c r="EWM132" s="40"/>
      <c r="EWN132" s="40"/>
      <c r="EWO132" s="40"/>
      <c r="EWP132" s="40"/>
      <c r="EWQ132" s="40"/>
      <c r="EWR132" s="40"/>
      <c r="EWS132" s="40"/>
      <c r="EWT132" s="40"/>
      <c r="EWU132" s="40"/>
      <c r="EWV132" s="40"/>
      <c r="EWW132" s="40"/>
      <c r="EWX132" s="40"/>
      <c r="EWY132" s="40"/>
      <c r="EWZ132" s="40"/>
      <c r="EXA132" s="40"/>
      <c r="EXB132" s="40"/>
      <c r="EXC132" s="40"/>
      <c r="EXD132" s="40"/>
      <c r="EXE132" s="40"/>
      <c r="EXF132" s="40"/>
      <c r="EXG132" s="40"/>
      <c r="EXH132" s="40"/>
      <c r="EXI132" s="40"/>
      <c r="EXJ132" s="40"/>
      <c r="EXK132" s="40"/>
      <c r="EXL132" s="40"/>
      <c r="EXM132" s="40"/>
      <c r="EXN132" s="40"/>
      <c r="EXO132" s="40"/>
      <c r="EXP132" s="40"/>
      <c r="EXQ132" s="40"/>
      <c r="EXR132" s="40"/>
      <c r="EXS132" s="40"/>
      <c r="EXT132" s="40"/>
      <c r="EXU132" s="40"/>
      <c r="EXV132" s="40"/>
      <c r="EXW132" s="40"/>
      <c r="EXX132" s="40"/>
      <c r="EXY132" s="40"/>
      <c r="EXZ132" s="40"/>
      <c r="EYA132" s="40"/>
      <c r="EYB132" s="40"/>
      <c r="EYC132" s="40"/>
      <c r="EYD132" s="40"/>
      <c r="EYE132" s="40"/>
      <c r="EYF132" s="40"/>
      <c r="EYG132" s="40"/>
      <c r="EYH132" s="40"/>
      <c r="EYI132" s="40"/>
      <c r="EYJ132" s="40"/>
      <c r="EYK132" s="40"/>
      <c r="EYL132" s="40"/>
      <c r="EYM132" s="40"/>
      <c r="EYN132" s="40"/>
      <c r="EYO132" s="40"/>
      <c r="EYP132" s="40"/>
      <c r="EYQ132" s="40"/>
      <c r="EYR132" s="40"/>
      <c r="EYS132" s="40"/>
      <c r="EYT132" s="40"/>
      <c r="EYU132" s="40"/>
      <c r="EYV132" s="40"/>
      <c r="EYW132" s="40"/>
      <c r="EYX132" s="40"/>
      <c r="EYY132" s="40"/>
      <c r="EYZ132" s="40"/>
      <c r="EZA132" s="40"/>
      <c r="EZB132" s="40"/>
      <c r="EZC132" s="40"/>
      <c r="EZD132" s="40"/>
      <c r="EZE132" s="40"/>
      <c r="EZF132" s="40"/>
      <c r="EZG132" s="40"/>
      <c r="EZH132" s="40"/>
      <c r="EZI132" s="40"/>
      <c r="EZJ132" s="40"/>
      <c r="EZK132" s="40"/>
      <c r="EZL132" s="40"/>
      <c r="EZM132" s="40"/>
      <c r="EZN132" s="40"/>
      <c r="EZO132" s="40"/>
      <c r="EZP132" s="40"/>
      <c r="EZQ132" s="40"/>
      <c r="EZR132" s="40"/>
      <c r="EZS132" s="40"/>
      <c r="EZT132" s="40"/>
      <c r="EZU132" s="40"/>
      <c r="EZV132" s="40"/>
      <c r="EZW132" s="40"/>
      <c r="EZX132" s="40"/>
      <c r="EZY132" s="40"/>
      <c r="EZZ132" s="40"/>
      <c r="FAA132" s="40"/>
      <c r="FAB132" s="40"/>
      <c r="FAC132" s="40"/>
      <c r="FAD132" s="40"/>
      <c r="FAE132" s="40"/>
      <c r="FAF132" s="40"/>
      <c r="FAG132" s="40"/>
      <c r="FAH132" s="40"/>
      <c r="FAI132" s="40"/>
      <c r="FAJ132" s="40"/>
      <c r="FAK132" s="40"/>
      <c r="FAL132" s="40"/>
      <c r="FAM132" s="40"/>
      <c r="FAN132" s="40"/>
      <c r="FAO132" s="40"/>
      <c r="FAP132" s="40"/>
      <c r="FAQ132" s="40"/>
      <c r="FAR132" s="40"/>
      <c r="FAS132" s="40"/>
      <c r="FAT132" s="40"/>
      <c r="FAU132" s="40"/>
      <c r="FAV132" s="40"/>
      <c r="FAW132" s="40"/>
      <c r="FAX132" s="40"/>
      <c r="FAY132" s="40"/>
      <c r="FAZ132" s="40"/>
      <c r="FBA132" s="40"/>
      <c r="FBB132" s="40"/>
      <c r="FBC132" s="40"/>
      <c r="FBD132" s="40"/>
      <c r="FBE132" s="40"/>
      <c r="FBF132" s="40"/>
      <c r="FBG132" s="40"/>
      <c r="FBH132" s="40"/>
      <c r="FBI132" s="40"/>
      <c r="FBJ132" s="40"/>
      <c r="FBK132" s="40"/>
      <c r="FBL132" s="40"/>
      <c r="FBM132" s="40"/>
      <c r="FBN132" s="40"/>
      <c r="FBO132" s="40"/>
      <c r="FBP132" s="40"/>
      <c r="FBQ132" s="40"/>
      <c r="FBR132" s="40"/>
      <c r="FBS132" s="40"/>
      <c r="FBT132" s="40"/>
      <c r="FBU132" s="40"/>
      <c r="FBV132" s="40"/>
      <c r="FBW132" s="40"/>
      <c r="FBX132" s="40"/>
      <c r="FBY132" s="40"/>
      <c r="FBZ132" s="40"/>
      <c r="FCA132" s="40"/>
      <c r="FCB132" s="40"/>
      <c r="FCC132" s="40"/>
      <c r="FCD132" s="40"/>
      <c r="FCE132" s="40"/>
      <c r="FCF132" s="40"/>
      <c r="FCG132" s="40"/>
      <c r="FCH132" s="40"/>
      <c r="FCI132" s="40"/>
      <c r="FCJ132" s="40"/>
      <c r="FCK132" s="40"/>
      <c r="FCL132" s="40"/>
      <c r="FCM132" s="40"/>
      <c r="FCN132" s="40"/>
      <c r="FCO132" s="40"/>
      <c r="FCP132" s="40"/>
      <c r="FCQ132" s="40"/>
      <c r="FCR132" s="40"/>
      <c r="FCS132" s="40"/>
      <c r="FCT132" s="40"/>
      <c r="FCU132" s="40"/>
      <c r="FCV132" s="40"/>
      <c r="FCW132" s="40"/>
      <c r="FCX132" s="40"/>
      <c r="FCY132" s="40"/>
      <c r="FCZ132" s="40"/>
      <c r="FDA132" s="40"/>
      <c r="FDB132" s="40"/>
      <c r="FDC132" s="40"/>
      <c r="FDD132" s="40"/>
      <c r="FDE132" s="40"/>
      <c r="FDF132" s="40"/>
      <c r="FDG132" s="40"/>
      <c r="FDH132" s="40"/>
      <c r="FDI132" s="40"/>
      <c r="FDJ132" s="40"/>
      <c r="FDK132" s="40"/>
      <c r="FDL132" s="40"/>
      <c r="FDM132" s="40"/>
      <c r="FDN132" s="40"/>
      <c r="FDO132" s="40"/>
      <c r="FDP132" s="40"/>
      <c r="FDQ132" s="40"/>
      <c r="FDR132" s="40"/>
      <c r="FDS132" s="40"/>
      <c r="FDT132" s="40"/>
      <c r="FDU132" s="40"/>
      <c r="FDV132" s="40"/>
      <c r="FDW132" s="40"/>
      <c r="FDX132" s="40"/>
      <c r="FDY132" s="40"/>
      <c r="FDZ132" s="40"/>
      <c r="FEA132" s="40"/>
      <c r="FEB132" s="40"/>
      <c r="FEC132" s="40"/>
      <c r="FED132" s="40"/>
      <c r="FEE132" s="40"/>
      <c r="FEF132" s="40"/>
      <c r="FEG132" s="40"/>
      <c r="FEH132" s="40"/>
      <c r="FEI132" s="40"/>
      <c r="FEJ132" s="40"/>
      <c r="FEK132" s="40"/>
      <c r="FEL132" s="40"/>
      <c r="FEM132" s="40"/>
      <c r="FEN132" s="40"/>
      <c r="FEO132" s="40"/>
      <c r="FEP132" s="40"/>
      <c r="FEQ132" s="40"/>
      <c r="FER132" s="40"/>
      <c r="FES132" s="40"/>
      <c r="FET132" s="40"/>
      <c r="FEU132" s="40"/>
      <c r="FEV132" s="40"/>
      <c r="FEW132" s="40"/>
      <c r="FEX132" s="40"/>
      <c r="FEY132" s="40"/>
      <c r="FEZ132" s="40"/>
      <c r="FFA132" s="40"/>
      <c r="FFB132" s="40"/>
      <c r="FFC132" s="40"/>
      <c r="FFD132" s="40"/>
      <c r="FFE132" s="40"/>
      <c r="FFF132" s="40"/>
      <c r="FFG132" s="40"/>
      <c r="FFH132" s="40"/>
      <c r="FFI132" s="40"/>
      <c r="FFJ132" s="40"/>
      <c r="FFK132" s="40"/>
      <c r="FFL132" s="40"/>
      <c r="FFM132" s="40"/>
      <c r="FFN132" s="40"/>
      <c r="FFO132" s="40"/>
      <c r="FFP132" s="40"/>
      <c r="FFQ132" s="40"/>
      <c r="FFR132" s="40"/>
      <c r="FFS132" s="40"/>
      <c r="FFT132" s="40"/>
      <c r="FFU132" s="40"/>
      <c r="FFV132" s="40"/>
      <c r="FFW132" s="40"/>
      <c r="FFX132" s="40"/>
      <c r="FFY132" s="40"/>
      <c r="FFZ132" s="40"/>
      <c r="FGA132" s="40"/>
      <c r="FGB132" s="40"/>
      <c r="FGC132" s="40"/>
      <c r="FGD132" s="40"/>
      <c r="FGE132" s="40"/>
      <c r="FGF132" s="40"/>
      <c r="FGG132" s="40"/>
      <c r="FGH132" s="40"/>
      <c r="FGI132" s="40"/>
      <c r="FGJ132" s="40"/>
      <c r="FGK132" s="40"/>
      <c r="FGL132" s="40"/>
      <c r="FGM132" s="40"/>
      <c r="FGN132" s="40"/>
      <c r="FGO132" s="40"/>
      <c r="FGP132" s="40"/>
      <c r="FGQ132" s="40"/>
      <c r="FGR132" s="40"/>
      <c r="FGS132" s="40"/>
      <c r="FGT132" s="40"/>
      <c r="FGU132" s="40"/>
      <c r="FGV132" s="40"/>
      <c r="FGW132" s="40"/>
      <c r="FGX132" s="40"/>
      <c r="FGY132" s="40"/>
      <c r="FGZ132" s="40"/>
      <c r="FHA132" s="40"/>
      <c r="FHB132" s="40"/>
      <c r="FHC132" s="40"/>
      <c r="FHD132" s="40"/>
      <c r="FHE132" s="40"/>
      <c r="FHF132" s="40"/>
      <c r="FHG132" s="40"/>
      <c r="FHH132" s="40"/>
      <c r="FHI132" s="40"/>
      <c r="FHJ132" s="40"/>
      <c r="FHK132" s="40"/>
      <c r="FHL132" s="40"/>
      <c r="FHM132" s="40"/>
      <c r="FHN132" s="40"/>
      <c r="FHO132" s="40"/>
      <c r="FHP132" s="40"/>
      <c r="FHQ132" s="40"/>
      <c r="FHR132" s="40"/>
      <c r="FHS132" s="40"/>
      <c r="FHT132" s="40"/>
      <c r="FHU132" s="40"/>
      <c r="FHV132" s="40"/>
      <c r="FHW132" s="40"/>
      <c r="FHX132" s="40"/>
      <c r="FHY132" s="40"/>
      <c r="FHZ132" s="40"/>
      <c r="FIA132" s="40"/>
      <c r="FIB132" s="40"/>
      <c r="FIC132" s="40"/>
      <c r="FID132" s="40"/>
      <c r="FIE132" s="40"/>
      <c r="FIF132" s="40"/>
      <c r="FIG132" s="40"/>
      <c r="FIH132" s="40"/>
      <c r="FII132" s="40"/>
      <c r="FIJ132" s="40"/>
      <c r="FIK132" s="40"/>
      <c r="FIL132" s="40"/>
      <c r="FIM132" s="40"/>
      <c r="FIN132" s="40"/>
      <c r="FIO132" s="40"/>
      <c r="FIP132" s="40"/>
      <c r="FIQ132" s="40"/>
      <c r="FIR132" s="40"/>
      <c r="FIS132" s="40"/>
      <c r="FIT132" s="40"/>
      <c r="FIU132" s="40"/>
      <c r="FIV132" s="40"/>
      <c r="FIW132" s="40"/>
      <c r="FIX132" s="40"/>
      <c r="FIY132" s="40"/>
      <c r="FIZ132" s="40"/>
      <c r="FJA132" s="40"/>
      <c r="FJB132" s="40"/>
      <c r="FJC132" s="40"/>
      <c r="FJD132" s="40"/>
      <c r="FJE132" s="40"/>
      <c r="FJF132" s="40"/>
      <c r="FJG132" s="40"/>
      <c r="FJH132" s="40"/>
      <c r="FJI132" s="40"/>
      <c r="FJJ132" s="40"/>
      <c r="FJK132" s="40"/>
      <c r="FJL132" s="40"/>
      <c r="FJM132" s="40"/>
      <c r="FJN132" s="40"/>
      <c r="FJO132" s="40"/>
      <c r="FJP132" s="40"/>
      <c r="FJQ132" s="40"/>
      <c r="FJR132" s="40"/>
      <c r="FJS132" s="40"/>
      <c r="FJT132" s="40"/>
      <c r="FJU132" s="40"/>
      <c r="FJV132" s="40"/>
      <c r="FJW132" s="40"/>
      <c r="FJX132" s="40"/>
      <c r="FJY132" s="40"/>
      <c r="FJZ132" s="40"/>
      <c r="FKA132" s="40"/>
      <c r="FKB132" s="40"/>
      <c r="FKC132" s="40"/>
      <c r="FKD132" s="40"/>
      <c r="FKE132" s="40"/>
      <c r="FKF132" s="40"/>
      <c r="FKG132" s="40"/>
      <c r="FKH132" s="40"/>
      <c r="FKI132" s="40"/>
      <c r="FKJ132" s="40"/>
      <c r="FKK132" s="40"/>
      <c r="FKL132" s="40"/>
      <c r="FKM132" s="40"/>
      <c r="FKN132" s="40"/>
      <c r="FKO132" s="40"/>
      <c r="FKP132" s="40"/>
      <c r="FKQ132" s="40"/>
      <c r="FKR132" s="40"/>
      <c r="FKS132" s="40"/>
      <c r="FKT132" s="40"/>
      <c r="FKU132" s="40"/>
      <c r="FKV132" s="40"/>
      <c r="FKW132" s="40"/>
      <c r="FKX132" s="40"/>
      <c r="FKY132" s="40"/>
      <c r="FKZ132" s="40"/>
      <c r="FLA132" s="40"/>
      <c r="FLB132" s="40"/>
      <c r="FLC132" s="40"/>
      <c r="FLD132" s="40"/>
      <c r="FLE132" s="40"/>
      <c r="FLF132" s="40"/>
      <c r="FLG132" s="40"/>
      <c r="FLH132" s="40"/>
      <c r="FLI132" s="40"/>
      <c r="FLJ132" s="40"/>
      <c r="FLK132" s="40"/>
      <c r="FLL132" s="40"/>
      <c r="FLM132" s="40"/>
      <c r="FLN132" s="40"/>
      <c r="FLO132" s="40"/>
      <c r="FLP132" s="40"/>
      <c r="FLQ132" s="40"/>
      <c r="FLR132" s="40"/>
      <c r="FLS132" s="40"/>
      <c r="FLT132" s="40"/>
      <c r="FLU132" s="40"/>
      <c r="FLV132" s="40"/>
      <c r="FLW132" s="40"/>
      <c r="FLX132" s="40"/>
      <c r="FLY132" s="40"/>
      <c r="FLZ132" s="40"/>
      <c r="FMA132" s="40"/>
      <c r="FMB132" s="40"/>
      <c r="FMC132" s="40"/>
      <c r="FMD132" s="40"/>
      <c r="FME132" s="40"/>
      <c r="FMF132" s="40"/>
      <c r="FMG132" s="40"/>
      <c r="FMH132" s="40"/>
      <c r="FMI132" s="40"/>
      <c r="FMJ132" s="40"/>
      <c r="FMK132" s="40"/>
      <c r="FML132" s="40"/>
      <c r="FMM132" s="40"/>
      <c r="FMN132" s="40"/>
      <c r="FMO132" s="40"/>
      <c r="FMP132" s="40"/>
      <c r="FMQ132" s="40"/>
      <c r="FMR132" s="40"/>
      <c r="FMS132" s="40"/>
      <c r="FMT132" s="40"/>
      <c r="FMU132" s="40"/>
      <c r="FMV132" s="40"/>
      <c r="FMW132" s="40"/>
      <c r="FMX132" s="40"/>
      <c r="FMY132" s="40"/>
      <c r="FMZ132" s="40"/>
      <c r="FNA132" s="40"/>
      <c r="FNB132" s="40"/>
      <c r="FNC132" s="40"/>
      <c r="FND132" s="40"/>
      <c r="FNE132" s="40"/>
      <c r="FNF132" s="40"/>
      <c r="FNG132" s="40"/>
      <c r="FNH132" s="40"/>
      <c r="FNI132" s="40"/>
      <c r="FNJ132" s="40"/>
      <c r="FNK132" s="40"/>
      <c r="FNL132" s="40"/>
      <c r="FNM132" s="40"/>
      <c r="FNN132" s="40"/>
      <c r="FNO132" s="40"/>
      <c r="FNP132" s="40"/>
      <c r="FNQ132" s="40"/>
      <c r="FNR132" s="40"/>
      <c r="FNS132" s="40"/>
      <c r="FNT132" s="40"/>
      <c r="FNU132" s="40"/>
      <c r="FNV132" s="40"/>
      <c r="FNW132" s="40"/>
      <c r="FNX132" s="40"/>
      <c r="FNY132" s="40"/>
      <c r="FNZ132" s="40"/>
      <c r="FOA132" s="40"/>
      <c r="FOB132" s="40"/>
      <c r="FOC132" s="40"/>
      <c r="FOD132" s="40"/>
      <c r="FOE132" s="40"/>
      <c r="FOF132" s="40"/>
      <c r="FOG132" s="40"/>
      <c r="FOH132" s="40"/>
      <c r="FOI132" s="40"/>
      <c r="FOJ132" s="40"/>
      <c r="FOK132" s="40"/>
      <c r="FOL132" s="40"/>
      <c r="FOM132" s="40"/>
      <c r="FON132" s="40"/>
      <c r="FOO132" s="40"/>
      <c r="FOP132" s="40"/>
      <c r="FOQ132" s="40"/>
      <c r="FOR132" s="40"/>
      <c r="FOS132" s="40"/>
      <c r="FOT132" s="40"/>
      <c r="FOU132" s="40"/>
      <c r="FOV132" s="40"/>
      <c r="FOW132" s="40"/>
      <c r="FOX132" s="40"/>
      <c r="FOY132" s="40"/>
      <c r="FOZ132" s="40"/>
      <c r="FPA132" s="40"/>
      <c r="FPB132" s="40"/>
      <c r="FPC132" s="40"/>
      <c r="FPD132" s="40"/>
      <c r="FPE132" s="40"/>
      <c r="FPF132" s="40"/>
      <c r="FPG132" s="40"/>
      <c r="FPH132" s="40"/>
      <c r="FPI132" s="40"/>
      <c r="FPJ132" s="40"/>
      <c r="FPK132" s="40"/>
      <c r="FPL132" s="40"/>
      <c r="FPM132" s="40"/>
      <c r="FPN132" s="40"/>
      <c r="FPO132" s="40"/>
      <c r="FPP132" s="40"/>
      <c r="FPQ132" s="40"/>
      <c r="FPR132" s="40"/>
      <c r="FPS132" s="40"/>
      <c r="FPT132" s="40"/>
      <c r="FPU132" s="40"/>
      <c r="FPV132" s="40"/>
      <c r="FPW132" s="40"/>
      <c r="FPX132" s="40"/>
      <c r="FPY132" s="40"/>
      <c r="FPZ132" s="40"/>
      <c r="FQA132" s="40"/>
      <c r="FQB132" s="40"/>
      <c r="FQC132" s="40"/>
      <c r="FQD132" s="40"/>
      <c r="FQE132" s="40"/>
      <c r="FQF132" s="40"/>
      <c r="FQG132" s="40"/>
      <c r="FQH132" s="40"/>
      <c r="FQI132" s="40"/>
      <c r="FQJ132" s="40"/>
      <c r="FQK132" s="40"/>
      <c r="FQL132" s="40"/>
      <c r="FQM132" s="40"/>
      <c r="FQN132" s="40"/>
      <c r="FQO132" s="40"/>
      <c r="FQP132" s="40"/>
      <c r="FQQ132" s="40"/>
      <c r="FQR132" s="40"/>
      <c r="FQS132" s="40"/>
      <c r="FQT132" s="40"/>
      <c r="FQU132" s="40"/>
      <c r="FQV132" s="40"/>
      <c r="FQW132" s="40"/>
      <c r="FQX132" s="40"/>
      <c r="FQY132" s="40"/>
      <c r="FQZ132" s="40"/>
      <c r="FRA132" s="40"/>
      <c r="FRB132" s="40"/>
      <c r="FRC132" s="40"/>
      <c r="FRD132" s="40"/>
      <c r="FRE132" s="40"/>
      <c r="FRF132" s="40"/>
      <c r="FRG132" s="40"/>
      <c r="FRH132" s="40"/>
      <c r="FRI132" s="40"/>
      <c r="FRJ132" s="40"/>
      <c r="FRK132" s="40"/>
      <c r="FRL132" s="40"/>
      <c r="FRM132" s="40"/>
      <c r="FRN132" s="40"/>
      <c r="FRO132" s="40"/>
      <c r="FRP132" s="40"/>
      <c r="FRQ132" s="40"/>
      <c r="FRR132" s="40"/>
      <c r="FRS132" s="40"/>
      <c r="FRT132" s="40"/>
      <c r="FRU132" s="40"/>
      <c r="FRV132" s="40"/>
      <c r="FRW132" s="40"/>
      <c r="FRX132" s="40"/>
      <c r="FRY132" s="40"/>
      <c r="FRZ132" s="40"/>
      <c r="FSA132" s="40"/>
      <c r="FSB132" s="40"/>
      <c r="FSC132" s="40"/>
      <c r="FSD132" s="40"/>
      <c r="FSE132" s="40"/>
      <c r="FSF132" s="40"/>
      <c r="FSG132" s="40"/>
      <c r="FSH132" s="40"/>
      <c r="FSI132" s="40"/>
      <c r="FSJ132" s="40"/>
      <c r="FSK132" s="40"/>
      <c r="FSL132" s="40"/>
      <c r="FSM132" s="40"/>
      <c r="FSN132" s="40"/>
      <c r="FSO132" s="40"/>
      <c r="FSP132" s="40"/>
      <c r="FSQ132" s="40"/>
      <c r="FSR132" s="40"/>
      <c r="FSS132" s="40"/>
      <c r="FST132" s="40"/>
      <c r="FSU132" s="40"/>
      <c r="FSV132" s="40"/>
      <c r="FSW132" s="40"/>
      <c r="FSX132" s="40"/>
      <c r="FSY132" s="40"/>
      <c r="FSZ132" s="40"/>
      <c r="FTA132" s="40"/>
      <c r="FTB132" s="40"/>
      <c r="FTC132" s="40"/>
      <c r="FTD132" s="40"/>
      <c r="FTE132" s="40"/>
      <c r="FTF132" s="40"/>
      <c r="FTG132" s="40"/>
      <c r="FTH132" s="40"/>
      <c r="FTI132" s="40"/>
      <c r="FTJ132" s="40"/>
      <c r="FTK132" s="40"/>
      <c r="FTL132" s="40"/>
      <c r="FTM132" s="40"/>
      <c r="FTN132" s="40"/>
      <c r="FTO132" s="40"/>
      <c r="FTP132" s="40"/>
      <c r="FTQ132" s="40"/>
      <c r="FTR132" s="40"/>
      <c r="FTS132" s="40"/>
      <c r="FTT132" s="40"/>
      <c r="FTU132" s="40"/>
      <c r="FTV132" s="40"/>
      <c r="FTW132" s="40"/>
      <c r="FTX132" s="40"/>
      <c r="FTY132" s="40"/>
      <c r="FTZ132" s="40"/>
      <c r="FUA132" s="40"/>
      <c r="FUB132" s="40"/>
      <c r="FUC132" s="40"/>
      <c r="FUD132" s="40"/>
      <c r="FUE132" s="40"/>
      <c r="FUF132" s="40"/>
      <c r="FUG132" s="40"/>
      <c r="FUH132" s="40"/>
      <c r="FUI132" s="40"/>
      <c r="FUJ132" s="40"/>
      <c r="FUK132" s="40"/>
      <c r="FUL132" s="40"/>
      <c r="FUM132" s="40"/>
      <c r="FUN132" s="40"/>
      <c r="FUO132" s="40"/>
      <c r="FUP132" s="40"/>
      <c r="FUQ132" s="40"/>
      <c r="FUR132" s="40"/>
      <c r="FUS132" s="40"/>
      <c r="FUT132" s="40"/>
      <c r="FUU132" s="40"/>
      <c r="FUV132" s="40"/>
      <c r="FUW132" s="40"/>
      <c r="FUX132" s="40"/>
      <c r="FUY132" s="40"/>
      <c r="FUZ132" s="40"/>
      <c r="FVA132" s="40"/>
      <c r="FVB132" s="40"/>
      <c r="FVC132" s="40"/>
      <c r="FVD132" s="40"/>
      <c r="FVE132" s="40"/>
      <c r="FVF132" s="40"/>
      <c r="FVG132" s="40"/>
      <c r="FVH132" s="40"/>
      <c r="FVI132" s="40"/>
      <c r="FVJ132" s="40"/>
      <c r="FVK132" s="40"/>
      <c r="FVL132" s="40"/>
      <c r="FVM132" s="40"/>
      <c r="FVN132" s="40"/>
      <c r="FVO132" s="40"/>
      <c r="FVP132" s="40"/>
      <c r="FVQ132" s="40"/>
      <c r="FVR132" s="40"/>
      <c r="FVS132" s="40"/>
      <c r="FVT132" s="40"/>
      <c r="FVU132" s="40"/>
      <c r="FVV132" s="40"/>
      <c r="FVW132" s="40"/>
      <c r="FVX132" s="40"/>
      <c r="FVY132" s="40"/>
      <c r="FVZ132" s="40"/>
      <c r="FWA132" s="40"/>
      <c r="FWB132" s="40"/>
      <c r="FWC132" s="40"/>
      <c r="FWD132" s="40"/>
      <c r="FWE132" s="40"/>
      <c r="FWF132" s="40"/>
      <c r="FWG132" s="40"/>
      <c r="FWH132" s="40"/>
      <c r="FWI132" s="40"/>
      <c r="FWJ132" s="40"/>
      <c r="FWK132" s="40"/>
      <c r="FWL132" s="40"/>
      <c r="FWM132" s="40"/>
      <c r="FWN132" s="40"/>
      <c r="FWO132" s="40"/>
      <c r="FWP132" s="40"/>
      <c r="FWQ132" s="40"/>
      <c r="FWR132" s="40"/>
      <c r="FWS132" s="40"/>
      <c r="FWT132" s="40"/>
      <c r="FWU132" s="40"/>
      <c r="FWV132" s="40"/>
      <c r="FWW132" s="40"/>
      <c r="FWX132" s="40"/>
      <c r="FWY132" s="40"/>
      <c r="FWZ132" s="40"/>
      <c r="FXA132" s="40"/>
      <c r="FXB132" s="40"/>
      <c r="FXC132" s="40"/>
      <c r="FXD132" s="40"/>
      <c r="FXE132" s="40"/>
      <c r="FXF132" s="40"/>
      <c r="FXG132" s="40"/>
      <c r="FXH132" s="40"/>
      <c r="FXI132" s="40"/>
      <c r="FXJ132" s="40"/>
      <c r="FXK132" s="40"/>
      <c r="FXL132" s="40"/>
      <c r="FXM132" s="40"/>
      <c r="FXN132" s="40"/>
      <c r="FXO132" s="40"/>
      <c r="FXP132" s="40"/>
      <c r="FXQ132" s="40"/>
      <c r="FXR132" s="40"/>
      <c r="FXS132" s="40"/>
      <c r="FXT132" s="40"/>
      <c r="FXU132" s="40"/>
      <c r="FXV132" s="40"/>
      <c r="FXW132" s="40"/>
      <c r="FXX132" s="40"/>
      <c r="FXY132" s="40"/>
      <c r="FXZ132" s="40"/>
      <c r="FYA132" s="40"/>
      <c r="FYB132" s="40"/>
      <c r="FYC132" s="40"/>
      <c r="FYD132" s="40"/>
      <c r="FYE132" s="40"/>
      <c r="FYF132" s="40"/>
      <c r="FYG132" s="40"/>
      <c r="FYH132" s="40"/>
      <c r="FYI132" s="40"/>
      <c r="FYJ132" s="40"/>
      <c r="FYK132" s="40"/>
      <c r="FYL132" s="40"/>
      <c r="FYM132" s="40"/>
      <c r="FYN132" s="40"/>
      <c r="FYO132" s="40"/>
      <c r="FYP132" s="40"/>
      <c r="FYQ132" s="40"/>
      <c r="FYR132" s="40"/>
      <c r="FYS132" s="40"/>
      <c r="FYT132" s="40"/>
      <c r="FYU132" s="40"/>
      <c r="FYV132" s="40"/>
      <c r="FYW132" s="40"/>
      <c r="FYX132" s="40"/>
      <c r="FYY132" s="40"/>
      <c r="FYZ132" s="40"/>
      <c r="FZA132" s="40"/>
      <c r="FZB132" s="40"/>
      <c r="FZC132" s="40"/>
      <c r="FZD132" s="40"/>
      <c r="FZE132" s="40"/>
      <c r="FZF132" s="40"/>
      <c r="FZG132" s="40"/>
      <c r="FZH132" s="40"/>
      <c r="FZI132" s="40"/>
      <c r="FZJ132" s="40"/>
      <c r="FZK132" s="40"/>
      <c r="FZL132" s="40"/>
      <c r="FZM132" s="40"/>
      <c r="FZN132" s="40"/>
      <c r="FZO132" s="40"/>
      <c r="FZP132" s="40"/>
      <c r="FZQ132" s="40"/>
      <c r="FZR132" s="40"/>
      <c r="FZS132" s="40"/>
      <c r="FZT132" s="40"/>
      <c r="FZU132" s="40"/>
      <c r="FZV132" s="40"/>
      <c r="FZW132" s="40"/>
      <c r="FZX132" s="40"/>
      <c r="FZY132" s="40"/>
      <c r="FZZ132" s="40"/>
      <c r="GAA132" s="40"/>
      <c r="GAB132" s="40"/>
      <c r="GAC132" s="40"/>
      <c r="GAD132" s="40"/>
      <c r="GAE132" s="40"/>
      <c r="GAF132" s="40"/>
      <c r="GAG132" s="40"/>
      <c r="GAH132" s="40"/>
      <c r="GAI132" s="40"/>
      <c r="GAJ132" s="40"/>
      <c r="GAK132" s="40"/>
      <c r="GAL132" s="40"/>
      <c r="GAM132" s="40"/>
      <c r="GAN132" s="40"/>
      <c r="GAO132" s="40"/>
      <c r="GAP132" s="40"/>
      <c r="GAQ132" s="40"/>
      <c r="GAR132" s="40"/>
      <c r="GAS132" s="40"/>
      <c r="GAT132" s="40"/>
      <c r="GAU132" s="40"/>
      <c r="GAV132" s="40"/>
      <c r="GAW132" s="40"/>
      <c r="GAX132" s="40"/>
      <c r="GAY132" s="40"/>
      <c r="GAZ132" s="40"/>
      <c r="GBA132" s="40"/>
      <c r="GBB132" s="40"/>
      <c r="GBC132" s="40"/>
      <c r="GBD132" s="40"/>
      <c r="GBE132" s="40"/>
      <c r="GBF132" s="40"/>
      <c r="GBG132" s="40"/>
      <c r="GBH132" s="40"/>
      <c r="GBI132" s="40"/>
      <c r="GBJ132" s="40"/>
      <c r="GBK132" s="40"/>
      <c r="GBL132" s="40"/>
      <c r="GBM132" s="40"/>
      <c r="GBN132" s="40"/>
      <c r="GBO132" s="40"/>
      <c r="GBP132" s="40"/>
      <c r="GBQ132" s="40"/>
      <c r="GBR132" s="40"/>
      <c r="GBS132" s="40"/>
      <c r="GBT132" s="40"/>
      <c r="GBU132" s="40"/>
      <c r="GBV132" s="40"/>
      <c r="GBW132" s="40"/>
      <c r="GBX132" s="40"/>
      <c r="GBY132" s="40"/>
      <c r="GBZ132" s="40"/>
      <c r="GCA132" s="40"/>
      <c r="GCB132" s="40"/>
      <c r="GCC132" s="40"/>
      <c r="GCD132" s="40"/>
      <c r="GCE132" s="40"/>
      <c r="GCF132" s="40"/>
      <c r="GCG132" s="40"/>
      <c r="GCH132" s="40"/>
      <c r="GCI132" s="40"/>
      <c r="GCJ132" s="40"/>
      <c r="GCK132" s="40"/>
      <c r="GCL132" s="40"/>
      <c r="GCM132" s="40"/>
      <c r="GCN132" s="40"/>
      <c r="GCO132" s="40"/>
      <c r="GCP132" s="40"/>
      <c r="GCQ132" s="40"/>
      <c r="GCR132" s="40"/>
      <c r="GCS132" s="40"/>
      <c r="GCT132" s="40"/>
      <c r="GCU132" s="40"/>
      <c r="GCV132" s="40"/>
      <c r="GCW132" s="40"/>
      <c r="GCX132" s="40"/>
      <c r="GCY132" s="40"/>
      <c r="GCZ132" s="40"/>
      <c r="GDA132" s="40"/>
      <c r="GDB132" s="40"/>
      <c r="GDC132" s="40"/>
      <c r="GDD132" s="40"/>
      <c r="GDE132" s="40"/>
      <c r="GDF132" s="40"/>
      <c r="GDG132" s="40"/>
      <c r="GDH132" s="40"/>
      <c r="GDI132" s="40"/>
      <c r="GDJ132" s="40"/>
      <c r="GDK132" s="40"/>
      <c r="GDL132" s="40"/>
      <c r="GDM132" s="40"/>
      <c r="GDN132" s="40"/>
      <c r="GDO132" s="40"/>
      <c r="GDP132" s="40"/>
      <c r="GDQ132" s="40"/>
      <c r="GDR132" s="40"/>
      <c r="GDS132" s="40"/>
      <c r="GDT132" s="40"/>
      <c r="GDU132" s="40"/>
      <c r="GDV132" s="40"/>
      <c r="GDW132" s="40"/>
      <c r="GDX132" s="40"/>
      <c r="GDY132" s="40"/>
      <c r="GDZ132" s="40"/>
      <c r="GEA132" s="40"/>
      <c r="GEB132" s="40"/>
      <c r="GEC132" s="40"/>
      <c r="GED132" s="40"/>
      <c r="GEE132" s="40"/>
      <c r="GEF132" s="40"/>
      <c r="GEG132" s="40"/>
      <c r="GEH132" s="40"/>
      <c r="GEI132" s="40"/>
      <c r="GEJ132" s="40"/>
      <c r="GEK132" s="40"/>
      <c r="GEL132" s="40"/>
      <c r="GEM132" s="40"/>
      <c r="GEN132" s="40"/>
      <c r="GEO132" s="40"/>
      <c r="GEP132" s="40"/>
      <c r="GEQ132" s="40"/>
      <c r="GER132" s="40"/>
      <c r="GES132" s="40"/>
      <c r="GET132" s="40"/>
      <c r="GEU132" s="40"/>
      <c r="GEV132" s="40"/>
      <c r="GEW132" s="40"/>
      <c r="GEX132" s="40"/>
      <c r="GEY132" s="40"/>
      <c r="GEZ132" s="40"/>
      <c r="GFA132" s="40"/>
      <c r="GFB132" s="40"/>
      <c r="GFC132" s="40"/>
      <c r="GFD132" s="40"/>
      <c r="GFE132" s="40"/>
      <c r="GFF132" s="40"/>
      <c r="GFG132" s="40"/>
      <c r="GFH132" s="40"/>
      <c r="GFI132" s="40"/>
      <c r="GFJ132" s="40"/>
      <c r="GFK132" s="40"/>
      <c r="GFL132" s="40"/>
      <c r="GFM132" s="40"/>
      <c r="GFN132" s="40"/>
      <c r="GFO132" s="40"/>
      <c r="GFP132" s="40"/>
      <c r="GFQ132" s="40"/>
      <c r="GFR132" s="40"/>
      <c r="GFS132" s="40"/>
      <c r="GFT132" s="40"/>
      <c r="GFU132" s="40"/>
      <c r="GFV132" s="40"/>
      <c r="GFW132" s="40"/>
      <c r="GFX132" s="40"/>
      <c r="GFY132" s="40"/>
      <c r="GFZ132" s="40"/>
      <c r="GGA132" s="40"/>
      <c r="GGB132" s="40"/>
      <c r="GGC132" s="40"/>
      <c r="GGD132" s="40"/>
      <c r="GGE132" s="40"/>
      <c r="GGF132" s="40"/>
      <c r="GGG132" s="40"/>
      <c r="GGH132" s="40"/>
      <c r="GGI132" s="40"/>
      <c r="GGJ132" s="40"/>
      <c r="GGK132" s="40"/>
      <c r="GGL132" s="40"/>
      <c r="GGM132" s="40"/>
      <c r="GGN132" s="40"/>
      <c r="GGO132" s="40"/>
      <c r="GGP132" s="40"/>
      <c r="GGQ132" s="40"/>
      <c r="GGR132" s="40"/>
      <c r="GGS132" s="40"/>
      <c r="GGT132" s="40"/>
      <c r="GGU132" s="40"/>
      <c r="GGV132" s="40"/>
      <c r="GGW132" s="40"/>
      <c r="GGX132" s="40"/>
      <c r="GGY132" s="40"/>
      <c r="GGZ132" s="40"/>
      <c r="GHA132" s="40"/>
      <c r="GHB132" s="40"/>
      <c r="GHC132" s="40"/>
      <c r="GHD132" s="40"/>
      <c r="GHE132" s="40"/>
      <c r="GHF132" s="40"/>
      <c r="GHG132" s="40"/>
      <c r="GHH132" s="40"/>
      <c r="GHI132" s="40"/>
      <c r="GHJ132" s="40"/>
      <c r="GHK132" s="40"/>
      <c r="GHL132" s="40"/>
      <c r="GHM132" s="40"/>
      <c r="GHN132" s="40"/>
      <c r="GHO132" s="40"/>
      <c r="GHP132" s="40"/>
      <c r="GHQ132" s="40"/>
      <c r="GHR132" s="40"/>
      <c r="GHS132" s="40"/>
      <c r="GHT132" s="40"/>
      <c r="GHU132" s="40"/>
      <c r="GHV132" s="40"/>
      <c r="GHW132" s="40"/>
      <c r="GHX132" s="40"/>
      <c r="GHY132" s="40"/>
      <c r="GHZ132" s="40"/>
      <c r="GIA132" s="40"/>
      <c r="GIB132" s="40"/>
      <c r="GIC132" s="40"/>
      <c r="GID132" s="40"/>
      <c r="GIE132" s="40"/>
      <c r="GIF132" s="40"/>
      <c r="GIG132" s="40"/>
      <c r="GIH132" s="40"/>
      <c r="GII132" s="40"/>
      <c r="GIJ132" s="40"/>
      <c r="GIK132" s="40"/>
      <c r="GIL132" s="40"/>
      <c r="GIM132" s="40"/>
      <c r="GIN132" s="40"/>
      <c r="GIO132" s="40"/>
      <c r="GIP132" s="40"/>
      <c r="GIQ132" s="40"/>
      <c r="GIR132" s="40"/>
      <c r="GIS132" s="40"/>
      <c r="GIT132" s="40"/>
      <c r="GIU132" s="40"/>
      <c r="GIV132" s="40"/>
      <c r="GIW132" s="40"/>
      <c r="GIX132" s="40"/>
      <c r="GIY132" s="40"/>
      <c r="GIZ132" s="40"/>
      <c r="GJA132" s="40"/>
      <c r="GJB132" s="40"/>
      <c r="GJC132" s="40"/>
      <c r="GJD132" s="40"/>
      <c r="GJE132" s="40"/>
      <c r="GJF132" s="40"/>
      <c r="GJG132" s="40"/>
      <c r="GJH132" s="40"/>
      <c r="GJI132" s="40"/>
      <c r="GJJ132" s="40"/>
      <c r="GJK132" s="40"/>
      <c r="GJL132" s="40"/>
      <c r="GJM132" s="40"/>
      <c r="GJN132" s="40"/>
      <c r="GJO132" s="40"/>
      <c r="GJP132" s="40"/>
      <c r="GJQ132" s="40"/>
      <c r="GJR132" s="40"/>
      <c r="GJS132" s="40"/>
      <c r="GJT132" s="40"/>
      <c r="GJU132" s="40"/>
      <c r="GJV132" s="40"/>
      <c r="GJW132" s="40"/>
      <c r="GJX132" s="40"/>
      <c r="GJY132" s="40"/>
      <c r="GJZ132" s="40"/>
      <c r="GKA132" s="40"/>
      <c r="GKB132" s="40"/>
      <c r="GKC132" s="40"/>
      <c r="GKD132" s="40"/>
      <c r="GKE132" s="40"/>
      <c r="GKF132" s="40"/>
      <c r="GKG132" s="40"/>
      <c r="GKH132" s="40"/>
      <c r="GKI132" s="40"/>
      <c r="GKJ132" s="40"/>
      <c r="GKK132" s="40"/>
      <c r="GKL132" s="40"/>
      <c r="GKM132" s="40"/>
      <c r="GKN132" s="40"/>
      <c r="GKO132" s="40"/>
      <c r="GKP132" s="40"/>
      <c r="GKQ132" s="40"/>
      <c r="GKR132" s="40"/>
      <c r="GKS132" s="40"/>
      <c r="GKT132" s="40"/>
      <c r="GKU132" s="40"/>
      <c r="GKV132" s="40"/>
      <c r="GKW132" s="40"/>
      <c r="GKX132" s="40"/>
      <c r="GKY132" s="40"/>
      <c r="GKZ132" s="40"/>
      <c r="GLA132" s="40"/>
      <c r="GLB132" s="40"/>
      <c r="GLC132" s="40"/>
      <c r="GLD132" s="40"/>
      <c r="GLE132" s="40"/>
      <c r="GLF132" s="40"/>
      <c r="GLG132" s="40"/>
      <c r="GLH132" s="40"/>
      <c r="GLI132" s="40"/>
      <c r="GLJ132" s="40"/>
      <c r="GLK132" s="40"/>
      <c r="GLL132" s="40"/>
      <c r="GLM132" s="40"/>
      <c r="GLN132" s="40"/>
      <c r="GLO132" s="40"/>
      <c r="GLP132" s="40"/>
      <c r="GLQ132" s="40"/>
      <c r="GLR132" s="40"/>
      <c r="GLS132" s="40"/>
      <c r="GLT132" s="40"/>
      <c r="GLU132" s="40"/>
      <c r="GLV132" s="40"/>
      <c r="GLW132" s="40"/>
      <c r="GLX132" s="40"/>
      <c r="GLY132" s="40"/>
      <c r="GLZ132" s="40"/>
      <c r="GMA132" s="40"/>
      <c r="GMB132" s="40"/>
      <c r="GMC132" s="40"/>
      <c r="GMD132" s="40"/>
      <c r="GME132" s="40"/>
      <c r="GMF132" s="40"/>
      <c r="GMG132" s="40"/>
      <c r="GMH132" s="40"/>
      <c r="GMI132" s="40"/>
      <c r="GMJ132" s="40"/>
      <c r="GMK132" s="40"/>
      <c r="GML132" s="40"/>
      <c r="GMM132" s="40"/>
      <c r="GMN132" s="40"/>
      <c r="GMO132" s="40"/>
      <c r="GMP132" s="40"/>
      <c r="GMQ132" s="40"/>
      <c r="GMR132" s="40"/>
      <c r="GMS132" s="40"/>
      <c r="GMT132" s="40"/>
      <c r="GMU132" s="40"/>
      <c r="GMV132" s="40"/>
      <c r="GMW132" s="40"/>
      <c r="GMX132" s="40"/>
      <c r="GMY132" s="40"/>
      <c r="GMZ132" s="40"/>
      <c r="GNA132" s="40"/>
      <c r="GNB132" s="40"/>
      <c r="GNC132" s="40"/>
      <c r="GND132" s="40"/>
      <c r="GNE132" s="40"/>
      <c r="GNF132" s="40"/>
      <c r="GNG132" s="40"/>
      <c r="GNH132" s="40"/>
      <c r="GNI132" s="40"/>
      <c r="GNJ132" s="40"/>
      <c r="GNK132" s="40"/>
      <c r="GNL132" s="40"/>
      <c r="GNM132" s="40"/>
      <c r="GNN132" s="40"/>
      <c r="GNO132" s="40"/>
      <c r="GNP132" s="40"/>
      <c r="GNQ132" s="40"/>
      <c r="GNR132" s="40"/>
      <c r="GNS132" s="40"/>
      <c r="GNT132" s="40"/>
      <c r="GNU132" s="40"/>
      <c r="GNV132" s="40"/>
      <c r="GNW132" s="40"/>
      <c r="GNX132" s="40"/>
      <c r="GNY132" s="40"/>
      <c r="GNZ132" s="40"/>
      <c r="GOA132" s="40"/>
      <c r="GOB132" s="40"/>
      <c r="GOC132" s="40"/>
      <c r="GOD132" s="40"/>
      <c r="GOE132" s="40"/>
      <c r="GOF132" s="40"/>
      <c r="GOG132" s="40"/>
      <c r="GOH132" s="40"/>
      <c r="GOI132" s="40"/>
      <c r="GOJ132" s="40"/>
      <c r="GOK132" s="40"/>
      <c r="GOL132" s="40"/>
      <c r="GOM132" s="40"/>
      <c r="GON132" s="40"/>
      <c r="GOO132" s="40"/>
      <c r="GOP132" s="40"/>
      <c r="GOQ132" s="40"/>
      <c r="GOR132" s="40"/>
      <c r="GOS132" s="40"/>
      <c r="GOT132" s="40"/>
      <c r="GOU132" s="40"/>
      <c r="GOV132" s="40"/>
      <c r="GOW132" s="40"/>
      <c r="GOX132" s="40"/>
      <c r="GOY132" s="40"/>
      <c r="GOZ132" s="40"/>
      <c r="GPA132" s="40"/>
      <c r="GPB132" s="40"/>
      <c r="GPC132" s="40"/>
      <c r="GPD132" s="40"/>
      <c r="GPE132" s="40"/>
      <c r="GPF132" s="40"/>
      <c r="GPG132" s="40"/>
      <c r="GPH132" s="40"/>
      <c r="GPI132" s="40"/>
      <c r="GPJ132" s="40"/>
      <c r="GPK132" s="40"/>
      <c r="GPL132" s="40"/>
      <c r="GPM132" s="40"/>
      <c r="GPN132" s="40"/>
      <c r="GPO132" s="40"/>
      <c r="GPP132" s="40"/>
      <c r="GPQ132" s="40"/>
      <c r="GPR132" s="40"/>
      <c r="GPS132" s="40"/>
      <c r="GPT132" s="40"/>
      <c r="GPU132" s="40"/>
      <c r="GPV132" s="40"/>
      <c r="GPW132" s="40"/>
      <c r="GPX132" s="40"/>
      <c r="GPY132" s="40"/>
      <c r="GPZ132" s="40"/>
      <c r="GQA132" s="40"/>
      <c r="GQB132" s="40"/>
      <c r="GQC132" s="40"/>
      <c r="GQD132" s="40"/>
      <c r="GQE132" s="40"/>
      <c r="GQF132" s="40"/>
      <c r="GQG132" s="40"/>
      <c r="GQH132" s="40"/>
      <c r="GQI132" s="40"/>
      <c r="GQJ132" s="40"/>
      <c r="GQK132" s="40"/>
      <c r="GQL132" s="40"/>
      <c r="GQM132" s="40"/>
      <c r="GQN132" s="40"/>
      <c r="GQO132" s="40"/>
      <c r="GQP132" s="40"/>
      <c r="GQQ132" s="40"/>
      <c r="GQR132" s="40"/>
      <c r="GQS132" s="40"/>
      <c r="GQT132" s="40"/>
      <c r="GQU132" s="40"/>
      <c r="GQV132" s="40"/>
      <c r="GQW132" s="40"/>
      <c r="GQX132" s="40"/>
      <c r="GQY132" s="40"/>
      <c r="GQZ132" s="40"/>
      <c r="GRA132" s="40"/>
      <c r="GRB132" s="40"/>
      <c r="GRC132" s="40"/>
      <c r="GRD132" s="40"/>
      <c r="GRE132" s="40"/>
      <c r="GRF132" s="40"/>
      <c r="GRG132" s="40"/>
      <c r="GRH132" s="40"/>
      <c r="GRI132" s="40"/>
      <c r="GRJ132" s="40"/>
      <c r="GRK132" s="40"/>
      <c r="GRL132" s="40"/>
      <c r="GRM132" s="40"/>
      <c r="GRN132" s="40"/>
      <c r="GRO132" s="40"/>
      <c r="GRP132" s="40"/>
      <c r="GRQ132" s="40"/>
      <c r="GRR132" s="40"/>
      <c r="GRS132" s="40"/>
      <c r="GRT132" s="40"/>
      <c r="GRU132" s="40"/>
      <c r="GRV132" s="40"/>
      <c r="GRW132" s="40"/>
      <c r="GRX132" s="40"/>
      <c r="GRY132" s="40"/>
      <c r="GRZ132" s="40"/>
      <c r="GSA132" s="40"/>
      <c r="GSB132" s="40"/>
      <c r="GSC132" s="40"/>
      <c r="GSD132" s="40"/>
      <c r="GSE132" s="40"/>
      <c r="GSF132" s="40"/>
      <c r="GSG132" s="40"/>
      <c r="GSH132" s="40"/>
      <c r="GSI132" s="40"/>
      <c r="GSJ132" s="40"/>
      <c r="GSK132" s="40"/>
      <c r="GSL132" s="40"/>
      <c r="GSM132" s="40"/>
      <c r="GSN132" s="40"/>
      <c r="GSO132" s="40"/>
      <c r="GSP132" s="40"/>
      <c r="GSQ132" s="40"/>
      <c r="GSR132" s="40"/>
      <c r="GSS132" s="40"/>
      <c r="GST132" s="40"/>
      <c r="GSU132" s="40"/>
      <c r="GSV132" s="40"/>
      <c r="GSW132" s="40"/>
      <c r="GSX132" s="40"/>
      <c r="GSY132" s="40"/>
      <c r="GSZ132" s="40"/>
      <c r="GTA132" s="40"/>
      <c r="GTB132" s="40"/>
      <c r="GTC132" s="40"/>
      <c r="GTD132" s="40"/>
      <c r="GTE132" s="40"/>
      <c r="GTF132" s="40"/>
      <c r="GTG132" s="40"/>
      <c r="GTH132" s="40"/>
      <c r="GTI132" s="40"/>
      <c r="GTJ132" s="40"/>
      <c r="GTK132" s="40"/>
      <c r="GTL132" s="40"/>
      <c r="GTM132" s="40"/>
      <c r="GTN132" s="40"/>
      <c r="GTO132" s="40"/>
      <c r="GTP132" s="40"/>
      <c r="GTQ132" s="40"/>
      <c r="GTR132" s="40"/>
      <c r="GTS132" s="40"/>
      <c r="GTT132" s="40"/>
      <c r="GTU132" s="40"/>
      <c r="GTV132" s="40"/>
      <c r="GTW132" s="40"/>
      <c r="GTX132" s="40"/>
      <c r="GTY132" s="40"/>
      <c r="GTZ132" s="40"/>
      <c r="GUA132" s="40"/>
      <c r="GUB132" s="40"/>
      <c r="GUC132" s="40"/>
      <c r="GUD132" s="40"/>
      <c r="GUE132" s="40"/>
      <c r="GUF132" s="40"/>
      <c r="GUG132" s="40"/>
      <c r="GUH132" s="40"/>
      <c r="GUI132" s="40"/>
      <c r="GUJ132" s="40"/>
      <c r="GUK132" s="40"/>
      <c r="GUL132" s="40"/>
      <c r="GUM132" s="40"/>
      <c r="GUN132" s="40"/>
      <c r="GUO132" s="40"/>
      <c r="GUP132" s="40"/>
      <c r="GUQ132" s="40"/>
      <c r="GUR132" s="40"/>
      <c r="GUS132" s="40"/>
      <c r="GUT132" s="40"/>
      <c r="GUU132" s="40"/>
      <c r="GUV132" s="40"/>
      <c r="GUW132" s="40"/>
      <c r="GUX132" s="40"/>
      <c r="GUY132" s="40"/>
      <c r="GUZ132" s="40"/>
      <c r="GVA132" s="40"/>
      <c r="GVB132" s="40"/>
      <c r="GVC132" s="40"/>
      <c r="GVD132" s="40"/>
      <c r="GVE132" s="40"/>
      <c r="GVF132" s="40"/>
      <c r="GVG132" s="40"/>
      <c r="GVH132" s="40"/>
      <c r="GVI132" s="40"/>
      <c r="GVJ132" s="40"/>
      <c r="GVK132" s="40"/>
      <c r="GVL132" s="40"/>
      <c r="GVM132" s="40"/>
      <c r="GVN132" s="40"/>
      <c r="GVO132" s="40"/>
      <c r="GVP132" s="40"/>
      <c r="GVQ132" s="40"/>
      <c r="GVR132" s="40"/>
      <c r="GVS132" s="40"/>
      <c r="GVT132" s="40"/>
      <c r="GVU132" s="40"/>
      <c r="GVV132" s="40"/>
      <c r="GVW132" s="40"/>
      <c r="GVX132" s="40"/>
      <c r="GVY132" s="40"/>
      <c r="GVZ132" s="40"/>
      <c r="GWA132" s="40"/>
      <c r="GWB132" s="40"/>
      <c r="GWC132" s="40"/>
      <c r="GWD132" s="40"/>
      <c r="GWE132" s="40"/>
      <c r="GWF132" s="40"/>
      <c r="GWG132" s="40"/>
      <c r="GWH132" s="40"/>
      <c r="GWI132" s="40"/>
      <c r="GWJ132" s="40"/>
      <c r="GWK132" s="40"/>
      <c r="GWL132" s="40"/>
      <c r="GWM132" s="40"/>
      <c r="GWN132" s="40"/>
      <c r="GWO132" s="40"/>
      <c r="GWP132" s="40"/>
      <c r="GWQ132" s="40"/>
      <c r="GWR132" s="40"/>
      <c r="GWS132" s="40"/>
      <c r="GWT132" s="40"/>
      <c r="GWU132" s="40"/>
      <c r="GWV132" s="40"/>
      <c r="GWW132" s="40"/>
      <c r="GWX132" s="40"/>
      <c r="GWY132" s="40"/>
      <c r="GWZ132" s="40"/>
      <c r="GXA132" s="40"/>
      <c r="GXB132" s="40"/>
      <c r="GXC132" s="40"/>
      <c r="GXD132" s="40"/>
      <c r="GXE132" s="40"/>
      <c r="GXF132" s="40"/>
      <c r="GXG132" s="40"/>
      <c r="GXH132" s="40"/>
      <c r="GXI132" s="40"/>
      <c r="GXJ132" s="40"/>
      <c r="GXK132" s="40"/>
      <c r="GXL132" s="40"/>
      <c r="GXM132" s="40"/>
      <c r="GXN132" s="40"/>
      <c r="GXO132" s="40"/>
      <c r="GXP132" s="40"/>
      <c r="GXQ132" s="40"/>
      <c r="GXR132" s="40"/>
      <c r="GXS132" s="40"/>
      <c r="GXT132" s="40"/>
      <c r="GXU132" s="40"/>
      <c r="GXV132" s="40"/>
      <c r="GXW132" s="40"/>
      <c r="GXX132" s="40"/>
      <c r="GXY132" s="40"/>
      <c r="GXZ132" s="40"/>
      <c r="GYA132" s="40"/>
      <c r="GYB132" s="40"/>
      <c r="GYC132" s="40"/>
      <c r="GYD132" s="40"/>
      <c r="GYE132" s="40"/>
      <c r="GYF132" s="40"/>
      <c r="GYG132" s="40"/>
      <c r="GYH132" s="40"/>
      <c r="GYI132" s="40"/>
      <c r="GYJ132" s="40"/>
      <c r="GYK132" s="40"/>
      <c r="GYL132" s="40"/>
      <c r="GYM132" s="40"/>
      <c r="GYN132" s="40"/>
      <c r="GYO132" s="40"/>
      <c r="GYP132" s="40"/>
      <c r="GYQ132" s="40"/>
      <c r="GYR132" s="40"/>
      <c r="GYS132" s="40"/>
      <c r="GYT132" s="40"/>
      <c r="GYU132" s="40"/>
      <c r="GYV132" s="40"/>
      <c r="GYW132" s="40"/>
      <c r="GYX132" s="40"/>
      <c r="GYY132" s="40"/>
      <c r="GYZ132" s="40"/>
      <c r="GZA132" s="40"/>
      <c r="GZB132" s="40"/>
      <c r="GZC132" s="40"/>
      <c r="GZD132" s="40"/>
      <c r="GZE132" s="40"/>
      <c r="GZF132" s="40"/>
      <c r="GZG132" s="40"/>
      <c r="GZH132" s="40"/>
      <c r="GZI132" s="40"/>
      <c r="GZJ132" s="40"/>
      <c r="GZK132" s="40"/>
      <c r="GZL132" s="40"/>
      <c r="GZM132" s="40"/>
      <c r="GZN132" s="40"/>
      <c r="GZO132" s="40"/>
      <c r="GZP132" s="40"/>
      <c r="GZQ132" s="40"/>
      <c r="GZR132" s="40"/>
      <c r="GZS132" s="40"/>
      <c r="GZT132" s="40"/>
      <c r="GZU132" s="40"/>
      <c r="GZV132" s="40"/>
      <c r="GZW132" s="40"/>
      <c r="GZX132" s="40"/>
      <c r="GZY132" s="40"/>
      <c r="GZZ132" s="40"/>
      <c r="HAA132" s="40"/>
      <c r="HAB132" s="40"/>
      <c r="HAC132" s="40"/>
      <c r="HAD132" s="40"/>
      <c r="HAE132" s="40"/>
      <c r="HAF132" s="40"/>
      <c r="HAG132" s="40"/>
      <c r="HAH132" s="40"/>
      <c r="HAI132" s="40"/>
      <c r="HAJ132" s="40"/>
      <c r="HAK132" s="40"/>
      <c r="HAL132" s="40"/>
      <c r="HAM132" s="40"/>
      <c r="HAN132" s="40"/>
      <c r="HAO132" s="40"/>
      <c r="HAP132" s="40"/>
      <c r="HAQ132" s="40"/>
      <c r="HAR132" s="40"/>
      <c r="HAS132" s="40"/>
      <c r="HAT132" s="40"/>
      <c r="HAU132" s="40"/>
      <c r="HAV132" s="40"/>
      <c r="HAW132" s="40"/>
      <c r="HAX132" s="40"/>
      <c r="HAY132" s="40"/>
      <c r="HAZ132" s="40"/>
      <c r="HBA132" s="40"/>
      <c r="HBB132" s="40"/>
      <c r="HBC132" s="40"/>
      <c r="HBD132" s="40"/>
      <c r="HBE132" s="40"/>
      <c r="HBF132" s="40"/>
      <c r="HBG132" s="40"/>
      <c r="HBH132" s="40"/>
      <c r="HBI132" s="40"/>
      <c r="HBJ132" s="40"/>
      <c r="HBK132" s="40"/>
      <c r="HBL132" s="40"/>
      <c r="HBM132" s="40"/>
      <c r="HBN132" s="40"/>
      <c r="HBO132" s="40"/>
      <c r="HBP132" s="40"/>
      <c r="HBQ132" s="40"/>
      <c r="HBR132" s="40"/>
      <c r="HBS132" s="40"/>
      <c r="HBT132" s="40"/>
      <c r="HBU132" s="40"/>
      <c r="HBV132" s="40"/>
      <c r="HBW132" s="40"/>
      <c r="HBX132" s="40"/>
      <c r="HBY132" s="40"/>
      <c r="HBZ132" s="40"/>
      <c r="HCA132" s="40"/>
      <c r="HCB132" s="40"/>
      <c r="HCC132" s="40"/>
      <c r="HCD132" s="40"/>
      <c r="HCE132" s="40"/>
      <c r="HCF132" s="40"/>
      <c r="HCG132" s="40"/>
      <c r="HCH132" s="40"/>
      <c r="HCI132" s="40"/>
      <c r="HCJ132" s="40"/>
      <c r="HCK132" s="40"/>
      <c r="HCL132" s="40"/>
      <c r="HCM132" s="40"/>
      <c r="HCN132" s="40"/>
      <c r="HCO132" s="40"/>
      <c r="HCP132" s="40"/>
      <c r="HCQ132" s="40"/>
      <c r="HCR132" s="40"/>
      <c r="HCS132" s="40"/>
      <c r="HCT132" s="40"/>
      <c r="HCU132" s="40"/>
      <c r="HCV132" s="40"/>
      <c r="HCW132" s="40"/>
      <c r="HCX132" s="40"/>
      <c r="HCY132" s="40"/>
      <c r="HCZ132" s="40"/>
      <c r="HDA132" s="40"/>
      <c r="HDB132" s="40"/>
      <c r="HDC132" s="40"/>
      <c r="HDD132" s="40"/>
      <c r="HDE132" s="40"/>
      <c r="HDF132" s="40"/>
      <c r="HDG132" s="40"/>
      <c r="HDH132" s="40"/>
      <c r="HDI132" s="40"/>
      <c r="HDJ132" s="40"/>
      <c r="HDK132" s="40"/>
      <c r="HDL132" s="40"/>
      <c r="HDM132" s="40"/>
      <c r="HDN132" s="40"/>
      <c r="HDO132" s="40"/>
      <c r="HDP132" s="40"/>
      <c r="HDQ132" s="40"/>
      <c r="HDR132" s="40"/>
      <c r="HDS132" s="40"/>
      <c r="HDT132" s="40"/>
      <c r="HDU132" s="40"/>
      <c r="HDV132" s="40"/>
      <c r="HDW132" s="40"/>
      <c r="HDX132" s="40"/>
      <c r="HDY132" s="40"/>
      <c r="HDZ132" s="40"/>
      <c r="HEA132" s="40"/>
      <c r="HEB132" s="40"/>
      <c r="HEC132" s="40"/>
      <c r="HED132" s="40"/>
      <c r="HEE132" s="40"/>
      <c r="HEF132" s="40"/>
      <c r="HEG132" s="40"/>
      <c r="HEH132" s="40"/>
      <c r="HEI132" s="40"/>
      <c r="HEJ132" s="40"/>
      <c r="HEK132" s="40"/>
      <c r="HEL132" s="40"/>
      <c r="HEM132" s="40"/>
      <c r="HEN132" s="40"/>
      <c r="HEO132" s="40"/>
      <c r="HEP132" s="40"/>
      <c r="HEQ132" s="40"/>
      <c r="HER132" s="40"/>
      <c r="HES132" s="40"/>
      <c r="HET132" s="40"/>
      <c r="HEU132" s="40"/>
      <c r="HEV132" s="40"/>
      <c r="HEW132" s="40"/>
      <c r="HEX132" s="40"/>
      <c r="HEY132" s="40"/>
      <c r="HEZ132" s="40"/>
      <c r="HFA132" s="40"/>
      <c r="HFB132" s="40"/>
      <c r="HFC132" s="40"/>
      <c r="HFD132" s="40"/>
      <c r="HFE132" s="40"/>
      <c r="HFF132" s="40"/>
      <c r="HFG132" s="40"/>
      <c r="HFH132" s="40"/>
      <c r="HFI132" s="40"/>
      <c r="HFJ132" s="40"/>
      <c r="HFK132" s="40"/>
      <c r="HFL132" s="40"/>
      <c r="HFM132" s="40"/>
      <c r="HFN132" s="40"/>
      <c r="HFO132" s="40"/>
      <c r="HFP132" s="40"/>
      <c r="HFQ132" s="40"/>
      <c r="HFR132" s="40"/>
      <c r="HFS132" s="40"/>
      <c r="HFT132" s="40"/>
      <c r="HFU132" s="40"/>
      <c r="HFV132" s="40"/>
      <c r="HFW132" s="40"/>
      <c r="HFX132" s="40"/>
      <c r="HFY132" s="40"/>
      <c r="HFZ132" s="40"/>
      <c r="HGA132" s="40"/>
      <c r="HGB132" s="40"/>
      <c r="HGC132" s="40"/>
      <c r="HGD132" s="40"/>
      <c r="HGE132" s="40"/>
      <c r="HGF132" s="40"/>
      <c r="HGG132" s="40"/>
      <c r="HGH132" s="40"/>
      <c r="HGI132" s="40"/>
      <c r="HGJ132" s="40"/>
      <c r="HGK132" s="40"/>
      <c r="HGL132" s="40"/>
      <c r="HGM132" s="40"/>
      <c r="HGN132" s="40"/>
      <c r="HGO132" s="40"/>
      <c r="HGP132" s="40"/>
      <c r="HGQ132" s="40"/>
      <c r="HGR132" s="40"/>
      <c r="HGS132" s="40"/>
      <c r="HGT132" s="40"/>
      <c r="HGU132" s="40"/>
      <c r="HGV132" s="40"/>
      <c r="HGW132" s="40"/>
      <c r="HGX132" s="40"/>
      <c r="HGY132" s="40"/>
      <c r="HGZ132" s="40"/>
      <c r="HHA132" s="40"/>
      <c r="HHB132" s="40"/>
      <c r="HHC132" s="40"/>
      <c r="HHD132" s="40"/>
      <c r="HHE132" s="40"/>
      <c r="HHF132" s="40"/>
      <c r="HHG132" s="40"/>
      <c r="HHH132" s="40"/>
      <c r="HHI132" s="40"/>
      <c r="HHJ132" s="40"/>
      <c r="HHK132" s="40"/>
      <c r="HHL132" s="40"/>
      <c r="HHM132" s="40"/>
      <c r="HHN132" s="40"/>
      <c r="HHO132" s="40"/>
      <c r="HHP132" s="40"/>
      <c r="HHQ132" s="40"/>
      <c r="HHR132" s="40"/>
      <c r="HHS132" s="40"/>
      <c r="HHT132" s="40"/>
      <c r="HHU132" s="40"/>
      <c r="HHV132" s="40"/>
      <c r="HHW132" s="40"/>
      <c r="HHX132" s="40"/>
      <c r="HHY132" s="40"/>
      <c r="HHZ132" s="40"/>
      <c r="HIA132" s="40"/>
      <c r="HIB132" s="40"/>
      <c r="HIC132" s="40"/>
      <c r="HID132" s="40"/>
      <c r="HIE132" s="40"/>
      <c r="HIF132" s="40"/>
      <c r="HIG132" s="40"/>
      <c r="HIH132" s="40"/>
      <c r="HII132" s="40"/>
      <c r="HIJ132" s="40"/>
      <c r="HIK132" s="40"/>
      <c r="HIL132" s="40"/>
      <c r="HIM132" s="40"/>
      <c r="HIN132" s="40"/>
      <c r="HIO132" s="40"/>
      <c r="HIP132" s="40"/>
      <c r="HIQ132" s="40"/>
      <c r="HIR132" s="40"/>
      <c r="HIS132" s="40"/>
      <c r="HIT132" s="40"/>
      <c r="HIU132" s="40"/>
      <c r="HIV132" s="40"/>
      <c r="HIW132" s="40"/>
      <c r="HIX132" s="40"/>
      <c r="HIY132" s="40"/>
      <c r="HIZ132" s="40"/>
      <c r="HJA132" s="40"/>
      <c r="HJB132" s="40"/>
      <c r="HJC132" s="40"/>
      <c r="HJD132" s="40"/>
      <c r="HJE132" s="40"/>
      <c r="HJF132" s="40"/>
      <c r="HJG132" s="40"/>
      <c r="HJH132" s="40"/>
      <c r="HJI132" s="40"/>
      <c r="HJJ132" s="40"/>
      <c r="HJK132" s="40"/>
      <c r="HJL132" s="40"/>
      <c r="HJM132" s="40"/>
      <c r="HJN132" s="40"/>
      <c r="HJO132" s="40"/>
      <c r="HJP132" s="40"/>
      <c r="HJQ132" s="40"/>
      <c r="HJR132" s="40"/>
      <c r="HJS132" s="40"/>
      <c r="HJT132" s="40"/>
      <c r="HJU132" s="40"/>
      <c r="HJV132" s="40"/>
      <c r="HJW132" s="40"/>
      <c r="HJX132" s="40"/>
      <c r="HJY132" s="40"/>
      <c r="HJZ132" s="40"/>
      <c r="HKA132" s="40"/>
      <c r="HKB132" s="40"/>
      <c r="HKC132" s="40"/>
      <c r="HKD132" s="40"/>
      <c r="HKE132" s="40"/>
      <c r="HKF132" s="40"/>
      <c r="HKG132" s="40"/>
      <c r="HKH132" s="40"/>
      <c r="HKI132" s="40"/>
      <c r="HKJ132" s="40"/>
      <c r="HKK132" s="40"/>
      <c r="HKL132" s="40"/>
      <c r="HKM132" s="40"/>
      <c r="HKN132" s="40"/>
      <c r="HKO132" s="40"/>
      <c r="HKP132" s="40"/>
      <c r="HKQ132" s="40"/>
      <c r="HKR132" s="40"/>
      <c r="HKS132" s="40"/>
      <c r="HKT132" s="40"/>
      <c r="HKU132" s="40"/>
      <c r="HKV132" s="40"/>
      <c r="HKW132" s="40"/>
      <c r="HKX132" s="40"/>
      <c r="HKY132" s="40"/>
      <c r="HKZ132" s="40"/>
      <c r="HLA132" s="40"/>
      <c r="HLB132" s="40"/>
      <c r="HLC132" s="40"/>
      <c r="HLD132" s="40"/>
      <c r="HLE132" s="40"/>
      <c r="HLF132" s="40"/>
      <c r="HLG132" s="40"/>
      <c r="HLH132" s="40"/>
      <c r="HLI132" s="40"/>
      <c r="HLJ132" s="40"/>
      <c r="HLK132" s="40"/>
      <c r="HLL132" s="40"/>
      <c r="HLM132" s="40"/>
      <c r="HLN132" s="40"/>
      <c r="HLO132" s="40"/>
      <c r="HLP132" s="40"/>
      <c r="HLQ132" s="40"/>
      <c r="HLR132" s="40"/>
      <c r="HLS132" s="40"/>
      <c r="HLT132" s="40"/>
      <c r="HLU132" s="40"/>
      <c r="HLV132" s="40"/>
      <c r="HLW132" s="40"/>
      <c r="HLX132" s="40"/>
      <c r="HLY132" s="40"/>
      <c r="HLZ132" s="40"/>
      <c r="HMA132" s="40"/>
      <c r="HMB132" s="40"/>
      <c r="HMC132" s="40"/>
      <c r="HMD132" s="40"/>
      <c r="HME132" s="40"/>
      <c r="HMF132" s="40"/>
      <c r="HMG132" s="40"/>
      <c r="HMH132" s="40"/>
      <c r="HMI132" s="40"/>
      <c r="HMJ132" s="40"/>
      <c r="HMK132" s="40"/>
      <c r="HML132" s="40"/>
      <c r="HMM132" s="40"/>
      <c r="HMN132" s="40"/>
      <c r="HMO132" s="40"/>
      <c r="HMP132" s="40"/>
      <c r="HMQ132" s="40"/>
      <c r="HMR132" s="40"/>
      <c r="HMS132" s="40"/>
      <c r="HMT132" s="40"/>
      <c r="HMU132" s="40"/>
      <c r="HMV132" s="40"/>
      <c r="HMW132" s="40"/>
      <c r="HMX132" s="40"/>
      <c r="HMY132" s="40"/>
      <c r="HMZ132" s="40"/>
      <c r="HNA132" s="40"/>
      <c r="HNB132" s="40"/>
      <c r="HNC132" s="40"/>
      <c r="HND132" s="40"/>
      <c r="HNE132" s="40"/>
      <c r="HNF132" s="40"/>
      <c r="HNG132" s="40"/>
      <c r="HNH132" s="40"/>
      <c r="HNI132" s="40"/>
      <c r="HNJ132" s="40"/>
      <c r="HNK132" s="40"/>
      <c r="HNL132" s="40"/>
      <c r="HNM132" s="40"/>
      <c r="HNN132" s="40"/>
      <c r="HNO132" s="40"/>
      <c r="HNP132" s="40"/>
      <c r="HNQ132" s="40"/>
      <c r="HNR132" s="40"/>
      <c r="HNS132" s="40"/>
      <c r="HNT132" s="40"/>
      <c r="HNU132" s="40"/>
      <c r="HNV132" s="40"/>
      <c r="HNW132" s="40"/>
      <c r="HNX132" s="40"/>
      <c r="HNY132" s="40"/>
      <c r="HNZ132" s="40"/>
      <c r="HOA132" s="40"/>
      <c r="HOB132" s="40"/>
      <c r="HOC132" s="40"/>
      <c r="HOD132" s="40"/>
      <c r="HOE132" s="40"/>
      <c r="HOF132" s="40"/>
      <c r="HOG132" s="40"/>
      <c r="HOH132" s="40"/>
      <c r="HOI132" s="40"/>
      <c r="HOJ132" s="40"/>
      <c r="HOK132" s="40"/>
      <c r="HOL132" s="40"/>
      <c r="HOM132" s="40"/>
      <c r="HON132" s="40"/>
      <c r="HOO132" s="40"/>
      <c r="HOP132" s="40"/>
      <c r="HOQ132" s="40"/>
      <c r="HOR132" s="40"/>
      <c r="HOS132" s="40"/>
      <c r="HOT132" s="40"/>
      <c r="HOU132" s="40"/>
      <c r="HOV132" s="40"/>
      <c r="HOW132" s="40"/>
      <c r="HOX132" s="40"/>
      <c r="HOY132" s="40"/>
      <c r="HOZ132" s="40"/>
      <c r="HPA132" s="40"/>
      <c r="HPB132" s="40"/>
      <c r="HPC132" s="40"/>
      <c r="HPD132" s="40"/>
      <c r="HPE132" s="40"/>
      <c r="HPF132" s="40"/>
      <c r="HPG132" s="40"/>
      <c r="HPH132" s="40"/>
      <c r="HPI132" s="40"/>
      <c r="HPJ132" s="40"/>
      <c r="HPK132" s="40"/>
      <c r="HPL132" s="40"/>
      <c r="HPM132" s="40"/>
      <c r="HPN132" s="40"/>
      <c r="HPO132" s="40"/>
      <c r="HPP132" s="40"/>
      <c r="HPQ132" s="40"/>
      <c r="HPR132" s="40"/>
      <c r="HPS132" s="40"/>
      <c r="HPT132" s="40"/>
      <c r="HPU132" s="40"/>
      <c r="HPV132" s="40"/>
      <c r="HPW132" s="40"/>
      <c r="HPX132" s="40"/>
      <c r="HPY132" s="40"/>
      <c r="HPZ132" s="40"/>
      <c r="HQA132" s="40"/>
      <c r="HQB132" s="40"/>
      <c r="HQC132" s="40"/>
      <c r="HQD132" s="40"/>
      <c r="HQE132" s="40"/>
      <c r="HQF132" s="40"/>
      <c r="HQG132" s="40"/>
      <c r="HQH132" s="40"/>
      <c r="HQI132" s="40"/>
      <c r="HQJ132" s="40"/>
      <c r="HQK132" s="40"/>
      <c r="HQL132" s="40"/>
      <c r="HQM132" s="40"/>
      <c r="HQN132" s="40"/>
      <c r="HQO132" s="40"/>
      <c r="HQP132" s="40"/>
      <c r="HQQ132" s="40"/>
      <c r="HQR132" s="40"/>
      <c r="HQS132" s="40"/>
      <c r="HQT132" s="40"/>
      <c r="HQU132" s="40"/>
      <c r="HQV132" s="40"/>
      <c r="HQW132" s="40"/>
      <c r="HQX132" s="40"/>
      <c r="HQY132" s="40"/>
      <c r="HQZ132" s="40"/>
      <c r="HRA132" s="40"/>
      <c r="HRB132" s="40"/>
      <c r="HRC132" s="40"/>
      <c r="HRD132" s="40"/>
      <c r="HRE132" s="40"/>
      <c r="HRF132" s="40"/>
      <c r="HRG132" s="40"/>
      <c r="HRH132" s="40"/>
      <c r="HRI132" s="40"/>
      <c r="HRJ132" s="40"/>
      <c r="HRK132" s="40"/>
      <c r="HRL132" s="40"/>
      <c r="HRM132" s="40"/>
      <c r="HRN132" s="40"/>
      <c r="HRO132" s="40"/>
      <c r="HRP132" s="40"/>
      <c r="HRQ132" s="40"/>
      <c r="HRR132" s="40"/>
      <c r="HRS132" s="40"/>
      <c r="HRT132" s="40"/>
      <c r="HRU132" s="40"/>
      <c r="HRV132" s="40"/>
      <c r="HRW132" s="40"/>
      <c r="HRX132" s="40"/>
      <c r="HRY132" s="40"/>
      <c r="HRZ132" s="40"/>
      <c r="HSA132" s="40"/>
      <c r="HSB132" s="40"/>
      <c r="HSC132" s="40"/>
      <c r="HSD132" s="40"/>
      <c r="HSE132" s="40"/>
      <c r="HSF132" s="40"/>
      <c r="HSG132" s="40"/>
      <c r="HSH132" s="40"/>
      <c r="HSI132" s="40"/>
      <c r="HSJ132" s="40"/>
      <c r="HSK132" s="40"/>
      <c r="HSL132" s="40"/>
      <c r="HSM132" s="40"/>
      <c r="HSN132" s="40"/>
      <c r="HSO132" s="40"/>
      <c r="HSP132" s="40"/>
      <c r="HSQ132" s="40"/>
      <c r="HSR132" s="40"/>
      <c r="HSS132" s="40"/>
      <c r="HST132" s="40"/>
      <c r="HSU132" s="40"/>
      <c r="HSV132" s="40"/>
      <c r="HSW132" s="40"/>
      <c r="HSX132" s="40"/>
      <c r="HSY132" s="40"/>
      <c r="HSZ132" s="40"/>
      <c r="HTA132" s="40"/>
      <c r="HTB132" s="40"/>
      <c r="HTC132" s="40"/>
      <c r="HTD132" s="40"/>
      <c r="HTE132" s="40"/>
      <c r="HTF132" s="40"/>
      <c r="HTG132" s="40"/>
      <c r="HTH132" s="40"/>
      <c r="HTI132" s="40"/>
      <c r="HTJ132" s="40"/>
      <c r="HTK132" s="40"/>
      <c r="HTL132" s="40"/>
      <c r="HTM132" s="40"/>
      <c r="HTN132" s="40"/>
      <c r="HTO132" s="40"/>
      <c r="HTP132" s="40"/>
      <c r="HTQ132" s="40"/>
      <c r="HTR132" s="40"/>
      <c r="HTS132" s="40"/>
      <c r="HTT132" s="40"/>
      <c r="HTU132" s="40"/>
      <c r="HTV132" s="40"/>
      <c r="HTW132" s="40"/>
      <c r="HTX132" s="40"/>
      <c r="HTY132" s="40"/>
      <c r="HTZ132" s="40"/>
      <c r="HUA132" s="40"/>
      <c r="HUB132" s="40"/>
      <c r="HUC132" s="40"/>
      <c r="HUD132" s="40"/>
      <c r="HUE132" s="40"/>
      <c r="HUF132" s="40"/>
      <c r="HUG132" s="40"/>
      <c r="HUH132" s="40"/>
      <c r="HUI132" s="40"/>
      <c r="HUJ132" s="40"/>
      <c r="HUK132" s="40"/>
      <c r="HUL132" s="40"/>
      <c r="HUM132" s="40"/>
      <c r="HUN132" s="40"/>
      <c r="HUO132" s="40"/>
      <c r="HUP132" s="40"/>
      <c r="HUQ132" s="40"/>
      <c r="HUR132" s="40"/>
      <c r="HUS132" s="40"/>
      <c r="HUT132" s="40"/>
      <c r="HUU132" s="40"/>
      <c r="HUV132" s="40"/>
      <c r="HUW132" s="40"/>
      <c r="HUX132" s="40"/>
      <c r="HUY132" s="40"/>
      <c r="HUZ132" s="40"/>
      <c r="HVA132" s="40"/>
      <c r="HVB132" s="40"/>
      <c r="HVC132" s="40"/>
      <c r="HVD132" s="40"/>
      <c r="HVE132" s="40"/>
      <c r="HVF132" s="40"/>
      <c r="HVG132" s="40"/>
      <c r="HVH132" s="40"/>
      <c r="HVI132" s="40"/>
      <c r="HVJ132" s="40"/>
      <c r="HVK132" s="40"/>
      <c r="HVL132" s="40"/>
      <c r="HVM132" s="40"/>
      <c r="HVN132" s="40"/>
      <c r="HVO132" s="40"/>
      <c r="HVP132" s="40"/>
      <c r="HVQ132" s="40"/>
      <c r="HVR132" s="40"/>
      <c r="HVS132" s="40"/>
      <c r="HVT132" s="40"/>
      <c r="HVU132" s="40"/>
      <c r="HVV132" s="40"/>
      <c r="HVW132" s="40"/>
      <c r="HVX132" s="40"/>
      <c r="HVY132" s="40"/>
      <c r="HVZ132" s="40"/>
      <c r="HWA132" s="40"/>
      <c r="HWB132" s="40"/>
      <c r="HWC132" s="40"/>
      <c r="HWD132" s="40"/>
      <c r="HWE132" s="40"/>
      <c r="HWF132" s="40"/>
      <c r="HWG132" s="40"/>
      <c r="HWH132" s="40"/>
      <c r="HWI132" s="40"/>
      <c r="HWJ132" s="40"/>
      <c r="HWK132" s="40"/>
      <c r="HWL132" s="40"/>
      <c r="HWM132" s="40"/>
      <c r="HWN132" s="40"/>
      <c r="HWO132" s="40"/>
      <c r="HWP132" s="40"/>
      <c r="HWQ132" s="40"/>
      <c r="HWR132" s="40"/>
      <c r="HWS132" s="40"/>
      <c r="HWT132" s="40"/>
      <c r="HWU132" s="40"/>
      <c r="HWV132" s="40"/>
      <c r="HWW132" s="40"/>
      <c r="HWX132" s="40"/>
      <c r="HWY132" s="40"/>
      <c r="HWZ132" s="40"/>
      <c r="HXA132" s="40"/>
      <c r="HXB132" s="40"/>
      <c r="HXC132" s="40"/>
      <c r="HXD132" s="40"/>
      <c r="HXE132" s="40"/>
      <c r="HXF132" s="40"/>
      <c r="HXG132" s="40"/>
      <c r="HXH132" s="40"/>
      <c r="HXI132" s="40"/>
      <c r="HXJ132" s="40"/>
      <c r="HXK132" s="40"/>
      <c r="HXL132" s="40"/>
      <c r="HXM132" s="40"/>
      <c r="HXN132" s="40"/>
      <c r="HXO132" s="40"/>
      <c r="HXP132" s="40"/>
      <c r="HXQ132" s="40"/>
      <c r="HXR132" s="40"/>
      <c r="HXS132" s="40"/>
      <c r="HXT132" s="40"/>
      <c r="HXU132" s="40"/>
      <c r="HXV132" s="40"/>
      <c r="HXW132" s="40"/>
      <c r="HXX132" s="40"/>
      <c r="HXY132" s="40"/>
      <c r="HXZ132" s="40"/>
      <c r="HYA132" s="40"/>
      <c r="HYB132" s="40"/>
      <c r="HYC132" s="40"/>
      <c r="HYD132" s="40"/>
      <c r="HYE132" s="40"/>
      <c r="HYF132" s="40"/>
      <c r="HYG132" s="40"/>
      <c r="HYH132" s="40"/>
      <c r="HYI132" s="40"/>
      <c r="HYJ132" s="40"/>
      <c r="HYK132" s="40"/>
      <c r="HYL132" s="40"/>
      <c r="HYM132" s="40"/>
      <c r="HYN132" s="40"/>
      <c r="HYO132" s="40"/>
      <c r="HYP132" s="40"/>
      <c r="HYQ132" s="40"/>
      <c r="HYR132" s="40"/>
      <c r="HYS132" s="40"/>
      <c r="HYT132" s="40"/>
      <c r="HYU132" s="40"/>
      <c r="HYV132" s="40"/>
      <c r="HYW132" s="40"/>
      <c r="HYX132" s="40"/>
      <c r="HYY132" s="40"/>
      <c r="HYZ132" s="40"/>
      <c r="HZA132" s="40"/>
      <c r="HZB132" s="40"/>
      <c r="HZC132" s="40"/>
      <c r="HZD132" s="40"/>
      <c r="HZE132" s="40"/>
      <c r="HZF132" s="40"/>
      <c r="HZG132" s="40"/>
      <c r="HZH132" s="40"/>
      <c r="HZI132" s="40"/>
      <c r="HZJ132" s="40"/>
      <c r="HZK132" s="40"/>
      <c r="HZL132" s="40"/>
      <c r="HZM132" s="40"/>
      <c r="HZN132" s="40"/>
      <c r="HZO132" s="40"/>
      <c r="HZP132" s="40"/>
      <c r="HZQ132" s="40"/>
      <c r="HZR132" s="40"/>
      <c r="HZS132" s="40"/>
      <c r="HZT132" s="40"/>
      <c r="HZU132" s="40"/>
      <c r="HZV132" s="40"/>
      <c r="HZW132" s="40"/>
      <c r="HZX132" s="40"/>
      <c r="HZY132" s="40"/>
      <c r="HZZ132" s="40"/>
      <c r="IAA132" s="40"/>
      <c r="IAB132" s="40"/>
      <c r="IAC132" s="40"/>
      <c r="IAD132" s="40"/>
      <c r="IAE132" s="40"/>
      <c r="IAF132" s="40"/>
      <c r="IAG132" s="40"/>
      <c r="IAH132" s="40"/>
      <c r="IAI132" s="40"/>
      <c r="IAJ132" s="40"/>
      <c r="IAK132" s="40"/>
      <c r="IAL132" s="40"/>
      <c r="IAM132" s="40"/>
      <c r="IAN132" s="40"/>
      <c r="IAO132" s="40"/>
      <c r="IAP132" s="40"/>
      <c r="IAQ132" s="40"/>
      <c r="IAR132" s="40"/>
      <c r="IAS132" s="40"/>
      <c r="IAT132" s="40"/>
      <c r="IAU132" s="40"/>
      <c r="IAV132" s="40"/>
      <c r="IAW132" s="40"/>
      <c r="IAX132" s="40"/>
      <c r="IAY132" s="40"/>
      <c r="IAZ132" s="40"/>
      <c r="IBA132" s="40"/>
      <c r="IBB132" s="40"/>
      <c r="IBC132" s="40"/>
      <c r="IBD132" s="40"/>
      <c r="IBE132" s="40"/>
      <c r="IBF132" s="40"/>
      <c r="IBG132" s="40"/>
      <c r="IBH132" s="40"/>
      <c r="IBI132" s="40"/>
      <c r="IBJ132" s="40"/>
      <c r="IBK132" s="40"/>
      <c r="IBL132" s="40"/>
      <c r="IBM132" s="40"/>
      <c r="IBN132" s="40"/>
      <c r="IBO132" s="40"/>
      <c r="IBP132" s="40"/>
      <c r="IBQ132" s="40"/>
      <c r="IBR132" s="40"/>
      <c r="IBS132" s="40"/>
      <c r="IBT132" s="40"/>
      <c r="IBU132" s="40"/>
      <c r="IBV132" s="40"/>
      <c r="IBW132" s="40"/>
      <c r="IBX132" s="40"/>
      <c r="IBY132" s="40"/>
      <c r="IBZ132" s="40"/>
      <c r="ICA132" s="40"/>
      <c r="ICB132" s="40"/>
      <c r="ICC132" s="40"/>
      <c r="ICD132" s="40"/>
      <c r="ICE132" s="40"/>
      <c r="ICF132" s="40"/>
      <c r="ICG132" s="40"/>
      <c r="ICH132" s="40"/>
      <c r="ICI132" s="40"/>
      <c r="ICJ132" s="40"/>
      <c r="ICK132" s="40"/>
      <c r="ICL132" s="40"/>
      <c r="ICM132" s="40"/>
      <c r="ICN132" s="40"/>
      <c r="ICO132" s="40"/>
      <c r="ICP132" s="40"/>
      <c r="ICQ132" s="40"/>
      <c r="ICR132" s="40"/>
      <c r="ICS132" s="40"/>
      <c r="ICT132" s="40"/>
      <c r="ICU132" s="40"/>
      <c r="ICV132" s="40"/>
      <c r="ICW132" s="40"/>
      <c r="ICX132" s="40"/>
      <c r="ICY132" s="40"/>
      <c r="ICZ132" s="40"/>
      <c r="IDA132" s="40"/>
      <c r="IDB132" s="40"/>
      <c r="IDC132" s="40"/>
      <c r="IDD132" s="40"/>
      <c r="IDE132" s="40"/>
      <c r="IDF132" s="40"/>
      <c r="IDG132" s="40"/>
      <c r="IDH132" s="40"/>
      <c r="IDI132" s="40"/>
      <c r="IDJ132" s="40"/>
      <c r="IDK132" s="40"/>
      <c r="IDL132" s="40"/>
      <c r="IDM132" s="40"/>
      <c r="IDN132" s="40"/>
      <c r="IDO132" s="40"/>
      <c r="IDP132" s="40"/>
      <c r="IDQ132" s="40"/>
      <c r="IDR132" s="40"/>
      <c r="IDS132" s="40"/>
      <c r="IDT132" s="40"/>
      <c r="IDU132" s="40"/>
      <c r="IDV132" s="40"/>
      <c r="IDW132" s="40"/>
      <c r="IDX132" s="40"/>
      <c r="IDY132" s="40"/>
      <c r="IDZ132" s="40"/>
      <c r="IEA132" s="40"/>
      <c r="IEB132" s="40"/>
      <c r="IEC132" s="40"/>
      <c r="IED132" s="40"/>
      <c r="IEE132" s="40"/>
      <c r="IEF132" s="40"/>
      <c r="IEG132" s="40"/>
      <c r="IEH132" s="40"/>
      <c r="IEI132" s="40"/>
      <c r="IEJ132" s="40"/>
      <c r="IEK132" s="40"/>
      <c r="IEL132" s="40"/>
      <c r="IEM132" s="40"/>
      <c r="IEN132" s="40"/>
      <c r="IEO132" s="40"/>
      <c r="IEP132" s="40"/>
      <c r="IEQ132" s="40"/>
      <c r="IER132" s="40"/>
      <c r="IES132" s="40"/>
      <c r="IET132" s="40"/>
      <c r="IEU132" s="40"/>
      <c r="IEV132" s="40"/>
      <c r="IEW132" s="40"/>
      <c r="IEX132" s="40"/>
      <c r="IEY132" s="40"/>
      <c r="IEZ132" s="40"/>
      <c r="IFA132" s="40"/>
      <c r="IFB132" s="40"/>
      <c r="IFC132" s="40"/>
      <c r="IFD132" s="40"/>
      <c r="IFE132" s="40"/>
      <c r="IFF132" s="40"/>
      <c r="IFG132" s="40"/>
      <c r="IFH132" s="40"/>
      <c r="IFI132" s="40"/>
      <c r="IFJ132" s="40"/>
      <c r="IFK132" s="40"/>
      <c r="IFL132" s="40"/>
      <c r="IFM132" s="40"/>
      <c r="IFN132" s="40"/>
      <c r="IFO132" s="40"/>
      <c r="IFP132" s="40"/>
      <c r="IFQ132" s="40"/>
      <c r="IFR132" s="40"/>
      <c r="IFS132" s="40"/>
      <c r="IFT132" s="40"/>
      <c r="IFU132" s="40"/>
      <c r="IFV132" s="40"/>
      <c r="IFW132" s="40"/>
      <c r="IFX132" s="40"/>
      <c r="IFY132" s="40"/>
      <c r="IFZ132" s="40"/>
      <c r="IGA132" s="40"/>
      <c r="IGB132" s="40"/>
      <c r="IGC132" s="40"/>
      <c r="IGD132" s="40"/>
      <c r="IGE132" s="40"/>
      <c r="IGF132" s="40"/>
      <c r="IGG132" s="40"/>
      <c r="IGH132" s="40"/>
      <c r="IGI132" s="40"/>
      <c r="IGJ132" s="40"/>
      <c r="IGK132" s="40"/>
      <c r="IGL132" s="40"/>
      <c r="IGM132" s="40"/>
      <c r="IGN132" s="40"/>
      <c r="IGO132" s="40"/>
      <c r="IGP132" s="40"/>
      <c r="IGQ132" s="40"/>
      <c r="IGR132" s="40"/>
      <c r="IGS132" s="40"/>
      <c r="IGT132" s="40"/>
      <c r="IGU132" s="40"/>
      <c r="IGV132" s="40"/>
      <c r="IGW132" s="40"/>
      <c r="IGX132" s="40"/>
      <c r="IGY132" s="40"/>
      <c r="IGZ132" s="40"/>
      <c r="IHA132" s="40"/>
      <c r="IHB132" s="40"/>
      <c r="IHC132" s="40"/>
      <c r="IHD132" s="40"/>
      <c r="IHE132" s="40"/>
      <c r="IHF132" s="40"/>
      <c r="IHG132" s="40"/>
      <c r="IHH132" s="40"/>
      <c r="IHI132" s="40"/>
      <c r="IHJ132" s="40"/>
      <c r="IHK132" s="40"/>
      <c r="IHL132" s="40"/>
      <c r="IHM132" s="40"/>
      <c r="IHN132" s="40"/>
      <c r="IHO132" s="40"/>
      <c r="IHP132" s="40"/>
      <c r="IHQ132" s="40"/>
      <c r="IHR132" s="40"/>
      <c r="IHS132" s="40"/>
      <c r="IHT132" s="40"/>
      <c r="IHU132" s="40"/>
      <c r="IHV132" s="40"/>
      <c r="IHW132" s="40"/>
      <c r="IHX132" s="40"/>
      <c r="IHY132" s="40"/>
      <c r="IHZ132" s="40"/>
      <c r="IIA132" s="40"/>
      <c r="IIB132" s="40"/>
      <c r="IIC132" s="40"/>
      <c r="IID132" s="40"/>
      <c r="IIE132" s="40"/>
      <c r="IIF132" s="40"/>
      <c r="IIG132" s="40"/>
      <c r="IIH132" s="40"/>
      <c r="III132" s="40"/>
      <c r="IIJ132" s="40"/>
      <c r="IIK132" s="40"/>
      <c r="IIL132" s="40"/>
      <c r="IIM132" s="40"/>
      <c r="IIN132" s="40"/>
      <c r="IIO132" s="40"/>
      <c r="IIP132" s="40"/>
      <c r="IIQ132" s="40"/>
      <c r="IIR132" s="40"/>
      <c r="IIS132" s="40"/>
      <c r="IIT132" s="40"/>
      <c r="IIU132" s="40"/>
      <c r="IIV132" s="40"/>
      <c r="IIW132" s="40"/>
      <c r="IIX132" s="40"/>
      <c r="IIY132" s="40"/>
      <c r="IIZ132" s="40"/>
      <c r="IJA132" s="40"/>
      <c r="IJB132" s="40"/>
      <c r="IJC132" s="40"/>
      <c r="IJD132" s="40"/>
      <c r="IJE132" s="40"/>
      <c r="IJF132" s="40"/>
      <c r="IJG132" s="40"/>
      <c r="IJH132" s="40"/>
      <c r="IJI132" s="40"/>
      <c r="IJJ132" s="40"/>
      <c r="IJK132" s="40"/>
      <c r="IJL132" s="40"/>
      <c r="IJM132" s="40"/>
      <c r="IJN132" s="40"/>
      <c r="IJO132" s="40"/>
      <c r="IJP132" s="40"/>
      <c r="IJQ132" s="40"/>
      <c r="IJR132" s="40"/>
      <c r="IJS132" s="40"/>
      <c r="IJT132" s="40"/>
      <c r="IJU132" s="40"/>
      <c r="IJV132" s="40"/>
      <c r="IJW132" s="40"/>
      <c r="IJX132" s="40"/>
      <c r="IJY132" s="40"/>
      <c r="IJZ132" s="40"/>
      <c r="IKA132" s="40"/>
      <c r="IKB132" s="40"/>
      <c r="IKC132" s="40"/>
      <c r="IKD132" s="40"/>
      <c r="IKE132" s="40"/>
      <c r="IKF132" s="40"/>
      <c r="IKG132" s="40"/>
      <c r="IKH132" s="40"/>
      <c r="IKI132" s="40"/>
      <c r="IKJ132" s="40"/>
      <c r="IKK132" s="40"/>
      <c r="IKL132" s="40"/>
      <c r="IKM132" s="40"/>
      <c r="IKN132" s="40"/>
      <c r="IKO132" s="40"/>
      <c r="IKP132" s="40"/>
      <c r="IKQ132" s="40"/>
      <c r="IKR132" s="40"/>
      <c r="IKS132" s="40"/>
      <c r="IKT132" s="40"/>
      <c r="IKU132" s="40"/>
      <c r="IKV132" s="40"/>
      <c r="IKW132" s="40"/>
      <c r="IKX132" s="40"/>
      <c r="IKY132" s="40"/>
      <c r="IKZ132" s="40"/>
      <c r="ILA132" s="40"/>
      <c r="ILB132" s="40"/>
      <c r="ILC132" s="40"/>
      <c r="ILD132" s="40"/>
      <c r="ILE132" s="40"/>
      <c r="ILF132" s="40"/>
      <c r="ILG132" s="40"/>
      <c r="ILH132" s="40"/>
      <c r="ILI132" s="40"/>
      <c r="ILJ132" s="40"/>
      <c r="ILK132" s="40"/>
      <c r="ILL132" s="40"/>
      <c r="ILM132" s="40"/>
      <c r="ILN132" s="40"/>
      <c r="ILO132" s="40"/>
      <c r="ILP132" s="40"/>
      <c r="ILQ132" s="40"/>
      <c r="ILR132" s="40"/>
      <c r="ILS132" s="40"/>
      <c r="ILT132" s="40"/>
      <c r="ILU132" s="40"/>
      <c r="ILV132" s="40"/>
      <c r="ILW132" s="40"/>
      <c r="ILX132" s="40"/>
      <c r="ILY132" s="40"/>
      <c r="ILZ132" s="40"/>
      <c r="IMA132" s="40"/>
      <c r="IMB132" s="40"/>
      <c r="IMC132" s="40"/>
      <c r="IMD132" s="40"/>
      <c r="IME132" s="40"/>
      <c r="IMF132" s="40"/>
      <c r="IMG132" s="40"/>
      <c r="IMH132" s="40"/>
      <c r="IMI132" s="40"/>
      <c r="IMJ132" s="40"/>
      <c r="IMK132" s="40"/>
      <c r="IML132" s="40"/>
      <c r="IMM132" s="40"/>
      <c r="IMN132" s="40"/>
      <c r="IMO132" s="40"/>
      <c r="IMP132" s="40"/>
      <c r="IMQ132" s="40"/>
      <c r="IMR132" s="40"/>
      <c r="IMS132" s="40"/>
      <c r="IMT132" s="40"/>
      <c r="IMU132" s="40"/>
      <c r="IMV132" s="40"/>
      <c r="IMW132" s="40"/>
      <c r="IMX132" s="40"/>
      <c r="IMY132" s="40"/>
      <c r="IMZ132" s="40"/>
      <c r="INA132" s="40"/>
      <c r="INB132" s="40"/>
      <c r="INC132" s="40"/>
      <c r="IND132" s="40"/>
      <c r="INE132" s="40"/>
      <c r="INF132" s="40"/>
      <c r="ING132" s="40"/>
      <c r="INH132" s="40"/>
      <c r="INI132" s="40"/>
      <c r="INJ132" s="40"/>
      <c r="INK132" s="40"/>
      <c r="INL132" s="40"/>
      <c r="INM132" s="40"/>
      <c r="INN132" s="40"/>
      <c r="INO132" s="40"/>
      <c r="INP132" s="40"/>
      <c r="INQ132" s="40"/>
      <c r="INR132" s="40"/>
      <c r="INS132" s="40"/>
      <c r="INT132" s="40"/>
      <c r="INU132" s="40"/>
      <c r="INV132" s="40"/>
      <c r="INW132" s="40"/>
      <c r="INX132" s="40"/>
      <c r="INY132" s="40"/>
      <c r="INZ132" s="40"/>
      <c r="IOA132" s="40"/>
      <c r="IOB132" s="40"/>
      <c r="IOC132" s="40"/>
      <c r="IOD132" s="40"/>
      <c r="IOE132" s="40"/>
      <c r="IOF132" s="40"/>
      <c r="IOG132" s="40"/>
      <c r="IOH132" s="40"/>
      <c r="IOI132" s="40"/>
      <c r="IOJ132" s="40"/>
      <c r="IOK132" s="40"/>
      <c r="IOL132" s="40"/>
      <c r="IOM132" s="40"/>
      <c r="ION132" s="40"/>
      <c r="IOO132" s="40"/>
      <c r="IOP132" s="40"/>
      <c r="IOQ132" s="40"/>
      <c r="IOR132" s="40"/>
      <c r="IOS132" s="40"/>
      <c r="IOT132" s="40"/>
      <c r="IOU132" s="40"/>
      <c r="IOV132" s="40"/>
      <c r="IOW132" s="40"/>
      <c r="IOX132" s="40"/>
      <c r="IOY132" s="40"/>
      <c r="IOZ132" s="40"/>
      <c r="IPA132" s="40"/>
      <c r="IPB132" s="40"/>
      <c r="IPC132" s="40"/>
      <c r="IPD132" s="40"/>
      <c r="IPE132" s="40"/>
      <c r="IPF132" s="40"/>
      <c r="IPG132" s="40"/>
      <c r="IPH132" s="40"/>
      <c r="IPI132" s="40"/>
      <c r="IPJ132" s="40"/>
      <c r="IPK132" s="40"/>
      <c r="IPL132" s="40"/>
      <c r="IPM132" s="40"/>
      <c r="IPN132" s="40"/>
      <c r="IPO132" s="40"/>
      <c r="IPP132" s="40"/>
      <c r="IPQ132" s="40"/>
      <c r="IPR132" s="40"/>
      <c r="IPS132" s="40"/>
      <c r="IPT132" s="40"/>
      <c r="IPU132" s="40"/>
      <c r="IPV132" s="40"/>
      <c r="IPW132" s="40"/>
      <c r="IPX132" s="40"/>
      <c r="IPY132" s="40"/>
      <c r="IPZ132" s="40"/>
      <c r="IQA132" s="40"/>
      <c r="IQB132" s="40"/>
      <c r="IQC132" s="40"/>
      <c r="IQD132" s="40"/>
      <c r="IQE132" s="40"/>
      <c r="IQF132" s="40"/>
      <c r="IQG132" s="40"/>
      <c r="IQH132" s="40"/>
      <c r="IQI132" s="40"/>
      <c r="IQJ132" s="40"/>
      <c r="IQK132" s="40"/>
      <c r="IQL132" s="40"/>
      <c r="IQM132" s="40"/>
      <c r="IQN132" s="40"/>
      <c r="IQO132" s="40"/>
      <c r="IQP132" s="40"/>
      <c r="IQQ132" s="40"/>
      <c r="IQR132" s="40"/>
      <c r="IQS132" s="40"/>
      <c r="IQT132" s="40"/>
      <c r="IQU132" s="40"/>
      <c r="IQV132" s="40"/>
      <c r="IQW132" s="40"/>
      <c r="IQX132" s="40"/>
      <c r="IQY132" s="40"/>
      <c r="IQZ132" s="40"/>
      <c r="IRA132" s="40"/>
      <c r="IRB132" s="40"/>
      <c r="IRC132" s="40"/>
      <c r="IRD132" s="40"/>
      <c r="IRE132" s="40"/>
      <c r="IRF132" s="40"/>
      <c r="IRG132" s="40"/>
      <c r="IRH132" s="40"/>
      <c r="IRI132" s="40"/>
      <c r="IRJ132" s="40"/>
      <c r="IRK132" s="40"/>
      <c r="IRL132" s="40"/>
      <c r="IRM132" s="40"/>
      <c r="IRN132" s="40"/>
      <c r="IRO132" s="40"/>
      <c r="IRP132" s="40"/>
      <c r="IRQ132" s="40"/>
      <c r="IRR132" s="40"/>
      <c r="IRS132" s="40"/>
      <c r="IRT132" s="40"/>
      <c r="IRU132" s="40"/>
      <c r="IRV132" s="40"/>
      <c r="IRW132" s="40"/>
      <c r="IRX132" s="40"/>
      <c r="IRY132" s="40"/>
      <c r="IRZ132" s="40"/>
      <c r="ISA132" s="40"/>
      <c r="ISB132" s="40"/>
      <c r="ISC132" s="40"/>
      <c r="ISD132" s="40"/>
      <c r="ISE132" s="40"/>
      <c r="ISF132" s="40"/>
      <c r="ISG132" s="40"/>
      <c r="ISH132" s="40"/>
      <c r="ISI132" s="40"/>
      <c r="ISJ132" s="40"/>
      <c r="ISK132" s="40"/>
      <c r="ISL132" s="40"/>
      <c r="ISM132" s="40"/>
      <c r="ISN132" s="40"/>
      <c r="ISO132" s="40"/>
      <c r="ISP132" s="40"/>
      <c r="ISQ132" s="40"/>
      <c r="ISR132" s="40"/>
      <c r="ISS132" s="40"/>
      <c r="IST132" s="40"/>
      <c r="ISU132" s="40"/>
      <c r="ISV132" s="40"/>
      <c r="ISW132" s="40"/>
      <c r="ISX132" s="40"/>
      <c r="ISY132" s="40"/>
      <c r="ISZ132" s="40"/>
      <c r="ITA132" s="40"/>
      <c r="ITB132" s="40"/>
      <c r="ITC132" s="40"/>
      <c r="ITD132" s="40"/>
      <c r="ITE132" s="40"/>
      <c r="ITF132" s="40"/>
      <c r="ITG132" s="40"/>
      <c r="ITH132" s="40"/>
      <c r="ITI132" s="40"/>
      <c r="ITJ132" s="40"/>
      <c r="ITK132" s="40"/>
      <c r="ITL132" s="40"/>
      <c r="ITM132" s="40"/>
      <c r="ITN132" s="40"/>
      <c r="ITO132" s="40"/>
      <c r="ITP132" s="40"/>
      <c r="ITQ132" s="40"/>
      <c r="ITR132" s="40"/>
      <c r="ITS132" s="40"/>
      <c r="ITT132" s="40"/>
      <c r="ITU132" s="40"/>
      <c r="ITV132" s="40"/>
      <c r="ITW132" s="40"/>
      <c r="ITX132" s="40"/>
      <c r="ITY132" s="40"/>
      <c r="ITZ132" s="40"/>
      <c r="IUA132" s="40"/>
      <c r="IUB132" s="40"/>
      <c r="IUC132" s="40"/>
      <c r="IUD132" s="40"/>
      <c r="IUE132" s="40"/>
      <c r="IUF132" s="40"/>
      <c r="IUG132" s="40"/>
      <c r="IUH132" s="40"/>
      <c r="IUI132" s="40"/>
      <c r="IUJ132" s="40"/>
      <c r="IUK132" s="40"/>
      <c r="IUL132" s="40"/>
      <c r="IUM132" s="40"/>
      <c r="IUN132" s="40"/>
      <c r="IUO132" s="40"/>
      <c r="IUP132" s="40"/>
      <c r="IUQ132" s="40"/>
      <c r="IUR132" s="40"/>
      <c r="IUS132" s="40"/>
      <c r="IUT132" s="40"/>
      <c r="IUU132" s="40"/>
      <c r="IUV132" s="40"/>
      <c r="IUW132" s="40"/>
      <c r="IUX132" s="40"/>
      <c r="IUY132" s="40"/>
      <c r="IUZ132" s="40"/>
      <c r="IVA132" s="40"/>
      <c r="IVB132" s="40"/>
      <c r="IVC132" s="40"/>
      <c r="IVD132" s="40"/>
      <c r="IVE132" s="40"/>
      <c r="IVF132" s="40"/>
      <c r="IVG132" s="40"/>
      <c r="IVH132" s="40"/>
      <c r="IVI132" s="40"/>
      <c r="IVJ132" s="40"/>
      <c r="IVK132" s="40"/>
      <c r="IVL132" s="40"/>
      <c r="IVM132" s="40"/>
      <c r="IVN132" s="40"/>
      <c r="IVO132" s="40"/>
      <c r="IVP132" s="40"/>
      <c r="IVQ132" s="40"/>
      <c r="IVR132" s="40"/>
      <c r="IVS132" s="40"/>
      <c r="IVT132" s="40"/>
      <c r="IVU132" s="40"/>
      <c r="IVV132" s="40"/>
      <c r="IVW132" s="40"/>
      <c r="IVX132" s="40"/>
      <c r="IVY132" s="40"/>
      <c r="IVZ132" s="40"/>
      <c r="IWA132" s="40"/>
      <c r="IWB132" s="40"/>
      <c r="IWC132" s="40"/>
      <c r="IWD132" s="40"/>
      <c r="IWE132" s="40"/>
      <c r="IWF132" s="40"/>
      <c r="IWG132" s="40"/>
      <c r="IWH132" s="40"/>
      <c r="IWI132" s="40"/>
      <c r="IWJ132" s="40"/>
      <c r="IWK132" s="40"/>
      <c r="IWL132" s="40"/>
      <c r="IWM132" s="40"/>
      <c r="IWN132" s="40"/>
      <c r="IWO132" s="40"/>
      <c r="IWP132" s="40"/>
      <c r="IWQ132" s="40"/>
      <c r="IWR132" s="40"/>
      <c r="IWS132" s="40"/>
      <c r="IWT132" s="40"/>
      <c r="IWU132" s="40"/>
      <c r="IWV132" s="40"/>
      <c r="IWW132" s="40"/>
      <c r="IWX132" s="40"/>
      <c r="IWY132" s="40"/>
      <c r="IWZ132" s="40"/>
      <c r="IXA132" s="40"/>
      <c r="IXB132" s="40"/>
      <c r="IXC132" s="40"/>
      <c r="IXD132" s="40"/>
      <c r="IXE132" s="40"/>
      <c r="IXF132" s="40"/>
      <c r="IXG132" s="40"/>
      <c r="IXH132" s="40"/>
      <c r="IXI132" s="40"/>
      <c r="IXJ132" s="40"/>
      <c r="IXK132" s="40"/>
      <c r="IXL132" s="40"/>
      <c r="IXM132" s="40"/>
      <c r="IXN132" s="40"/>
      <c r="IXO132" s="40"/>
      <c r="IXP132" s="40"/>
      <c r="IXQ132" s="40"/>
      <c r="IXR132" s="40"/>
      <c r="IXS132" s="40"/>
      <c r="IXT132" s="40"/>
      <c r="IXU132" s="40"/>
      <c r="IXV132" s="40"/>
      <c r="IXW132" s="40"/>
      <c r="IXX132" s="40"/>
      <c r="IXY132" s="40"/>
      <c r="IXZ132" s="40"/>
      <c r="IYA132" s="40"/>
      <c r="IYB132" s="40"/>
      <c r="IYC132" s="40"/>
      <c r="IYD132" s="40"/>
      <c r="IYE132" s="40"/>
      <c r="IYF132" s="40"/>
      <c r="IYG132" s="40"/>
      <c r="IYH132" s="40"/>
      <c r="IYI132" s="40"/>
      <c r="IYJ132" s="40"/>
      <c r="IYK132" s="40"/>
      <c r="IYL132" s="40"/>
      <c r="IYM132" s="40"/>
      <c r="IYN132" s="40"/>
      <c r="IYO132" s="40"/>
      <c r="IYP132" s="40"/>
      <c r="IYQ132" s="40"/>
      <c r="IYR132" s="40"/>
      <c r="IYS132" s="40"/>
      <c r="IYT132" s="40"/>
      <c r="IYU132" s="40"/>
      <c r="IYV132" s="40"/>
      <c r="IYW132" s="40"/>
      <c r="IYX132" s="40"/>
      <c r="IYY132" s="40"/>
      <c r="IYZ132" s="40"/>
      <c r="IZA132" s="40"/>
      <c r="IZB132" s="40"/>
      <c r="IZC132" s="40"/>
      <c r="IZD132" s="40"/>
      <c r="IZE132" s="40"/>
      <c r="IZF132" s="40"/>
      <c r="IZG132" s="40"/>
      <c r="IZH132" s="40"/>
      <c r="IZI132" s="40"/>
      <c r="IZJ132" s="40"/>
      <c r="IZK132" s="40"/>
      <c r="IZL132" s="40"/>
      <c r="IZM132" s="40"/>
      <c r="IZN132" s="40"/>
      <c r="IZO132" s="40"/>
      <c r="IZP132" s="40"/>
      <c r="IZQ132" s="40"/>
      <c r="IZR132" s="40"/>
      <c r="IZS132" s="40"/>
      <c r="IZT132" s="40"/>
      <c r="IZU132" s="40"/>
      <c r="IZV132" s="40"/>
      <c r="IZW132" s="40"/>
      <c r="IZX132" s="40"/>
      <c r="IZY132" s="40"/>
      <c r="IZZ132" s="40"/>
      <c r="JAA132" s="40"/>
      <c r="JAB132" s="40"/>
      <c r="JAC132" s="40"/>
      <c r="JAD132" s="40"/>
      <c r="JAE132" s="40"/>
      <c r="JAF132" s="40"/>
      <c r="JAG132" s="40"/>
      <c r="JAH132" s="40"/>
      <c r="JAI132" s="40"/>
      <c r="JAJ132" s="40"/>
      <c r="JAK132" s="40"/>
      <c r="JAL132" s="40"/>
      <c r="JAM132" s="40"/>
      <c r="JAN132" s="40"/>
      <c r="JAO132" s="40"/>
      <c r="JAP132" s="40"/>
      <c r="JAQ132" s="40"/>
      <c r="JAR132" s="40"/>
      <c r="JAS132" s="40"/>
      <c r="JAT132" s="40"/>
      <c r="JAU132" s="40"/>
      <c r="JAV132" s="40"/>
      <c r="JAW132" s="40"/>
      <c r="JAX132" s="40"/>
      <c r="JAY132" s="40"/>
      <c r="JAZ132" s="40"/>
      <c r="JBA132" s="40"/>
      <c r="JBB132" s="40"/>
      <c r="JBC132" s="40"/>
      <c r="JBD132" s="40"/>
      <c r="JBE132" s="40"/>
      <c r="JBF132" s="40"/>
      <c r="JBG132" s="40"/>
      <c r="JBH132" s="40"/>
      <c r="JBI132" s="40"/>
      <c r="JBJ132" s="40"/>
      <c r="JBK132" s="40"/>
      <c r="JBL132" s="40"/>
      <c r="JBM132" s="40"/>
      <c r="JBN132" s="40"/>
      <c r="JBO132" s="40"/>
      <c r="JBP132" s="40"/>
      <c r="JBQ132" s="40"/>
      <c r="JBR132" s="40"/>
      <c r="JBS132" s="40"/>
      <c r="JBT132" s="40"/>
      <c r="JBU132" s="40"/>
      <c r="JBV132" s="40"/>
      <c r="JBW132" s="40"/>
      <c r="JBX132" s="40"/>
      <c r="JBY132" s="40"/>
      <c r="JBZ132" s="40"/>
      <c r="JCA132" s="40"/>
      <c r="JCB132" s="40"/>
      <c r="JCC132" s="40"/>
      <c r="JCD132" s="40"/>
      <c r="JCE132" s="40"/>
      <c r="JCF132" s="40"/>
      <c r="JCG132" s="40"/>
      <c r="JCH132" s="40"/>
      <c r="JCI132" s="40"/>
      <c r="JCJ132" s="40"/>
      <c r="JCK132" s="40"/>
      <c r="JCL132" s="40"/>
      <c r="JCM132" s="40"/>
      <c r="JCN132" s="40"/>
      <c r="JCO132" s="40"/>
      <c r="JCP132" s="40"/>
      <c r="JCQ132" s="40"/>
      <c r="JCR132" s="40"/>
      <c r="JCS132" s="40"/>
      <c r="JCT132" s="40"/>
      <c r="JCU132" s="40"/>
      <c r="JCV132" s="40"/>
      <c r="JCW132" s="40"/>
      <c r="JCX132" s="40"/>
      <c r="JCY132" s="40"/>
      <c r="JCZ132" s="40"/>
      <c r="JDA132" s="40"/>
      <c r="JDB132" s="40"/>
      <c r="JDC132" s="40"/>
      <c r="JDD132" s="40"/>
      <c r="JDE132" s="40"/>
      <c r="JDF132" s="40"/>
      <c r="JDG132" s="40"/>
      <c r="JDH132" s="40"/>
      <c r="JDI132" s="40"/>
      <c r="JDJ132" s="40"/>
      <c r="JDK132" s="40"/>
      <c r="JDL132" s="40"/>
      <c r="JDM132" s="40"/>
      <c r="JDN132" s="40"/>
      <c r="JDO132" s="40"/>
      <c r="JDP132" s="40"/>
      <c r="JDQ132" s="40"/>
      <c r="JDR132" s="40"/>
      <c r="JDS132" s="40"/>
      <c r="JDT132" s="40"/>
      <c r="JDU132" s="40"/>
      <c r="JDV132" s="40"/>
      <c r="JDW132" s="40"/>
      <c r="JDX132" s="40"/>
      <c r="JDY132" s="40"/>
      <c r="JDZ132" s="40"/>
      <c r="JEA132" s="40"/>
      <c r="JEB132" s="40"/>
      <c r="JEC132" s="40"/>
      <c r="JED132" s="40"/>
      <c r="JEE132" s="40"/>
      <c r="JEF132" s="40"/>
      <c r="JEG132" s="40"/>
      <c r="JEH132" s="40"/>
      <c r="JEI132" s="40"/>
      <c r="JEJ132" s="40"/>
      <c r="JEK132" s="40"/>
      <c r="JEL132" s="40"/>
      <c r="JEM132" s="40"/>
      <c r="JEN132" s="40"/>
      <c r="JEO132" s="40"/>
      <c r="JEP132" s="40"/>
      <c r="JEQ132" s="40"/>
      <c r="JER132" s="40"/>
      <c r="JES132" s="40"/>
      <c r="JET132" s="40"/>
      <c r="JEU132" s="40"/>
      <c r="JEV132" s="40"/>
      <c r="JEW132" s="40"/>
      <c r="JEX132" s="40"/>
      <c r="JEY132" s="40"/>
      <c r="JEZ132" s="40"/>
      <c r="JFA132" s="40"/>
      <c r="JFB132" s="40"/>
      <c r="JFC132" s="40"/>
      <c r="JFD132" s="40"/>
      <c r="JFE132" s="40"/>
      <c r="JFF132" s="40"/>
      <c r="JFG132" s="40"/>
      <c r="JFH132" s="40"/>
      <c r="JFI132" s="40"/>
      <c r="JFJ132" s="40"/>
      <c r="JFK132" s="40"/>
      <c r="JFL132" s="40"/>
      <c r="JFM132" s="40"/>
      <c r="JFN132" s="40"/>
      <c r="JFO132" s="40"/>
      <c r="JFP132" s="40"/>
      <c r="JFQ132" s="40"/>
      <c r="JFR132" s="40"/>
      <c r="JFS132" s="40"/>
      <c r="JFT132" s="40"/>
      <c r="JFU132" s="40"/>
      <c r="JFV132" s="40"/>
      <c r="JFW132" s="40"/>
      <c r="JFX132" s="40"/>
      <c r="JFY132" s="40"/>
      <c r="JFZ132" s="40"/>
      <c r="JGA132" s="40"/>
      <c r="JGB132" s="40"/>
      <c r="JGC132" s="40"/>
      <c r="JGD132" s="40"/>
      <c r="JGE132" s="40"/>
      <c r="JGF132" s="40"/>
      <c r="JGG132" s="40"/>
      <c r="JGH132" s="40"/>
      <c r="JGI132" s="40"/>
      <c r="JGJ132" s="40"/>
      <c r="JGK132" s="40"/>
      <c r="JGL132" s="40"/>
      <c r="JGM132" s="40"/>
      <c r="JGN132" s="40"/>
      <c r="JGO132" s="40"/>
      <c r="JGP132" s="40"/>
      <c r="JGQ132" s="40"/>
      <c r="JGR132" s="40"/>
      <c r="JGS132" s="40"/>
      <c r="JGT132" s="40"/>
      <c r="JGU132" s="40"/>
      <c r="JGV132" s="40"/>
      <c r="JGW132" s="40"/>
      <c r="JGX132" s="40"/>
      <c r="JGY132" s="40"/>
      <c r="JGZ132" s="40"/>
      <c r="JHA132" s="40"/>
      <c r="JHB132" s="40"/>
      <c r="JHC132" s="40"/>
      <c r="JHD132" s="40"/>
      <c r="JHE132" s="40"/>
      <c r="JHF132" s="40"/>
      <c r="JHG132" s="40"/>
      <c r="JHH132" s="40"/>
      <c r="JHI132" s="40"/>
      <c r="JHJ132" s="40"/>
      <c r="JHK132" s="40"/>
      <c r="JHL132" s="40"/>
      <c r="JHM132" s="40"/>
      <c r="JHN132" s="40"/>
      <c r="JHO132" s="40"/>
      <c r="JHP132" s="40"/>
      <c r="JHQ132" s="40"/>
      <c r="JHR132" s="40"/>
      <c r="JHS132" s="40"/>
      <c r="JHT132" s="40"/>
      <c r="JHU132" s="40"/>
      <c r="JHV132" s="40"/>
      <c r="JHW132" s="40"/>
      <c r="JHX132" s="40"/>
      <c r="JHY132" s="40"/>
      <c r="JHZ132" s="40"/>
      <c r="JIA132" s="40"/>
      <c r="JIB132" s="40"/>
      <c r="JIC132" s="40"/>
      <c r="JID132" s="40"/>
      <c r="JIE132" s="40"/>
      <c r="JIF132" s="40"/>
      <c r="JIG132" s="40"/>
      <c r="JIH132" s="40"/>
      <c r="JII132" s="40"/>
      <c r="JIJ132" s="40"/>
      <c r="JIK132" s="40"/>
      <c r="JIL132" s="40"/>
      <c r="JIM132" s="40"/>
      <c r="JIN132" s="40"/>
      <c r="JIO132" s="40"/>
      <c r="JIP132" s="40"/>
      <c r="JIQ132" s="40"/>
      <c r="JIR132" s="40"/>
      <c r="JIS132" s="40"/>
      <c r="JIT132" s="40"/>
      <c r="JIU132" s="40"/>
      <c r="JIV132" s="40"/>
      <c r="JIW132" s="40"/>
      <c r="JIX132" s="40"/>
      <c r="JIY132" s="40"/>
      <c r="JIZ132" s="40"/>
      <c r="JJA132" s="40"/>
      <c r="JJB132" s="40"/>
      <c r="JJC132" s="40"/>
      <c r="JJD132" s="40"/>
      <c r="JJE132" s="40"/>
      <c r="JJF132" s="40"/>
      <c r="JJG132" s="40"/>
      <c r="JJH132" s="40"/>
      <c r="JJI132" s="40"/>
      <c r="JJJ132" s="40"/>
      <c r="JJK132" s="40"/>
      <c r="JJL132" s="40"/>
      <c r="JJM132" s="40"/>
      <c r="JJN132" s="40"/>
      <c r="JJO132" s="40"/>
      <c r="JJP132" s="40"/>
      <c r="JJQ132" s="40"/>
      <c r="JJR132" s="40"/>
      <c r="JJS132" s="40"/>
      <c r="JJT132" s="40"/>
      <c r="JJU132" s="40"/>
      <c r="JJV132" s="40"/>
      <c r="JJW132" s="40"/>
      <c r="JJX132" s="40"/>
      <c r="JJY132" s="40"/>
      <c r="JJZ132" s="40"/>
      <c r="JKA132" s="40"/>
      <c r="JKB132" s="40"/>
      <c r="JKC132" s="40"/>
      <c r="JKD132" s="40"/>
      <c r="JKE132" s="40"/>
      <c r="JKF132" s="40"/>
      <c r="JKG132" s="40"/>
      <c r="JKH132" s="40"/>
      <c r="JKI132" s="40"/>
      <c r="JKJ132" s="40"/>
      <c r="JKK132" s="40"/>
      <c r="JKL132" s="40"/>
      <c r="JKM132" s="40"/>
      <c r="JKN132" s="40"/>
      <c r="JKO132" s="40"/>
      <c r="JKP132" s="40"/>
      <c r="JKQ132" s="40"/>
      <c r="JKR132" s="40"/>
      <c r="JKS132" s="40"/>
      <c r="JKT132" s="40"/>
      <c r="JKU132" s="40"/>
      <c r="JKV132" s="40"/>
      <c r="JKW132" s="40"/>
      <c r="JKX132" s="40"/>
      <c r="JKY132" s="40"/>
      <c r="JKZ132" s="40"/>
      <c r="JLA132" s="40"/>
      <c r="JLB132" s="40"/>
      <c r="JLC132" s="40"/>
      <c r="JLD132" s="40"/>
      <c r="JLE132" s="40"/>
      <c r="JLF132" s="40"/>
      <c r="JLG132" s="40"/>
      <c r="JLH132" s="40"/>
      <c r="JLI132" s="40"/>
      <c r="JLJ132" s="40"/>
      <c r="JLK132" s="40"/>
      <c r="JLL132" s="40"/>
      <c r="JLM132" s="40"/>
      <c r="JLN132" s="40"/>
      <c r="JLO132" s="40"/>
      <c r="JLP132" s="40"/>
      <c r="JLQ132" s="40"/>
      <c r="JLR132" s="40"/>
      <c r="JLS132" s="40"/>
      <c r="JLT132" s="40"/>
      <c r="JLU132" s="40"/>
      <c r="JLV132" s="40"/>
      <c r="JLW132" s="40"/>
      <c r="JLX132" s="40"/>
      <c r="JLY132" s="40"/>
      <c r="JLZ132" s="40"/>
      <c r="JMA132" s="40"/>
      <c r="JMB132" s="40"/>
      <c r="JMC132" s="40"/>
      <c r="JMD132" s="40"/>
      <c r="JME132" s="40"/>
      <c r="JMF132" s="40"/>
      <c r="JMG132" s="40"/>
      <c r="JMH132" s="40"/>
      <c r="JMI132" s="40"/>
      <c r="JMJ132" s="40"/>
      <c r="JMK132" s="40"/>
      <c r="JML132" s="40"/>
      <c r="JMM132" s="40"/>
      <c r="JMN132" s="40"/>
      <c r="JMO132" s="40"/>
      <c r="JMP132" s="40"/>
      <c r="JMQ132" s="40"/>
      <c r="JMR132" s="40"/>
      <c r="JMS132" s="40"/>
      <c r="JMT132" s="40"/>
      <c r="JMU132" s="40"/>
      <c r="JMV132" s="40"/>
      <c r="JMW132" s="40"/>
      <c r="JMX132" s="40"/>
      <c r="JMY132" s="40"/>
      <c r="JMZ132" s="40"/>
      <c r="JNA132" s="40"/>
      <c r="JNB132" s="40"/>
      <c r="JNC132" s="40"/>
      <c r="JND132" s="40"/>
      <c r="JNE132" s="40"/>
      <c r="JNF132" s="40"/>
      <c r="JNG132" s="40"/>
      <c r="JNH132" s="40"/>
      <c r="JNI132" s="40"/>
      <c r="JNJ132" s="40"/>
      <c r="JNK132" s="40"/>
      <c r="JNL132" s="40"/>
      <c r="JNM132" s="40"/>
      <c r="JNN132" s="40"/>
      <c r="JNO132" s="40"/>
      <c r="JNP132" s="40"/>
      <c r="JNQ132" s="40"/>
      <c r="JNR132" s="40"/>
      <c r="JNS132" s="40"/>
      <c r="JNT132" s="40"/>
      <c r="JNU132" s="40"/>
      <c r="JNV132" s="40"/>
      <c r="JNW132" s="40"/>
      <c r="JNX132" s="40"/>
      <c r="JNY132" s="40"/>
      <c r="JNZ132" s="40"/>
      <c r="JOA132" s="40"/>
      <c r="JOB132" s="40"/>
      <c r="JOC132" s="40"/>
      <c r="JOD132" s="40"/>
      <c r="JOE132" s="40"/>
      <c r="JOF132" s="40"/>
      <c r="JOG132" s="40"/>
      <c r="JOH132" s="40"/>
      <c r="JOI132" s="40"/>
      <c r="JOJ132" s="40"/>
      <c r="JOK132" s="40"/>
      <c r="JOL132" s="40"/>
      <c r="JOM132" s="40"/>
      <c r="JON132" s="40"/>
      <c r="JOO132" s="40"/>
      <c r="JOP132" s="40"/>
      <c r="JOQ132" s="40"/>
      <c r="JOR132" s="40"/>
      <c r="JOS132" s="40"/>
      <c r="JOT132" s="40"/>
      <c r="JOU132" s="40"/>
      <c r="JOV132" s="40"/>
      <c r="JOW132" s="40"/>
      <c r="JOX132" s="40"/>
      <c r="JOY132" s="40"/>
      <c r="JOZ132" s="40"/>
      <c r="JPA132" s="40"/>
      <c r="JPB132" s="40"/>
      <c r="JPC132" s="40"/>
      <c r="JPD132" s="40"/>
      <c r="JPE132" s="40"/>
      <c r="JPF132" s="40"/>
      <c r="JPG132" s="40"/>
      <c r="JPH132" s="40"/>
      <c r="JPI132" s="40"/>
      <c r="JPJ132" s="40"/>
      <c r="JPK132" s="40"/>
      <c r="JPL132" s="40"/>
      <c r="JPM132" s="40"/>
      <c r="JPN132" s="40"/>
      <c r="JPO132" s="40"/>
      <c r="JPP132" s="40"/>
      <c r="JPQ132" s="40"/>
      <c r="JPR132" s="40"/>
      <c r="JPS132" s="40"/>
      <c r="JPT132" s="40"/>
      <c r="JPU132" s="40"/>
      <c r="JPV132" s="40"/>
      <c r="JPW132" s="40"/>
      <c r="JPX132" s="40"/>
      <c r="JPY132" s="40"/>
      <c r="JPZ132" s="40"/>
      <c r="JQA132" s="40"/>
      <c r="JQB132" s="40"/>
      <c r="JQC132" s="40"/>
      <c r="JQD132" s="40"/>
      <c r="JQE132" s="40"/>
      <c r="JQF132" s="40"/>
      <c r="JQG132" s="40"/>
      <c r="JQH132" s="40"/>
      <c r="JQI132" s="40"/>
      <c r="JQJ132" s="40"/>
      <c r="JQK132" s="40"/>
      <c r="JQL132" s="40"/>
      <c r="JQM132" s="40"/>
      <c r="JQN132" s="40"/>
      <c r="JQO132" s="40"/>
      <c r="JQP132" s="40"/>
      <c r="JQQ132" s="40"/>
      <c r="JQR132" s="40"/>
      <c r="JQS132" s="40"/>
      <c r="JQT132" s="40"/>
      <c r="JQU132" s="40"/>
      <c r="JQV132" s="40"/>
      <c r="JQW132" s="40"/>
      <c r="JQX132" s="40"/>
      <c r="JQY132" s="40"/>
      <c r="JQZ132" s="40"/>
      <c r="JRA132" s="40"/>
      <c r="JRB132" s="40"/>
      <c r="JRC132" s="40"/>
      <c r="JRD132" s="40"/>
      <c r="JRE132" s="40"/>
      <c r="JRF132" s="40"/>
      <c r="JRG132" s="40"/>
      <c r="JRH132" s="40"/>
      <c r="JRI132" s="40"/>
      <c r="JRJ132" s="40"/>
      <c r="JRK132" s="40"/>
      <c r="JRL132" s="40"/>
      <c r="JRM132" s="40"/>
      <c r="JRN132" s="40"/>
      <c r="JRO132" s="40"/>
      <c r="JRP132" s="40"/>
      <c r="JRQ132" s="40"/>
      <c r="JRR132" s="40"/>
      <c r="JRS132" s="40"/>
      <c r="JRT132" s="40"/>
      <c r="JRU132" s="40"/>
      <c r="JRV132" s="40"/>
      <c r="JRW132" s="40"/>
      <c r="JRX132" s="40"/>
      <c r="JRY132" s="40"/>
      <c r="JRZ132" s="40"/>
      <c r="JSA132" s="40"/>
      <c r="JSB132" s="40"/>
      <c r="JSC132" s="40"/>
      <c r="JSD132" s="40"/>
      <c r="JSE132" s="40"/>
      <c r="JSF132" s="40"/>
      <c r="JSG132" s="40"/>
      <c r="JSH132" s="40"/>
      <c r="JSI132" s="40"/>
      <c r="JSJ132" s="40"/>
      <c r="JSK132" s="40"/>
      <c r="JSL132" s="40"/>
      <c r="JSM132" s="40"/>
      <c r="JSN132" s="40"/>
      <c r="JSO132" s="40"/>
      <c r="JSP132" s="40"/>
      <c r="JSQ132" s="40"/>
      <c r="JSR132" s="40"/>
      <c r="JSS132" s="40"/>
      <c r="JST132" s="40"/>
      <c r="JSU132" s="40"/>
      <c r="JSV132" s="40"/>
      <c r="JSW132" s="40"/>
      <c r="JSX132" s="40"/>
      <c r="JSY132" s="40"/>
      <c r="JSZ132" s="40"/>
      <c r="JTA132" s="40"/>
      <c r="JTB132" s="40"/>
      <c r="JTC132" s="40"/>
      <c r="JTD132" s="40"/>
      <c r="JTE132" s="40"/>
      <c r="JTF132" s="40"/>
      <c r="JTG132" s="40"/>
      <c r="JTH132" s="40"/>
      <c r="JTI132" s="40"/>
      <c r="JTJ132" s="40"/>
      <c r="JTK132" s="40"/>
      <c r="JTL132" s="40"/>
      <c r="JTM132" s="40"/>
      <c r="JTN132" s="40"/>
      <c r="JTO132" s="40"/>
      <c r="JTP132" s="40"/>
      <c r="JTQ132" s="40"/>
      <c r="JTR132" s="40"/>
      <c r="JTS132" s="40"/>
      <c r="JTT132" s="40"/>
      <c r="JTU132" s="40"/>
      <c r="JTV132" s="40"/>
      <c r="JTW132" s="40"/>
      <c r="JTX132" s="40"/>
      <c r="JTY132" s="40"/>
      <c r="JTZ132" s="40"/>
      <c r="JUA132" s="40"/>
      <c r="JUB132" s="40"/>
      <c r="JUC132" s="40"/>
      <c r="JUD132" s="40"/>
      <c r="JUE132" s="40"/>
      <c r="JUF132" s="40"/>
      <c r="JUG132" s="40"/>
      <c r="JUH132" s="40"/>
      <c r="JUI132" s="40"/>
      <c r="JUJ132" s="40"/>
      <c r="JUK132" s="40"/>
      <c r="JUL132" s="40"/>
      <c r="JUM132" s="40"/>
      <c r="JUN132" s="40"/>
      <c r="JUO132" s="40"/>
      <c r="JUP132" s="40"/>
      <c r="JUQ132" s="40"/>
      <c r="JUR132" s="40"/>
      <c r="JUS132" s="40"/>
      <c r="JUT132" s="40"/>
      <c r="JUU132" s="40"/>
      <c r="JUV132" s="40"/>
      <c r="JUW132" s="40"/>
      <c r="JUX132" s="40"/>
      <c r="JUY132" s="40"/>
      <c r="JUZ132" s="40"/>
      <c r="JVA132" s="40"/>
      <c r="JVB132" s="40"/>
      <c r="JVC132" s="40"/>
      <c r="JVD132" s="40"/>
      <c r="JVE132" s="40"/>
      <c r="JVF132" s="40"/>
      <c r="JVG132" s="40"/>
      <c r="JVH132" s="40"/>
      <c r="JVI132" s="40"/>
      <c r="JVJ132" s="40"/>
      <c r="JVK132" s="40"/>
      <c r="JVL132" s="40"/>
      <c r="JVM132" s="40"/>
      <c r="JVN132" s="40"/>
      <c r="JVO132" s="40"/>
      <c r="JVP132" s="40"/>
      <c r="JVQ132" s="40"/>
      <c r="JVR132" s="40"/>
      <c r="JVS132" s="40"/>
      <c r="JVT132" s="40"/>
      <c r="JVU132" s="40"/>
      <c r="JVV132" s="40"/>
      <c r="JVW132" s="40"/>
      <c r="JVX132" s="40"/>
      <c r="JVY132" s="40"/>
      <c r="JVZ132" s="40"/>
      <c r="JWA132" s="40"/>
      <c r="JWB132" s="40"/>
      <c r="JWC132" s="40"/>
      <c r="JWD132" s="40"/>
      <c r="JWE132" s="40"/>
      <c r="JWF132" s="40"/>
      <c r="JWG132" s="40"/>
      <c r="JWH132" s="40"/>
      <c r="JWI132" s="40"/>
      <c r="JWJ132" s="40"/>
      <c r="JWK132" s="40"/>
      <c r="JWL132" s="40"/>
      <c r="JWM132" s="40"/>
      <c r="JWN132" s="40"/>
      <c r="JWO132" s="40"/>
      <c r="JWP132" s="40"/>
      <c r="JWQ132" s="40"/>
      <c r="JWR132" s="40"/>
      <c r="JWS132" s="40"/>
      <c r="JWT132" s="40"/>
      <c r="JWU132" s="40"/>
      <c r="JWV132" s="40"/>
      <c r="JWW132" s="40"/>
      <c r="JWX132" s="40"/>
      <c r="JWY132" s="40"/>
      <c r="JWZ132" s="40"/>
      <c r="JXA132" s="40"/>
      <c r="JXB132" s="40"/>
      <c r="JXC132" s="40"/>
      <c r="JXD132" s="40"/>
      <c r="JXE132" s="40"/>
      <c r="JXF132" s="40"/>
      <c r="JXG132" s="40"/>
      <c r="JXH132" s="40"/>
      <c r="JXI132" s="40"/>
      <c r="JXJ132" s="40"/>
      <c r="JXK132" s="40"/>
      <c r="JXL132" s="40"/>
      <c r="JXM132" s="40"/>
      <c r="JXN132" s="40"/>
      <c r="JXO132" s="40"/>
      <c r="JXP132" s="40"/>
      <c r="JXQ132" s="40"/>
      <c r="JXR132" s="40"/>
      <c r="JXS132" s="40"/>
      <c r="JXT132" s="40"/>
      <c r="JXU132" s="40"/>
      <c r="JXV132" s="40"/>
      <c r="JXW132" s="40"/>
      <c r="JXX132" s="40"/>
      <c r="JXY132" s="40"/>
      <c r="JXZ132" s="40"/>
      <c r="JYA132" s="40"/>
      <c r="JYB132" s="40"/>
      <c r="JYC132" s="40"/>
      <c r="JYD132" s="40"/>
      <c r="JYE132" s="40"/>
      <c r="JYF132" s="40"/>
      <c r="JYG132" s="40"/>
      <c r="JYH132" s="40"/>
      <c r="JYI132" s="40"/>
      <c r="JYJ132" s="40"/>
      <c r="JYK132" s="40"/>
      <c r="JYL132" s="40"/>
      <c r="JYM132" s="40"/>
      <c r="JYN132" s="40"/>
      <c r="JYO132" s="40"/>
      <c r="JYP132" s="40"/>
      <c r="JYQ132" s="40"/>
      <c r="JYR132" s="40"/>
      <c r="JYS132" s="40"/>
      <c r="JYT132" s="40"/>
      <c r="JYU132" s="40"/>
      <c r="JYV132" s="40"/>
      <c r="JYW132" s="40"/>
      <c r="JYX132" s="40"/>
      <c r="JYY132" s="40"/>
      <c r="JYZ132" s="40"/>
      <c r="JZA132" s="40"/>
      <c r="JZB132" s="40"/>
      <c r="JZC132" s="40"/>
      <c r="JZD132" s="40"/>
      <c r="JZE132" s="40"/>
      <c r="JZF132" s="40"/>
      <c r="JZG132" s="40"/>
      <c r="JZH132" s="40"/>
      <c r="JZI132" s="40"/>
      <c r="JZJ132" s="40"/>
      <c r="JZK132" s="40"/>
      <c r="JZL132" s="40"/>
      <c r="JZM132" s="40"/>
      <c r="JZN132" s="40"/>
      <c r="JZO132" s="40"/>
      <c r="JZP132" s="40"/>
      <c r="JZQ132" s="40"/>
      <c r="JZR132" s="40"/>
      <c r="JZS132" s="40"/>
      <c r="JZT132" s="40"/>
      <c r="JZU132" s="40"/>
      <c r="JZV132" s="40"/>
      <c r="JZW132" s="40"/>
      <c r="JZX132" s="40"/>
      <c r="JZY132" s="40"/>
      <c r="JZZ132" s="40"/>
      <c r="KAA132" s="40"/>
      <c r="KAB132" s="40"/>
      <c r="KAC132" s="40"/>
      <c r="KAD132" s="40"/>
      <c r="KAE132" s="40"/>
      <c r="KAF132" s="40"/>
      <c r="KAG132" s="40"/>
      <c r="KAH132" s="40"/>
      <c r="KAI132" s="40"/>
      <c r="KAJ132" s="40"/>
      <c r="KAK132" s="40"/>
      <c r="KAL132" s="40"/>
      <c r="KAM132" s="40"/>
      <c r="KAN132" s="40"/>
      <c r="KAO132" s="40"/>
      <c r="KAP132" s="40"/>
      <c r="KAQ132" s="40"/>
      <c r="KAR132" s="40"/>
      <c r="KAS132" s="40"/>
      <c r="KAT132" s="40"/>
      <c r="KAU132" s="40"/>
      <c r="KAV132" s="40"/>
      <c r="KAW132" s="40"/>
      <c r="KAX132" s="40"/>
      <c r="KAY132" s="40"/>
      <c r="KAZ132" s="40"/>
      <c r="KBA132" s="40"/>
      <c r="KBB132" s="40"/>
      <c r="KBC132" s="40"/>
      <c r="KBD132" s="40"/>
      <c r="KBE132" s="40"/>
      <c r="KBF132" s="40"/>
      <c r="KBG132" s="40"/>
      <c r="KBH132" s="40"/>
      <c r="KBI132" s="40"/>
      <c r="KBJ132" s="40"/>
      <c r="KBK132" s="40"/>
      <c r="KBL132" s="40"/>
      <c r="KBM132" s="40"/>
      <c r="KBN132" s="40"/>
      <c r="KBO132" s="40"/>
      <c r="KBP132" s="40"/>
      <c r="KBQ132" s="40"/>
      <c r="KBR132" s="40"/>
      <c r="KBS132" s="40"/>
      <c r="KBT132" s="40"/>
      <c r="KBU132" s="40"/>
      <c r="KBV132" s="40"/>
      <c r="KBW132" s="40"/>
      <c r="KBX132" s="40"/>
      <c r="KBY132" s="40"/>
      <c r="KBZ132" s="40"/>
      <c r="KCA132" s="40"/>
      <c r="KCB132" s="40"/>
      <c r="KCC132" s="40"/>
      <c r="KCD132" s="40"/>
      <c r="KCE132" s="40"/>
      <c r="KCF132" s="40"/>
      <c r="KCG132" s="40"/>
      <c r="KCH132" s="40"/>
      <c r="KCI132" s="40"/>
      <c r="KCJ132" s="40"/>
      <c r="KCK132" s="40"/>
      <c r="KCL132" s="40"/>
      <c r="KCM132" s="40"/>
      <c r="KCN132" s="40"/>
      <c r="KCO132" s="40"/>
      <c r="KCP132" s="40"/>
      <c r="KCQ132" s="40"/>
      <c r="KCR132" s="40"/>
      <c r="KCS132" s="40"/>
      <c r="KCT132" s="40"/>
      <c r="KCU132" s="40"/>
      <c r="KCV132" s="40"/>
      <c r="KCW132" s="40"/>
      <c r="KCX132" s="40"/>
      <c r="KCY132" s="40"/>
      <c r="KCZ132" s="40"/>
      <c r="KDA132" s="40"/>
      <c r="KDB132" s="40"/>
      <c r="KDC132" s="40"/>
      <c r="KDD132" s="40"/>
      <c r="KDE132" s="40"/>
      <c r="KDF132" s="40"/>
      <c r="KDG132" s="40"/>
      <c r="KDH132" s="40"/>
      <c r="KDI132" s="40"/>
      <c r="KDJ132" s="40"/>
      <c r="KDK132" s="40"/>
      <c r="KDL132" s="40"/>
      <c r="KDM132" s="40"/>
      <c r="KDN132" s="40"/>
      <c r="KDO132" s="40"/>
      <c r="KDP132" s="40"/>
      <c r="KDQ132" s="40"/>
      <c r="KDR132" s="40"/>
      <c r="KDS132" s="40"/>
      <c r="KDT132" s="40"/>
      <c r="KDU132" s="40"/>
      <c r="KDV132" s="40"/>
      <c r="KDW132" s="40"/>
      <c r="KDX132" s="40"/>
      <c r="KDY132" s="40"/>
      <c r="KDZ132" s="40"/>
      <c r="KEA132" s="40"/>
      <c r="KEB132" s="40"/>
      <c r="KEC132" s="40"/>
      <c r="KED132" s="40"/>
      <c r="KEE132" s="40"/>
      <c r="KEF132" s="40"/>
      <c r="KEG132" s="40"/>
      <c r="KEH132" s="40"/>
      <c r="KEI132" s="40"/>
      <c r="KEJ132" s="40"/>
      <c r="KEK132" s="40"/>
      <c r="KEL132" s="40"/>
      <c r="KEM132" s="40"/>
      <c r="KEN132" s="40"/>
      <c r="KEO132" s="40"/>
      <c r="KEP132" s="40"/>
      <c r="KEQ132" s="40"/>
      <c r="KER132" s="40"/>
      <c r="KES132" s="40"/>
      <c r="KET132" s="40"/>
      <c r="KEU132" s="40"/>
      <c r="KEV132" s="40"/>
      <c r="KEW132" s="40"/>
      <c r="KEX132" s="40"/>
      <c r="KEY132" s="40"/>
      <c r="KEZ132" s="40"/>
      <c r="KFA132" s="40"/>
      <c r="KFB132" s="40"/>
      <c r="KFC132" s="40"/>
      <c r="KFD132" s="40"/>
      <c r="KFE132" s="40"/>
      <c r="KFF132" s="40"/>
      <c r="KFG132" s="40"/>
      <c r="KFH132" s="40"/>
      <c r="KFI132" s="40"/>
      <c r="KFJ132" s="40"/>
      <c r="KFK132" s="40"/>
      <c r="KFL132" s="40"/>
      <c r="KFM132" s="40"/>
      <c r="KFN132" s="40"/>
      <c r="KFO132" s="40"/>
      <c r="KFP132" s="40"/>
      <c r="KFQ132" s="40"/>
      <c r="KFR132" s="40"/>
      <c r="KFS132" s="40"/>
      <c r="KFT132" s="40"/>
      <c r="KFU132" s="40"/>
      <c r="KFV132" s="40"/>
      <c r="KFW132" s="40"/>
      <c r="KFX132" s="40"/>
      <c r="KFY132" s="40"/>
      <c r="KFZ132" s="40"/>
      <c r="KGA132" s="40"/>
      <c r="KGB132" s="40"/>
      <c r="KGC132" s="40"/>
      <c r="KGD132" s="40"/>
      <c r="KGE132" s="40"/>
      <c r="KGF132" s="40"/>
      <c r="KGG132" s="40"/>
      <c r="KGH132" s="40"/>
      <c r="KGI132" s="40"/>
      <c r="KGJ132" s="40"/>
      <c r="KGK132" s="40"/>
      <c r="KGL132" s="40"/>
      <c r="KGM132" s="40"/>
      <c r="KGN132" s="40"/>
      <c r="KGO132" s="40"/>
      <c r="KGP132" s="40"/>
      <c r="KGQ132" s="40"/>
      <c r="KGR132" s="40"/>
      <c r="KGS132" s="40"/>
      <c r="KGT132" s="40"/>
      <c r="KGU132" s="40"/>
      <c r="KGV132" s="40"/>
      <c r="KGW132" s="40"/>
      <c r="KGX132" s="40"/>
      <c r="KGY132" s="40"/>
      <c r="KGZ132" s="40"/>
      <c r="KHA132" s="40"/>
      <c r="KHB132" s="40"/>
      <c r="KHC132" s="40"/>
      <c r="KHD132" s="40"/>
      <c r="KHE132" s="40"/>
      <c r="KHF132" s="40"/>
      <c r="KHG132" s="40"/>
      <c r="KHH132" s="40"/>
      <c r="KHI132" s="40"/>
      <c r="KHJ132" s="40"/>
      <c r="KHK132" s="40"/>
      <c r="KHL132" s="40"/>
      <c r="KHM132" s="40"/>
      <c r="KHN132" s="40"/>
      <c r="KHO132" s="40"/>
      <c r="KHP132" s="40"/>
      <c r="KHQ132" s="40"/>
      <c r="KHR132" s="40"/>
      <c r="KHS132" s="40"/>
      <c r="KHT132" s="40"/>
      <c r="KHU132" s="40"/>
      <c r="KHV132" s="40"/>
      <c r="KHW132" s="40"/>
      <c r="KHX132" s="40"/>
      <c r="KHY132" s="40"/>
      <c r="KHZ132" s="40"/>
      <c r="KIA132" s="40"/>
      <c r="KIB132" s="40"/>
      <c r="KIC132" s="40"/>
      <c r="KID132" s="40"/>
      <c r="KIE132" s="40"/>
      <c r="KIF132" s="40"/>
      <c r="KIG132" s="40"/>
      <c r="KIH132" s="40"/>
      <c r="KII132" s="40"/>
      <c r="KIJ132" s="40"/>
      <c r="KIK132" s="40"/>
      <c r="KIL132" s="40"/>
      <c r="KIM132" s="40"/>
      <c r="KIN132" s="40"/>
      <c r="KIO132" s="40"/>
      <c r="KIP132" s="40"/>
      <c r="KIQ132" s="40"/>
      <c r="KIR132" s="40"/>
      <c r="KIS132" s="40"/>
      <c r="KIT132" s="40"/>
      <c r="KIU132" s="40"/>
      <c r="KIV132" s="40"/>
      <c r="KIW132" s="40"/>
      <c r="KIX132" s="40"/>
      <c r="KIY132" s="40"/>
      <c r="KIZ132" s="40"/>
      <c r="KJA132" s="40"/>
      <c r="KJB132" s="40"/>
      <c r="KJC132" s="40"/>
      <c r="KJD132" s="40"/>
      <c r="KJE132" s="40"/>
      <c r="KJF132" s="40"/>
      <c r="KJG132" s="40"/>
      <c r="KJH132" s="40"/>
      <c r="KJI132" s="40"/>
      <c r="KJJ132" s="40"/>
      <c r="KJK132" s="40"/>
      <c r="KJL132" s="40"/>
      <c r="KJM132" s="40"/>
      <c r="KJN132" s="40"/>
      <c r="KJO132" s="40"/>
      <c r="KJP132" s="40"/>
      <c r="KJQ132" s="40"/>
      <c r="KJR132" s="40"/>
      <c r="KJS132" s="40"/>
      <c r="KJT132" s="40"/>
      <c r="KJU132" s="40"/>
      <c r="KJV132" s="40"/>
      <c r="KJW132" s="40"/>
      <c r="KJX132" s="40"/>
      <c r="KJY132" s="40"/>
      <c r="KJZ132" s="40"/>
      <c r="KKA132" s="40"/>
      <c r="KKB132" s="40"/>
      <c r="KKC132" s="40"/>
      <c r="KKD132" s="40"/>
      <c r="KKE132" s="40"/>
      <c r="KKF132" s="40"/>
      <c r="KKG132" s="40"/>
      <c r="KKH132" s="40"/>
      <c r="KKI132" s="40"/>
      <c r="KKJ132" s="40"/>
      <c r="KKK132" s="40"/>
      <c r="KKL132" s="40"/>
      <c r="KKM132" s="40"/>
      <c r="KKN132" s="40"/>
      <c r="KKO132" s="40"/>
      <c r="KKP132" s="40"/>
      <c r="KKQ132" s="40"/>
      <c r="KKR132" s="40"/>
      <c r="KKS132" s="40"/>
      <c r="KKT132" s="40"/>
      <c r="KKU132" s="40"/>
      <c r="KKV132" s="40"/>
      <c r="KKW132" s="40"/>
      <c r="KKX132" s="40"/>
      <c r="KKY132" s="40"/>
      <c r="KKZ132" s="40"/>
      <c r="KLA132" s="40"/>
      <c r="KLB132" s="40"/>
      <c r="KLC132" s="40"/>
      <c r="KLD132" s="40"/>
      <c r="KLE132" s="40"/>
      <c r="KLF132" s="40"/>
      <c r="KLG132" s="40"/>
      <c r="KLH132" s="40"/>
      <c r="KLI132" s="40"/>
      <c r="KLJ132" s="40"/>
      <c r="KLK132" s="40"/>
      <c r="KLL132" s="40"/>
      <c r="KLM132" s="40"/>
      <c r="KLN132" s="40"/>
      <c r="KLO132" s="40"/>
      <c r="KLP132" s="40"/>
      <c r="KLQ132" s="40"/>
      <c r="KLR132" s="40"/>
      <c r="KLS132" s="40"/>
      <c r="KLT132" s="40"/>
      <c r="KLU132" s="40"/>
      <c r="KLV132" s="40"/>
      <c r="KLW132" s="40"/>
      <c r="KLX132" s="40"/>
      <c r="KLY132" s="40"/>
      <c r="KLZ132" s="40"/>
      <c r="KMA132" s="40"/>
      <c r="KMB132" s="40"/>
      <c r="KMC132" s="40"/>
      <c r="KMD132" s="40"/>
      <c r="KME132" s="40"/>
      <c r="KMF132" s="40"/>
      <c r="KMG132" s="40"/>
      <c r="KMH132" s="40"/>
      <c r="KMI132" s="40"/>
      <c r="KMJ132" s="40"/>
      <c r="KMK132" s="40"/>
      <c r="KML132" s="40"/>
      <c r="KMM132" s="40"/>
      <c r="KMN132" s="40"/>
      <c r="KMO132" s="40"/>
      <c r="KMP132" s="40"/>
      <c r="KMQ132" s="40"/>
      <c r="KMR132" s="40"/>
      <c r="KMS132" s="40"/>
      <c r="KMT132" s="40"/>
      <c r="KMU132" s="40"/>
      <c r="KMV132" s="40"/>
      <c r="KMW132" s="40"/>
      <c r="KMX132" s="40"/>
      <c r="KMY132" s="40"/>
      <c r="KMZ132" s="40"/>
      <c r="KNA132" s="40"/>
      <c r="KNB132" s="40"/>
      <c r="KNC132" s="40"/>
      <c r="KND132" s="40"/>
      <c r="KNE132" s="40"/>
      <c r="KNF132" s="40"/>
      <c r="KNG132" s="40"/>
      <c r="KNH132" s="40"/>
      <c r="KNI132" s="40"/>
      <c r="KNJ132" s="40"/>
      <c r="KNK132" s="40"/>
      <c r="KNL132" s="40"/>
      <c r="KNM132" s="40"/>
      <c r="KNN132" s="40"/>
      <c r="KNO132" s="40"/>
      <c r="KNP132" s="40"/>
      <c r="KNQ132" s="40"/>
      <c r="KNR132" s="40"/>
      <c r="KNS132" s="40"/>
      <c r="KNT132" s="40"/>
      <c r="KNU132" s="40"/>
      <c r="KNV132" s="40"/>
      <c r="KNW132" s="40"/>
      <c r="KNX132" s="40"/>
      <c r="KNY132" s="40"/>
      <c r="KNZ132" s="40"/>
      <c r="KOA132" s="40"/>
      <c r="KOB132" s="40"/>
      <c r="KOC132" s="40"/>
      <c r="KOD132" s="40"/>
      <c r="KOE132" s="40"/>
      <c r="KOF132" s="40"/>
      <c r="KOG132" s="40"/>
      <c r="KOH132" s="40"/>
      <c r="KOI132" s="40"/>
      <c r="KOJ132" s="40"/>
      <c r="KOK132" s="40"/>
      <c r="KOL132" s="40"/>
      <c r="KOM132" s="40"/>
      <c r="KON132" s="40"/>
      <c r="KOO132" s="40"/>
      <c r="KOP132" s="40"/>
      <c r="KOQ132" s="40"/>
      <c r="KOR132" s="40"/>
      <c r="KOS132" s="40"/>
      <c r="KOT132" s="40"/>
      <c r="KOU132" s="40"/>
      <c r="KOV132" s="40"/>
      <c r="KOW132" s="40"/>
      <c r="KOX132" s="40"/>
      <c r="KOY132" s="40"/>
      <c r="KOZ132" s="40"/>
      <c r="KPA132" s="40"/>
      <c r="KPB132" s="40"/>
      <c r="KPC132" s="40"/>
      <c r="KPD132" s="40"/>
      <c r="KPE132" s="40"/>
      <c r="KPF132" s="40"/>
      <c r="KPG132" s="40"/>
      <c r="KPH132" s="40"/>
      <c r="KPI132" s="40"/>
      <c r="KPJ132" s="40"/>
      <c r="KPK132" s="40"/>
      <c r="KPL132" s="40"/>
      <c r="KPM132" s="40"/>
      <c r="KPN132" s="40"/>
      <c r="KPO132" s="40"/>
      <c r="KPP132" s="40"/>
      <c r="KPQ132" s="40"/>
      <c r="KPR132" s="40"/>
      <c r="KPS132" s="40"/>
      <c r="KPT132" s="40"/>
      <c r="KPU132" s="40"/>
      <c r="KPV132" s="40"/>
      <c r="KPW132" s="40"/>
      <c r="KPX132" s="40"/>
      <c r="KPY132" s="40"/>
      <c r="KPZ132" s="40"/>
      <c r="KQA132" s="40"/>
      <c r="KQB132" s="40"/>
      <c r="KQC132" s="40"/>
      <c r="KQD132" s="40"/>
      <c r="KQE132" s="40"/>
      <c r="KQF132" s="40"/>
      <c r="KQG132" s="40"/>
      <c r="KQH132" s="40"/>
      <c r="KQI132" s="40"/>
      <c r="KQJ132" s="40"/>
      <c r="KQK132" s="40"/>
      <c r="KQL132" s="40"/>
      <c r="KQM132" s="40"/>
      <c r="KQN132" s="40"/>
      <c r="KQO132" s="40"/>
      <c r="KQP132" s="40"/>
      <c r="KQQ132" s="40"/>
      <c r="KQR132" s="40"/>
      <c r="KQS132" s="40"/>
      <c r="KQT132" s="40"/>
      <c r="KQU132" s="40"/>
      <c r="KQV132" s="40"/>
      <c r="KQW132" s="40"/>
      <c r="KQX132" s="40"/>
      <c r="KQY132" s="40"/>
      <c r="KQZ132" s="40"/>
      <c r="KRA132" s="40"/>
      <c r="KRB132" s="40"/>
      <c r="KRC132" s="40"/>
      <c r="KRD132" s="40"/>
      <c r="KRE132" s="40"/>
      <c r="KRF132" s="40"/>
      <c r="KRG132" s="40"/>
      <c r="KRH132" s="40"/>
      <c r="KRI132" s="40"/>
      <c r="KRJ132" s="40"/>
      <c r="KRK132" s="40"/>
      <c r="KRL132" s="40"/>
      <c r="KRM132" s="40"/>
      <c r="KRN132" s="40"/>
      <c r="KRO132" s="40"/>
      <c r="KRP132" s="40"/>
      <c r="KRQ132" s="40"/>
      <c r="KRR132" s="40"/>
      <c r="KRS132" s="40"/>
      <c r="KRT132" s="40"/>
      <c r="KRU132" s="40"/>
      <c r="KRV132" s="40"/>
      <c r="KRW132" s="40"/>
      <c r="KRX132" s="40"/>
      <c r="KRY132" s="40"/>
      <c r="KRZ132" s="40"/>
      <c r="KSA132" s="40"/>
      <c r="KSB132" s="40"/>
      <c r="KSC132" s="40"/>
      <c r="KSD132" s="40"/>
      <c r="KSE132" s="40"/>
      <c r="KSF132" s="40"/>
      <c r="KSG132" s="40"/>
      <c r="KSH132" s="40"/>
      <c r="KSI132" s="40"/>
      <c r="KSJ132" s="40"/>
      <c r="KSK132" s="40"/>
      <c r="KSL132" s="40"/>
      <c r="KSM132" s="40"/>
      <c r="KSN132" s="40"/>
      <c r="KSO132" s="40"/>
      <c r="KSP132" s="40"/>
      <c r="KSQ132" s="40"/>
      <c r="KSR132" s="40"/>
      <c r="KSS132" s="40"/>
      <c r="KST132" s="40"/>
      <c r="KSU132" s="40"/>
      <c r="KSV132" s="40"/>
      <c r="KSW132" s="40"/>
      <c r="KSX132" s="40"/>
      <c r="KSY132" s="40"/>
      <c r="KSZ132" s="40"/>
      <c r="KTA132" s="40"/>
      <c r="KTB132" s="40"/>
      <c r="KTC132" s="40"/>
      <c r="KTD132" s="40"/>
      <c r="KTE132" s="40"/>
      <c r="KTF132" s="40"/>
      <c r="KTG132" s="40"/>
      <c r="KTH132" s="40"/>
      <c r="KTI132" s="40"/>
      <c r="KTJ132" s="40"/>
      <c r="KTK132" s="40"/>
      <c r="KTL132" s="40"/>
      <c r="KTM132" s="40"/>
      <c r="KTN132" s="40"/>
      <c r="KTO132" s="40"/>
      <c r="KTP132" s="40"/>
      <c r="KTQ132" s="40"/>
      <c r="KTR132" s="40"/>
      <c r="KTS132" s="40"/>
      <c r="KTT132" s="40"/>
      <c r="KTU132" s="40"/>
      <c r="KTV132" s="40"/>
      <c r="KTW132" s="40"/>
      <c r="KTX132" s="40"/>
      <c r="KTY132" s="40"/>
      <c r="KTZ132" s="40"/>
      <c r="KUA132" s="40"/>
      <c r="KUB132" s="40"/>
      <c r="KUC132" s="40"/>
      <c r="KUD132" s="40"/>
      <c r="KUE132" s="40"/>
      <c r="KUF132" s="40"/>
      <c r="KUG132" s="40"/>
      <c r="KUH132" s="40"/>
      <c r="KUI132" s="40"/>
      <c r="KUJ132" s="40"/>
      <c r="KUK132" s="40"/>
      <c r="KUL132" s="40"/>
      <c r="KUM132" s="40"/>
      <c r="KUN132" s="40"/>
      <c r="KUO132" s="40"/>
      <c r="KUP132" s="40"/>
      <c r="KUQ132" s="40"/>
      <c r="KUR132" s="40"/>
      <c r="KUS132" s="40"/>
      <c r="KUT132" s="40"/>
      <c r="KUU132" s="40"/>
      <c r="KUV132" s="40"/>
      <c r="KUW132" s="40"/>
      <c r="KUX132" s="40"/>
      <c r="KUY132" s="40"/>
      <c r="KUZ132" s="40"/>
      <c r="KVA132" s="40"/>
      <c r="KVB132" s="40"/>
      <c r="KVC132" s="40"/>
      <c r="KVD132" s="40"/>
      <c r="KVE132" s="40"/>
      <c r="KVF132" s="40"/>
      <c r="KVG132" s="40"/>
      <c r="KVH132" s="40"/>
      <c r="KVI132" s="40"/>
      <c r="KVJ132" s="40"/>
      <c r="KVK132" s="40"/>
      <c r="KVL132" s="40"/>
      <c r="KVM132" s="40"/>
      <c r="KVN132" s="40"/>
      <c r="KVO132" s="40"/>
      <c r="KVP132" s="40"/>
      <c r="KVQ132" s="40"/>
      <c r="KVR132" s="40"/>
      <c r="KVS132" s="40"/>
      <c r="KVT132" s="40"/>
      <c r="KVU132" s="40"/>
      <c r="KVV132" s="40"/>
      <c r="KVW132" s="40"/>
      <c r="KVX132" s="40"/>
      <c r="KVY132" s="40"/>
      <c r="KVZ132" s="40"/>
      <c r="KWA132" s="40"/>
      <c r="KWB132" s="40"/>
      <c r="KWC132" s="40"/>
      <c r="KWD132" s="40"/>
      <c r="KWE132" s="40"/>
      <c r="KWF132" s="40"/>
      <c r="KWG132" s="40"/>
      <c r="KWH132" s="40"/>
      <c r="KWI132" s="40"/>
      <c r="KWJ132" s="40"/>
      <c r="KWK132" s="40"/>
      <c r="KWL132" s="40"/>
      <c r="KWM132" s="40"/>
      <c r="KWN132" s="40"/>
      <c r="KWO132" s="40"/>
      <c r="KWP132" s="40"/>
      <c r="KWQ132" s="40"/>
      <c r="KWR132" s="40"/>
      <c r="KWS132" s="40"/>
      <c r="KWT132" s="40"/>
      <c r="KWU132" s="40"/>
      <c r="KWV132" s="40"/>
      <c r="KWW132" s="40"/>
      <c r="KWX132" s="40"/>
      <c r="KWY132" s="40"/>
      <c r="KWZ132" s="40"/>
      <c r="KXA132" s="40"/>
      <c r="KXB132" s="40"/>
      <c r="KXC132" s="40"/>
      <c r="KXD132" s="40"/>
      <c r="KXE132" s="40"/>
      <c r="KXF132" s="40"/>
      <c r="KXG132" s="40"/>
      <c r="KXH132" s="40"/>
      <c r="KXI132" s="40"/>
      <c r="KXJ132" s="40"/>
      <c r="KXK132" s="40"/>
      <c r="KXL132" s="40"/>
      <c r="KXM132" s="40"/>
      <c r="KXN132" s="40"/>
      <c r="KXO132" s="40"/>
      <c r="KXP132" s="40"/>
      <c r="KXQ132" s="40"/>
      <c r="KXR132" s="40"/>
      <c r="KXS132" s="40"/>
      <c r="KXT132" s="40"/>
      <c r="KXU132" s="40"/>
      <c r="KXV132" s="40"/>
      <c r="KXW132" s="40"/>
      <c r="KXX132" s="40"/>
      <c r="KXY132" s="40"/>
      <c r="KXZ132" s="40"/>
      <c r="KYA132" s="40"/>
      <c r="KYB132" s="40"/>
      <c r="KYC132" s="40"/>
      <c r="KYD132" s="40"/>
      <c r="KYE132" s="40"/>
      <c r="KYF132" s="40"/>
      <c r="KYG132" s="40"/>
      <c r="KYH132" s="40"/>
      <c r="KYI132" s="40"/>
      <c r="KYJ132" s="40"/>
      <c r="KYK132" s="40"/>
      <c r="KYL132" s="40"/>
      <c r="KYM132" s="40"/>
      <c r="KYN132" s="40"/>
      <c r="KYO132" s="40"/>
      <c r="KYP132" s="40"/>
      <c r="KYQ132" s="40"/>
      <c r="KYR132" s="40"/>
      <c r="KYS132" s="40"/>
      <c r="KYT132" s="40"/>
      <c r="KYU132" s="40"/>
      <c r="KYV132" s="40"/>
      <c r="KYW132" s="40"/>
      <c r="KYX132" s="40"/>
      <c r="KYY132" s="40"/>
      <c r="KYZ132" s="40"/>
      <c r="KZA132" s="40"/>
      <c r="KZB132" s="40"/>
      <c r="KZC132" s="40"/>
      <c r="KZD132" s="40"/>
      <c r="KZE132" s="40"/>
      <c r="KZF132" s="40"/>
      <c r="KZG132" s="40"/>
      <c r="KZH132" s="40"/>
      <c r="KZI132" s="40"/>
      <c r="KZJ132" s="40"/>
      <c r="KZK132" s="40"/>
      <c r="KZL132" s="40"/>
      <c r="KZM132" s="40"/>
      <c r="KZN132" s="40"/>
      <c r="KZO132" s="40"/>
      <c r="KZP132" s="40"/>
      <c r="KZQ132" s="40"/>
      <c r="KZR132" s="40"/>
      <c r="KZS132" s="40"/>
      <c r="KZT132" s="40"/>
      <c r="KZU132" s="40"/>
      <c r="KZV132" s="40"/>
      <c r="KZW132" s="40"/>
      <c r="KZX132" s="40"/>
      <c r="KZY132" s="40"/>
      <c r="KZZ132" s="40"/>
      <c r="LAA132" s="40"/>
      <c r="LAB132" s="40"/>
      <c r="LAC132" s="40"/>
      <c r="LAD132" s="40"/>
      <c r="LAE132" s="40"/>
      <c r="LAF132" s="40"/>
      <c r="LAG132" s="40"/>
      <c r="LAH132" s="40"/>
      <c r="LAI132" s="40"/>
      <c r="LAJ132" s="40"/>
      <c r="LAK132" s="40"/>
      <c r="LAL132" s="40"/>
      <c r="LAM132" s="40"/>
      <c r="LAN132" s="40"/>
      <c r="LAO132" s="40"/>
      <c r="LAP132" s="40"/>
      <c r="LAQ132" s="40"/>
      <c r="LAR132" s="40"/>
      <c r="LAS132" s="40"/>
      <c r="LAT132" s="40"/>
      <c r="LAU132" s="40"/>
      <c r="LAV132" s="40"/>
      <c r="LAW132" s="40"/>
      <c r="LAX132" s="40"/>
      <c r="LAY132" s="40"/>
      <c r="LAZ132" s="40"/>
      <c r="LBA132" s="40"/>
      <c r="LBB132" s="40"/>
      <c r="LBC132" s="40"/>
      <c r="LBD132" s="40"/>
      <c r="LBE132" s="40"/>
      <c r="LBF132" s="40"/>
      <c r="LBG132" s="40"/>
      <c r="LBH132" s="40"/>
      <c r="LBI132" s="40"/>
      <c r="LBJ132" s="40"/>
      <c r="LBK132" s="40"/>
      <c r="LBL132" s="40"/>
      <c r="LBM132" s="40"/>
      <c r="LBN132" s="40"/>
      <c r="LBO132" s="40"/>
      <c r="LBP132" s="40"/>
      <c r="LBQ132" s="40"/>
      <c r="LBR132" s="40"/>
      <c r="LBS132" s="40"/>
      <c r="LBT132" s="40"/>
      <c r="LBU132" s="40"/>
      <c r="LBV132" s="40"/>
      <c r="LBW132" s="40"/>
      <c r="LBX132" s="40"/>
      <c r="LBY132" s="40"/>
      <c r="LBZ132" s="40"/>
      <c r="LCA132" s="40"/>
      <c r="LCB132" s="40"/>
      <c r="LCC132" s="40"/>
      <c r="LCD132" s="40"/>
      <c r="LCE132" s="40"/>
      <c r="LCF132" s="40"/>
      <c r="LCG132" s="40"/>
      <c r="LCH132" s="40"/>
      <c r="LCI132" s="40"/>
      <c r="LCJ132" s="40"/>
      <c r="LCK132" s="40"/>
      <c r="LCL132" s="40"/>
      <c r="LCM132" s="40"/>
      <c r="LCN132" s="40"/>
      <c r="LCO132" s="40"/>
      <c r="LCP132" s="40"/>
      <c r="LCQ132" s="40"/>
      <c r="LCR132" s="40"/>
      <c r="LCS132" s="40"/>
      <c r="LCT132" s="40"/>
      <c r="LCU132" s="40"/>
      <c r="LCV132" s="40"/>
      <c r="LCW132" s="40"/>
      <c r="LCX132" s="40"/>
      <c r="LCY132" s="40"/>
      <c r="LCZ132" s="40"/>
      <c r="LDA132" s="40"/>
      <c r="LDB132" s="40"/>
      <c r="LDC132" s="40"/>
      <c r="LDD132" s="40"/>
      <c r="LDE132" s="40"/>
      <c r="LDF132" s="40"/>
      <c r="LDG132" s="40"/>
      <c r="LDH132" s="40"/>
      <c r="LDI132" s="40"/>
      <c r="LDJ132" s="40"/>
      <c r="LDK132" s="40"/>
      <c r="LDL132" s="40"/>
      <c r="LDM132" s="40"/>
      <c r="LDN132" s="40"/>
      <c r="LDO132" s="40"/>
      <c r="LDP132" s="40"/>
      <c r="LDQ132" s="40"/>
      <c r="LDR132" s="40"/>
      <c r="LDS132" s="40"/>
      <c r="LDT132" s="40"/>
      <c r="LDU132" s="40"/>
      <c r="LDV132" s="40"/>
      <c r="LDW132" s="40"/>
      <c r="LDX132" s="40"/>
      <c r="LDY132" s="40"/>
      <c r="LDZ132" s="40"/>
      <c r="LEA132" s="40"/>
      <c r="LEB132" s="40"/>
      <c r="LEC132" s="40"/>
      <c r="LED132" s="40"/>
      <c r="LEE132" s="40"/>
      <c r="LEF132" s="40"/>
      <c r="LEG132" s="40"/>
      <c r="LEH132" s="40"/>
      <c r="LEI132" s="40"/>
      <c r="LEJ132" s="40"/>
      <c r="LEK132" s="40"/>
      <c r="LEL132" s="40"/>
      <c r="LEM132" s="40"/>
      <c r="LEN132" s="40"/>
      <c r="LEO132" s="40"/>
      <c r="LEP132" s="40"/>
      <c r="LEQ132" s="40"/>
      <c r="LER132" s="40"/>
      <c r="LES132" s="40"/>
      <c r="LET132" s="40"/>
      <c r="LEU132" s="40"/>
      <c r="LEV132" s="40"/>
      <c r="LEW132" s="40"/>
      <c r="LEX132" s="40"/>
      <c r="LEY132" s="40"/>
      <c r="LEZ132" s="40"/>
      <c r="LFA132" s="40"/>
      <c r="LFB132" s="40"/>
      <c r="LFC132" s="40"/>
      <c r="LFD132" s="40"/>
      <c r="LFE132" s="40"/>
      <c r="LFF132" s="40"/>
      <c r="LFG132" s="40"/>
      <c r="LFH132" s="40"/>
      <c r="LFI132" s="40"/>
      <c r="LFJ132" s="40"/>
      <c r="LFK132" s="40"/>
      <c r="LFL132" s="40"/>
      <c r="LFM132" s="40"/>
      <c r="LFN132" s="40"/>
      <c r="LFO132" s="40"/>
      <c r="LFP132" s="40"/>
      <c r="LFQ132" s="40"/>
      <c r="LFR132" s="40"/>
      <c r="LFS132" s="40"/>
      <c r="LFT132" s="40"/>
      <c r="LFU132" s="40"/>
      <c r="LFV132" s="40"/>
      <c r="LFW132" s="40"/>
      <c r="LFX132" s="40"/>
      <c r="LFY132" s="40"/>
      <c r="LFZ132" s="40"/>
      <c r="LGA132" s="40"/>
      <c r="LGB132" s="40"/>
      <c r="LGC132" s="40"/>
      <c r="LGD132" s="40"/>
      <c r="LGE132" s="40"/>
      <c r="LGF132" s="40"/>
      <c r="LGG132" s="40"/>
      <c r="LGH132" s="40"/>
      <c r="LGI132" s="40"/>
      <c r="LGJ132" s="40"/>
      <c r="LGK132" s="40"/>
      <c r="LGL132" s="40"/>
      <c r="LGM132" s="40"/>
      <c r="LGN132" s="40"/>
      <c r="LGO132" s="40"/>
      <c r="LGP132" s="40"/>
      <c r="LGQ132" s="40"/>
      <c r="LGR132" s="40"/>
      <c r="LGS132" s="40"/>
      <c r="LGT132" s="40"/>
      <c r="LGU132" s="40"/>
      <c r="LGV132" s="40"/>
      <c r="LGW132" s="40"/>
      <c r="LGX132" s="40"/>
      <c r="LGY132" s="40"/>
      <c r="LGZ132" s="40"/>
      <c r="LHA132" s="40"/>
      <c r="LHB132" s="40"/>
      <c r="LHC132" s="40"/>
      <c r="LHD132" s="40"/>
      <c r="LHE132" s="40"/>
      <c r="LHF132" s="40"/>
      <c r="LHG132" s="40"/>
      <c r="LHH132" s="40"/>
      <c r="LHI132" s="40"/>
      <c r="LHJ132" s="40"/>
      <c r="LHK132" s="40"/>
      <c r="LHL132" s="40"/>
      <c r="LHM132" s="40"/>
      <c r="LHN132" s="40"/>
      <c r="LHO132" s="40"/>
      <c r="LHP132" s="40"/>
      <c r="LHQ132" s="40"/>
      <c r="LHR132" s="40"/>
      <c r="LHS132" s="40"/>
      <c r="LHT132" s="40"/>
      <c r="LHU132" s="40"/>
      <c r="LHV132" s="40"/>
      <c r="LHW132" s="40"/>
      <c r="LHX132" s="40"/>
      <c r="LHY132" s="40"/>
      <c r="LHZ132" s="40"/>
      <c r="LIA132" s="40"/>
      <c r="LIB132" s="40"/>
      <c r="LIC132" s="40"/>
      <c r="LID132" s="40"/>
      <c r="LIE132" s="40"/>
      <c r="LIF132" s="40"/>
      <c r="LIG132" s="40"/>
      <c r="LIH132" s="40"/>
      <c r="LII132" s="40"/>
      <c r="LIJ132" s="40"/>
      <c r="LIK132" s="40"/>
      <c r="LIL132" s="40"/>
      <c r="LIM132" s="40"/>
      <c r="LIN132" s="40"/>
      <c r="LIO132" s="40"/>
      <c r="LIP132" s="40"/>
      <c r="LIQ132" s="40"/>
      <c r="LIR132" s="40"/>
      <c r="LIS132" s="40"/>
      <c r="LIT132" s="40"/>
      <c r="LIU132" s="40"/>
      <c r="LIV132" s="40"/>
      <c r="LIW132" s="40"/>
      <c r="LIX132" s="40"/>
      <c r="LIY132" s="40"/>
      <c r="LIZ132" s="40"/>
      <c r="LJA132" s="40"/>
      <c r="LJB132" s="40"/>
      <c r="LJC132" s="40"/>
      <c r="LJD132" s="40"/>
      <c r="LJE132" s="40"/>
      <c r="LJF132" s="40"/>
      <c r="LJG132" s="40"/>
      <c r="LJH132" s="40"/>
      <c r="LJI132" s="40"/>
      <c r="LJJ132" s="40"/>
      <c r="LJK132" s="40"/>
      <c r="LJL132" s="40"/>
      <c r="LJM132" s="40"/>
      <c r="LJN132" s="40"/>
      <c r="LJO132" s="40"/>
      <c r="LJP132" s="40"/>
      <c r="LJQ132" s="40"/>
      <c r="LJR132" s="40"/>
      <c r="LJS132" s="40"/>
      <c r="LJT132" s="40"/>
      <c r="LJU132" s="40"/>
      <c r="LJV132" s="40"/>
      <c r="LJW132" s="40"/>
      <c r="LJX132" s="40"/>
      <c r="LJY132" s="40"/>
      <c r="LJZ132" s="40"/>
      <c r="LKA132" s="40"/>
      <c r="LKB132" s="40"/>
      <c r="LKC132" s="40"/>
      <c r="LKD132" s="40"/>
      <c r="LKE132" s="40"/>
      <c r="LKF132" s="40"/>
      <c r="LKG132" s="40"/>
      <c r="LKH132" s="40"/>
      <c r="LKI132" s="40"/>
      <c r="LKJ132" s="40"/>
      <c r="LKK132" s="40"/>
      <c r="LKL132" s="40"/>
      <c r="LKM132" s="40"/>
      <c r="LKN132" s="40"/>
      <c r="LKO132" s="40"/>
      <c r="LKP132" s="40"/>
      <c r="LKQ132" s="40"/>
      <c r="LKR132" s="40"/>
      <c r="LKS132" s="40"/>
      <c r="LKT132" s="40"/>
      <c r="LKU132" s="40"/>
      <c r="LKV132" s="40"/>
      <c r="LKW132" s="40"/>
      <c r="LKX132" s="40"/>
      <c r="LKY132" s="40"/>
      <c r="LKZ132" s="40"/>
      <c r="LLA132" s="40"/>
      <c r="LLB132" s="40"/>
      <c r="LLC132" s="40"/>
      <c r="LLD132" s="40"/>
      <c r="LLE132" s="40"/>
      <c r="LLF132" s="40"/>
      <c r="LLG132" s="40"/>
      <c r="LLH132" s="40"/>
      <c r="LLI132" s="40"/>
      <c r="LLJ132" s="40"/>
      <c r="LLK132" s="40"/>
      <c r="LLL132" s="40"/>
      <c r="LLM132" s="40"/>
      <c r="LLN132" s="40"/>
      <c r="LLO132" s="40"/>
      <c r="LLP132" s="40"/>
      <c r="LLQ132" s="40"/>
      <c r="LLR132" s="40"/>
      <c r="LLS132" s="40"/>
      <c r="LLT132" s="40"/>
      <c r="LLU132" s="40"/>
      <c r="LLV132" s="40"/>
      <c r="LLW132" s="40"/>
      <c r="LLX132" s="40"/>
      <c r="LLY132" s="40"/>
      <c r="LLZ132" s="40"/>
      <c r="LMA132" s="40"/>
      <c r="LMB132" s="40"/>
      <c r="LMC132" s="40"/>
      <c r="LMD132" s="40"/>
      <c r="LME132" s="40"/>
      <c r="LMF132" s="40"/>
      <c r="LMG132" s="40"/>
      <c r="LMH132" s="40"/>
      <c r="LMI132" s="40"/>
      <c r="LMJ132" s="40"/>
      <c r="LMK132" s="40"/>
      <c r="LML132" s="40"/>
      <c r="LMM132" s="40"/>
      <c r="LMN132" s="40"/>
      <c r="LMO132" s="40"/>
      <c r="LMP132" s="40"/>
      <c r="LMQ132" s="40"/>
      <c r="LMR132" s="40"/>
      <c r="LMS132" s="40"/>
      <c r="LMT132" s="40"/>
      <c r="LMU132" s="40"/>
      <c r="LMV132" s="40"/>
      <c r="LMW132" s="40"/>
      <c r="LMX132" s="40"/>
      <c r="LMY132" s="40"/>
      <c r="LMZ132" s="40"/>
      <c r="LNA132" s="40"/>
      <c r="LNB132" s="40"/>
      <c r="LNC132" s="40"/>
      <c r="LND132" s="40"/>
      <c r="LNE132" s="40"/>
      <c r="LNF132" s="40"/>
      <c r="LNG132" s="40"/>
      <c r="LNH132" s="40"/>
      <c r="LNI132" s="40"/>
      <c r="LNJ132" s="40"/>
      <c r="LNK132" s="40"/>
      <c r="LNL132" s="40"/>
      <c r="LNM132" s="40"/>
      <c r="LNN132" s="40"/>
      <c r="LNO132" s="40"/>
      <c r="LNP132" s="40"/>
      <c r="LNQ132" s="40"/>
      <c r="LNR132" s="40"/>
      <c r="LNS132" s="40"/>
      <c r="LNT132" s="40"/>
      <c r="LNU132" s="40"/>
      <c r="LNV132" s="40"/>
      <c r="LNW132" s="40"/>
      <c r="LNX132" s="40"/>
      <c r="LNY132" s="40"/>
      <c r="LNZ132" s="40"/>
      <c r="LOA132" s="40"/>
      <c r="LOB132" s="40"/>
      <c r="LOC132" s="40"/>
      <c r="LOD132" s="40"/>
      <c r="LOE132" s="40"/>
      <c r="LOF132" s="40"/>
      <c r="LOG132" s="40"/>
      <c r="LOH132" s="40"/>
      <c r="LOI132" s="40"/>
      <c r="LOJ132" s="40"/>
      <c r="LOK132" s="40"/>
      <c r="LOL132" s="40"/>
      <c r="LOM132" s="40"/>
      <c r="LON132" s="40"/>
      <c r="LOO132" s="40"/>
      <c r="LOP132" s="40"/>
      <c r="LOQ132" s="40"/>
      <c r="LOR132" s="40"/>
      <c r="LOS132" s="40"/>
      <c r="LOT132" s="40"/>
      <c r="LOU132" s="40"/>
      <c r="LOV132" s="40"/>
      <c r="LOW132" s="40"/>
      <c r="LOX132" s="40"/>
      <c r="LOY132" s="40"/>
      <c r="LOZ132" s="40"/>
      <c r="LPA132" s="40"/>
      <c r="LPB132" s="40"/>
      <c r="LPC132" s="40"/>
      <c r="LPD132" s="40"/>
      <c r="LPE132" s="40"/>
      <c r="LPF132" s="40"/>
      <c r="LPG132" s="40"/>
      <c r="LPH132" s="40"/>
      <c r="LPI132" s="40"/>
      <c r="LPJ132" s="40"/>
      <c r="LPK132" s="40"/>
      <c r="LPL132" s="40"/>
      <c r="LPM132" s="40"/>
      <c r="LPN132" s="40"/>
      <c r="LPO132" s="40"/>
      <c r="LPP132" s="40"/>
      <c r="LPQ132" s="40"/>
      <c r="LPR132" s="40"/>
      <c r="LPS132" s="40"/>
      <c r="LPT132" s="40"/>
      <c r="LPU132" s="40"/>
      <c r="LPV132" s="40"/>
      <c r="LPW132" s="40"/>
      <c r="LPX132" s="40"/>
      <c r="LPY132" s="40"/>
      <c r="LPZ132" s="40"/>
      <c r="LQA132" s="40"/>
      <c r="LQB132" s="40"/>
      <c r="LQC132" s="40"/>
      <c r="LQD132" s="40"/>
      <c r="LQE132" s="40"/>
      <c r="LQF132" s="40"/>
      <c r="LQG132" s="40"/>
      <c r="LQH132" s="40"/>
      <c r="LQI132" s="40"/>
      <c r="LQJ132" s="40"/>
      <c r="LQK132" s="40"/>
      <c r="LQL132" s="40"/>
      <c r="LQM132" s="40"/>
      <c r="LQN132" s="40"/>
      <c r="LQO132" s="40"/>
      <c r="LQP132" s="40"/>
      <c r="LQQ132" s="40"/>
      <c r="LQR132" s="40"/>
      <c r="LQS132" s="40"/>
      <c r="LQT132" s="40"/>
      <c r="LQU132" s="40"/>
      <c r="LQV132" s="40"/>
      <c r="LQW132" s="40"/>
      <c r="LQX132" s="40"/>
      <c r="LQY132" s="40"/>
      <c r="LQZ132" s="40"/>
      <c r="LRA132" s="40"/>
      <c r="LRB132" s="40"/>
      <c r="LRC132" s="40"/>
      <c r="LRD132" s="40"/>
      <c r="LRE132" s="40"/>
      <c r="LRF132" s="40"/>
      <c r="LRG132" s="40"/>
      <c r="LRH132" s="40"/>
      <c r="LRI132" s="40"/>
      <c r="LRJ132" s="40"/>
      <c r="LRK132" s="40"/>
      <c r="LRL132" s="40"/>
      <c r="LRM132" s="40"/>
      <c r="LRN132" s="40"/>
      <c r="LRO132" s="40"/>
      <c r="LRP132" s="40"/>
      <c r="LRQ132" s="40"/>
      <c r="LRR132" s="40"/>
      <c r="LRS132" s="40"/>
      <c r="LRT132" s="40"/>
      <c r="LRU132" s="40"/>
      <c r="LRV132" s="40"/>
      <c r="LRW132" s="40"/>
      <c r="LRX132" s="40"/>
      <c r="LRY132" s="40"/>
      <c r="LRZ132" s="40"/>
      <c r="LSA132" s="40"/>
      <c r="LSB132" s="40"/>
      <c r="LSC132" s="40"/>
      <c r="LSD132" s="40"/>
      <c r="LSE132" s="40"/>
      <c r="LSF132" s="40"/>
      <c r="LSG132" s="40"/>
      <c r="LSH132" s="40"/>
      <c r="LSI132" s="40"/>
      <c r="LSJ132" s="40"/>
      <c r="LSK132" s="40"/>
      <c r="LSL132" s="40"/>
      <c r="LSM132" s="40"/>
      <c r="LSN132" s="40"/>
      <c r="LSO132" s="40"/>
      <c r="LSP132" s="40"/>
      <c r="LSQ132" s="40"/>
      <c r="LSR132" s="40"/>
      <c r="LSS132" s="40"/>
      <c r="LST132" s="40"/>
      <c r="LSU132" s="40"/>
      <c r="LSV132" s="40"/>
      <c r="LSW132" s="40"/>
      <c r="LSX132" s="40"/>
      <c r="LSY132" s="40"/>
      <c r="LSZ132" s="40"/>
      <c r="LTA132" s="40"/>
      <c r="LTB132" s="40"/>
      <c r="LTC132" s="40"/>
      <c r="LTD132" s="40"/>
      <c r="LTE132" s="40"/>
      <c r="LTF132" s="40"/>
      <c r="LTG132" s="40"/>
      <c r="LTH132" s="40"/>
      <c r="LTI132" s="40"/>
      <c r="LTJ132" s="40"/>
      <c r="LTK132" s="40"/>
      <c r="LTL132" s="40"/>
      <c r="LTM132" s="40"/>
      <c r="LTN132" s="40"/>
      <c r="LTO132" s="40"/>
      <c r="LTP132" s="40"/>
      <c r="LTQ132" s="40"/>
      <c r="LTR132" s="40"/>
      <c r="LTS132" s="40"/>
      <c r="LTT132" s="40"/>
      <c r="LTU132" s="40"/>
      <c r="LTV132" s="40"/>
      <c r="LTW132" s="40"/>
      <c r="LTX132" s="40"/>
      <c r="LTY132" s="40"/>
      <c r="LTZ132" s="40"/>
      <c r="LUA132" s="40"/>
      <c r="LUB132" s="40"/>
      <c r="LUC132" s="40"/>
      <c r="LUD132" s="40"/>
      <c r="LUE132" s="40"/>
      <c r="LUF132" s="40"/>
      <c r="LUG132" s="40"/>
      <c r="LUH132" s="40"/>
      <c r="LUI132" s="40"/>
      <c r="LUJ132" s="40"/>
      <c r="LUK132" s="40"/>
      <c r="LUL132" s="40"/>
      <c r="LUM132" s="40"/>
      <c r="LUN132" s="40"/>
      <c r="LUO132" s="40"/>
      <c r="LUP132" s="40"/>
      <c r="LUQ132" s="40"/>
      <c r="LUR132" s="40"/>
      <c r="LUS132" s="40"/>
      <c r="LUT132" s="40"/>
      <c r="LUU132" s="40"/>
      <c r="LUV132" s="40"/>
      <c r="LUW132" s="40"/>
      <c r="LUX132" s="40"/>
      <c r="LUY132" s="40"/>
      <c r="LUZ132" s="40"/>
      <c r="LVA132" s="40"/>
      <c r="LVB132" s="40"/>
      <c r="LVC132" s="40"/>
      <c r="LVD132" s="40"/>
      <c r="LVE132" s="40"/>
      <c r="LVF132" s="40"/>
      <c r="LVG132" s="40"/>
      <c r="LVH132" s="40"/>
      <c r="LVI132" s="40"/>
      <c r="LVJ132" s="40"/>
      <c r="LVK132" s="40"/>
      <c r="LVL132" s="40"/>
      <c r="LVM132" s="40"/>
      <c r="LVN132" s="40"/>
      <c r="LVO132" s="40"/>
      <c r="LVP132" s="40"/>
      <c r="LVQ132" s="40"/>
      <c r="LVR132" s="40"/>
      <c r="LVS132" s="40"/>
      <c r="LVT132" s="40"/>
      <c r="LVU132" s="40"/>
      <c r="LVV132" s="40"/>
      <c r="LVW132" s="40"/>
      <c r="LVX132" s="40"/>
      <c r="LVY132" s="40"/>
      <c r="LVZ132" s="40"/>
      <c r="LWA132" s="40"/>
      <c r="LWB132" s="40"/>
      <c r="LWC132" s="40"/>
      <c r="LWD132" s="40"/>
      <c r="LWE132" s="40"/>
      <c r="LWF132" s="40"/>
      <c r="LWG132" s="40"/>
      <c r="LWH132" s="40"/>
      <c r="LWI132" s="40"/>
      <c r="LWJ132" s="40"/>
      <c r="LWK132" s="40"/>
      <c r="LWL132" s="40"/>
      <c r="LWM132" s="40"/>
      <c r="LWN132" s="40"/>
      <c r="LWO132" s="40"/>
      <c r="LWP132" s="40"/>
      <c r="LWQ132" s="40"/>
      <c r="LWR132" s="40"/>
      <c r="LWS132" s="40"/>
      <c r="LWT132" s="40"/>
      <c r="LWU132" s="40"/>
      <c r="LWV132" s="40"/>
      <c r="LWW132" s="40"/>
      <c r="LWX132" s="40"/>
      <c r="LWY132" s="40"/>
      <c r="LWZ132" s="40"/>
      <c r="LXA132" s="40"/>
      <c r="LXB132" s="40"/>
      <c r="LXC132" s="40"/>
      <c r="LXD132" s="40"/>
      <c r="LXE132" s="40"/>
      <c r="LXF132" s="40"/>
      <c r="LXG132" s="40"/>
      <c r="LXH132" s="40"/>
      <c r="LXI132" s="40"/>
      <c r="LXJ132" s="40"/>
      <c r="LXK132" s="40"/>
      <c r="LXL132" s="40"/>
      <c r="LXM132" s="40"/>
      <c r="LXN132" s="40"/>
      <c r="LXO132" s="40"/>
      <c r="LXP132" s="40"/>
      <c r="LXQ132" s="40"/>
      <c r="LXR132" s="40"/>
      <c r="LXS132" s="40"/>
      <c r="LXT132" s="40"/>
      <c r="LXU132" s="40"/>
      <c r="LXV132" s="40"/>
      <c r="LXW132" s="40"/>
      <c r="LXX132" s="40"/>
      <c r="LXY132" s="40"/>
      <c r="LXZ132" s="40"/>
      <c r="LYA132" s="40"/>
      <c r="LYB132" s="40"/>
      <c r="LYC132" s="40"/>
      <c r="LYD132" s="40"/>
      <c r="LYE132" s="40"/>
      <c r="LYF132" s="40"/>
      <c r="LYG132" s="40"/>
      <c r="LYH132" s="40"/>
      <c r="LYI132" s="40"/>
      <c r="LYJ132" s="40"/>
      <c r="LYK132" s="40"/>
      <c r="LYL132" s="40"/>
      <c r="LYM132" s="40"/>
      <c r="LYN132" s="40"/>
      <c r="LYO132" s="40"/>
      <c r="LYP132" s="40"/>
      <c r="LYQ132" s="40"/>
      <c r="LYR132" s="40"/>
      <c r="LYS132" s="40"/>
      <c r="LYT132" s="40"/>
      <c r="LYU132" s="40"/>
      <c r="LYV132" s="40"/>
      <c r="LYW132" s="40"/>
      <c r="LYX132" s="40"/>
      <c r="LYY132" s="40"/>
      <c r="LYZ132" s="40"/>
      <c r="LZA132" s="40"/>
      <c r="LZB132" s="40"/>
      <c r="LZC132" s="40"/>
      <c r="LZD132" s="40"/>
      <c r="LZE132" s="40"/>
      <c r="LZF132" s="40"/>
      <c r="LZG132" s="40"/>
      <c r="LZH132" s="40"/>
      <c r="LZI132" s="40"/>
      <c r="LZJ132" s="40"/>
      <c r="LZK132" s="40"/>
      <c r="LZL132" s="40"/>
      <c r="LZM132" s="40"/>
      <c r="LZN132" s="40"/>
      <c r="LZO132" s="40"/>
      <c r="LZP132" s="40"/>
      <c r="LZQ132" s="40"/>
      <c r="LZR132" s="40"/>
      <c r="LZS132" s="40"/>
      <c r="LZT132" s="40"/>
      <c r="LZU132" s="40"/>
      <c r="LZV132" s="40"/>
      <c r="LZW132" s="40"/>
      <c r="LZX132" s="40"/>
      <c r="LZY132" s="40"/>
      <c r="LZZ132" s="40"/>
      <c r="MAA132" s="40"/>
      <c r="MAB132" s="40"/>
      <c r="MAC132" s="40"/>
      <c r="MAD132" s="40"/>
      <c r="MAE132" s="40"/>
      <c r="MAF132" s="40"/>
      <c r="MAG132" s="40"/>
      <c r="MAH132" s="40"/>
      <c r="MAI132" s="40"/>
      <c r="MAJ132" s="40"/>
      <c r="MAK132" s="40"/>
      <c r="MAL132" s="40"/>
      <c r="MAM132" s="40"/>
      <c r="MAN132" s="40"/>
      <c r="MAO132" s="40"/>
      <c r="MAP132" s="40"/>
      <c r="MAQ132" s="40"/>
      <c r="MAR132" s="40"/>
      <c r="MAS132" s="40"/>
      <c r="MAT132" s="40"/>
      <c r="MAU132" s="40"/>
      <c r="MAV132" s="40"/>
      <c r="MAW132" s="40"/>
      <c r="MAX132" s="40"/>
      <c r="MAY132" s="40"/>
      <c r="MAZ132" s="40"/>
      <c r="MBA132" s="40"/>
      <c r="MBB132" s="40"/>
      <c r="MBC132" s="40"/>
      <c r="MBD132" s="40"/>
      <c r="MBE132" s="40"/>
      <c r="MBF132" s="40"/>
      <c r="MBG132" s="40"/>
      <c r="MBH132" s="40"/>
      <c r="MBI132" s="40"/>
      <c r="MBJ132" s="40"/>
      <c r="MBK132" s="40"/>
      <c r="MBL132" s="40"/>
      <c r="MBM132" s="40"/>
      <c r="MBN132" s="40"/>
      <c r="MBO132" s="40"/>
      <c r="MBP132" s="40"/>
      <c r="MBQ132" s="40"/>
      <c r="MBR132" s="40"/>
      <c r="MBS132" s="40"/>
      <c r="MBT132" s="40"/>
      <c r="MBU132" s="40"/>
      <c r="MBV132" s="40"/>
      <c r="MBW132" s="40"/>
      <c r="MBX132" s="40"/>
      <c r="MBY132" s="40"/>
      <c r="MBZ132" s="40"/>
      <c r="MCA132" s="40"/>
      <c r="MCB132" s="40"/>
      <c r="MCC132" s="40"/>
      <c r="MCD132" s="40"/>
      <c r="MCE132" s="40"/>
      <c r="MCF132" s="40"/>
      <c r="MCG132" s="40"/>
      <c r="MCH132" s="40"/>
      <c r="MCI132" s="40"/>
      <c r="MCJ132" s="40"/>
      <c r="MCK132" s="40"/>
      <c r="MCL132" s="40"/>
      <c r="MCM132" s="40"/>
      <c r="MCN132" s="40"/>
      <c r="MCO132" s="40"/>
      <c r="MCP132" s="40"/>
      <c r="MCQ132" s="40"/>
      <c r="MCR132" s="40"/>
      <c r="MCS132" s="40"/>
      <c r="MCT132" s="40"/>
      <c r="MCU132" s="40"/>
      <c r="MCV132" s="40"/>
      <c r="MCW132" s="40"/>
      <c r="MCX132" s="40"/>
      <c r="MCY132" s="40"/>
      <c r="MCZ132" s="40"/>
      <c r="MDA132" s="40"/>
      <c r="MDB132" s="40"/>
      <c r="MDC132" s="40"/>
      <c r="MDD132" s="40"/>
      <c r="MDE132" s="40"/>
      <c r="MDF132" s="40"/>
      <c r="MDG132" s="40"/>
      <c r="MDH132" s="40"/>
      <c r="MDI132" s="40"/>
      <c r="MDJ132" s="40"/>
      <c r="MDK132" s="40"/>
      <c r="MDL132" s="40"/>
      <c r="MDM132" s="40"/>
      <c r="MDN132" s="40"/>
      <c r="MDO132" s="40"/>
      <c r="MDP132" s="40"/>
      <c r="MDQ132" s="40"/>
      <c r="MDR132" s="40"/>
      <c r="MDS132" s="40"/>
      <c r="MDT132" s="40"/>
      <c r="MDU132" s="40"/>
      <c r="MDV132" s="40"/>
      <c r="MDW132" s="40"/>
      <c r="MDX132" s="40"/>
      <c r="MDY132" s="40"/>
      <c r="MDZ132" s="40"/>
      <c r="MEA132" s="40"/>
      <c r="MEB132" s="40"/>
      <c r="MEC132" s="40"/>
      <c r="MED132" s="40"/>
      <c r="MEE132" s="40"/>
      <c r="MEF132" s="40"/>
      <c r="MEG132" s="40"/>
      <c r="MEH132" s="40"/>
      <c r="MEI132" s="40"/>
      <c r="MEJ132" s="40"/>
      <c r="MEK132" s="40"/>
      <c r="MEL132" s="40"/>
      <c r="MEM132" s="40"/>
      <c r="MEN132" s="40"/>
      <c r="MEO132" s="40"/>
      <c r="MEP132" s="40"/>
      <c r="MEQ132" s="40"/>
      <c r="MER132" s="40"/>
      <c r="MES132" s="40"/>
      <c r="MET132" s="40"/>
      <c r="MEU132" s="40"/>
      <c r="MEV132" s="40"/>
      <c r="MEW132" s="40"/>
      <c r="MEX132" s="40"/>
      <c r="MEY132" s="40"/>
      <c r="MEZ132" s="40"/>
      <c r="MFA132" s="40"/>
      <c r="MFB132" s="40"/>
      <c r="MFC132" s="40"/>
      <c r="MFD132" s="40"/>
      <c r="MFE132" s="40"/>
      <c r="MFF132" s="40"/>
      <c r="MFG132" s="40"/>
      <c r="MFH132" s="40"/>
      <c r="MFI132" s="40"/>
      <c r="MFJ132" s="40"/>
      <c r="MFK132" s="40"/>
      <c r="MFL132" s="40"/>
      <c r="MFM132" s="40"/>
      <c r="MFN132" s="40"/>
      <c r="MFO132" s="40"/>
      <c r="MFP132" s="40"/>
      <c r="MFQ132" s="40"/>
      <c r="MFR132" s="40"/>
      <c r="MFS132" s="40"/>
      <c r="MFT132" s="40"/>
      <c r="MFU132" s="40"/>
      <c r="MFV132" s="40"/>
      <c r="MFW132" s="40"/>
      <c r="MFX132" s="40"/>
      <c r="MFY132" s="40"/>
      <c r="MFZ132" s="40"/>
      <c r="MGA132" s="40"/>
      <c r="MGB132" s="40"/>
      <c r="MGC132" s="40"/>
      <c r="MGD132" s="40"/>
      <c r="MGE132" s="40"/>
      <c r="MGF132" s="40"/>
      <c r="MGG132" s="40"/>
      <c r="MGH132" s="40"/>
      <c r="MGI132" s="40"/>
      <c r="MGJ132" s="40"/>
      <c r="MGK132" s="40"/>
      <c r="MGL132" s="40"/>
      <c r="MGM132" s="40"/>
      <c r="MGN132" s="40"/>
      <c r="MGO132" s="40"/>
      <c r="MGP132" s="40"/>
      <c r="MGQ132" s="40"/>
      <c r="MGR132" s="40"/>
      <c r="MGS132" s="40"/>
      <c r="MGT132" s="40"/>
      <c r="MGU132" s="40"/>
      <c r="MGV132" s="40"/>
      <c r="MGW132" s="40"/>
      <c r="MGX132" s="40"/>
      <c r="MGY132" s="40"/>
      <c r="MGZ132" s="40"/>
      <c r="MHA132" s="40"/>
      <c r="MHB132" s="40"/>
      <c r="MHC132" s="40"/>
      <c r="MHD132" s="40"/>
      <c r="MHE132" s="40"/>
      <c r="MHF132" s="40"/>
      <c r="MHG132" s="40"/>
      <c r="MHH132" s="40"/>
      <c r="MHI132" s="40"/>
      <c r="MHJ132" s="40"/>
      <c r="MHK132" s="40"/>
      <c r="MHL132" s="40"/>
      <c r="MHM132" s="40"/>
      <c r="MHN132" s="40"/>
      <c r="MHO132" s="40"/>
      <c r="MHP132" s="40"/>
      <c r="MHQ132" s="40"/>
      <c r="MHR132" s="40"/>
      <c r="MHS132" s="40"/>
      <c r="MHT132" s="40"/>
      <c r="MHU132" s="40"/>
      <c r="MHV132" s="40"/>
      <c r="MHW132" s="40"/>
      <c r="MHX132" s="40"/>
      <c r="MHY132" s="40"/>
      <c r="MHZ132" s="40"/>
      <c r="MIA132" s="40"/>
      <c r="MIB132" s="40"/>
      <c r="MIC132" s="40"/>
      <c r="MID132" s="40"/>
      <c r="MIE132" s="40"/>
      <c r="MIF132" s="40"/>
      <c r="MIG132" s="40"/>
      <c r="MIH132" s="40"/>
      <c r="MII132" s="40"/>
      <c r="MIJ132" s="40"/>
      <c r="MIK132" s="40"/>
      <c r="MIL132" s="40"/>
      <c r="MIM132" s="40"/>
      <c r="MIN132" s="40"/>
      <c r="MIO132" s="40"/>
      <c r="MIP132" s="40"/>
      <c r="MIQ132" s="40"/>
      <c r="MIR132" s="40"/>
      <c r="MIS132" s="40"/>
      <c r="MIT132" s="40"/>
      <c r="MIU132" s="40"/>
      <c r="MIV132" s="40"/>
      <c r="MIW132" s="40"/>
      <c r="MIX132" s="40"/>
      <c r="MIY132" s="40"/>
      <c r="MIZ132" s="40"/>
      <c r="MJA132" s="40"/>
      <c r="MJB132" s="40"/>
      <c r="MJC132" s="40"/>
      <c r="MJD132" s="40"/>
      <c r="MJE132" s="40"/>
      <c r="MJF132" s="40"/>
      <c r="MJG132" s="40"/>
      <c r="MJH132" s="40"/>
      <c r="MJI132" s="40"/>
      <c r="MJJ132" s="40"/>
      <c r="MJK132" s="40"/>
      <c r="MJL132" s="40"/>
      <c r="MJM132" s="40"/>
      <c r="MJN132" s="40"/>
      <c r="MJO132" s="40"/>
      <c r="MJP132" s="40"/>
      <c r="MJQ132" s="40"/>
      <c r="MJR132" s="40"/>
      <c r="MJS132" s="40"/>
      <c r="MJT132" s="40"/>
      <c r="MJU132" s="40"/>
      <c r="MJV132" s="40"/>
      <c r="MJW132" s="40"/>
      <c r="MJX132" s="40"/>
      <c r="MJY132" s="40"/>
      <c r="MJZ132" s="40"/>
      <c r="MKA132" s="40"/>
      <c r="MKB132" s="40"/>
      <c r="MKC132" s="40"/>
      <c r="MKD132" s="40"/>
      <c r="MKE132" s="40"/>
      <c r="MKF132" s="40"/>
      <c r="MKG132" s="40"/>
      <c r="MKH132" s="40"/>
      <c r="MKI132" s="40"/>
      <c r="MKJ132" s="40"/>
      <c r="MKK132" s="40"/>
      <c r="MKL132" s="40"/>
      <c r="MKM132" s="40"/>
      <c r="MKN132" s="40"/>
      <c r="MKO132" s="40"/>
      <c r="MKP132" s="40"/>
      <c r="MKQ132" s="40"/>
      <c r="MKR132" s="40"/>
      <c r="MKS132" s="40"/>
      <c r="MKT132" s="40"/>
      <c r="MKU132" s="40"/>
      <c r="MKV132" s="40"/>
      <c r="MKW132" s="40"/>
      <c r="MKX132" s="40"/>
      <c r="MKY132" s="40"/>
      <c r="MKZ132" s="40"/>
      <c r="MLA132" s="40"/>
      <c r="MLB132" s="40"/>
      <c r="MLC132" s="40"/>
      <c r="MLD132" s="40"/>
      <c r="MLE132" s="40"/>
      <c r="MLF132" s="40"/>
      <c r="MLG132" s="40"/>
      <c r="MLH132" s="40"/>
      <c r="MLI132" s="40"/>
      <c r="MLJ132" s="40"/>
      <c r="MLK132" s="40"/>
      <c r="MLL132" s="40"/>
      <c r="MLM132" s="40"/>
      <c r="MLN132" s="40"/>
      <c r="MLO132" s="40"/>
      <c r="MLP132" s="40"/>
      <c r="MLQ132" s="40"/>
      <c r="MLR132" s="40"/>
      <c r="MLS132" s="40"/>
      <c r="MLT132" s="40"/>
      <c r="MLU132" s="40"/>
      <c r="MLV132" s="40"/>
      <c r="MLW132" s="40"/>
      <c r="MLX132" s="40"/>
      <c r="MLY132" s="40"/>
      <c r="MLZ132" s="40"/>
      <c r="MMA132" s="40"/>
      <c r="MMB132" s="40"/>
      <c r="MMC132" s="40"/>
      <c r="MMD132" s="40"/>
      <c r="MME132" s="40"/>
      <c r="MMF132" s="40"/>
      <c r="MMG132" s="40"/>
      <c r="MMH132" s="40"/>
      <c r="MMI132" s="40"/>
      <c r="MMJ132" s="40"/>
      <c r="MMK132" s="40"/>
      <c r="MML132" s="40"/>
      <c r="MMM132" s="40"/>
      <c r="MMN132" s="40"/>
      <c r="MMO132" s="40"/>
      <c r="MMP132" s="40"/>
      <c r="MMQ132" s="40"/>
      <c r="MMR132" s="40"/>
      <c r="MMS132" s="40"/>
      <c r="MMT132" s="40"/>
      <c r="MMU132" s="40"/>
      <c r="MMV132" s="40"/>
      <c r="MMW132" s="40"/>
      <c r="MMX132" s="40"/>
      <c r="MMY132" s="40"/>
      <c r="MMZ132" s="40"/>
      <c r="MNA132" s="40"/>
      <c r="MNB132" s="40"/>
      <c r="MNC132" s="40"/>
      <c r="MND132" s="40"/>
      <c r="MNE132" s="40"/>
      <c r="MNF132" s="40"/>
      <c r="MNG132" s="40"/>
      <c r="MNH132" s="40"/>
      <c r="MNI132" s="40"/>
      <c r="MNJ132" s="40"/>
      <c r="MNK132" s="40"/>
      <c r="MNL132" s="40"/>
      <c r="MNM132" s="40"/>
      <c r="MNN132" s="40"/>
      <c r="MNO132" s="40"/>
      <c r="MNP132" s="40"/>
      <c r="MNQ132" s="40"/>
      <c r="MNR132" s="40"/>
      <c r="MNS132" s="40"/>
      <c r="MNT132" s="40"/>
      <c r="MNU132" s="40"/>
      <c r="MNV132" s="40"/>
      <c r="MNW132" s="40"/>
      <c r="MNX132" s="40"/>
      <c r="MNY132" s="40"/>
      <c r="MNZ132" s="40"/>
      <c r="MOA132" s="40"/>
      <c r="MOB132" s="40"/>
      <c r="MOC132" s="40"/>
      <c r="MOD132" s="40"/>
      <c r="MOE132" s="40"/>
      <c r="MOF132" s="40"/>
      <c r="MOG132" s="40"/>
      <c r="MOH132" s="40"/>
      <c r="MOI132" s="40"/>
      <c r="MOJ132" s="40"/>
      <c r="MOK132" s="40"/>
      <c r="MOL132" s="40"/>
      <c r="MOM132" s="40"/>
      <c r="MON132" s="40"/>
      <c r="MOO132" s="40"/>
      <c r="MOP132" s="40"/>
      <c r="MOQ132" s="40"/>
      <c r="MOR132" s="40"/>
      <c r="MOS132" s="40"/>
      <c r="MOT132" s="40"/>
      <c r="MOU132" s="40"/>
      <c r="MOV132" s="40"/>
      <c r="MOW132" s="40"/>
      <c r="MOX132" s="40"/>
      <c r="MOY132" s="40"/>
      <c r="MOZ132" s="40"/>
      <c r="MPA132" s="40"/>
      <c r="MPB132" s="40"/>
      <c r="MPC132" s="40"/>
      <c r="MPD132" s="40"/>
      <c r="MPE132" s="40"/>
      <c r="MPF132" s="40"/>
      <c r="MPG132" s="40"/>
      <c r="MPH132" s="40"/>
      <c r="MPI132" s="40"/>
      <c r="MPJ132" s="40"/>
      <c r="MPK132" s="40"/>
      <c r="MPL132" s="40"/>
      <c r="MPM132" s="40"/>
      <c r="MPN132" s="40"/>
      <c r="MPO132" s="40"/>
      <c r="MPP132" s="40"/>
      <c r="MPQ132" s="40"/>
      <c r="MPR132" s="40"/>
      <c r="MPS132" s="40"/>
      <c r="MPT132" s="40"/>
      <c r="MPU132" s="40"/>
      <c r="MPV132" s="40"/>
      <c r="MPW132" s="40"/>
      <c r="MPX132" s="40"/>
      <c r="MPY132" s="40"/>
      <c r="MPZ132" s="40"/>
      <c r="MQA132" s="40"/>
      <c r="MQB132" s="40"/>
      <c r="MQC132" s="40"/>
      <c r="MQD132" s="40"/>
      <c r="MQE132" s="40"/>
      <c r="MQF132" s="40"/>
      <c r="MQG132" s="40"/>
      <c r="MQH132" s="40"/>
      <c r="MQI132" s="40"/>
      <c r="MQJ132" s="40"/>
      <c r="MQK132" s="40"/>
      <c r="MQL132" s="40"/>
      <c r="MQM132" s="40"/>
      <c r="MQN132" s="40"/>
      <c r="MQO132" s="40"/>
      <c r="MQP132" s="40"/>
      <c r="MQQ132" s="40"/>
      <c r="MQR132" s="40"/>
      <c r="MQS132" s="40"/>
      <c r="MQT132" s="40"/>
      <c r="MQU132" s="40"/>
      <c r="MQV132" s="40"/>
      <c r="MQW132" s="40"/>
      <c r="MQX132" s="40"/>
      <c r="MQY132" s="40"/>
      <c r="MQZ132" s="40"/>
      <c r="MRA132" s="40"/>
      <c r="MRB132" s="40"/>
      <c r="MRC132" s="40"/>
      <c r="MRD132" s="40"/>
      <c r="MRE132" s="40"/>
      <c r="MRF132" s="40"/>
      <c r="MRG132" s="40"/>
      <c r="MRH132" s="40"/>
      <c r="MRI132" s="40"/>
      <c r="MRJ132" s="40"/>
      <c r="MRK132" s="40"/>
      <c r="MRL132" s="40"/>
      <c r="MRM132" s="40"/>
      <c r="MRN132" s="40"/>
      <c r="MRO132" s="40"/>
      <c r="MRP132" s="40"/>
      <c r="MRQ132" s="40"/>
      <c r="MRR132" s="40"/>
      <c r="MRS132" s="40"/>
      <c r="MRT132" s="40"/>
      <c r="MRU132" s="40"/>
      <c r="MRV132" s="40"/>
      <c r="MRW132" s="40"/>
      <c r="MRX132" s="40"/>
      <c r="MRY132" s="40"/>
      <c r="MRZ132" s="40"/>
      <c r="MSA132" s="40"/>
      <c r="MSB132" s="40"/>
      <c r="MSC132" s="40"/>
      <c r="MSD132" s="40"/>
      <c r="MSE132" s="40"/>
      <c r="MSF132" s="40"/>
      <c r="MSG132" s="40"/>
      <c r="MSH132" s="40"/>
      <c r="MSI132" s="40"/>
      <c r="MSJ132" s="40"/>
      <c r="MSK132" s="40"/>
      <c r="MSL132" s="40"/>
      <c r="MSM132" s="40"/>
      <c r="MSN132" s="40"/>
      <c r="MSO132" s="40"/>
      <c r="MSP132" s="40"/>
      <c r="MSQ132" s="40"/>
      <c r="MSR132" s="40"/>
      <c r="MSS132" s="40"/>
      <c r="MST132" s="40"/>
      <c r="MSU132" s="40"/>
      <c r="MSV132" s="40"/>
      <c r="MSW132" s="40"/>
      <c r="MSX132" s="40"/>
      <c r="MSY132" s="40"/>
      <c r="MSZ132" s="40"/>
      <c r="MTA132" s="40"/>
      <c r="MTB132" s="40"/>
      <c r="MTC132" s="40"/>
      <c r="MTD132" s="40"/>
      <c r="MTE132" s="40"/>
      <c r="MTF132" s="40"/>
      <c r="MTG132" s="40"/>
      <c r="MTH132" s="40"/>
      <c r="MTI132" s="40"/>
      <c r="MTJ132" s="40"/>
      <c r="MTK132" s="40"/>
      <c r="MTL132" s="40"/>
      <c r="MTM132" s="40"/>
      <c r="MTN132" s="40"/>
      <c r="MTO132" s="40"/>
      <c r="MTP132" s="40"/>
      <c r="MTQ132" s="40"/>
      <c r="MTR132" s="40"/>
      <c r="MTS132" s="40"/>
      <c r="MTT132" s="40"/>
      <c r="MTU132" s="40"/>
      <c r="MTV132" s="40"/>
      <c r="MTW132" s="40"/>
      <c r="MTX132" s="40"/>
      <c r="MTY132" s="40"/>
      <c r="MTZ132" s="40"/>
      <c r="MUA132" s="40"/>
      <c r="MUB132" s="40"/>
      <c r="MUC132" s="40"/>
      <c r="MUD132" s="40"/>
      <c r="MUE132" s="40"/>
      <c r="MUF132" s="40"/>
      <c r="MUG132" s="40"/>
      <c r="MUH132" s="40"/>
      <c r="MUI132" s="40"/>
      <c r="MUJ132" s="40"/>
      <c r="MUK132" s="40"/>
      <c r="MUL132" s="40"/>
      <c r="MUM132" s="40"/>
      <c r="MUN132" s="40"/>
      <c r="MUO132" s="40"/>
      <c r="MUP132" s="40"/>
      <c r="MUQ132" s="40"/>
      <c r="MUR132" s="40"/>
      <c r="MUS132" s="40"/>
      <c r="MUT132" s="40"/>
      <c r="MUU132" s="40"/>
      <c r="MUV132" s="40"/>
      <c r="MUW132" s="40"/>
      <c r="MUX132" s="40"/>
      <c r="MUY132" s="40"/>
      <c r="MUZ132" s="40"/>
      <c r="MVA132" s="40"/>
      <c r="MVB132" s="40"/>
      <c r="MVC132" s="40"/>
      <c r="MVD132" s="40"/>
      <c r="MVE132" s="40"/>
      <c r="MVF132" s="40"/>
      <c r="MVG132" s="40"/>
      <c r="MVH132" s="40"/>
      <c r="MVI132" s="40"/>
      <c r="MVJ132" s="40"/>
      <c r="MVK132" s="40"/>
      <c r="MVL132" s="40"/>
      <c r="MVM132" s="40"/>
      <c r="MVN132" s="40"/>
      <c r="MVO132" s="40"/>
      <c r="MVP132" s="40"/>
      <c r="MVQ132" s="40"/>
      <c r="MVR132" s="40"/>
      <c r="MVS132" s="40"/>
      <c r="MVT132" s="40"/>
      <c r="MVU132" s="40"/>
      <c r="MVV132" s="40"/>
      <c r="MVW132" s="40"/>
      <c r="MVX132" s="40"/>
      <c r="MVY132" s="40"/>
      <c r="MVZ132" s="40"/>
      <c r="MWA132" s="40"/>
      <c r="MWB132" s="40"/>
      <c r="MWC132" s="40"/>
      <c r="MWD132" s="40"/>
      <c r="MWE132" s="40"/>
      <c r="MWF132" s="40"/>
      <c r="MWG132" s="40"/>
      <c r="MWH132" s="40"/>
      <c r="MWI132" s="40"/>
      <c r="MWJ132" s="40"/>
      <c r="MWK132" s="40"/>
      <c r="MWL132" s="40"/>
      <c r="MWM132" s="40"/>
      <c r="MWN132" s="40"/>
      <c r="MWO132" s="40"/>
      <c r="MWP132" s="40"/>
      <c r="MWQ132" s="40"/>
      <c r="MWR132" s="40"/>
      <c r="MWS132" s="40"/>
      <c r="MWT132" s="40"/>
      <c r="MWU132" s="40"/>
      <c r="MWV132" s="40"/>
      <c r="MWW132" s="40"/>
      <c r="MWX132" s="40"/>
      <c r="MWY132" s="40"/>
      <c r="MWZ132" s="40"/>
      <c r="MXA132" s="40"/>
      <c r="MXB132" s="40"/>
      <c r="MXC132" s="40"/>
      <c r="MXD132" s="40"/>
      <c r="MXE132" s="40"/>
      <c r="MXF132" s="40"/>
      <c r="MXG132" s="40"/>
      <c r="MXH132" s="40"/>
      <c r="MXI132" s="40"/>
      <c r="MXJ132" s="40"/>
      <c r="MXK132" s="40"/>
      <c r="MXL132" s="40"/>
      <c r="MXM132" s="40"/>
      <c r="MXN132" s="40"/>
      <c r="MXO132" s="40"/>
      <c r="MXP132" s="40"/>
      <c r="MXQ132" s="40"/>
      <c r="MXR132" s="40"/>
      <c r="MXS132" s="40"/>
      <c r="MXT132" s="40"/>
      <c r="MXU132" s="40"/>
      <c r="MXV132" s="40"/>
      <c r="MXW132" s="40"/>
      <c r="MXX132" s="40"/>
      <c r="MXY132" s="40"/>
      <c r="MXZ132" s="40"/>
      <c r="MYA132" s="40"/>
      <c r="MYB132" s="40"/>
      <c r="MYC132" s="40"/>
      <c r="MYD132" s="40"/>
      <c r="MYE132" s="40"/>
      <c r="MYF132" s="40"/>
      <c r="MYG132" s="40"/>
      <c r="MYH132" s="40"/>
      <c r="MYI132" s="40"/>
      <c r="MYJ132" s="40"/>
      <c r="MYK132" s="40"/>
      <c r="MYL132" s="40"/>
      <c r="MYM132" s="40"/>
      <c r="MYN132" s="40"/>
      <c r="MYO132" s="40"/>
      <c r="MYP132" s="40"/>
      <c r="MYQ132" s="40"/>
      <c r="MYR132" s="40"/>
      <c r="MYS132" s="40"/>
      <c r="MYT132" s="40"/>
      <c r="MYU132" s="40"/>
      <c r="MYV132" s="40"/>
      <c r="MYW132" s="40"/>
      <c r="MYX132" s="40"/>
      <c r="MYY132" s="40"/>
      <c r="MYZ132" s="40"/>
      <c r="MZA132" s="40"/>
      <c r="MZB132" s="40"/>
      <c r="MZC132" s="40"/>
      <c r="MZD132" s="40"/>
      <c r="MZE132" s="40"/>
      <c r="MZF132" s="40"/>
      <c r="MZG132" s="40"/>
      <c r="MZH132" s="40"/>
      <c r="MZI132" s="40"/>
      <c r="MZJ132" s="40"/>
      <c r="MZK132" s="40"/>
      <c r="MZL132" s="40"/>
      <c r="MZM132" s="40"/>
      <c r="MZN132" s="40"/>
      <c r="MZO132" s="40"/>
      <c r="MZP132" s="40"/>
      <c r="MZQ132" s="40"/>
      <c r="MZR132" s="40"/>
      <c r="MZS132" s="40"/>
      <c r="MZT132" s="40"/>
      <c r="MZU132" s="40"/>
      <c r="MZV132" s="40"/>
      <c r="MZW132" s="40"/>
      <c r="MZX132" s="40"/>
      <c r="MZY132" s="40"/>
      <c r="MZZ132" s="40"/>
      <c r="NAA132" s="40"/>
      <c r="NAB132" s="40"/>
      <c r="NAC132" s="40"/>
      <c r="NAD132" s="40"/>
      <c r="NAE132" s="40"/>
      <c r="NAF132" s="40"/>
      <c r="NAG132" s="40"/>
      <c r="NAH132" s="40"/>
      <c r="NAI132" s="40"/>
      <c r="NAJ132" s="40"/>
      <c r="NAK132" s="40"/>
      <c r="NAL132" s="40"/>
      <c r="NAM132" s="40"/>
      <c r="NAN132" s="40"/>
      <c r="NAO132" s="40"/>
      <c r="NAP132" s="40"/>
      <c r="NAQ132" s="40"/>
      <c r="NAR132" s="40"/>
      <c r="NAS132" s="40"/>
      <c r="NAT132" s="40"/>
      <c r="NAU132" s="40"/>
      <c r="NAV132" s="40"/>
      <c r="NAW132" s="40"/>
      <c r="NAX132" s="40"/>
      <c r="NAY132" s="40"/>
      <c r="NAZ132" s="40"/>
      <c r="NBA132" s="40"/>
      <c r="NBB132" s="40"/>
      <c r="NBC132" s="40"/>
      <c r="NBD132" s="40"/>
      <c r="NBE132" s="40"/>
      <c r="NBF132" s="40"/>
      <c r="NBG132" s="40"/>
      <c r="NBH132" s="40"/>
      <c r="NBI132" s="40"/>
      <c r="NBJ132" s="40"/>
      <c r="NBK132" s="40"/>
      <c r="NBL132" s="40"/>
      <c r="NBM132" s="40"/>
      <c r="NBN132" s="40"/>
      <c r="NBO132" s="40"/>
      <c r="NBP132" s="40"/>
      <c r="NBQ132" s="40"/>
      <c r="NBR132" s="40"/>
      <c r="NBS132" s="40"/>
      <c r="NBT132" s="40"/>
      <c r="NBU132" s="40"/>
      <c r="NBV132" s="40"/>
      <c r="NBW132" s="40"/>
      <c r="NBX132" s="40"/>
      <c r="NBY132" s="40"/>
      <c r="NBZ132" s="40"/>
      <c r="NCA132" s="40"/>
      <c r="NCB132" s="40"/>
      <c r="NCC132" s="40"/>
      <c r="NCD132" s="40"/>
      <c r="NCE132" s="40"/>
      <c r="NCF132" s="40"/>
      <c r="NCG132" s="40"/>
      <c r="NCH132" s="40"/>
      <c r="NCI132" s="40"/>
      <c r="NCJ132" s="40"/>
      <c r="NCK132" s="40"/>
      <c r="NCL132" s="40"/>
      <c r="NCM132" s="40"/>
      <c r="NCN132" s="40"/>
      <c r="NCO132" s="40"/>
      <c r="NCP132" s="40"/>
      <c r="NCQ132" s="40"/>
      <c r="NCR132" s="40"/>
      <c r="NCS132" s="40"/>
      <c r="NCT132" s="40"/>
      <c r="NCU132" s="40"/>
      <c r="NCV132" s="40"/>
      <c r="NCW132" s="40"/>
      <c r="NCX132" s="40"/>
      <c r="NCY132" s="40"/>
      <c r="NCZ132" s="40"/>
      <c r="NDA132" s="40"/>
      <c r="NDB132" s="40"/>
      <c r="NDC132" s="40"/>
      <c r="NDD132" s="40"/>
      <c r="NDE132" s="40"/>
      <c r="NDF132" s="40"/>
      <c r="NDG132" s="40"/>
      <c r="NDH132" s="40"/>
      <c r="NDI132" s="40"/>
      <c r="NDJ132" s="40"/>
      <c r="NDK132" s="40"/>
      <c r="NDL132" s="40"/>
      <c r="NDM132" s="40"/>
      <c r="NDN132" s="40"/>
      <c r="NDO132" s="40"/>
      <c r="NDP132" s="40"/>
      <c r="NDQ132" s="40"/>
      <c r="NDR132" s="40"/>
      <c r="NDS132" s="40"/>
      <c r="NDT132" s="40"/>
      <c r="NDU132" s="40"/>
      <c r="NDV132" s="40"/>
      <c r="NDW132" s="40"/>
      <c r="NDX132" s="40"/>
      <c r="NDY132" s="40"/>
      <c r="NDZ132" s="40"/>
      <c r="NEA132" s="40"/>
      <c r="NEB132" s="40"/>
      <c r="NEC132" s="40"/>
      <c r="NED132" s="40"/>
      <c r="NEE132" s="40"/>
      <c r="NEF132" s="40"/>
      <c r="NEG132" s="40"/>
      <c r="NEH132" s="40"/>
      <c r="NEI132" s="40"/>
      <c r="NEJ132" s="40"/>
      <c r="NEK132" s="40"/>
      <c r="NEL132" s="40"/>
      <c r="NEM132" s="40"/>
      <c r="NEN132" s="40"/>
      <c r="NEO132" s="40"/>
      <c r="NEP132" s="40"/>
      <c r="NEQ132" s="40"/>
      <c r="NER132" s="40"/>
      <c r="NES132" s="40"/>
      <c r="NET132" s="40"/>
      <c r="NEU132" s="40"/>
      <c r="NEV132" s="40"/>
      <c r="NEW132" s="40"/>
      <c r="NEX132" s="40"/>
      <c r="NEY132" s="40"/>
      <c r="NEZ132" s="40"/>
      <c r="NFA132" s="40"/>
      <c r="NFB132" s="40"/>
      <c r="NFC132" s="40"/>
      <c r="NFD132" s="40"/>
      <c r="NFE132" s="40"/>
      <c r="NFF132" s="40"/>
      <c r="NFG132" s="40"/>
      <c r="NFH132" s="40"/>
      <c r="NFI132" s="40"/>
      <c r="NFJ132" s="40"/>
      <c r="NFK132" s="40"/>
      <c r="NFL132" s="40"/>
      <c r="NFM132" s="40"/>
      <c r="NFN132" s="40"/>
      <c r="NFO132" s="40"/>
      <c r="NFP132" s="40"/>
      <c r="NFQ132" s="40"/>
      <c r="NFR132" s="40"/>
      <c r="NFS132" s="40"/>
      <c r="NFT132" s="40"/>
      <c r="NFU132" s="40"/>
      <c r="NFV132" s="40"/>
      <c r="NFW132" s="40"/>
      <c r="NFX132" s="40"/>
      <c r="NFY132" s="40"/>
      <c r="NFZ132" s="40"/>
      <c r="NGA132" s="40"/>
      <c r="NGB132" s="40"/>
      <c r="NGC132" s="40"/>
      <c r="NGD132" s="40"/>
      <c r="NGE132" s="40"/>
      <c r="NGF132" s="40"/>
      <c r="NGG132" s="40"/>
      <c r="NGH132" s="40"/>
      <c r="NGI132" s="40"/>
      <c r="NGJ132" s="40"/>
      <c r="NGK132" s="40"/>
      <c r="NGL132" s="40"/>
      <c r="NGM132" s="40"/>
      <c r="NGN132" s="40"/>
      <c r="NGO132" s="40"/>
      <c r="NGP132" s="40"/>
      <c r="NGQ132" s="40"/>
      <c r="NGR132" s="40"/>
      <c r="NGS132" s="40"/>
      <c r="NGT132" s="40"/>
      <c r="NGU132" s="40"/>
      <c r="NGV132" s="40"/>
      <c r="NGW132" s="40"/>
      <c r="NGX132" s="40"/>
      <c r="NGY132" s="40"/>
      <c r="NGZ132" s="40"/>
      <c r="NHA132" s="40"/>
      <c r="NHB132" s="40"/>
      <c r="NHC132" s="40"/>
      <c r="NHD132" s="40"/>
      <c r="NHE132" s="40"/>
      <c r="NHF132" s="40"/>
      <c r="NHG132" s="40"/>
      <c r="NHH132" s="40"/>
      <c r="NHI132" s="40"/>
      <c r="NHJ132" s="40"/>
      <c r="NHK132" s="40"/>
      <c r="NHL132" s="40"/>
      <c r="NHM132" s="40"/>
      <c r="NHN132" s="40"/>
      <c r="NHO132" s="40"/>
      <c r="NHP132" s="40"/>
      <c r="NHQ132" s="40"/>
      <c r="NHR132" s="40"/>
      <c r="NHS132" s="40"/>
      <c r="NHT132" s="40"/>
      <c r="NHU132" s="40"/>
      <c r="NHV132" s="40"/>
      <c r="NHW132" s="40"/>
      <c r="NHX132" s="40"/>
      <c r="NHY132" s="40"/>
      <c r="NHZ132" s="40"/>
      <c r="NIA132" s="40"/>
      <c r="NIB132" s="40"/>
      <c r="NIC132" s="40"/>
      <c r="NID132" s="40"/>
      <c r="NIE132" s="40"/>
      <c r="NIF132" s="40"/>
      <c r="NIG132" s="40"/>
      <c r="NIH132" s="40"/>
      <c r="NII132" s="40"/>
      <c r="NIJ132" s="40"/>
      <c r="NIK132" s="40"/>
      <c r="NIL132" s="40"/>
      <c r="NIM132" s="40"/>
      <c r="NIN132" s="40"/>
      <c r="NIO132" s="40"/>
      <c r="NIP132" s="40"/>
      <c r="NIQ132" s="40"/>
      <c r="NIR132" s="40"/>
      <c r="NIS132" s="40"/>
      <c r="NIT132" s="40"/>
      <c r="NIU132" s="40"/>
      <c r="NIV132" s="40"/>
      <c r="NIW132" s="40"/>
      <c r="NIX132" s="40"/>
      <c r="NIY132" s="40"/>
      <c r="NIZ132" s="40"/>
      <c r="NJA132" s="40"/>
      <c r="NJB132" s="40"/>
      <c r="NJC132" s="40"/>
      <c r="NJD132" s="40"/>
      <c r="NJE132" s="40"/>
      <c r="NJF132" s="40"/>
      <c r="NJG132" s="40"/>
      <c r="NJH132" s="40"/>
      <c r="NJI132" s="40"/>
      <c r="NJJ132" s="40"/>
      <c r="NJK132" s="40"/>
      <c r="NJL132" s="40"/>
      <c r="NJM132" s="40"/>
      <c r="NJN132" s="40"/>
      <c r="NJO132" s="40"/>
      <c r="NJP132" s="40"/>
      <c r="NJQ132" s="40"/>
      <c r="NJR132" s="40"/>
      <c r="NJS132" s="40"/>
      <c r="NJT132" s="40"/>
      <c r="NJU132" s="40"/>
      <c r="NJV132" s="40"/>
      <c r="NJW132" s="40"/>
      <c r="NJX132" s="40"/>
      <c r="NJY132" s="40"/>
      <c r="NJZ132" s="40"/>
      <c r="NKA132" s="40"/>
      <c r="NKB132" s="40"/>
      <c r="NKC132" s="40"/>
      <c r="NKD132" s="40"/>
      <c r="NKE132" s="40"/>
      <c r="NKF132" s="40"/>
      <c r="NKG132" s="40"/>
      <c r="NKH132" s="40"/>
      <c r="NKI132" s="40"/>
      <c r="NKJ132" s="40"/>
      <c r="NKK132" s="40"/>
      <c r="NKL132" s="40"/>
      <c r="NKM132" s="40"/>
      <c r="NKN132" s="40"/>
      <c r="NKO132" s="40"/>
      <c r="NKP132" s="40"/>
      <c r="NKQ132" s="40"/>
      <c r="NKR132" s="40"/>
      <c r="NKS132" s="40"/>
      <c r="NKT132" s="40"/>
      <c r="NKU132" s="40"/>
      <c r="NKV132" s="40"/>
      <c r="NKW132" s="40"/>
      <c r="NKX132" s="40"/>
      <c r="NKY132" s="40"/>
      <c r="NKZ132" s="40"/>
      <c r="NLA132" s="40"/>
      <c r="NLB132" s="40"/>
      <c r="NLC132" s="40"/>
      <c r="NLD132" s="40"/>
      <c r="NLE132" s="40"/>
      <c r="NLF132" s="40"/>
      <c r="NLG132" s="40"/>
      <c r="NLH132" s="40"/>
      <c r="NLI132" s="40"/>
      <c r="NLJ132" s="40"/>
      <c r="NLK132" s="40"/>
      <c r="NLL132" s="40"/>
      <c r="NLM132" s="40"/>
      <c r="NLN132" s="40"/>
      <c r="NLO132" s="40"/>
      <c r="NLP132" s="40"/>
      <c r="NLQ132" s="40"/>
      <c r="NLR132" s="40"/>
      <c r="NLS132" s="40"/>
      <c r="NLT132" s="40"/>
      <c r="NLU132" s="40"/>
      <c r="NLV132" s="40"/>
      <c r="NLW132" s="40"/>
      <c r="NLX132" s="40"/>
      <c r="NLY132" s="40"/>
      <c r="NLZ132" s="40"/>
      <c r="NMA132" s="40"/>
      <c r="NMB132" s="40"/>
      <c r="NMC132" s="40"/>
      <c r="NMD132" s="40"/>
      <c r="NME132" s="40"/>
      <c r="NMF132" s="40"/>
      <c r="NMG132" s="40"/>
      <c r="NMH132" s="40"/>
      <c r="NMI132" s="40"/>
      <c r="NMJ132" s="40"/>
      <c r="NMK132" s="40"/>
      <c r="NML132" s="40"/>
      <c r="NMM132" s="40"/>
      <c r="NMN132" s="40"/>
      <c r="NMO132" s="40"/>
      <c r="NMP132" s="40"/>
      <c r="NMQ132" s="40"/>
      <c r="NMR132" s="40"/>
      <c r="NMS132" s="40"/>
      <c r="NMT132" s="40"/>
      <c r="NMU132" s="40"/>
      <c r="NMV132" s="40"/>
      <c r="NMW132" s="40"/>
      <c r="NMX132" s="40"/>
      <c r="NMY132" s="40"/>
      <c r="NMZ132" s="40"/>
      <c r="NNA132" s="40"/>
      <c r="NNB132" s="40"/>
      <c r="NNC132" s="40"/>
      <c r="NND132" s="40"/>
      <c r="NNE132" s="40"/>
      <c r="NNF132" s="40"/>
      <c r="NNG132" s="40"/>
      <c r="NNH132" s="40"/>
      <c r="NNI132" s="40"/>
      <c r="NNJ132" s="40"/>
      <c r="NNK132" s="40"/>
      <c r="NNL132" s="40"/>
      <c r="NNM132" s="40"/>
      <c r="NNN132" s="40"/>
      <c r="NNO132" s="40"/>
      <c r="NNP132" s="40"/>
      <c r="NNQ132" s="40"/>
      <c r="NNR132" s="40"/>
      <c r="NNS132" s="40"/>
      <c r="NNT132" s="40"/>
      <c r="NNU132" s="40"/>
      <c r="NNV132" s="40"/>
      <c r="NNW132" s="40"/>
      <c r="NNX132" s="40"/>
      <c r="NNY132" s="40"/>
      <c r="NNZ132" s="40"/>
      <c r="NOA132" s="40"/>
      <c r="NOB132" s="40"/>
      <c r="NOC132" s="40"/>
      <c r="NOD132" s="40"/>
      <c r="NOE132" s="40"/>
      <c r="NOF132" s="40"/>
      <c r="NOG132" s="40"/>
      <c r="NOH132" s="40"/>
      <c r="NOI132" s="40"/>
      <c r="NOJ132" s="40"/>
      <c r="NOK132" s="40"/>
      <c r="NOL132" s="40"/>
      <c r="NOM132" s="40"/>
      <c r="NON132" s="40"/>
      <c r="NOO132" s="40"/>
      <c r="NOP132" s="40"/>
      <c r="NOQ132" s="40"/>
      <c r="NOR132" s="40"/>
      <c r="NOS132" s="40"/>
      <c r="NOT132" s="40"/>
      <c r="NOU132" s="40"/>
      <c r="NOV132" s="40"/>
      <c r="NOW132" s="40"/>
      <c r="NOX132" s="40"/>
      <c r="NOY132" s="40"/>
      <c r="NOZ132" s="40"/>
      <c r="NPA132" s="40"/>
      <c r="NPB132" s="40"/>
      <c r="NPC132" s="40"/>
      <c r="NPD132" s="40"/>
      <c r="NPE132" s="40"/>
      <c r="NPF132" s="40"/>
      <c r="NPG132" s="40"/>
      <c r="NPH132" s="40"/>
      <c r="NPI132" s="40"/>
      <c r="NPJ132" s="40"/>
      <c r="NPK132" s="40"/>
      <c r="NPL132" s="40"/>
      <c r="NPM132" s="40"/>
      <c r="NPN132" s="40"/>
      <c r="NPO132" s="40"/>
      <c r="NPP132" s="40"/>
      <c r="NPQ132" s="40"/>
      <c r="NPR132" s="40"/>
      <c r="NPS132" s="40"/>
      <c r="NPT132" s="40"/>
      <c r="NPU132" s="40"/>
      <c r="NPV132" s="40"/>
      <c r="NPW132" s="40"/>
      <c r="NPX132" s="40"/>
      <c r="NPY132" s="40"/>
      <c r="NPZ132" s="40"/>
      <c r="NQA132" s="40"/>
      <c r="NQB132" s="40"/>
      <c r="NQC132" s="40"/>
      <c r="NQD132" s="40"/>
      <c r="NQE132" s="40"/>
      <c r="NQF132" s="40"/>
      <c r="NQG132" s="40"/>
      <c r="NQH132" s="40"/>
      <c r="NQI132" s="40"/>
      <c r="NQJ132" s="40"/>
      <c r="NQK132" s="40"/>
      <c r="NQL132" s="40"/>
      <c r="NQM132" s="40"/>
      <c r="NQN132" s="40"/>
      <c r="NQO132" s="40"/>
      <c r="NQP132" s="40"/>
      <c r="NQQ132" s="40"/>
      <c r="NQR132" s="40"/>
      <c r="NQS132" s="40"/>
      <c r="NQT132" s="40"/>
      <c r="NQU132" s="40"/>
      <c r="NQV132" s="40"/>
      <c r="NQW132" s="40"/>
      <c r="NQX132" s="40"/>
      <c r="NQY132" s="40"/>
      <c r="NQZ132" s="40"/>
      <c r="NRA132" s="40"/>
      <c r="NRB132" s="40"/>
      <c r="NRC132" s="40"/>
      <c r="NRD132" s="40"/>
      <c r="NRE132" s="40"/>
      <c r="NRF132" s="40"/>
      <c r="NRG132" s="40"/>
      <c r="NRH132" s="40"/>
      <c r="NRI132" s="40"/>
      <c r="NRJ132" s="40"/>
      <c r="NRK132" s="40"/>
      <c r="NRL132" s="40"/>
      <c r="NRM132" s="40"/>
      <c r="NRN132" s="40"/>
      <c r="NRO132" s="40"/>
      <c r="NRP132" s="40"/>
      <c r="NRQ132" s="40"/>
      <c r="NRR132" s="40"/>
      <c r="NRS132" s="40"/>
      <c r="NRT132" s="40"/>
      <c r="NRU132" s="40"/>
      <c r="NRV132" s="40"/>
      <c r="NRW132" s="40"/>
      <c r="NRX132" s="40"/>
      <c r="NRY132" s="40"/>
      <c r="NRZ132" s="40"/>
      <c r="NSA132" s="40"/>
      <c r="NSB132" s="40"/>
      <c r="NSC132" s="40"/>
      <c r="NSD132" s="40"/>
      <c r="NSE132" s="40"/>
      <c r="NSF132" s="40"/>
      <c r="NSG132" s="40"/>
      <c r="NSH132" s="40"/>
      <c r="NSI132" s="40"/>
      <c r="NSJ132" s="40"/>
      <c r="NSK132" s="40"/>
      <c r="NSL132" s="40"/>
      <c r="NSM132" s="40"/>
      <c r="NSN132" s="40"/>
      <c r="NSO132" s="40"/>
      <c r="NSP132" s="40"/>
      <c r="NSQ132" s="40"/>
      <c r="NSR132" s="40"/>
      <c r="NSS132" s="40"/>
      <c r="NST132" s="40"/>
      <c r="NSU132" s="40"/>
      <c r="NSV132" s="40"/>
      <c r="NSW132" s="40"/>
      <c r="NSX132" s="40"/>
      <c r="NSY132" s="40"/>
      <c r="NSZ132" s="40"/>
      <c r="NTA132" s="40"/>
      <c r="NTB132" s="40"/>
      <c r="NTC132" s="40"/>
      <c r="NTD132" s="40"/>
      <c r="NTE132" s="40"/>
      <c r="NTF132" s="40"/>
      <c r="NTG132" s="40"/>
      <c r="NTH132" s="40"/>
      <c r="NTI132" s="40"/>
      <c r="NTJ132" s="40"/>
      <c r="NTK132" s="40"/>
      <c r="NTL132" s="40"/>
      <c r="NTM132" s="40"/>
      <c r="NTN132" s="40"/>
      <c r="NTO132" s="40"/>
      <c r="NTP132" s="40"/>
      <c r="NTQ132" s="40"/>
      <c r="NTR132" s="40"/>
      <c r="NTS132" s="40"/>
      <c r="NTT132" s="40"/>
      <c r="NTU132" s="40"/>
      <c r="NTV132" s="40"/>
      <c r="NTW132" s="40"/>
      <c r="NTX132" s="40"/>
      <c r="NTY132" s="40"/>
      <c r="NTZ132" s="40"/>
      <c r="NUA132" s="40"/>
      <c r="NUB132" s="40"/>
      <c r="NUC132" s="40"/>
      <c r="NUD132" s="40"/>
      <c r="NUE132" s="40"/>
      <c r="NUF132" s="40"/>
      <c r="NUG132" s="40"/>
      <c r="NUH132" s="40"/>
      <c r="NUI132" s="40"/>
      <c r="NUJ132" s="40"/>
      <c r="NUK132" s="40"/>
      <c r="NUL132" s="40"/>
      <c r="NUM132" s="40"/>
      <c r="NUN132" s="40"/>
      <c r="NUO132" s="40"/>
      <c r="NUP132" s="40"/>
      <c r="NUQ132" s="40"/>
      <c r="NUR132" s="40"/>
      <c r="NUS132" s="40"/>
      <c r="NUT132" s="40"/>
      <c r="NUU132" s="40"/>
      <c r="NUV132" s="40"/>
      <c r="NUW132" s="40"/>
      <c r="NUX132" s="40"/>
      <c r="NUY132" s="40"/>
      <c r="NUZ132" s="40"/>
      <c r="NVA132" s="40"/>
      <c r="NVB132" s="40"/>
      <c r="NVC132" s="40"/>
      <c r="NVD132" s="40"/>
      <c r="NVE132" s="40"/>
      <c r="NVF132" s="40"/>
      <c r="NVG132" s="40"/>
      <c r="NVH132" s="40"/>
      <c r="NVI132" s="40"/>
      <c r="NVJ132" s="40"/>
      <c r="NVK132" s="40"/>
      <c r="NVL132" s="40"/>
      <c r="NVM132" s="40"/>
      <c r="NVN132" s="40"/>
      <c r="NVO132" s="40"/>
      <c r="NVP132" s="40"/>
      <c r="NVQ132" s="40"/>
      <c r="NVR132" s="40"/>
      <c r="NVS132" s="40"/>
      <c r="NVT132" s="40"/>
      <c r="NVU132" s="40"/>
      <c r="NVV132" s="40"/>
      <c r="NVW132" s="40"/>
      <c r="NVX132" s="40"/>
      <c r="NVY132" s="40"/>
      <c r="NVZ132" s="40"/>
      <c r="NWA132" s="40"/>
      <c r="NWB132" s="40"/>
      <c r="NWC132" s="40"/>
      <c r="NWD132" s="40"/>
      <c r="NWE132" s="40"/>
      <c r="NWF132" s="40"/>
      <c r="NWG132" s="40"/>
      <c r="NWH132" s="40"/>
      <c r="NWI132" s="40"/>
      <c r="NWJ132" s="40"/>
      <c r="NWK132" s="40"/>
      <c r="NWL132" s="40"/>
      <c r="NWM132" s="40"/>
      <c r="NWN132" s="40"/>
      <c r="NWO132" s="40"/>
      <c r="NWP132" s="40"/>
      <c r="NWQ132" s="40"/>
      <c r="NWR132" s="40"/>
      <c r="NWS132" s="40"/>
      <c r="NWT132" s="40"/>
      <c r="NWU132" s="40"/>
      <c r="NWV132" s="40"/>
      <c r="NWW132" s="40"/>
      <c r="NWX132" s="40"/>
      <c r="NWY132" s="40"/>
      <c r="NWZ132" s="40"/>
      <c r="NXA132" s="40"/>
      <c r="NXB132" s="40"/>
      <c r="NXC132" s="40"/>
      <c r="NXD132" s="40"/>
      <c r="NXE132" s="40"/>
      <c r="NXF132" s="40"/>
      <c r="NXG132" s="40"/>
      <c r="NXH132" s="40"/>
      <c r="NXI132" s="40"/>
      <c r="NXJ132" s="40"/>
      <c r="NXK132" s="40"/>
      <c r="NXL132" s="40"/>
      <c r="NXM132" s="40"/>
      <c r="NXN132" s="40"/>
      <c r="NXO132" s="40"/>
      <c r="NXP132" s="40"/>
      <c r="NXQ132" s="40"/>
      <c r="NXR132" s="40"/>
      <c r="NXS132" s="40"/>
      <c r="NXT132" s="40"/>
      <c r="NXU132" s="40"/>
      <c r="NXV132" s="40"/>
      <c r="NXW132" s="40"/>
      <c r="NXX132" s="40"/>
      <c r="NXY132" s="40"/>
      <c r="NXZ132" s="40"/>
      <c r="NYA132" s="40"/>
      <c r="NYB132" s="40"/>
      <c r="NYC132" s="40"/>
      <c r="NYD132" s="40"/>
      <c r="NYE132" s="40"/>
      <c r="NYF132" s="40"/>
      <c r="NYG132" s="40"/>
      <c r="NYH132" s="40"/>
      <c r="NYI132" s="40"/>
      <c r="NYJ132" s="40"/>
      <c r="NYK132" s="40"/>
      <c r="NYL132" s="40"/>
      <c r="NYM132" s="40"/>
      <c r="NYN132" s="40"/>
      <c r="NYO132" s="40"/>
      <c r="NYP132" s="40"/>
      <c r="NYQ132" s="40"/>
      <c r="NYR132" s="40"/>
      <c r="NYS132" s="40"/>
      <c r="NYT132" s="40"/>
      <c r="NYU132" s="40"/>
      <c r="NYV132" s="40"/>
      <c r="NYW132" s="40"/>
      <c r="NYX132" s="40"/>
      <c r="NYY132" s="40"/>
      <c r="NYZ132" s="40"/>
      <c r="NZA132" s="40"/>
      <c r="NZB132" s="40"/>
      <c r="NZC132" s="40"/>
      <c r="NZD132" s="40"/>
      <c r="NZE132" s="40"/>
      <c r="NZF132" s="40"/>
      <c r="NZG132" s="40"/>
      <c r="NZH132" s="40"/>
      <c r="NZI132" s="40"/>
      <c r="NZJ132" s="40"/>
      <c r="NZK132" s="40"/>
      <c r="NZL132" s="40"/>
      <c r="NZM132" s="40"/>
      <c r="NZN132" s="40"/>
      <c r="NZO132" s="40"/>
      <c r="NZP132" s="40"/>
      <c r="NZQ132" s="40"/>
      <c r="NZR132" s="40"/>
      <c r="NZS132" s="40"/>
      <c r="NZT132" s="40"/>
      <c r="NZU132" s="40"/>
      <c r="NZV132" s="40"/>
      <c r="NZW132" s="40"/>
      <c r="NZX132" s="40"/>
      <c r="NZY132" s="40"/>
      <c r="NZZ132" s="40"/>
      <c r="OAA132" s="40"/>
      <c r="OAB132" s="40"/>
      <c r="OAC132" s="40"/>
      <c r="OAD132" s="40"/>
      <c r="OAE132" s="40"/>
      <c r="OAF132" s="40"/>
      <c r="OAG132" s="40"/>
      <c r="OAH132" s="40"/>
      <c r="OAI132" s="40"/>
      <c r="OAJ132" s="40"/>
      <c r="OAK132" s="40"/>
      <c r="OAL132" s="40"/>
      <c r="OAM132" s="40"/>
      <c r="OAN132" s="40"/>
      <c r="OAO132" s="40"/>
      <c r="OAP132" s="40"/>
      <c r="OAQ132" s="40"/>
      <c r="OAR132" s="40"/>
      <c r="OAS132" s="40"/>
      <c r="OAT132" s="40"/>
      <c r="OAU132" s="40"/>
      <c r="OAV132" s="40"/>
      <c r="OAW132" s="40"/>
      <c r="OAX132" s="40"/>
      <c r="OAY132" s="40"/>
      <c r="OAZ132" s="40"/>
      <c r="OBA132" s="40"/>
      <c r="OBB132" s="40"/>
      <c r="OBC132" s="40"/>
      <c r="OBD132" s="40"/>
      <c r="OBE132" s="40"/>
      <c r="OBF132" s="40"/>
      <c r="OBG132" s="40"/>
      <c r="OBH132" s="40"/>
      <c r="OBI132" s="40"/>
      <c r="OBJ132" s="40"/>
      <c r="OBK132" s="40"/>
      <c r="OBL132" s="40"/>
      <c r="OBM132" s="40"/>
      <c r="OBN132" s="40"/>
      <c r="OBO132" s="40"/>
      <c r="OBP132" s="40"/>
      <c r="OBQ132" s="40"/>
      <c r="OBR132" s="40"/>
      <c r="OBS132" s="40"/>
      <c r="OBT132" s="40"/>
      <c r="OBU132" s="40"/>
      <c r="OBV132" s="40"/>
      <c r="OBW132" s="40"/>
      <c r="OBX132" s="40"/>
      <c r="OBY132" s="40"/>
      <c r="OBZ132" s="40"/>
      <c r="OCA132" s="40"/>
      <c r="OCB132" s="40"/>
      <c r="OCC132" s="40"/>
      <c r="OCD132" s="40"/>
      <c r="OCE132" s="40"/>
      <c r="OCF132" s="40"/>
      <c r="OCG132" s="40"/>
      <c r="OCH132" s="40"/>
      <c r="OCI132" s="40"/>
      <c r="OCJ132" s="40"/>
      <c r="OCK132" s="40"/>
      <c r="OCL132" s="40"/>
      <c r="OCM132" s="40"/>
      <c r="OCN132" s="40"/>
      <c r="OCO132" s="40"/>
      <c r="OCP132" s="40"/>
      <c r="OCQ132" s="40"/>
      <c r="OCR132" s="40"/>
      <c r="OCS132" s="40"/>
      <c r="OCT132" s="40"/>
      <c r="OCU132" s="40"/>
      <c r="OCV132" s="40"/>
      <c r="OCW132" s="40"/>
      <c r="OCX132" s="40"/>
      <c r="OCY132" s="40"/>
      <c r="OCZ132" s="40"/>
      <c r="ODA132" s="40"/>
      <c r="ODB132" s="40"/>
      <c r="ODC132" s="40"/>
      <c r="ODD132" s="40"/>
      <c r="ODE132" s="40"/>
      <c r="ODF132" s="40"/>
      <c r="ODG132" s="40"/>
      <c r="ODH132" s="40"/>
      <c r="ODI132" s="40"/>
      <c r="ODJ132" s="40"/>
      <c r="ODK132" s="40"/>
      <c r="ODL132" s="40"/>
      <c r="ODM132" s="40"/>
      <c r="ODN132" s="40"/>
      <c r="ODO132" s="40"/>
      <c r="ODP132" s="40"/>
      <c r="ODQ132" s="40"/>
      <c r="ODR132" s="40"/>
      <c r="ODS132" s="40"/>
      <c r="ODT132" s="40"/>
      <c r="ODU132" s="40"/>
      <c r="ODV132" s="40"/>
      <c r="ODW132" s="40"/>
      <c r="ODX132" s="40"/>
      <c r="ODY132" s="40"/>
      <c r="ODZ132" s="40"/>
      <c r="OEA132" s="40"/>
      <c r="OEB132" s="40"/>
      <c r="OEC132" s="40"/>
      <c r="OED132" s="40"/>
      <c r="OEE132" s="40"/>
      <c r="OEF132" s="40"/>
      <c r="OEG132" s="40"/>
      <c r="OEH132" s="40"/>
      <c r="OEI132" s="40"/>
      <c r="OEJ132" s="40"/>
      <c r="OEK132" s="40"/>
      <c r="OEL132" s="40"/>
      <c r="OEM132" s="40"/>
      <c r="OEN132" s="40"/>
      <c r="OEO132" s="40"/>
      <c r="OEP132" s="40"/>
      <c r="OEQ132" s="40"/>
      <c r="OER132" s="40"/>
      <c r="OES132" s="40"/>
      <c r="OET132" s="40"/>
      <c r="OEU132" s="40"/>
      <c r="OEV132" s="40"/>
      <c r="OEW132" s="40"/>
      <c r="OEX132" s="40"/>
      <c r="OEY132" s="40"/>
      <c r="OEZ132" s="40"/>
      <c r="OFA132" s="40"/>
      <c r="OFB132" s="40"/>
      <c r="OFC132" s="40"/>
      <c r="OFD132" s="40"/>
      <c r="OFE132" s="40"/>
      <c r="OFF132" s="40"/>
      <c r="OFG132" s="40"/>
      <c r="OFH132" s="40"/>
      <c r="OFI132" s="40"/>
      <c r="OFJ132" s="40"/>
      <c r="OFK132" s="40"/>
      <c r="OFL132" s="40"/>
      <c r="OFM132" s="40"/>
      <c r="OFN132" s="40"/>
      <c r="OFO132" s="40"/>
      <c r="OFP132" s="40"/>
      <c r="OFQ132" s="40"/>
      <c r="OFR132" s="40"/>
      <c r="OFS132" s="40"/>
      <c r="OFT132" s="40"/>
      <c r="OFU132" s="40"/>
      <c r="OFV132" s="40"/>
      <c r="OFW132" s="40"/>
      <c r="OFX132" s="40"/>
      <c r="OFY132" s="40"/>
      <c r="OFZ132" s="40"/>
      <c r="OGA132" s="40"/>
      <c r="OGB132" s="40"/>
      <c r="OGC132" s="40"/>
      <c r="OGD132" s="40"/>
      <c r="OGE132" s="40"/>
      <c r="OGF132" s="40"/>
      <c r="OGG132" s="40"/>
      <c r="OGH132" s="40"/>
      <c r="OGI132" s="40"/>
      <c r="OGJ132" s="40"/>
      <c r="OGK132" s="40"/>
      <c r="OGL132" s="40"/>
      <c r="OGM132" s="40"/>
      <c r="OGN132" s="40"/>
      <c r="OGO132" s="40"/>
      <c r="OGP132" s="40"/>
      <c r="OGQ132" s="40"/>
      <c r="OGR132" s="40"/>
      <c r="OGS132" s="40"/>
      <c r="OGT132" s="40"/>
      <c r="OGU132" s="40"/>
      <c r="OGV132" s="40"/>
      <c r="OGW132" s="40"/>
      <c r="OGX132" s="40"/>
      <c r="OGY132" s="40"/>
      <c r="OGZ132" s="40"/>
      <c r="OHA132" s="40"/>
      <c r="OHB132" s="40"/>
      <c r="OHC132" s="40"/>
      <c r="OHD132" s="40"/>
      <c r="OHE132" s="40"/>
      <c r="OHF132" s="40"/>
      <c r="OHG132" s="40"/>
      <c r="OHH132" s="40"/>
      <c r="OHI132" s="40"/>
      <c r="OHJ132" s="40"/>
      <c r="OHK132" s="40"/>
      <c r="OHL132" s="40"/>
      <c r="OHM132" s="40"/>
      <c r="OHN132" s="40"/>
      <c r="OHO132" s="40"/>
      <c r="OHP132" s="40"/>
      <c r="OHQ132" s="40"/>
      <c r="OHR132" s="40"/>
      <c r="OHS132" s="40"/>
      <c r="OHT132" s="40"/>
      <c r="OHU132" s="40"/>
      <c r="OHV132" s="40"/>
      <c r="OHW132" s="40"/>
      <c r="OHX132" s="40"/>
      <c r="OHY132" s="40"/>
      <c r="OHZ132" s="40"/>
      <c r="OIA132" s="40"/>
      <c r="OIB132" s="40"/>
      <c r="OIC132" s="40"/>
      <c r="OID132" s="40"/>
      <c r="OIE132" s="40"/>
      <c r="OIF132" s="40"/>
      <c r="OIG132" s="40"/>
      <c r="OIH132" s="40"/>
      <c r="OII132" s="40"/>
      <c r="OIJ132" s="40"/>
      <c r="OIK132" s="40"/>
      <c r="OIL132" s="40"/>
      <c r="OIM132" s="40"/>
      <c r="OIN132" s="40"/>
      <c r="OIO132" s="40"/>
      <c r="OIP132" s="40"/>
      <c r="OIQ132" s="40"/>
      <c r="OIR132" s="40"/>
      <c r="OIS132" s="40"/>
      <c r="OIT132" s="40"/>
      <c r="OIU132" s="40"/>
      <c r="OIV132" s="40"/>
      <c r="OIW132" s="40"/>
      <c r="OIX132" s="40"/>
      <c r="OIY132" s="40"/>
      <c r="OIZ132" s="40"/>
      <c r="OJA132" s="40"/>
      <c r="OJB132" s="40"/>
      <c r="OJC132" s="40"/>
      <c r="OJD132" s="40"/>
      <c r="OJE132" s="40"/>
      <c r="OJF132" s="40"/>
      <c r="OJG132" s="40"/>
      <c r="OJH132" s="40"/>
      <c r="OJI132" s="40"/>
      <c r="OJJ132" s="40"/>
      <c r="OJK132" s="40"/>
      <c r="OJL132" s="40"/>
      <c r="OJM132" s="40"/>
      <c r="OJN132" s="40"/>
      <c r="OJO132" s="40"/>
      <c r="OJP132" s="40"/>
      <c r="OJQ132" s="40"/>
      <c r="OJR132" s="40"/>
      <c r="OJS132" s="40"/>
      <c r="OJT132" s="40"/>
      <c r="OJU132" s="40"/>
      <c r="OJV132" s="40"/>
      <c r="OJW132" s="40"/>
      <c r="OJX132" s="40"/>
      <c r="OJY132" s="40"/>
      <c r="OJZ132" s="40"/>
      <c r="OKA132" s="40"/>
      <c r="OKB132" s="40"/>
      <c r="OKC132" s="40"/>
      <c r="OKD132" s="40"/>
      <c r="OKE132" s="40"/>
      <c r="OKF132" s="40"/>
      <c r="OKG132" s="40"/>
      <c r="OKH132" s="40"/>
      <c r="OKI132" s="40"/>
      <c r="OKJ132" s="40"/>
      <c r="OKK132" s="40"/>
      <c r="OKL132" s="40"/>
      <c r="OKM132" s="40"/>
      <c r="OKN132" s="40"/>
      <c r="OKO132" s="40"/>
      <c r="OKP132" s="40"/>
      <c r="OKQ132" s="40"/>
      <c r="OKR132" s="40"/>
      <c r="OKS132" s="40"/>
      <c r="OKT132" s="40"/>
      <c r="OKU132" s="40"/>
      <c r="OKV132" s="40"/>
      <c r="OKW132" s="40"/>
      <c r="OKX132" s="40"/>
      <c r="OKY132" s="40"/>
      <c r="OKZ132" s="40"/>
      <c r="OLA132" s="40"/>
      <c r="OLB132" s="40"/>
      <c r="OLC132" s="40"/>
      <c r="OLD132" s="40"/>
      <c r="OLE132" s="40"/>
      <c r="OLF132" s="40"/>
      <c r="OLG132" s="40"/>
      <c r="OLH132" s="40"/>
      <c r="OLI132" s="40"/>
      <c r="OLJ132" s="40"/>
      <c r="OLK132" s="40"/>
      <c r="OLL132" s="40"/>
      <c r="OLM132" s="40"/>
      <c r="OLN132" s="40"/>
      <c r="OLO132" s="40"/>
      <c r="OLP132" s="40"/>
      <c r="OLQ132" s="40"/>
      <c r="OLR132" s="40"/>
      <c r="OLS132" s="40"/>
      <c r="OLT132" s="40"/>
      <c r="OLU132" s="40"/>
      <c r="OLV132" s="40"/>
      <c r="OLW132" s="40"/>
      <c r="OLX132" s="40"/>
      <c r="OLY132" s="40"/>
      <c r="OLZ132" s="40"/>
      <c r="OMA132" s="40"/>
      <c r="OMB132" s="40"/>
      <c r="OMC132" s="40"/>
      <c r="OMD132" s="40"/>
      <c r="OME132" s="40"/>
      <c r="OMF132" s="40"/>
      <c r="OMG132" s="40"/>
      <c r="OMH132" s="40"/>
      <c r="OMI132" s="40"/>
      <c r="OMJ132" s="40"/>
      <c r="OMK132" s="40"/>
      <c r="OML132" s="40"/>
      <c r="OMM132" s="40"/>
      <c r="OMN132" s="40"/>
      <c r="OMO132" s="40"/>
      <c r="OMP132" s="40"/>
      <c r="OMQ132" s="40"/>
      <c r="OMR132" s="40"/>
      <c r="OMS132" s="40"/>
      <c r="OMT132" s="40"/>
      <c r="OMU132" s="40"/>
      <c r="OMV132" s="40"/>
      <c r="OMW132" s="40"/>
      <c r="OMX132" s="40"/>
      <c r="OMY132" s="40"/>
      <c r="OMZ132" s="40"/>
      <c r="ONA132" s="40"/>
      <c r="ONB132" s="40"/>
      <c r="ONC132" s="40"/>
      <c r="OND132" s="40"/>
      <c r="ONE132" s="40"/>
      <c r="ONF132" s="40"/>
      <c r="ONG132" s="40"/>
      <c r="ONH132" s="40"/>
      <c r="ONI132" s="40"/>
      <c r="ONJ132" s="40"/>
      <c r="ONK132" s="40"/>
      <c r="ONL132" s="40"/>
      <c r="ONM132" s="40"/>
      <c r="ONN132" s="40"/>
      <c r="ONO132" s="40"/>
      <c r="ONP132" s="40"/>
      <c r="ONQ132" s="40"/>
      <c r="ONR132" s="40"/>
      <c r="ONS132" s="40"/>
      <c r="ONT132" s="40"/>
      <c r="ONU132" s="40"/>
      <c r="ONV132" s="40"/>
      <c r="ONW132" s="40"/>
      <c r="ONX132" s="40"/>
      <c r="ONY132" s="40"/>
      <c r="ONZ132" s="40"/>
      <c r="OOA132" s="40"/>
      <c r="OOB132" s="40"/>
      <c r="OOC132" s="40"/>
      <c r="OOD132" s="40"/>
      <c r="OOE132" s="40"/>
      <c r="OOF132" s="40"/>
      <c r="OOG132" s="40"/>
      <c r="OOH132" s="40"/>
      <c r="OOI132" s="40"/>
      <c r="OOJ132" s="40"/>
      <c r="OOK132" s="40"/>
      <c r="OOL132" s="40"/>
      <c r="OOM132" s="40"/>
      <c r="OON132" s="40"/>
      <c r="OOO132" s="40"/>
      <c r="OOP132" s="40"/>
      <c r="OOQ132" s="40"/>
      <c r="OOR132" s="40"/>
      <c r="OOS132" s="40"/>
      <c r="OOT132" s="40"/>
      <c r="OOU132" s="40"/>
      <c r="OOV132" s="40"/>
      <c r="OOW132" s="40"/>
      <c r="OOX132" s="40"/>
      <c r="OOY132" s="40"/>
      <c r="OOZ132" s="40"/>
      <c r="OPA132" s="40"/>
      <c r="OPB132" s="40"/>
      <c r="OPC132" s="40"/>
      <c r="OPD132" s="40"/>
      <c r="OPE132" s="40"/>
      <c r="OPF132" s="40"/>
      <c r="OPG132" s="40"/>
      <c r="OPH132" s="40"/>
      <c r="OPI132" s="40"/>
      <c r="OPJ132" s="40"/>
      <c r="OPK132" s="40"/>
      <c r="OPL132" s="40"/>
      <c r="OPM132" s="40"/>
      <c r="OPN132" s="40"/>
      <c r="OPO132" s="40"/>
      <c r="OPP132" s="40"/>
      <c r="OPQ132" s="40"/>
      <c r="OPR132" s="40"/>
      <c r="OPS132" s="40"/>
      <c r="OPT132" s="40"/>
      <c r="OPU132" s="40"/>
      <c r="OPV132" s="40"/>
      <c r="OPW132" s="40"/>
      <c r="OPX132" s="40"/>
      <c r="OPY132" s="40"/>
      <c r="OPZ132" s="40"/>
      <c r="OQA132" s="40"/>
      <c r="OQB132" s="40"/>
      <c r="OQC132" s="40"/>
      <c r="OQD132" s="40"/>
      <c r="OQE132" s="40"/>
      <c r="OQF132" s="40"/>
      <c r="OQG132" s="40"/>
      <c r="OQH132" s="40"/>
      <c r="OQI132" s="40"/>
      <c r="OQJ132" s="40"/>
      <c r="OQK132" s="40"/>
      <c r="OQL132" s="40"/>
      <c r="OQM132" s="40"/>
      <c r="OQN132" s="40"/>
      <c r="OQO132" s="40"/>
      <c r="OQP132" s="40"/>
      <c r="OQQ132" s="40"/>
      <c r="OQR132" s="40"/>
      <c r="OQS132" s="40"/>
      <c r="OQT132" s="40"/>
      <c r="OQU132" s="40"/>
      <c r="OQV132" s="40"/>
      <c r="OQW132" s="40"/>
      <c r="OQX132" s="40"/>
      <c r="OQY132" s="40"/>
      <c r="OQZ132" s="40"/>
      <c r="ORA132" s="40"/>
      <c r="ORB132" s="40"/>
      <c r="ORC132" s="40"/>
      <c r="ORD132" s="40"/>
      <c r="ORE132" s="40"/>
      <c r="ORF132" s="40"/>
      <c r="ORG132" s="40"/>
      <c r="ORH132" s="40"/>
      <c r="ORI132" s="40"/>
      <c r="ORJ132" s="40"/>
      <c r="ORK132" s="40"/>
      <c r="ORL132" s="40"/>
      <c r="ORM132" s="40"/>
      <c r="ORN132" s="40"/>
      <c r="ORO132" s="40"/>
      <c r="ORP132" s="40"/>
      <c r="ORQ132" s="40"/>
      <c r="ORR132" s="40"/>
      <c r="ORS132" s="40"/>
      <c r="ORT132" s="40"/>
      <c r="ORU132" s="40"/>
      <c r="ORV132" s="40"/>
      <c r="ORW132" s="40"/>
      <c r="ORX132" s="40"/>
      <c r="ORY132" s="40"/>
      <c r="ORZ132" s="40"/>
      <c r="OSA132" s="40"/>
      <c r="OSB132" s="40"/>
      <c r="OSC132" s="40"/>
      <c r="OSD132" s="40"/>
      <c r="OSE132" s="40"/>
      <c r="OSF132" s="40"/>
      <c r="OSG132" s="40"/>
      <c r="OSH132" s="40"/>
      <c r="OSI132" s="40"/>
      <c r="OSJ132" s="40"/>
      <c r="OSK132" s="40"/>
      <c r="OSL132" s="40"/>
      <c r="OSM132" s="40"/>
      <c r="OSN132" s="40"/>
      <c r="OSO132" s="40"/>
      <c r="OSP132" s="40"/>
      <c r="OSQ132" s="40"/>
      <c r="OSR132" s="40"/>
      <c r="OSS132" s="40"/>
      <c r="OST132" s="40"/>
      <c r="OSU132" s="40"/>
      <c r="OSV132" s="40"/>
      <c r="OSW132" s="40"/>
      <c r="OSX132" s="40"/>
      <c r="OSY132" s="40"/>
      <c r="OSZ132" s="40"/>
      <c r="OTA132" s="40"/>
      <c r="OTB132" s="40"/>
      <c r="OTC132" s="40"/>
      <c r="OTD132" s="40"/>
      <c r="OTE132" s="40"/>
      <c r="OTF132" s="40"/>
      <c r="OTG132" s="40"/>
      <c r="OTH132" s="40"/>
      <c r="OTI132" s="40"/>
      <c r="OTJ132" s="40"/>
      <c r="OTK132" s="40"/>
      <c r="OTL132" s="40"/>
      <c r="OTM132" s="40"/>
      <c r="OTN132" s="40"/>
      <c r="OTO132" s="40"/>
      <c r="OTP132" s="40"/>
      <c r="OTQ132" s="40"/>
      <c r="OTR132" s="40"/>
      <c r="OTS132" s="40"/>
      <c r="OTT132" s="40"/>
      <c r="OTU132" s="40"/>
      <c r="OTV132" s="40"/>
      <c r="OTW132" s="40"/>
      <c r="OTX132" s="40"/>
      <c r="OTY132" s="40"/>
      <c r="OTZ132" s="40"/>
      <c r="OUA132" s="40"/>
      <c r="OUB132" s="40"/>
      <c r="OUC132" s="40"/>
      <c r="OUD132" s="40"/>
      <c r="OUE132" s="40"/>
      <c r="OUF132" s="40"/>
      <c r="OUG132" s="40"/>
      <c r="OUH132" s="40"/>
      <c r="OUI132" s="40"/>
      <c r="OUJ132" s="40"/>
      <c r="OUK132" s="40"/>
      <c r="OUL132" s="40"/>
      <c r="OUM132" s="40"/>
      <c r="OUN132" s="40"/>
      <c r="OUO132" s="40"/>
      <c r="OUP132" s="40"/>
      <c r="OUQ132" s="40"/>
      <c r="OUR132" s="40"/>
      <c r="OUS132" s="40"/>
      <c r="OUT132" s="40"/>
      <c r="OUU132" s="40"/>
      <c r="OUV132" s="40"/>
      <c r="OUW132" s="40"/>
      <c r="OUX132" s="40"/>
      <c r="OUY132" s="40"/>
      <c r="OUZ132" s="40"/>
      <c r="OVA132" s="40"/>
      <c r="OVB132" s="40"/>
      <c r="OVC132" s="40"/>
      <c r="OVD132" s="40"/>
      <c r="OVE132" s="40"/>
      <c r="OVF132" s="40"/>
      <c r="OVG132" s="40"/>
      <c r="OVH132" s="40"/>
      <c r="OVI132" s="40"/>
      <c r="OVJ132" s="40"/>
      <c r="OVK132" s="40"/>
      <c r="OVL132" s="40"/>
      <c r="OVM132" s="40"/>
      <c r="OVN132" s="40"/>
      <c r="OVO132" s="40"/>
      <c r="OVP132" s="40"/>
      <c r="OVQ132" s="40"/>
      <c r="OVR132" s="40"/>
      <c r="OVS132" s="40"/>
      <c r="OVT132" s="40"/>
      <c r="OVU132" s="40"/>
      <c r="OVV132" s="40"/>
      <c r="OVW132" s="40"/>
      <c r="OVX132" s="40"/>
      <c r="OVY132" s="40"/>
      <c r="OVZ132" s="40"/>
      <c r="OWA132" s="40"/>
      <c r="OWB132" s="40"/>
      <c r="OWC132" s="40"/>
      <c r="OWD132" s="40"/>
      <c r="OWE132" s="40"/>
      <c r="OWF132" s="40"/>
      <c r="OWG132" s="40"/>
      <c r="OWH132" s="40"/>
      <c r="OWI132" s="40"/>
      <c r="OWJ132" s="40"/>
      <c r="OWK132" s="40"/>
      <c r="OWL132" s="40"/>
      <c r="OWM132" s="40"/>
      <c r="OWN132" s="40"/>
      <c r="OWO132" s="40"/>
      <c r="OWP132" s="40"/>
      <c r="OWQ132" s="40"/>
      <c r="OWR132" s="40"/>
      <c r="OWS132" s="40"/>
      <c r="OWT132" s="40"/>
      <c r="OWU132" s="40"/>
      <c r="OWV132" s="40"/>
      <c r="OWW132" s="40"/>
      <c r="OWX132" s="40"/>
      <c r="OWY132" s="40"/>
      <c r="OWZ132" s="40"/>
      <c r="OXA132" s="40"/>
      <c r="OXB132" s="40"/>
      <c r="OXC132" s="40"/>
      <c r="OXD132" s="40"/>
      <c r="OXE132" s="40"/>
      <c r="OXF132" s="40"/>
      <c r="OXG132" s="40"/>
      <c r="OXH132" s="40"/>
      <c r="OXI132" s="40"/>
      <c r="OXJ132" s="40"/>
      <c r="OXK132" s="40"/>
      <c r="OXL132" s="40"/>
      <c r="OXM132" s="40"/>
      <c r="OXN132" s="40"/>
      <c r="OXO132" s="40"/>
      <c r="OXP132" s="40"/>
      <c r="OXQ132" s="40"/>
      <c r="OXR132" s="40"/>
      <c r="OXS132" s="40"/>
      <c r="OXT132" s="40"/>
      <c r="OXU132" s="40"/>
      <c r="OXV132" s="40"/>
      <c r="OXW132" s="40"/>
      <c r="OXX132" s="40"/>
      <c r="OXY132" s="40"/>
      <c r="OXZ132" s="40"/>
      <c r="OYA132" s="40"/>
      <c r="OYB132" s="40"/>
      <c r="OYC132" s="40"/>
      <c r="OYD132" s="40"/>
      <c r="OYE132" s="40"/>
      <c r="OYF132" s="40"/>
      <c r="OYG132" s="40"/>
      <c r="OYH132" s="40"/>
      <c r="OYI132" s="40"/>
      <c r="OYJ132" s="40"/>
      <c r="OYK132" s="40"/>
      <c r="OYL132" s="40"/>
      <c r="OYM132" s="40"/>
      <c r="OYN132" s="40"/>
      <c r="OYO132" s="40"/>
      <c r="OYP132" s="40"/>
      <c r="OYQ132" s="40"/>
      <c r="OYR132" s="40"/>
      <c r="OYS132" s="40"/>
      <c r="OYT132" s="40"/>
      <c r="OYU132" s="40"/>
      <c r="OYV132" s="40"/>
      <c r="OYW132" s="40"/>
      <c r="OYX132" s="40"/>
      <c r="OYY132" s="40"/>
      <c r="OYZ132" s="40"/>
      <c r="OZA132" s="40"/>
      <c r="OZB132" s="40"/>
      <c r="OZC132" s="40"/>
      <c r="OZD132" s="40"/>
      <c r="OZE132" s="40"/>
      <c r="OZF132" s="40"/>
      <c r="OZG132" s="40"/>
      <c r="OZH132" s="40"/>
      <c r="OZI132" s="40"/>
      <c r="OZJ132" s="40"/>
      <c r="OZK132" s="40"/>
      <c r="OZL132" s="40"/>
      <c r="OZM132" s="40"/>
      <c r="OZN132" s="40"/>
      <c r="OZO132" s="40"/>
      <c r="OZP132" s="40"/>
      <c r="OZQ132" s="40"/>
      <c r="OZR132" s="40"/>
      <c r="OZS132" s="40"/>
      <c r="OZT132" s="40"/>
      <c r="OZU132" s="40"/>
      <c r="OZV132" s="40"/>
      <c r="OZW132" s="40"/>
      <c r="OZX132" s="40"/>
      <c r="OZY132" s="40"/>
      <c r="OZZ132" s="40"/>
      <c r="PAA132" s="40"/>
      <c r="PAB132" s="40"/>
      <c r="PAC132" s="40"/>
      <c r="PAD132" s="40"/>
      <c r="PAE132" s="40"/>
      <c r="PAF132" s="40"/>
      <c r="PAG132" s="40"/>
      <c r="PAH132" s="40"/>
      <c r="PAI132" s="40"/>
      <c r="PAJ132" s="40"/>
      <c r="PAK132" s="40"/>
      <c r="PAL132" s="40"/>
      <c r="PAM132" s="40"/>
      <c r="PAN132" s="40"/>
      <c r="PAO132" s="40"/>
      <c r="PAP132" s="40"/>
      <c r="PAQ132" s="40"/>
      <c r="PAR132" s="40"/>
      <c r="PAS132" s="40"/>
      <c r="PAT132" s="40"/>
      <c r="PAU132" s="40"/>
      <c r="PAV132" s="40"/>
      <c r="PAW132" s="40"/>
      <c r="PAX132" s="40"/>
      <c r="PAY132" s="40"/>
      <c r="PAZ132" s="40"/>
      <c r="PBA132" s="40"/>
      <c r="PBB132" s="40"/>
      <c r="PBC132" s="40"/>
      <c r="PBD132" s="40"/>
      <c r="PBE132" s="40"/>
      <c r="PBF132" s="40"/>
      <c r="PBG132" s="40"/>
      <c r="PBH132" s="40"/>
      <c r="PBI132" s="40"/>
      <c r="PBJ132" s="40"/>
      <c r="PBK132" s="40"/>
      <c r="PBL132" s="40"/>
      <c r="PBM132" s="40"/>
      <c r="PBN132" s="40"/>
      <c r="PBO132" s="40"/>
      <c r="PBP132" s="40"/>
      <c r="PBQ132" s="40"/>
      <c r="PBR132" s="40"/>
      <c r="PBS132" s="40"/>
      <c r="PBT132" s="40"/>
      <c r="PBU132" s="40"/>
      <c r="PBV132" s="40"/>
      <c r="PBW132" s="40"/>
      <c r="PBX132" s="40"/>
      <c r="PBY132" s="40"/>
      <c r="PBZ132" s="40"/>
      <c r="PCA132" s="40"/>
      <c r="PCB132" s="40"/>
      <c r="PCC132" s="40"/>
      <c r="PCD132" s="40"/>
      <c r="PCE132" s="40"/>
      <c r="PCF132" s="40"/>
      <c r="PCG132" s="40"/>
      <c r="PCH132" s="40"/>
      <c r="PCI132" s="40"/>
      <c r="PCJ132" s="40"/>
      <c r="PCK132" s="40"/>
      <c r="PCL132" s="40"/>
      <c r="PCM132" s="40"/>
      <c r="PCN132" s="40"/>
      <c r="PCO132" s="40"/>
      <c r="PCP132" s="40"/>
      <c r="PCQ132" s="40"/>
      <c r="PCR132" s="40"/>
      <c r="PCS132" s="40"/>
      <c r="PCT132" s="40"/>
      <c r="PCU132" s="40"/>
      <c r="PCV132" s="40"/>
      <c r="PCW132" s="40"/>
      <c r="PCX132" s="40"/>
      <c r="PCY132" s="40"/>
      <c r="PCZ132" s="40"/>
      <c r="PDA132" s="40"/>
      <c r="PDB132" s="40"/>
      <c r="PDC132" s="40"/>
      <c r="PDD132" s="40"/>
      <c r="PDE132" s="40"/>
      <c r="PDF132" s="40"/>
      <c r="PDG132" s="40"/>
      <c r="PDH132" s="40"/>
      <c r="PDI132" s="40"/>
      <c r="PDJ132" s="40"/>
      <c r="PDK132" s="40"/>
      <c r="PDL132" s="40"/>
      <c r="PDM132" s="40"/>
      <c r="PDN132" s="40"/>
      <c r="PDO132" s="40"/>
      <c r="PDP132" s="40"/>
      <c r="PDQ132" s="40"/>
      <c r="PDR132" s="40"/>
      <c r="PDS132" s="40"/>
      <c r="PDT132" s="40"/>
      <c r="PDU132" s="40"/>
      <c r="PDV132" s="40"/>
      <c r="PDW132" s="40"/>
      <c r="PDX132" s="40"/>
      <c r="PDY132" s="40"/>
      <c r="PDZ132" s="40"/>
      <c r="PEA132" s="40"/>
      <c r="PEB132" s="40"/>
      <c r="PEC132" s="40"/>
      <c r="PED132" s="40"/>
      <c r="PEE132" s="40"/>
      <c r="PEF132" s="40"/>
      <c r="PEG132" s="40"/>
      <c r="PEH132" s="40"/>
      <c r="PEI132" s="40"/>
      <c r="PEJ132" s="40"/>
      <c r="PEK132" s="40"/>
      <c r="PEL132" s="40"/>
      <c r="PEM132" s="40"/>
      <c r="PEN132" s="40"/>
      <c r="PEO132" s="40"/>
      <c r="PEP132" s="40"/>
      <c r="PEQ132" s="40"/>
      <c r="PER132" s="40"/>
      <c r="PES132" s="40"/>
      <c r="PET132" s="40"/>
      <c r="PEU132" s="40"/>
      <c r="PEV132" s="40"/>
      <c r="PEW132" s="40"/>
      <c r="PEX132" s="40"/>
      <c r="PEY132" s="40"/>
      <c r="PEZ132" s="40"/>
      <c r="PFA132" s="40"/>
      <c r="PFB132" s="40"/>
      <c r="PFC132" s="40"/>
      <c r="PFD132" s="40"/>
      <c r="PFE132" s="40"/>
      <c r="PFF132" s="40"/>
      <c r="PFG132" s="40"/>
      <c r="PFH132" s="40"/>
      <c r="PFI132" s="40"/>
      <c r="PFJ132" s="40"/>
      <c r="PFK132" s="40"/>
      <c r="PFL132" s="40"/>
      <c r="PFM132" s="40"/>
      <c r="PFN132" s="40"/>
      <c r="PFO132" s="40"/>
      <c r="PFP132" s="40"/>
      <c r="PFQ132" s="40"/>
      <c r="PFR132" s="40"/>
      <c r="PFS132" s="40"/>
      <c r="PFT132" s="40"/>
      <c r="PFU132" s="40"/>
      <c r="PFV132" s="40"/>
      <c r="PFW132" s="40"/>
      <c r="PFX132" s="40"/>
      <c r="PFY132" s="40"/>
      <c r="PFZ132" s="40"/>
      <c r="PGA132" s="40"/>
      <c r="PGB132" s="40"/>
      <c r="PGC132" s="40"/>
      <c r="PGD132" s="40"/>
      <c r="PGE132" s="40"/>
      <c r="PGF132" s="40"/>
      <c r="PGG132" s="40"/>
      <c r="PGH132" s="40"/>
      <c r="PGI132" s="40"/>
      <c r="PGJ132" s="40"/>
      <c r="PGK132" s="40"/>
      <c r="PGL132" s="40"/>
      <c r="PGM132" s="40"/>
      <c r="PGN132" s="40"/>
      <c r="PGO132" s="40"/>
      <c r="PGP132" s="40"/>
      <c r="PGQ132" s="40"/>
      <c r="PGR132" s="40"/>
      <c r="PGS132" s="40"/>
      <c r="PGT132" s="40"/>
      <c r="PGU132" s="40"/>
      <c r="PGV132" s="40"/>
      <c r="PGW132" s="40"/>
      <c r="PGX132" s="40"/>
      <c r="PGY132" s="40"/>
      <c r="PGZ132" s="40"/>
      <c r="PHA132" s="40"/>
      <c r="PHB132" s="40"/>
      <c r="PHC132" s="40"/>
      <c r="PHD132" s="40"/>
      <c r="PHE132" s="40"/>
      <c r="PHF132" s="40"/>
      <c r="PHG132" s="40"/>
      <c r="PHH132" s="40"/>
      <c r="PHI132" s="40"/>
      <c r="PHJ132" s="40"/>
      <c r="PHK132" s="40"/>
      <c r="PHL132" s="40"/>
      <c r="PHM132" s="40"/>
      <c r="PHN132" s="40"/>
      <c r="PHO132" s="40"/>
      <c r="PHP132" s="40"/>
      <c r="PHQ132" s="40"/>
      <c r="PHR132" s="40"/>
      <c r="PHS132" s="40"/>
      <c r="PHT132" s="40"/>
      <c r="PHU132" s="40"/>
      <c r="PHV132" s="40"/>
      <c r="PHW132" s="40"/>
      <c r="PHX132" s="40"/>
      <c r="PHY132" s="40"/>
      <c r="PHZ132" s="40"/>
      <c r="PIA132" s="40"/>
      <c r="PIB132" s="40"/>
      <c r="PIC132" s="40"/>
      <c r="PID132" s="40"/>
      <c r="PIE132" s="40"/>
      <c r="PIF132" s="40"/>
      <c r="PIG132" s="40"/>
      <c r="PIH132" s="40"/>
      <c r="PII132" s="40"/>
      <c r="PIJ132" s="40"/>
      <c r="PIK132" s="40"/>
      <c r="PIL132" s="40"/>
      <c r="PIM132" s="40"/>
      <c r="PIN132" s="40"/>
      <c r="PIO132" s="40"/>
      <c r="PIP132" s="40"/>
      <c r="PIQ132" s="40"/>
      <c r="PIR132" s="40"/>
      <c r="PIS132" s="40"/>
      <c r="PIT132" s="40"/>
      <c r="PIU132" s="40"/>
      <c r="PIV132" s="40"/>
      <c r="PIW132" s="40"/>
      <c r="PIX132" s="40"/>
      <c r="PIY132" s="40"/>
      <c r="PIZ132" s="40"/>
      <c r="PJA132" s="40"/>
      <c r="PJB132" s="40"/>
      <c r="PJC132" s="40"/>
      <c r="PJD132" s="40"/>
      <c r="PJE132" s="40"/>
      <c r="PJF132" s="40"/>
      <c r="PJG132" s="40"/>
      <c r="PJH132" s="40"/>
      <c r="PJI132" s="40"/>
      <c r="PJJ132" s="40"/>
      <c r="PJK132" s="40"/>
      <c r="PJL132" s="40"/>
      <c r="PJM132" s="40"/>
      <c r="PJN132" s="40"/>
      <c r="PJO132" s="40"/>
      <c r="PJP132" s="40"/>
      <c r="PJQ132" s="40"/>
      <c r="PJR132" s="40"/>
      <c r="PJS132" s="40"/>
      <c r="PJT132" s="40"/>
      <c r="PJU132" s="40"/>
      <c r="PJV132" s="40"/>
      <c r="PJW132" s="40"/>
      <c r="PJX132" s="40"/>
      <c r="PJY132" s="40"/>
      <c r="PJZ132" s="40"/>
      <c r="PKA132" s="40"/>
      <c r="PKB132" s="40"/>
      <c r="PKC132" s="40"/>
      <c r="PKD132" s="40"/>
      <c r="PKE132" s="40"/>
      <c r="PKF132" s="40"/>
      <c r="PKG132" s="40"/>
      <c r="PKH132" s="40"/>
      <c r="PKI132" s="40"/>
      <c r="PKJ132" s="40"/>
      <c r="PKK132" s="40"/>
      <c r="PKL132" s="40"/>
      <c r="PKM132" s="40"/>
      <c r="PKN132" s="40"/>
      <c r="PKO132" s="40"/>
      <c r="PKP132" s="40"/>
      <c r="PKQ132" s="40"/>
      <c r="PKR132" s="40"/>
      <c r="PKS132" s="40"/>
      <c r="PKT132" s="40"/>
      <c r="PKU132" s="40"/>
      <c r="PKV132" s="40"/>
      <c r="PKW132" s="40"/>
      <c r="PKX132" s="40"/>
      <c r="PKY132" s="40"/>
      <c r="PKZ132" s="40"/>
      <c r="PLA132" s="40"/>
      <c r="PLB132" s="40"/>
      <c r="PLC132" s="40"/>
      <c r="PLD132" s="40"/>
      <c r="PLE132" s="40"/>
      <c r="PLF132" s="40"/>
      <c r="PLG132" s="40"/>
      <c r="PLH132" s="40"/>
      <c r="PLI132" s="40"/>
      <c r="PLJ132" s="40"/>
      <c r="PLK132" s="40"/>
      <c r="PLL132" s="40"/>
      <c r="PLM132" s="40"/>
      <c r="PLN132" s="40"/>
      <c r="PLO132" s="40"/>
      <c r="PLP132" s="40"/>
      <c r="PLQ132" s="40"/>
      <c r="PLR132" s="40"/>
      <c r="PLS132" s="40"/>
      <c r="PLT132" s="40"/>
      <c r="PLU132" s="40"/>
      <c r="PLV132" s="40"/>
      <c r="PLW132" s="40"/>
      <c r="PLX132" s="40"/>
      <c r="PLY132" s="40"/>
      <c r="PLZ132" s="40"/>
      <c r="PMA132" s="40"/>
      <c r="PMB132" s="40"/>
      <c r="PMC132" s="40"/>
      <c r="PMD132" s="40"/>
      <c r="PME132" s="40"/>
      <c r="PMF132" s="40"/>
      <c r="PMG132" s="40"/>
      <c r="PMH132" s="40"/>
      <c r="PMI132" s="40"/>
      <c r="PMJ132" s="40"/>
      <c r="PMK132" s="40"/>
      <c r="PML132" s="40"/>
      <c r="PMM132" s="40"/>
      <c r="PMN132" s="40"/>
      <c r="PMO132" s="40"/>
      <c r="PMP132" s="40"/>
      <c r="PMQ132" s="40"/>
      <c r="PMR132" s="40"/>
      <c r="PMS132" s="40"/>
      <c r="PMT132" s="40"/>
      <c r="PMU132" s="40"/>
      <c r="PMV132" s="40"/>
      <c r="PMW132" s="40"/>
      <c r="PMX132" s="40"/>
      <c r="PMY132" s="40"/>
      <c r="PMZ132" s="40"/>
      <c r="PNA132" s="40"/>
      <c r="PNB132" s="40"/>
      <c r="PNC132" s="40"/>
      <c r="PND132" s="40"/>
      <c r="PNE132" s="40"/>
      <c r="PNF132" s="40"/>
      <c r="PNG132" s="40"/>
      <c r="PNH132" s="40"/>
      <c r="PNI132" s="40"/>
      <c r="PNJ132" s="40"/>
      <c r="PNK132" s="40"/>
      <c r="PNL132" s="40"/>
      <c r="PNM132" s="40"/>
      <c r="PNN132" s="40"/>
      <c r="PNO132" s="40"/>
      <c r="PNP132" s="40"/>
      <c r="PNQ132" s="40"/>
      <c r="PNR132" s="40"/>
      <c r="PNS132" s="40"/>
      <c r="PNT132" s="40"/>
      <c r="PNU132" s="40"/>
      <c r="PNV132" s="40"/>
      <c r="PNW132" s="40"/>
      <c r="PNX132" s="40"/>
      <c r="PNY132" s="40"/>
      <c r="PNZ132" s="40"/>
      <c r="POA132" s="40"/>
      <c r="POB132" s="40"/>
      <c r="POC132" s="40"/>
      <c r="POD132" s="40"/>
      <c r="POE132" s="40"/>
      <c r="POF132" s="40"/>
      <c r="POG132" s="40"/>
      <c r="POH132" s="40"/>
      <c r="POI132" s="40"/>
      <c r="POJ132" s="40"/>
      <c r="POK132" s="40"/>
      <c r="POL132" s="40"/>
      <c r="POM132" s="40"/>
      <c r="PON132" s="40"/>
      <c r="POO132" s="40"/>
      <c r="POP132" s="40"/>
      <c r="POQ132" s="40"/>
      <c r="POR132" s="40"/>
      <c r="POS132" s="40"/>
      <c r="POT132" s="40"/>
      <c r="POU132" s="40"/>
      <c r="POV132" s="40"/>
      <c r="POW132" s="40"/>
      <c r="POX132" s="40"/>
      <c r="POY132" s="40"/>
      <c r="POZ132" s="40"/>
      <c r="PPA132" s="40"/>
      <c r="PPB132" s="40"/>
      <c r="PPC132" s="40"/>
      <c r="PPD132" s="40"/>
      <c r="PPE132" s="40"/>
      <c r="PPF132" s="40"/>
      <c r="PPG132" s="40"/>
      <c r="PPH132" s="40"/>
      <c r="PPI132" s="40"/>
      <c r="PPJ132" s="40"/>
      <c r="PPK132" s="40"/>
      <c r="PPL132" s="40"/>
      <c r="PPM132" s="40"/>
      <c r="PPN132" s="40"/>
      <c r="PPO132" s="40"/>
      <c r="PPP132" s="40"/>
      <c r="PPQ132" s="40"/>
      <c r="PPR132" s="40"/>
      <c r="PPS132" s="40"/>
      <c r="PPT132" s="40"/>
      <c r="PPU132" s="40"/>
      <c r="PPV132" s="40"/>
      <c r="PPW132" s="40"/>
      <c r="PPX132" s="40"/>
      <c r="PPY132" s="40"/>
      <c r="PPZ132" s="40"/>
      <c r="PQA132" s="40"/>
      <c r="PQB132" s="40"/>
      <c r="PQC132" s="40"/>
      <c r="PQD132" s="40"/>
      <c r="PQE132" s="40"/>
      <c r="PQF132" s="40"/>
      <c r="PQG132" s="40"/>
      <c r="PQH132" s="40"/>
      <c r="PQI132" s="40"/>
      <c r="PQJ132" s="40"/>
      <c r="PQK132" s="40"/>
      <c r="PQL132" s="40"/>
      <c r="PQM132" s="40"/>
      <c r="PQN132" s="40"/>
      <c r="PQO132" s="40"/>
      <c r="PQP132" s="40"/>
      <c r="PQQ132" s="40"/>
      <c r="PQR132" s="40"/>
      <c r="PQS132" s="40"/>
      <c r="PQT132" s="40"/>
      <c r="PQU132" s="40"/>
      <c r="PQV132" s="40"/>
      <c r="PQW132" s="40"/>
      <c r="PQX132" s="40"/>
      <c r="PQY132" s="40"/>
      <c r="PQZ132" s="40"/>
      <c r="PRA132" s="40"/>
      <c r="PRB132" s="40"/>
      <c r="PRC132" s="40"/>
      <c r="PRD132" s="40"/>
      <c r="PRE132" s="40"/>
      <c r="PRF132" s="40"/>
      <c r="PRG132" s="40"/>
      <c r="PRH132" s="40"/>
      <c r="PRI132" s="40"/>
      <c r="PRJ132" s="40"/>
      <c r="PRK132" s="40"/>
      <c r="PRL132" s="40"/>
      <c r="PRM132" s="40"/>
      <c r="PRN132" s="40"/>
      <c r="PRO132" s="40"/>
      <c r="PRP132" s="40"/>
      <c r="PRQ132" s="40"/>
      <c r="PRR132" s="40"/>
      <c r="PRS132" s="40"/>
      <c r="PRT132" s="40"/>
      <c r="PRU132" s="40"/>
      <c r="PRV132" s="40"/>
      <c r="PRW132" s="40"/>
      <c r="PRX132" s="40"/>
      <c r="PRY132" s="40"/>
      <c r="PRZ132" s="40"/>
      <c r="PSA132" s="40"/>
      <c r="PSB132" s="40"/>
      <c r="PSC132" s="40"/>
      <c r="PSD132" s="40"/>
      <c r="PSE132" s="40"/>
      <c r="PSF132" s="40"/>
      <c r="PSG132" s="40"/>
      <c r="PSH132" s="40"/>
      <c r="PSI132" s="40"/>
      <c r="PSJ132" s="40"/>
      <c r="PSK132" s="40"/>
      <c r="PSL132" s="40"/>
      <c r="PSM132" s="40"/>
      <c r="PSN132" s="40"/>
      <c r="PSO132" s="40"/>
      <c r="PSP132" s="40"/>
      <c r="PSQ132" s="40"/>
      <c r="PSR132" s="40"/>
      <c r="PSS132" s="40"/>
      <c r="PST132" s="40"/>
      <c r="PSU132" s="40"/>
      <c r="PSV132" s="40"/>
      <c r="PSW132" s="40"/>
      <c r="PSX132" s="40"/>
      <c r="PSY132" s="40"/>
      <c r="PSZ132" s="40"/>
      <c r="PTA132" s="40"/>
      <c r="PTB132" s="40"/>
      <c r="PTC132" s="40"/>
      <c r="PTD132" s="40"/>
      <c r="PTE132" s="40"/>
      <c r="PTF132" s="40"/>
      <c r="PTG132" s="40"/>
      <c r="PTH132" s="40"/>
      <c r="PTI132" s="40"/>
      <c r="PTJ132" s="40"/>
      <c r="PTK132" s="40"/>
      <c r="PTL132" s="40"/>
      <c r="PTM132" s="40"/>
      <c r="PTN132" s="40"/>
      <c r="PTO132" s="40"/>
      <c r="PTP132" s="40"/>
      <c r="PTQ132" s="40"/>
      <c r="PTR132" s="40"/>
      <c r="PTS132" s="40"/>
      <c r="PTT132" s="40"/>
      <c r="PTU132" s="40"/>
      <c r="PTV132" s="40"/>
      <c r="PTW132" s="40"/>
      <c r="PTX132" s="40"/>
      <c r="PTY132" s="40"/>
      <c r="PTZ132" s="40"/>
      <c r="PUA132" s="40"/>
      <c r="PUB132" s="40"/>
      <c r="PUC132" s="40"/>
      <c r="PUD132" s="40"/>
      <c r="PUE132" s="40"/>
      <c r="PUF132" s="40"/>
      <c r="PUG132" s="40"/>
      <c r="PUH132" s="40"/>
      <c r="PUI132" s="40"/>
      <c r="PUJ132" s="40"/>
      <c r="PUK132" s="40"/>
      <c r="PUL132" s="40"/>
      <c r="PUM132" s="40"/>
      <c r="PUN132" s="40"/>
      <c r="PUO132" s="40"/>
      <c r="PUP132" s="40"/>
      <c r="PUQ132" s="40"/>
      <c r="PUR132" s="40"/>
      <c r="PUS132" s="40"/>
      <c r="PUT132" s="40"/>
      <c r="PUU132" s="40"/>
      <c r="PUV132" s="40"/>
      <c r="PUW132" s="40"/>
      <c r="PUX132" s="40"/>
      <c r="PUY132" s="40"/>
      <c r="PUZ132" s="40"/>
      <c r="PVA132" s="40"/>
      <c r="PVB132" s="40"/>
      <c r="PVC132" s="40"/>
      <c r="PVD132" s="40"/>
      <c r="PVE132" s="40"/>
      <c r="PVF132" s="40"/>
      <c r="PVG132" s="40"/>
      <c r="PVH132" s="40"/>
      <c r="PVI132" s="40"/>
      <c r="PVJ132" s="40"/>
      <c r="PVK132" s="40"/>
      <c r="PVL132" s="40"/>
      <c r="PVM132" s="40"/>
      <c r="PVN132" s="40"/>
      <c r="PVO132" s="40"/>
      <c r="PVP132" s="40"/>
      <c r="PVQ132" s="40"/>
      <c r="PVR132" s="40"/>
      <c r="PVS132" s="40"/>
      <c r="PVT132" s="40"/>
      <c r="PVU132" s="40"/>
      <c r="PVV132" s="40"/>
      <c r="PVW132" s="40"/>
      <c r="PVX132" s="40"/>
      <c r="PVY132" s="40"/>
      <c r="PVZ132" s="40"/>
      <c r="PWA132" s="40"/>
      <c r="PWB132" s="40"/>
      <c r="PWC132" s="40"/>
      <c r="PWD132" s="40"/>
      <c r="PWE132" s="40"/>
      <c r="PWF132" s="40"/>
      <c r="PWG132" s="40"/>
      <c r="PWH132" s="40"/>
      <c r="PWI132" s="40"/>
      <c r="PWJ132" s="40"/>
      <c r="PWK132" s="40"/>
      <c r="PWL132" s="40"/>
      <c r="PWM132" s="40"/>
      <c r="PWN132" s="40"/>
      <c r="PWO132" s="40"/>
      <c r="PWP132" s="40"/>
      <c r="PWQ132" s="40"/>
      <c r="PWR132" s="40"/>
      <c r="PWS132" s="40"/>
      <c r="PWT132" s="40"/>
      <c r="PWU132" s="40"/>
      <c r="PWV132" s="40"/>
      <c r="PWW132" s="40"/>
      <c r="PWX132" s="40"/>
      <c r="PWY132" s="40"/>
      <c r="PWZ132" s="40"/>
      <c r="PXA132" s="40"/>
      <c r="PXB132" s="40"/>
      <c r="PXC132" s="40"/>
      <c r="PXD132" s="40"/>
      <c r="PXE132" s="40"/>
      <c r="PXF132" s="40"/>
      <c r="PXG132" s="40"/>
      <c r="PXH132" s="40"/>
      <c r="PXI132" s="40"/>
      <c r="PXJ132" s="40"/>
      <c r="PXK132" s="40"/>
      <c r="PXL132" s="40"/>
      <c r="PXM132" s="40"/>
      <c r="PXN132" s="40"/>
      <c r="PXO132" s="40"/>
      <c r="PXP132" s="40"/>
      <c r="PXQ132" s="40"/>
      <c r="PXR132" s="40"/>
      <c r="PXS132" s="40"/>
      <c r="PXT132" s="40"/>
      <c r="PXU132" s="40"/>
      <c r="PXV132" s="40"/>
      <c r="PXW132" s="40"/>
      <c r="PXX132" s="40"/>
      <c r="PXY132" s="40"/>
      <c r="PXZ132" s="40"/>
      <c r="PYA132" s="40"/>
      <c r="PYB132" s="40"/>
      <c r="PYC132" s="40"/>
      <c r="PYD132" s="40"/>
      <c r="PYE132" s="40"/>
      <c r="PYF132" s="40"/>
      <c r="PYG132" s="40"/>
      <c r="PYH132" s="40"/>
      <c r="PYI132" s="40"/>
      <c r="PYJ132" s="40"/>
      <c r="PYK132" s="40"/>
      <c r="PYL132" s="40"/>
      <c r="PYM132" s="40"/>
      <c r="PYN132" s="40"/>
      <c r="PYO132" s="40"/>
      <c r="PYP132" s="40"/>
      <c r="PYQ132" s="40"/>
      <c r="PYR132" s="40"/>
      <c r="PYS132" s="40"/>
      <c r="PYT132" s="40"/>
      <c r="PYU132" s="40"/>
      <c r="PYV132" s="40"/>
      <c r="PYW132" s="40"/>
      <c r="PYX132" s="40"/>
      <c r="PYY132" s="40"/>
      <c r="PYZ132" s="40"/>
      <c r="PZA132" s="40"/>
      <c r="PZB132" s="40"/>
      <c r="PZC132" s="40"/>
      <c r="PZD132" s="40"/>
      <c r="PZE132" s="40"/>
      <c r="PZF132" s="40"/>
      <c r="PZG132" s="40"/>
      <c r="PZH132" s="40"/>
      <c r="PZI132" s="40"/>
      <c r="PZJ132" s="40"/>
      <c r="PZK132" s="40"/>
      <c r="PZL132" s="40"/>
      <c r="PZM132" s="40"/>
      <c r="PZN132" s="40"/>
      <c r="PZO132" s="40"/>
      <c r="PZP132" s="40"/>
      <c r="PZQ132" s="40"/>
      <c r="PZR132" s="40"/>
      <c r="PZS132" s="40"/>
      <c r="PZT132" s="40"/>
      <c r="PZU132" s="40"/>
      <c r="PZV132" s="40"/>
      <c r="PZW132" s="40"/>
      <c r="PZX132" s="40"/>
      <c r="PZY132" s="40"/>
      <c r="PZZ132" s="40"/>
      <c r="QAA132" s="40"/>
      <c r="QAB132" s="40"/>
      <c r="QAC132" s="40"/>
      <c r="QAD132" s="40"/>
      <c r="QAE132" s="40"/>
      <c r="QAF132" s="40"/>
      <c r="QAG132" s="40"/>
      <c r="QAH132" s="40"/>
      <c r="QAI132" s="40"/>
      <c r="QAJ132" s="40"/>
      <c r="QAK132" s="40"/>
      <c r="QAL132" s="40"/>
      <c r="QAM132" s="40"/>
      <c r="QAN132" s="40"/>
      <c r="QAO132" s="40"/>
      <c r="QAP132" s="40"/>
      <c r="QAQ132" s="40"/>
      <c r="QAR132" s="40"/>
      <c r="QAS132" s="40"/>
      <c r="QAT132" s="40"/>
      <c r="QAU132" s="40"/>
      <c r="QAV132" s="40"/>
      <c r="QAW132" s="40"/>
      <c r="QAX132" s="40"/>
      <c r="QAY132" s="40"/>
      <c r="QAZ132" s="40"/>
      <c r="QBA132" s="40"/>
      <c r="QBB132" s="40"/>
      <c r="QBC132" s="40"/>
      <c r="QBD132" s="40"/>
      <c r="QBE132" s="40"/>
      <c r="QBF132" s="40"/>
      <c r="QBG132" s="40"/>
      <c r="QBH132" s="40"/>
      <c r="QBI132" s="40"/>
      <c r="QBJ132" s="40"/>
      <c r="QBK132" s="40"/>
      <c r="QBL132" s="40"/>
      <c r="QBM132" s="40"/>
      <c r="QBN132" s="40"/>
      <c r="QBO132" s="40"/>
      <c r="QBP132" s="40"/>
      <c r="QBQ132" s="40"/>
      <c r="QBR132" s="40"/>
      <c r="QBS132" s="40"/>
      <c r="QBT132" s="40"/>
      <c r="QBU132" s="40"/>
      <c r="QBV132" s="40"/>
      <c r="QBW132" s="40"/>
      <c r="QBX132" s="40"/>
      <c r="QBY132" s="40"/>
      <c r="QBZ132" s="40"/>
      <c r="QCA132" s="40"/>
      <c r="QCB132" s="40"/>
      <c r="QCC132" s="40"/>
      <c r="QCD132" s="40"/>
      <c r="QCE132" s="40"/>
      <c r="QCF132" s="40"/>
      <c r="QCG132" s="40"/>
      <c r="QCH132" s="40"/>
      <c r="QCI132" s="40"/>
      <c r="QCJ132" s="40"/>
      <c r="QCK132" s="40"/>
      <c r="QCL132" s="40"/>
      <c r="QCM132" s="40"/>
      <c r="QCN132" s="40"/>
      <c r="QCO132" s="40"/>
      <c r="QCP132" s="40"/>
      <c r="QCQ132" s="40"/>
      <c r="QCR132" s="40"/>
      <c r="QCS132" s="40"/>
      <c r="QCT132" s="40"/>
      <c r="QCU132" s="40"/>
      <c r="QCV132" s="40"/>
      <c r="QCW132" s="40"/>
      <c r="QCX132" s="40"/>
      <c r="QCY132" s="40"/>
      <c r="QCZ132" s="40"/>
      <c r="QDA132" s="40"/>
      <c r="QDB132" s="40"/>
      <c r="QDC132" s="40"/>
      <c r="QDD132" s="40"/>
      <c r="QDE132" s="40"/>
      <c r="QDF132" s="40"/>
      <c r="QDG132" s="40"/>
      <c r="QDH132" s="40"/>
      <c r="QDI132" s="40"/>
      <c r="QDJ132" s="40"/>
      <c r="QDK132" s="40"/>
      <c r="QDL132" s="40"/>
      <c r="QDM132" s="40"/>
      <c r="QDN132" s="40"/>
      <c r="QDO132" s="40"/>
      <c r="QDP132" s="40"/>
      <c r="QDQ132" s="40"/>
      <c r="QDR132" s="40"/>
      <c r="QDS132" s="40"/>
      <c r="QDT132" s="40"/>
      <c r="QDU132" s="40"/>
      <c r="QDV132" s="40"/>
      <c r="QDW132" s="40"/>
      <c r="QDX132" s="40"/>
      <c r="QDY132" s="40"/>
      <c r="QDZ132" s="40"/>
      <c r="QEA132" s="40"/>
      <c r="QEB132" s="40"/>
      <c r="QEC132" s="40"/>
      <c r="QED132" s="40"/>
      <c r="QEE132" s="40"/>
      <c r="QEF132" s="40"/>
      <c r="QEG132" s="40"/>
      <c r="QEH132" s="40"/>
      <c r="QEI132" s="40"/>
      <c r="QEJ132" s="40"/>
      <c r="QEK132" s="40"/>
      <c r="QEL132" s="40"/>
      <c r="QEM132" s="40"/>
      <c r="QEN132" s="40"/>
      <c r="QEO132" s="40"/>
      <c r="QEP132" s="40"/>
      <c r="QEQ132" s="40"/>
      <c r="QER132" s="40"/>
      <c r="QES132" s="40"/>
      <c r="QET132" s="40"/>
      <c r="QEU132" s="40"/>
      <c r="QEV132" s="40"/>
      <c r="QEW132" s="40"/>
      <c r="QEX132" s="40"/>
      <c r="QEY132" s="40"/>
      <c r="QEZ132" s="40"/>
      <c r="QFA132" s="40"/>
      <c r="QFB132" s="40"/>
      <c r="QFC132" s="40"/>
      <c r="QFD132" s="40"/>
      <c r="QFE132" s="40"/>
      <c r="QFF132" s="40"/>
      <c r="QFG132" s="40"/>
      <c r="QFH132" s="40"/>
      <c r="QFI132" s="40"/>
      <c r="QFJ132" s="40"/>
      <c r="QFK132" s="40"/>
      <c r="QFL132" s="40"/>
      <c r="QFM132" s="40"/>
      <c r="QFN132" s="40"/>
      <c r="QFO132" s="40"/>
      <c r="QFP132" s="40"/>
      <c r="QFQ132" s="40"/>
      <c r="QFR132" s="40"/>
      <c r="QFS132" s="40"/>
      <c r="QFT132" s="40"/>
      <c r="QFU132" s="40"/>
      <c r="QFV132" s="40"/>
      <c r="QFW132" s="40"/>
      <c r="QFX132" s="40"/>
      <c r="QFY132" s="40"/>
      <c r="QFZ132" s="40"/>
      <c r="QGA132" s="40"/>
      <c r="QGB132" s="40"/>
      <c r="QGC132" s="40"/>
      <c r="QGD132" s="40"/>
      <c r="QGE132" s="40"/>
      <c r="QGF132" s="40"/>
      <c r="QGG132" s="40"/>
      <c r="QGH132" s="40"/>
      <c r="QGI132" s="40"/>
      <c r="QGJ132" s="40"/>
      <c r="QGK132" s="40"/>
      <c r="QGL132" s="40"/>
      <c r="QGM132" s="40"/>
      <c r="QGN132" s="40"/>
      <c r="QGO132" s="40"/>
      <c r="QGP132" s="40"/>
      <c r="QGQ132" s="40"/>
      <c r="QGR132" s="40"/>
      <c r="QGS132" s="40"/>
      <c r="QGT132" s="40"/>
      <c r="QGU132" s="40"/>
      <c r="QGV132" s="40"/>
      <c r="QGW132" s="40"/>
      <c r="QGX132" s="40"/>
      <c r="QGY132" s="40"/>
      <c r="QGZ132" s="40"/>
      <c r="QHA132" s="40"/>
      <c r="QHB132" s="40"/>
      <c r="QHC132" s="40"/>
      <c r="QHD132" s="40"/>
      <c r="QHE132" s="40"/>
      <c r="QHF132" s="40"/>
      <c r="QHG132" s="40"/>
      <c r="QHH132" s="40"/>
      <c r="QHI132" s="40"/>
      <c r="QHJ132" s="40"/>
      <c r="QHK132" s="40"/>
      <c r="QHL132" s="40"/>
      <c r="QHM132" s="40"/>
      <c r="QHN132" s="40"/>
      <c r="QHO132" s="40"/>
      <c r="QHP132" s="40"/>
      <c r="QHQ132" s="40"/>
      <c r="QHR132" s="40"/>
      <c r="QHS132" s="40"/>
      <c r="QHT132" s="40"/>
      <c r="QHU132" s="40"/>
      <c r="QHV132" s="40"/>
      <c r="QHW132" s="40"/>
      <c r="QHX132" s="40"/>
      <c r="QHY132" s="40"/>
      <c r="QHZ132" s="40"/>
      <c r="QIA132" s="40"/>
      <c r="QIB132" s="40"/>
      <c r="QIC132" s="40"/>
      <c r="QID132" s="40"/>
      <c r="QIE132" s="40"/>
      <c r="QIF132" s="40"/>
      <c r="QIG132" s="40"/>
      <c r="QIH132" s="40"/>
      <c r="QII132" s="40"/>
      <c r="QIJ132" s="40"/>
      <c r="QIK132" s="40"/>
      <c r="QIL132" s="40"/>
      <c r="QIM132" s="40"/>
      <c r="QIN132" s="40"/>
      <c r="QIO132" s="40"/>
      <c r="QIP132" s="40"/>
      <c r="QIQ132" s="40"/>
      <c r="QIR132" s="40"/>
      <c r="QIS132" s="40"/>
      <c r="QIT132" s="40"/>
      <c r="QIU132" s="40"/>
      <c r="QIV132" s="40"/>
      <c r="QIW132" s="40"/>
      <c r="QIX132" s="40"/>
      <c r="QIY132" s="40"/>
      <c r="QIZ132" s="40"/>
      <c r="QJA132" s="40"/>
      <c r="QJB132" s="40"/>
      <c r="QJC132" s="40"/>
      <c r="QJD132" s="40"/>
      <c r="QJE132" s="40"/>
      <c r="QJF132" s="40"/>
      <c r="QJG132" s="40"/>
      <c r="QJH132" s="40"/>
      <c r="QJI132" s="40"/>
      <c r="QJJ132" s="40"/>
      <c r="QJK132" s="40"/>
      <c r="QJL132" s="40"/>
      <c r="QJM132" s="40"/>
      <c r="QJN132" s="40"/>
      <c r="QJO132" s="40"/>
      <c r="QJP132" s="40"/>
      <c r="QJQ132" s="40"/>
      <c r="QJR132" s="40"/>
      <c r="QJS132" s="40"/>
      <c r="QJT132" s="40"/>
      <c r="QJU132" s="40"/>
      <c r="QJV132" s="40"/>
      <c r="QJW132" s="40"/>
      <c r="QJX132" s="40"/>
      <c r="QJY132" s="40"/>
      <c r="QJZ132" s="40"/>
      <c r="QKA132" s="40"/>
      <c r="QKB132" s="40"/>
      <c r="QKC132" s="40"/>
      <c r="QKD132" s="40"/>
      <c r="QKE132" s="40"/>
      <c r="QKF132" s="40"/>
      <c r="QKG132" s="40"/>
      <c r="QKH132" s="40"/>
      <c r="QKI132" s="40"/>
      <c r="QKJ132" s="40"/>
      <c r="QKK132" s="40"/>
      <c r="QKL132" s="40"/>
      <c r="QKM132" s="40"/>
      <c r="QKN132" s="40"/>
      <c r="QKO132" s="40"/>
      <c r="QKP132" s="40"/>
      <c r="QKQ132" s="40"/>
      <c r="QKR132" s="40"/>
      <c r="QKS132" s="40"/>
      <c r="QKT132" s="40"/>
      <c r="QKU132" s="40"/>
      <c r="QKV132" s="40"/>
      <c r="QKW132" s="40"/>
      <c r="QKX132" s="40"/>
      <c r="QKY132" s="40"/>
      <c r="QKZ132" s="40"/>
      <c r="QLA132" s="40"/>
      <c r="QLB132" s="40"/>
      <c r="QLC132" s="40"/>
      <c r="QLD132" s="40"/>
      <c r="QLE132" s="40"/>
      <c r="QLF132" s="40"/>
      <c r="QLG132" s="40"/>
      <c r="QLH132" s="40"/>
      <c r="QLI132" s="40"/>
      <c r="QLJ132" s="40"/>
      <c r="QLK132" s="40"/>
      <c r="QLL132" s="40"/>
      <c r="QLM132" s="40"/>
      <c r="QLN132" s="40"/>
      <c r="QLO132" s="40"/>
      <c r="QLP132" s="40"/>
      <c r="QLQ132" s="40"/>
      <c r="QLR132" s="40"/>
      <c r="QLS132" s="40"/>
      <c r="QLT132" s="40"/>
      <c r="QLU132" s="40"/>
      <c r="QLV132" s="40"/>
      <c r="QLW132" s="40"/>
      <c r="QLX132" s="40"/>
      <c r="QLY132" s="40"/>
      <c r="QLZ132" s="40"/>
      <c r="QMA132" s="40"/>
      <c r="QMB132" s="40"/>
      <c r="QMC132" s="40"/>
      <c r="QMD132" s="40"/>
      <c r="QME132" s="40"/>
      <c r="QMF132" s="40"/>
      <c r="QMG132" s="40"/>
      <c r="QMH132" s="40"/>
      <c r="QMI132" s="40"/>
      <c r="QMJ132" s="40"/>
      <c r="QMK132" s="40"/>
      <c r="QML132" s="40"/>
      <c r="QMM132" s="40"/>
      <c r="QMN132" s="40"/>
      <c r="QMO132" s="40"/>
      <c r="QMP132" s="40"/>
      <c r="QMQ132" s="40"/>
      <c r="QMR132" s="40"/>
      <c r="QMS132" s="40"/>
      <c r="QMT132" s="40"/>
      <c r="QMU132" s="40"/>
      <c r="QMV132" s="40"/>
      <c r="QMW132" s="40"/>
      <c r="QMX132" s="40"/>
      <c r="QMY132" s="40"/>
      <c r="QMZ132" s="40"/>
      <c r="QNA132" s="40"/>
      <c r="QNB132" s="40"/>
      <c r="QNC132" s="40"/>
      <c r="QND132" s="40"/>
      <c r="QNE132" s="40"/>
      <c r="QNF132" s="40"/>
      <c r="QNG132" s="40"/>
      <c r="QNH132" s="40"/>
      <c r="QNI132" s="40"/>
      <c r="QNJ132" s="40"/>
      <c r="QNK132" s="40"/>
      <c r="QNL132" s="40"/>
      <c r="QNM132" s="40"/>
      <c r="QNN132" s="40"/>
      <c r="QNO132" s="40"/>
      <c r="QNP132" s="40"/>
      <c r="QNQ132" s="40"/>
      <c r="QNR132" s="40"/>
      <c r="QNS132" s="40"/>
      <c r="QNT132" s="40"/>
      <c r="QNU132" s="40"/>
      <c r="QNV132" s="40"/>
      <c r="QNW132" s="40"/>
      <c r="QNX132" s="40"/>
      <c r="QNY132" s="40"/>
      <c r="QNZ132" s="40"/>
      <c r="QOA132" s="40"/>
      <c r="QOB132" s="40"/>
      <c r="QOC132" s="40"/>
      <c r="QOD132" s="40"/>
      <c r="QOE132" s="40"/>
      <c r="QOF132" s="40"/>
      <c r="QOG132" s="40"/>
      <c r="QOH132" s="40"/>
      <c r="QOI132" s="40"/>
      <c r="QOJ132" s="40"/>
      <c r="QOK132" s="40"/>
      <c r="QOL132" s="40"/>
      <c r="QOM132" s="40"/>
      <c r="QON132" s="40"/>
      <c r="QOO132" s="40"/>
      <c r="QOP132" s="40"/>
      <c r="QOQ132" s="40"/>
      <c r="QOR132" s="40"/>
      <c r="QOS132" s="40"/>
      <c r="QOT132" s="40"/>
      <c r="QOU132" s="40"/>
      <c r="QOV132" s="40"/>
      <c r="QOW132" s="40"/>
      <c r="QOX132" s="40"/>
      <c r="QOY132" s="40"/>
      <c r="QOZ132" s="40"/>
      <c r="QPA132" s="40"/>
      <c r="QPB132" s="40"/>
      <c r="QPC132" s="40"/>
      <c r="QPD132" s="40"/>
      <c r="QPE132" s="40"/>
      <c r="QPF132" s="40"/>
      <c r="QPG132" s="40"/>
      <c r="QPH132" s="40"/>
      <c r="QPI132" s="40"/>
      <c r="QPJ132" s="40"/>
      <c r="QPK132" s="40"/>
      <c r="QPL132" s="40"/>
      <c r="QPM132" s="40"/>
      <c r="QPN132" s="40"/>
      <c r="QPO132" s="40"/>
      <c r="QPP132" s="40"/>
      <c r="QPQ132" s="40"/>
      <c r="QPR132" s="40"/>
      <c r="QPS132" s="40"/>
      <c r="QPT132" s="40"/>
      <c r="QPU132" s="40"/>
      <c r="QPV132" s="40"/>
      <c r="QPW132" s="40"/>
      <c r="QPX132" s="40"/>
      <c r="QPY132" s="40"/>
      <c r="QPZ132" s="40"/>
      <c r="QQA132" s="40"/>
      <c r="QQB132" s="40"/>
      <c r="QQC132" s="40"/>
      <c r="QQD132" s="40"/>
      <c r="QQE132" s="40"/>
      <c r="QQF132" s="40"/>
      <c r="QQG132" s="40"/>
      <c r="QQH132" s="40"/>
      <c r="QQI132" s="40"/>
      <c r="QQJ132" s="40"/>
      <c r="QQK132" s="40"/>
      <c r="QQL132" s="40"/>
      <c r="QQM132" s="40"/>
      <c r="QQN132" s="40"/>
      <c r="QQO132" s="40"/>
      <c r="QQP132" s="40"/>
      <c r="QQQ132" s="40"/>
      <c r="QQR132" s="40"/>
      <c r="QQS132" s="40"/>
      <c r="QQT132" s="40"/>
      <c r="QQU132" s="40"/>
      <c r="QQV132" s="40"/>
      <c r="QQW132" s="40"/>
      <c r="QQX132" s="40"/>
      <c r="QQY132" s="40"/>
      <c r="QQZ132" s="40"/>
      <c r="QRA132" s="40"/>
      <c r="QRB132" s="40"/>
      <c r="QRC132" s="40"/>
      <c r="QRD132" s="40"/>
      <c r="QRE132" s="40"/>
      <c r="QRF132" s="40"/>
      <c r="QRG132" s="40"/>
      <c r="QRH132" s="40"/>
      <c r="QRI132" s="40"/>
      <c r="QRJ132" s="40"/>
      <c r="QRK132" s="40"/>
      <c r="QRL132" s="40"/>
      <c r="QRM132" s="40"/>
      <c r="QRN132" s="40"/>
      <c r="QRO132" s="40"/>
      <c r="QRP132" s="40"/>
      <c r="QRQ132" s="40"/>
      <c r="QRR132" s="40"/>
      <c r="QRS132" s="40"/>
      <c r="QRT132" s="40"/>
      <c r="QRU132" s="40"/>
      <c r="QRV132" s="40"/>
      <c r="QRW132" s="40"/>
      <c r="QRX132" s="40"/>
      <c r="QRY132" s="40"/>
      <c r="QRZ132" s="40"/>
      <c r="QSA132" s="40"/>
      <c r="QSB132" s="40"/>
      <c r="QSC132" s="40"/>
      <c r="QSD132" s="40"/>
      <c r="QSE132" s="40"/>
      <c r="QSF132" s="40"/>
      <c r="QSG132" s="40"/>
      <c r="QSH132" s="40"/>
      <c r="QSI132" s="40"/>
      <c r="QSJ132" s="40"/>
      <c r="QSK132" s="40"/>
      <c r="QSL132" s="40"/>
      <c r="QSM132" s="40"/>
      <c r="QSN132" s="40"/>
      <c r="QSO132" s="40"/>
      <c r="QSP132" s="40"/>
      <c r="QSQ132" s="40"/>
      <c r="QSR132" s="40"/>
      <c r="QSS132" s="40"/>
      <c r="QST132" s="40"/>
      <c r="QSU132" s="40"/>
      <c r="QSV132" s="40"/>
      <c r="QSW132" s="40"/>
      <c r="QSX132" s="40"/>
      <c r="QSY132" s="40"/>
      <c r="QSZ132" s="40"/>
      <c r="QTA132" s="40"/>
      <c r="QTB132" s="40"/>
      <c r="QTC132" s="40"/>
      <c r="QTD132" s="40"/>
      <c r="QTE132" s="40"/>
      <c r="QTF132" s="40"/>
      <c r="QTG132" s="40"/>
      <c r="QTH132" s="40"/>
      <c r="QTI132" s="40"/>
      <c r="QTJ132" s="40"/>
      <c r="QTK132" s="40"/>
      <c r="QTL132" s="40"/>
      <c r="QTM132" s="40"/>
      <c r="QTN132" s="40"/>
      <c r="QTO132" s="40"/>
      <c r="QTP132" s="40"/>
      <c r="QTQ132" s="40"/>
      <c r="QTR132" s="40"/>
      <c r="QTS132" s="40"/>
      <c r="QTT132" s="40"/>
      <c r="QTU132" s="40"/>
      <c r="QTV132" s="40"/>
      <c r="QTW132" s="40"/>
      <c r="QTX132" s="40"/>
      <c r="QTY132" s="40"/>
      <c r="QTZ132" s="40"/>
      <c r="QUA132" s="40"/>
      <c r="QUB132" s="40"/>
      <c r="QUC132" s="40"/>
      <c r="QUD132" s="40"/>
      <c r="QUE132" s="40"/>
      <c r="QUF132" s="40"/>
      <c r="QUG132" s="40"/>
      <c r="QUH132" s="40"/>
      <c r="QUI132" s="40"/>
      <c r="QUJ132" s="40"/>
      <c r="QUK132" s="40"/>
      <c r="QUL132" s="40"/>
      <c r="QUM132" s="40"/>
      <c r="QUN132" s="40"/>
      <c r="QUO132" s="40"/>
      <c r="QUP132" s="40"/>
      <c r="QUQ132" s="40"/>
      <c r="QUR132" s="40"/>
      <c r="QUS132" s="40"/>
      <c r="QUT132" s="40"/>
      <c r="QUU132" s="40"/>
      <c r="QUV132" s="40"/>
      <c r="QUW132" s="40"/>
      <c r="QUX132" s="40"/>
      <c r="QUY132" s="40"/>
      <c r="QUZ132" s="40"/>
      <c r="QVA132" s="40"/>
      <c r="QVB132" s="40"/>
      <c r="QVC132" s="40"/>
      <c r="QVD132" s="40"/>
      <c r="QVE132" s="40"/>
      <c r="QVF132" s="40"/>
      <c r="QVG132" s="40"/>
      <c r="QVH132" s="40"/>
      <c r="QVI132" s="40"/>
      <c r="QVJ132" s="40"/>
      <c r="QVK132" s="40"/>
      <c r="QVL132" s="40"/>
      <c r="QVM132" s="40"/>
      <c r="QVN132" s="40"/>
      <c r="QVO132" s="40"/>
      <c r="QVP132" s="40"/>
      <c r="QVQ132" s="40"/>
      <c r="QVR132" s="40"/>
      <c r="QVS132" s="40"/>
      <c r="QVT132" s="40"/>
      <c r="QVU132" s="40"/>
      <c r="QVV132" s="40"/>
      <c r="QVW132" s="40"/>
      <c r="QVX132" s="40"/>
      <c r="QVY132" s="40"/>
      <c r="QVZ132" s="40"/>
      <c r="QWA132" s="40"/>
      <c r="QWB132" s="40"/>
      <c r="QWC132" s="40"/>
      <c r="QWD132" s="40"/>
      <c r="QWE132" s="40"/>
      <c r="QWF132" s="40"/>
      <c r="QWG132" s="40"/>
      <c r="QWH132" s="40"/>
      <c r="QWI132" s="40"/>
      <c r="QWJ132" s="40"/>
      <c r="QWK132" s="40"/>
      <c r="QWL132" s="40"/>
      <c r="QWM132" s="40"/>
      <c r="QWN132" s="40"/>
      <c r="QWO132" s="40"/>
      <c r="QWP132" s="40"/>
      <c r="QWQ132" s="40"/>
      <c r="QWR132" s="40"/>
      <c r="QWS132" s="40"/>
      <c r="QWT132" s="40"/>
      <c r="QWU132" s="40"/>
      <c r="QWV132" s="40"/>
      <c r="QWW132" s="40"/>
      <c r="QWX132" s="40"/>
      <c r="QWY132" s="40"/>
      <c r="QWZ132" s="40"/>
      <c r="QXA132" s="40"/>
      <c r="QXB132" s="40"/>
      <c r="QXC132" s="40"/>
      <c r="QXD132" s="40"/>
      <c r="QXE132" s="40"/>
      <c r="QXF132" s="40"/>
      <c r="QXG132" s="40"/>
      <c r="QXH132" s="40"/>
      <c r="QXI132" s="40"/>
      <c r="QXJ132" s="40"/>
      <c r="QXK132" s="40"/>
      <c r="QXL132" s="40"/>
      <c r="QXM132" s="40"/>
      <c r="QXN132" s="40"/>
      <c r="QXO132" s="40"/>
      <c r="QXP132" s="40"/>
      <c r="QXQ132" s="40"/>
      <c r="QXR132" s="40"/>
      <c r="QXS132" s="40"/>
      <c r="QXT132" s="40"/>
      <c r="QXU132" s="40"/>
      <c r="QXV132" s="40"/>
      <c r="QXW132" s="40"/>
      <c r="QXX132" s="40"/>
      <c r="QXY132" s="40"/>
      <c r="QXZ132" s="40"/>
      <c r="QYA132" s="40"/>
      <c r="QYB132" s="40"/>
      <c r="QYC132" s="40"/>
      <c r="QYD132" s="40"/>
      <c r="QYE132" s="40"/>
      <c r="QYF132" s="40"/>
      <c r="QYG132" s="40"/>
      <c r="QYH132" s="40"/>
      <c r="QYI132" s="40"/>
      <c r="QYJ132" s="40"/>
      <c r="QYK132" s="40"/>
      <c r="QYL132" s="40"/>
      <c r="QYM132" s="40"/>
      <c r="QYN132" s="40"/>
      <c r="QYO132" s="40"/>
      <c r="QYP132" s="40"/>
      <c r="QYQ132" s="40"/>
      <c r="QYR132" s="40"/>
      <c r="QYS132" s="40"/>
      <c r="QYT132" s="40"/>
      <c r="QYU132" s="40"/>
      <c r="QYV132" s="40"/>
      <c r="QYW132" s="40"/>
      <c r="QYX132" s="40"/>
      <c r="QYY132" s="40"/>
      <c r="QYZ132" s="40"/>
      <c r="QZA132" s="40"/>
      <c r="QZB132" s="40"/>
      <c r="QZC132" s="40"/>
      <c r="QZD132" s="40"/>
      <c r="QZE132" s="40"/>
      <c r="QZF132" s="40"/>
      <c r="QZG132" s="40"/>
      <c r="QZH132" s="40"/>
      <c r="QZI132" s="40"/>
      <c r="QZJ132" s="40"/>
      <c r="QZK132" s="40"/>
      <c r="QZL132" s="40"/>
      <c r="QZM132" s="40"/>
      <c r="QZN132" s="40"/>
      <c r="QZO132" s="40"/>
      <c r="QZP132" s="40"/>
      <c r="QZQ132" s="40"/>
      <c r="QZR132" s="40"/>
      <c r="QZS132" s="40"/>
      <c r="QZT132" s="40"/>
      <c r="QZU132" s="40"/>
      <c r="QZV132" s="40"/>
      <c r="QZW132" s="40"/>
      <c r="QZX132" s="40"/>
      <c r="QZY132" s="40"/>
      <c r="QZZ132" s="40"/>
      <c r="RAA132" s="40"/>
      <c r="RAB132" s="40"/>
      <c r="RAC132" s="40"/>
      <c r="RAD132" s="40"/>
      <c r="RAE132" s="40"/>
      <c r="RAF132" s="40"/>
      <c r="RAG132" s="40"/>
      <c r="RAH132" s="40"/>
      <c r="RAI132" s="40"/>
      <c r="RAJ132" s="40"/>
      <c r="RAK132" s="40"/>
      <c r="RAL132" s="40"/>
      <c r="RAM132" s="40"/>
      <c r="RAN132" s="40"/>
      <c r="RAO132" s="40"/>
      <c r="RAP132" s="40"/>
      <c r="RAQ132" s="40"/>
      <c r="RAR132" s="40"/>
      <c r="RAS132" s="40"/>
      <c r="RAT132" s="40"/>
      <c r="RAU132" s="40"/>
      <c r="RAV132" s="40"/>
      <c r="RAW132" s="40"/>
      <c r="RAX132" s="40"/>
      <c r="RAY132" s="40"/>
      <c r="RAZ132" s="40"/>
      <c r="RBA132" s="40"/>
      <c r="RBB132" s="40"/>
      <c r="RBC132" s="40"/>
      <c r="RBD132" s="40"/>
      <c r="RBE132" s="40"/>
      <c r="RBF132" s="40"/>
      <c r="RBG132" s="40"/>
      <c r="RBH132" s="40"/>
      <c r="RBI132" s="40"/>
      <c r="RBJ132" s="40"/>
      <c r="RBK132" s="40"/>
      <c r="RBL132" s="40"/>
      <c r="RBM132" s="40"/>
      <c r="RBN132" s="40"/>
      <c r="RBO132" s="40"/>
      <c r="RBP132" s="40"/>
      <c r="RBQ132" s="40"/>
      <c r="RBR132" s="40"/>
      <c r="RBS132" s="40"/>
      <c r="RBT132" s="40"/>
      <c r="RBU132" s="40"/>
      <c r="RBV132" s="40"/>
      <c r="RBW132" s="40"/>
      <c r="RBX132" s="40"/>
      <c r="RBY132" s="40"/>
      <c r="RBZ132" s="40"/>
      <c r="RCA132" s="40"/>
      <c r="RCB132" s="40"/>
      <c r="RCC132" s="40"/>
      <c r="RCD132" s="40"/>
      <c r="RCE132" s="40"/>
      <c r="RCF132" s="40"/>
      <c r="RCG132" s="40"/>
      <c r="RCH132" s="40"/>
      <c r="RCI132" s="40"/>
      <c r="RCJ132" s="40"/>
      <c r="RCK132" s="40"/>
      <c r="RCL132" s="40"/>
      <c r="RCM132" s="40"/>
      <c r="RCN132" s="40"/>
      <c r="RCO132" s="40"/>
      <c r="RCP132" s="40"/>
      <c r="RCQ132" s="40"/>
      <c r="RCR132" s="40"/>
      <c r="RCS132" s="40"/>
      <c r="RCT132" s="40"/>
      <c r="RCU132" s="40"/>
      <c r="RCV132" s="40"/>
      <c r="RCW132" s="40"/>
      <c r="RCX132" s="40"/>
      <c r="RCY132" s="40"/>
      <c r="RCZ132" s="40"/>
      <c r="RDA132" s="40"/>
      <c r="RDB132" s="40"/>
      <c r="RDC132" s="40"/>
      <c r="RDD132" s="40"/>
      <c r="RDE132" s="40"/>
      <c r="RDF132" s="40"/>
      <c r="RDG132" s="40"/>
      <c r="RDH132" s="40"/>
      <c r="RDI132" s="40"/>
      <c r="RDJ132" s="40"/>
      <c r="RDK132" s="40"/>
      <c r="RDL132" s="40"/>
      <c r="RDM132" s="40"/>
      <c r="RDN132" s="40"/>
      <c r="RDO132" s="40"/>
      <c r="RDP132" s="40"/>
      <c r="RDQ132" s="40"/>
      <c r="RDR132" s="40"/>
      <c r="RDS132" s="40"/>
      <c r="RDT132" s="40"/>
      <c r="RDU132" s="40"/>
      <c r="RDV132" s="40"/>
      <c r="RDW132" s="40"/>
      <c r="RDX132" s="40"/>
      <c r="RDY132" s="40"/>
      <c r="RDZ132" s="40"/>
      <c r="REA132" s="40"/>
      <c r="REB132" s="40"/>
      <c r="REC132" s="40"/>
      <c r="RED132" s="40"/>
      <c r="REE132" s="40"/>
      <c r="REF132" s="40"/>
      <c r="REG132" s="40"/>
      <c r="REH132" s="40"/>
      <c r="REI132" s="40"/>
      <c r="REJ132" s="40"/>
      <c r="REK132" s="40"/>
      <c r="REL132" s="40"/>
      <c r="REM132" s="40"/>
      <c r="REN132" s="40"/>
      <c r="REO132" s="40"/>
      <c r="REP132" s="40"/>
      <c r="REQ132" s="40"/>
      <c r="RER132" s="40"/>
      <c r="RES132" s="40"/>
      <c r="RET132" s="40"/>
      <c r="REU132" s="40"/>
      <c r="REV132" s="40"/>
      <c r="REW132" s="40"/>
      <c r="REX132" s="40"/>
      <c r="REY132" s="40"/>
      <c r="REZ132" s="40"/>
      <c r="RFA132" s="40"/>
      <c r="RFB132" s="40"/>
      <c r="RFC132" s="40"/>
      <c r="RFD132" s="40"/>
      <c r="RFE132" s="40"/>
      <c r="RFF132" s="40"/>
      <c r="RFG132" s="40"/>
      <c r="RFH132" s="40"/>
      <c r="RFI132" s="40"/>
      <c r="RFJ132" s="40"/>
      <c r="RFK132" s="40"/>
      <c r="RFL132" s="40"/>
      <c r="RFM132" s="40"/>
      <c r="RFN132" s="40"/>
      <c r="RFO132" s="40"/>
      <c r="RFP132" s="40"/>
      <c r="RFQ132" s="40"/>
      <c r="RFR132" s="40"/>
      <c r="RFS132" s="40"/>
      <c r="RFT132" s="40"/>
      <c r="RFU132" s="40"/>
      <c r="RFV132" s="40"/>
      <c r="RFW132" s="40"/>
      <c r="RFX132" s="40"/>
      <c r="RFY132" s="40"/>
      <c r="RFZ132" s="40"/>
      <c r="RGA132" s="40"/>
      <c r="RGB132" s="40"/>
      <c r="RGC132" s="40"/>
      <c r="RGD132" s="40"/>
      <c r="RGE132" s="40"/>
      <c r="RGF132" s="40"/>
      <c r="RGG132" s="40"/>
      <c r="RGH132" s="40"/>
      <c r="RGI132" s="40"/>
      <c r="RGJ132" s="40"/>
      <c r="RGK132" s="40"/>
      <c r="RGL132" s="40"/>
      <c r="RGM132" s="40"/>
      <c r="RGN132" s="40"/>
      <c r="RGO132" s="40"/>
      <c r="RGP132" s="40"/>
      <c r="RGQ132" s="40"/>
      <c r="RGR132" s="40"/>
      <c r="RGS132" s="40"/>
      <c r="RGT132" s="40"/>
      <c r="RGU132" s="40"/>
      <c r="RGV132" s="40"/>
      <c r="RGW132" s="40"/>
      <c r="RGX132" s="40"/>
      <c r="RGY132" s="40"/>
      <c r="RGZ132" s="40"/>
      <c r="RHA132" s="40"/>
      <c r="RHB132" s="40"/>
      <c r="RHC132" s="40"/>
      <c r="RHD132" s="40"/>
      <c r="RHE132" s="40"/>
      <c r="RHF132" s="40"/>
      <c r="RHG132" s="40"/>
      <c r="RHH132" s="40"/>
      <c r="RHI132" s="40"/>
      <c r="RHJ132" s="40"/>
      <c r="RHK132" s="40"/>
      <c r="RHL132" s="40"/>
      <c r="RHM132" s="40"/>
      <c r="RHN132" s="40"/>
      <c r="RHO132" s="40"/>
      <c r="RHP132" s="40"/>
      <c r="RHQ132" s="40"/>
      <c r="RHR132" s="40"/>
      <c r="RHS132" s="40"/>
      <c r="RHT132" s="40"/>
      <c r="RHU132" s="40"/>
      <c r="RHV132" s="40"/>
      <c r="RHW132" s="40"/>
      <c r="RHX132" s="40"/>
      <c r="RHY132" s="40"/>
      <c r="RHZ132" s="40"/>
      <c r="RIA132" s="40"/>
      <c r="RIB132" s="40"/>
      <c r="RIC132" s="40"/>
      <c r="RID132" s="40"/>
      <c r="RIE132" s="40"/>
      <c r="RIF132" s="40"/>
      <c r="RIG132" s="40"/>
      <c r="RIH132" s="40"/>
      <c r="RII132" s="40"/>
      <c r="RIJ132" s="40"/>
      <c r="RIK132" s="40"/>
      <c r="RIL132" s="40"/>
      <c r="RIM132" s="40"/>
      <c r="RIN132" s="40"/>
      <c r="RIO132" s="40"/>
      <c r="RIP132" s="40"/>
      <c r="RIQ132" s="40"/>
      <c r="RIR132" s="40"/>
      <c r="RIS132" s="40"/>
      <c r="RIT132" s="40"/>
      <c r="RIU132" s="40"/>
      <c r="RIV132" s="40"/>
      <c r="RIW132" s="40"/>
      <c r="RIX132" s="40"/>
      <c r="RIY132" s="40"/>
      <c r="RIZ132" s="40"/>
      <c r="RJA132" s="40"/>
      <c r="RJB132" s="40"/>
      <c r="RJC132" s="40"/>
      <c r="RJD132" s="40"/>
      <c r="RJE132" s="40"/>
      <c r="RJF132" s="40"/>
      <c r="RJG132" s="40"/>
      <c r="RJH132" s="40"/>
      <c r="RJI132" s="40"/>
      <c r="RJJ132" s="40"/>
      <c r="RJK132" s="40"/>
      <c r="RJL132" s="40"/>
      <c r="RJM132" s="40"/>
      <c r="RJN132" s="40"/>
      <c r="RJO132" s="40"/>
      <c r="RJP132" s="40"/>
      <c r="RJQ132" s="40"/>
      <c r="RJR132" s="40"/>
      <c r="RJS132" s="40"/>
      <c r="RJT132" s="40"/>
      <c r="RJU132" s="40"/>
      <c r="RJV132" s="40"/>
      <c r="RJW132" s="40"/>
      <c r="RJX132" s="40"/>
      <c r="RJY132" s="40"/>
      <c r="RJZ132" s="40"/>
      <c r="RKA132" s="40"/>
      <c r="RKB132" s="40"/>
      <c r="RKC132" s="40"/>
      <c r="RKD132" s="40"/>
      <c r="RKE132" s="40"/>
      <c r="RKF132" s="40"/>
      <c r="RKG132" s="40"/>
      <c r="RKH132" s="40"/>
      <c r="RKI132" s="40"/>
      <c r="RKJ132" s="40"/>
      <c r="RKK132" s="40"/>
      <c r="RKL132" s="40"/>
      <c r="RKM132" s="40"/>
      <c r="RKN132" s="40"/>
      <c r="RKO132" s="40"/>
      <c r="RKP132" s="40"/>
      <c r="RKQ132" s="40"/>
      <c r="RKR132" s="40"/>
      <c r="RKS132" s="40"/>
      <c r="RKT132" s="40"/>
      <c r="RKU132" s="40"/>
      <c r="RKV132" s="40"/>
      <c r="RKW132" s="40"/>
      <c r="RKX132" s="40"/>
      <c r="RKY132" s="40"/>
      <c r="RKZ132" s="40"/>
      <c r="RLA132" s="40"/>
      <c r="RLB132" s="40"/>
      <c r="RLC132" s="40"/>
      <c r="RLD132" s="40"/>
      <c r="RLE132" s="40"/>
      <c r="RLF132" s="40"/>
      <c r="RLG132" s="40"/>
      <c r="RLH132" s="40"/>
      <c r="RLI132" s="40"/>
      <c r="RLJ132" s="40"/>
      <c r="RLK132" s="40"/>
      <c r="RLL132" s="40"/>
      <c r="RLM132" s="40"/>
      <c r="RLN132" s="40"/>
      <c r="RLO132" s="40"/>
      <c r="RLP132" s="40"/>
      <c r="RLQ132" s="40"/>
      <c r="RLR132" s="40"/>
      <c r="RLS132" s="40"/>
      <c r="RLT132" s="40"/>
      <c r="RLU132" s="40"/>
      <c r="RLV132" s="40"/>
      <c r="RLW132" s="40"/>
      <c r="RLX132" s="40"/>
      <c r="RLY132" s="40"/>
      <c r="RLZ132" s="40"/>
      <c r="RMA132" s="40"/>
      <c r="RMB132" s="40"/>
      <c r="RMC132" s="40"/>
      <c r="RMD132" s="40"/>
      <c r="RME132" s="40"/>
      <c r="RMF132" s="40"/>
      <c r="RMG132" s="40"/>
      <c r="RMH132" s="40"/>
      <c r="RMI132" s="40"/>
      <c r="RMJ132" s="40"/>
      <c r="RMK132" s="40"/>
      <c r="RML132" s="40"/>
      <c r="RMM132" s="40"/>
      <c r="RMN132" s="40"/>
      <c r="RMO132" s="40"/>
      <c r="RMP132" s="40"/>
      <c r="RMQ132" s="40"/>
      <c r="RMR132" s="40"/>
      <c r="RMS132" s="40"/>
      <c r="RMT132" s="40"/>
      <c r="RMU132" s="40"/>
      <c r="RMV132" s="40"/>
      <c r="RMW132" s="40"/>
      <c r="RMX132" s="40"/>
      <c r="RMY132" s="40"/>
      <c r="RMZ132" s="40"/>
      <c r="RNA132" s="40"/>
      <c r="RNB132" s="40"/>
      <c r="RNC132" s="40"/>
      <c r="RND132" s="40"/>
      <c r="RNE132" s="40"/>
      <c r="RNF132" s="40"/>
      <c r="RNG132" s="40"/>
      <c r="RNH132" s="40"/>
      <c r="RNI132" s="40"/>
      <c r="RNJ132" s="40"/>
      <c r="RNK132" s="40"/>
      <c r="RNL132" s="40"/>
      <c r="RNM132" s="40"/>
      <c r="RNN132" s="40"/>
      <c r="RNO132" s="40"/>
      <c r="RNP132" s="40"/>
      <c r="RNQ132" s="40"/>
      <c r="RNR132" s="40"/>
      <c r="RNS132" s="40"/>
      <c r="RNT132" s="40"/>
      <c r="RNU132" s="40"/>
      <c r="RNV132" s="40"/>
      <c r="RNW132" s="40"/>
      <c r="RNX132" s="40"/>
      <c r="RNY132" s="40"/>
      <c r="RNZ132" s="40"/>
      <c r="ROA132" s="40"/>
      <c r="ROB132" s="40"/>
      <c r="ROC132" s="40"/>
      <c r="ROD132" s="40"/>
      <c r="ROE132" s="40"/>
      <c r="ROF132" s="40"/>
      <c r="ROG132" s="40"/>
      <c r="ROH132" s="40"/>
      <c r="ROI132" s="40"/>
      <c r="ROJ132" s="40"/>
      <c r="ROK132" s="40"/>
      <c r="ROL132" s="40"/>
      <c r="ROM132" s="40"/>
      <c r="RON132" s="40"/>
      <c r="ROO132" s="40"/>
      <c r="ROP132" s="40"/>
      <c r="ROQ132" s="40"/>
      <c r="ROR132" s="40"/>
      <c r="ROS132" s="40"/>
      <c r="ROT132" s="40"/>
      <c r="ROU132" s="40"/>
      <c r="ROV132" s="40"/>
      <c r="ROW132" s="40"/>
      <c r="ROX132" s="40"/>
      <c r="ROY132" s="40"/>
      <c r="ROZ132" s="40"/>
      <c r="RPA132" s="40"/>
      <c r="RPB132" s="40"/>
      <c r="RPC132" s="40"/>
      <c r="RPD132" s="40"/>
      <c r="RPE132" s="40"/>
      <c r="RPF132" s="40"/>
      <c r="RPG132" s="40"/>
      <c r="RPH132" s="40"/>
      <c r="RPI132" s="40"/>
      <c r="RPJ132" s="40"/>
      <c r="RPK132" s="40"/>
      <c r="RPL132" s="40"/>
      <c r="RPM132" s="40"/>
      <c r="RPN132" s="40"/>
      <c r="RPO132" s="40"/>
      <c r="RPP132" s="40"/>
      <c r="RPQ132" s="40"/>
      <c r="RPR132" s="40"/>
      <c r="RPS132" s="40"/>
      <c r="RPT132" s="40"/>
      <c r="RPU132" s="40"/>
      <c r="RPV132" s="40"/>
      <c r="RPW132" s="40"/>
      <c r="RPX132" s="40"/>
      <c r="RPY132" s="40"/>
      <c r="RPZ132" s="40"/>
      <c r="RQA132" s="40"/>
      <c r="RQB132" s="40"/>
      <c r="RQC132" s="40"/>
      <c r="RQD132" s="40"/>
      <c r="RQE132" s="40"/>
      <c r="RQF132" s="40"/>
      <c r="RQG132" s="40"/>
      <c r="RQH132" s="40"/>
      <c r="RQI132" s="40"/>
      <c r="RQJ132" s="40"/>
      <c r="RQK132" s="40"/>
      <c r="RQL132" s="40"/>
      <c r="RQM132" s="40"/>
      <c r="RQN132" s="40"/>
      <c r="RQO132" s="40"/>
      <c r="RQP132" s="40"/>
      <c r="RQQ132" s="40"/>
      <c r="RQR132" s="40"/>
      <c r="RQS132" s="40"/>
      <c r="RQT132" s="40"/>
      <c r="RQU132" s="40"/>
      <c r="RQV132" s="40"/>
      <c r="RQW132" s="40"/>
      <c r="RQX132" s="40"/>
      <c r="RQY132" s="40"/>
      <c r="RQZ132" s="40"/>
      <c r="RRA132" s="40"/>
      <c r="RRB132" s="40"/>
      <c r="RRC132" s="40"/>
      <c r="RRD132" s="40"/>
      <c r="RRE132" s="40"/>
      <c r="RRF132" s="40"/>
      <c r="RRG132" s="40"/>
      <c r="RRH132" s="40"/>
      <c r="RRI132" s="40"/>
      <c r="RRJ132" s="40"/>
      <c r="RRK132" s="40"/>
      <c r="RRL132" s="40"/>
      <c r="RRM132" s="40"/>
      <c r="RRN132" s="40"/>
      <c r="RRO132" s="40"/>
      <c r="RRP132" s="40"/>
      <c r="RRQ132" s="40"/>
      <c r="RRR132" s="40"/>
      <c r="RRS132" s="40"/>
      <c r="RRT132" s="40"/>
      <c r="RRU132" s="40"/>
      <c r="RRV132" s="40"/>
      <c r="RRW132" s="40"/>
      <c r="RRX132" s="40"/>
      <c r="RRY132" s="40"/>
      <c r="RRZ132" s="40"/>
      <c r="RSA132" s="40"/>
      <c r="RSB132" s="40"/>
      <c r="RSC132" s="40"/>
      <c r="RSD132" s="40"/>
      <c r="RSE132" s="40"/>
      <c r="RSF132" s="40"/>
      <c r="RSG132" s="40"/>
      <c r="RSH132" s="40"/>
      <c r="RSI132" s="40"/>
      <c r="RSJ132" s="40"/>
      <c r="RSK132" s="40"/>
      <c r="RSL132" s="40"/>
      <c r="RSM132" s="40"/>
      <c r="RSN132" s="40"/>
      <c r="RSO132" s="40"/>
      <c r="RSP132" s="40"/>
      <c r="RSQ132" s="40"/>
      <c r="RSR132" s="40"/>
      <c r="RSS132" s="40"/>
      <c r="RST132" s="40"/>
      <c r="RSU132" s="40"/>
      <c r="RSV132" s="40"/>
      <c r="RSW132" s="40"/>
      <c r="RSX132" s="40"/>
      <c r="RSY132" s="40"/>
      <c r="RSZ132" s="40"/>
      <c r="RTA132" s="40"/>
      <c r="RTB132" s="40"/>
      <c r="RTC132" s="40"/>
      <c r="RTD132" s="40"/>
      <c r="RTE132" s="40"/>
      <c r="RTF132" s="40"/>
      <c r="RTG132" s="40"/>
      <c r="RTH132" s="40"/>
      <c r="RTI132" s="40"/>
      <c r="RTJ132" s="40"/>
      <c r="RTK132" s="40"/>
      <c r="RTL132" s="40"/>
      <c r="RTM132" s="40"/>
      <c r="RTN132" s="40"/>
      <c r="RTO132" s="40"/>
      <c r="RTP132" s="40"/>
      <c r="RTQ132" s="40"/>
      <c r="RTR132" s="40"/>
      <c r="RTS132" s="40"/>
      <c r="RTT132" s="40"/>
      <c r="RTU132" s="40"/>
      <c r="RTV132" s="40"/>
      <c r="RTW132" s="40"/>
      <c r="RTX132" s="40"/>
      <c r="RTY132" s="40"/>
      <c r="RTZ132" s="40"/>
      <c r="RUA132" s="40"/>
      <c r="RUB132" s="40"/>
      <c r="RUC132" s="40"/>
      <c r="RUD132" s="40"/>
      <c r="RUE132" s="40"/>
      <c r="RUF132" s="40"/>
      <c r="RUG132" s="40"/>
      <c r="RUH132" s="40"/>
      <c r="RUI132" s="40"/>
      <c r="RUJ132" s="40"/>
      <c r="RUK132" s="40"/>
      <c r="RUL132" s="40"/>
      <c r="RUM132" s="40"/>
      <c r="RUN132" s="40"/>
      <c r="RUO132" s="40"/>
      <c r="RUP132" s="40"/>
      <c r="RUQ132" s="40"/>
      <c r="RUR132" s="40"/>
      <c r="RUS132" s="40"/>
      <c r="RUT132" s="40"/>
      <c r="RUU132" s="40"/>
      <c r="RUV132" s="40"/>
      <c r="RUW132" s="40"/>
      <c r="RUX132" s="40"/>
      <c r="RUY132" s="40"/>
      <c r="RUZ132" s="40"/>
      <c r="RVA132" s="40"/>
      <c r="RVB132" s="40"/>
      <c r="RVC132" s="40"/>
      <c r="RVD132" s="40"/>
      <c r="RVE132" s="40"/>
      <c r="RVF132" s="40"/>
      <c r="RVG132" s="40"/>
      <c r="RVH132" s="40"/>
      <c r="RVI132" s="40"/>
      <c r="RVJ132" s="40"/>
      <c r="RVK132" s="40"/>
      <c r="RVL132" s="40"/>
      <c r="RVM132" s="40"/>
      <c r="RVN132" s="40"/>
      <c r="RVO132" s="40"/>
      <c r="RVP132" s="40"/>
      <c r="RVQ132" s="40"/>
      <c r="RVR132" s="40"/>
      <c r="RVS132" s="40"/>
      <c r="RVT132" s="40"/>
      <c r="RVU132" s="40"/>
      <c r="RVV132" s="40"/>
      <c r="RVW132" s="40"/>
      <c r="RVX132" s="40"/>
      <c r="RVY132" s="40"/>
      <c r="RVZ132" s="40"/>
      <c r="RWA132" s="40"/>
      <c r="RWB132" s="40"/>
      <c r="RWC132" s="40"/>
      <c r="RWD132" s="40"/>
      <c r="RWE132" s="40"/>
      <c r="RWF132" s="40"/>
      <c r="RWG132" s="40"/>
      <c r="RWH132" s="40"/>
      <c r="RWI132" s="40"/>
      <c r="RWJ132" s="40"/>
      <c r="RWK132" s="40"/>
      <c r="RWL132" s="40"/>
      <c r="RWM132" s="40"/>
      <c r="RWN132" s="40"/>
      <c r="RWO132" s="40"/>
      <c r="RWP132" s="40"/>
      <c r="RWQ132" s="40"/>
      <c r="RWR132" s="40"/>
      <c r="RWS132" s="40"/>
      <c r="RWT132" s="40"/>
      <c r="RWU132" s="40"/>
      <c r="RWV132" s="40"/>
      <c r="RWW132" s="40"/>
      <c r="RWX132" s="40"/>
      <c r="RWY132" s="40"/>
      <c r="RWZ132" s="40"/>
      <c r="RXA132" s="40"/>
      <c r="RXB132" s="40"/>
      <c r="RXC132" s="40"/>
      <c r="RXD132" s="40"/>
      <c r="RXE132" s="40"/>
      <c r="RXF132" s="40"/>
      <c r="RXG132" s="40"/>
      <c r="RXH132" s="40"/>
      <c r="RXI132" s="40"/>
      <c r="RXJ132" s="40"/>
      <c r="RXK132" s="40"/>
      <c r="RXL132" s="40"/>
      <c r="RXM132" s="40"/>
      <c r="RXN132" s="40"/>
      <c r="RXO132" s="40"/>
      <c r="RXP132" s="40"/>
      <c r="RXQ132" s="40"/>
      <c r="RXR132" s="40"/>
      <c r="RXS132" s="40"/>
      <c r="RXT132" s="40"/>
      <c r="RXU132" s="40"/>
      <c r="RXV132" s="40"/>
      <c r="RXW132" s="40"/>
      <c r="RXX132" s="40"/>
      <c r="RXY132" s="40"/>
      <c r="RXZ132" s="40"/>
      <c r="RYA132" s="40"/>
      <c r="RYB132" s="40"/>
      <c r="RYC132" s="40"/>
      <c r="RYD132" s="40"/>
      <c r="RYE132" s="40"/>
      <c r="RYF132" s="40"/>
      <c r="RYG132" s="40"/>
      <c r="RYH132" s="40"/>
      <c r="RYI132" s="40"/>
      <c r="RYJ132" s="40"/>
      <c r="RYK132" s="40"/>
      <c r="RYL132" s="40"/>
      <c r="RYM132" s="40"/>
      <c r="RYN132" s="40"/>
      <c r="RYO132" s="40"/>
      <c r="RYP132" s="40"/>
      <c r="RYQ132" s="40"/>
      <c r="RYR132" s="40"/>
      <c r="RYS132" s="40"/>
      <c r="RYT132" s="40"/>
      <c r="RYU132" s="40"/>
      <c r="RYV132" s="40"/>
      <c r="RYW132" s="40"/>
      <c r="RYX132" s="40"/>
      <c r="RYY132" s="40"/>
      <c r="RYZ132" s="40"/>
      <c r="RZA132" s="40"/>
      <c r="RZB132" s="40"/>
      <c r="RZC132" s="40"/>
      <c r="RZD132" s="40"/>
      <c r="RZE132" s="40"/>
      <c r="RZF132" s="40"/>
      <c r="RZG132" s="40"/>
      <c r="RZH132" s="40"/>
      <c r="RZI132" s="40"/>
      <c r="RZJ132" s="40"/>
      <c r="RZK132" s="40"/>
      <c r="RZL132" s="40"/>
      <c r="RZM132" s="40"/>
      <c r="RZN132" s="40"/>
      <c r="RZO132" s="40"/>
      <c r="RZP132" s="40"/>
      <c r="RZQ132" s="40"/>
      <c r="RZR132" s="40"/>
      <c r="RZS132" s="40"/>
      <c r="RZT132" s="40"/>
      <c r="RZU132" s="40"/>
      <c r="RZV132" s="40"/>
      <c r="RZW132" s="40"/>
      <c r="RZX132" s="40"/>
      <c r="RZY132" s="40"/>
      <c r="RZZ132" s="40"/>
      <c r="SAA132" s="40"/>
      <c r="SAB132" s="40"/>
      <c r="SAC132" s="40"/>
      <c r="SAD132" s="40"/>
      <c r="SAE132" s="40"/>
      <c r="SAF132" s="40"/>
      <c r="SAG132" s="40"/>
      <c r="SAH132" s="40"/>
      <c r="SAI132" s="40"/>
      <c r="SAJ132" s="40"/>
      <c r="SAK132" s="40"/>
      <c r="SAL132" s="40"/>
      <c r="SAM132" s="40"/>
      <c r="SAN132" s="40"/>
      <c r="SAO132" s="40"/>
      <c r="SAP132" s="40"/>
      <c r="SAQ132" s="40"/>
      <c r="SAR132" s="40"/>
      <c r="SAS132" s="40"/>
      <c r="SAT132" s="40"/>
      <c r="SAU132" s="40"/>
      <c r="SAV132" s="40"/>
      <c r="SAW132" s="40"/>
      <c r="SAX132" s="40"/>
      <c r="SAY132" s="40"/>
      <c r="SAZ132" s="40"/>
      <c r="SBA132" s="40"/>
      <c r="SBB132" s="40"/>
      <c r="SBC132" s="40"/>
      <c r="SBD132" s="40"/>
      <c r="SBE132" s="40"/>
      <c r="SBF132" s="40"/>
      <c r="SBG132" s="40"/>
      <c r="SBH132" s="40"/>
      <c r="SBI132" s="40"/>
      <c r="SBJ132" s="40"/>
      <c r="SBK132" s="40"/>
      <c r="SBL132" s="40"/>
      <c r="SBM132" s="40"/>
      <c r="SBN132" s="40"/>
      <c r="SBO132" s="40"/>
      <c r="SBP132" s="40"/>
      <c r="SBQ132" s="40"/>
      <c r="SBR132" s="40"/>
      <c r="SBS132" s="40"/>
      <c r="SBT132" s="40"/>
      <c r="SBU132" s="40"/>
      <c r="SBV132" s="40"/>
      <c r="SBW132" s="40"/>
      <c r="SBX132" s="40"/>
      <c r="SBY132" s="40"/>
      <c r="SBZ132" s="40"/>
      <c r="SCA132" s="40"/>
      <c r="SCB132" s="40"/>
      <c r="SCC132" s="40"/>
      <c r="SCD132" s="40"/>
      <c r="SCE132" s="40"/>
      <c r="SCF132" s="40"/>
      <c r="SCG132" s="40"/>
      <c r="SCH132" s="40"/>
      <c r="SCI132" s="40"/>
      <c r="SCJ132" s="40"/>
      <c r="SCK132" s="40"/>
      <c r="SCL132" s="40"/>
      <c r="SCM132" s="40"/>
      <c r="SCN132" s="40"/>
      <c r="SCO132" s="40"/>
      <c r="SCP132" s="40"/>
      <c r="SCQ132" s="40"/>
      <c r="SCR132" s="40"/>
      <c r="SCS132" s="40"/>
      <c r="SCT132" s="40"/>
      <c r="SCU132" s="40"/>
      <c r="SCV132" s="40"/>
      <c r="SCW132" s="40"/>
      <c r="SCX132" s="40"/>
      <c r="SCY132" s="40"/>
      <c r="SCZ132" s="40"/>
      <c r="SDA132" s="40"/>
      <c r="SDB132" s="40"/>
      <c r="SDC132" s="40"/>
      <c r="SDD132" s="40"/>
      <c r="SDE132" s="40"/>
      <c r="SDF132" s="40"/>
      <c r="SDG132" s="40"/>
      <c r="SDH132" s="40"/>
      <c r="SDI132" s="40"/>
      <c r="SDJ132" s="40"/>
      <c r="SDK132" s="40"/>
      <c r="SDL132" s="40"/>
      <c r="SDM132" s="40"/>
      <c r="SDN132" s="40"/>
      <c r="SDO132" s="40"/>
      <c r="SDP132" s="40"/>
      <c r="SDQ132" s="40"/>
      <c r="SDR132" s="40"/>
      <c r="SDS132" s="40"/>
      <c r="SDT132" s="40"/>
      <c r="SDU132" s="40"/>
      <c r="SDV132" s="40"/>
      <c r="SDW132" s="40"/>
      <c r="SDX132" s="40"/>
      <c r="SDY132" s="40"/>
      <c r="SDZ132" s="40"/>
      <c r="SEA132" s="40"/>
      <c r="SEB132" s="40"/>
      <c r="SEC132" s="40"/>
      <c r="SED132" s="40"/>
      <c r="SEE132" s="40"/>
      <c r="SEF132" s="40"/>
      <c r="SEG132" s="40"/>
      <c r="SEH132" s="40"/>
      <c r="SEI132" s="40"/>
      <c r="SEJ132" s="40"/>
      <c r="SEK132" s="40"/>
      <c r="SEL132" s="40"/>
      <c r="SEM132" s="40"/>
      <c r="SEN132" s="40"/>
      <c r="SEO132" s="40"/>
      <c r="SEP132" s="40"/>
      <c r="SEQ132" s="40"/>
      <c r="SER132" s="40"/>
      <c r="SES132" s="40"/>
      <c r="SET132" s="40"/>
      <c r="SEU132" s="40"/>
      <c r="SEV132" s="40"/>
      <c r="SEW132" s="40"/>
      <c r="SEX132" s="40"/>
      <c r="SEY132" s="40"/>
      <c r="SEZ132" s="40"/>
      <c r="SFA132" s="40"/>
      <c r="SFB132" s="40"/>
      <c r="SFC132" s="40"/>
      <c r="SFD132" s="40"/>
      <c r="SFE132" s="40"/>
      <c r="SFF132" s="40"/>
      <c r="SFG132" s="40"/>
      <c r="SFH132" s="40"/>
      <c r="SFI132" s="40"/>
      <c r="SFJ132" s="40"/>
      <c r="SFK132" s="40"/>
      <c r="SFL132" s="40"/>
      <c r="SFM132" s="40"/>
      <c r="SFN132" s="40"/>
      <c r="SFO132" s="40"/>
      <c r="SFP132" s="40"/>
      <c r="SFQ132" s="40"/>
      <c r="SFR132" s="40"/>
      <c r="SFS132" s="40"/>
      <c r="SFT132" s="40"/>
      <c r="SFU132" s="40"/>
      <c r="SFV132" s="40"/>
      <c r="SFW132" s="40"/>
      <c r="SFX132" s="40"/>
      <c r="SFY132" s="40"/>
      <c r="SFZ132" s="40"/>
      <c r="SGA132" s="40"/>
      <c r="SGB132" s="40"/>
      <c r="SGC132" s="40"/>
      <c r="SGD132" s="40"/>
      <c r="SGE132" s="40"/>
      <c r="SGF132" s="40"/>
      <c r="SGG132" s="40"/>
      <c r="SGH132" s="40"/>
      <c r="SGI132" s="40"/>
      <c r="SGJ132" s="40"/>
      <c r="SGK132" s="40"/>
      <c r="SGL132" s="40"/>
      <c r="SGM132" s="40"/>
      <c r="SGN132" s="40"/>
      <c r="SGO132" s="40"/>
      <c r="SGP132" s="40"/>
      <c r="SGQ132" s="40"/>
      <c r="SGR132" s="40"/>
      <c r="SGS132" s="40"/>
      <c r="SGT132" s="40"/>
      <c r="SGU132" s="40"/>
      <c r="SGV132" s="40"/>
      <c r="SGW132" s="40"/>
      <c r="SGX132" s="40"/>
      <c r="SGY132" s="40"/>
      <c r="SGZ132" s="40"/>
      <c r="SHA132" s="40"/>
      <c r="SHB132" s="40"/>
      <c r="SHC132" s="40"/>
      <c r="SHD132" s="40"/>
      <c r="SHE132" s="40"/>
      <c r="SHF132" s="40"/>
      <c r="SHG132" s="40"/>
      <c r="SHH132" s="40"/>
      <c r="SHI132" s="40"/>
      <c r="SHJ132" s="40"/>
      <c r="SHK132" s="40"/>
      <c r="SHL132" s="40"/>
      <c r="SHM132" s="40"/>
      <c r="SHN132" s="40"/>
      <c r="SHO132" s="40"/>
      <c r="SHP132" s="40"/>
      <c r="SHQ132" s="40"/>
      <c r="SHR132" s="40"/>
      <c r="SHS132" s="40"/>
      <c r="SHT132" s="40"/>
      <c r="SHU132" s="40"/>
      <c r="SHV132" s="40"/>
      <c r="SHW132" s="40"/>
      <c r="SHX132" s="40"/>
      <c r="SHY132" s="40"/>
      <c r="SHZ132" s="40"/>
      <c r="SIA132" s="40"/>
      <c r="SIB132" s="40"/>
      <c r="SIC132" s="40"/>
      <c r="SID132" s="40"/>
      <c r="SIE132" s="40"/>
      <c r="SIF132" s="40"/>
      <c r="SIG132" s="40"/>
      <c r="SIH132" s="40"/>
      <c r="SII132" s="40"/>
      <c r="SIJ132" s="40"/>
      <c r="SIK132" s="40"/>
      <c r="SIL132" s="40"/>
      <c r="SIM132" s="40"/>
      <c r="SIN132" s="40"/>
      <c r="SIO132" s="40"/>
      <c r="SIP132" s="40"/>
      <c r="SIQ132" s="40"/>
      <c r="SIR132" s="40"/>
      <c r="SIS132" s="40"/>
      <c r="SIT132" s="40"/>
      <c r="SIU132" s="40"/>
      <c r="SIV132" s="40"/>
      <c r="SIW132" s="40"/>
      <c r="SIX132" s="40"/>
      <c r="SIY132" s="40"/>
      <c r="SIZ132" s="40"/>
      <c r="SJA132" s="40"/>
      <c r="SJB132" s="40"/>
      <c r="SJC132" s="40"/>
      <c r="SJD132" s="40"/>
      <c r="SJE132" s="40"/>
      <c r="SJF132" s="40"/>
      <c r="SJG132" s="40"/>
      <c r="SJH132" s="40"/>
      <c r="SJI132" s="40"/>
      <c r="SJJ132" s="40"/>
      <c r="SJK132" s="40"/>
      <c r="SJL132" s="40"/>
      <c r="SJM132" s="40"/>
      <c r="SJN132" s="40"/>
      <c r="SJO132" s="40"/>
      <c r="SJP132" s="40"/>
      <c r="SJQ132" s="40"/>
      <c r="SJR132" s="40"/>
      <c r="SJS132" s="40"/>
      <c r="SJT132" s="40"/>
      <c r="SJU132" s="40"/>
      <c r="SJV132" s="40"/>
      <c r="SJW132" s="40"/>
      <c r="SJX132" s="40"/>
      <c r="SJY132" s="40"/>
      <c r="SJZ132" s="40"/>
      <c r="SKA132" s="40"/>
      <c r="SKB132" s="40"/>
      <c r="SKC132" s="40"/>
      <c r="SKD132" s="40"/>
      <c r="SKE132" s="40"/>
      <c r="SKF132" s="40"/>
      <c r="SKG132" s="40"/>
      <c r="SKH132" s="40"/>
      <c r="SKI132" s="40"/>
      <c r="SKJ132" s="40"/>
      <c r="SKK132" s="40"/>
      <c r="SKL132" s="40"/>
      <c r="SKM132" s="40"/>
      <c r="SKN132" s="40"/>
      <c r="SKO132" s="40"/>
      <c r="SKP132" s="40"/>
      <c r="SKQ132" s="40"/>
      <c r="SKR132" s="40"/>
      <c r="SKS132" s="40"/>
      <c r="SKT132" s="40"/>
      <c r="SKU132" s="40"/>
      <c r="SKV132" s="40"/>
      <c r="SKW132" s="40"/>
      <c r="SKX132" s="40"/>
      <c r="SKY132" s="40"/>
      <c r="SKZ132" s="40"/>
      <c r="SLA132" s="40"/>
      <c r="SLB132" s="40"/>
      <c r="SLC132" s="40"/>
      <c r="SLD132" s="40"/>
      <c r="SLE132" s="40"/>
      <c r="SLF132" s="40"/>
      <c r="SLG132" s="40"/>
      <c r="SLH132" s="40"/>
      <c r="SLI132" s="40"/>
      <c r="SLJ132" s="40"/>
      <c r="SLK132" s="40"/>
      <c r="SLL132" s="40"/>
      <c r="SLM132" s="40"/>
      <c r="SLN132" s="40"/>
      <c r="SLO132" s="40"/>
      <c r="SLP132" s="40"/>
      <c r="SLQ132" s="40"/>
      <c r="SLR132" s="40"/>
      <c r="SLS132" s="40"/>
      <c r="SLT132" s="40"/>
      <c r="SLU132" s="40"/>
      <c r="SLV132" s="40"/>
      <c r="SLW132" s="40"/>
      <c r="SLX132" s="40"/>
      <c r="SLY132" s="40"/>
      <c r="SLZ132" s="40"/>
      <c r="SMA132" s="40"/>
      <c r="SMB132" s="40"/>
      <c r="SMC132" s="40"/>
      <c r="SMD132" s="40"/>
      <c r="SME132" s="40"/>
      <c r="SMF132" s="40"/>
      <c r="SMG132" s="40"/>
      <c r="SMH132" s="40"/>
      <c r="SMI132" s="40"/>
      <c r="SMJ132" s="40"/>
      <c r="SMK132" s="40"/>
      <c r="SML132" s="40"/>
      <c r="SMM132" s="40"/>
      <c r="SMN132" s="40"/>
      <c r="SMO132" s="40"/>
      <c r="SMP132" s="40"/>
      <c r="SMQ132" s="40"/>
      <c r="SMR132" s="40"/>
      <c r="SMS132" s="40"/>
      <c r="SMT132" s="40"/>
      <c r="SMU132" s="40"/>
      <c r="SMV132" s="40"/>
      <c r="SMW132" s="40"/>
      <c r="SMX132" s="40"/>
      <c r="SMY132" s="40"/>
      <c r="SMZ132" s="40"/>
      <c r="SNA132" s="40"/>
      <c r="SNB132" s="40"/>
      <c r="SNC132" s="40"/>
      <c r="SND132" s="40"/>
      <c r="SNE132" s="40"/>
      <c r="SNF132" s="40"/>
      <c r="SNG132" s="40"/>
      <c r="SNH132" s="40"/>
      <c r="SNI132" s="40"/>
      <c r="SNJ132" s="40"/>
      <c r="SNK132" s="40"/>
      <c r="SNL132" s="40"/>
      <c r="SNM132" s="40"/>
      <c r="SNN132" s="40"/>
      <c r="SNO132" s="40"/>
      <c r="SNP132" s="40"/>
      <c r="SNQ132" s="40"/>
      <c r="SNR132" s="40"/>
      <c r="SNS132" s="40"/>
      <c r="SNT132" s="40"/>
      <c r="SNU132" s="40"/>
      <c r="SNV132" s="40"/>
      <c r="SNW132" s="40"/>
      <c r="SNX132" s="40"/>
      <c r="SNY132" s="40"/>
      <c r="SNZ132" s="40"/>
      <c r="SOA132" s="40"/>
      <c r="SOB132" s="40"/>
      <c r="SOC132" s="40"/>
      <c r="SOD132" s="40"/>
      <c r="SOE132" s="40"/>
      <c r="SOF132" s="40"/>
      <c r="SOG132" s="40"/>
      <c r="SOH132" s="40"/>
      <c r="SOI132" s="40"/>
      <c r="SOJ132" s="40"/>
      <c r="SOK132" s="40"/>
      <c r="SOL132" s="40"/>
      <c r="SOM132" s="40"/>
      <c r="SON132" s="40"/>
      <c r="SOO132" s="40"/>
      <c r="SOP132" s="40"/>
      <c r="SOQ132" s="40"/>
      <c r="SOR132" s="40"/>
      <c r="SOS132" s="40"/>
      <c r="SOT132" s="40"/>
      <c r="SOU132" s="40"/>
      <c r="SOV132" s="40"/>
      <c r="SOW132" s="40"/>
      <c r="SOX132" s="40"/>
      <c r="SOY132" s="40"/>
      <c r="SOZ132" s="40"/>
      <c r="SPA132" s="40"/>
      <c r="SPB132" s="40"/>
      <c r="SPC132" s="40"/>
      <c r="SPD132" s="40"/>
      <c r="SPE132" s="40"/>
      <c r="SPF132" s="40"/>
      <c r="SPG132" s="40"/>
      <c r="SPH132" s="40"/>
      <c r="SPI132" s="40"/>
      <c r="SPJ132" s="40"/>
      <c r="SPK132" s="40"/>
      <c r="SPL132" s="40"/>
      <c r="SPM132" s="40"/>
      <c r="SPN132" s="40"/>
      <c r="SPO132" s="40"/>
      <c r="SPP132" s="40"/>
      <c r="SPQ132" s="40"/>
      <c r="SPR132" s="40"/>
      <c r="SPS132" s="40"/>
      <c r="SPT132" s="40"/>
      <c r="SPU132" s="40"/>
      <c r="SPV132" s="40"/>
      <c r="SPW132" s="40"/>
      <c r="SPX132" s="40"/>
      <c r="SPY132" s="40"/>
      <c r="SPZ132" s="40"/>
      <c r="SQA132" s="40"/>
      <c r="SQB132" s="40"/>
      <c r="SQC132" s="40"/>
      <c r="SQD132" s="40"/>
      <c r="SQE132" s="40"/>
      <c r="SQF132" s="40"/>
      <c r="SQG132" s="40"/>
      <c r="SQH132" s="40"/>
      <c r="SQI132" s="40"/>
      <c r="SQJ132" s="40"/>
      <c r="SQK132" s="40"/>
      <c r="SQL132" s="40"/>
      <c r="SQM132" s="40"/>
      <c r="SQN132" s="40"/>
      <c r="SQO132" s="40"/>
      <c r="SQP132" s="40"/>
      <c r="SQQ132" s="40"/>
      <c r="SQR132" s="40"/>
      <c r="SQS132" s="40"/>
      <c r="SQT132" s="40"/>
      <c r="SQU132" s="40"/>
      <c r="SQV132" s="40"/>
      <c r="SQW132" s="40"/>
      <c r="SQX132" s="40"/>
      <c r="SQY132" s="40"/>
      <c r="SQZ132" s="40"/>
      <c r="SRA132" s="40"/>
      <c r="SRB132" s="40"/>
      <c r="SRC132" s="40"/>
      <c r="SRD132" s="40"/>
      <c r="SRE132" s="40"/>
      <c r="SRF132" s="40"/>
      <c r="SRG132" s="40"/>
      <c r="SRH132" s="40"/>
      <c r="SRI132" s="40"/>
      <c r="SRJ132" s="40"/>
      <c r="SRK132" s="40"/>
      <c r="SRL132" s="40"/>
      <c r="SRM132" s="40"/>
      <c r="SRN132" s="40"/>
      <c r="SRO132" s="40"/>
      <c r="SRP132" s="40"/>
      <c r="SRQ132" s="40"/>
      <c r="SRR132" s="40"/>
      <c r="SRS132" s="40"/>
      <c r="SRT132" s="40"/>
      <c r="SRU132" s="40"/>
      <c r="SRV132" s="40"/>
      <c r="SRW132" s="40"/>
      <c r="SRX132" s="40"/>
      <c r="SRY132" s="40"/>
      <c r="SRZ132" s="40"/>
      <c r="SSA132" s="40"/>
      <c r="SSB132" s="40"/>
      <c r="SSC132" s="40"/>
      <c r="SSD132" s="40"/>
      <c r="SSE132" s="40"/>
      <c r="SSF132" s="40"/>
      <c r="SSG132" s="40"/>
      <c r="SSH132" s="40"/>
      <c r="SSI132" s="40"/>
      <c r="SSJ132" s="40"/>
      <c r="SSK132" s="40"/>
      <c r="SSL132" s="40"/>
      <c r="SSM132" s="40"/>
      <c r="SSN132" s="40"/>
      <c r="SSO132" s="40"/>
      <c r="SSP132" s="40"/>
      <c r="SSQ132" s="40"/>
      <c r="SSR132" s="40"/>
      <c r="SSS132" s="40"/>
      <c r="SST132" s="40"/>
      <c r="SSU132" s="40"/>
      <c r="SSV132" s="40"/>
      <c r="SSW132" s="40"/>
      <c r="SSX132" s="40"/>
      <c r="SSY132" s="40"/>
      <c r="SSZ132" s="40"/>
      <c r="STA132" s="40"/>
      <c r="STB132" s="40"/>
      <c r="STC132" s="40"/>
      <c r="STD132" s="40"/>
      <c r="STE132" s="40"/>
      <c r="STF132" s="40"/>
      <c r="STG132" s="40"/>
      <c r="STH132" s="40"/>
      <c r="STI132" s="40"/>
      <c r="STJ132" s="40"/>
      <c r="STK132" s="40"/>
      <c r="STL132" s="40"/>
      <c r="STM132" s="40"/>
      <c r="STN132" s="40"/>
      <c r="STO132" s="40"/>
      <c r="STP132" s="40"/>
      <c r="STQ132" s="40"/>
      <c r="STR132" s="40"/>
      <c r="STS132" s="40"/>
      <c r="STT132" s="40"/>
      <c r="STU132" s="40"/>
      <c r="STV132" s="40"/>
      <c r="STW132" s="40"/>
      <c r="STX132" s="40"/>
      <c r="STY132" s="40"/>
      <c r="STZ132" s="40"/>
      <c r="SUA132" s="40"/>
      <c r="SUB132" s="40"/>
      <c r="SUC132" s="40"/>
      <c r="SUD132" s="40"/>
      <c r="SUE132" s="40"/>
      <c r="SUF132" s="40"/>
      <c r="SUG132" s="40"/>
      <c r="SUH132" s="40"/>
      <c r="SUI132" s="40"/>
      <c r="SUJ132" s="40"/>
      <c r="SUK132" s="40"/>
      <c r="SUL132" s="40"/>
      <c r="SUM132" s="40"/>
      <c r="SUN132" s="40"/>
      <c r="SUO132" s="40"/>
      <c r="SUP132" s="40"/>
      <c r="SUQ132" s="40"/>
      <c r="SUR132" s="40"/>
      <c r="SUS132" s="40"/>
      <c r="SUT132" s="40"/>
      <c r="SUU132" s="40"/>
      <c r="SUV132" s="40"/>
      <c r="SUW132" s="40"/>
      <c r="SUX132" s="40"/>
      <c r="SUY132" s="40"/>
      <c r="SUZ132" s="40"/>
      <c r="SVA132" s="40"/>
      <c r="SVB132" s="40"/>
      <c r="SVC132" s="40"/>
      <c r="SVD132" s="40"/>
      <c r="SVE132" s="40"/>
      <c r="SVF132" s="40"/>
      <c r="SVG132" s="40"/>
      <c r="SVH132" s="40"/>
      <c r="SVI132" s="40"/>
      <c r="SVJ132" s="40"/>
      <c r="SVK132" s="40"/>
      <c r="SVL132" s="40"/>
      <c r="SVM132" s="40"/>
      <c r="SVN132" s="40"/>
      <c r="SVO132" s="40"/>
      <c r="SVP132" s="40"/>
      <c r="SVQ132" s="40"/>
      <c r="SVR132" s="40"/>
      <c r="SVS132" s="40"/>
      <c r="SVT132" s="40"/>
      <c r="SVU132" s="40"/>
      <c r="SVV132" s="40"/>
      <c r="SVW132" s="40"/>
      <c r="SVX132" s="40"/>
      <c r="SVY132" s="40"/>
      <c r="SVZ132" s="40"/>
      <c r="SWA132" s="40"/>
      <c r="SWB132" s="40"/>
      <c r="SWC132" s="40"/>
      <c r="SWD132" s="40"/>
      <c r="SWE132" s="40"/>
      <c r="SWF132" s="40"/>
      <c r="SWG132" s="40"/>
      <c r="SWH132" s="40"/>
      <c r="SWI132" s="40"/>
      <c r="SWJ132" s="40"/>
      <c r="SWK132" s="40"/>
      <c r="SWL132" s="40"/>
      <c r="SWM132" s="40"/>
      <c r="SWN132" s="40"/>
      <c r="SWO132" s="40"/>
      <c r="SWP132" s="40"/>
      <c r="SWQ132" s="40"/>
      <c r="SWR132" s="40"/>
      <c r="SWS132" s="40"/>
      <c r="SWT132" s="40"/>
      <c r="SWU132" s="40"/>
      <c r="SWV132" s="40"/>
      <c r="SWW132" s="40"/>
      <c r="SWX132" s="40"/>
      <c r="SWY132" s="40"/>
      <c r="SWZ132" s="40"/>
      <c r="SXA132" s="40"/>
      <c r="SXB132" s="40"/>
      <c r="SXC132" s="40"/>
      <c r="SXD132" s="40"/>
      <c r="SXE132" s="40"/>
      <c r="SXF132" s="40"/>
      <c r="SXG132" s="40"/>
      <c r="SXH132" s="40"/>
      <c r="SXI132" s="40"/>
      <c r="SXJ132" s="40"/>
      <c r="SXK132" s="40"/>
      <c r="SXL132" s="40"/>
      <c r="SXM132" s="40"/>
      <c r="SXN132" s="40"/>
      <c r="SXO132" s="40"/>
      <c r="SXP132" s="40"/>
      <c r="SXQ132" s="40"/>
      <c r="SXR132" s="40"/>
      <c r="SXS132" s="40"/>
      <c r="SXT132" s="40"/>
      <c r="SXU132" s="40"/>
      <c r="SXV132" s="40"/>
      <c r="SXW132" s="40"/>
      <c r="SXX132" s="40"/>
      <c r="SXY132" s="40"/>
      <c r="SXZ132" s="40"/>
      <c r="SYA132" s="40"/>
      <c r="SYB132" s="40"/>
      <c r="SYC132" s="40"/>
      <c r="SYD132" s="40"/>
      <c r="SYE132" s="40"/>
      <c r="SYF132" s="40"/>
      <c r="SYG132" s="40"/>
      <c r="SYH132" s="40"/>
      <c r="SYI132" s="40"/>
      <c r="SYJ132" s="40"/>
      <c r="SYK132" s="40"/>
      <c r="SYL132" s="40"/>
      <c r="SYM132" s="40"/>
      <c r="SYN132" s="40"/>
      <c r="SYO132" s="40"/>
      <c r="SYP132" s="40"/>
      <c r="SYQ132" s="40"/>
      <c r="SYR132" s="40"/>
      <c r="SYS132" s="40"/>
      <c r="SYT132" s="40"/>
      <c r="SYU132" s="40"/>
      <c r="SYV132" s="40"/>
      <c r="SYW132" s="40"/>
      <c r="SYX132" s="40"/>
      <c r="SYY132" s="40"/>
      <c r="SYZ132" s="40"/>
      <c r="SZA132" s="40"/>
      <c r="SZB132" s="40"/>
      <c r="SZC132" s="40"/>
      <c r="SZD132" s="40"/>
      <c r="SZE132" s="40"/>
      <c r="SZF132" s="40"/>
      <c r="SZG132" s="40"/>
      <c r="SZH132" s="40"/>
      <c r="SZI132" s="40"/>
      <c r="SZJ132" s="40"/>
      <c r="SZK132" s="40"/>
      <c r="SZL132" s="40"/>
      <c r="SZM132" s="40"/>
      <c r="SZN132" s="40"/>
      <c r="SZO132" s="40"/>
      <c r="SZP132" s="40"/>
      <c r="SZQ132" s="40"/>
      <c r="SZR132" s="40"/>
      <c r="SZS132" s="40"/>
      <c r="SZT132" s="40"/>
      <c r="SZU132" s="40"/>
      <c r="SZV132" s="40"/>
      <c r="SZW132" s="40"/>
      <c r="SZX132" s="40"/>
      <c r="SZY132" s="40"/>
      <c r="SZZ132" s="40"/>
      <c r="TAA132" s="40"/>
      <c r="TAB132" s="40"/>
      <c r="TAC132" s="40"/>
      <c r="TAD132" s="40"/>
      <c r="TAE132" s="40"/>
      <c r="TAF132" s="40"/>
      <c r="TAG132" s="40"/>
      <c r="TAH132" s="40"/>
      <c r="TAI132" s="40"/>
      <c r="TAJ132" s="40"/>
      <c r="TAK132" s="40"/>
      <c r="TAL132" s="40"/>
      <c r="TAM132" s="40"/>
      <c r="TAN132" s="40"/>
      <c r="TAO132" s="40"/>
      <c r="TAP132" s="40"/>
      <c r="TAQ132" s="40"/>
      <c r="TAR132" s="40"/>
      <c r="TAS132" s="40"/>
      <c r="TAT132" s="40"/>
      <c r="TAU132" s="40"/>
      <c r="TAV132" s="40"/>
      <c r="TAW132" s="40"/>
      <c r="TAX132" s="40"/>
      <c r="TAY132" s="40"/>
      <c r="TAZ132" s="40"/>
      <c r="TBA132" s="40"/>
      <c r="TBB132" s="40"/>
      <c r="TBC132" s="40"/>
      <c r="TBD132" s="40"/>
      <c r="TBE132" s="40"/>
      <c r="TBF132" s="40"/>
      <c r="TBG132" s="40"/>
      <c r="TBH132" s="40"/>
      <c r="TBI132" s="40"/>
      <c r="TBJ132" s="40"/>
      <c r="TBK132" s="40"/>
      <c r="TBL132" s="40"/>
      <c r="TBM132" s="40"/>
      <c r="TBN132" s="40"/>
      <c r="TBO132" s="40"/>
      <c r="TBP132" s="40"/>
      <c r="TBQ132" s="40"/>
      <c r="TBR132" s="40"/>
      <c r="TBS132" s="40"/>
      <c r="TBT132" s="40"/>
      <c r="TBU132" s="40"/>
      <c r="TBV132" s="40"/>
      <c r="TBW132" s="40"/>
      <c r="TBX132" s="40"/>
      <c r="TBY132" s="40"/>
      <c r="TBZ132" s="40"/>
      <c r="TCA132" s="40"/>
      <c r="TCB132" s="40"/>
      <c r="TCC132" s="40"/>
      <c r="TCD132" s="40"/>
      <c r="TCE132" s="40"/>
      <c r="TCF132" s="40"/>
      <c r="TCG132" s="40"/>
      <c r="TCH132" s="40"/>
      <c r="TCI132" s="40"/>
      <c r="TCJ132" s="40"/>
      <c r="TCK132" s="40"/>
      <c r="TCL132" s="40"/>
      <c r="TCM132" s="40"/>
      <c r="TCN132" s="40"/>
      <c r="TCO132" s="40"/>
      <c r="TCP132" s="40"/>
      <c r="TCQ132" s="40"/>
      <c r="TCR132" s="40"/>
      <c r="TCS132" s="40"/>
      <c r="TCT132" s="40"/>
      <c r="TCU132" s="40"/>
      <c r="TCV132" s="40"/>
      <c r="TCW132" s="40"/>
      <c r="TCX132" s="40"/>
      <c r="TCY132" s="40"/>
      <c r="TCZ132" s="40"/>
      <c r="TDA132" s="40"/>
      <c r="TDB132" s="40"/>
      <c r="TDC132" s="40"/>
      <c r="TDD132" s="40"/>
      <c r="TDE132" s="40"/>
      <c r="TDF132" s="40"/>
      <c r="TDG132" s="40"/>
      <c r="TDH132" s="40"/>
      <c r="TDI132" s="40"/>
      <c r="TDJ132" s="40"/>
      <c r="TDK132" s="40"/>
      <c r="TDL132" s="40"/>
      <c r="TDM132" s="40"/>
      <c r="TDN132" s="40"/>
      <c r="TDO132" s="40"/>
      <c r="TDP132" s="40"/>
      <c r="TDQ132" s="40"/>
      <c r="TDR132" s="40"/>
      <c r="TDS132" s="40"/>
      <c r="TDT132" s="40"/>
      <c r="TDU132" s="40"/>
      <c r="TDV132" s="40"/>
      <c r="TDW132" s="40"/>
      <c r="TDX132" s="40"/>
      <c r="TDY132" s="40"/>
      <c r="TDZ132" s="40"/>
      <c r="TEA132" s="40"/>
      <c r="TEB132" s="40"/>
      <c r="TEC132" s="40"/>
      <c r="TED132" s="40"/>
      <c r="TEE132" s="40"/>
      <c r="TEF132" s="40"/>
      <c r="TEG132" s="40"/>
      <c r="TEH132" s="40"/>
      <c r="TEI132" s="40"/>
      <c r="TEJ132" s="40"/>
      <c r="TEK132" s="40"/>
      <c r="TEL132" s="40"/>
      <c r="TEM132" s="40"/>
      <c r="TEN132" s="40"/>
      <c r="TEO132" s="40"/>
      <c r="TEP132" s="40"/>
      <c r="TEQ132" s="40"/>
      <c r="TER132" s="40"/>
      <c r="TES132" s="40"/>
      <c r="TET132" s="40"/>
      <c r="TEU132" s="40"/>
      <c r="TEV132" s="40"/>
      <c r="TEW132" s="40"/>
      <c r="TEX132" s="40"/>
      <c r="TEY132" s="40"/>
      <c r="TEZ132" s="40"/>
      <c r="TFA132" s="40"/>
      <c r="TFB132" s="40"/>
      <c r="TFC132" s="40"/>
      <c r="TFD132" s="40"/>
      <c r="TFE132" s="40"/>
      <c r="TFF132" s="40"/>
      <c r="TFG132" s="40"/>
      <c r="TFH132" s="40"/>
      <c r="TFI132" s="40"/>
      <c r="TFJ132" s="40"/>
      <c r="TFK132" s="40"/>
      <c r="TFL132" s="40"/>
      <c r="TFM132" s="40"/>
      <c r="TFN132" s="40"/>
      <c r="TFO132" s="40"/>
      <c r="TFP132" s="40"/>
      <c r="TFQ132" s="40"/>
      <c r="TFR132" s="40"/>
      <c r="TFS132" s="40"/>
      <c r="TFT132" s="40"/>
      <c r="TFU132" s="40"/>
      <c r="TFV132" s="40"/>
      <c r="TFW132" s="40"/>
      <c r="TFX132" s="40"/>
      <c r="TFY132" s="40"/>
      <c r="TFZ132" s="40"/>
      <c r="TGA132" s="40"/>
      <c r="TGB132" s="40"/>
      <c r="TGC132" s="40"/>
      <c r="TGD132" s="40"/>
      <c r="TGE132" s="40"/>
      <c r="TGF132" s="40"/>
      <c r="TGG132" s="40"/>
      <c r="TGH132" s="40"/>
      <c r="TGI132" s="40"/>
      <c r="TGJ132" s="40"/>
      <c r="TGK132" s="40"/>
      <c r="TGL132" s="40"/>
      <c r="TGM132" s="40"/>
      <c r="TGN132" s="40"/>
      <c r="TGO132" s="40"/>
      <c r="TGP132" s="40"/>
      <c r="TGQ132" s="40"/>
      <c r="TGR132" s="40"/>
      <c r="TGS132" s="40"/>
      <c r="TGT132" s="40"/>
      <c r="TGU132" s="40"/>
      <c r="TGV132" s="40"/>
      <c r="TGW132" s="40"/>
      <c r="TGX132" s="40"/>
      <c r="TGY132" s="40"/>
      <c r="TGZ132" s="40"/>
      <c r="THA132" s="40"/>
      <c r="THB132" s="40"/>
      <c r="THC132" s="40"/>
      <c r="THD132" s="40"/>
      <c r="THE132" s="40"/>
      <c r="THF132" s="40"/>
      <c r="THG132" s="40"/>
      <c r="THH132" s="40"/>
      <c r="THI132" s="40"/>
      <c r="THJ132" s="40"/>
      <c r="THK132" s="40"/>
      <c r="THL132" s="40"/>
      <c r="THM132" s="40"/>
      <c r="THN132" s="40"/>
      <c r="THO132" s="40"/>
      <c r="THP132" s="40"/>
      <c r="THQ132" s="40"/>
      <c r="THR132" s="40"/>
      <c r="THS132" s="40"/>
      <c r="THT132" s="40"/>
      <c r="THU132" s="40"/>
      <c r="THV132" s="40"/>
      <c r="THW132" s="40"/>
      <c r="THX132" s="40"/>
      <c r="THY132" s="40"/>
      <c r="THZ132" s="40"/>
      <c r="TIA132" s="40"/>
      <c r="TIB132" s="40"/>
      <c r="TIC132" s="40"/>
      <c r="TID132" s="40"/>
      <c r="TIE132" s="40"/>
      <c r="TIF132" s="40"/>
      <c r="TIG132" s="40"/>
      <c r="TIH132" s="40"/>
      <c r="TII132" s="40"/>
      <c r="TIJ132" s="40"/>
      <c r="TIK132" s="40"/>
      <c r="TIL132" s="40"/>
      <c r="TIM132" s="40"/>
      <c r="TIN132" s="40"/>
      <c r="TIO132" s="40"/>
      <c r="TIP132" s="40"/>
      <c r="TIQ132" s="40"/>
      <c r="TIR132" s="40"/>
      <c r="TIS132" s="40"/>
      <c r="TIT132" s="40"/>
      <c r="TIU132" s="40"/>
      <c r="TIV132" s="40"/>
      <c r="TIW132" s="40"/>
      <c r="TIX132" s="40"/>
      <c r="TIY132" s="40"/>
      <c r="TIZ132" s="40"/>
      <c r="TJA132" s="40"/>
      <c r="TJB132" s="40"/>
      <c r="TJC132" s="40"/>
      <c r="TJD132" s="40"/>
      <c r="TJE132" s="40"/>
      <c r="TJF132" s="40"/>
      <c r="TJG132" s="40"/>
      <c r="TJH132" s="40"/>
      <c r="TJI132" s="40"/>
      <c r="TJJ132" s="40"/>
      <c r="TJK132" s="40"/>
      <c r="TJL132" s="40"/>
      <c r="TJM132" s="40"/>
      <c r="TJN132" s="40"/>
      <c r="TJO132" s="40"/>
      <c r="TJP132" s="40"/>
      <c r="TJQ132" s="40"/>
      <c r="TJR132" s="40"/>
      <c r="TJS132" s="40"/>
      <c r="TJT132" s="40"/>
      <c r="TJU132" s="40"/>
      <c r="TJV132" s="40"/>
      <c r="TJW132" s="40"/>
      <c r="TJX132" s="40"/>
      <c r="TJY132" s="40"/>
      <c r="TJZ132" s="40"/>
      <c r="TKA132" s="40"/>
      <c r="TKB132" s="40"/>
      <c r="TKC132" s="40"/>
      <c r="TKD132" s="40"/>
      <c r="TKE132" s="40"/>
      <c r="TKF132" s="40"/>
      <c r="TKG132" s="40"/>
      <c r="TKH132" s="40"/>
      <c r="TKI132" s="40"/>
      <c r="TKJ132" s="40"/>
      <c r="TKK132" s="40"/>
      <c r="TKL132" s="40"/>
      <c r="TKM132" s="40"/>
      <c r="TKN132" s="40"/>
      <c r="TKO132" s="40"/>
      <c r="TKP132" s="40"/>
      <c r="TKQ132" s="40"/>
      <c r="TKR132" s="40"/>
      <c r="TKS132" s="40"/>
      <c r="TKT132" s="40"/>
      <c r="TKU132" s="40"/>
      <c r="TKV132" s="40"/>
      <c r="TKW132" s="40"/>
      <c r="TKX132" s="40"/>
      <c r="TKY132" s="40"/>
      <c r="TKZ132" s="40"/>
      <c r="TLA132" s="40"/>
      <c r="TLB132" s="40"/>
      <c r="TLC132" s="40"/>
      <c r="TLD132" s="40"/>
      <c r="TLE132" s="40"/>
      <c r="TLF132" s="40"/>
      <c r="TLG132" s="40"/>
      <c r="TLH132" s="40"/>
      <c r="TLI132" s="40"/>
      <c r="TLJ132" s="40"/>
      <c r="TLK132" s="40"/>
      <c r="TLL132" s="40"/>
      <c r="TLM132" s="40"/>
      <c r="TLN132" s="40"/>
      <c r="TLO132" s="40"/>
      <c r="TLP132" s="40"/>
      <c r="TLQ132" s="40"/>
      <c r="TLR132" s="40"/>
      <c r="TLS132" s="40"/>
      <c r="TLT132" s="40"/>
      <c r="TLU132" s="40"/>
      <c r="TLV132" s="40"/>
      <c r="TLW132" s="40"/>
      <c r="TLX132" s="40"/>
      <c r="TLY132" s="40"/>
      <c r="TLZ132" s="40"/>
      <c r="TMA132" s="40"/>
      <c r="TMB132" s="40"/>
      <c r="TMC132" s="40"/>
      <c r="TMD132" s="40"/>
      <c r="TME132" s="40"/>
      <c r="TMF132" s="40"/>
      <c r="TMG132" s="40"/>
      <c r="TMH132" s="40"/>
      <c r="TMI132" s="40"/>
      <c r="TMJ132" s="40"/>
      <c r="TMK132" s="40"/>
      <c r="TML132" s="40"/>
      <c r="TMM132" s="40"/>
      <c r="TMN132" s="40"/>
      <c r="TMO132" s="40"/>
      <c r="TMP132" s="40"/>
      <c r="TMQ132" s="40"/>
      <c r="TMR132" s="40"/>
      <c r="TMS132" s="40"/>
      <c r="TMT132" s="40"/>
      <c r="TMU132" s="40"/>
      <c r="TMV132" s="40"/>
      <c r="TMW132" s="40"/>
      <c r="TMX132" s="40"/>
      <c r="TMY132" s="40"/>
      <c r="TMZ132" s="40"/>
      <c r="TNA132" s="40"/>
      <c r="TNB132" s="40"/>
      <c r="TNC132" s="40"/>
      <c r="TND132" s="40"/>
      <c r="TNE132" s="40"/>
      <c r="TNF132" s="40"/>
      <c r="TNG132" s="40"/>
      <c r="TNH132" s="40"/>
      <c r="TNI132" s="40"/>
      <c r="TNJ132" s="40"/>
      <c r="TNK132" s="40"/>
      <c r="TNL132" s="40"/>
      <c r="TNM132" s="40"/>
      <c r="TNN132" s="40"/>
      <c r="TNO132" s="40"/>
      <c r="TNP132" s="40"/>
      <c r="TNQ132" s="40"/>
      <c r="TNR132" s="40"/>
      <c r="TNS132" s="40"/>
      <c r="TNT132" s="40"/>
      <c r="TNU132" s="40"/>
      <c r="TNV132" s="40"/>
      <c r="TNW132" s="40"/>
      <c r="TNX132" s="40"/>
      <c r="TNY132" s="40"/>
      <c r="TNZ132" s="40"/>
      <c r="TOA132" s="40"/>
      <c r="TOB132" s="40"/>
      <c r="TOC132" s="40"/>
      <c r="TOD132" s="40"/>
      <c r="TOE132" s="40"/>
      <c r="TOF132" s="40"/>
      <c r="TOG132" s="40"/>
      <c r="TOH132" s="40"/>
      <c r="TOI132" s="40"/>
      <c r="TOJ132" s="40"/>
      <c r="TOK132" s="40"/>
      <c r="TOL132" s="40"/>
      <c r="TOM132" s="40"/>
      <c r="TON132" s="40"/>
      <c r="TOO132" s="40"/>
      <c r="TOP132" s="40"/>
      <c r="TOQ132" s="40"/>
      <c r="TOR132" s="40"/>
      <c r="TOS132" s="40"/>
      <c r="TOT132" s="40"/>
      <c r="TOU132" s="40"/>
      <c r="TOV132" s="40"/>
      <c r="TOW132" s="40"/>
      <c r="TOX132" s="40"/>
      <c r="TOY132" s="40"/>
      <c r="TOZ132" s="40"/>
      <c r="TPA132" s="40"/>
      <c r="TPB132" s="40"/>
      <c r="TPC132" s="40"/>
      <c r="TPD132" s="40"/>
      <c r="TPE132" s="40"/>
      <c r="TPF132" s="40"/>
      <c r="TPG132" s="40"/>
      <c r="TPH132" s="40"/>
      <c r="TPI132" s="40"/>
      <c r="TPJ132" s="40"/>
      <c r="TPK132" s="40"/>
      <c r="TPL132" s="40"/>
      <c r="TPM132" s="40"/>
      <c r="TPN132" s="40"/>
      <c r="TPO132" s="40"/>
      <c r="TPP132" s="40"/>
      <c r="TPQ132" s="40"/>
      <c r="TPR132" s="40"/>
      <c r="TPS132" s="40"/>
      <c r="TPT132" s="40"/>
      <c r="TPU132" s="40"/>
      <c r="TPV132" s="40"/>
      <c r="TPW132" s="40"/>
      <c r="TPX132" s="40"/>
      <c r="TPY132" s="40"/>
      <c r="TPZ132" s="40"/>
      <c r="TQA132" s="40"/>
      <c r="TQB132" s="40"/>
      <c r="TQC132" s="40"/>
      <c r="TQD132" s="40"/>
      <c r="TQE132" s="40"/>
      <c r="TQF132" s="40"/>
      <c r="TQG132" s="40"/>
      <c r="TQH132" s="40"/>
      <c r="TQI132" s="40"/>
      <c r="TQJ132" s="40"/>
      <c r="TQK132" s="40"/>
      <c r="TQL132" s="40"/>
      <c r="TQM132" s="40"/>
      <c r="TQN132" s="40"/>
      <c r="TQO132" s="40"/>
      <c r="TQP132" s="40"/>
      <c r="TQQ132" s="40"/>
      <c r="TQR132" s="40"/>
      <c r="TQS132" s="40"/>
      <c r="TQT132" s="40"/>
      <c r="TQU132" s="40"/>
      <c r="TQV132" s="40"/>
      <c r="TQW132" s="40"/>
      <c r="TQX132" s="40"/>
      <c r="TQY132" s="40"/>
      <c r="TQZ132" s="40"/>
      <c r="TRA132" s="40"/>
      <c r="TRB132" s="40"/>
      <c r="TRC132" s="40"/>
      <c r="TRD132" s="40"/>
      <c r="TRE132" s="40"/>
      <c r="TRF132" s="40"/>
      <c r="TRG132" s="40"/>
      <c r="TRH132" s="40"/>
      <c r="TRI132" s="40"/>
      <c r="TRJ132" s="40"/>
      <c r="TRK132" s="40"/>
      <c r="TRL132" s="40"/>
      <c r="TRM132" s="40"/>
      <c r="TRN132" s="40"/>
      <c r="TRO132" s="40"/>
      <c r="TRP132" s="40"/>
      <c r="TRQ132" s="40"/>
      <c r="TRR132" s="40"/>
      <c r="TRS132" s="40"/>
      <c r="TRT132" s="40"/>
      <c r="TRU132" s="40"/>
      <c r="TRV132" s="40"/>
      <c r="TRW132" s="40"/>
      <c r="TRX132" s="40"/>
      <c r="TRY132" s="40"/>
      <c r="TRZ132" s="40"/>
      <c r="TSA132" s="40"/>
      <c r="TSB132" s="40"/>
      <c r="TSC132" s="40"/>
      <c r="TSD132" s="40"/>
      <c r="TSE132" s="40"/>
      <c r="TSF132" s="40"/>
      <c r="TSG132" s="40"/>
      <c r="TSH132" s="40"/>
      <c r="TSI132" s="40"/>
      <c r="TSJ132" s="40"/>
      <c r="TSK132" s="40"/>
      <c r="TSL132" s="40"/>
      <c r="TSM132" s="40"/>
      <c r="TSN132" s="40"/>
      <c r="TSO132" s="40"/>
      <c r="TSP132" s="40"/>
      <c r="TSQ132" s="40"/>
      <c r="TSR132" s="40"/>
      <c r="TSS132" s="40"/>
      <c r="TST132" s="40"/>
      <c r="TSU132" s="40"/>
      <c r="TSV132" s="40"/>
      <c r="TSW132" s="40"/>
      <c r="TSX132" s="40"/>
      <c r="TSY132" s="40"/>
      <c r="TSZ132" s="40"/>
      <c r="TTA132" s="40"/>
      <c r="TTB132" s="40"/>
      <c r="TTC132" s="40"/>
      <c r="TTD132" s="40"/>
      <c r="TTE132" s="40"/>
      <c r="TTF132" s="40"/>
      <c r="TTG132" s="40"/>
      <c r="TTH132" s="40"/>
      <c r="TTI132" s="40"/>
      <c r="TTJ132" s="40"/>
      <c r="TTK132" s="40"/>
      <c r="TTL132" s="40"/>
      <c r="TTM132" s="40"/>
      <c r="TTN132" s="40"/>
      <c r="TTO132" s="40"/>
      <c r="TTP132" s="40"/>
      <c r="TTQ132" s="40"/>
      <c r="TTR132" s="40"/>
      <c r="TTS132" s="40"/>
      <c r="TTT132" s="40"/>
      <c r="TTU132" s="40"/>
      <c r="TTV132" s="40"/>
      <c r="TTW132" s="40"/>
      <c r="TTX132" s="40"/>
      <c r="TTY132" s="40"/>
      <c r="TTZ132" s="40"/>
      <c r="TUA132" s="40"/>
      <c r="TUB132" s="40"/>
      <c r="TUC132" s="40"/>
      <c r="TUD132" s="40"/>
      <c r="TUE132" s="40"/>
      <c r="TUF132" s="40"/>
      <c r="TUG132" s="40"/>
      <c r="TUH132" s="40"/>
      <c r="TUI132" s="40"/>
      <c r="TUJ132" s="40"/>
      <c r="TUK132" s="40"/>
      <c r="TUL132" s="40"/>
      <c r="TUM132" s="40"/>
      <c r="TUN132" s="40"/>
      <c r="TUO132" s="40"/>
      <c r="TUP132" s="40"/>
      <c r="TUQ132" s="40"/>
      <c r="TUR132" s="40"/>
      <c r="TUS132" s="40"/>
      <c r="TUT132" s="40"/>
      <c r="TUU132" s="40"/>
      <c r="TUV132" s="40"/>
      <c r="TUW132" s="40"/>
      <c r="TUX132" s="40"/>
      <c r="TUY132" s="40"/>
      <c r="TUZ132" s="40"/>
      <c r="TVA132" s="40"/>
      <c r="TVB132" s="40"/>
      <c r="TVC132" s="40"/>
      <c r="TVD132" s="40"/>
      <c r="TVE132" s="40"/>
      <c r="TVF132" s="40"/>
      <c r="TVG132" s="40"/>
      <c r="TVH132" s="40"/>
      <c r="TVI132" s="40"/>
      <c r="TVJ132" s="40"/>
      <c r="TVK132" s="40"/>
      <c r="TVL132" s="40"/>
      <c r="TVM132" s="40"/>
      <c r="TVN132" s="40"/>
      <c r="TVO132" s="40"/>
      <c r="TVP132" s="40"/>
      <c r="TVQ132" s="40"/>
      <c r="TVR132" s="40"/>
      <c r="TVS132" s="40"/>
      <c r="TVT132" s="40"/>
      <c r="TVU132" s="40"/>
      <c r="TVV132" s="40"/>
      <c r="TVW132" s="40"/>
      <c r="TVX132" s="40"/>
      <c r="TVY132" s="40"/>
      <c r="TVZ132" s="40"/>
      <c r="TWA132" s="40"/>
      <c r="TWB132" s="40"/>
      <c r="TWC132" s="40"/>
      <c r="TWD132" s="40"/>
      <c r="TWE132" s="40"/>
      <c r="TWF132" s="40"/>
      <c r="TWG132" s="40"/>
      <c r="TWH132" s="40"/>
      <c r="TWI132" s="40"/>
      <c r="TWJ132" s="40"/>
      <c r="TWK132" s="40"/>
      <c r="TWL132" s="40"/>
      <c r="TWM132" s="40"/>
      <c r="TWN132" s="40"/>
      <c r="TWO132" s="40"/>
      <c r="TWP132" s="40"/>
      <c r="TWQ132" s="40"/>
      <c r="TWR132" s="40"/>
      <c r="TWS132" s="40"/>
      <c r="TWT132" s="40"/>
      <c r="TWU132" s="40"/>
      <c r="TWV132" s="40"/>
      <c r="TWW132" s="40"/>
      <c r="TWX132" s="40"/>
      <c r="TWY132" s="40"/>
      <c r="TWZ132" s="40"/>
      <c r="TXA132" s="40"/>
      <c r="TXB132" s="40"/>
      <c r="TXC132" s="40"/>
      <c r="TXD132" s="40"/>
      <c r="TXE132" s="40"/>
      <c r="TXF132" s="40"/>
      <c r="TXG132" s="40"/>
      <c r="TXH132" s="40"/>
      <c r="TXI132" s="40"/>
      <c r="TXJ132" s="40"/>
      <c r="TXK132" s="40"/>
      <c r="TXL132" s="40"/>
      <c r="TXM132" s="40"/>
      <c r="TXN132" s="40"/>
      <c r="TXO132" s="40"/>
      <c r="TXP132" s="40"/>
      <c r="TXQ132" s="40"/>
      <c r="TXR132" s="40"/>
      <c r="TXS132" s="40"/>
      <c r="TXT132" s="40"/>
      <c r="TXU132" s="40"/>
      <c r="TXV132" s="40"/>
      <c r="TXW132" s="40"/>
      <c r="TXX132" s="40"/>
      <c r="TXY132" s="40"/>
      <c r="TXZ132" s="40"/>
      <c r="TYA132" s="40"/>
      <c r="TYB132" s="40"/>
      <c r="TYC132" s="40"/>
      <c r="TYD132" s="40"/>
      <c r="TYE132" s="40"/>
      <c r="TYF132" s="40"/>
      <c r="TYG132" s="40"/>
      <c r="TYH132" s="40"/>
      <c r="TYI132" s="40"/>
      <c r="TYJ132" s="40"/>
      <c r="TYK132" s="40"/>
      <c r="TYL132" s="40"/>
      <c r="TYM132" s="40"/>
      <c r="TYN132" s="40"/>
      <c r="TYO132" s="40"/>
      <c r="TYP132" s="40"/>
      <c r="TYQ132" s="40"/>
      <c r="TYR132" s="40"/>
      <c r="TYS132" s="40"/>
      <c r="TYT132" s="40"/>
      <c r="TYU132" s="40"/>
      <c r="TYV132" s="40"/>
      <c r="TYW132" s="40"/>
      <c r="TYX132" s="40"/>
      <c r="TYY132" s="40"/>
      <c r="TYZ132" s="40"/>
      <c r="TZA132" s="40"/>
      <c r="TZB132" s="40"/>
      <c r="TZC132" s="40"/>
      <c r="TZD132" s="40"/>
      <c r="TZE132" s="40"/>
      <c r="TZF132" s="40"/>
      <c r="TZG132" s="40"/>
      <c r="TZH132" s="40"/>
      <c r="TZI132" s="40"/>
      <c r="TZJ132" s="40"/>
      <c r="TZK132" s="40"/>
      <c r="TZL132" s="40"/>
      <c r="TZM132" s="40"/>
      <c r="TZN132" s="40"/>
      <c r="TZO132" s="40"/>
      <c r="TZP132" s="40"/>
      <c r="TZQ132" s="40"/>
      <c r="TZR132" s="40"/>
      <c r="TZS132" s="40"/>
      <c r="TZT132" s="40"/>
      <c r="TZU132" s="40"/>
      <c r="TZV132" s="40"/>
      <c r="TZW132" s="40"/>
      <c r="TZX132" s="40"/>
      <c r="TZY132" s="40"/>
      <c r="TZZ132" s="40"/>
      <c r="UAA132" s="40"/>
      <c r="UAB132" s="40"/>
      <c r="UAC132" s="40"/>
      <c r="UAD132" s="40"/>
      <c r="UAE132" s="40"/>
      <c r="UAF132" s="40"/>
      <c r="UAG132" s="40"/>
      <c r="UAH132" s="40"/>
      <c r="UAI132" s="40"/>
      <c r="UAJ132" s="40"/>
      <c r="UAK132" s="40"/>
      <c r="UAL132" s="40"/>
      <c r="UAM132" s="40"/>
      <c r="UAN132" s="40"/>
      <c r="UAO132" s="40"/>
      <c r="UAP132" s="40"/>
      <c r="UAQ132" s="40"/>
      <c r="UAR132" s="40"/>
      <c r="UAS132" s="40"/>
      <c r="UAT132" s="40"/>
      <c r="UAU132" s="40"/>
      <c r="UAV132" s="40"/>
      <c r="UAW132" s="40"/>
      <c r="UAX132" s="40"/>
      <c r="UAY132" s="40"/>
      <c r="UAZ132" s="40"/>
      <c r="UBA132" s="40"/>
      <c r="UBB132" s="40"/>
      <c r="UBC132" s="40"/>
      <c r="UBD132" s="40"/>
      <c r="UBE132" s="40"/>
      <c r="UBF132" s="40"/>
      <c r="UBG132" s="40"/>
      <c r="UBH132" s="40"/>
      <c r="UBI132" s="40"/>
      <c r="UBJ132" s="40"/>
      <c r="UBK132" s="40"/>
      <c r="UBL132" s="40"/>
      <c r="UBM132" s="40"/>
      <c r="UBN132" s="40"/>
      <c r="UBO132" s="40"/>
      <c r="UBP132" s="40"/>
      <c r="UBQ132" s="40"/>
      <c r="UBR132" s="40"/>
      <c r="UBS132" s="40"/>
      <c r="UBT132" s="40"/>
      <c r="UBU132" s="40"/>
      <c r="UBV132" s="40"/>
      <c r="UBW132" s="40"/>
      <c r="UBX132" s="40"/>
      <c r="UBY132" s="40"/>
      <c r="UBZ132" s="40"/>
      <c r="UCA132" s="40"/>
      <c r="UCB132" s="40"/>
      <c r="UCC132" s="40"/>
      <c r="UCD132" s="40"/>
      <c r="UCE132" s="40"/>
      <c r="UCF132" s="40"/>
      <c r="UCG132" s="40"/>
      <c r="UCH132" s="40"/>
      <c r="UCI132" s="40"/>
      <c r="UCJ132" s="40"/>
      <c r="UCK132" s="40"/>
      <c r="UCL132" s="40"/>
      <c r="UCM132" s="40"/>
      <c r="UCN132" s="40"/>
      <c r="UCO132" s="40"/>
      <c r="UCP132" s="40"/>
      <c r="UCQ132" s="40"/>
      <c r="UCR132" s="40"/>
      <c r="UCS132" s="40"/>
      <c r="UCT132" s="40"/>
      <c r="UCU132" s="40"/>
      <c r="UCV132" s="40"/>
      <c r="UCW132" s="40"/>
      <c r="UCX132" s="40"/>
      <c r="UCY132" s="40"/>
      <c r="UCZ132" s="40"/>
      <c r="UDA132" s="40"/>
      <c r="UDB132" s="40"/>
      <c r="UDC132" s="40"/>
      <c r="UDD132" s="40"/>
      <c r="UDE132" s="40"/>
      <c r="UDF132" s="40"/>
      <c r="UDG132" s="40"/>
      <c r="UDH132" s="40"/>
      <c r="UDI132" s="40"/>
      <c r="UDJ132" s="40"/>
      <c r="UDK132" s="40"/>
      <c r="UDL132" s="40"/>
      <c r="UDM132" s="40"/>
      <c r="UDN132" s="40"/>
      <c r="UDO132" s="40"/>
      <c r="UDP132" s="40"/>
      <c r="UDQ132" s="40"/>
      <c r="UDR132" s="40"/>
      <c r="UDS132" s="40"/>
      <c r="UDT132" s="40"/>
      <c r="UDU132" s="40"/>
      <c r="UDV132" s="40"/>
      <c r="UDW132" s="40"/>
      <c r="UDX132" s="40"/>
      <c r="UDY132" s="40"/>
      <c r="UDZ132" s="40"/>
      <c r="UEA132" s="40"/>
      <c r="UEB132" s="40"/>
      <c r="UEC132" s="40"/>
      <c r="UED132" s="40"/>
      <c r="UEE132" s="40"/>
      <c r="UEF132" s="40"/>
      <c r="UEG132" s="40"/>
      <c r="UEH132" s="40"/>
      <c r="UEI132" s="40"/>
      <c r="UEJ132" s="40"/>
      <c r="UEK132" s="40"/>
      <c r="UEL132" s="40"/>
      <c r="UEM132" s="40"/>
      <c r="UEN132" s="40"/>
      <c r="UEO132" s="40"/>
      <c r="UEP132" s="40"/>
      <c r="UEQ132" s="40"/>
      <c r="UER132" s="40"/>
      <c r="UES132" s="40"/>
      <c r="UET132" s="40"/>
      <c r="UEU132" s="40"/>
      <c r="UEV132" s="40"/>
      <c r="UEW132" s="40"/>
      <c r="UEX132" s="40"/>
      <c r="UEY132" s="40"/>
      <c r="UEZ132" s="40"/>
      <c r="UFA132" s="40"/>
      <c r="UFB132" s="40"/>
      <c r="UFC132" s="40"/>
      <c r="UFD132" s="40"/>
      <c r="UFE132" s="40"/>
      <c r="UFF132" s="40"/>
      <c r="UFG132" s="40"/>
      <c r="UFH132" s="40"/>
      <c r="UFI132" s="40"/>
      <c r="UFJ132" s="40"/>
      <c r="UFK132" s="40"/>
      <c r="UFL132" s="40"/>
      <c r="UFM132" s="40"/>
      <c r="UFN132" s="40"/>
      <c r="UFO132" s="40"/>
      <c r="UFP132" s="40"/>
      <c r="UFQ132" s="40"/>
      <c r="UFR132" s="40"/>
      <c r="UFS132" s="40"/>
      <c r="UFT132" s="40"/>
      <c r="UFU132" s="40"/>
      <c r="UFV132" s="40"/>
      <c r="UFW132" s="40"/>
      <c r="UFX132" s="40"/>
      <c r="UFY132" s="40"/>
      <c r="UFZ132" s="40"/>
      <c r="UGA132" s="40"/>
      <c r="UGB132" s="40"/>
      <c r="UGC132" s="40"/>
      <c r="UGD132" s="40"/>
      <c r="UGE132" s="40"/>
      <c r="UGF132" s="40"/>
      <c r="UGG132" s="40"/>
      <c r="UGH132" s="40"/>
      <c r="UGI132" s="40"/>
      <c r="UGJ132" s="40"/>
      <c r="UGK132" s="40"/>
      <c r="UGL132" s="40"/>
      <c r="UGM132" s="40"/>
      <c r="UGN132" s="40"/>
      <c r="UGO132" s="40"/>
      <c r="UGP132" s="40"/>
      <c r="UGQ132" s="40"/>
      <c r="UGR132" s="40"/>
      <c r="UGS132" s="40"/>
      <c r="UGT132" s="40"/>
      <c r="UGU132" s="40"/>
      <c r="UGV132" s="40"/>
      <c r="UGW132" s="40"/>
      <c r="UGX132" s="40"/>
      <c r="UGY132" s="40"/>
      <c r="UGZ132" s="40"/>
      <c r="UHA132" s="40"/>
      <c r="UHB132" s="40"/>
      <c r="UHC132" s="40"/>
      <c r="UHD132" s="40"/>
      <c r="UHE132" s="40"/>
      <c r="UHF132" s="40"/>
      <c r="UHG132" s="40"/>
      <c r="UHH132" s="40"/>
      <c r="UHI132" s="40"/>
      <c r="UHJ132" s="40"/>
      <c r="UHK132" s="40"/>
      <c r="UHL132" s="40"/>
      <c r="UHM132" s="40"/>
      <c r="UHN132" s="40"/>
      <c r="UHO132" s="40"/>
      <c r="UHP132" s="40"/>
      <c r="UHQ132" s="40"/>
      <c r="UHR132" s="40"/>
      <c r="UHS132" s="40"/>
      <c r="UHT132" s="40"/>
      <c r="UHU132" s="40"/>
      <c r="UHV132" s="40"/>
      <c r="UHW132" s="40"/>
      <c r="UHX132" s="40"/>
      <c r="UHY132" s="40"/>
      <c r="UHZ132" s="40"/>
      <c r="UIA132" s="40"/>
      <c r="UIB132" s="40"/>
      <c r="UIC132" s="40"/>
      <c r="UID132" s="40"/>
      <c r="UIE132" s="40"/>
      <c r="UIF132" s="40"/>
      <c r="UIG132" s="40"/>
      <c r="UIH132" s="40"/>
      <c r="UII132" s="40"/>
      <c r="UIJ132" s="40"/>
      <c r="UIK132" s="40"/>
      <c r="UIL132" s="40"/>
      <c r="UIM132" s="40"/>
      <c r="UIN132" s="40"/>
      <c r="UIO132" s="40"/>
      <c r="UIP132" s="40"/>
      <c r="UIQ132" s="40"/>
      <c r="UIR132" s="40"/>
      <c r="UIS132" s="40"/>
      <c r="UIT132" s="40"/>
      <c r="UIU132" s="40"/>
      <c r="UIV132" s="40"/>
      <c r="UIW132" s="40"/>
      <c r="UIX132" s="40"/>
      <c r="UIY132" s="40"/>
      <c r="UIZ132" s="40"/>
      <c r="UJA132" s="40"/>
      <c r="UJB132" s="40"/>
      <c r="UJC132" s="40"/>
      <c r="UJD132" s="40"/>
      <c r="UJE132" s="40"/>
      <c r="UJF132" s="40"/>
      <c r="UJG132" s="40"/>
      <c r="UJH132" s="40"/>
      <c r="UJI132" s="40"/>
      <c r="UJJ132" s="40"/>
      <c r="UJK132" s="40"/>
      <c r="UJL132" s="40"/>
      <c r="UJM132" s="40"/>
      <c r="UJN132" s="40"/>
      <c r="UJO132" s="40"/>
      <c r="UJP132" s="40"/>
      <c r="UJQ132" s="40"/>
      <c r="UJR132" s="40"/>
      <c r="UJS132" s="40"/>
      <c r="UJT132" s="40"/>
      <c r="UJU132" s="40"/>
      <c r="UJV132" s="40"/>
      <c r="UJW132" s="40"/>
      <c r="UJX132" s="40"/>
      <c r="UJY132" s="40"/>
      <c r="UJZ132" s="40"/>
      <c r="UKA132" s="40"/>
      <c r="UKB132" s="40"/>
      <c r="UKC132" s="40"/>
      <c r="UKD132" s="40"/>
      <c r="UKE132" s="40"/>
      <c r="UKF132" s="40"/>
      <c r="UKG132" s="40"/>
      <c r="UKH132" s="40"/>
      <c r="UKI132" s="40"/>
      <c r="UKJ132" s="40"/>
      <c r="UKK132" s="40"/>
      <c r="UKL132" s="40"/>
      <c r="UKM132" s="40"/>
      <c r="UKN132" s="40"/>
      <c r="UKO132" s="40"/>
      <c r="UKP132" s="40"/>
      <c r="UKQ132" s="40"/>
      <c r="UKR132" s="40"/>
      <c r="UKS132" s="40"/>
      <c r="UKT132" s="40"/>
      <c r="UKU132" s="40"/>
      <c r="UKV132" s="40"/>
      <c r="UKW132" s="40"/>
      <c r="UKX132" s="40"/>
      <c r="UKY132" s="40"/>
      <c r="UKZ132" s="40"/>
      <c r="ULA132" s="40"/>
      <c r="ULB132" s="40"/>
      <c r="ULC132" s="40"/>
      <c r="ULD132" s="40"/>
      <c r="ULE132" s="40"/>
      <c r="ULF132" s="40"/>
      <c r="ULG132" s="40"/>
      <c r="ULH132" s="40"/>
      <c r="ULI132" s="40"/>
      <c r="ULJ132" s="40"/>
      <c r="ULK132" s="40"/>
      <c r="ULL132" s="40"/>
      <c r="ULM132" s="40"/>
      <c r="ULN132" s="40"/>
      <c r="ULO132" s="40"/>
      <c r="ULP132" s="40"/>
      <c r="ULQ132" s="40"/>
      <c r="ULR132" s="40"/>
      <c r="ULS132" s="40"/>
      <c r="ULT132" s="40"/>
      <c r="ULU132" s="40"/>
      <c r="ULV132" s="40"/>
      <c r="ULW132" s="40"/>
      <c r="ULX132" s="40"/>
      <c r="ULY132" s="40"/>
      <c r="ULZ132" s="40"/>
      <c r="UMA132" s="40"/>
      <c r="UMB132" s="40"/>
      <c r="UMC132" s="40"/>
      <c r="UMD132" s="40"/>
      <c r="UME132" s="40"/>
      <c r="UMF132" s="40"/>
      <c r="UMG132" s="40"/>
      <c r="UMH132" s="40"/>
      <c r="UMI132" s="40"/>
      <c r="UMJ132" s="40"/>
      <c r="UMK132" s="40"/>
      <c r="UML132" s="40"/>
      <c r="UMM132" s="40"/>
      <c r="UMN132" s="40"/>
      <c r="UMO132" s="40"/>
      <c r="UMP132" s="40"/>
      <c r="UMQ132" s="40"/>
      <c r="UMR132" s="40"/>
      <c r="UMS132" s="40"/>
      <c r="UMT132" s="40"/>
      <c r="UMU132" s="40"/>
      <c r="UMV132" s="40"/>
      <c r="UMW132" s="40"/>
      <c r="UMX132" s="40"/>
      <c r="UMY132" s="40"/>
      <c r="UMZ132" s="40"/>
      <c r="UNA132" s="40"/>
      <c r="UNB132" s="40"/>
      <c r="UNC132" s="40"/>
      <c r="UND132" s="40"/>
      <c r="UNE132" s="40"/>
      <c r="UNF132" s="40"/>
      <c r="UNG132" s="40"/>
      <c r="UNH132" s="40"/>
      <c r="UNI132" s="40"/>
      <c r="UNJ132" s="40"/>
      <c r="UNK132" s="40"/>
      <c r="UNL132" s="40"/>
      <c r="UNM132" s="40"/>
      <c r="UNN132" s="40"/>
      <c r="UNO132" s="40"/>
      <c r="UNP132" s="40"/>
      <c r="UNQ132" s="40"/>
      <c r="UNR132" s="40"/>
      <c r="UNS132" s="40"/>
      <c r="UNT132" s="40"/>
      <c r="UNU132" s="40"/>
      <c r="UNV132" s="40"/>
      <c r="UNW132" s="40"/>
      <c r="UNX132" s="40"/>
      <c r="UNY132" s="40"/>
      <c r="UNZ132" s="40"/>
      <c r="UOA132" s="40"/>
      <c r="UOB132" s="40"/>
      <c r="UOC132" s="40"/>
      <c r="UOD132" s="40"/>
      <c r="UOE132" s="40"/>
      <c r="UOF132" s="40"/>
      <c r="UOG132" s="40"/>
      <c r="UOH132" s="40"/>
      <c r="UOI132" s="40"/>
      <c r="UOJ132" s="40"/>
      <c r="UOK132" s="40"/>
      <c r="UOL132" s="40"/>
      <c r="UOM132" s="40"/>
      <c r="UON132" s="40"/>
      <c r="UOO132" s="40"/>
      <c r="UOP132" s="40"/>
      <c r="UOQ132" s="40"/>
      <c r="UOR132" s="40"/>
      <c r="UOS132" s="40"/>
      <c r="UOT132" s="40"/>
      <c r="UOU132" s="40"/>
      <c r="UOV132" s="40"/>
      <c r="UOW132" s="40"/>
      <c r="UOX132" s="40"/>
      <c r="UOY132" s="40"/>
      <c r="UOZ132" s="40"/>
      <c r="UPA132" s="40"/>
      <c r="UPB132" s="40"/>
      <c r="UPC132" s="40"/>
      <c r="UPD132" s="40"/>
      <c r="UPE132" s="40"/>
      <c r="UPF132" s="40"/>
      <c r="UPG132" s="40"/>
      <c r="UPH132" s="40"/>
      <c r="UPI132" s="40"/>
      <c r="UPJ132" s="40"/>
      <c r="UPK132" s="40"/>
      <c r="UPL132" s="40"/>
      <c r="UPM132" s="40"/>
      <c r="UPN132" s="40"/>
      <c r="UPO132" s="40"/>
      <c r="UPP132" s="40"/>
      <c r="UPQ132" s="40"/>
      <c r="UPR132" s="40"/>
      <c r="UPS132" s="40"/>
      <c r="UPT132" s="40"/>
      <c r="UPU132" s="40"/>
      <c r="UPV132" s="40"/>
      <c r="UPW132" s="40"/>
      <c r="UPX132" s="40"/>
      <c r="UPY132" s="40"/>
      <c r="UPZ132" s="40"/>
      <c r="UQA132" s="40"/>
      <c r="UQB132" s="40"/>
      <c r="UQC132" s="40"/>
      <c r="UQD132" s="40"/>
      <c r="UQE132" s="40"/>
      <c r="UQF132" s="40"/>
      <c r="UQG132" s="40"/>
      <c r="UQH132" s="40"/>
      <c r="UQI132" s="40"/>
      <c r="UQJ132" s="40"/>
      <c r="UQK132" s="40"/>
      <c r="UQL132" s="40"/>
      <c r="UQM132" s="40"/>
      <c r="UQN132" s="40"/>
      <c r="UQO132" s="40"/>
      <c r="UQP132" s="40"/>
      <c r="UQQ132" s="40"/>
      <c r="UQR132" s="40"/>
      <c r="UQS132" s="40"/>
      <c r="UQT132" s="40"/>
      <c r="UQU132" s="40"/>
      <c r="UQV132" s="40"/>
      <c r="UQW132" s="40"/>
      <c r="UQX132" s="40"/>
      <c r="UQY132" s="40"/>
      <c r="UQZ132" s="40"/>
      <c r="URA132" s="40"/>
      <c r="URB132" s="40"/>
      <c r="URC132" s="40"/>
      <c r="URD132" s="40"/>
      <c r="URE132" s="40"/>
      <c r="URF132" s="40"/>
      <c r="URG132" s="40"/>
      <c r="URH132" s="40"/>
      <c r="URI132" s="40"/>
      <c r="URJ132" s="40"/>
      <c r="URK132" s="40"/>
      <c r="URL132" s="40"/>
      <c r="URM132" s="40"/>
      <c r="URN132" s="40"/>
      <c r="URO132" s="40"/>
      <c r="URP132" s="40"/>
      <c r="URQ132" s="40"/>
      <c r="URR132" s="40"/>
      <c r="URS132" s="40"/>
      <c r="URT132" s="40"/>
      <c r="URU132" s="40"/>
      <c r="URV132" s="40"/>
      <c r="URW132" s="40"/>
      <c r="URX132" s="40"/>
      <c r="URY132" s="40"/>
      <c r="URZ132" s="40"/>
      <c r="USA132" s="40"/>
      <c r="USB132" s="40"/>
      <c r="USC132" s="40"/>
      <c r="USD132" s="40"/>
      <c r="USE132" s="40"/>
      <c r="USF132" s="40"/>
      <c r="USG132" s="40"/>
      <c r="USH132" s="40"/>
      <c r="USI132" s="40"/>
      <c r="USJ132" s="40"/>
      <c r="USK132" s="40"/>
      <c r="USL132" s="40"/>
      <c r="USM132" s="40"/>
      <c r="USN132" s="40"/>
      <c r="USO132" s="40"/>
      <c r="USP132" s="40"/>
      <c r="USQ132" s="40"/>
      <c r="USR132" s="40"/>
      <c r="USS132" s="40"/>
      <c r="UST132" s="40"/>
      <c r="USU132" s="40"/>
      <c r="USV132" s="40"/>
      <c r="USW132" s="40"/>
      <c r="USX132" s="40"/>
      <c r="USY132" s="40"/>
      <c r="USZ132" s="40"/>
      <c r="UTA132" s="40"/>
      <c r="UTB132" s="40"/>
      <c r="UTC132" s="40"/>
      <c r="UTD132" s="40"/>
      <c r="UTE132" s="40"/>
      <c r="UTF132" s="40"/>
      <c r="UTG132" s="40"/>
      <c r="UTH132" s="40"/>
      <c r="UTI132" s="40"/>
      <c r="UTJ132" s="40"/>
      <c r="UTK132" s="40"/>
      <c r="UTL132" s="40"/>
      <c r="UTM132" s="40"/>
      <c r="UTN132" s="40"/>
      <c r="UTO132" s="40"/>
      <c r="UTP132" s="40"/>
      <c r="UTQ132" s="40"/>
      <c r="UTR132" s="40"/>
      <c r="UTS132" s="40"/>
      <c r="UTT132" s="40"/>
      <c r="UTU132" s="40"/>
      <c r="UTV132" s="40"/>
      <c r="UTW132" s="40"/>
      <c r="UTX132" s="40"/>
      <c r="UTY132" s="40"/>
      <c r="UTZ132" s="40"/>
      <c r="UUA132" s="40"/>
      <c r="UUB132" s="40"/>
      <c r="UUC132" s="40"/>
      <c r="UUD132" s="40"/>
      <c r="UUE132" s="40"/>
      <c r="UUF132" s="40"/>
      <c r="UUG132" s="40"/>
      <c r="UUH132" s="40"/>
      <c r="UUI132" s="40"/>
      <c r="UUJ132" s="40"/>
      <c r="UUK132" s="40"/>
      <c r="UUL132" s="40"/>
      <c r="UUM132" s="40"/>
      <c r="UUN132" s="40"/>
      <c r="UUO132" s="40"/>
      <c r="UUP132" s="40"/>
      <c r="UUQ132" s="40"/>
      <c r="UUR132" s="40"/>
      <c r="UUS132" s="40"/>
      <c r="UUT132" s="40"/>
      <c r="UUU132" s="40"/>
      <c r="UUV132" s="40"/>
      <c r="UUW132" s="40"/>
      <c r="UUX132" s="40"/>
      <c r="UUY132" s="40"/>
      <c r="UUZ132" s="40"/>
      <c r="UVA132" s="40"/>
      <c r="UVB132" s="40"/>
      <c r="UVC132" s="40"/>
      <c r="UVD132" s="40"/>
      <c r="UVE132" s="40"/>
      <c r="UVF132" s="40"/>
      <c r="UVG132" s="40"/>
      <c r="UVH132" s="40"/>
      <c r="UVI132" s="40"/>
      <c r="UVJ132" s="40"/>
      <c r="UVK132" s="40"/>
      <c r="UVL132" s="40"/>
      <c r="UVM132" s="40"/>
      <c r="UVN132" s="40"/>
      <c r="UVO132" s="40"/>
      <c r="UVP132" s="40"/>
      <c r="UVQ132" s="40"/>
      <c r="UVR132" s="40"/>
      <c r="UVS132" s="40"/>
      <c r="UVT132" s="40"/>
      <c r="UVU132" s="40"/>
      <c r="UVV132" s="40"/>
      <c r="UVW132" s="40"/>
      <c r="UVX132" s="40"/>
      <c r="UVY132" s="40"/>
      <c r="UVZ132" s="40"/>
      <c r="UWA132" s="40"/>
      <c r="UWB132" s="40"/>
      <c r="UWC132" s="40"/>
      <c r="UWD132" s="40"/>
      <c r="UWE132" s="40"/>
      <c r="UWF132" s="40"/>
      <c r="UWG132" s="40"/>
      <c r="UWH132" s="40"/>
      <c r="UWI132" s="40"/>
      <c r="UWJ132" s="40"/>
      <c r="UWK132" s="40"/>
      <c r="UWL132" s="40"/>
      <c r="UWM132" s="40"/>
      <c r="UWN132" s="40"/>
      <c r="UWO132" s="40"/>
      <c r="UWP132" s="40"/>
      <c r="UWQ132" s="40"/>
      <c r="UWR132" s="40"/>
      <c r="UWS132" s="40"/>
      <c r="UWT132" s="40"/>
      <c r="UWU132" s="40"/>
      <c r="UWV132" s="40"/>
      <c r="UWW132" s="40"/>
      <c r="UWX132" s="40"/>
      <c r="UWY132" s="40"/>
      <c r="UWZ132" s="40"/>
      <c r="UXA132" s="40"/>
      <c r="UXB132" s="40"/>
      <c r="UXC132" s="40"/>
      <c r="UXD132" s="40"/>
      <c r="UXE132" s="40"/>
      <c r="UXF132" s="40"/>
      <c r="UXG132" s="40"/>
      <c r="UXH132" s="40"/>
      <c r="UXI132" s="40"/>
      <c r="UXJ132" s="40"/>
      <c r="UXK132" s="40"/>
      <c r="UXL132" s="40"/>
      <c r="UXM132" s="40"/>
      <c r="UXN132" s="40"/>
      <c r="UXO132" s="40"/>
      <c r="UXP132" s="40"/>
      <c r="UXQ132" s="40"/>
      <c r="UXR132" s="40"/>
      <c r="UXS132" s="40"/>
      <c r="UXT132" s="40"/>
      <c r="UXU132" s="40"/>
      <c r="UXV132" s="40"/>
      <c r="UXW132" s="40"/>
      <c r="UXX132" s="40"/>
      <c r="UXY132" s="40"/>
      <c r="UXZ132" s="40"/>
      <c r="UYA132" s="40"/>
      <c r="UYB132" s="40"/>
      <c r="UYC132" s="40"/>
      <c r="UYD132" s="40"/>
      <c r="UYE132" s="40"/>
      <c r="UYF132" s="40"/>
      <c r="UYG132" s="40"/>
      <c r="UYH132" s="40"/>
      <c r="UYI132" s="40"/>
      <c r="UYJ132" s="40"/>
      <c r="UYK132" s="40"/>
      <c r="UYL132" s="40"/>
      <c r="UYM132" s="40"/>
      <c r="UYN132" s="40"/>
      <c r="UYO132" s="40"/>
      <c r="UYP132" s="40"/>
      <c r="UYQ132" s="40"/>
      <c r="UYR132" s="40"/>
      <c r="UYS132" s="40"/>
      <c r="UYT132" s="40"/>
      <c r="UYU132" s="40"/>
      <c r="UYV132" s="40"/>
      <c r="UYW132" s="40"/>
      <c r="UYX132" s="40"/>
      <c r="UYY132" s="40"/>
      <c r="UYZ132" s="40"/>
      <c r="UZA132" s="40"/>
      <c r="UZB132" s="40"/>
      <c r="UZC132" s="40"/>
      <c r="UZD132" s="40"/>
      <c r="UZE132" s="40"/>
      <c r="UZF132" s="40"/>
      <c r="UZG132" s="40"/>
      <c r="UZH132" s="40"/>
      <c r="UZI132" s="40"/>
      <c r="UZJ132" s="40"/>
      <c r="UZK132" s="40"/>
      <c r="UZL132" s="40"/>
      <c r="UZM132" s="40"/>
      <c r="UZN132" s="40"/>
      <c r="UZO132" s="40"/>
      <c r="UZP132" s="40"/>
      <c r="UZQ132" s="40"/>
      <c r="UZR132" s="40"/>
      <c r="UZS132" s="40"/>
      <c r="UZT132" s="40"/>
      <c r="UZU132" s="40"/>
      <c r="UZV132" s="40"/>
      <c r="UZW132" s="40"/>
      <c r="UZX132" s="40"/>
      <c r="UZY132" s="40"/>
      <c r="UZZ132" s="40"/>
      <c r="VAA132" s="40"/>
      <c r="VAB132" s="40"/>
      <c r="VAC132" s="40"/>
      <c r="VAD132" s="40"/>
      <c r="VAE132" s="40"/>
      <c r="VAF132" s="40"/>
      <c r="VAG132" s="40"/>
      <c r="VAH132" s="40"/>
      <c r="VAI132" s="40"/>
      <c r="VAJ132" s="40"/>
      <c r="VAK132" s="40"/>
      <c r="VAL132" s="40"/>
      <c r="VAM132" s="40"/>
      <c r="VAN132" s="40"/>
      <c r="VAO132" s="40"/>
      <c r="VAP132" s="40"/>
      <c r="VAQ132" s="40"/>
      <c r="VAR132" s="40"/>
      <c r="VAS132" s="40"/>
      <c r="VAT132" s="40"/>
      <c r="VAU132" s="40"/>
      <c r="VAV132" s="40"/>
      <c r="VAW132" s="40"/>
      <c r="VAX132" s="40"/>
      <c r="VAY132" s="40"/>
      <c r="VAZ132" s="40"/>
      <c r="VBA132" s="40"/>
      <c r="VBB132" s="40"/>
      <c r="VBC132" s="40"/>
      <c r="VBD132" s="40"/>
      <c r="VBE132" s="40"/>
      <c r="VBF132" s="40"/>
      <c r="VBG132" s="40"/>
      <c r="VBH132" s="40"/>
      <c r="VBI132" s="40"/>
      <c r="VBJ132" s="40"/>
      <c r="VBK132" s="40"/>
      <c r="VBL132" s="40"/>
      <c r="VBM132" s="40"/>
      <c r="VBN132" s="40"/>
      <c r="VBO132" s="40"/>
      <c r="VBP132" s="40"/>
      <c r="VBQ132" s="40"/>
      <c r="VBR132" s="40"/>
      <c r="VBS132" s="40"/>
      <c r="VBT132" s="40"/>
      <c r="VBU132" s="40"/>
      <c r="VBV132" s="40"/>
      <c r="VBW132" s="40"/>
      <c r="VBX132" s="40"/>
      <c r="VBY132" s="40"/>
      <c r="VBZ132" s="40"/>
      <c r="VCA132" s="40"/>
      <c r="VCB132" s="40"/>
      <c r="VCC132" s="40"/>
      <c r="VCD132" s="40"/>
      <c r="VCE132" s="40"/>
      <c r="VCF132" s="40"/>
      <c r="VCG132" s="40"/>
      <c r="VCH132" s="40"/>
      <c r="VCI132" s="40"/>
      <c r="VCJ132" s="40"/>
      <c r="VCK132" s="40"/>
      <c r="VCL132" s="40"/>
      <c r="VCM132" s="40"/>
      <c r="VCN132" s="40"/>
      <c r="VCO132" s="40"/>
      <c r="VCP132" s="40"/>
      <c r="VCQ132" s="40"/>
      <c r="VCR132" s="40"/>
      <c r="VCS132" s="40"/>
      <c r="VCT132" s="40"/>
      <c r="VCU132" s="40"/>
      <c r="VCV132" s="40"/>
      <c r="VCW132" s="40"/>
      <c r="VCX132" s="40"/>
      <c r="VCY132" s="40"/>
      <c r="VCZ132" s="40"/>
      <c r="VDA132" s="40"/>
      <c r="VDB132" s="40"/>
      <c r="VDC132" s="40"/>
      <c r="VDD132" s="40"/>
      <c r="VDE132" s="40"/>
      <c r="VDF132" s="40"/>
      <c r="VDG132" s="40"/>
      <c r="VDH132" s="40"/>
      <c r="VDI132" s="40"/>
      <c r="VDJ132" s="40"/>
      <c r="VDK132" s="40"/>
      <c r="VDL132" s="40"/>
      <c r="VDM132" s="40"/>
      <c r="VDN132" s="40"/>
      <c r="VDO132" s="40"/>
      <c r="VDP132" s="40"/>
      <c r="VDQ132" s="40"/>
      <c r="VDR132" s="40"/>
      <c r="VDS132" s="40"/>
      <c r="VDT132" s="40"/>
      <c r="VDU132" s="40"/>
      <c r="VDV132" s="40"/>
      <c r="VDW132" s="40"/>
      <c r="VDX132" s="40"/>
      <c r="VDY132" s="40"/>
      <c r="VDZ132" s="40"/>
      <c r="VEA132" s="40"/>
      <c r="VEB132" s="40"/>
      <c r="VEC132" s="40"/>
      <c r="VED132" s="40"/>
      <c r="VEE132" s="40"/>
      <c r="VEF132" s="40"/>
      <c r="VEG132" s="40"/>
      <c r="VEH132" s="40"/>
      <c r="VEI132" s="40"/>
      <c r="VEJ132" s="40"/>
      <c r="VEK132" s="40"/>
      <c r="VEL132" s="40"/>
      <c r="VEM132" s="40"/>
      <c r="VEN132" s="40"/>
      <c r="VEO132" s="40"/>
      <c r="VEP132" s="40"/>
      <c r="VEQ132" s="40"/>
      <c r="VER132" s="40"/>
      <c r="VES132" s="40"/>
      <c r="VET132" s="40"/>
      <c r="VEU132" s="40"/>
      <c r="VEV132" s="40"/>
      <c r="VEW132" s="40"/>
      <c r="VEX132" s="40"/>
      <c r="VEY132" s="40"/>
      <c r="VEZ132" s="40"/>
      <c r="VFA132" s="40"/>
      <c r="VFB132" s="40"/>
      <c r="VFC132" s="40"/>
      <c r="VFD132" s="40"/>
      <c r="VFE132" s="40"/>
      <c r="VFF132" s="40"/>
      <c r="VFG132" s="40"/>
      <c r="VFH132" s="40"/>
      <c r="VFI132" s="40"/>
      <c r="VFJ132" s="40"/>
      <c r="VFK132" s="40"/>
      <c r="VFL132" s="40"/>
      <c r="VFM132" s="40"/>
      <c r="VFN132" s="40"/>
      <c r="VFO132" s="40"/>
      <c r="VFP132" s="40"/>
      <c r="VFQ132" s="40"/>
      <c r="VFR132" s="40"/>
      <c r="VFS132" s="40"/>
      <c r="VFT132" s="40"/>
      <c r="VFU132" s="40"/>
      <c r="VFV132" s="40"/>
      <c r="VFW132" s="40"/>
      <c r="VFX132" s="40"/>
      <c r="VFY132" s="40"/>
      <c r="VFZ132" s="40"/>
      <c r="VGA132" s="40"/>
      <c r="VGB132" s="40"/>
      <c r="VGC132" s="40"/>
      <c r="VGD132" s="40"/>
      <c r="VGE132" s="40"/>
      <c r="VGF132" s="40"/>
      <c r="VGG132" s="40"/>
      <c r="VGH132" s="40"/>
      <c r="VGI132" s="40"/>
      <c r="VGJ132" s="40"/>
      <c r="VGK132" s="40"/>
      <c r="VGL132" s="40"/>
      <c r="VGM132" s="40"/>
      <c r="VGN132" s="40"/>
      <c r="VGO132" s="40"/>
      <c r="VGP132" s="40"/>
      <c r="VGQ132" s="40"/>
      <c r="VGR132" s="40"/>
      <c r="VGS132" s="40"/>
      <c r="VGT132" s="40"/>
      <c r="VGU132" s="40"/>
      <c r="VGV132" s="40"/>
      <c r="VGW132" s="40"/>
      <c r="VGX132" s="40"/>
      <c r="VGY132" s="40"/>
      <c r="VGZ132" s="40"/>
      <c r="VHA132" s="40"/>
      <c r="VHB132" s="40"/>
      <c r="VHC132" s="40"/>
      <c r="VHD132" s="40"/>
      <c r="VHE132" s="40"/>
      <c r="VHF132" s="40"/>
      <c r="VHG132" s="40"/>
      <c r="VHH132" s="40"/>
      <c r="VHI132" s="40"/>
      <c r="VHJ132" s="40"/>
      <c r="VHK132" s="40"/>
      <c r="VHL132" s="40"/>
      <c r="VHM132" s="40"/>
      <c r="VHN132" s="40"/>
      <c r="VHO132" s="40"/>
      <c r="VHP132" s="40"/>
      <c r="VHQ132" s="40"/>
      <c r="VHR132" s="40"/>
      <c r="VHS132" s="40"/>
      <c r="VHT132" s="40"/>
      <c r="VHU132" s="40"/>
      <c r="VHV132" s="40"/>
      <c r="VHW132" s="40"/>
      <c r="VHX132" s="40"/>
      <c r="VHY132" s="40"/>
      <c r="VHZ132" s="40"/>
      <c r="VIA132" s="40"/>
      <c r="VIB132" s="40"/>
      <c r="VIC132" s="40"/>
      <c r="VID132" s="40"/>
      <c r="VIE132" s="40"/>
      <c r="VIF132" s="40"/>
      <c r="VIG132" s="40"/>
      <c r="VIH132" s="40"/>
      <c r="VII132" s="40"/>
      <c r="VIJ132" s="40"/>
      <c r="VIK132" s="40"/>
      <c r="VIL132" s="40"/>
      <c r="VIM132" s="40"/>
      <c r="VIN132" s="40"/>
      <c r="VIO132" s="40"/>
      <c r="VIP132" s="40"/>
      <c r="VIQ132" s="40"/>
      <c r="VIR132" s="40"/>
      <c r="VIS132" s="40"/>
      <c r="VIT132" s="40"/>
      <c r="VIU132" s="40"/>
      <c r="VIV132" s="40"/>
      <c r="VIW132" s="40"/>
      <c r="VIX132" s="40"/>
      <c r="VIY132" s="40"/>
      <c r="VIZ132" s="40"/>
      <c r="VJA132" s="40"/>
      <c r="VJB132" s="40"/>
      <c r="VJC132" s="40"/>
      <c r="VJD132" s="40"/>
      <c r="VJE132" s="40"/>
      <c r="VJF132" s="40"/>
      <c r="VJG132" s="40"/>
      <c r="VJH132" s="40"/>
      <c r="VJI132" s="40"/>
      <c r="VJJ132" s="40"/>
      <c r="VJK132" s="40"/>
      <c r="VJL132" s="40"/>
      <c r="VJM132" s="40"/>
      <c r="VJN132" s="40"/>
      <c r="VJO132" s="40"/>
      <c r="VJP132" s="40"/>
      <c r="VJQ132" s="40"/>
      <c r="VJR132" s="40"/>
      <c r="VJS132" s="40"/>
      <c r="VJT132" s="40"/>
      <c r="VJU132" s="40"/>
      <c r="VJV132" s="40"/>
      <c r="VJW132" s="40"/>
      <c r="VJX132" s="40"/>
      <c r="VJY132" s="40"/>
      <c r="VJZ132" s="40"/>
      <c r="VKA132" s="40"/>
      <c r="VKB132" s="40"/>
      <c r="VKC132" s="40"/>
      <c r="VKD132" s="40"/>
      <c r="VKE132" s="40"/>
      <c r="VKF132" s="40"/>
      <c r="VKG132" s="40"/>
      <c r="VKH132" s="40"/>
      <c r="VKI132" s="40"/>
      <c r="VKJ132" s="40"/>
      <c r="VKK132" s="40"/>
      <c r="VKL132" s="40"/>
      <c r="VKM132" s="40"/>
      <c r="VKN132" s="40"/>
      <c r="VKO132" s="40"/>
      <c r="VKP132" s="40"/>
      <c r="VKQ132" s="40"/>
      <c r="VKR132" s="40"/>
      <c r="VKS132" s="40"/>
      <c r="VKT132" s="40"/>
      <c r="VKU132" s="40"/>
      <c r="VKV132" s="40"/>
      <c r="VKW132" s="40"/>
      <c r="VKX132" s="40"/>
      <c r="VKY132" s="40"/>
      <c r="VKZ132" s="40"/>
      <c r="VLA132" s="40"/>
      <c r="VLB132" s="40"/>
      <c r="VLC132" s="40"/>
      <c r="VLD132" s="40"/>
      <c r="VLE132" s="40"/>
      <c r="VLF132" s="40"/>
      <c r="VLG132" s="40"/>
      <c r="VLH132" s="40"/>
      <c r="VLI132" s="40"/>
      <c r="VLJ132" s="40"/>
      <c r="VLK132" s="40"/>
      <c r="VLL132" s="40"/>
      <c r="VLM132" s="40"/>
      <c r="VLN132" s="40"/>
      <c r="VLO132" s="40"/>
      <c r="VLP132" s="40"/>
      <c r="VLQ132" s="40"/>
      <c r="VLR132" s="40"/>
      <c r="VLS132" s="40"/>
      <c r="VLT132" s="40"/>
      <c r="VLU132" s="40"/>
      <c r="VLV132" s="40"/>
      <c r="VLW132" s="40"/>
      <c r="VLX132" s="40"/>
      <c r="VLY132" s="40"/>
      <c r="VLZ132" s="40"/>
      <c r="VMA132" s="40"/>
      <c r="VMB132" s="40"/>
      <c r="VMC132" s="40"/>
      <c r="VMD132" s="40"/>
      <c r="VME132" s="40"/>
      <c r="VMF132" s="40"/>
      <c r="VMG132" s="40"/>
      <c r="VMH132" s="40"/>
      <c r="VMI132" s="40"/>
      <c r="VMJ132" s="40"/>
      <c r="VMK132" s="40"/>
      <c r="VML132" s="40"/>
      <c r="VMM132" s="40"/>
      <c r="VMN132" s="40"/>
      <c r="VMO132" s="40"/>
      <c r="VMP132" s="40"/>
      <c r="VMQ132" s="40"/>
      <c r="VMR132" s="40"/>
      <c r="VMS132" s="40"/>
      <c r="VMT132" s="40"/>
      <c r="VMU132" s="40"/>
      <c r="VMV132" s="40"/>
      <c r="VMW132" s="40"/>
      <c r="VMX132" s="40"/>
      <c r="VMY132" s="40"/>
      <c r="VMZ132" s="40"/>
      <c r="VNA132" s="40"/>
      <c r="VNB132" s="40"/>
      <c r="VNC132" s="40"/>
      <c r="VND132" s="40"/>
      <c r="VNE132" s="40"/>
      <c r="VNF132" s="40"/>
      <c r="VNG132" s="40"/>
      <c r="VNH132" s="40"/>
      <c r="VNI132" s="40"/>
      <c r="VNJ132" s="40"/>
      <c r="VNK132" s="40"/>
      <c r="VNL132" s="40"/>
      <c r="VNM132" s="40"/>
      <c r="VNN132" s="40"/>
      <c r="VNO132" s="40"/>
      <c r="VNP132" s="40"/>
      <c r="VNQ132" s="40"/>
      <c r="VNR132" s="40"/>
      <c r="VNS132" s="40"/>
      <c r="VNT132" s="40"/>
      <c r="VNU132" s="40"/>
      <c r="VNV132" s="40"/>
      <c r="VNW132" s="40"/>
      <c r="VNX132" s="40"/>
      <c r="VNY132" s="40"/>
      <c r="VNZ132" s="40"/>
      <c r="VOA132" s="40"/>
      <c r="VOB132" s="40"/>
      <c r="VOC132" s="40"/>
      <c r="VOD132" s="40"/>
      <c r="VOE132" s="40"/>
      <c r="VOF132" s="40"/>
      <c r="VOG132" s="40"/>
      <c r="VOH132" s="40"/>
      <c r="VOI132" s="40"/>
      <c r="VOJ132" s="40"/>
      <c r="VOK132" s="40"/>
      <c r="VOL132" s="40"/>
      <c r="VOM132" s="40"/>
      <c r="VON132" s="40"/>
      <c r="VOO132" s="40"/>
      <c r="VOP132" s="40"/>
      <c r="VOQ132" s="40"/>
      <c r="VOR132" s="40"/>
      <c r="VOS132" s="40"/>
      <c r="VOT132" s="40"/>
      <c r="VOU132" s="40"/>
      <c r="VOV132" s="40"/>
      <c r="VOW132" s="40"/>
      <c r="VOX132" s="40"/>
      <c r="VOY132" s="40"/>
      <c r="VOZ132" s="40"/>
      <c r="VPA132" s="40"/>
      <c r="VPB132" s="40"/>
      <c r="VPC132" s="40"/>
      <c r="VPD132" s="40"/>
      <c r="VPE132" s="40"/>
      <c r="VPF132" s="40"/>
      <c r="VPG132" s="40"/>
      <c r="VPH132" s="40"/>
      <c r="VPI132" s="40"/>
      <c r="VPJ132" s="40"/>
      <c r="VPK132" s="40"/>
      <c r="VPL132" s="40"/>
      <c r="VPM132" s="40"/>
      <c r="VPN132" s="40"/>
      <c r="VPO132" s="40"/>
      <c r="VPP132" s="40"/>
      <c r="VPQ132" s="40"/>
      <c r="VPR132" s="40"/>
      <c r="VPS132" s="40"/>
      <c r="VPT132" s="40"/>
      <c r="VPU132" s="40"/>
      <c r="VPV132" s="40"/>
      <c r="VPW132" s="40"/>
      <c r="VPX132" s="40"/>
      <c r="VPY132" s="40"/>
      <c r="VPZ132" s="40"/>
      <c r="VQA132" s="40"/>
      <c r="VQB132" s="40"/>
      <c r="VQC132" s="40"/>
      <c r="VQD132" s="40"/>
      <c r="VQE132" s="40"/>
      <c r="VQF132" s="40"/>
      <c r="VQG132" s="40"/>
      <c r="VQH132" s="40"/>
      <c r="VQI132" s="40"/>
      <c r="VQJ132" s="40"/>
      <c r="VQK132" s="40"/>
      <c r="VQL132" s="40"/>
      <c r="VQM132" s="40"/>
      <c r="VQN132" s="40"/>
      <c r="VQO132" s="40"/>
      <c r="VQP132" s="40"/>
      <c r="VQQ132" s="40"/>
      <c r="VQR132" s="40"/>
      <c r="VQS132" s="40"/>
      <c r="VQT132" s="40"/>
      <c r="VQU132" s="40"/>
      <c r="VQV132" s="40"/>
      <c r="VQW132" s="40"/>
      <c r="VQX132" s="40"/>
      <c r="VQY132" s="40"/>
      <c r="VQZ132" s="40"/>
      <c r="VRA132" s="40"/>
      <c r="VRB132" s="40"/>
      <c r="VRC132" s="40"/>
      <c r="VRD132" s="40"/>
      <c r="VRE132" s="40"/>
      <c r="VRF132" s="40"/>
      <c r="VRG132" s="40"/>
      <c r="VRH132" s="40"/>
      <c r="VRI132" s="40"/>
      <c r="VRJ132" s="40"/>
      <c r="VRK132" s="40"/>
      <c r="VRL132" s="40"/>
      <c r="VRM132" s="40"/>
      <c r="VRN132" s="40"/>
      <c r="VRO132" s="40"/>
      <c r="VRP132" s="40"/>
      <c r="VRQ132" s="40"/>
      <c r="VRR132" s="40"/>
      <c r="VRS132" s="40"/>
      <c r="VRT132" s="40"/>
      <c r="VRU132" s="40"/>
      <c r="VRV132" s="40"/>
      <c r="VRW132" s="40"/>
      <c r="VRX132" s="40"/>
      <c r="VRY132" s="40"/>
      <c r="VRZ132" s="40"/>
      <c r="VSA132" s="40"/>
      <c r="VSB132" s="40"/>
      <c r="VSC132" s="40"/>
      <c r="VSD132" s="40"/>
      <c r="VSE132" s="40"/>
      <c r="VSF132" s="40"/>
      <c r="VSG132" s="40"/>
      <c r="VSH132" s="40"/>
      <c r="VSI132" s="40"/>
      <c r="VSJ132" s="40"/>
      <c r="VSK132" s="40"/>
      <c r="VSL132" s="40"/>
      <c r="VSM132" s="40"/>
      <c r="VSN132" s="40"/>
      <c r="VSO132" s="40"/>
      <c r="VSP132" s="40"/>
      <c r="VSQ132" s="40"/>
      <c r="VSR132" s="40"/>
      <c r="VSS132" s="40"/>
      <c r="VST132" s="40"/>
      <c r="VSU132" s="40"/>
      <c r="VSV132" s="40"/>
      <c r="VSW132" s="40"/>
      <c r="VSX132" s="40"/>
      <c r="VSY132" s="40"/>
      <c r="VSZ132" s="40"/>
      <c r="VTA132" s="40"/>
      <c r="VTB132" s="40"/>
      <c r="VTC132" s="40"/>
      <c r="VTD132" s="40"/>
      <c r="VTE132" s="40"/>
      <c r="VTF132" s="40"/>
      <c r="VTG132" s="40"/>
      <c r="VTH132" s="40"/>
      <c r="VTI132" s="40"/>
      <c r="VTJ132" s="40"/>
      <c r="VTK132" s="40"/>
      <c r="VTL132" s="40"/>
      <c r="VTM132" s="40"/>
      <c r="VTN132" s="40"/>
      <c r="VTO132" s="40"/>
      <c r="VTP132" s="40"/>
      <c r="VTQ132" s="40"/>
      <c r="VTR132" s="40"/>
      <c r="VTS132" s="40"/>
      <c r="VTT132" s="40"/>
      <c r="VTU132" s="40"/>
      <c r="VTV132" s="40"/>
      <c r="VTW132" s="40"/>
      <c r="VTX132" s="40"/>
      <c r="VTY132" s="40"/>
      <c r="VTZ132" s="40"/>
      <c r="VUA132" s="40"/>
      <c r="VUB132" s="40"/>
      <c r="VUC132" s="40"/>
      <c r="VUD132" s="40"/>
      <c r="VUE132" s="40"/>
      <c r="VUF132" s="40"/>
      <c r="VUG132" s="40"/>
      <c r="VUH132" s="40"/>
      <c r="VUI132" s="40"/>
      <c r="VUJ132" s="40"/>
      <c r="VUK132" s="40"/>
      <c r="VUL132" s="40"/>
      <c r="VUM132" s="40"/>
      <c r="VUN132" s="40"/>
      <c r="VUO132" s="40"/>
      <c r="VUP132" s="40"/>
      <c r="VUQ132" s="40"/>
      <c r="VUR132" s="40"/>
      <c r="VUS132" s="40"/>
      <c r="VUT132" s="40"/>
      <c r="VUU132" s="40"/>
      <c r="VUV132" s="40"/>
      <c r="VUW132" s="40"/>
      <c r="VUX132" s="40"/>
      <c r="VUY132" s="40"/>
      <c r="VUZ132" s="40"/>
      <c r="VVA132" s="40"/>
      <c r="VVB132" s="40"/>
      <c r="VVC132" s="40"/>
      <c r="VVD132" s="40"/>
      <c r="VVE132" s="40"/>
      <c r="VVF132" s="40"/>
      <c r="VVG132" s="40"/>
      <c r="VVH132" s="40"/>
      <c r="VVI132" s="40"/>
      <c r="VVJ132" s="40"/>
      <c r="VVK132" s="40"/>
      <c r="VVL132" s="40"/>
      <c r="VVM132" s="40"/>
      <c r="VVN132" s="40"/>
      <c r="VVO132" s="40"/>
      <c r="VVP132" s="40"/>
      <c r="VVQ132" s="40"/>
      <c r="VVR132" s="40"/>
      <c r="VVS132" s="40"/>
      <c r="VVT132" s="40"/>
      <c r="VVU132" s="40"/>
      <c r="VVV132" s="40"/>
      <c r="VVW132" s="40"/>
      <c r="VVX132" s="40"/>
      <c r="VVY132" s="40"/>
      <c r="VVZ132" s="40"/>
      <c r="VWA132" s="40"/>
      <c r="VWB132" s="40"/>
      <c r="VWC132" s="40"/>
      <c r="VWD132" s="40"/>
      <c r="VWE132" s="40"/>
      <c r="VWF132" s="40"/>
      <c r="VWG132" s="40"/>
      <c r="VWH132" s="40"/>
      <c r="VWI132" s="40"/>
      <c r="VWJ132" s="40"/>
      <c r="VWK132" s="40"/>
      <c r="VWL132" s="40"/>
      <c r="VWM132" s="40"/>
      <c r="VWN132" s="40"/>
      <c r="VWO132" s="40"/>
      <c r="VWP132" s="40"/>
      <c r="VWQ132" s="40"/>
      <c r="VWR132" s="40"/>
      <c r="VWS132" s="40"/>
      <c r="VWT132" s="40"/>
      <c r="VWU132" s="40"/>
      <c r="VWV132" s="40"/>
      <c r="VWW132" s="40"/>
      <c r="VWX132" s="40"/>
      <c r="VWY132" s="40"/>
      <c r="VWZ132" s="40"/>
      <c r="VXA132" s="40"/>
      <c r="VXB132" s="40"/>
      <c r="VXC132" s="40"/>
      <c r="VXD132" s="40"/>
      <c r="VXE132" s="40"/>
      <c r="VXF132" s="40"/>
      <c r="VXG132" s="40"/>
      <c r="VXH132" s="40"/>
      <c r="VXI132" s="40"/>
      <c r="VXJ132" s="40"/>
      <c r="VXK132" s="40"/>
      <c r="VXL132" s="40"/>
      <c r="VXM132" s="40"/>
      <c r="VXN132" s="40"/>
      <c r="VXO132" s="40"/>
      <c r="VXP132" s="40"/>
      <c r="VXQ132" s="40"/>
      <c r="VXR132" s="40"/>
      <c r="VXS132" s="40"/>
      <c r="VXT132" s="40"/>
      <c r="VXU132" s="40"/>
      <c r="VXV132" s="40"/>
      <c r="VXW132" s="40"/>
      <c r="VXX132" s="40"/>
      <c r="VXY132" s="40"/>
      <c r="VXZ132" s="40"/>
      <c r="VYA132" s="40"/>
      <c r="VYB132" s="40"/>
      <c r="VYC132" s="40"/>
      <c r="VYD132" s="40"/>
      <c r="VYE132" s="40"/>
      <c r="VYF132" s="40"/>
      <c r="VYG132" s="40"/>
      <c r="VYH132" s="40"/>
      <c r="VYI132" s="40"/>
      <c r="VYJ132" s="40"/>
      <c r="VYK132" s="40"/>
      <c r="VYL132" s="40"/>
      <c r="VYM132" s="40"/>
      <c r="VYN132" s="40"/>
      <c r="VYO132" s="40"/>
      <c r="VYP132" s="40"/>
      <c r="VYQ132" s="40"/>
      <c r="VYR132" s="40"/>
      <c r="VYS132" s="40"/>
      <c r="VYT132" s="40"/>
      <c r="VYU132" s="40"/>
      <c r="VYV132" s="40"/>
      <c r="VYW132" s="40"/>
      <c r="VYX132" s="40"/>
      <c r="VYY132" s="40"/>
      <c r="VYZ132" s="40"/>
      <c r="VZA132" s="40"/>
      <c r="VZB132" s="40"/>
      <c r="VZC132" s="40"/>
      <c r="VZD132" s="40"/>
      <c r="VZE132" s="40"/>
      <c r="VZF132" s="40"/>
      <c r="VZG132" s="40"/>
      <c r="VZH132" s="40"/>
      <c r="VZI132" s="40"/>
      <c r="VZJ132" s="40"/>
      <c r="VZK132" s="40"/>
      <c r="VZL132" s="40"/>
      <c r="VZM132" s="40"/>
      <c r="VZN132" s="40"/>
      <c r="VZO132" s="40"/>
      <c r="VZP132" s="40"/>
      <c r="VZQ132" s="40"/>
      <c r="VZR132" s="40"/>
      <c r="VZS132" s="40"/>
      <c r="VZT132" s="40"/>
      <c r="VZU132" s="40"/>
      <c r="VZV132" s="40"/>
      <c r="VZW132" s="40"/>
      <c r="VZX132" s="40"/>
      <c r="VZY132" s="40"/>
      <c r="VZZ132" s="40"/>
      <c r="WAA132" s="40"/>
      <c r="WAB132" s="40"/>
      <c r="WAC132" s="40"/>
      <c r="WAD132" s="40"/>
      <c r="WAE132" s="40"/>
      <c r="WAF132" s="40"/>
      <c r="WAG132" s="40"/>
      <c r="WAH132" s="40"/>
      <c r="WAI132" s="40"/>
      <c r="WAJ132" s="40"/>
      <c r="WAK132" s="40"/>
      <c r="WAL132" s="40"/>
      <c r="WAM132" s="40"/>
      <c r="WAN132" s="40"/>
      <c r="WAO132" s="40"/>
      <c r="WAP132" s="40"/>
      <c r="WAQ132" s="40"/>
      <c r="WAR132" s="40"/>
      <c r="WAS132" s="40"/>
      <c r="WAT132" s="40"/>
      <c r="WAU132" s="40"/>
      <c r="WAV132" s="40"/>
      <c r="WAW132" s="40"/>
      <c r="WAX132" s="40"/>
      <c r="WAY132" s="40"/>
      <c r="WAZ132" s="40"/>
      <c r="WBA132" s="40"/>
      <c r="WBB132" s="40"/>
      <c r="WBC132" s="40"/>
      <c r="WBD132" s="40"/>
      <c r="WBE132" s="40"/>
      <c r="WBF132" s="40"/>
      <c r="WBG132" s="40"/>
      <c r="WBH132" s="40"/>
      <c r="WBI132" s="40"/>
      <c r="WBJ132" s="40"/>
      <c r="WBK132" s="40"/>
      <c r="WBL132" s="40"/>
      <c r="WBM132" s="40"/>
      <c r="WBN132" s="40"/>
      <c r="WBO132" s="40"/>
      <c r="WBP132" s="40"/>
      <c r="WBQ132" s="40"/>
      <c r="WBR132" s="40"/>
      <c r="WBS132" s="40"/>
      <c r="WBT132" s="40"/>
      <c r="WBU132" s="40"/>
      <c r="WBV132" s="40"/>
      <c r="WBW132" s="40"/>
      <c r="WBX132" s="40"/>
      <c r="WBY132" s="40"/>
      <c r="WBZ132" s="40"/>
      <c r="WCA132" s="40"/>
      <c r="WCB132" s="40"/>
      <c r="WCC132" s="40"/>
      <c r="WCD132" s="40"/>
      <c r="WCE132" s="40"/>
      <c r="WCF132" s="40"/>
      <c r="WCG132" s="40"/>
      <c r="WCH132" s="40"/>
      <c r="WCI132" s="40"/>
      <c r="WCJ132" s="40"/>
      <c r="WCK132" s="40"/>
      <c r="WCL132" s="40"/>
      <c r="WCM132" s="40"/>
      <c r="WCN132" s="40"/>
      <c r="WCO132" s="40"/>
      <c r="WCP132" s="40"/>
      <c r="WCQ132" s="40"/>
      <c r="WCR132" s="40"/>
      <c r="WCS132" s="40"/>
      <c r="WCT132" s="40"/>
      <c r="WCU132" s="40"/>
      <c r="WCV132" s="40"/>
      <c r="WCW132" s="40"/>
      <c r="WCX132" s="40"/>
      <c r="WCY132" s="40"/>
      <c r="WCZ132" s="40"/>
      <c r="WDA132" s="40"/>
      <c r="WDB132" s="40"/>
      <c r="WDC132" s="40"/>
      <c r="WDD132" s="40"/>
      <c r="WDE132" s="40"/>
      <c r="WDF132" s="40"/>
      <c r="WDG132" s="40"/>
      <c r="WDH132" s="40"/>
      <c r="WDI132" s="40"/>
      <c r="WDJ132" s="40"/>
      <c r="WDK132" s="40"/>
      <c r="WDL132" s="40"/>
      <c r="WDM132" s="40"/>
      <c r="WDN132" s="40"/>
      <c r="WDO132" s="40"/>
      <c r="WDP132" s="40"/>
      <c r="WDQ132" s="40"/>
      <c r="WDR132" s="40"/>
      <c r="WDS132" s="40"/>
      <c r="WDT132" s="40"/>
      <c r="WDU132" s="40"/>
      <c r="WDV132" s="40"/>
      <c r="WDW132" s="40"/>
      <c r="WDX132" s="40"/>
      <c r="WDY132" s="40"/>
      <c r="WDZ132" s="40"/>
      <c r="WEA132" s="40"/>
      <c r="WEB132" s="40"/>
      <c r="WEC132" s="40"/>
      <c r="WED132" s="40"/>
      <c r="WEE132" s="40"/>
      <c r="WEF132" s="40"/>
      <c r="WEG132" s="40"/>
      <c r="WEH132" s="40"/>
      <c r="WEI132" s="40"/>
      <c r="WEJ132" s="40"/>
      <c r="WEK132" s="40"/>
      <c r="WEL132" s="40"/>
      <c r="WEM132" s="40"/>
      <c r="WEN132" s="40"/>
      <c r="WEO132" s="40"/>
      <c r="WEP132" s="40"/>
      <c r="WEQ132" s="40"/>
      <c r="WER132" s="40"/>
      <c r="WES132" s="40"/>
      <c r="WET132" s="40"/>
      <c r="WEU132" s="40"/>
      <c r="WEV132" s="40"/>
      <c r="WEW132" s="40"/>
      <c r="WEX132" s="40"/>
      <c r="WEY132" s="40"/>
      <c r="WEZ132" s="40"/>
      <c r="WFA132" s="40"/>
      <c r="WFB132" s="40"/>
      <c r="WFC132" s="40"/>
      <c r="WFD132" s="40"/>
      <c r="WFE132" s="40"/>
      <c r="WFF132" s="40"/>
      <c r="WFG132" s="40"/>
      <c r="WFH132" s="40"/>
      <c r="WFI132" s="40"/>
      <c r="WFJ132" s="40"/>
      <c r="WFK132" s="40"/>
      <c r="WFL132" s="40"/>
      <c r="WFM132" s="40"/>
      <c r="WFN132" s="40"/>
      <c r="WFO132" s="40"/>
      <c r="WFP132" s="40"/>
      <c r="WFQ132" s="40"/>
      <c r="WFR132" s="40"/>
      <c r="WFS132" s="40"/>
      <c r="WFT132" s="40"/>
      <c r="WFU132" s="40"/>
      <c r="WFV132" s="40"/>
      <c r="WFW132" s="40"/>
      <c r="WFX132" s="40"/>
      <c r="WFY132" s="40"/>
      <c r="WFZ132" s="40"/>
      <c r="WGA132" s="40"/>
      <c r="WGB132" s="40"/>
      <c r="WGC132" s="40"/>
      <c r="WGD132" s="40"/>
      <c r="WGE132" s="40"/>
      <c r="WGF132" s="40"/>
      <c r="WGG132" s="40"/>
      <c r="WGH132" s="40"/>
      <c r="WGI132" s="40"/>
      <c r="WGJ132" s="40"/>
      <c r="WGK132" s="40"/>
      <c r="WGL132" s="40"/>
      <c r="WGM132" s="40"/>
      <c r="WGN132" s="40"/>
      <c r="WGO132" s="40"/>
      <c r="WGP132" s="40"/>
      <c r="WGQ132" s="40"/>
      <c r="WGR132" s="40"/>
      <c r="WGS132" s="40"/>
      <c r="WGT132" s="40"/>
      <c r="WGU132" s="40"/>
      <c r="WGV132" s="40"/>
      <c r="WGW132" s="40"/>
      <c r="WGX132" s="40"/>
      <c r="WGY132" s="40"/>
      <c r="WGZ132" s="40"/>
      <c r="WHA132" s="40"/>
      <c r="WHB132" s="40"/>
      <c r="WHC132" s="40"/>
      <c r="WHD132" s="40"/>
      <c r="WHE132" s="40"/>
      <c r="WHF132" s="40"/>
      <c r="WHG132" s="40"/>
      <c r="WHH132" s="40"/>
      <c r="WHI132" s="40"/>
      <c r="WHJ132" s="40"/>
      <c r="WHK132" s="40"/>
      <c r="WHL132" s="40"/>
      <c r="WHM132" s="40"/>
      <c r="WHN132" s="40"/>
      <c r="WHO132" s="40"/>
      <c r="WHP132" s="40"/>
      <c r="WHQ132" s="40"/>
      <c r="WHR132" s="40"/>
      <c r="WHS132" s="40"/>
      <c r="WHT132" s="40"/>
      <c r="WHU132" s="40"/>
      <c r="WHV132" s="40"/>
      <c r="WHW132" s="40"/>
      <c r="WHX132" s="40"/>
      <c r="WHY132" s="40"/>
      <c r="WHZ132" s="40"/>
      <c r="WIA132" s="40"/>
      <c r="WIB132" s="40"/>
      <c r="WIC132" s="40"/>
      <c r="WID132" s="40"/>
      <c r="WIE132" s="40"/>
      <c r="WIF132" s="40"/>
      <c r="WIG132" s="40"/>
      <c r="WIH132" s="40"/>
      <c r="WII132" s="40"/>
      <c r="WIJ132" s="40"/>
      <c r="WIK132" s="40"/>
      <c r="WIL132" s="40"/>
      <c r="WIM132" s="40"/>
      <c r="WIN132" s="40"/>
      <c r="WIO132" s="40"/>
      <c r="WIP132" s="40"/>
      <c r="WIQ132" s="40"/>
      <c r="WIR132" s="40"/>
      <c r="WIS132" s="40"/>
      <c r="WIT132" s="40"/>
      <c r="WIU132" s="40"/>
      <c r="WIV132" s="40"/>
      <c r="WIW132" s="40"/>
      <c r="WIX132" s="40"/>
      <c r="WIY132" s="40"/>
      <c r="WIZ132" s="40"/>
      <c r="WJA132" s="40"/>
      <c r="WJB132" s="40"/>
      <c r="WJC132" s="40"/>
      <c r="WJD132" s="40"/>
      <c r="WJE132" s="40"/>
      <c r="WJF132" s="40"/>
      <c r="WJG132" s="40"/>
      <c r="WJH132" s="40"/>
      <c r="WJI132" s="40"/>
      <c r="WJJ132" s="40"/>
      <c r="WJK132" s="40"/>
      <c r="WJL132" s="40"/>
      <c r="WJM132" s="40"/>
      <c r="WJN132" s="40"/>
      <c r="WJO132" s="40"/>
      <c r="WJP132" s="40"/>
      <c r="WJQ132" s="40"/>
      <c r="WJR132" s="40"/>
      <c r="WJS132" s="40"/>
      <c r="WJT132" s="40"/>
      <c r="WJU132" s="40"/>
      <c r="WJV132" s="40"/>
      <c r="WJW132" s="40"/>
      <c r="WJX132" s="40"/>
      <c r="WJY132" s="40"/>
      <c r="WJZ132" s="40"/>
      <c r="WKA132" s="40"/>
      <c r="WKB132" s="40"/>
      <c r="WKC132" s="40"/>
      <c r="WKD132" s="40"/>
      <c r="WKE132" s="40"/>
      <c r="WKF132" s="40"/>
      <c r="WKG132" s="40"/>
      <c r="WKH132" s="40"/>
      <c r="WKI132" s="40"/>
      <c r="WKJ132" s="40"/>
      <c r="WKK132" s="40"/>
      <c r="WKL132" s="40"/>
      <c r="WKM132" s="40"/>
      <c r="WKN132" s="40"/>
      <c r="WKO132" s="40"/>
      <c r="WKP132" s="40"/>
      <c r="WKQ132" s="40"/>
      <c r="WKR132" s="40"/>
      <c r="WKS132" s="40"/>
      <c r="WKT132" s="40"/>
      <c r="WKU132" s="40"/>
      <c r="WKV132" s="40"/>
      <c r="WKW132" s="40"/>
      <c r="WKX132" s="40"/>
      <c r="WKY132" s="40"/>
      <c r="WKZ132" s="40"/>
      <c r="WLA132" s="40"/>
      <c r="WLB132" s="40"/>
      <c r="WLC132" s="40"/>
      <c r="WLD132" s="40"/>
      <c r="WLE132" s="40"/>
      <c r="WLF132" s="40"/>
      <c r="WLG132" s="40"/>
      <c r="WLH132" s="40"/>
      <c r="WLI132" s="40"/>
      <c r="WLJ132" s="40"/>
      <c r="WLK132" s="40"/>
      <c r="WLL132" s="40"/>
      <c r="WLM132" s="40"/>
      <c r="WLN132" s="40"/>
      <c r="WLO132" s="40"/>
      <c r="WLP132" s="40"/>
      <c r="WLQ132" s="40"/>
      <c r="WLR132" s="40"/>
      <c r="WLS132" s="40"/>
      <c r="WLT132" s="40"/>
      <c r="WLU132" s="40"/>
      <c r="WLV132" s="40"/>
      <c r="WLW132" s="40"/>
      <c r="WLX132" s="40"/>
      <c r="WLY132" s="40"/>
      <c r="WLZ132" s="40"/>
      <c r="WMA132" s="40"/>
      <c r="WMB132" s="40"/>
      <c r="WMC132" s="40"/>
      <c r="WMD132" s="40"/>
      <c r="WME132" s="40"/>
      <c r="WMF132" s="40"/>
      <c r="WMG132" s="40"/>
      <c r="WMH132" s="40"/>
      <c r="WMI132" s="40"/>
      <c r="WMJ132" s="40"/>
      <c r="WMK132" s="40"/>
      <c r="WML132" s="40"/>
      <c r="WMM132" s="40"/>
      <c r="WMN132" s="40"/>
      <c r="WMO132" s="40"/>
      <c r="WMP132" s="40"/>
      <c r="WMQ132" s="40"/>
      <c r="WMR132" s="40"/>
      <c r="WMS132" s="40"/>
      <c r="WMT132" s="40"/>
      <c r="WMU132" s="40"/>
      <c r="WMV132" s="40"/>
      <c r="WMW132" s="40"/>
      <c r="WMX132" s="40"/>
      <c r="WMY132" s="40"/>
      <c r="WMZ132" s="40"/>
      <c r="WNA132" s="40"/>
      <c r="WNB132" s="40"/>
      <c r="WNC132" s="40"/>
      <c r="WND132" s="40"/>
      <c r="WNE132" s="40"/>
      <c r="WNF132" s="40"/>
      <c r="WNG132" s="40"/>
      <c r="WNH132" s="40"/>
      <c r="WNI132" s="40"/>
      <c r="WNJ132" s="40"/>
      <c r="WNK132" s="40"/>
      <c r="WNL132" s="40"/>
      <c r="WNM132" s="40"/>
      <c r="WNN132" s="40"/>
      <c r="WNO132" s="40"/>
      <c r="WNP132" s="40"/>
      <c r="WNQ132" s="40"/>
      <c r="WNR132" s="40"/>
      <c r="WNS132" s="40"/>
      <c r="WNT132" s="40"/>
      <c r="WNU132" s="40"/>
      <c r="WNV132" s="40"/>
      <c r="WNW132" s="40"/>
      <c r="WNX132" s="40"/>
      <c r="WNY132" s="40"/>
      <c r="WNZ132" s="40"/>
      <c r="WOA132" s="40"/>
      <c r="WOB132" s="40"/>
      <c r="WOC132" s="40"/>
      <c r="WOD132" s="40"/>
      <c r="WOE132" s="40"/>
      <c r="WOF132" s="40"/>
      <c r="WOG132" s="40"/>
      <c r="WOH132" s="40"/>
      <c r="WOI132" s="40"/>
      <c r="WOJ132" s="40"/>
      <c r="WOK132" s="40"/>
      <c r="WOL132" s="40"/>
      <c r="WOM132" s="40"/>
      <c r="WON132" s="40"/>
      <c r="WOO132" s="40"/>
      <c r="WOP132" s="40"/>
      <c r="WOQ132" s="40"/>
      <c r="WOR132" s="40"/>
      <c r="WOS132" s="40"/>
      <c r="WOT132" s="40"/>
      <c r="WOU132" s="40"/>
      <c r="WOV132" s="40"/>
      <c r="WOW132" s="40"/>
      <c r="WOX132" s="40"/>
      <c r="WOY132" s="40"/>
      <c r="WOZ132" s="40"/>
      <c r="WPA132" s="40"/>
      <c r="WPB132" s="40"/>
      <c r="WPC132" s="40"/>
      <c r="WPD132" s="40"/>
      <c r="WPE132" s="40"/>
      <c r="WPF132" s="40"/>
      <c r="WPG132" s="40"/>
      <c r="WPH132" s="40"/>
      <c r="WPI132" s="40"/>
      <c r="WPJ132" s="40"/>
      <c r="WPK132" s="40"/>
      <c r="WPL132" s="40"/>
      <c r="WPM132" s="40"/>
      <c r="WPN132" s="40"/>
      <c r="WPO132" s="40"/>
      <c r="WPP132" s="40"/>
      <c r="WPQ132" s="40"/>
      <c r="WPR132" s="40"/>
      <c r="WPS132" s="40"/>
      <c r="WPT132" s="40"/>
      <c r="WPU132" s="40"/>
      <c r="WPV132" s="40"/>
      <c r="WPW132" s="40"/>
      <c r="WPX132" s="40"/>
      <c r="WPY132" s="40"/>
      <c r="WPZ132" s="40"/>
      <c r="WQA132" s="40"/>
      <c r="WQB132" s="40"/>
      <c r="WQC132" s="40"/>
      <c r="WQD132" s="40"/>
      <c r="WQE132" s="40"/>
      <c r="WQF132" s="40"/>
      <c r="WQG132" s="40"/>
      <c r="WQH132" s="40"/>
      <c r="WQI132" s="40"/>
      <c r="WQJ132" s="40"/>
      <c r="WQK132" s="40"/>
      <c r="WQL132" s="40"/>
      <c r="WQM132" s="40"/>
      <c r="WQN132" s="40"/>
      <c r="WQO132" s="40"/>
      <c r="WQP132" s="40"/>
      <c r="WQQ132" s="40"/>
      <c r="WQR132" s="40"/>
      <c r="WQS132" s="40"/>
      <c r="WQT132" s="40"/>
      <c r="WQU132" s="40"/>
      <c r="WQV132" s="40"/>
      <c r="WQW132" s="40"/>
      <c r="WQX132" s="40"/>
      <c r="WQY132" s="40"/>
      <c r="WQZ132" s="40"/>
      <c r="WRA132" s="40"/>
      <c r="WRB132" s="40"/>
      <c r="WRC132" s="40"/>
      <c r="WRD132" s="40"/>
      <c r="WRE132" s="40"/>
      <c r="WRF132" s="40"/>
      <c r="WRG132" s="40"/>
      <c r="WRH132" s="40"/>
      <c r="WRI132" s="40"/>
      <c r="WRJ132" s="40"/>
      <c r="WRK132" s="40"/>
      <c r="WRL132" s="40"/>
      <c r="WRM132" s="40"/>
      <c r="WRN132" s="40"/>
      <c r="WRO132" s="40"/>
      <c r="WRP132" s="40"/>
      <c r="WRQ132" s="40"/>
      <c r="WRR132" s="40"/>
      <c r="WRS132" s="40"/>
      <c r="WRT132" s="40"/>
      <c r="WRU132" s="40"/>
      <c r="WRV132" s="40"/>
      <c r="WRW132" s="40"/>
      <c r="WRX132" s="40"/>
      <c r="WRY132" s="40"/>
      <c r="WRZ132" s="40"/>
      <c r="WSA132" s="40"/>
      <c r="WSB132" s="40"/>
      <c r="WSC132" s="40"/>
      <c r="WSD132" s="40"/>
      <c r="WSE132" s="40"/>
      <c r="WSF132" s="40"/>
      <c r="WSG132" s="40"/>
      <c r="WSH132" s="40"/>
      <c r="WSI132" s="40"/>
      <c r="WSJ132" s="40"/>
      <c r="WSK132" s="40"/>
      <c r="WSL132" s="40"/>
      <c r="WSM132" s="40"/>
      <c r="WSN132" s="40"/>
      <c r="WSO132" s="40"/>
      <c r="WSP132" s="40"/>
      <c r="WSQ132" s="40"/>
      <c r="WSR132" s="40"/>
      <c r="WSS132" s="40"/>
      <c r="WST132" s="40"/>
      <c r="WSU132" s="40"/>
      <c r="WSV132" s="40"/>
      <c r="WSW132" s="40"/>
      <c r="WSX132" s="40"/>
      <c r="WSY132" s="40"/>
      <c r="WSZ132" s="40"/>
      <c r="WTA132" s="40"/>
      <c r="WTB132" s="40"/>
      <c r="WTC132" s="40"/>
      <c r="WTD132" s="40"/>
      <c r="WTE132" s="40"/>
      <c r="WTF132" s="40"/>
      <c r="WTG132" s="40"/>
      <c r="WTH132" s="40"/>
      <c r="WTI132" s="40"/>
      <c r="WTJ132" s="40"/>
      <c r="WTK132" s="40"/>
      <c r="WTL132" s="40"/>
      <c r="WTM132" s="40"/>
      <c r="WTN132" s="40"/>
      <c r="WTO132" s="40"/>
      <c r="WTP132" s="40"/>
      <c r="WTQ132" s="40"/>
      <c r="WTR132" s="40"/>
      <c r="WTS132" s="40"/>
      <c r="WTT132" s="40"/>
      <c r="WTU132" s="40"/>
      <c r="WTV132" s="40"/>
      <c r="WTW132" s="40"/>
      <c r="WTX132" s="40"/>
      <c r="WTY132" s="40"/>
      <c r="WTZ132" s="40"/>
      <c r="WUA132" s="40"/>
      <c r="WUB132" s="40"/>
      <c r="WUC132" s="40"/>
      <c r="WUD132" s="40"/>
      <c r="WUE132" s="40"/>
      <c r="WUF132" s="40"/>
      <c r="WUG132" s="40"/>
      <c r="WUH132" s="40"/>
      <c r="WUI132" s="40"/>
      <c r="WUJ132" s="40"/>
      <c r="WUK132" s="40"/>
      <c r="WUL132" s="40"/>
      <c r="WUM132" s="40"/>
      <c r="WUN132" s="40"/>
      <c r="WUO132" s="40"/>
      <c r="WUP132" s="40"/>
      <c r="WUQ132" s="40"/>
      <c r="WUR132" s="40"/>
      <c r="WUS132" s="40"/>
      <c r="WUT132" s="40"/>
      <c r="WUU132" s="40"/>
      <c r="WUV132" s="40"/>
      <c r="WUW132" s="40"/>
      <c r="WUX132" s="40"/>
      <c r="WUY132" s="40"/>
      <c r="WUZ132" s="40"/>
      <c r="WVA132" s="40"/>
      <c r="WVB132" s="40"/>
      <c r="WVC132" s="40"/>
      <c r="WVD132" s="40"/>
      <c r="WVE132" s="40"/>
      <c r="WVF132" s="40"/>
      <c r="WVG132" s="40"/>
      <c r="WVH132" s="40"/>
      <c r="WVI132" s="40"/>
      <c r="WVJ132" s="40"/>
      <c r="WVK132" s="40"/>
      <c r="WVL132" s="40"/>
      <c r="WVM132" s="40"/>
      <c r="WVN132" s="40"/>
      <c r="WVO132" s="40"/>
      <c r="WVP132" s="40"/>
      <c r="WVQ132" s="40"/>
      <c r="WVR132" s="40"/>
      <c r="WVS132" s="40"/>
      <c r="WVT132" s="40"/>
      <c r="WVU132" s="40"/>
      <c r="WVV132" s="40"/>
      <c r="WVW132" s="40"/>
      <c r="WVX132" s="40"/>
      <c r="WVY132" s="40"/>
      <c r="WVZ132" s="40"/>
      <c r="WWA132" s="40"/>
      <c r="WWB132" s="40"/>
      <c r="WWC132" s="40"/>
      <c r="WWD132" s="40"/>
      <c r="WWE132" s="40"/>
      <c r="WWF132" s="40"/>
      <c r="WWG132" s="40"/>
      <c r="WWH132" s="40"/>
      <c r="WWI132" s="40"/>
      <c r="WWJ132" s="40"/>
      <c r="WWK132" s="40"/>
      <c r="WWL132" s="40"/>
      <c r="WWM132" s="40"/>
      <c r="WWN132" s="40"/>
      <c r="WWO132" s="40"/>
      <c r="WWP132" s="40"/>
      <c r="WWQ132" s="40"/>
      <c r="WWR132" s="40"/>
      <c r="WWS132" s="40"/>
      <c r="WWT132" s="40"/>
      <c r="WWU132" s="40"/>
      <c r="WWV132" s="40"/>
      <c r="WWW132" s="40"/>
      <c r="WWX132" s="40"/>
      <c r="WWY132" s="40"/>
      <c r="WWZ132" s="40"/>
      <c r="WXA132" s="40"/>
      <c r="WXB132" s="40"/>
      <c r="WXC132" s="40"/>
      <c r="WXD132" s="40"/>
      <c r="WXE132" s="40"/>
      <c r="WXF132" s="40"/>
      <c r="WXG132" s="40"/>
      <c r="WXH132" s="40"/>
      <c r="WXI132" s="40"/>
      <c r="WXJ132" s="40"/>
      <c r="WXK132" s="40"/>
      <c r="WXL132" s="40"/>
      <c r="WXM132" s="40"/>
      <c r="WXN132" s="40"/>
      <c r="WXO132" s="40"/>
      <c r="WXP132" s="40"/>
      <c r="WXQ132" s="40"/>
      <c r="WXR132" s="40"/>
      <c r="WXS132" s="40"/>
      <c r="WXT132" s="40"/>
      <c r="WXU132" s="40"/>
      <c r="WXV132" s="40"/>
      <c r="WXW132" s="40"/>
      <c r="WXX132" s="40"/>
      <c r="WXY132" s="40"/>
      <c r="WXZ132" s="40"/>
      <c r="WYA132" s="40"/>
      <c r="WYB132" s="40"/>
      <c r="WYC132" s="40"/>
      <c r="WYD132" s="40"/>
      <c r="WYE132" s="40"/>
      <c r="WYF132" s="40"/>
      <c r="WYG132" s="40"/>
      <c r="WYH132" s="40"/>
      <c r="WYI132" s="40"/>
      <c r="WYJ132" s="40"/>
      <c r="WYK132" s="40"/>
      <c r="WYL132" s="40"/>
      <c r="WYM132" s="40"/>
      <c r="WYN132" s="40"/>
      <c r="WYO132" s="40"/>
      <c r="WYP132" s="40"/>
      <c r="WYQ132" s="40"/>
      <c r="WYR132" s="40"/>
      <c r="WYS132" s="40"/>
      <c r="WYT132" s="40"/>
      <c r="WYU132" s="40"/>
      <c r="WYV132" s="40"/>
      <c r="WYW132" s="40"/>
      <c r="WYX132" s="40"/>
      <c r="WYY132" s="40"/>
      <c r="WYZ132" s="40"/>
      <c r="WZA132" s="40"/>
      <c r="WZB132" s="40"/>
      <c r="WZC132" s="40"/>
      <c r="WZD132" s="40"/>
      <c r="WZE132" s="40"/>
      <c r="WZF132" s="40"/>
      <c r="WZG132" s="40"/>
      <c r="WZH132" s="40"/>
      <c r="WZI132" s="40"/>
      <c r="WZJ132" s="40"/>
      <c r="WZK132" s="40"/>
      <c r="WZL132" s="40"/>
      <c r="WZM132" s="40"/>
      <c r="WZN132" s="40"/>
      <c r="WZO132" s="40"/>
      <c r="WZP132" s="40"/>
      <c r="WZQ132" s="40"/>
      <c r="WZR132" s="40"/>
      <c r="WZS132" s="40"/>
      <c r="WZT132" s="40"/>
      <c r="WZU132" s="40"/>
      <c r="WZV132" s="40"/>
      <c r="WZW132" s="40"/>
      <c r="WZX132" s="40"/>
      <c r="WZY132" s="40"/>
      <c r="WZZ132" s="40"/>
      <c r="XAA132" s="40"/>
      <c r="XAB132" s="40"/>
      <c r="XAC132" s="40"/>
      <c r="XAD132" s="40"/>
      <c r="XAE132" s="40"/>
      <c r="XAF132" s="40"/>
      <c r="XAG132" s="40"/>
      <c r="XAH132" s="40"/>
      <c r="XAI132" s="40"/>
      <c r="XAJ132" s="40"/>
      <c r="XAK132" s="40"/>
      <c r="XAL132" s="40"/>
      <c r="XAM132" s="40"/>
      <c r="XAN132" s="40"/>
      <c r="XAO132" s="40"/>
      <c r="XAP132" s="40"/>
      <c r="XAQ132" s="40"/>
      <c r="XAR132" s="40"/>
      <c r="XAS132" s="40"/>
      <c r="XAT132" s="40"/>
      <c r="XAU132" s="40"/>
      <c r="XAV132" s="40"/>
      <c r="XAW132" s="40"/>
      <c r="XAX132" s="40"/>
      <c r="XAY132" s="40"/>
      <c r="XAZ132" s="40"/>
      <c r="XBA132" s="40"/>
      <c r="XBB132" s="40"/>
      <c r="XBC132" s="40"/>
      <c r="XBD132" s="40"/>
      <c r="XBE132" s="40"/>
      <c r="XBF132" s="40"/>
      <c r="XBG132" s="40"/>
      <c r="XBH132" s="40"/>
      <c r="XBI132" s="40"/>
      <c r="XBJ132" s="40"/>
      <c r="XBK132" s="40"/>
      <c r="XBL132" s="40"/>
      <c r="XBM132" s="40"/>
      <c r="XBN132" s="40"/>
      <c r="XBO132" s="40"/>
      <c r="XBP132" s="40"/>
      <c r="XBQ132" s="40"/>
      <c r="XBR132" s="40"/>
      <c r="XBS132" s="40"/>
      <c r="XBT132" s="40"/>
      <c r="XBU132" s="40"/>
      <c r="XBV132" s="40"/>
      <c r="XBW132" s="40"/>
      <c r="XBX132" s="40"/>
      <c r="XBY132" s="40"/>
      <c r="XBZ132" s="40"/>
      <c r="XCA132" s="40"/>
      <c r="XCB132" s="40"/>
      <c r="XCC132" s="40"/>
      <c r="XCD132" s="40"/>
      <c r="XCE132" s="40"/>
      <c r="XCF132" s="40"/>
      <c r="XCG132" s="40"/>
      <c r="XCH132" s="40"/>
      <c r="XCI132" s="40"/>
      <c r="XCJ132" s="40"/>
      <c r="XCK132" s="40"/>
      <c r="XCL132" s="40"/>
      <c r="XCM132" s="40"/>
      <c r="XCN132" s="40"/>
      <c r="XCO132" s="40"/>
      <c r="XCP132" s="40"/>
      <c r="XCQ132" s="40"/>
      <c r="XCR132" s="40"/>
      <c r="XCS132" s="40"/>
      <c r="XCT132" s="40"/>
      <c r="XCU132" s="40"/>
      <c r="XCV132" s="40"/>
      <c r="XCW132" s="40"/>
      <c r="XCX132" s="40"/>
      <c r="XCY132" s="40"/>
      <c r="XCZ132" s="40"/>
      <c r="XDA132" s="40"/>
      <c r="XDB132" s="40"/>
      <c r="XDC132" s="40"/>
      <c r="XDD132" s="40"/>
      <c r="XDE132" s="40"/>
      <c r="XDF132" s="40"/>
      <c r="XDG132" s="40"/>
      <c r="XDH132" s="40"/>
      <c r="XDI132" s="40"/>
      <c r="XDJ132" s="40"/>
      <c r="XDK132" s="40"/>
      <c r="XDL132" s="40"/>
      <c r="XDM132" s="40"/>
      <c r="XDN132" s="40"/>
      <c r="XDO132" s="40"/>
      <c r="XDP132" s="40"/>
      <c r="XDQ132" s="40"/>
      <c r="XDR132" s="40"/>
      <c r="XDS132" s="40"/>
      <c r="XDT132" s="40"/>
      <c r="XDU132" s="40"/>
      <c r="XDV132" s="40"/>
      <c r="XDW132" s="40"/>
      <c r="XDX132" s="40"/>
      <c r="XDY132" s="40"/>
      <c r="XDZ132" s="40"/>
      <c r="XEA132" s="40"/>
      <c r="XEB132" s="40"/>
      <c r="XEC132" s="40"/>
      <c r="XED132" s="40"/>
      <c r="XEE132" s="40"/>
      <c r="XEF132" s="40"/>
      <c r="XEG132" s="40"/>
      <c r="XEH132" s="40"/>
      <c r="XEI132" s="40"/>
      <c r="XEJ132" s="40"/>
      <c r="XEK132" s="40"/>
      <c r="XEL132" s="40"/>
      <c r="XEM132" s="40"/>
      <c r="XEN132" s="40"/>
      <c r="XEO132" s="40"/>
      <c r="XEP132" s="40"/>
      <c r="XEQ132" s="40"/>
      <c r="XER132" s="40"/>
      <c r="XES132" s="40"/>
      <c r="XET132" s="40"/>
      <c r="XEU132" s="40"/>
    </row>
    <row r="133" s="6" customFormat="1" ht="15" customHeight="1" spans="1:16375">
      <c r="A133" s="17">
        <f>MAX($A$2:A132)+1</f>
        <v>77</v>
      </c>
      <c r="B133" s="17" t="s">
        <v>2066</v>
      </c>
      <c r="C133" s="39">
        <v>24322</v>
      </c>
      <c r="D133" s="39" t="s">
        <v>2150</v>
      </c>
      <c r="E133" s="17" t="s">
        <v>36</v>
      </c>
      <c r="F133" s="18" t="e">
        <f>REPLACE(#REF!,7,8,"********")</f>
        <v>#REF!</v>
      </c>
      <c r="G133" s="17">
        <v>1</v>
      </c>
      <c r="H133" s="17">
        <f t="shared" ref="H133:H135" si="9">280*G133</f>
        <v>280</v>
      </c>
      <c r="I133" s="18" t="e">
        <f>REPLACE(#REF!,7,8,"********")</f>
        <v>#REF!</v>
      </c>
      <c r="J133" s="47" t="e">
        <f>REPLACE(#REF!,4,4,"****")</f>
        <v>#REF!</v>
      </c>
      <c r="K133" s="17" t="s">
        <v>37</v>
      </c>
      <c r="L133" s="17" t="s">
        <v>8</v>
      </c>
      <c r="M133" s="17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  <c r="JP133" s="40"/>
      <c r="JQ133" s="40"/>
      <c r="JR133" s="40"/>
      <c r="JS133" s="40"/>
      <c r="JT133" s="40"/>
      <c r="JU133" s="40"/>
      <c r="JV133" s="40"/>
      <c r="JW133" s="40"/>
      <c r="JX133" s="40"/>
      <c r="JY133" s="40"/>
      <c r="JZ133" s="40"/>
      <c r="KA133" s="40"/>
      <c r="KB133" s="40"/>
      <c r="KC133" s="40"/>
      <c r="KD133" s="40"/>
      <c r="KE133" s="40"/>
      <c r="KF133" s="40"/>
      <c r="KG133" s="40"/>
      <c r="KH133" s="40"/>
      <c r="KI133" s="40"/>
      <c r="KJ133" s="40"/>
      <c r="KK133" s="40"/>
      <c r="KL133" s="40"/>
      <c r="KM133" s="40"/>
      <c r="KN133" s="40"/>
      <c r="KO133" s="40"/>
      <c r="KP133" s="40"/>
      <c r="KQ133" s="40"/>
      <c r="KR133" s="40"/>
      <c r="KS133" s="40"/>
      <c r="KT133" s="40"/>
      <c r="KU133" s="40"/>
      <c r="KV133" s="40"/>
      <c r="KW133" s="40"/>
      <c r="KX133" s="40"/>
      <c r="KY133" s="40"/>
      <c r="KZ133" s="40"/>
      <c r="LA133" s="40"/>
      <c r="LB133" s="40"/>
      <c r="LC133" s="40"/>
      <c r="LD133" s="40"/>
      <c r="LE133" s="40"/>
      <c r="LF133" s="40"/>
      <c r="LG133" s="40"/>
      <c r="LH133" s="40"/>
      <c r="LI133" s="40"/>
      <c r="LJ133" s="40"/>
      <c r="LK133" s="40"/>
      <c r="LL133" s="40"/>
      <c r="LM133" s="40"/>
      <c r="LN133" s="40"/>
      <c r="LO133" s="40"/>
      <c r="LP133" s="40"/>
      <c r="LQ133" s="40"/>
      <c r="LR133" s="40"/>
      <c r="LS133" s="40"/>
      <c r="LT133" s="40"/>
      <c r="LU133" s="40"/>
      <c r="LV133" s="40"/>
      <c r="LW133" s="40"/>
      <c r="LX133" s="40"/>
      <c r="LY133" s="40"/>
      <c r="LZ133" s="40"/>
      <c r="MA133" s="40"/>
      <c r="MB133" s="40"/>
      <c r="MC133" s="40"/>
      <c r="MD133" s="40"/>
      <c r="ME133" s="40"/>
      <c r="MF133" s="40"/>
      <c r="MG133" s="40"/>
      <c r="MH133" s="40"/>
      <c r="MI133" s="40"/>
      <c r="MJ133" s="40"/>
      <c r="MK133" s="40"/>
      <c r="ML133" s="40"/>
      <c r="MM133" s="40"/>
      <c r="MN133" s="40"/>
      <c r="MO133" s="40"/>
      <c r="MP133" s="40"/>
      <c r="MQ133" s="40"/>
      <c r="MR133" s="40"/>
      <c r="MS133" s="40"/>
      <c r="MT133" s="40"/>
      <c r="MU133" s="40"/>
      <c r="MV133" s="40"/>
      <c r="MW133" s="40"/>
      <c r="MX133" s="40"/>
      <c r="MY133" s="40"/>
      <c r="MZ133" s="40"/>
      <c r="NA133" s="40"/>
      <c r="NB133" s="40"/>
      <c r="NC133" s="40"/>
      <c r="ND133" s="40"/>
      <c r="NE133" s="40"/>
      <c r="NF133" s="40"/>
      <c r="NG133" s="40"/>
      <c r="NH133" s="40"/>
      <c r="NI133" s="40"/>
      <c r="NJ133" s="40"/>
      <c r="NK133" s="40"/>
      <c r="NL133" s="40"/>
      <c r="NM133" s="40"/>
      <c r="NN133" s="40"/>
      <c r="NO133" s="40"/>
      <c r="NP133" s="40"/>
      <c r="NQ133" s="40"/>
      <c r="NR133" s="40"/>
      <c r="NS133" s="40"/>
      <c r="NT133" s="40"/>
      <c r="NU133" s="40"/>
      <c r="NV133" s="40"/>
      <c r="NW133" s="40"/>
      <c r="NX133" s="40"/>
      <c r="NY133" s="40"/>
      <c r="NZ133" s="40"/>
      <c r="OA133" s="40"/>
      <c r="OB133" s="40"/>
      <c r="OC133" s="40"/>
      <c r="OD133" s="40"/>
      <c r="OE133" s="40"/>
      <c r="OF133" s="40"/>
      <c r="OG133" s="40"/>
      <c r="OH133" s="40"/>
      <c r="OI133" s="40"/>
      <c r="OJ133" s="40"/>
      <c r="OK133" s="40"/>
      <c r="OL133" s="40"/>
      <c r="OM133" s="40"/>
      <c r="ON133" s="40"/>
      <c r="OO133" s="40"/>
      <c r="OP133" s="40"/>
      <c r="OQ133" s="40"/>
      <c r="OR133" s="40"/>
      <c r="OS133" s="40"/>
      <c r="OT133" s="40"/>
      <c r="OU133" s="40"/>
      <c r="OV133" s="40"/>
      <c r="OW133" s="40"/>
      <c r="OX133" s="40"/>
      <c r="OY133" s="40"/>
      <c r="OZ133" s="40"/>
      <c r="PA133" s="40"/>
      <c r="PB133" s="40"/>
      <c r="PC133" s="40"/>
      <c r="PD133" s="40"/>
      <c r="PE133" s="40"/>
      <c r="PF133" s="40"/>
      <c r="PG133" s="40"/>
      <c r="PH133" s="40"/>
      <c r="PI133" s="40"/>
      <c r="PJ133" s="40"/>
      <c r="PK133" s="40"/>
      <c r="PL133" s="40"/>
      <c r="PM133" s="40"/>
      <c r="PN133" s="40"/>
      <c r="PO133" s="40"/>
      <c r="PP133" s="40"/>
      <c r="PQ133" s="40"/>
      <c r="PR133" s="40"/>
      <c r="PS133" s="40"/>
      <c r="PT133" s="40"/>
      <c r="PU133" s="40"/>
      <c r="PV133" s="40"/>
      <c r="PW133" s="40"/>
      <c r="PX133" s="40"/>
      <c r="PY133" s="40"/>
      <c r="PZ133" s="40"/>
      <c r="QA133" s="40"/>
      <c r="QB133" s="40"/>
      <c r="QC133" s="40"/>
      <c r="QD133" s="40"/>
      <c r="QE133" s="40"/>
      <c r="QF133" s="40"/>
      <c r="QG133" s="40"/>
      <c r="QH133" s="40"/>
      <c r="QI133" s="40"/>
      <c r="QJ133" s="40"/>
      <c r="QK133" s="40"/>
      <c r="QL133" s="40"/>
      <c r="QM133" s="40"/>
      <c r="QN133" s="40"/>
      <c r="QO133" s="40"/>
      <c r="QP133" s="40"/>
      <c r="QQ133" s="40"/>
      <c r="QR133" s="40"/>
      <c r="QS133" s="40"/>
      <c r="QT133" s="40"/>
      <c r="QU133" s="40"/>
      <c r="QV133" s="40"/>
      <c r="QW133" s="40"/>
      <c r="QX133" s="40"/>
      <c r="QY133" s="40"/>
      <c r="QZ133" s="40"/>
      <c r="RA133" s="40"/>
      <c r="RB133" s="40"/>
      <c r="RC133" s="40"/>
      <c r="RD133" s="40"/>
      <c r="RE133" s="40"/>
      <c r="RF133" s="40"/>
      <c r="RG133" s="40"/>
      <c r="RH133" s="40"/>
      <c r="RI133" s="40"/>
      <c r="RJ133" s="40"/>
      <c r="RK133" s="40"/>
      <c r="RL133" s="40"/>
      <c r="RM133" s="40"/>
      <c r="RN133" s="40"/>
      <c r="RO133" s="40"/>
      <c r="RP133" s="40"/>
      <c r="RQ133" s="40"/>
      <c r="RR133" s="40"/>
      <c r="RS133" s="40"/>
      <c r="RT133" s="40"/>
      <c r="RU133" s="40"/>
      <c r="RV133" s="40"/>
      <c r="RW133" s="40"/>
      <c r="RX133" s="40"/>
      <c r="RY133" s="40"/>
      <c r="RZ133" s="40"/>
      <c r="SA133" s="40"/>
      <c r="SB133" s="40"/>
      <c r="SC133" s="40"/>
      <c r="SD133" s="40"/>
      <c r="SE133" s="40"/>
      <c r="SF133" s="40"/>
      <c r="SG133" s="40"/>
      <c r="SH133" s="40"/>
      <c r="SI133" s="40"/>
      <c r="SJ133" s="40"/>
      <c r="SK133" s="40"/>
      <c r="SL133" s="40"/>
      <c r="SM133" s="40"/>
      <c r="SN133" s="40"/>
      <c r="SO133" s="40"/>
      <c r="SP133" s="40"/>
      <c r="SQ133" s="40"/>
      <c r="SR133" s="40"/>
      <c r="SS133" s="40"/>
      <c r="ST133" s="40"/>
      <c r="SU133" s="40"/>
      <c r="SV133" s="40"/>
      <c r="SW133" s="40"/>
      <c r="SX133" s="40"/>
      <c r="SY133" s="40"/>
      <c r="SZ133" s="40"/>
      <c r="TA133" s="40"/>
      <c r="TB133" s="40"/>
      <c r="TC133" s="40"/>
      <c r="TD133" s="40"/>
      <c r="TE133" s="40"/>
      <c r="TF133" s="40"/>
      <c r="TG133" s="40"/>
      <c r="TH133" s="40"/>
      <c r="TI133" s="40"/>
      <c r="TJ133" s="40"/>
      <c r="TK133" s="40"/>
      <c r="TL133" s="40"/>
      <c r="TM133" s="40"/>
      <c r="TN133" s="40"/>
      <c r="TO133" s="40"/>
      <c r="TP133" s="40"/>
      <c r="TQ133" s="40"/>
      <c r="TR133" s="40"/>
      <c r="TS133" s="40"/>
      <c r="TT133" s="40"/>
      <c r="TU133" s="40"/>
      <c r="TV133" s="40"/>
      <c r="TW133" s="40"/>
      <c r="TX133" s="40"/>
      <c r="TY133" s="40"/>
      <c r="TZ133" s="40"/>
      <c r="UA133" s="40"/>
      <c r="UB133" s="40"/>
      <c r="UC133" s="40"/>
      <c r="UD133" s="40"/>
      <c r="UE133" s="40"/>
      <c r="UF133" s="40"/>
      <c r="UG133" s="40"/>
      <c r="UH133" s="40"/>
      <c r="UI133" s="40"/>
      <c r="UJ133" s="40"/>
      <c r="UK133" s="40"/>
      <c r="UL133" s="40"/>
      <c r="UM133" s="40"/>
      <c r="UN133" s="40"/>
      <c r="UO133" s="40"/>
      <c r="UP133" s="40"/>
      <c r="UQ133" s="40"/>
      <c r="UR133" s="40"/>
      <c r="US133" s="40"/>
      <c r="UT133" s="40"/>
      <c r="UU133" s="40"/>
      <c r="UV133" s="40"/>
      <c r="UW133" s="40"/>
      <c r="UX133" s="40"/>
      <c r="UY133" s="40"/>
      <c r="UZ133" s="40"/>
      <c r="VA133" s="40"/>
      <c r="VB133" s="40"/>
      <c r="VC133" s="40"/>
      <c r="VD133" s="40"/>
      <c r="VE133" s="40"/>
      <c r="VF133" s="40"/>
      <c r="VG133" s="40"/>
      <c r="VH133" s="40"/>
      <c r="VI133" s="40"/>
      <c r="VJ133" s="40"/>
      <c r="VK133" s="40"/>
      <c r="VL133" s="40"/>
      <c r="VM133" s="40"/>
      <c r="VN133" s="40"/>
      <c r="VO133" s="40"/>
      <c r="VP133" s="40"/>
      <c r="VQ133" s="40"/>
      <c r="VR133" s="40"/>
      <c r="VS133" s="40"/>
      <c r="VT133" s="40"/>
      <c r="VU133" s="40"/>
      <c r="VV133" s="40"/>
      <c r="VW133" s="40"/>
      <c r="VX133" s="40"/>
      <c r="VY133" s="40"/>
      <c r="VZ133" s="40"/>
      <c r="WA133" s="40"/>
      <c r="WB133" s="40"/>
      <c r="WC133" s="40"/>
      <c r="WD133" s="40"/>
      <c r="WE133" s="40"/>
      <c r="WF133" s="40"/>
      <c r="WG133" s="40"/>
      <c r="WH133" s="40"/>
      <c r="WI133" s="40"/>
      <c r="WJ133" s="40"/>
      <c r="WK133" s="40"/>
      <c r="WL133" s="40"/>
      <c r="WM133" s="40"/>
      <c r="WN133" s="40"/>
      <c r="WO133" s="40"/>
      <c r="WP133" s="40"/>
      <c r="WQ133" s="40"/>
      <c r="WR133" s="40"/>
      <c r="WS133" s="40"/>
      <c r="WT133" s="40"/>
      <c r="WU133" s="40"/>
      <c r="WV133" s="40"/>
      <c r="WW133" s="40"/>
      <c r="WX133" s="40"/>
      <c r="WY133" s="40"/>
      <c r="WZ133" s="40"/>
      <c r="XA133" s="40"/>
      <c r="XB133" s="40"/>
      <c r="XC133" s="40"/>
      <c r="XD133" s="40"/>
      <c r="XE133" s="40"/>
      <c r="XF133" s="40"/>
      <c r="XG133" s="40"/>
      <c r="XH133" s="40"/>
      <c r="XI133" s="40"/>
      <c r="XJ133" s="40"/>
      <c r="XK133" s="40"/>
      <c r="XL133" s="40"/>
      <c r="XM133" s="40"/>
      <c r="XN133" s="40"/>
      <c r="XO133" s="40"/>
      <c r="XP133" s="40"/>
      <c r="XQ133" s="40"/>
      <c r="XR133" s="40"/>
      <c r="XS133" s="40"/>
      <c r="XT133" s="40"/>
      <c r="XU133" s="40"/>
      <c r="XV133" s="40"/>
      <c r="XW133" s="40"/>
      <c r="XX133" s="40"/>
      <c r="XY133" s="40"/>
      <c r="XZ133" s="40"/>
      <c r="YA133" s="40"/>
      <c r="YB133" s="40"/>
      <c r="YC133" s="40"/>
      <c r="YD133" s="40"/>
      <c r="YE133" s="40"/>
      <c r="YF133" s="40"/>
      <c r="YG133" s="40"/>
      <c r="YH133" s="40"/>
      <c r="YI133" s="40"/>
      <c r="YJ133" s="40"/>
      <c r="YK133" s="40"/>
      <c r="YL133" s="40"/>
      <c r="YM133" s="40"/>
      <c r="YN133" s="40"/>
      <c r="YO133" s="40"/>
      <c r="YP133" s="40"/>
      <c r="YQ133" s="40"/>
      <c r="YR133" s="40"/>
      <c r="YS133" s="40"/>
      <c r="YT133" s="40"/>
      <c r="YU133" s="40"/>
      <c r="YV133" s="40"/>
      <c r="YW133" s="40"/>
      <c r="YX133" s="40"/>
      <c r="YY133" s="40"/>
      <c r="YZ133" s="40"/>
      <c r="ZA133" s="40"/>
      <c r="ZB133" s="40"/>
      <c r="ZC133" s="40"/>
      <c r="ZD133" s="40"/>
      <c r="ZE133" s="40"/>
      <c r="ZF133" s="40"/>
      <c r="ZG133" s="40"/>
      <c r="ZH133" s="40"/>
      <c r="ZI133" s="40"/>
      <c r="ZJ133" s="40"/>
      <c r="ZK133" s="40"/>
      <c r="ZL133" s="40"/>
      <c r="ZM133" s="40"/>
      <c r="ZN133" s="40"/>
      <c r="ZO133" s="40"/>
      <c r="ZP133" s="40"/>
      <c r="ZQ133" s="40"/>
      <c r="ZR133" s="40"/>
      <c r="ZS133" s="40"/>
      <c r="ZT133" s="40"/>
      <c r="ZU133" s="40"/>
      <c r="ZV133" s="40"/>
      <c r="ZW133" s="40"/>
      <c r="ZX133" s="40"/>
      <c r="ZY133" s="40"/>
      <c r="ZZ133" s="40"/>
      <c r="AAA133" s="40"/>
      <c r="AAB133" s="40"/>
      <c r="AAC133" s="40"/>
      <c r="AAD133" s="40"/>
      <c r="AAE133" s="40"/>
      <c r="AAF133" s="40"/>
      <c r="AAG133" s="40"/>
      <c r="AAH133" s="40"/>
      <c r="AAI133" s="40"/>
      <c r="AAJ133" s="40"/>
      <c r="AAK133" s="40"/>
      <c r="AAL133" s="40"/>
      <c r="AAM133" s="40"/>
      <c r="AAN133" s="40"/>
      <c r="AAO133" s="40"/>
      <c r="AAP133" s="40"/>
      <c r="AAQ133" s="40"/>
      <c r="AAR133" s="40"/>
      <c r="AAS133" s="40"/>
      <c r="AAT133" s="40"/>
      <c r="AAU133" s="40"/>
      <c r="AAV133" s="40"/>
      <c r="AAW133" s="40"/>
      <c r="AAX133" s="40"/>
      <c r="AAY133" s="40"/>
      <c r="AAZ133" s="40"/>
      <c r="ABA133" s="40"/>
      <c r="ABB133" s="40"/>
      <c r="ABC133" s="40"/>
      <c r="ABD133" s="40"/>
      <c r="ABE133" s="40"/>
      <c r="ABF133" s="40"/>
      <c r="ABG133" s="40"/>
      <c r="ABH133" s="40"/>
      <c r="ABI133" s="40"/>
      <c r="ABJ133" s="40"/>
      <c r="ABK133" s="40"/>
      <c r="ABL133" s="40"/>
      <c r="ABM133" s="40"/>
      <c r="ABN133" s="40"/>
      <c r="ABO133" s="40"/>
      <c r="ABP133" s="40"/>
      <c r="ABQ133" s="40"/>
      <c r="ABR133" s="40"/>
      <c r="ABS133" s="40"/>
      <c r="ABT133" s="40"/>
      <c r="ABU133" s="40"/>
      <c r="ABV133" s="40"/>
      <c r="ABW133" s="40"/>
      <c r="ABX133" s="40"/>
      <c r="ABY133" s="40"/>
      <c r="ABZ133" s="40"/>
      <c r="ACA133" s="40"/>
      <c r="ACB133" s="40"/>
      <c r="ACC133" s="40"/>
      <c r="ACD133" s="40"/>
      <c r="ACE133" s="40"/>
      <c r="ACF133" s="40"/>
      <c r="ACG133" s="40"/>
      <c r="ACH133" s="40"/>
      <c r="ACI133" s="40"/>
      <c r="ACJ133" s="40"/>
      <c r="ACK133" s="40"/>
      <c r="ACL133" s="40"/>
      <c r="ACM133" s="40"/>
      <c r="ACN133" s="40"/>
      <c r="ACO133" s="40"/>
      <c r="ACP133" s="40"/>
      <c r="ACQ133" s="40"/>
      <c r="ACR133" s="40"/>
      <c r="ACS133" s="40"/>
      <c r="ACT133" s="40"/>
      <c r="ACU133" s="40"/>
      <c r="ACV133" s="40"/>
      <c r="ACW133" s="40"/>
      <c r="ACX133" s="40"/>
      <c r="ACY133" s="40"/>
      <c r="ACZ133" s="40"/>
      <c r="ADA133" s="40"/>
      <c r="ADB133" s="40"/>
      <c r="ADC133" s="40"/>
      <c r="ADD133" s="40"/>
      <c r="ADE133" s="40"/>
      <c r="ADF133" s="40"/>
      <c r="ADG133" s="40"/>
      <c r="ADH133" s="40"/>
      <c r="ADI133" s="40"/>
      <c r="ADJ133" s="40"/>
      <c r="ADK133" s="40"/>
      <c r="ADL133" s="40"/>
      <c r="ADM133" s="40"/>
      <c r="ADN133" s="40"/>
      <c r="ADO133" s="40"/>
      <c r="ADP133" s="40"/>
      <c r="ADQ133" s="40"/>
      <c r="ADR133" s="40"/>
      <c r="ADS133" s="40"/>
      <c r="ADT133" s="40"/>
      <c r="ADU133" s="40"/>
      <c r="ADV133" s="40"/>
      <c r="ADW133" s="40"/>
      <c r="ADX133" s="40"/>
      <c r="ADY133" s="40"/>
      <c r="ADZ133" s="40"/>
      <c r="AEA133" s="40"/>
      <c r="AEB133" s="40"/>
      <c r="AEC133" s="40"/>
      <c r="AED133" s="40"/>
      <c r="AEE133" s="40"/>
      <c r="AEF133" s="40"/>
      <c r="AEG133" s="40"/>
      <c r="AEH133" s="40"/>
      <c r="AEI133" s="40"/>
      <c r="AEJ133" s="40"/>
      <c r="AEK133" s="40"/>
      <c r="AEL133" s="40"/>
      <c r="AEM133" s="40"/>
      <c r="AEN133" s="40"/>
      <c r="AEO133" s="40"/>
      <c r="AEP133" s="40"/>
      <c r="AEQ133" s="40"/>
      <c r="AER133" s="40"/>
      <c r="AES133" s="40"/>
      <c r="AET133" s="40"/>
      <c r="AEU133" s="40"/>
      <c r="AEV133" s="40"/>
      <c r="AEW133" s="40"/>
      <c r="AEX133" s="40"/>
      <c r="AEY133" s="40"/>
      <c r="AEZ133" s="40"/>
      <c r="AFA133" s="40"/>
      <c r="AFB133" s="40"/>
      <c r="AFC133" s="40"/>
      <c r="AFD133" s="40"/>
      <c r="AFE133" s="40"/>
      <c r="AFF133" s="40"/>
      <c r="AFG133" s="40"/>
      <c r="AFH133" s="40"/>
      <c r="AFI133" s="40"/>
      <c r="AFJ133" s="40"/>
      <c r="AFK133" s="40"/>
      <c r="AFL133" s="40"/>
      <c r="AFM133" s="40"/>
      <c r="AFN133" s="40"/>
      <c r="AFO133" s="40"/>
      <c r="AFP133" s="40"/>
      <c r="AFQ133" s="40"/>
      <c r="AFR133" s="40"/>
      <c r="AFS133" s="40"/>
      <c r="AFT133" s="40"/>
      <c r="AFU133" s="40"/>
      <c r="AFV133" s="40"/>
      <c r="AFW133" s="40"/>
      <c r="AFX133" s="40"/>
      <c r="AFY133" s="40"/>
      <c r="AFZ133" s="40"/>
      <c r="AGA133" s="40"/>
      <c r="AGB133" s="40"/>
      <c r="AGC133" s="40"/>
      <c r="AGD133" s="40"/>
      <c r="AGE133" s="40"/>
      <c r="AGF133" s="40"/>
      <c r="AGG133" s="40"/>
      <c r="AGH133" s="40"/>
      <c r="AGI133" s="40"/>
      <c r="AGJ133" s="40"/>
      <c r="AGK133" s="40"/>
      <c r="AGL133" s="40"/>
      <c r="AGM133" s="40"/>
      <c r="AGN133" s="40"/>
      <c r="AGO133" s="40"/>
      <c r="AGP133" s="40"/>
      <c r="AGQ133" s="40"/>
      <c r="AGR133" s="40"/>
      <c r="AGS133" s="40"/>
      <c r="AGT133" s="40"/>
      <c r="AGU133" s="40"/>
      <c r="AGV133" s="40"/>
      <c r="AGW133" s="40"/>
      <c r="AGX133" s="40"/>
      <c r="AGY133" s="40"/>
      <c r="AGZ133" s="40"/>
      <c r="AHA133" s="40"/>
      <c r="AHB133" s="40"/>
      <c r="AHC133" s="40"/>
      <c r="AHD133" s="40"/>
      <c r="AHE133" s="40"/>
      <c r="AHF133" s="40"/>
      <c r="AHG133" s="40"/>
      <c r="AHH133" s="40"/>
      <c r="AHI133" s="40"/>
      <c r="AHJ133" s="40"/>
      <c r="AHK133" s="40"/>
      <c r="AHL133" s="40"/>
      <c r="AHM133" s="40"/>
      <c r="AHN133" s="40"/>
      <c r="AHO133" s="40"/>
      <c r="AHP133" s="40"/>
      <c r="AHQ133" s="40"/>
      <c r="AHR133" s="40"/>
      <c r="AHS133" s="40"/>
      <c r="AHT133" s="40"/>
      <c r="AHU133" s="40"/>
      <c r="AHV133" s="40"/>
      <c r="AHW133" s="40"/>
      <c r="AHX133" s="40"/>
      <c r="AHY133" s="40"/>
      <c r="AHZ133" s="40"/>
      <c r="AIA133" s="40"/>
      <c r="AIB133" s="40"/>
      <c r="AIC133" s="40"/>
      <c r="AID133" s="40"/>
      <c r="AIE133" s="40"/>
      <c r="AIF133" s="40"/>
      <c r="AIG133" s="40"/>
      <c r="AIH133" s="40"/>
      <c r="AII133" s="40"/>
      <c r="AIJ133" s="40"/>
      <c r="AIK133" s="40"/>
      <c r="AIL133" s="40"/>
      <c r="AIM133" s="40"/>
      <c r="AIN133" s="40"/>
      <c r="AIO133" s="40"/>
      <c r="AIP133" s="40"/>
      <c r="AIQ133" s="40"/>
      <c r="AIR133" s="40"/>
      <c r="AIS133" s="40"/>
      <c r="AIT133" s="40"/>
      <c r="AIU133" s="40"/>
      <c r="AIV133" s="40"/>
      <c r="AIW133" s="40"/>
      <c r="AIX133" s="40"/>
      <c r="AIY133" s="40"/>
      <c r="AIZ133" s="40"/>
      <c r="AJA133" s="40"/>
      <c r="AJB133" s="40"/>
      <c r="AJC133" s="40"/>
      <c r="AJD133" s="40"/>
      <c r="AJE133" s="40"/>
      <c r="AJF133" s="40"/>
      <c r="AJG133" s="40"/>
      <c r="AJH133" s="40"/>
      <c r="AJI133" s="40"/>
      <c r="AJJ133" s="40"/>
      <c r="AJK133" s="40"/>
      <c r="AJL133" s="40"/>
      <c r="AJM133" s="40"/>
      <c r="AJN133" s="40"/>
      <c r="AJO133" s="40"/>
      <c r="AJP133" s="40"/>
      <c r="AJQ133" s="40"/>
      <c r="AJR133" s="40"/>
      <c r="AJS133" s="40"/>
      <c r="AJT133" s="40"/>
      <c r="AJU133" s="40"/>
      <c r="AJV133" s="40"/>
      <c r="AJW133" s="40"/>
      <c r="AJX133" s="40"/>
      <c r="AJY133" s="40"/>
      <c r="AJZ133" s="40"/>
      <c r="AKA133" s="40"/>
      <c r="AKB133" s="40"/>
      <c r="AKC133" s="40"/>
      <c r="AKD133" s="40"/>
      <c r="AKE133" s="40"/>
      <c r="AKF133" s="40"/>
      <c r="AKG133" s="40"/>
      <c r="AKH133" s="40"/>
      <c r="AKI133" s="40"/>
      <c r="AKJ133" s="40"/>
      <c r="AKK133" s="40"/>
      <c r="AKL133" s="40"/>
      <c r="AKM133" s="40"/>
      <c r="AKN133" s="40"/>
      <c r="AKO133" s="40"/>
      <c r="AKP133" s="40"/>
      <c r="AKQ133" s="40"/>
      <c r="AKR133" s="40"/>
      <c r="AKS133" s="40"/>
      <c r="AKT133" s="40"/>
      <c r="AKU133" s="40"/>
      <c r="AKV133" s="40"/>
      <c r="AKW133" s="40"/>
      <c r="AKX133" s="40"/>
      <c r="AKY133" s="40"/>
      <c r="AKZ133" s="40"/>
      <c r="ALA133" s="40"/>
      <c r="ALB133" s="40"/>
      <c r="ALC133" s="40"/>
      <c r="ALD133" s="40"/>
      <c r="ALE133" s="40"/>
      <c r="ALF133" s="40"/>
      <c r="ALG133" s="40"/>
      <c r="ALH133" s="40"/>
      <c r="ALI133" s="40"/>
      <c r="ALJ133" s="40"/>
      <c r="ALK133" s="40"/>
      <c r="ALL133" s="40"/>
      <c r="ALM133" s="40"/>
      <c r="ALN133" s="40"/>
      <c r="ALO133" s="40"/>
      <c r="ALP133" s="40"/>
      <c r="ALQ133" s="40"/>
      <c r="ALR133" s="40"/>
      <c r="ALS133" s="40"/>
      <c r="ALT133" s="40"/>
      <c r="ALU133" s="40"/>
      <c r="ALV133" s="40"/>
      <c r="ALW133" s="40"/>
      <c r="ALX133" s="40"/>
      <c r="ALY133" s="40"/>
      <c r="ALZ133" s="40"/>
      <c r="AMA133" s="40"/>
      <c r="AMB133" s="40"/>
      <c r="AMC133" s="40"/>
      <c r="AMD133" s="40"/>
      <c r="AME133" s="40"/>
      <c r="AMF133" s="40"/>
      <c r="AMG133" s="40"/>
      <c r="AMH133" s="40"/>
      <c r="AMI133" s="40"/>
      <c r="AMJ133" s="40"/>
      <c r="AMK133" s="40"/>
      <c r="AML133" s="40"/>
      <c r="AMM133" s="40"/>
      <c r="AMN133" s="40"/>
      <c r="AMO133" s="40"/>
      <c r="AMP133" s="40"/>
      <c r="AMQ133" s="40"/>
      <c r="AMR133" s="40"/>
      <c r="AMS133" s="40"/>
      <c r="AMT133" s="40"/>
      <c r="AMU133" s="40"/>
      <c r="AMV133" s="40"/>
      <c r="AMW133" s="40"/>
      <c r="AMX133" s="40"/>
      <c r="AMY133" s="40"/>
      <c r="AMZ133" s="40"/>
      <c r="ANA133" s="40"/>
      <c r="ANB133" s="40"/>
      <c r="ANC133" s="40"/>
      <c r="AND133" s="40"/>
      <c r="ANE133" s="40"/>
      <c r="ANF133" s="40"/>
      <c r="ANG133" s="40"/>
      <c r="ANH133" s="40"/>
      <c r="ANI133" s="40"/>
      <c r="ANJ133" s="40"/>
      <c r="ANK133" s="40"/>
      <c r="ANL133" s="40"/>
      <c r="ANM133" s="40"/>
      <c r="ANN133" s="40"/>
      <c r="ANO133" s="40"/>
      <c r="ANP133" s="40"/>
      <c r="ANQ133" s="40"/>
      <c r="ANR133" s="40"/>
      <c r="ANS133" s="40"/>
      <c r="ANT133" s="40"/>
      <c r="ANU133" s="40"/>
      <c r="ANV133" s="40"/>
      <c r="ANW133" s="40"/>
      <c r="ANX133" s="40"/>
      <c r="ANY133" s="40"/>
      <c r="ANZ133" s="40"/>
      <c r="AOA133" s="40"/>
      <c r="AOB133" s="40"/>
      <c r="AOC133" s="40"/>
      <c r="AOD133" s="40"/>
      <c r="AOE133" s="40"/>
      <c r="AOF133" s="40"/>
      <c r="AOG133" s="40"/>
      <c r="AOH133" s="40"/>
      <c r="AOI133" s="40"/>
      <c r="AOJ133" s="40"/>
      <c r="AOK133" s="40"/>
      <c r="AOL133" s="40"/>
      <c r="AOM133" s="40"/>
      <c r="AON133" s="40"/>
      <c r="AOO133" s="40"/>
      <c r="AOP133" s="40"/>
      <c r="AOQ133" s="40"/>
      <c r="AOR133" s="40"/>
      <c r="AOS133" s="40"/>
      <c r="AOT133" s="40"/>
      <c r="AOU133" s="40"/>
      <c r="AOV133" s="40"/>
      <c r="AOW133" s="40"/>
      <c r="AOX133" s="40"/>
      <c r="AOY133" s="40"/>
      <c r="AOZ133" s="40"/>
      <c r="APA133" s="40"/>
      <c r="APB133" s="40"/>
      <c r="APC133" s="40"/>
      <c r="APD133" s="40"/>
      <c r="APE133" s="40"/>
      <c r="APF133" s="40"/>
      <c r="APG133" s="40"/>
      <c r="APH133" s="40"/>
      <c r="API133" s="40"/>
      <c r="APJ133" s="40"/>
      <c r="APK133" s="40"/>
      <c r="APL133" s="40"/>
      <c r="APM133" s="40"/>
      <c r="APN133" s="40"/>
      <c r="APO133" s="40"/>
      <c r="APP133" s="40"/>
      <c r="APQ133" s="40"/>
      <c r="APR133" s="40"/>
      <c r="APS133" s="40"/>
      <c r="APT133" s="40"/>
      <c r="APU133" s="40"/>
      <c r="APV133" s="40"/>
      <c r="APW133" s="40"/>
      <c r="APX133" s="40"/>
      <c r="APY133" s="40"/>
      <c r="APZ133" s="40"/>
      <c r="AQA133" s="40"/>
      <c r="AQB133" s="40"/>
      <c r="AQC133" s="40"/>
      <c r="AQD133" s="40"/>
      <c r="AQE133" s="40"/>
      <c r="AQF133" s="40"/>
      <c r="AQG133" s="40"/>
      <c r="AQH133" s="40"/>
      <c r="AQI133" s="40"/>
      <c r="AQJ133" s="40"/>
      <c r="AQK133" s="40"/>
      <c r="AQL133" s="40"/>
      <c r="AQM133" s="40"/>
      <c r="AQN133" s="40"/>
      <c r="AQO133" s="40"/>
      <c r="AQP133" s="40"/>
      <c r="AQQ133" s="40"/>
      <c r="AQR133" s="40"/>
      <c r="AQS133" s="40"/>
      <c r="AQT133" s="40"/>
      <c r="AQU133" s="40"/>
      <c r="AQV133" s="40"/>
      <c r="AQW133" s="40"/>
      <c r="AQX133" s="40"/>
      <c r="AQY133" s="40"/>
      <c r="AQZ133" s="40"/>
      <c r="ARA133" s="40"/>
      <c r="ARB133" s="40"/>
      <c r="ARC133" s="40"/>
      <c r="ARD133" s="40"/>
      <c r="ARE133" s="40"/>
      <c r="ARF133" s="40"/>
      <c r="ARG133" s="40"/>
      <c r="ARH133" s="40"/>
      <c r="ARI133" s="40"/>
      <c r="ARJ133" s="40"/>
      <c r="ARK133" s="40"/>
      <c r="ARL133" s="40"/>
      <c r="ARM133" s="40"/>
      <c r="ARN133" s="40"/>
      <c r="ARO133" s="40"/>
      <c r="ARP133" s="40"/>
      <c r="ARQ133" s="40"/>
      <c r="ARR133" s="40"/>
      <c r="ARS133" s="40"/>
      <c r="ART133" s="40"/>
      <c r="ARU133" s="40"/>
      <c r="ARV133" s="40"/>
      <c r="ARW133" s="40"/>
      <c r="ARX133" s="40"/>
      <c r="ARY133" s="40"/>
      <c r="ARZ133" s="40"/>
      <c r="ASA133" s="40"/>
      <c r="ASB133" s="40"/>
      <c r="ASC133" s="40"/>
      <c r="ASD133" s="40"/>
      <c r="ASE133" s="40"/>
      <c r="ASF133" s="40"/>
      <c r="ASG133" s="40"/>
      <c r="ASH133" s="40"/>
      <c r="ASI133" s="40"/>
      <c r="ASJ133" s="40"/>
      <c r="ASK133" s="40"/>
      <c r="ASL133" s="40"/>
      <c r="ASM133" s="40"/>
      <c r="ASN133" s="40"/>
      <c r="ASO133" s="40"/>
      <c r="ASP133" s="40"/>
      <c r="ASQ133" s="40"/>
      <c r="ASR133" s="40"/>
      <c r="ASS133" s="40"/>
      <c r="AST133" s="40"/>
      <c r="ASU133" s="40"/>
      <c r="ASV133" s="40"/>
      <c r="ASW133" s="40"/>
      <c r="ASX133" s="40"/>
      <c r="ASY133" s="40"/>
      <c r="ASZ133" s="40"/>
      <c r="ATA133" s="40"/>
      <c r="ATB133" s="40"/>
      <c r="ATC133" s="40"/>
      <c r="ATD133" s="40"/>
      <c r="ATE133" s="40"/>
      <c r="ATF133" s="40"/>
      <c r="ATG133" s="40"/>
      <c r="ATH133" s="40"/>
      <c r="ATI133" s="40"/>
      <c r="ATJ133" s="40"/>
      <c r="ATK133" s="40"/>
      <c r="ATL133" s="40"/>
      <c r="ATM133" s="40"/>
      <c r="ATN133" s="40"/>
      <c r="ATO133" s="40"/>
      <c r="ATP133" s="40"/>
      <c r="ATQ133" s="40"/>
      <c r="ATR133" s="40"/>
      <c r="ATS133" s="40"/>
      <c r="ATT133" s="40"/>
      <c r="ATU133" s="40"/>
      <c r="ATV133" s="40"/>
      <c r="ATW133" s="40"/>
      <c r="ATX133" s="40"/>
      <c r="ATY133" s="40"/>
      <c r="ATZ133" s="40"/>
      <c r="AUA133" s="40"/>
      <c r="AUB133" s="40"/>
      <c r="AUC133" s="40"/>
      <c r="AUD133" s="40"/>
      <c r="AUE133" s="40"/>
      <c r="AUF133" s="40"/>
      <c r="AUG133" s="40"/>
      <c r="AUH133" s="40"/>
      <c r="AUI133" s="40"/>
      <c r="AUJ133" s="40"/>
      <c r="AUK133" s="40"/>
      <c r="AUL133" s="40"/>
      <c r="AUM133" s="40"/>
      <c r="AUN133" s="40"/>
      <c r="AUO133" s="40"/>
      <c r="AUP133" s="40"/>
      <c r="AUQ133" s="40"/>
      <c r="AUR133" s="40"/>
      <c r="AUS133" s="40"/>
      <c r="AUT133" s="40"/>
      <c r="AUU133" s="40"/>
      <c r="AUV133" s="40"/>
      <c r="AUW133" s="40"/>
      <c r="AUX133" s="40"/>
      <c r="AUY133" s="40"/>
      <c r="AUZ133" s="40"/>
      <c r="AVA133" s="40"/>
      <c r="AVB133" s="40"/>
      <c r="AVC133" s="40"/>
      <c r="AVD133" s="40"/>
      <c r="AVE133" s="40"/>
      <c r="AVF133" s="40"/>
      <c r="AVG133" s="40"/>
      <c r="AVH133" s="40"/>
      <c r="AVI133" s="40"/>
      <c r="AVJ133" s="40"/>
      <c r="AVK133" s="40"/>
      <c r="AVL133" s="40"/>
      <c r="AVM133" s="40"/>
      <c r="AVN133" s="40"/>
      <c r="AVO133" s="40"/>
      <c r="AVP133" s="40"/>
      <c r="AVQ133" s="40"/>
      <c r="AVR133" s="40"/>
      <c r="AVS133" s="40"/>
      <c r="AVT133" s="40"/>
      <c r="AVU133" s="40"/>
      <c r="AVV133" s="40"/>
      <c r="AVW133" s="40"/>
      <c r="AVX133" s="40"/>
      <c r="AVY133" s="40"/>
      <c r="AVZ133" s="40"/>
      <c r="AWA133" s="40"/>
      <c r="AWB133" s="40"/>
      <c r="AWC133" s="40"/>
      <c r="AWD133" s="40"/>
      <c r="AWE133" s="40"/>
      <c r="AWF133" s="40"/>
      <c r="AWG133" s="40"/>
      <c r="AWH133" s="40"/>
      <c r="AWI133" s="40"/>
      <c r="AWJ133" s="40"/>
      <c r="AWK133" s="40"/>
      <c r="AWL133" s="40"/>
      <c r="AWM133" s="40"/>
      <c r="AWN133" s="40"/>
      <c r="AWO133" s="40"/>
      <c r="AWP133" s="40"/>
      <c r="AWQ133" s="40"/>
      <c r="AWR133" s="40"/>
      <c r="AWS133" s="40"/>
      <c r="AWT133" s="40"/>
      <c r="AWU133" s="40"/>
      <c r="AWV133" s="40"/>
      <c r="AWW133" s="40"/>
      <c r="AWX133" s="40"/>
      <c r="AWY133" s="40"/>
      <c r="AWZ133" s="40"/>
      <c r="AXA133" s="40"/>
      <c r="AXB133" s="40"/>
      <c r="AXC133" s="40"/>
      <c r="AXD133" s="40"/>
      <c r="AXE133" s="40"/>
      <c r="AXF133" s="40"/>
      <c r="AXG133" s="40"/>
      <c r="AXH133" s="40"/>
      <c r="AXI133" s="40"/>
      <c r="AXJ133" s="40"/>
      <c r="AXK133" s="40"/>
      <c r="AXL133" s="40"/>
      <c r="AXM133" s="40"/>
      <c r="AXN133" s="40"/>
      <c r="AXO133" s="40"/>
      <c r="AXP133" s="40"/>
      <c r="AXQ133" s="40"/>
      <c r="AXR133" s="40"/>
      <c r="AXS133" s="40"/>
      <c r="AXT133" s="40"/>
      <c r="AXU133" s="40"/>
      <c r="AXV133" s="40"/>
      <c r="AXW133" s="40"/>
      <c r="AXX133" s="40"/>
      <c r="AXY133" s="40"/>
      <c r="AXZ133" s="40"/>
      <c r="AYA133" s="40"/>
      <c r="AYB133" s="40"/>
      <c r="AYC133" s="40"/>
      <c r="AYD133" s="40"/>
      <c r="AYE133" s="40"/>
      <c r="AYF133" s="40"/>
      <c r="AYG133" s="40"/>
      <c r="AYH133" s="40"/>
      <c r="AYI133" s="40"/>
      <c r="AYJ133" s="40"/>
      <c r="AYK133" s="40"/>
      <c r="AYL133" s="40"/>
      <c r="AYM133" s="40"/>
      <c r="AYN133" s="40"/>
      <c r="AYO133" s="40"/>
      <c r="AYP133" s="40"/>
      <c r="AYQ133" s="40"/>
      <c r="AYR133" s="40"/>
      <c r="AYS133" s="40"/>
      <c r="AYT133" s="40"/>
      <c r="AYU133" s="40"/>
      <c r="AYV133" s="40"/>
      <c r="AYW133" s="40"/>
      <c r="AYX133" s="40"/>
      <c r="AYY133" s="40"/>
      <c r="AYZ133" s="40"/>
      <c r="AZA133" s="40"/>
      <c r="AZB133" s="40"/>
      <c r="AZC133" s="40"/>
      <c r="AZD133" s="40"/>
      <c r="AZE133" s="40"/>
      <c r="AZF133" s="40"/>
      <c r="AZG133" s="40"/>
      <c r="AZH133" s="40"/>
      <c r="AZI133" s="40"/>
      <c r="AZJ133" s="40"/>
      <c r="AZK133" s="40"/>
      <c r="AZL133" s="40"/>
      <c r="AZM133" s="40"/>
      <c r="AZN133" s="40"/>
      <c r="AZO133" s="40"/>
      <c r="AZP133" s="40"/>
      <c r="AZQ133" s="40"/>
      <c r="AZR133" s="40"/>
      <c r="AZS133" s="40"/>
      <c r="AZT133" s="40"/>
      <c r="AZU133" s="40"/>
      <c r="AZV133" s="40"/>
      <c r="AZW133" s="40"/>
      <c r="AZX133" s="40"/>
      <c r="AZY133" s="40"/>
      <c r="AZZ133" s="40"/>
      <c r="BAA133" s="40"/>
      <c r="BAB133" s="40"/>
      <c r="BAC133" s="40"/>
      <c r="BAD133" s="40"/>
      <c r="BAE133" s="40"/>
      <c r="BAF133" s="40"/>
      <c r="BAG133" s="40"/>
      <c r="BAH133" s="40"/>
      <c r="BAI133" s="40"/>
      <c r="BAJ133" s="40"/>
      <c r="BAK133" s="40"/>
      <c r="BAL133" s="40"/>
      <c r="BAM133" s="40"/>
      <c r="BAN133" s="40"/>
      <c r="BAO133" s="40"/>
      <c r="BAP133" s="40"/>
      <c r="BAQ133" s="40"/>
      <c r="BAR133" s="40"/>
      <c r="BAS133" s="40"/>
      <c r="BAT133" s="40"/>
      <c r="BAU133" s="40"/>
      <c r="BAV133" s="40"/>
      <c r="BAW133" s="40"/>
      <c r="BAX133" s="40"/>
      <c r="BAY133" s="40"/>
      <c r="BAZ133" s="40"/>
      <c r="BBA133" s="40"/>
      <c r="BBB133" s="40"/>
      <c r="BBC133" s="40"/>
      <c r="BBD133" s="40"/>
      <c r="BBE133" s="40"/>
      <c r="BBF133" s="40"/>
      <c r="BBG133" s="40"/>
      <c r="BBH133" s="40"/>
      <c r="BBI133" s="40"/>
      <c r="BBJ133" s="40"/>
      <c r="BBK133" s="40"/>
      <c r="BBL133" s="40"/>
      <c r="BBM133" s="40"/>
      <c r="BBN133" s="40"/>
      <c r="BBO133" s="40"/>
      <c r="BBP133" s="40"/>
      <c r="BBQ133" s="40"/>
      <c r="BBR133" s="40"/>
      <c r="BBS133" s="40"/>
      <c r="BBT133" s="40"/>
      <c r="BBU133" s="40"/>
      <c r="BBV133" s="40"/>
      <c r="BBW133" s="40"/>
      <c r="BBX133" s="40"/>
      <c r="BBY133" s="40"/>
      <c r="BBZ133" s="40"/>
      <c r="BCA133" s="40"/>
      <c r="BCB133" s="40"/>
      <c r="BCC133" s="40"/>
      <c r="BCD133" s="40"/>
      <c r="BCE133" s="40"/>
      <c r="BCF133" s="40"/>
      <c r="BCG133" s="40"/>
      <c r="BCH133" s="40"/>
      <c r="BCI133" s="40"/>
      <c r="BCJ133" s="40"/>
      <c r="BCK133" s="40"/>
      <c r="BCL133" s="40"/>
      <c r="BCM133" s="40"/>
      <c r="BCN133" s="40"/>
      <c r="BCO133" s="40"/>
      <c r="BCP133" s="40"/>
      <c r="BCQ133" s="40"/>
      <c r="BCR133" s="40"/>
      <c r="BCS133" s="40"/>
      <c r="BCT133" s="40"/>
      <c r="BCU133" s="40"/>
      <c r="BCV133" s="40"/>
      <c r="BCW133" s="40"/>
      <c r="BCX133" s="40"/>
      <c r="BCY133" s="40"/>
      <c r="BCZ133" s="40"/>
      <c r="BDA133" s="40"/>
      <c r="BDB133" s="40"/>
      <c r="BDC133" s="40"/>
      <c r="BDD133" s="40"/>
      <c r="BDE133" s="40"/>
      <c r="BDF133" s="40"/>
      <c r="BDG133" s="40"/>
      <c r="BDH133" s="40"/>
      <c r="BDI133" s="40"/>
      <c r="BDJ133" s="40"/>
      <c r="BDK133" s="40"/>
      <c r="BDL133" s="40"/>
      <c r="BDM133" s="40"/>
      <c r="BDN133" s="40"/>
      <c r="BDO133" s="40"/>
      <c r="BDP133" s="40"/>
      <c r="BDQ133" s="40"/>
      <c r="BDR133" s="40"/>
      <c r="BDS133" s="40"/>
      <c r="BDT133" s="40"/>
      <c r="BDU133" s="40"/>
      <c r="BDV133" s="40"/>
      <c r="BDW133" s="40"/>
      <c r="BDX133" s="40"/>
      <c r="BDY133" s="40"/>
      <c r="BDZ133" s="40"/>
      <c r="BEA133" s="40"/>
      <c r="BEB133" s="40"/>
      <c r="BEC133" s="40"/>
      <c r="BED133" s="40"/>
      <c r="BEE133" s="40"/>
      <c r="BEF133" s="40"/>
      <c r="BEG133" s="40"/>
      <c r="BEH133" s="40"/>
      <c r="BEI133" s="40"/>
      <c r="BEJ133" s="40"/>
      <c r="BEK133" s="40"/>
      <c r="BEL133" s="40"/>
      <c r="BEM133" s="40"/>
      <c r="BEN133" s="40"/>
      <c r="BEO133" s="40"/>
      <c r="BEP133" s="40"/>
      <c r="BEQ133" s="40"/>
      <c r="BER133" s="40"/>
      <c r="BES133" s="40"/>
      <c r="BET133" s="40"/>
      <c r="BEU133" s="40"/>
      <c r="BEV133" s="40"/>
      <c r="BEW133" s="40"/>
      <c r="BEX133" s="40"/>
      <c r="BEY133" s="40"/>
      <c r="BEZ133" s="40"/>
      <c r="BFA133" s="40"/>
      <c r="BFB133" s="40"/>
      <c r="BFC133" s="40"/>
      <c r="BFD133" s="40"/>
      <c r="BFE133" s="40"/>
      <c r="BFF133" s="40"/>
      <c r="BFG133" s="40"/>
      <c r="BFH133" s="40"/>
      <c r="BFI133" s="40"/>
      <c r="BFJ133" s="40"/>
      <c r="BFK133" s="40"/>
      <c r="BFL133" s="40"/>
      <c r="BFM133" s="40"/>
      <c r="BFN133" s="40"/>
      <c r="BFO133" s="40"/>
      <c r="BFP133" s="40"/>
      <c r="BFQ133" s="40"/>
      <c r="BFR133" s="40"/>
      <c r="BFS133" s="40"/>
      <c r="BFT133" s="40"/>
      <c r="BFU133" s="40"/>
      <c r="BFV133" s="40"/>
      <c r="BFW133" s="40"/>
      <c r="BFX133" s="40"/>
      <c r="BFY133" s="40"/>
      <c r="BFZ133" s="40"/>
      <c r="BGA133" s="40"/>
      <c r="BGB133" s="40"/>
      <c r="BGC133" s="40"/>
      <c r="BGD133" s="40"/>
      <c r="BGE133" s="40"/>
      <c r="BGF133" s="40"/>
      <c r="BGG133" s="40"/>
      <c r="BGH133" s="40"/>
      <c r="BGI133" s="40"/>
      <c r="BGJ133" s="40"/>
      <c r="BGK133" s="40"/>
      <c r="BGL133" s="40"/>
      <c r="BGM133" s="40"/>
      <c r="BGN133" s="40"/>
      <c r="BGO133" s="40"/>
      <c r="BGP133" s="40"/>
      <c r="BGQ133" s="40"/>
      <c r="BGR133" s="40"/>
      <c r="BGS133" s="40"/>
      <c r="BGT133" s="40"/>
      <c r="BGU133" s="40"/>
      <c r="BGV133" s="40"/>
      <c r="BGW133" s="40"/>
      <c r="BGX133" s="40"/>
      <c r="BGY133" s="40"/>
      <c r="BGZ133" s="40"/>
      <c r="BHA133" s="40"/>
      <c r="BHB133" s="40"/>
      <c r="BHC133" s="40"/>
      <c r="BHD133" s="40"/>
      <c r="BHE133" s="40"/>
      <c r="BHF133" s="40"/>
      <c r="BHG133" s="40"/>
      <c r="BHH133" s="40"/>
      <c r="BHI133" s="40"/>
      <c r="BHJ133" s="40"/>
      <c r="BHK133" s="40"/>
      <c r="BHL133" s="40"/>
      <c r="BHM133" s="40"/>
      <c r="BHN133" s="40"/>
      <c r="BHO133" s="40"/>
      <c r="BHP133" s="40"/>
      <c r="BHQ133" s="40"/>
      <c r="BHR133" s="40"/>
      <c r="BHS133" s="40"/>
      <c r="BHT133" s="40"/>
      <c r="BHU133" s="40"/>
      <c r="BHV133" s="40"/>
      <c r="BHW133" s="40"/>
      <c r="BHX133" s="40"/>
      <c r="BHY133" s="40"/>
      <c r="BHZ133" s="40"/>
      <c r="BIA133" s="40"/>
      <c r="BIB133" s="40"/>
      <c r="BIC133" s="40"/>
      <c r="BID133" s="40"/>
      <c r="BIE133" s="40"/>
      <c r="BIF133" s="40"/>
      <c r="BIG133" s="40"/>
      <c r="BIH133" s="40"/>
      <c r="BII133" s="40"/>
      <c r="BIJ133" s="40"/>
      <c r="BIK133" s="40"/>
      <c r="BIL133" s="40"/>
      <c r="BIM133" s="40"/>
      <c r="BIN133" s="40"/>
      <c r="BIO133" s="40"/>
      <c r="BIP133" s="40"/>
      <c r="BIQ133" s="40"/>
      <c r="BIR133" s="40"/>
      <c r="BIS133" s="40"/>
      <c r="BIT133" s="40"/>
      <c r="BIU133" s="40"/>
      <c r="BIV133" s="40"/>
      <c r="BIW133" s="40"/>
      <c r="BIX133" s="40"/>
      <c r="BIY133" s="40"/>
      <c r="BIZ133" s="40"/>
      <c r="BJA133" s="40"/>
      <c r="BJB133" s="40"/>
      <c r="BJC133" s="40"/>
      <c r="BJD133" s="40"/>
      <c r="BJE133" s="40"/>
      <c r="BJF133" s="40"/>
      <c r="BJG133" s="40"/>
      <c r="BJH133" s="40"/>
      <c r="BJI133" s="40"/>
      <c r="BJJ133" s="40"/>
      <c r="BJK133" s="40"/>
      <c r="BJL133" s="40"/>
      <c r="BJM133" s="40"/>
      <c r="BJN133" s="40"/>
      <c r="BJO133" s="40"/>
      <c r="BJP133" s="40"/>
      <c r="BJQ133" s="40"/>
      <c r="BJR133" s="40"/>
      <c r="BJS133" s="40"/>
      <c r="BJT133" s="40"/>
      <c r="BJU133" s="40"/>
      <c r="BJV133" s="40"/>
      <c r="BJW133" s="40"/>
      <c r="BJX133" s="40"/>
      <c r="BJY133" s="40"/>
      <c r="BJZ133" s="40"/>
      <c r="BKA133" s="40"/>
      <c r="BKB133" s="40"/>
      <c r="BKC133" s="40"/>
      <c r="BKD133" s="40"/>
      <c r="BKE133" s="40"/>
      <c r="BKF133" s="40"/>
      <c r="BKG133" s="40"/>
      <c r="BKH133" s="40"/>
      <c r="BKI133" s="40"/>
      <c r="BKJ133" s="40"/>
      <c r="BKK133" s="40"/>
      <c r="BKL133" s="40"/>
      <c r="BKM133" s="40"/>
      <c r="BKN133" s="40"/>
      <c r="BKO133" s="40"/>
      <c r="BKP133" s="40"/>
      <c r="BKQ133" s="40"/>
      <c r="BKR133" s="40"/>
      <c r="BKS133" s="40"/>
      <c r="BKT133" s="40"/>
      <c r="BKU133" s="40"/>
      <c r="BKV133" s="40"/>
      <c r="BKW133" s="40"/>
      <c r="BKX133" s="40"/>
      <c r="BKY133" s="40"/>
      <c r="BKZ133" s="40"/>
      <c r="BLA133" s="40"/>
      <c r="BLB133" s="40"/>
      <c r="BLC133" s="40"/>
      <c r="BLD133" s="40"/>
      <c r="BLE133" s="40"/>
      <c r="BLF133" s="40"/>
      <c r="BLG133" s="40"/>
      <c r="BLH133" s="40"/>
      <c r="BLI133" s="40"/>
      <c r="BLJ133" s="40"/>
      <c r="BLK133" s="40"/>
      <c r="BLL133" s="40"/>
      <c r="BLM133" s="40"/>
      <c r="BLN133" s="40"/>
      <c r="BLO133" s="40"/>
      <c r="BLP133" s="40"/>
      <c r="BLQ133" s="40"/>
      <c r="BLR133" s="40"/>
      <c r="BLS133" s="40"/>
      <c r="BLT133" s="40"/>
      <c r="BLU133" s="40"/>
      <c r="BLV133" s="40"/>
      <c r="BLW133" s="40"/>
      <c r="BLX133" s="40"/>
      <c r="BLY133" s="40"/>
      <c r="BLZ133" s="40"/>
      <c r="BMA133" s="40"/>
      <c r="BMB133" s="40"/>
      <c r="BMC133" s="40"/>
      <c r="BMD133" s="40"/>
      <c r="BME133" s="40"/>
      <c r="BMF133" s="40"/>
      <c r="BMG133" s="40"/>
      <c r="BMH133" s="40"/>
      <c r="BMI133" s="40"/>
      <c r="BMJ133" s="40"/>
      <c r="BMK133" s="40"/>
      <c r="BML133" s="40"/>
      <c r="BMM133" s="40"/>
      <c r="BMN133" s="40"/>
      <c r="BMO133" s="40"/>
      <c r="BMP133" s="40"/>
      <c r="BMQ133" s="40"/>
      <c r="BMR133" s="40"/>
      <c r="BMS133" s="40"/>
      <c r="BMT133" s="40"/>
      <c r="BMU133" s="40"/>
      <c r="BMV133" s="40"/>
      <c r="BMW133" s="40"/>
      <c r="BMX133" s="40"/>
      <c r="BMY133" s="40"/>
      <c r="BMZ133" s="40"/>
      <c r="BNA133" s="40"/>
      <c r="BNB133" s="40"/>
      <c r="BNC133" s="40"/>
      <c r="BND133" s="40"/>
      <c r="BNE133" s="40"/>
      <c r="BNF133" s="40"/>
      <c r="BNG133" s="40"/>
      <c r="BNH133" s="40"/>
      <c r="BNI133" s="40"/>
      <c r="BNJ133" s="40"/>
      <c r="BNK133" s="40"/>
      <c r="BNL133" s="40"/>
      <c r="BNM133" s="40"/>
      <c r="BNN133" s="40"/>
      <c r="BNO133" s="40"/>
      <c r="BNP133" s="40"/>
      <c r="BNQ133" s="40"/>
      <c r="BNR133" s="40"/>
      <c r="BNS133" s="40"/>
      <c r="BNT133" s="40"/>
      <c r="BNU133" s="40"/>
      <c r="BNV133" s="40"/>
      <c r="BNW133" s="40"/>
      <c r="BNX133" s="40"/>
      <c r="BNY133" s="40"/>
      <c r="BNZ133" s="40"/>
      <c r="BOA133" s="40"/>
      <c r="BOB133" s="40"/>
      <c r="BOC133" s="40"/>
      <c r="BOD133" s="40"/>
      <c r="BOE133" s="40"/>
      <c r="BOF133" s="40"/>
      <c r="BOG133" s="40"/>
      <c r="BOH133" s="40"/>
      <c r="BOI133" s="40"/>
      <c r="BOJ133" s="40"/>
      <c r="BOK133" s="40"/>
      <c r="BOL133" s="40"/>
      <c r="BOM133" s="40"/>
      <c r="BON133" s="40"/>
      <c r="BOO133" s="40"/>
      <c r="BOP133" s="40"/>
      <c r="BOQ133" s="40"/>
      <c r="BOR133" s="40"/>
      <c r="BOS133" s="40"/>
      <c r="BOT133" s="40"/>
      <c r="BOU133" s="40"/>
      <c r="BOV133" s="40"/>
      <c r="BOW133" s="40"/>
      <c r="BOX133" s="40"/>
      <c r="BOY133" s="40"/>
      <c r="BOZ133" s="40"/>
      <c r="BPA133" s="40"/>
      <c r="BPB133" s="40"/>
      <c r="BPC133" s="40"/>
      <c r="BPD133" s="40"/>
      <c r="BPE133" s="40"/>
      <c r="BPF133" s="40"/>
      <c r="BPG133" s="40"/>
      <c r="BPH133" s="40"/>
      <c r="BPI133" s="40"/>
      <c r="BPJ133" s="40"/>
      <c r="BPK133" s="40"/>
      <c r="BPL133" s="40"/>
      <c r="BPM133" s="40"/>
      <c r="BPN133" s="40"/>
      <c r="BPO133" s="40"/>
      <c r="BPP133" s="40"/>
      <c r="BPQ133" s="40"/>
      <c r="BPR133" s="40"/>
      <c r="BPS133" s="40"/>
      <c r="BPT133" s="40"/>
      <c r="BPU133" s="40"/>
      <c r="BPV133" s="40"/>
      <c r="BPW133" s="40"/>
      <c r="BPX133" s="40"/>
      <c r="BPY133" s="40"/>
      <c r="BPZ133" s="40"/>
      <c r="BQA133" s="40"/>
      <c r="BQB133" s="40"/>
      <c r="BQC133" s="40"/>
      <c r="BQD133" s="40"/>
      <c r="BQE133" s="40"/>
      <c r="BQF133" s="40"/>
      <c r="BQG133" s="40"/>
      <c r="BQH133" s="40"/>
      <c r="BQI133" s="40"/>
      <c r="BQJ133" s="40"/>
      <c r="BQK133" s="40"/>
      <c r="BQL133" s="40"/>
      <c r="BQM133" s="40"/>
      <c r="BQN133" s="40"/>
      <c r="BQO133" s="40"/>
      <c r="BQP133" s="40"/>
      <c r="BQQ133" s="40"/>
      <c r="BQR133" s="40"/>
      <c r="BQS133" s="40"/>
      <c r="BQT133" s="40"/>
      <c r="BQU133" s="40"/>
      <c r="BQV133" s="40"/>
      <c r="BQW133" s="40"/>
      <c r="BQX133" s="40"/>
      <c r="BQY133" s="40"/>
      <c r="BQZ133" s="40"/>
      <c r="BRA133" s="40"/>
      <c r="BRB133" s="40"/>
      <c r="BRC133" s="40"/>
      <c r="BRD133" s="40"/>
      <c r="BRE133" s="40"/>
      <c r="BRF133" s="40"/>
      <c r="BRG133" s="40"/>
      <c r="BRH133" s="40"/>
      <c r="BRI133" s="40"/>
      <c r="BRJ133" s="40"/>
      <c r="BRK133" s="40"/>
      <c r="BRL133" s="40"/>
      <c r="BRM133" s="40"/>
      <c r="BRN133" s="40"/>
      <c r="BRO133" s="40"/>
      <c r="BRP133" s="40"/>
      <c r="BRQ133" s="40"/>
      <c r="BRR133" s="40"/>
      <c r="BRS133" s="40"/>
      <c r="BRT133" s="40"/>
      <c r="BRU133" s="40"/>
      <c r="BRV133" s="40"/>
      <c r="BRW133" s="40"/>
      <c r="BRX133" s="40"/>
      <c r="BRY133" s="40"/>
      <c r="BRZ133" s="40"/>
      <c r="BSA133" s="40"/>
      <c r="BSB133" s="40"/>
      <c r="BSC133" s="40"/>
      <c r="BSD133" s="40"/>
      <c r="BSE133" s="40"/>
      <c r="BSF133" s="40"/>
      <c r="BSG133" s="40"/>
      <c r="BSH133" s="40"/>
      <c r="BSI133" s="40"/>
      <c r="BSJ133" s="40"/>
      <c r="BSK133" s="40"/>
      <c r="BSL133" s="40"/>
      <c r="BSM133" s="40"/>
      <c r="BSN133" s="40"/>
      <c r="BSO133" s="40"/>
      <c r="BSP133" s="40"/>
      <c r="BSQ133" s="40"/>
      <c r="BSR133" s="40"/>
      <c r="BSS133" s="40"/>
      <c r="BST133" s="40"/>
      <c r="BSU133" s="40"/>
      <c r="BSV133" s="40"/>
      <c r="BSW133" s="40"/>
      <c r="BSX133" s="40"/>
      <c r="BSY133" s="40"/>
      <c r="BSZ133" s="40"/>
      <c r="BTA133" s="40"/>
      <c r="BTB133" s="40"/>
      <c r="BTC133" s="40"/>
      <c r="BTD133" s="40"/>
      <c r="BTE133" s="40"/>
      <c r="BTF133" s="40"/>
      <c r="BTG133" s="40"/>
      <c r="BTH133" s="40"/>
      <c r="BTI133" s="40"/>
      <c r="BTJ133" s="40"/>
      <c r="BTK133" s="40"/>
      <c r="BTL133" s="40"/>
      <c r="BTM133" s="40"/>
      <c r="BTN133" s="40"/>
      <c r="BTO133" s="40"/>
      <c r="BTP133" s="40"/>
      <c r="BTQ133" s="40"/>
      <c r="BTR133" s="40"/>
      <c r="BTS133" s="40"/>
      <c r="BTT133" s="40"/>
      <c r="BTU133" s="40"/>
      <c r="BTV133" s="40"/>
      <c r="BTW133" s="40"/>
      <c r="BTX133" s="40"/>
      <c r="BTY133" s="40"/>
      <c r="BTZ133" s="40"/>
      <c r="BUA133" s="40"/>
      <c r="BUB133" s="40"/>
      <c r="BUC133" s="40"/>
      <c r="BUD133" s="40"/>
      <c r="BUE133" s="40"/>
      <c r="BUF133" s="40"/>
      <c r="BUG133" s="40"/>
      <c r="BUH133" s="40"/>
      <c r="BUI133" s="40"/>
      <c r="BUJ133" s="40"/>
      <c r="BUK133" s="40"/>
      <c r="BUL133" s="40"/>
      <c r="BUM133" s="40"/>
      <c r="BUN133" s="40"/>
      <c r="BUO133" s="40"/>
      <c r="BUP133" s="40"/>
      <c r="BUQ133" s="40"/>
      <c r="BUR133" s="40"/>
      <c r="BUS133" s="40"/>
      <c r="BUT133" s="40"/>
      <c r="BUU133" s="40"/>
      <c r="BUV133" s="40"/>
      <c r="BUW133" s="40"/>
      <c r="BUX133" s="40"/>
      <c r="BUY133" s="40"/>
      <c r="BUZ133" s="40"/>
      <c r="BVA133" s="40"/>
      <c r="BVB133" s="40"/>
      <c r="BVC133" s="40"/>
      <c r="BVD133" s="40"/>
      <c r="BVE133" s="40"/>
      <c r="BVF133" s="40"/>
      <c r="BVG133" s="40"/>
      <c r="BVH133" s="40"/>
      <c r="BVI133" s="40"/>
      <c r="BVJ133" s="40"/>
      <c r="BVK133" s="40"/>
      <c r="BVL133" s="40"/>
      <c r="BVM133" s="40"/>
      <c r="BVN133" s="40"/>
      <c r="BVO133" s="40"/>
      <c r="BVP133" s="40"/>
      <c r="BVQ133" s="40"/>
      <c r="BVR133" s="40"/>
      <c r="BVS133" s="40"/>
      <c r="BVT133" s="40"/>
      <c r="BVU133" s="40"/>
      <c r="BVV133" s="40"/>
      <c r="BVW133" s="40"/>
      <c r="BVX133" s="40"/>
      <c r="BVY133" s="40"/>
      <c r="BVZ133" s="40"/>
      <c r="BWA133" s="40"/>
      <c r="BWB133" s="40"/>
      <c r="BWC133" s="40"/>
      <c r="BWD133" s="40"/>
      <c r="BWE133" s="40"/>
      <c r="BWF133" s="40"/>
      <c r="BWG133" s="40"/>
      <c r="BWH133" s="40"/>
      <c r="BWI133" s="40"/>
      <c r="BWJ133" s="40"/>
      <c r="BWK133" s="40"/>
      <c r="BWL133" s="40"/>
      <c r="BWM133" s="40"/>
      <c r="BWN133" s="40"/>
      <c r="BWO133" s="40"/>
      <c r="BWP133" s="40"/>
      <c r="BWQ133" s="40"/>
      <c r="BWR133" s="40"/>
      <c r="BWS133" s="40"/>
      <c r="BWT133" s="40"/>
      <c r="BWU133" s="40"/>
      <c r="BWV133" s="40"/>
      <c r="BWW133" s="40"/>
      <c r="BWX133" s="40"/>
      <c r="BWY133" s="40"/>
      <c r="BWZ133" s="40"/>
      <c r="BXA133" s="40"/>
      <c r="BXB133" s="40"/>
      <c r="BXC133" s="40"/>
      <c r="BXD133" s="40"/>
      <c r="BXE133" s="40"/>
      <c r="BXF133" s="40"/>
      <c r="BXG133" s="40"/>
      <c r="BXH133" s="40"/>
      <c r="BXI133" s="40"/>
      <c r="BXJ133" s="40"/>
      <c r="BXK133" s="40"/>
      <c r="BXL133" s="40"/>
      <c r="BXM133" s="40"/>
      <c r="BXN133" s="40"/>
      <c r="BXO133" s="40"/>
      <c r="BXP133" s="40"/>
      <c r="BXQ133" s="40"/>
      <c r="BXR133" s="40"/>
      <c r="BXS133" s="40"/>
      <c r="BXT133" s="40"/>
      <c r="BXU133" s="40"/>
      <c r="BXV133" s="40"/>
      <c r="BXW133" s="40"/>
      <c r="BXX133" s="40"/>
      <c r="BXY133" s="40"/>
      <c r="BXZ133" s="40"/>
      <c r="BYA133" s="40"/>
      <c r="BYB133" s="40"/>
      <c r="BYC133" s="40"/>
      <c r="BYD133" s="40"/>
      <c r="BYE133" s="40"/>
      <c r="BYF133" s="40"/>
      <c r="BYG133" s="40"/>
      <c r="BYH133" s="40"/>
      <c r="BYI133" s="40"/>
      <c r="BYJ133" s="40"/>
      <c r="BYK133" s="40"/>
      <c r="BYL133" s="40"/>
      <c r="BYM133" s="40"/>
      <c r="BYN133" s="40"/>
      <c r="BYO133" s="40"/>
      <c r="BYP133" s="40"/>
      <c r="BYQ133" s="40"/>
      <c r="BYR133" s="40"/>
      <c r="BYS133" s="40"/>
      <c r="BYT133" s="40"/>
      <c r="BYU133" s="40"/>
      <c r="BYV133" s="40"/>
      <c r="BYW133" s="40"/>
      <c r="BYX133" s="40"/>
      <c r="BYY133" s="40"/>
      <c r="BYZ133" s="40"/>
      <c r="BZA133" s="40"/>
      <c r="BZB133" s="40"/>
      <c r="BZC133" s="40"/>
      <c r="BZD133" s="40"/>
      <c r="BZE133" s="40"/>
      <c r="BZF133" s="40"/>
      <c r="BZG133" s="40"/>
      <c r="BZH133" s="40"/>
      <c r="BZI133" s="40"/>
      <c r="BZJ133" s="40"/>
      <c r="BZK133" s="40"/>
      <c r="BZL133" s="40"/>
      <c r="BZM133" s="40"/>
      <c r="BZN133" s="40"/>
      <c r="BZO133" s="40"/>
      <c r="BZP133" s="40"/>
      <c r="BZQ133" s="40"/>
      <c r="BZR133" s="40"/>
      <c r="BZS133" s="40"/>
      <c r="BZT133" s="40"/>
      <c r="BZU133" s="40"/>
      <c r="BZV133" s="40"/>
      <c r="BZW133" s="40"/>
      <c r="BZX133" s="40"/>
      <c r="BZY133" s="40"/>
      <c r="BZZ133" s="40"/>
      <c r="CAA133" s="40"/>
      <c r="CAB133" s="40"/>
      <c r="CAC133" s="40"/>
      <c r="CAD133" s="40"/>
      <c r="CAE133" s="40"/>
      <c r="CAF133" s="40"/>
      <c r="CAG133" s="40"/>
      <c r="CAH133" s="40"/>
      <c r="CAI133" s="40"/>
      <c r="CAJ133" s="40"/>
      <c r="CAK133" s="40"/>
      <c r="CAL133" s="40"/>
      <c r="CAM133" s="40"/>
      <c r="CAN133" s="40"/>
      <c r="CAO133" s="40"/>
      <c r="CAP133" s="40"/>
      <c r="CAQ133" s="40"/>
      <c r="CAR133" s="40"/>
      <c r="CAS133" s="40"/>
      <c r="CAT133" s="40"/>
      <c r="CAU133" s="40"/>
      <c r="CAV133" s="40"/>
      <c r="CAW133" s="40"/>
      <c r="CAX133" s="40"/>
      <c r="CAY133" s="40"/>
      <c r="CAZ133" s="40"/>
      <c r="CBA133" s="40"/>
      <c r="CBB133" s="40"/>
      <c r="CBC133" s="40"/>
      <c r="CBD133" s="40"/>
      <c r="CBE133" s="40"/>
      <c r="CBF133" s="40"/>
      <c r="CBG133" s="40"/>
      <c r="CBH133" s="40"/>
      <c r="CBI133" s="40"/>
      <c r="CBJ133" s="40"/>
      <c r="CBK133" s="40"/>
      <c r="CBL133" s="40"/>
      <c r="CBM133" s="40"/>
      <c r="CBN133" s="40"/>
      <c r="CBO133" s="40"/>
      <c r="CBP133" s="40"/>
      <c r="CBQ133" s="40"/>
      <c r="CBR133" s="40"/>
      <c r="CBS133" s="40"/>
      <c r="CBT133" s="40"/>
      <c r="CBU133" s="40"/>
      <c r="CBV133" s="40"/>
      <c r="CBW133" s="40"/>
      <c r="CBX133" s="40"/>
      <c r="CBY133" s="40"/>
      <c r="CBZ133" s="40"/>
      <c r="CCA133" s="40"/>
      <c r="CCB133" s="40"/>
      <c r="CCC133" s="40"/>
      <c r="CCD133" s="40"/>
      <c r="CCE133" s="40"/>
      <c r="CCF133" s="40"/>
      <c r="CCG133" s="40"/>
      <c r="CCH133" s="40"/>
      <c r="CCI133" s="40"/>
      <c r="CCJ133" s="40"/>
      <c r="CCK133" s="40"/>
      <c r="CCL133" s="40"/>
      <c r="CCM133" s="40"/>
      <c r="CCN133" s="40"/>
      <c r="CCO133" s="40"/>
      <c r="CCP133" s="40"/>
      <c r="CCQ133" s="40"/>
      <c r="CCR133" s="40"/>
      <c r="CCS133" s="40"/>
      <c r="CCT133" s="40"/>
      <c r="CCU133" s="40"/>
      <c r="CCV133" s="40"/>
      <c r="CCW133" s="40"/>
      <c r="CCX133" s="40"/>
      <c r="CCY133" s="40"/>
      <c r="CCZ133" s="40"/>
      <c r="CDA133" s="40"/>
      <c r="CDB133" s="40"/>
      <c r="CDC133" s="40"/>
      <c r="CDD133" s="40"/>
      <c r="CDE133" s="40"/>
      <c r="CDF133" s="40"/>
      <c r="CDG133" s="40"/>
      <c r="CDH133" s="40"/>
      <c r="CDI133" s="40"/>
      <c r="CDJ133" s="40"/>
      <c r="CDK133" s="40"/>
      <c r="CDL133" s="40"/>
      <c r="CDM133" s="40"/>
      <c r="CDN133" s="40"/>
      <c r="CDO133" s="40"/>
      <c r="CDP133" s="40"/>
      <c r="CDQ133" s="40"/>
      <c r="CDR133" s="40"/>
      <c r="CDS133" s="40"/>
      <c r="CDT133" s="40"/>
      <c r="CDU133" s="40"/>
      <c r="CDV133" s="40"/>
      <c r="CDW133" s="40"/>
      <c r="CDX133" s="40"/>
      <c r="CDY133" s="40"/>
      <c r="CDZ133" s="40"/>
      <c r="CEA133" s="40"/>
      <c r="CEB133" s="40"/>
      <c r="CEC133" s="40"/>
      <c r="CED133" s="40"/>
      <c r="CEE133" s="40"/>
      <c r="CEF133" s="40"/>
      <c r="CEG133" s="40"/>
      <c r="CEH133" s="40"/>
      <c r="CEI133" s="40"/>
      <c r="CEJ133" s="40"/>
      <c r="CEK133" s="40"/>
      <c r="CEL133" s="40"/>
      <c r="CEM133" s="40"/>
      <c r="CEN133" s="40"/>
      <c r="CEO133" s="40"/>
      <c r="CEP133" s="40"/>
      <c r="CEQ133" s="40"/>
      <c r="CER133" s="40"/>
      <c r="CES133" s="40"/>
      <c r="CET133" s="40"/>
      <c r="CEU133" s="40"/>
      <c r="CEV133" s="40"/>
      <c r="CEW133" s="40"/>
      <c r="CEX133" s="40"/>
      <c r="CEY133" s="40"/>
      <c r="CEZ133" s="40"/>
      <c r="CFA133" s="40"/>
      <c r="CFB133" s="40"/>
      <c r="CFC133" s="40"/>
      <c r="CFD133" s="40"/>
      <c r="CFE133" s="40"/>
      <c r="CFF133" s="40"/>
      <c r="CFG133" s="40"/>
      <c r="CFH133" s="40"/>
      <c r="CFI133" s="40"/>
      <c r="CFJ133" s="40"/>
      <c r="CFK133" s="40"/>
      <c r="CFL133" s="40"/>
      <c r="CFM133" s="40"/>
      <c r="CFN133" s="40"/>
      <c r="CFO133" s="40"/>
      <c r="CFP133" s="40"/>
      <c r="CFQ133" s="40"/>
      <c r="CFR133" s="40"/>
      <c r="CFS133" s="40"/>
      <c r="CFT133" s="40"/>
      <c r="CFU133" s="40"/>
      <c r="CFV133" s="40"/>
      <c r="CFW133" s="40"/>
      <c r="CFX133" s="40"/>
      <c r="CFY133" s="40"/>
      <c r="CFZ133" s="40"/>
      <c r="CGA133" s="40"/>
      <c r="CGB133" s="40"/>
      <c r="CGC133" s="40"/>
      <c r="CGD133" s="40"/>
      <c r="CGE133" s="40"/>
      <c r="CGF133" s="40"/>
      <c r="CGG133" s="40"/>
      <c r="CGH133" s="40"/>
      <c r="CGI133" s="40"/>
      <c r="CGJ133" s="40"/>
      <c r="CGK133" s="40"/>
      <c r="CGL133" s="40"/>
      <c r="CGM133" s="40"/>
      <c r="CGN133" s="40"/>
      <c r="CGO133" s="40"/>
      <c r="CGP133" s="40"/>
      <c r="CGQ133" s="40"/>
      <c r="CGR133" s="40"/>
      <c r="CGS133" s="40"/>
      <c r="CGT133" s="40"/>
      <c r="CGU133" s="40"/>
      <c r="CGV133" s="40"/>
      <c r="CGW133" s="40"/>
      <c r="CGX133" s="40"/>
      <c r="CGY133" s="40"/>
      <c r="CGZ133" s="40"/>
      <c r="CHA133" s="40"/>
      <c r="CHB133" s="40"/>
      <c r="CHC133" s="40"/>
      <c r="CHD133" s="40"/>
      <c r="CHE133" s="40"/>
      <c r="CHF133" s="40"/>
      <c r="CHG133" s="40"/>
      <c r="CHH133" s="40"/>
      <c r="CHI133" s="40"/>
      <c r="CHJ133" s="40"/>
      <c r="CHK133" s="40"/>
      <c r="CHL133" s="40"/>
      <c r="CHM133" s="40"/>
      <c r="CHN133" s="40"/>
      <c r="CHO133" s="40"/>
      <c r="CHP133" s="40"/>
      <c r="CHQ133" s="40"/>
      <c r="CHR133" s="40"/>
      <c r="CHS133" s="40"/>
      <c r="CHT133" s="40"/>
      <c r="CHU133" s="40"/>
      <c r="CHV133" s="40"/>
      <c r="CHW133" s="40"/>
      <c r="CHX133" s="40"/>
      <c r="CHY133" s="40"/>
      <c r="CHZ133" s="40"/>
      <c r="CIA133" s="40"/>
      <c r="CIB133" s="40"/>
      <c r="CIC133" s="40"/>
      <c r="CID133" s="40"/>
      <c r="CIE133" s="40"/>
      <c r="CIF133" s="40"/>
      <c r="CIG133" s="40"/>
      <c r="CIH133" s="40"/>
      <c r="CII133" s="40"/>
      <c r="CIJ133" s="40"/>
      <c r="CIK133" s="40"/>
      <c r="CIL133" s="40"/>
      <c r="CIM133" s="40"/>
      <c r="CIN133" s="40"/>
      <c r="CIO133" s="40"/>
      <c r="CIP133" s="40"/>
      <c r="CIQ133" s="40"/>
      <c r="CIR133" s="40"/>
      <c r="CIS133" s="40"/>
      <c r="CIT133" s="40"/>
      <c r="CIU133" s="40"/>
      <c r="CIV133" s="40"/>
      <c r="CIW133" s="40"/>
      <c r="CIX133" s="40"/>
      <c r="CIY133" s="40"/>
      <c r="CIZ133" s="40"/>
      <c r="CJA133" s="40"/>
      <c r="CJB133" s="40"/>
      <c r="CJC133" s="40"/>
      <c r="CJD133" s="40"/>
      <c r="CJE133" s="40"/>
      <c r="CJF133" s="40"/>
      <c r="CJG133" s="40"/>
      <c r="CJH133" s="40"/>
      <c r="CJI133" s="40"/>
      <c r="CJJ133" s="40"/>
      <c r="CJK133" s="40"/>
      <c r="CJL133" s="40"/>
      <c r="CJM133" s="40"/>
      <c r="CJN133" s="40"/>
      <c r="CJO133" s="40"/>
      <c r="CJP133" s="40"/>
      <c r="CJQ133" s="40"/>
      <c r="CJR133" s="40"/>
      <c r="CJS133" s="40"/>
      <c r="CJT133" s="40"/>
      <c r="CJU133" s="40"/>
      <c r="CJV133" s="40"/>
      <c r="CJW133" s="40"/>
      <c r="CJX133" s="40"/>
      <c r="CJY133" s="40"/>
      <c r="CJZ133" s="40"/>
      <c r="CKA133" s="40"/>
      <c r="CKB133" s="40"/>
      <c r="CKC133" s="40"/>
      <c r="CKD133" s="40"/>
      <c r="CKE133" s="40"/>
      <c r="CKF133" s="40"/>
      <c r="CKG133" s="40"/>
      <c r="CKH133" s="40"/>
      <c r="CKI133" s="40"/>
      <c r="CKJ133" s="40"/>
      <c r="CKK133" s="40"/>
      <c r="CKL133" s="40"/>
      <c r="CKM133" s="40"/>
      <c r="CKN133" s="40"/>
      <c r="CKO133" s="40"/>
      <c r="CKP133" s="40"/>
      <c r="CKQ133" s="40"/>
      <c r="CKR133" s="40"/>
      <c r="CKS133" s="40"/>
      <c r="CKT133" s="40"/>
      <c r="CKU133" s="40"/>
      <c r="CKV133" s="40"/>
      <c r="CKW133" s="40"/>
      <c r="CKX133" s="40"/>
      <c r="CKY133" s="40"/>
      <c r="CKZ133" s="40"/>
      <c r="CLA133" s="40"/>
      <c r="CLB133" s="40"/>
      <c r="CLC133" s="40"/>
      <c r="CLD133" s="40"/>
      <c r="CLE133" s="40"/>
      <c r="CLF133" s="40"/>
      <c r="CLG133" s="40"/>
      <c r="CLH133" s="40"/>
      <c r="CLI133" s="40"/>
      <c r="CLJ133" s="40"/>
      <c r="CLK133" s="40"/>
      <c r="CLL133" s="40"/>
      <c r="CLM133" s="40"/>
      <c r="CLN133" s="40"/>
      <c r="CLO133" s="40"/>
      <c r="CLP133" s="40"/>
      <c r="CLQ133" s="40"/>
      <c r="CLR133" s="40"/>
      <c r="CLS133" s="40"/>
      <c r="CLT133" s="40"/>
      <c r="CLU133" s="40"/>
      <c r="CLV133" s="40"/>
      <c r="CLW133" s="40"/>
      <c r="CLX133" s="40"/>
      <c r="CLY133" s="40"/>
      <c r="CLZ133" s="40"/>
      <c r="CMA133" s="40"/>
      <c r="CMB133" s="40"/>
      <c r="CMC133" s="40"/>
      <c r="CMD133" s="40"/>
      <c r="CME133" s="40"/>
      <c r="CMF133" s="40"/>
      <c r="CMG133" s="40"/>
      <c r="CMH133" s="40"/>
      <c r="CMI133" s="40"/>
      <c r="CMJ133" s="40"/>
      <c r="CMK133" s="40"/>
      <c r="CML133" s="40"/>
      <c r="CMM133" s="40"/>
      <c r="CMN133" s="40"/>
      <c r="CMO133" s="40"/>
      <c r="CMP133" s="40"/>
      <c r="CMQ133" s="40"/>
      <c r="CMR133" s="40"/>
      <c r="CMS133" s="40"/>
      <c r="CMT133" s="40"/>
      <c r="CMU133" s="40"/>
      <c r="CMV133" s="40"/>
      <c r="CMW133" s="40"/>
      <c r="CMX133" s="40"/>
      <c r="CMY133" s="40"/>
      <c r="CMZ133" s="40"/>
      <c r="CNA133" s="40"/>
      <c r="CNB133" s="40"/>
      <c r="CNC133" s="40"/>
      <c r="CND133" s="40"/>
      <c r="CNE133" s="40"/>
      <c r="CNF133" s="40"/>
      <c r="CNG133" s="40"/>
      <c r="CNH133" s="40"/>
      <c r="CNI133" s="40"/>
      <c r="CNJ133" s="40"/>
      <c r="CNK133" s="40"/>
      <c r="CNL133" s="40"/>
      <c r="CNM133" s="40"/>
      <c r="CNN133" s="40"/>
      <c r="CNO133" s="40"/>
      <c r="CNP133" s="40"/>
      <c r="CNQ133" s="40"/>
      <c r="CNR133" s="40"/>
      <c r="CNS133" s="40"/>
      <c r="CNT133" s="40"/>
      <c r="CNU133" s="40"/>
      <c r="CNV133" s="40"/>
      <c r="CNW133" s="40"/>
      <c r="CNX133" s="40"/>
      <c r="CNY133" s="40"/>
      <c r="CNZ133" s="40"/>
      <c r="COA133" s="40"/>
      <c r="COB133" s="40"/>
      <c r="COC133" s="40"/>
      <c r="COD133" s="40"/>
      <c r="COE133" s="40"/>
      <c r="COF133" s="40"/>
      <c r="COG133" s="40"/>
      <c r="COH133" s="40"/>
      <c r="COI133" s="40"/>
      <c r="COJ133" s="40"/>
      <c r="COK133" s="40"/>
      <c r="COL133" s="40"/>
      <c r="COM133" s="40"/>
      <c r="CON133" s="40"/>
      <c r="COO133" s="40"/>
      <c r="COP133" s="40"/>
      <c r="COQ133" s="40"/>
      <c r="COR133" s="40"/>
      <c r="COS133" s="40"/>
      <c r="COT133" s="40"/>
      <c r="COU133" s="40"/>
      <c r="COV133" s="40"/>
      <c r="COW133" s="40"/>
      <c r="COX133" s="40"/>
      <c r="COY133" s="40"/>
      <c r="COZ133" s="40"/>
      <c r="CPA133" s="40"/>
      <c r="CPB133" s="40"/>
      <c r="CPC133" s="40"/>
      <c r="CPD133" s="40"/>
      <c r="CPE133" s="40"/>
      <c r="CPF133" s="40"/>
      <c r="CPG133" s="40"/>
      <c r="CPH133" s="40"/>
      <c r="CPI133" s="40"/>
      <c r="CPJ133" s="40"/>
      <c r="CPK133" s="40"/>
      <c r="CPL133" s="40"/>
      <c r="CPM133" s="40"/>
      <c r="CPN133" s="40"/>
      <c r="CPO133" s="40"/>
      <c r="CPP133" s="40"/>
      <c r="CPQ133" s="40"/>
      <c r="CPR133" s="40"/>
      <c r="CPS133" s="40"/>
      <c r="CPT133" s="40"/>
      <c r="CPU133" s="40"/>
      <c r="CPV133" s="40"/>
      <c r="CPW133" s="40"/>
      <c r="CPX133" s="40"/>
      <c r="CPY133" s="40"/>
      <c r="CPZ133" s="40"/>
      <c r="CQA133" s="40"/>
      <c r="CQB133" s="40"/>
      <c r="CQC133" s="40"/>
      <c r="CQD133" s="40"/>
      <c r="CQE133" s="40"/>
      <c r="CQF133" s="40"/>
      <c r="CQG133" s="40"/>
      <c r="CQH133" s="40"/>
      <c r="CQI133" s="40"/>
      <c r="CQJ133" s="40"/>
      <c r="CQK133" s="40"/>
      <c r="CQL133" s="40"/>
      <c r="CQM133" s="40"/>
      <c r="CQN133" s="40"/>
      <c r="CQO133" s="40"/>
      <c r="CQP133" s="40"/>
      <c r="CQQ133" s="40"/>
      <c r="CQR133" s="40"/>
      <c r="CQS133" s="40"/>
      <c r="CQT133" s="40"/>
      <c r="CQU133" s="40"/>
      <c r="CQV133" s="40"/>
      <c r="CQW133" s="40"/>
      <c r="CQX133" s="40"/>
      <c r="CQY133" s="40"/>
      <c r="CQZ133" s="40"/>
      <c r="CRA133" s="40"/>
      <c r="CRB133" s="40"/>
      <c r="CRC133" s="40"/>
      <c r="CRD133" s="40"/>
      <c r="CRE133" s="40"/>
      <c r="CRF133" s="40"/>
      <c r="CRG133" s="40"/>
      <c r="CRH133" s="40"/>
      <c r="CRI133" s="40"/>
      <c r="CRJ133" s="40"/>
      <c r="CRK133" s="40"/>
      <c r="CRL133" s="40"/>
      <c r="CRM133" s="40"/>
      <c r="CRN133" s="40"/>
      <c r="CRO133" s="40"/>
      <c r="CRP133" s="40"/>
      <c r="CRQ133" s="40"/>
      <c r="CRR133" s="40"/>
      <c r="CRS133" s="40"/>
      <c r="CRT133" s="40"/>
      <c r="CRU133" s="40"/>
      <c r="CRV133" s="40"/>
      <c r="CRW133" s="40"/>
      <c r="CRX133" s="40"/>
      <c r="CRY133" s="40"/>
      <c r="CRZ133" s="40"/>
      <c r="CSA133" s="40"/>
      <c r="CSB133" s="40"/>
      <c r="CSC133" s="40"/>
      <c r="CSD133" s="40"/>
      <c r="CSE133" s="40"/>
      <c r="CSF133" s="40"/>
      <c r="CSG133" s="40"/>
      <c r="CSH133" s="40"/>
      <c r="CSI133" s="40"/>
      <c r="CSJ133" s="40"/>
      <c r="CSK133" s="40"/>
      <c r="CSL133" s="40"/>
      <c r="CSM133" s="40"/>
      <c r="CSN133" s="40"/>
      <c r="CSO133" s="40"/>
      <c r="CSP133" s="40"/>
      <c r="CSQ133" s="40"/>
      <c r="CSR133" s="40"/>
      <c r="CSS133" s="40"/>
      <c r="CST133" s="40"/>
      <c r="CSU133" s="40"/>
      <c r="CSV133" s="40"/>
      <c r="CSW133" s="40"/>
      <c r="CSX133" s="40"/>
      <c r="CSY133" s="40"/>
      <c r="CSZ133" s="40"/>
      <c r="CTA133" s="40"/>
      <c r="CTB133" s="40"/>
      <c r="CTC133" s="40"/>
      <c r="CTD133" s="40"/>
      <c r="CTE133" s="40"/>
      <c r="CTF133" s="40"/>
      <c r="CTG133" s="40"/>
      <c r="CTH133" s="40"/>
      <c r="CTI133" s="40"/>
      <c r="CTJ133" s="40"/>
      <c r="CTK133" s="40"/>
      <c r="CTL133" s="40"/>
      <c r="CTM133" s="40"/>
      <c r="CTN133" s="40"/>
      <c r="CTO133" s="40"/>
      <c r="CTP133" s="40"/>
      <c r="CTQ133" s="40"/>
      <c r="CTR133" s="40"/>
      <c r="CTS133" s="40"/>
      <c r="CTT133" s="40"/>
      <c r="CTU133" s="40"/>
      <c r="CTV133" s="40"/>
      <c r="CTW133" s="40"/>
      <c r="CTX133" s="40"/>
      <c r="CTY133" s="40"/>
      <c r="CTZ133" s="40"/>
      <c r="CUA133" s="40"/>
      <c r="CUB133" s="40"/>
      <c r="CUC133" s="40"/>
      <c r="CUD133" s="40"/>
      <c r="CUE133" s="40"/>
      <c r="CUF133" s="40"/>
      <c r="CUG133" s="40"/>
      <c r="CUH133" s="40"/>
      <c r="CUI133" s="40"/>
      <c r="CUJ133" s="40"/>
      <c r="CUK133" s="40"/>
      <c r="CUL133" s="40"/>
      <c r="CUM133" s="40"/>
      <c r="CUN133" s="40"/>
      <c r="CUO133" s="40"/>
      <c r="CUP133" s="40"/>
      <c r="CUQ133" s="40"/>
      <c r="CUR133" s="40"/>
      <c r="CUS133" s="40"/>
      <c r="CUT133" s="40"/>
      <c r="CUU133" s="40"/>
      <c r="CUV133" s="40"/>
      <c r="CUW133" s="40"/>
      <c r="CUX133" s="40"/>
      <c r="CUY133" s="40"/>
      <c r="CUZ133" s="40"/>
      <c r="CVA133" s="40"/>
      <c r="CVB133" s="40"/>
      <c r="CVC133" s="40"/>
      <c r="CVD133" s="40"/>
      <c r="CVE133" s="40"/>
      <c r="CVF133" s="40"/>
      <c r="CVG133" s="40"/>
      <c r="CVH133" s="40"/>
      <c r="CVI133" s="40"/>
      <c r="CVJ133" s="40"/>
      <c r="CVK133" s="40"/>
      <c r="CVL133" s="40"/>
      <c r="CVM133" s="40"/>
      <c r="CVN133" s="40"/>
      <c r="CVO133" s="40"/>
      <c r="CVP133" s="40"/>
      <c r="CVQ133" s="40"/>
      <c r="CVR133" s="40"/>
      <c r="CVS133" s="40"/>
      <c r="CVT133" s="40"/>
      <c r="CVU133" s="40"/>
      <c r="CVV133" s="40"/>
      <c r="CVW133" s="40"/>
      <c r="CVX133" s="40"/>
      <c r="CVY133" s="40"/>
      <c r="CVZ133" s="40"/>
      <c r="CWA133" s="40"/>
      <c r="CWB133" s="40"/>
      <c r="CWC133" s="40"/>
      <c r="CWD133" s="40"/>
      <c r="CWE133" s="40"/>
      <c r="CWF133" s="40"/>
      <c r="CWG133" s="40"/>
      <c r="CWH133" s="40"/>
      <c r="CWI133" s="40"/>
      <c r="CWJ133" s="40"/>
      <c r="CWK133" s="40"/>
      <c r="CWL133" s="40"/>
      <c r="CWM133" s="40"/>
      <c r="CWN133" s="40"/>
      <c r="CWO133" s="40"/>
      <c r="CWP133" s="40"/>
      <c r="CWQ133" s="40"/>
      <c r="CWR133" s="40"/>
      <c r="CWS133" s="40"/>
      <c r="CWT133" s="40"/>
      <c r="CWU133" s="40"/>
      <c r="CWV133" s="40"/>
      <c r="CWW133" s="40"/>
      <c r="CWX133" s="40"/>
      <c r="CWY133" s="40"/>
      <c r="CWZ133" s="40"/>
      <c r="CXA133" s="40"/>
      <c r="CXB133" s="40"/>
      <c r="CXC133" s="40"/>
      <c r="CXD133" s="40"/>
      <c r="CXE133" s="40"/>
      <c r="CXF133" s="40"/>
      <c r="CXG133" s="40"/>
      <c r="CXH133" s="40"/>
      <c r="CXI133" s="40"/>
      <c r="CXJ133" s="40"/>
      <c r="CXK133" s="40"/>
      <c r="CXL133" s="40"/>
      <c r="CXM133" s="40"/>
      <c r="CXN133" s="40"/>
      <c r="CXO133" s="40"/>
      <c r="CXP133" s="40"/>
      <c r="CXQ133" s="40"/>
      <c r="CXR133" s="40"/>
      <c r="CXS133" s="40"/>
      <c r="CXT133" s="40"/>
      <c r="CXU133" s="40"/>
      <c r="CXV133" s="40"/>
      <c r="CXW133" s="40"/>
      <c r="CXX133" s="40"/>
      <c r="CXY133" s="40"/>
      <c r="CXZ133" s="40"/>
      <c r="CYA133" s="40"/>
      <c r="CYB133" s="40"/>
      <c r="CYC133" s="40"/>
      <c r="CYD133" s="40"/>
      <c r="CYE133" s="40"/>
      <c r="CYF133" s="40"/>
      <c r="CYG133" s="40"/>
      <c r="CYH133" s="40"/>
      <c r="CYI133" s="40"/>
      <c r="CYJ133" s="40"/>
      <c r="CYK133" s="40"/>
      <c r="CYL133" s="40"/>
      <c r="CYM133" s="40"/>
      <c r="CYN133" s="40"/>
      <c r="CYO133" s="40"/>
      <c r="CYP133" s="40"/>
      <c r="CYQ133" s="40"/>
      <c r="CYR133" s="40"/>
      <c r="CYS133" s="40"/>
      <c r="CYT133" s="40"/>
      <c r="CYU133" s="40"/>
      <c r="CYV133" s="40"/>
      <c r="CYW133" s="40"/>
      <c r="CYX133" s="40"/>
      <c r="CYY133" s="40"/>
      <c r="CYZ133" s="40"/>
      <c r="CZA133" s="40"/>
      <c r="CZB133" s="40"/>
      <c r="CZC133" s="40"/>
      <c r="CZD133" s="40"/>
      <c r="CZE133" s="40"/>
      <c r="CZF133" s="40"/>
      <c r="CZG133" s="40"/>
      <c r="CZH133" s="40"/>
      <c r="CZI133" s="40"/>
      <c r="CZJ133" s="40"/>
      <c r="CZK133" s="40"/>
      <c r="CZL133" s="40"/>
      <c r="CZM133" s="40"/>
      <c r="CZN133" s="40"/>
      <c r="CZO133" s="40"/>
      <c r="CZP133" s="40"/>
      <c r="CZQ133" s="40"/>
      <c r="CZR133" s="40"/>
      <c r="CZS133" s="40"/>
      <c r="CZT133" s="40"/>
      <c r="CZU133" s="40"/>
      <c r="CZV133" s="40"/>
      <c r="CZW133" s="40"/>
      <c r="CZX133" s="40"/>
      <c r="CZY133" s="40"/>
      <c r="CZZ133" s="40"/>
      <c r="DAA133" s="40"/>
      <c r="DAB133" s="40"/>
      <c r="DAC133" s="40"/>
      <c r="DAD133" s="40"/>
      <c r="DAE133" s="40"/>
      <c r="DAF133" s="40"/>
      <c r="DAG133" s="40"/>
      <c r="DAH133" s="40"/>
      <c r="DAI133" s="40"/>
      <c r="DAJ133" s="40"/>
      <c r="DAK133" s="40"/>
      <c r="DAL133" s="40"/>
      <c r="DAM133" s="40"/>
      <c r="DAN133" s="40"/>
      <c r="DAO133" s="40"/>
      <c r="DAP133" s="40"/>
      <c r="DAQ133" s="40"/>
      <c r="DAR133" s="40"/>
      <c r="DAS133" s="40"/>
      <c r="DAT133" s="40"/>
      <c r="DAU133" s="40"/>
      <c r="DAV133" s="40"/>
      <c r="DAW133" s="40"/>
      <c r="DAX133" s="40"/>
      <c r="DAY133" s="40"/>
      <c r="DAZ133" s="40"/>
      <c r="DBA133" s="40"/>
      <c r="DBB133" s="40"/>
      <c r="DBC133" s="40"/>
      <c r="DBD133" s="40"/>
      <c r="DBE133" s="40"/>
      <c r="DBF133" s="40"/>
      <c r="DBG133" s="40"/>
      <c r="DBH133" s="40"/>
      <c r="DBI133" s="40"/>
      <c r="DBJ133" s="40"/>
      <c r="DBK133" s="40"/>
      <c r="DBL133" s="40"/>
      <c r="DBM133" s="40"/>
      <c r="DBN133" s="40"/>
      <c r="DBO133" s="40"/>
      <c r="DBP133" s="40"/>
      <c r="DBQ133" s="40"/>
      <c r="DBR133" s="40"/>
      <c r="DBS133" s="40"/>
      <c r="DBT133" s="40"/>
      <c r="DBU133" s="40"/>
      <c r="DBV133" s="40"/>
      <c r="DBW133" s="40"/>
      <c r="DBX133" s="40"/>
      <c r="DBY133" s="40"/>
      <c r="DBZ133" s="40"/>
      <c r="DCA133" s="40"/>
      <c r="DCB133" s="40"/>
      <c r="DCC133" s="40"/>
      <c r="DCD133" s="40"/>
      <c r="DCE133" s="40"/>
      <c r="DCF133" s="40"/>
      <c r="DCG133" s="40"/>
      <c r="DCH133" s="40"/>
      <c r="DCI133" s="40"/>
      <c r="DCJ133" s="40"/>
      <c r="DCK133" s="40"/>
      <c r="DCL133" s="40"/>
      <c r="DCM133" s="40"/>
      <c r="DCN133" s="40"/>
      <c r="DCO133" s="40"/>
      <c r="DCP133" s="40"/>
      <c r="DCQ133" s="40"/>
      <c r="DCR133" s="40"/>
      <c r="DCS133" s="40"/>
      <c r="DCT133" s="40"/>
      <c r="DCU133" s="40"/>
      <c r="DCV133" s="40"/>
      <c r="DCW133" s="40"/>
      <c r="DCX133" s="40"/>
      <c r="DCY133" s="40"/>
      <c r="DCZ133" s="40"/>
      <c r="DDA133" s="40"/>
      <c r="DDB133" s="40"/>
      <c r="DDC133" s="40"/>
      <c r="DDD133" s="40"/>
      <c r="DDE133" s="40"/>
      <c r="DDF133" s="40"/>
      <c r="DDG133" s="40"/>
      <c r="DDH133" s="40"/>
      <c r="DDI133" s="40"/>
      <c r="DDJ133" s="40"/>
      <c r="DDK133" s="40"/>
      <c r="DDL133" s="40"/>
      <c r="DDM133" s="40"/>
      <c r="DDN133" s="40"/>
      <c r="DDO133" s="40"/>
      <c r="DDP133" s="40"/>
      <c r="DDQ133" s="40"/>
      <c r="DDR133" s="40"/>
      <c r="DDS133" s="40"/>
      <c r="DDT133" s="40"/>
      <c r="DDU133" s="40"/>
      <c r="DDV133" s="40"/>
      <c r="DDW133" s="40"/>
      <c r="DDX133" s="40"/>
      <c r="DDY133" s="40"/>
      <c r="DDZ133" s="40"/>
      <c r="DEA133" s="40"/>
      <c r="DEB133" s="40"/>
      <c r="DEC133" s="40"/>
      <c r="DED133" s="40"/>
      <c r="DEE133" s="40"/>
      <c r="DEF133" s="40"/>
      <c r="DEG133" s="40"/>
      <c r="DEH133" s="40"/>
      <c r="DEI133" s="40"/>
      <c r="DEJ133" s="40"/>
      <c r="DEK133" s="40"/>
      <c r="DEL133" s="40"/>
      <c r="DEM133" s="40"/>
      <c r="DEN133" s="40"/>
      <c r="DEO133" s="40"/>
      <c r="DEP133" s="40"/>
      <c r="DEQ133" s="40"/>
      <c r="DER133" s="40"/>
      <c r="DES133" s="40"/>
      <c r="DET133" s="40"/>
      <c r="DEU133" s="40"/>
      <c r="DEV133" s="40"/>
      <c r="DEW133" s="40"/>
      <c r="DEX133" s="40"/>
      <c r="DEY133" s="40"/>
      <c r="DEZ133" s="40"/>
      <c r="DFA133" s="40"/>
      <c r="DFB133" s="40"/>
      <c r="DFC133" s="40"/>
      <c r="DFD133" s="40"/>
      <c r="DFE133" s="40"/>
      <c r="DFF133" s="40"/>
      <c r="DFG133" s="40"/>
      <c r="DFH133" s="40"/>
      <c r="DFI133" s="40"/>
      <c r="DFJ133" s="40"/>
      <c r="DFK133" s="40"/>
      <c r="DFL133" s="40"/>
      <c r="DFM133" s="40"/>
      <c r="DFN133" s="40"/>
      <c r="DFO133" s="40"/>
      <c r="DFP133" s="40"/>
      <c r="DFQ133" s="40"/>
      <c r="DFR133" s="40"/>
      <c r="DFS133" s="40"/>
      <c r="DFT133" s="40"/>
      <c r="DFU133" s="40"/>
      <c r="DFV133" s="40"/>
      <c r="DFW133" s="40"/>
      <c r="DFX133" s="40"/>
      <c r="DFY133" s="40"/>
      <c r="DFZ133" s="40"/>
      <c r="DGA133" s="40"/>
      <c r="DGB133" s="40"/>
      <c r="DGC133" s="40"/>
      <c r="DGD133" s="40"/>
      <c r="DGE133" s="40"/>
      <c r="DGF133" s="40"/>
      <c r="DGG133" s="40"/>
      <c r="DGH133" s="40"/>
      <c r="DGI133" s="40"/>
      <c r="DGJ133" s="40"/>
      <c r="DGK133" s="40"/>
      <c r="DGL133" s="40"/>
      <c r="DGM133" s="40"/>
      <c r="DGN133" s="40"/>
      <c r="DGO133" s="40"/>
      <c r="DGP133" s="40"/>
      <c r="DGQ133" s="40"/>
      <c r="DGR133" s="40"/>
      <c r="DGS133" s="40"/>
      <c r="DGT133" s="40"/>
      <c r="DGU133" s="40"/>
      <c r="DGV133" s="40"/>
      <c r="DGW133" s="40"/>
      <c r="DGX133" s="40"/>
      <c r="DGY133" s="40"/>
      <c r="DGZ133" s="40"/>
      <c r="DHA133" s="40"/>
      <c r="DHB133" s="40"/>
      <c r="DHC133" s="40"/>
      <c r="DHD133" s="40"/>
      <c r="DHE133" s="40"/>
      <c r="DHF133" s="40"/>
      <c r="DHG133" s="40"/>
      <c r="DHH133" s="40"/>
      <c r="DHI133" s="40"/>
      <c r="DHJ133" s="40"/>
      <c r="DHK133" s="40"/>
      <c r="DHL133" s="40"/>
      <c r="DHM133" s="40"/>
      <c r="DHN133" s="40"/>
      <c r="DHO133" s="40"/>
      <c r="DHP133" s="40"/>
      <c r="DHQ133" s="40"/>
      <c r="DHR133" s="40"/>
      <c r="DHS133" s="40"/>
      <c r="DHT133" s="40"/>
      <c r="DHU133" s="40"/>
      <c r="DHV133" s="40"/>
      <c r="DHW133" s="40"/>
      <c r="DHX133" s="40"/>
      <c r="DHY133" s="40"/>
      <c r="DHZ133" s="40"/>
      <c r="DIA133" s="40"/>
      <c r="DIB133" s="40"/>
      <c r="DIC133" s="40"/>
      <c r="DID133" s="40"/>
      <c r="DIE133" s="40"/>
      <c r="DIF133" s="40"/>
      <c r="DIG133" s="40"/>
      <c r="DIH133" s="40"/>
      <c r="DII133" s="40"/>
      <c r="DIJ133" s="40"/>
      <c r="DIK133" s="40"/>
      <c r="DIL133" s="40"/>
      <c r="DIM133" s="40"/>
      <c r="DIN133" s="40"/>
      <c r="DIO133" s="40"/>
      <c r="DIP133" s="40"/>
      <c r="DIQ133" s="40"/>
      <c r="DIR133" s="40"/>
      <c r="DIS133" s="40"/>
      <c r="DIT133" s="40"/>
      <c r="DIU133" s="40"/>
      <c r="DIV133" s="40"/>
      <c r="DIW133" s="40"/>
      <c r="DIX133" s="40"/>
      <c r="DIY133" s="40"/>
      <c r="DIZ133" s="40"/>
      <c r="DJA133" s="40"/>
      <c r="DJB133" s="40"/>
      <c r="DJC133" s="40"/>
      <c r="DJD133" s="40"/>
      <c r="DJE133" s="40"/>
      <c r="DJF133" s="40"/>
      <c r="DJG133" s="40"/>
      <c r="DJH133" s="40"/>
      <c r="DJI133" s="40"/>
      <c r="DJJ133" s="40"/>
      <c r="DJK133" s="40"/>
      <c r="DJL133" s="40"/>
      <c r="DJM133" s="40"/>
      <c r="DJN133" s="40"/>
      <c r="DJO133" s="40"/>
      <c r="DJP133" s="40"/>
      <c r="DJQ133" s="40"/>
      <c r="DJR133" s="40"/>
      <c r="DJS133" s="40"/>
      <c r="DJT133" s="40"/>
      <c r="DJU133" s="40"/>
      <c r="DJV133" s="40"/>
      <c r="DJW133" s="40"/>
      <c r="DJX133" s="40"/>
      <c r="DJY133" s="40"/>
      <c r="DJZ133" s="40"/>
      <c r="DKA133" s="40"/>
      <c r="DKB133" s="40"/>
      <c r="DKC133" s="40"/>
      <c r="DKD133" s="40"/>
      <c r="DKE133" s="40"/>
      <c r="DKF133" s="40"/>
      <c r="DKG133" s="40"/>
      <c r="DKH133" s="40"/>
      <c r="DKI133" s="40"/>
      <c r="DKJ133" s="40"/>
      <c r="DKK133" s="40"/>
      <c r="DKL133" s="40"/>
      <c r="DKM133" s="40"/>
      <c r="DKN133" s="40"/>
      <c r="DKO133" s="40"/>
      <c r="DKP133" s="40"/>
      <c r="DKQ133" s="40"/>
      <c r="DKR133" s="40"/>
      <c r="DKS133" s="40"/>
      <c r="DKT133" s="40"/>
      <c r="DKU133" s="40"/>
      <c r="DKV133" s="40"/>
      <c r="DKW133" s="40"/>
      <c r="DKX133" s="40"/>
      <c r="DKY133" s="40"/>
      <c r="DKZ133" s="40"/>
      <c r="DLA133" s="40"/>
      <c r="DLB133" s="40"/>
      <c r="DLC133" s="40"/>
      <c r="DLD133" s="40"/>
      <c r="DLE133" s="40"/>
      <c r="DLF133" s="40"/>
      <c r="DLG133" s="40"/>
      <c r="DLH133" s="40"/>
      <c r="DLI133" s="40"/>
      <c r="DLJ133" s="40"/>
      <c r="DLK133" s="40"/>
      <c r="DLL133" s="40"/>
      <c r="DLM133" s="40"/>
      <c r="DLN133" s="40"/>
      <c r="DLO133" s="40"/>
      <c r="DLP133" s="40"/>
      <c r="DLQ133" s="40"/>
      <c r="DLR133" s="40"/>
      <c r="DLS133" s="40"/>
      <c r="DLT133" s="40"/>
      <c r="DLU133" s="40"/>
      <c r="DLV133" s="40"/>
      <c r="DLW133" s="40"/>
      <c r="DLX133" s="40"/>
      <c r="DLY133" s="40"/>
      <c r="DLZ133" s="40"/>
      <c r="DMA133" s="40"/>
      <c r="DMB133" s="40"/>
      <c r="DMC133" s="40"/>
      <c r="DMD133" s="40"/>
      <c r="DME133" s="40"/>
      <c r="DMF133" s="40"/>
      <c r="DMG133" s="40"/>
      <c r="DMH133" s="40"/>
      <c r="DMI133" s="40"/>
      <c r="DMJ133" s="40"/>
      <c r="DMK133" s="40"/>
      <c r="DML133" s="40"/>
      <c r="DMM133" s="40"/>
      <c r="DMN133" s="40"/>
      <c r="DMO133" s="40"/>
      <c r="DMP133" s="40"/>
      <c r="DMQ133" s="40"/>
      <c r="DMR133" s="40"/>
      <c r="DMS133" s="40"/>
      <c r="DMT133" s="40"/>
      <c r="DMU133" s="40"/>
      <c r="DMV133" s="40"/>
      <c r="DMW133" s="40"/>
      <c r="DMX133" s="40"/>
      <c r="DMY133" s="40"/>
      <c r="DMZ133" s="40"/>
      <c r="DNA133" s="40"/>
      <c r="DNB133" s="40"/>
      <c r="DNC133" s="40"/>
      <c r="DND133" s="40"/>
      <c r="DNE133" s="40"/>
      <c r="DNF133" s="40"/>
      <c r="DNG133" s="40"/>
      <c r="DNH133" s="40"/>
      <c r="DNI133" s="40"/>
      <c r="DNJ133" s="40"/>
      <c r="DNK133" s="40"/>
      <c r="DNL133" s="40"/>
      <c r="DNM133" s="40"/>
      <c r="DNN133" s="40"/>
      <c r="DNO133" s="40"/>
      <c r="DNP133" s="40"/>
      <c r="DNQ133" s="40"/>
      <c r="DNR133" s="40"/>
      <c r="DNS133" s="40"/>
      <c r="DNT133" s="40"/>
      <c r="DNU133" s="40"/>
      <c r="DNV133" s="40"/>
      <c r="DNW133" s="40"/>
      <c r="DNX133" s="40"/>
      <c r="DNY133" s="40"/>
      <c r="DNZ133" s="40"/>
      <c r="DOA133" s="40"/>
      <c r="DOB133" s="40"/>
      <c r="DOC133" s="40"/>
      <c r="DOD133" s="40"/>
      <c r="DOE133" s="40"/>
      <c r="DOF133" s="40"/>
      <c r="DOG133" s="40"/>
      <c r="DOH133" s="40"/>
      <c r="DOI133" s="40"/>
      <c r="DOJ133" s="40"/>
      <c r="DOK133" s="40"/>
      <c r="DOL133" s="40"/>
      <c r="DOM133" s="40"/>
      <c r="DON133" s="40"/>
      <c r="DOO133" s="40"/>
      <c r="DOP133" s="40"/>
      <c r="DOQ133" s="40"/>
      <c r="DOR133" s="40"/>
      <c r="DOS133" s="40"/>
      <c r="DOT133" s="40"/>
      <c r="DOU133" s="40"/>
      <c r="DOV133" s="40"/>
      <c r="DOW133" s="40"/>
      <c r="DOX133" s="40"/>
      <c r="DOY133" s="40"/>
      <c r="DOZ133" s="40"/>
      <c r="DPA133" s="40"/>
      <c r="DPB133" s="40"/>
      <c r="DPC133" s="40"/>
      <c r="DPD133" s="40"/>
      <c r="DPE133" s="40"/>
      <c r="DPF133" s="40"/>
      <c r="DPG133" s="40"/>
      <c r="DPH133" s="40"/>
      <c r="DPI133" s="40"/>
      <c r="DPJ133" s="40"/>
      <c r="DPK133" s="40"/>
      <c r="DPL133" s="40"/>
      <c r="DPM133" s="40"/>
      <c r="DPN133" s="40"/>
      <c r="DPO133" s="40"/>
      <c r="DPP133" s="40"/>
      <c r="DPQ133" s="40"/>
      <c r="DPR133" s="40"/>
      <c r="DPS133" s="40"/>
      <c r="DPT133" s="40"/>
      <c r="DPU133" s="40"/>
      <c r="DPV133" s="40"/>
      <c r="DPW133" s="40"/>
      <c r="DPX133" s="40"/>
      <c r="DPY133" s="40"/>
      <c r="DPZ133" s="40"/>
      <c r="DQA133" s="40"/>
      <c r="DQB133" s="40"/>
      <c r="DQC133" s="40"/>
      <c r="DQD133" s="40"/>
      <c r="DQE133" s="40"/>
      <c r="DQF133" s="40"/>
      <c r="DQG133" s="40"/>
      <c r="DQH133" s="40"/>
      <c r="DQI133" s="40"/>
      <c r="DQJ133" s="40"/>
      <c r="DQK133" s="40"/>
      <c r="DQL133" s="40"/>
      <c r="DQM133" s="40"/>
      <c r="DQN133" s="40"/>
      <c r="DQO133" s="40"/>
      <c r="DQP133" s="40"/>
      <c r="DQQ133" s="40"/>
      <c r="DQR133" s="40"/>
      <c r="DQS133" s="40"/>
      <c r="DQT133" s="40"/>
      <c r="DQU133" s="40"/>
      <c r="DQV133" s="40"/>
      <c r="DQW133" s="40"/>
      <c r="DQX133" s="40"/>
      <c r="DQY133" s="40"/>
      <c r="DQZ133" s="40"/>
      <c r="DRA133" s="40"/>
      <c r="DRB133" s="40"/>
      <c r="DRC133" s="40"/>
      <c r="DRD133" s="40"/>
      <c r="DRE133" s="40"/>
      <c r="DRF133" s="40"/>
      <c r="DRG133" s="40"/>
      <c r="DRH133" s="40"/>
      <c r="DRI133" s="40"/>
      <c r="DRJ133" s="40"/>
      <c r="DRK133" s="40"/>
      <c r="DRL133" s="40"/>
      <c r="DRM133" s="40"/>
      <c r="DRN133" s="40"/>
      <c r="DRO133" s="40"/>
      <c r="DRP133" s="40"/>
      <c r="DRQ133" s="40"/>
      <c r="DRR133" s="40"/>
      <c r="DRS133" s="40"/>
      <c r="DRT133" s="40"/>
      <c r="DRU133" s="40"/>
      <c r="DRV133" s="40"/>
      <c r="DRW133" s="40"/>
      <c r="DRX133" s="40"/>
      <c r="DRY133" s="40"/>
      <c r="DRZ133" s="40"/>
      <c r="DSA133" s="40"/>
      <c r="DSB133" s="40"/>
      <c r="DSC133" s="40"/>
      <c r="DSD133" s="40"/>
      <c r="DSE133" s="40"/>
      <c r="DSF133" s="40"/>
      <c r="DSG133" s="40"/>
      <c r="DSH133" s="40"/>
      <c r="DSI133" s="40"/>
      <c r="DSJ133" s="40"/>
      <c r="DSK133" s="40"/>
      <c r="DSL133" s="40"/>
      <c r="DSM133" s="40"/>
      <c r="DSN133" s="40"/>
      <c r="DSO133" s="40"/>
      <c r="DSP133" s="40"/>
      <c r="DSQ133" s="40"/>
      <c r="DSR133" s="40"/>
      <c r="DSS133" s="40"/>
      <c r="DST133" s="40"/>
      <c r="DSU133" s="40"/>
      <c r="DSV133" s="40"/>
      <c r="DSW133" s="40"/>
      <c r="DSX133" s="40"/>
      <c r="DSY133" s="40"/>
      <c r="DSZ133" s="40"/>
      <c r="DTA133" s="40"/>
      <c r="DTB133" s="40"/>
      <c r="DTC133" s="40"/>
      <c r="DTD133" s="40"/>
      <c r="DTE133" s="40"/>
      <c r="DTF133" s="40"/>
      <c r="DTG133" s="40"/>
      <c r="DTH133" s="40"/>
      <c r="DTI133" s="40"/>
      <c r="DTJ133" s="40"/>
      <c r="DTK133" s="40"/>
      <c r="DTL133" s="40"/>
      <c r="DTM133" s="40"/>
      <c r="DTN133" s="40"/>
      <c r="DTO133" s="40"/>
      <c r="DTP133" s="40"/>
      <c r="DTQ133" s="40"/>
      <c r="DTR133" s="40"/>
      <c r="DTS133" s="40"/>
      <c r="DTT133" s="40"/>
      <c r="DTU133" s="40"/>
      <c r="DTV133" s="40"/>
      <c r="DTW133" s="40"/>
      <c r="DTX133" s="40"/>
      <c r="DTY133" s="40"/>
      <c r="DTZ133" s="40"/>
      <c r="DUA133" s="40"/>
      <c r="DUB133" s="40"/>
      <c r="DUC133" s="40"/>
      <c r="DUD133" s="40"/>
      <c r="DUE133" s="40"/>
      <c r="DUF133" s="40"/>
      <c r="DUG133" s="40"/>
      <c r="DUH133" s="40"/>
      <c r="DUI133" s="40"/>
      <c r="DUJ133" s="40"/>
      <c r="DUK133" s="40"/>
      <c r="DUL133" s="40"/>
      <c r="DUM133" s="40"/>
      <c r="DUN133" s="40"/>
      <c r="DUO133" s="40"/>
      <c r="DUP133" s="40"/>
      <c r="DUQ133" s="40"/>
      <c r="DUR133" s="40"/>
      <c r="DUS133" s="40"/>
      <c r="DUT133" s="40"/>
      <c r="DUU133" s="40"/>
      <c r="DUV133" s="40"/>
      <c r="DUW133" s="40"/>
      <c r="DUX133" s="40"/>
      <c r="DUY133" s="40"/>
      <c r="DUZ133" s="40"/>
      <c r="DVA133" s="40"/>
      <c r="DVB133" s="40"/>
      <c r="DVC133" s="40"/>
      <c r="DVD133" s="40"/>
      <c r="DVE133" s="40"/>
      <c r="DVF133" s="40"/>
      <c r="DVG133" s="40"/>
      <c r="DVH133" s="40"/>
      <c r="DVI133" s="40"/>
      <c r="DVJ133" s="40"/>
      <c r="DVK133" s="40"/>
      <c r="DVL133" s="40"/>
      <c r="DVM133" s="40"/>
      <c r="DVN133" s="40"/>
      <c r="DVO133" s="40"/>
      <c r="DVP133" s="40"/>
      <c r="DVQ133" s="40"/>
      <c r="DVR133" s="40"/>
      <c r="DVS133" s="40"/>
      <c r="DVT133" s="40"/>
      <c r="DVU133" s="40"/>
      <c r="DVV133" s="40"/>
      <c r="DVW133" s="40"/>
      <c r="DVX133" s="40"/>
      <c r="DVY133" s="40"/>
      <c r="DVZ133" s="40"/>
      <c r="DWA133" s="40"/>
      <c r="DWB133" s="40"/>
      <c r="DWC133" s="40"/>
      <c r="DWD133" s="40"/>
      <c r="DWE133" s="40"/>
      <c r="DWF133" s="40"/>
      <c r="DWG133" s="40"/>
      <c r="DWH133" s="40"/>
      <c r="DWI133" s="40"/>
      <c r="DWJ133" s="40"/>
      <c r="DWK133" s="40"/>
      <c r="DWL133" s="40"/>
      <c r="DWM133" s="40"/>
      <c r="DWN133" s="40"/>
      <c r="DWO133" s="40"/>
      <c r="DWP133" s="40"/>
      <c r="DWQ133" s="40"/>
      <c r="DWR133" s="40"/>
      <c r="DWS133" s="40"/>
      <c r="DWT133" s="40"/>
      <c r="DWU133" s="40"/>
      <c r="DWV133" s="40"/>
      <c r="DWW133" s="40"/>
      <c r="DWX133" s="40"/>
      <c r="DWY133" s="40"/>
      <c r="DWZ133" s="40"/>
      <c r="DXA133" s="40"/>
      <c r="DXB133" s="40"/>
      <c r="DXC133" s="40"/>
      <c r="DXD133" s="40"/>
      <c r="DXE133" s="40"/>
      <c r="DXF133" s="40"/>
      <c r="DXG133" s="40"/>
      <c r="DXH133" s="40"/>
      <c r="DXI133" s="40"/>
      <c r="DXJ133" s="40"/>
      <c r="DXK133" s="40"/>
      <c r="DXL133" s="40"/>
      <c r="DXM133" s="40"/>
      <c r="DXN133" s="40"/>
      <c r="DXO133" s="40"/>
      <c r="DXP133" s="40"/>
      <c r="DXQ133" s="40"/>
      <c r="DXR133" s="40"/>
      <c r="DXS133" s="40"/>
      <c r="DXT133" s="40"/>
      <c r="DXU133" s="40"/>
      <c r="DXV133" s="40"/>
      <c r="DXW133" s="40"/>
      <c r="DXX133" s="40"/>
      <c r="DXY133" s="40"/>
      <c r="DXZ133" s="40"/>
      <c r="DYA133" s="40"/>
      <c r="DYB133" s="40"/>
      <c r="DYC133" s="40"/>
      <c r="DYD133" s="40"/>
      <c r="DYE133" s="40"/>
      <c r="DYF133" s="40"/>
      <c r="DYG133" s="40"/>
      <c r="DYH133" s="40"/>
      <c r="DYI133" s="40"/>
      <c r="DYJ133" s="40"/>
      <c r="DYK133" s="40"/>
      <c r="DYL133" s="40"/>
      <c r="DYM133" s="40"/>
      <c r="DYN133" s="40"/>
      <c r="DYO133" s="40"/>
      <c r="DYP133" s="40"/>
      <c r="DYQ133" s="40"/>
      <c r="DYR133" s="40"/>
      <c r="DYS133" s="40"/>
      <c r="DYT133" s="40"/>
      <c r="DYU133" s="40"/>
      <c r="DYV133" s="40"/>
      <c r="DYW133" s="40"/>
      <c r="DYX133" s="40"/>
      <c r="DYY133" s="40"/>
      <c r="DYZ133" s="40"/>
      <c r="DZA133" s="40"/>
      <c r="DZB133" s="40"/>
      <c r="DZC133" s="40"/>
      <c r="DZD133" s="40"/>
      <c r="DZE133" s="40"/>
      <c r="DZF133" s="40"/>
      <c r="DZG133" s="40"/>
      <c r="DZH133" s="40"/>
      <c r="DZI133" s="40"/>
      <c r="DZJ133" s="40"/>
      <c r="DZK133" s="40"/>
      <c r="DZL133" s="40"/>
      <c r="DZM133" s="40"/>
      <c r="DZN133" s="40"/>
      <c r="DZO133" s="40"/>
      <c r="DZP133" s="40"/>
      <c r="DZQ133" s="40"/>
      <c r="DZR133" s="40"/>
      <c r="DZS133" s="40"/>
      <c r="DZT133" s="40"/>
      <c r="DZU133" s="40"/>
      <c r="DZV133" s="40"/>
      <c r="DZW133" s="40"/>
      <c r="DZX133" s="40"/>
      <c r="DZY133" s="40"/>
      <c r="DZZ133" s="40"/>
      <c r="EAA133" s="40"/>
      <c r="EAB133" s="40"/>
      <c r="EAC133" s="40"/>
      <c r="EAD133" s="40"/>
      <c r="EAE133" s="40"/>
      <c r="EAF133" s="40"/>
      <c r="EAG133" s="40"/>
      <c r="EAH133" s="40"/>
      <c r="EAI133" s="40"/>
      <c r="EAJ133" s="40"/>
      <c r="EAK133" s="40"/>
      <c r="EAL133" s="40"/>
      <c r="EAM133" s="40"/>
      <c r="EAN133" s="40"/>
      <c r="EAO133" s="40"/>
      <c r="EAP133" s="40"/>
      <c r="EAQ133" s="40"/>
      <c r="EAR133" s="40"/>
      <c r="EAS133" s="40"/>
      <c r="EAT133" s="40"/>
      <c r="EAU133" s="40"/>
      <c r="EAV133" s="40"/>
      <c r="EAW133" s="40"/>
      <c r="EAX133" s="40"/>
      <c r="EAY133" s="40"/>
      <c r="EAZ133" s="40"/>
      <c r="EBA133" s="40"/>
      <c r="EBB133" s="40"/>
      <c r="EBC133" s="40"/>
      <c r="EBD133" s="40"/>
      <c r="EBE133" s="40"/>
      <c r="EBF133" s="40"/>
      <c r="EBG133" s="40"/>
      <c r="EBH133" s="40"/>
      <c r="EBI133" s="40"/>
      <c r="EBJ133" s="40"/>
      <c r="EBK133" s="40"/>
      <c r="EBL133" s="40"/>
      <c r="EBM133" s="40"/>
      <c r="EBN133" s="40"/>
      <c r="EBO133" s="40"/>
      <c r="EBP133" s="40"/>
      <c r="EBQ133" s="40"/>
      <c r="EBR133" s="40"/>
      <c r="EBS133" s="40"/>
      <c r="EBT133" s="40"/>
      <c r="EBU133" s="40"/>
      <c r="EBV133" s="40"/>
      <c r="EBW133" s="40"/>
      <c r="EBX133" s="40"/>
      <c r="EBY133" s="40"/>
      <c r="EBZ133" s="40"/>
      <c r="ECA133" s="40"/>
      <c r="ECB133" s="40"/>
      <c r="ECC133" s="40"/>
      <c r="ECD133" s="40"/>
      <c r="ECE133" s="40"/>
      <c r="ECF133" s="40"/>
      <c r="ECG133" s="40"/>
      <c r="ECH133" s="40"/>
      <c r="ECI133" s="40"/>
      <c r="ECJ133" s="40"/>
      <c r="ECK133" s="40"/>
      <c r="ECL133" s="40"/>
      <c r="ECM133" s="40"/>
      <c r="ECN133" s="40"/>
      <c r="ECO133" s="40"/>
      <c r="ECP133" s="40"/>
      <c r="ECQ133" s="40"/>
      <c r="ECR133" s="40"/>
      <c r="ECS133" s="40"/>
      <c r="ECT133" s="40"/>
      <c r="ECU133" s="40"/>
      <c r="ECV133" s="40"/>
      <c r="ECW133" s="40"/>
      <c r="ECX133" s="40"/>
      <c r="ECY133" s="40"/>
      <c r="ECZ133" s="40"/>
      <c r="EDA133" s="40"/>
      <c r="EDB133" s="40"/>
      <c r="EDC133" s="40"/>
      <c r="EDD133" s="40"/>
      <c r="EDE133" s="40"/>
      <c r="EDF133" s="40"/>
      <c r="EDG133" s="40"/>
      <c r="EDH133" s="40"/>
      <c r="EDI133" s="40"/>
      <c r="EDJ133" s="40"/>
      <c r="EDK133" s="40"/>
      <c r="EDL133" s="40"/>
      <c r="EDM133" s="40"/>
      <c r="EDN133" s="40"/>
      <c r="EDO133" s="40"/>
      <c r="EDP133" s="40"/>
      <c r="EDQ133" s="40"/>
      <c r="EDR133" s="40"/>
      <c r="EDS133" s="40"/>
      <c r="EDT133" s="40"/>
      <c r="EDU133" s="40"/>
      <c r="EDV133" s="40"/>
      <c r="EDW133" s="40"/>
      <c r="EDX133" s="40"/>
      <c r="EDY133" s="40"/>
      <c r="EDZ133" s="40"/>
      <c r="EEA133" s="40"/>
      <c r="EEB133" s="40"/>
      <c r="EEC133" s="40"/>
      <c r="EED133" s="40"/>
      <c r="EEE133" s="40"/>
      <c r="EEF133" s="40"/>
      <c r="EEG133" s="40"/>
      <c r="EEH133" s="40"/>
      <c r="EEI133" s="40"/>
      <c r="EEJ133" s="40"/>
      <c r="EEK133" s="40"/>
      <c r="EEL133" s="40"/>
      <c r="EEM133" s="40"/>
      <c r="EEN133" s="40"/>
      <c r="EEO133" s="40"/>
      <c r="EEP133" s="40"/>
      <c r="EEQ133" s="40"/>
      <c r="EER133" s="40"/>
      <c r="EES133" s="40"/>
      <c r="EET133" s="40"/>
      <c r="EEU133" s="40"/>
      <c r="EEV133" s="40"/>
      <c r="EEW133" s="40"/>
      <c r="EEX133" s="40"/>
      <c r="EEY133" s="40"/>
      <c r="EEZ133" s="40"/>
      <c r="EFA133" s="40"/>
      <c r="EFB133" s="40"/>
      <c r="EFC133" s="40"/>
      <c r="EFD133" s="40"/>
      <c r="EFE133" s="40"/>
      <c r="EFF133" s="40"/>
      <c r="EFG133" s="40"/>
      <c r="EFH133" s="40"/>
      <c r="EFI133" s="40"/>
      <c r="EFJ133" s="40"/>
      <c r="EFK133" s="40"/>
      <c r="EFL133" s="40"/>
      <c r="EFM133" s="40"/>
      <c r="EFN133" s="40"/>
      <c r="EFO133" s="40"/>
      <c r="EFP133" s="40"/>
      <c r="EFQ133" s="40"/>
      <c r="EFR133" s="40"/>
      <c r="EFS133" s="40"/>
      <c r="EFT133" s="40"/>
      <c r="EFU133" s="40"/>
      <c r="EFV133" s="40"/>
      <c r="EFW133" s="40"/>
      <c r="EFX133" s="40"/>
      <c r="EFY133" s="40"/>
      <c r="EFZ133" s="40"/>
      <c r="EGA133" s="40"/>
      <c r="EGB133" s="40"/>
      <c r="EGC133" s="40"/>
      <c r="EGD133" s="40"/>
      <c r="EGE133" s="40"/>
      <c r="EGF133" s="40"/>
      <c r="EGG133" s="40"/>
      <c r="EGH133" s="40"/>
      <c r="EGI133" s="40"/>
      <c r="EGJ133" s="40"/>
      <c r="EGK133" s="40"/>
      <c r="EGL133" s="40"/>
      <c r="EGM133" s="40"/>
      <c r="EGN133" s="40"/>
      <c r="EGO133" s="40"/>
      <c r="EGP133" s="40"/>
      <c r="EGQ133" s="40"/>
      <c r="EGR133" s="40"/>
      <c r="EGS133" s="40"/>
      <c r="EGT133" s="40"/>
      <c r="EGU133" s="40"/>
      <c r="EGV133" s="40"/>
      <c r="EGW133" s="40"/>
      <c r="EGX133" s="40"/>
      <c r="EGY133" s="40"/>
      <c r="EGZ133" s="40"/>
      <c r="EHA133" s="40"/>
      <c r="EHB133" s="40"/>
      <c r="EHC133" s="40"/>
      <c r="EHD133" s="40"/>
      <c r="EHE133" s="40"/>
      <c r="EHF133" s="40"/>
      <c r="EHG133" s="40"/>
      <c r="EHH133" s="40"/>
      <c r="EHI133" s="40"/>
      <c r="EHJ133" s="40"/>
      <c r="EHK133" s="40"/>
      <c r="EHL133" s="40"/>
      <c r="EHM133" s="40"/>
      <c r="EHN133" s="40"/>
      <c r="EHO133" s="40"/>
      <c r="EHP133" s="40"/>
      <c r="EHQ133" s="40"/>
      <c r="EHR133" s="40"/>
      <c r="EHS133" s="40"/>
      <c r="EHT133" s="40"/>
      <c r="EHU133" s="40"/>
      <c r="EHV133" s="40"/>
      <c r="EHW133" s="40"/>
      <c r="EHX133" s="40"/>
      <c r="EHY133" s="40"/>
      <c r="EHZ133" s="40"/>
      <c r="EIA133" s="40"/>
      <c r="EIB133" s="40"/>
      <c r="EIC133" s="40"/>
      <c r="EID133" s="40"/>
      <c r="EIE133" s="40"/>
      <c r="EIF133" s="40"/>
      <c r="EIG133" s="40"/>
      <c r="EIH133" s="40"/>
      <c r="EII133" s="40"/>
      <c r="EIJ133" s="40"/>
      <c r="EIK133" s="40"/>
      <c r="EIL133" s="40"/>
      <c r="EIM133" s="40"/>
      <c r="EIN133" s="40"/>
      <c r="EIO133" s="40"/>
      <c r="EIP133" s="40"/>
      <c r="EIQ133" s="40"/>
      <c r="EIR133" s="40"/>
      <c r="EIS133" s="40"/>
      <c r="EIT133" s="40"/>
      <c r="EIU133" s="40"/>
      <c r="EIV133" s="40"/>
      <c r="EIW133" s="40"/>
      <c r="EIX133" s="40"/>
      <c r="EIY133" s="40"/>
      <c r="EIZ133" s="40"/>
      <c r="EJA133" s="40"/>
      <c r="EJB133" s="40"/>
      <c r="EJC133" s="40"/>
      <c r="EJD133" s="40"/>
      <c r="EJE133" s="40"/>
      <c r="EJF133" s="40"/>
      <c r="EJG133" s="40"/>
      <c r="EJH133" s="40"/>
      <c r="EJI133" s="40"/>
      <c r="EJJ133" s="40"/>
      <c r="EJK133" s="40"/>
      <c r="EJL133" s="40"/>
      <c r="EJM133" s="40"/>
      <c r="EJN133" s="40"/>
      <c r="EJO133" s="40"/>
      <c r="EJP133" s="40"/>
      <c r="EJQ133" s="40"/>
      <c r="EJR133" s="40"/>
      <c r="EJS133" s="40"/>
      <c r="EJT133" s="40"/>
      <c r="EJU133" s="40"/>
      <c r="EJV133" s="40"/>
      <c r="EJW133" s="40"/>
      <c r="EJX133" s="40"/>
      <c r="EJY133" s="40"/>
      <c r="EJZ133" s="40"/>
      <c r="EKA133" s="40"/>
      <c r="EKB133" s="40"/>
      <c r="EKC133" s="40"/>
      <c r="EKD133" s="40"/>
      <c r="EKE133" s="40"/>
      <c r="EKF133" s="40"/>
      <c r="EKG133" s="40"/>
      <c r="EKH133" s="40"/>
      <c r="EKI133" s="40"/>
      <c r="EKJ133" s="40"/>
      <c r="EKK133" s="40"/>
      <c r="EKL133" s="40"/>
      <c r="EKM133" s="40"/>
      <c r="EKN133" s="40"/>
      <c r="EKO133" s="40"/>
      <c r="EKP133" s="40"/>
      <c r="EKQ133" s="40"/>
      <c r="EKR133" s="40"/>
      <c r="EKS133" s="40"/>
      <c r="EKT133" s="40"/>
      <c r="EKU133" s="40"/>
      <c r="EKV133" s="40"/>
      <c r="EKW133" s="40"/>
      <c r="EKX133" s="40"/>
      <c r="EKY133" s="40"/>
      <c r="EKZ133" s="40"/>
      <c r="ELA133" s="40"/>
      <c r="ELB133" s="40"/>
      <c r="ELC133" s="40"/>
      <c r="ELD133" s="40"/>
      <c r="ELE133" s="40"/>
      <c r="ELF133" s="40"/>
      <c r="ELG133" s="40"/>
      <c r="ELH133" s="40"/>
      <c r="ELI133" s="40"/>
      <c r="ELJ133" s="40"/>
      <c r="ELK133" s="40"/>
      <c r="ELL133" s="40"/>
      <c r="ELM133" s="40"/>
      <c r="ELN133" s="40"/>
      <c r="ELO133" s="40"/>
      <c r="ELP133" s="40"/>
      <c r="ELQ133" s="40"/>
      <c r="ELR133" s="40"/>
      <c r="ELS133" s="40"/>
      <c r="ELT133" s="40"/>
      <c r="ELU133" s="40"/>
      <c r="ELV133" s="40"/>
      <c r="ELW133" s="40"/>
      <c r="ELX133" s="40"/>
      <c r="ELY133" s="40"/>
      <c r="ELZ133" s="40"/>
      <c r="EMA133" s="40"/>
      <c r="EMB133" s="40"/>
      <c r="EMC133" s="40"/>
      <c r="EMD133" s="40"/>
      <c r="EME133" s="40"/>
      <c r="EMF133" s="40"/>
      <c r="EMG133" s="40"/>
      <c r="EMH133" s="40"/>
      <c r="EMI133" s="40"/>
      <c r="EMJ133" s="40"/>
      <c r="EMK133" s="40"/>
      <c r="EML133" s="40"/>
      <c r="EMM133" s="40"/>
      <c r="EMN133" s="40"/>
      <c r="EMO133" s="40"/>
      <c r="EMP133" s="40"/>
      <c r="EMQ133" s="40"/>
      <c r="EMR133" s="40"/>
      <c r="EMS133" s="40"/>
      <c r="EMT133" s="40"/>
      <c r="EMU133" s="40"/>
      <c r="EMV133" s="40"/>
      <c r="EMW133" s="40"/>
      <c r="EMX133" s="40"/>
      <c r="EMY133" s="40"/>
      <c r="EMZ133" s="40"/>
      <c r="ENA133" s="40"/>
      <c r="ENB133" s="40"/>
      <c r="ENC133" s="40"/>
      <c r="END133" s="40"/>
      <c r="ENE133" s="40"/>
      <c r="ENF133" s="40"/>
      <c r="ENG133" s="40"/>
      <c r="ENH133" s="40"/>
      <c r="ENI133" s="40"/>
      <c r="ENJ133" s="40"/>
      <c r="ENK133" s="40"/>
      <c r="ENL133" s="40"/>
      <c r="ENM133" s="40"/>
      <c r="ENN133" s="40"/>
      <c r="ENO133" s="40"/>
      <c r="ENP133" s="40"/>
      <c r="ENQ133" s="40"/>
      <c r="ENR133" s="40"/>
      <c r="ENS133" s="40"/>
      <c r="ENT133" s="40"/>
      <c r="ENU133" s="40"/>
      <c r="ENV133" s="40"/>
      <c r="ENW133" s="40"/>
      <c r="ENX133" s="40"/>
      <c r="ENY133" s="40"/>
      <c r="ENZ133" s="40"/>
      <c r="EOA133" s="40"/>
      <c r="EOB133" s="40"/>
      <c r="EOC133" s="40"/>
      <c r="EOD133" s="40"/>
      <c r="EOE133" s="40"/>
      <c r="EOF133" s="40"/>
      <c r="EOG133" s="40"/>
      <c r="EOH133" s="40"/>
      <c r="EOI133" s="40"/>
      <c r="EOJ133" s="40"/>
      <c r="EOK133" s="40"/>
      <c r="EOL133" s="40"/>
      <c r="EOM133" s="40"/>
      <c r="EON133" s="40"/>
      <c r="EOO133" s="40"/>
      <c r="EOP133" s="40"/>
      <c r="EOQ133" s="40"/>
      <c r="EOR133" s="40"/>
      <c r="EOS133" s="40"/>
      <c r="EOT133" s="40"/>
      <c r="EOU133" s="40"/>
      <c r="EOV133" s="40"/>
      <c r="EOW133" s="40"/>
      <c r="EOX133" s="40"/>
      <c r="EOY133" s="40"/>
      <c r="EOZ133" s="40"/>
      <c r="EPA133" s="40"/>
      <c r="EPB133" s="40"/>
      <c r="EPC133" s="40"/>
      <c r="EPD133" s="40"/>
      <c r="EPE133" s="40"/>
      <c r="EPF133" s="40"/>
      <c r="EPG133" s="40"/>
      <c r="EPH133" s="40"/>
      <c r="EPI133" s="40"/>
      <c r="EPJ133" s="40"/>
      <c r="EPK133" s="40"/>
      <c r="EPL133" s="40"/>
      <c r="EPM133" s="40"/>
      <c r="EPN133" s="40"/>
      <c r="EPO133" s="40"/>
      <c r="EPP133" s="40"/>
      <c r="EPQ133" s="40"/>
      <c r="EPR133" s="40"/>
      <c r="EPS133" s="40"/>
      <c r="EPT133" s="40"/>
      <c r="EPU133" s="40"/>
      <c r="EPV133" s="40"/>
      <c r="EPW133" s="40"/>
      <c r="EPX133" s="40"/>
      <c r="EPY133" s="40"/>
      <c r="EPZ133" s="40"/>
      <c r="EQA133" s="40"/>
      <c r="EQB133" s="40"/>
      <c r="EQC133" s="40"/>
      <c r="EQD133" s="40"/>
      <c r="EQE133" s="40"/>
      <c r="EQF133" s="40"/>
      <c r="EQG133" s="40"/>
      <c r="EQH133" s="40"/>
      <c r="EQI133" s="40"/>
      <c r="EQJ133" s="40"/>
      <c r="EQK133" s="40"/>
      <c r="EQL133" s="40"/>
      <c r="EQM133" s="40"/>
      <c r="EQN133" s="40"/>
      <c r="EQO133" s="40"/>
      <c r="EQP133" s="40"/>
      <c r="EQQ133" s="40"/>
      <c r="EQR133" s="40"/>
      <c r="EQS133" s="40"/>
      <c r="EQT133" s="40"/>
      <c r="EQU133" s="40"/>
      <c r="EQV133" s="40"/>
      <c r="EQW133" s="40"/>
      <c r="EQX133" s="40"/>
      <c r="EQY133" s="40"/>
      <c r="EQZ133" s="40"/>
      <c r="ERA133" s="40"/>
      <c r="ERB133" s="40"/>
      <c r="ERC133" s="40"/>
      <c r="ERD133" s="40"/>
      <c r="ERE133" s="40"/>
      <c r="ERF133" s="40"/>
      <c r="ERG133" s="40"/>
      <c r="ERH133" s="40"/>
      <c r="ERI133" s="40"/>
      <c r="ERJ133" s="40"/>
      <c r="ERK133" s="40"/>
      <c r="ERL133" s="40"/>
      <c r="ERM133" s="40"/>
      <c r="ERN133" s="40"/>
      <c r="ERO133" s="40"/>
      <c r="ERP133" s="40"/>
      <c r="ERQ133" s="40"/>
      <c r="ERR133" s="40"/>
      <c r="ERS133" s="40"/>
      <c r="ERT133" s="40"/>
      <c r="ERU133" s="40"/>
      <c r="ERV133" s="40"/>
      <c r="ERW133" s="40"/>
      <c r="ERX133" s="40"/>
      <c r="ERY133" s="40"/>
      <c r="ERZ133" s="40"/>
      <c r="ESA133" s="40"/>
      <c r="ESB133" s="40"/>
      <c r="ESC133" s="40"/>
      <c r="ESD133" s="40"/>
      <c r="ESE133" s="40"/>
      <c r="ESF133" s="40"/>
      <c r="ESG133" s="40"/>
      <c r="ESH133" s="40"/>
      <c r="ESI133" s="40"/>
      <c r="ESJ133" s="40"/>
      <c r="ESK133" s="40"/>
      <c r="ESL133" s="40"/>
      <c r="ESM133" s="40"/>
      <c r="ESN133" s="40"/>
      <c r="ESO133" s="40"/>
      <c r="ESP133" s="40"/>
      <c r="ESQ133" s="40"/>
      <c r="ESR133" s="40"/>
      <c r="ESS133" s="40"/>
      <c r="EST133" s="40"/>
      <c r="ESU133" s="40"/>
      <c r="ESV133" s="40"/>
      <c r="ESW133" s="40"/>
      <c r="ESX133" s="40"/>
      <c r="ESY133" s="40"/>
      <c r="ESZ133" s="40"/>
      <c r="ETA133" s="40"/>
      <c r="ETB133" s="40"/>
      <c r="ETC133" s="40"/>
      <c r="ETD133" s="40"/>
      <c r="ETE133" s="40"/>
      <c r="ETF133" s="40"/>
      <c r="ETG133" s="40"/>
      <c r="ETH133" s="40"/>
      <c r="ETI133" s="40"/>
      <c r="ETJ133" s="40"/>
      <c r="ETK133" s="40"/>
      <c r="ETL133" s="40"/>
      <c r="ETM133" s="40"/>
      <c r="ETN133" s="40"/>
      <c r="ETO133" s="40"/>
      <c r="ETP133" s="40"/>
      <c r="ETQ133" s="40"/>
      <c r="ETR133" s="40"/>
      <c r="ETS133" s="40"/>
      <c r="ETT133" s="40"/>
      <c r="ETU133" s="40"/>
      <c r="ETV133" s="40"/>
      <c r="ETW133" s="40"/>
      <c r="ETX133" s="40"/>
      <c r="ETY133" s="40"/>
      <c r="ETZ133" s="40"/>
      <c r="EUA133" s="40"/>
      <c r="EUB133" s="40"/>
      <c r="EUC133" s="40"/>
      <c r="EUD133" s="40"/>
      <c r="EUE133" s="40"/>
      <c r="EUF133" s="40"/>
      <c r="EUG133" s="40"/>
      <c r="EUH133" s="40"/>
      <c r="EUI133" s="40"/>
      <c r="EUJ133" s="40"/>
      <c r="EUK133" s="40"/>
      <c r="EUL133" s="40"/>
      <c r="EUM133" s="40"/>
      <c r="EUN133" s="40"/>
      <c r="EUO133" s="40"/>
      <c r="EUP133" s="40"/>
      <c r="EUQ133" s="40"/>
      <c r="EUR133" s="40"/>
      <c r="EUS133" s="40"/>
      <c r="EUT133" s="40"/>
      <c r="EUU133" s="40"/>
      <c r="EUV133" s="40"/>
      <c r="EUW133" s="40"/>
      <c r="EUX133" s="40"/>
      <c r="EUY133" s="40"/>
      <c r="EUZ133" s="40"/>
      <c r="EVA133" s="40"/>
      <c r="EVB133" s="40"/>
      <c r="EVC133" s="40"/>
      <c r="EVD133" s="40"/>
      <c r="EVE133" s="40"/>
      <c r="EVF133" s="40"/>
      <c r="EVG133" s="40"/>
      <c r="EVH133" s="40"/>
      <c r="EVI133" s="40"/>
      <c r="EVJ133" s="40"/>
      <c r="EVK133" s="40"/>
      <c r="EVL133" s="40"/>
      <c r="EVM133" s="40"/>
      <c r="EVN133" s="40"/>
      <c r="EVO133" s="40"/>
      <c r="EVP133" s="40"/>
      <c r="EVQ133" s="40"/>
      <c r="EVR133" s="40"/>
      <c r="EVS133" s="40"/>
      <c r="EVT133" s="40"/>
      <c r="EVU133" s="40"/>
      <c r="EVV133" s="40"/>
      <c r="EVW133" s="40"/>
      <c r="EVX133" s="40"/>
      <c r="EVY133" s="40"/>
      <c r="EVZ133" s="40"/>
      <c r="EWA133" s="40"/>
      <c r="EWB133" s="40"/>
      <c r="EWC133" s="40"/>
      <c r="EWD133" s="40"/>
      <c r="EWE133" s="40"/>
      <c r="EWF133" s="40"/>
      <c r="EWG133" s="40"/>
      <c r="EWH133" s="40"/>
      <c r="EWI133" s="40"/>
      <c r="EWJ133" s="40"/>
      <c r="EWK133" s="40"/>
      <c r="EWL133" s="40"/>
      <c r="EWM133" s="40"/>
      <c r="EWN133" s="40"/>
      <c r="EWO133" s="40"/>
      <c r="EWP133" s="40"/>
      <c r="EWQ133" s="40"/>
      <c r="EWR133" s="40"/>
      <c r="EWS133" s="40"/>
      <c r="EWT133" s="40"/>
      <c r="EWU133" s="40"/>
      <c r="EWV133" s="40"/>
      <c r="EWW133" s="40"/>
      <c r="EWX133" s="40"/>
      <c r="EWY133" s="40"/>
      <c r="EWZ133" s="40"/>
      <c r="EXA133" s="40"/>
      <c r="EXB133" s="40"/>
      <c r="EXC133" s="40"/>
      <c r="EXD133" s="40"/>
      <c r="EXE133" s="40"/>
      <c r="EXF133" s="40"/>
      <c r="EXG133" s="40"/>
      <c r="EXH133" s="40"/>
      <c r="EXI133" s="40"/>
      <c r="EXJ133" s="40"/>
      <c r="EXK133" s="40"/>
      <c r="EXL133" s="40"/>
      <c r="EXM133" s="40"/>
      <c r="EXN133" s="40"/>
      <c r="EXO133" s="40"/>
      <c r="EXP133" s="40"/>
      <c r="EXQ133" s="40"/>
      <c r="EXR133" s="40"/>
      <c r="EXS133" s="40"/>
      <c r="EXT133" s="40"/>
      <c r="EXU133" s="40"/>
      <c r="EXV133" s="40"/>
      <c r="EXW133" s="40"/>
      <c r="EXX133" s="40"/>
      <c r="EXY133" s="40"/>
      <c r="EXZ133" s="40"/>
      <c r="EYA133" s="40"/>
      <c r="EYB133" s="40"/>
      <c r="EYC133" s="40"/>
      <c r="EYD133" s="40"/>
      <c r="EYE133" s="40"/>
      <c r="EYF133" s="40"/>
      <c r="EYG133" s="40"/>
      <c r="EYH133" s="40"/>
      <c r="EYI133" s="40"/>
      <c r="EYJ133" s="40"/>
      <c r="EYK133" s="40"/>
      <c r="EYL133" s="40"/>
      <c r="EYM133" s="40"/>
      <c r="EYN133" s="40"/>
      <c r="EYO133" s="40"/>
      <c r="EYP133" s="40"/>
      <c r="EYQ133" s="40"/>
      <c r="EYR133" s="40"/>
      <c r="EYS133" s="40"/>
      <c r="EYT133" s="40"/>
      <c r="EYU133" s="40"/>
      <c r="EYV133" s="40"/>
      <c r="EYW133" s="40"/>
      <c r="EYX133" s="40"/>
      <c r="EYY133" s="40"/>
      <c r="EYZ133" s="40"/>
      <c r="EZA133" s="40"/>
      <c r="EZB133" s="40"/>
      <c r="EZC133" s="40"/>
      <c r="EZD133" s="40"/>
      <c r="EZE133" s="40"/>
      <c r="EZF133" s="40"/>
      <c r="EZG133" s="40"/>
      <c r="EZH133" s="40"/>
      <c r="EZI133" s="40"/>
      <c r="EZJ133" s="40"/>
      <c r="EZK133" s="40"/>
      <c r="EZL133" s="40"/>
      <c r="EZM133" s="40"/>
      <c r="EZN133" s="40"/>
      <c r="EZO133" s="40"/>
      <c r="EZP133" s="40"/>
      <c r="EZQ133" s="40"/>
      <c r="EZR133" s="40"/>
      <c r="EZS133" s="40"/>
      <c r="EZT133" s="40"/>
      <c r="EZU133" s="40"/>
      <c r="EZV133" s="40"/>
      <c r="EZW133" s="40"/>
      <c r="EZX133" s="40"/>
      <c r="EZY133" s="40"/>
      <c r="EZZ133" s="40"/>
      <c r="FAA133" s="40"/>
      <c r="FAB133" s="40"/>
      <c r="FAC133" s="40"/>
      <c r="FAD133" s="40"/>
      <c r="FAE133" s="40"/>
      <c r="FAF133" s="40"/>
      <c r="FAG133" s="40"/>
      <c r="FAH133" s="40"/>
      <c r="FAI133" s="40"/>
      <c r="FAJ133" s="40"/>
      <c r="FAK133" s="40"/>
      <c r="FAL133" s="40"/>
      <c r="FAM133" s="40"/>
      <c r="FAN133" s="40"/>
      <c r="FAO133" s="40"/>
      <c r="FAP133" s="40"/>
      <c r="FAQ133" s="40"/>
      <c r="FAR133" s="40"/>
      <c r="FAS133" s="40"/>
      <c r="FAT133" s="40"/>
      <c r="FAU133" s="40"/>
      <c r="FAV133" s="40"/>
      <c r="FAW133" s="40"/>
      <c r="FAX133" s="40"/>
      <c r="FAY133" s="40"/>
      <c r="FAZ133" s="40"/>
      <c r="FBA133" s="40"/>
      <c r="FBB133" s="40"/>
      <c r="FBC133" s="40"/>
      <c r="FBD133" s="40"/>
      <c r="FBE133" s="40"/>
      <c r="FBF133" s="40"/>
      <c r="FBG133" s="40"/>
      <c r="FBH133" s="40"/>
      <c r="FBI133" s="40"/>
      <c r="FBJ133" s="40"/>
      <c r="FBK133" s="40"/>
      <c r="FBL133" s="40"/>
      <c r="FBM133" s="40"/>
      <c r="FBN133" s="40"/>
      <c r="FBO133" s="40"/>
      <c r="FBP133" s="40"/>
      <c r="FBQ133" s="40"/>
      <c r="FBR133" s="40"/>
      <c r="FBS133" s="40"/>
      <c r="FBT133" s="40"/>
      <c r="FBU133" s="40"/>
      <c r="FBV133" s="40"/>
      <c r="FBW133" s="40"/>
      <c r="FBX133" s="40"/>
      <c r="FBY133" s="40"/>
      <c r="FBZ133" s="40"/>
      <c r="FCA133" s="40"/>
      <c r="FCB133" s="40"/>
      <c r="FCC133" s="40"/>
      <c r="FCD133" s="40"/>
      <c r="FCE133" s="40"/>
      <c r="FCF133" s="40"/>
      <c r="FCG133" s="40"/>
      <c r="FCH133" s="40"/>
      <c r="FCI133" s="40"/>
      <c r="FCJ133" s="40"/>
      <c r="FCK133" s="40"/>
      <c r="FCL133" s="40"/>
      <c r="FCM133" s="40"/>
      <c r="FCN133" s="40"/>
      <c r="FCO133" s="40"/>
      <c r="FCP133" s="40"/>
      <c r="FCQ133" s="40"/>
      <c r="FCR133" s="40"/>
      <c r="FCS133" s="40"/>
      <c r="FCT133" s="40"/>
      <c r="FCU133" s="40"/>
      <c r="FCV133" s="40"/>
      <c r="FCW133" s="40"/>
      <c r="FCX133" s="40"/>
      <c r="FCY133" s="40"/>
      <c r="FCZ133" s="40"/>
      <c r="FDA133" s="40"/>
      <c r="FDB133" s="40"/>
      <c r="FDC133" s="40"/>
      <c r="FDD133" s="40"/>
      <c r="FDE133" s="40"/>
      <c r="FDF133" s="40"/>
      <c r="FDG133" s="40"/>
      <c r="FDH133" s="40"/>
      <c r="FDI133" s="40"/>
      <c r="FDJ133" s="40"/>
      <c r="FDK133" s="40"/>
      <c r="FDL133" s="40"/>
      <c r="FDM133" s="40"/>
      <c r="FDN133" s="40"/>
      <c r="FDO133" s="40"/>
      <c r="FDP133" s="40"/>
      <c r="FDQ133" s="40"/>
      <c r="FDR133" s="40"/>
      <c r="FDS133" s="40"/>
      <c r="FDT133" s="40"/>
      <c r="FDU133" s="40"/>
      <c r="FDV133" s="40"/>
      <c r="FDW133" s="40"/>
      <c r="FDX133" s="40"/>
      <c r="FDY133" s="40"/>
      <c r="FDZ133" s="40"/>
      <c r="FEA133" s="40"/>
      <c r="FEB133" s="40"/>
      <c r="FEC133" s="40"/>
      <c r="FED133" s="40"/>
      <c r="FEE133" s="40"/>
      <c r="FEF133" s="40"/>
      <c r="FEG133" s="40"/>
      <c r="FEH133" s="40"/>
      <c r="FEI133" s="40"/>
      <c r="FEJ133" s="40"/>
      <c r="FEK133" s="40"/>
      <c r="FEL133" s="40"/>
      <c r="FEM133" s="40"/>
      <c r="FEN133" s="40"/>
      <c r="FEO133" s="40"/>
      <c r="FEP133" s="40"/>
      <c r="FEQ133" s="40"/>
      <c r="FER133" s="40"/>
      <c r="FES133" s="40"/>
      <c r="FET133" s="40"/>
      <c r="FEU133" s="40"/>
      <c r="FEV133" s="40"/>
      <c r="FEW133" s="40"/>
      <c r="FEX133" s="40"/>
      <c r="FEY133" s="40"/>
      <c r="FEZ133" s="40"/>
      <c r="FFA133" s="40"/>
      <c r="FFB133" s="40"/>
      <c r="FFC133" s="40"/>
      <c r="FFD133" s="40"/>
      <c r="FFE133" s="40"/>
      <c r="FFF133" s="40"/>
      <c r="FFG133" s="40"/>
      <c r="FFH133" s="40"/>
      <c r="FFI133" s="40"/>
      <c r="FFJ133" s="40"/>
      <c r="FFK133" s="40"/>
      <c r="FFL133" s="40"/>
      <c r="FFM133" s="40"/>
      <c r="FFN133" s="40"/>
      <c r="FFO133" s="40"/>
      <c r="FFP133" s="40"/>
      <c r="FFQ133" s="40"/>
      <c r="FFR133" s="40"/>
      <c r="FFS133" s="40"/>
      <c r="FFT133" s="40"/>
      <c r="FFU133" s="40"/>
      <c r="FFV133" s="40"/>
      <c r="FFW133" s="40"/>
      <c r="FFX133" s="40"/>
      <c r="FFY133" s="40"/>
      <c r="FFZ133" s="40"/>
      <c r="FGA133" s="40"/>
      <c r="FGB133" s="40"/>
      <c r="FGC133" s="40"/>
      <c r="FGD133" s="40"/>
      <c r="FGE133" s="40"/>
      <c r="FGF133" s="40"/>
      <c r="FGG133" s="40"/>
      <c r="FGH133" s="40"/>
      <c r="FGI133" s="40"/>
      <c r="FGJ133" s="40"/>
      <c r="FGK133" s="40"/>
      <c r="FGL133" s="40"/>
      <c r="FGM133" s="40"/>
      <c r="FGN133" s="40"/>
      <c r="FGO133" s="40"/>
      <c r="FGP133" s="40"/>
      <c r="FGQ133" s="40"/>
      <c r="FGR133" s="40"/>
      <c r="FGS133" s="40"/>
      <c r="FGT133" s="40"/>
      <c r="FGU133" s="40"/>
      <c r="FGV133" s="40"/>
      <c r="FGW133" s="40"/>
      <c r="FGX133" s="40"/>
      <c r="FGY133" s="40"/>
      <c r="FGZ133" s="40"/>
      <c r="FHA133" s="40"/>
      <c r="FHB133" s="40"/>
      <c r="FHC133" s="40"/>
      <c r="FHD133" s="40"/>
      <c r="FHE133" s="40"/>
      <c r="FHF133" s="40"/>
      <c r="FHG133" s="40"/>
      <c r="FHH133" s="40"/>
      <c r="FHI133" s="40"/>
      <c r="FHJ133" s="40"/>
      <c r="FHK133" s="40"/>
      <c r="FHL133" s="40"/>
      <c r="FHM133" s="40"/>
      <c r="FHN133" s="40"/>
      <c r="FHO133" s="40"/>
      <c r="FHP133" s="40"/>
      <c r="FHQ133" s="40"/>
      <c r="FHR133" s="40"/>
      <c r="FHS133" s="40"/>
      <c r="FHT133" s="40"/>
      <c r="FHU133" s="40"/>
      <c r="FHV133" s="40"/>
      <c r="FHW133" s="40"/>
      <c r="FHX133" s="40"/>
      <c r="FHY133" s="40"/>
      <c r="FHZ133" s="40"/>
      <c r="FIA133" s="40"/>
      <c r="FIB133" s="40"/>
      <c r="FIC133" s="40"/>
      <c r="FID133" s="40"/>
      <c r="FIE133" s="40"/>
      <c r="FIF133" s="40"/>
      <c r="FIG133" s="40"/>
      <c r="FIH133" s="40"/>
      <c r="FII133" s="40"/>
      <c r="FIJ133" s="40"/>
      <c r="FIK133" s="40"/>
      <c r="FIL133" s="40"/>
      <c r="FIM133" s="40"/>
      <c r="FIN133" s="40"/>
      <c r="FIO133" s="40"/>
      <c r="FIP133" s="40"/>
      <c r="FIQ133" s="40"/>
      <c r="FIR133" s="40"/>
      <c r="FIS133" s="40"/>
      <c r="FIT133" s="40"/>
      <c r="FIU133" s="40"/>
      <c r="FIV133" s="40"/>
      <c r="FIW133" s="40"/>
      <c r="FIX133" s="40"/>
      <c r="FIY133" s="40"/>
      <c r="FIZ133" s="40"/>
      <c r="FJA133" s="40"/>
      <c r="FJB133" s="40"/>
      <c r="FJC133" s="40"/>
      <c r="FJD133" s="40"/>
      <c r="FJE133" s="40"/>
      <c r="FJF133" s="40"/>
      <c r="FJG133" s="40"/>
      <c r="FJH133" s="40"/>
      <c r="FJI133" s="40"/>
      <c r="FJJ133" s="40"/>
      <c r="FJK133" s="40"/>
      <c r="FJL133" s="40"/>
      <c r="FJM133" s="40"/>
      <c r="FJN133" s="40"/>
      <c r="FJO133" s="40"/>
      <c r="FJP133" s="40"/>
      <c r="FJQ133" s="40"/>
      <c r="FJR133" s="40"/>
      <c r="FJS133" s="40"/>
      <c r="FJT133" s="40"/>
      <c r="FJU133" s="40"/>
      <c r="FJV133" s="40"/>
      <c r="FJW133" s="40"/>
      <c r="FJX133" s="40"/>
      <c r="FJY133" s="40"/>
      <c r="FJZ133" s="40"/>
      <c r="FKA133" s="40"/>
      <c r="FKB133" s="40"/>
      <c r="FKC133" s="40"/>
      <c r="FKD133" s="40"/>
      <c r="FKE133" s="40"/>
      <c r="FKF133" s="40"/>
      <c r="FKG133" s="40"/>
      <c r="FKH133" s="40"/>
      <c r="FKI133" s="40"/>
      <c r="FKJ133" s="40"/>
      <c r="FKK133" s="40"/>
      <c r="FKL133" s="40"/>
      <c r="FKM133" s="40"/>
      <c r="FKN133" s="40"/>
      <c r="FKO133" s="40"/>
      <c r="FKP133" s="40"/>
      <c r="FKQ133" s="40"/>
      <c r="FKR133" s="40"/>
      <c r="FKS133" s="40"/>
      <c r="FKT133" s="40"/>
      <c r="FKU133" s="40"/>
      <c r="FKV133" s="40"/>
      <c r="FKW133" s="40"/>
      <c r="FKX133" s="40"/>
      <c r="FKY133" s="40"/>
      <c r="FKZ133" s="40"/>
      <c r="FLA133" s="40"/>
      <c r="FLB133" s="40"/>
      <c r="FLC133" s="40"/>
      <c r="FLD133" s="40"/>
      <c r="FLE133" s="40"/>
      <c r="FLF133" s="40"/>
      <c r="FLG133" s="40"/>
      <c r="FLH133" s="40"/>
      <c r="FLI133" s="40"/>
      <c r="FLJ133" s="40"/>
      <c r="FLK133" s="40"/>
      <c r="FLL133" s="40"/>
      <c r="FLM133" s="40"/>
      <c r="FLN133" s="40"/>
      <c r="FLO133" s="40"/>
      <c r="FLP133" s="40"/>
      <c r="FLQ133" s="40"/>
      <c r="FLR133" s="40"/>
      <c r="FLS133" s="40"/>
      <c r="FLT133" s="40"/>
      <c r="FLU133" s="40"/>
      <c r="FLV133" s="40"/>
      <c r="FLW133" s="40"/>
      <c r="FLX133" s="40"/>
      <c r="FLY133" s="40"/>
      <c r="FLZ133" s="40"/>
      <c r="FMA133" s="40"/>
      <c r="FMB133" s="40"/>
      <c r="FMC133" s="40"/>
      <c r="FMD133" s="40"/>
      <c r="FME133" s="40"/>
      <c r="FMF133" s="40"/>
      <c r="FMG133" s="40"/>
      <c r="FMH133" s="40"/>
      <c r="FMI133" s="40"/>
      <c r="FMJ133" s="40"/>
      <c r="FMK133" s="40"/>
      <c r="FML133" s="40"/>
      <c r="FMM133" s="40"/>
      <c r="FMN133" s="40"/>
      <c r="FMO133" s="40"/>
      <c r="FMP133" s="40"/>
      <c r="FMQ133" s="40"/>
      <c r="FMR133" s="40"/>
      <c r="FMS133" s="40"/>
      <c r="FMT133" s="40"/>
      <c r="FMU133" s="40"/>
      <c r="FMV133" s="40"/>
      <c r="FMW133" s="40"/>
      <c r="FMX133" s="40"/>
      <c r="FMY133" s="40"/>
      <c r="FMZ133" s="40"/>
      <c r="FNA133" s="40"/>
      <c r="FNB133" s="40"/>
      <c r="FNC133" s="40"/>
      <c r="FND133" s="40"/>
      <c r="FNE133" s="40"/>
      <c r="FNF133" s="40"/>
      <c r="FNG133" s="40"/>
      <c r="FNH133" s="40"/>
      <c r="FNI133" s="40"/>
      <c r="FNJ133" s="40"/>
      <c r="FNK133" s="40"/>
      <c r="FNL133" s="40"/>
      <c r="FNM133" s="40"/>
      <c r="FNN133" s="40"/>
      <c r="FNO133" s="40"/>
      <c r="FNP133" s="40"/>
      <c r="FNQ133" s="40"/>
      <c r="FNR133" s="40"/>
      <c r="FNS133" s="40"/>
      <c r="FNT133" s="40"/>
      <c r="FNU133" s="40"/>
      <c r="FNV133" s="40"/>
      <c r="FNW133" s="40"/>
      <c r="FNX133" s="40"/>
      <c r="FNY133" s="40"/>
      <c r="FNZ133" s="40"/>
      <c r="FOA133" s="40"/>
      <c r="FOB133" s="40"/>
      <c r="FOC133" s="40"/>
      <c r="FOD133" s="40"/>
      <c r="FOE133" s="40"/>
      <c r="FOF133" s="40"/>
      <c r="FOG133" s="40"/>
      <c r="FOH133" s="40"/>
      <c r="FOI133" s="40"/>
      <c r="FOJ133" s="40"/>
      <c r="FOK133" s="40"/>
      <c r="FOL133" s="40"/>
      <c r="FOM133" s="40"/>
      <c r="FON133" s="40"/>
      <c r="FOO133" s="40"/>
      <c r="FOP133" s="40"/>
      <c r="FOQ133" s="40"/>
      <c r="FOR133" s="40"/>
      <c r="FOS133" s="40"/>
      <c r="FOT133" s="40"/>
      <c r="FOU133" s="40"/>
      <c r="FOV133" s="40"/>
      <c r="FOW133" s="40"/>
      <c r="FOX133" s="40"/>
      <c r="FOY133" s="40"/>
      <c r="FOZ133" s="40"/>
      <c r="FPA133" s="40"/>
      <c r="FPB133" s="40"/>
      <c r="FPC133" s="40"/>
      <c r="FPD133" s="40"/>
      <c r="FPE133" s="40"/>
      <c r="FPF133" s="40"/>
      <c r="FPG133" s="40"/>
      <c r="FPH133" s="40"/>
      <c r="FPI133" s="40"/>
      <c r="FPJ133" s="40"/>
      <c r="FPK133" s="40"/>
      <c r="FPL133" s="40"/>
      <c r="FPM133" s="40"/>
      <c r="FPN133" s="40"/>
      <c r="FPO133" s="40"/>
      <c r="FPP133" s="40"/>
      <c r="FPQ133" s="40"/>
      <c r="FPR133" s="40"/>
      <c r="FPS133" s="40"/>
      <c r="FPT133" s="40"/>
      <c r="FPU133" s="40"/>
      <c r="FPV133" s="40"/>
      <c r="FPW133" s="40"/>
      <c r="FPX133" s="40"/>
      <c r="FPY133" s="40"/>
      <c r="FPZ133" s="40"/>
      <c r="FQA133" s="40"/>
      <c r="FQB133" s="40"/>
      <c r="FQC133" s="40"/>
      <c r="FQD133" s="40"/>
      <c r="FQE133" s="40"/>
      <c r="FQF133" s="40"/>
      <c r="FQG133" s="40"/>
      <c r="FQH133" s="40"/>
      <c r="FQI133" s="40"/>
      <c r="FQJ133" s="40"/>
      <c r="FQK133" s="40"/>
      <c r="FQL133" s="40"/>
      <c r="FQM133" s="40"/>
      <c r="FQN133" s="40"/>
      <c r="FQO133" s="40"/>
      <c r="FQP133" s="40"/>
      <c r="FQQ133" s="40"/>
      <c r="FQR133" s="40"/>
      <c r="FQS133" s="40"/>
      <c r="FQT133" s="40"/>
      <c r="FQU133" s="40"/>
      <c r="FQV133" s="40"/>
      <c r="FQW133" s="40"/>
      <c r="FQX133" s="40"/>
      <c r="FQY133" s="40"/>
      <c r="FQZ133" s="40"/>
      <c r="FRA133" s="40"/>
      <c r="FRB133" s="40"/>
      <c r="FRC133" s="40"/>
      <c r="FRD133" s="40"/>
      <c r="FRE133" s="40"/>
      <c r="FRF133" s="40"/>
      <c r="FRG133" s="40"/>
      <c r="FRH133" s="40"/>
      <c r="FRI133" s="40"/>
      <c r="FRJ133" s="40"/>
      <c r="FRK133" s="40"/>
      <c r="FRL133" s="40"/>
      <c r="FRM133" s="40"/>
      <c r="FRN133" s="40"/>
      <c r="FRO133" s="40"/>
      <c r="FRP133" s="40"/>
      <c r="FRQ133" s="40"/>
      <c r="FRR133" s="40"/>
      <c r="FRS133" s="40"/>
      <c r="FRT133" s="40"/>
      <c r="FRU133" s="40"/>
      <c r="FRV133" s="40"/>
      <c r="FRW133" s="40"/>
      <c r="FRX133" s="40"/>
      <c r="FRY133" s="40"/>
      <c r="FRZ133" s="40"/>
      <c r="FSA133" s="40"/>
      <c r="FSB133" s="40"/>
      <c r="FSC133" s="40"/>
      <c r="FSD133" s="40"/>
      <c r="FSE133" s="40"/>
      <c r="FSF133" s="40"/>
      <c r="FSG133" s="40"/>
      <c r="FSH133" s="40"/>
      <c r="FSI133" s="40"/>
      <c r="FSJ133" s="40"/>
      <c r="FSK133" s="40"/>
      <c r="FSL133" s="40"/>
      <c r="FSM133" s="40"/>
      <c r="FSN133" s="40"/>
      <c r="FSO133" s="40"/>
      <c r="FSP133" s="40"/>
      <c r="FSQ133" s="40"/>
      <c r="FSR133" s="40"/>
      <c r="FSS133" s="40"/>
      <c r="FST133" s="40"/>
      <c r="FSU133" s="40"/>
      <c r="FSV133" s="40"/>
      <c r="FSW133" s="40"/>
      <c r="FSX133" s="40"/>
      <c r="FSY133" s="40"/>
      <c r="FSZ133" s="40"/>
      <c r="FTA133" s="40"/>
      <c r="FTB133" s="40"/>
      <c r="FTC133" s="40"/>
      <c r="FTD133" s="40"/>
      <c r="FTE133" s="40"/>
      <c r="FTF133" s="40"/>
      <c r="FTG133" s="40"/>
      <c r="FTH133" s="40"/>
      <c r="FTI133" s="40"/>
      <c r="FTJ133" s="40"/>
      <c r="FTK133" s="40"/>
      <c r="FTL133" s="40"/>
      <c r="FTM133" s="40"/>
      <c r="FTN133" s="40"/>
      <c r="FTO133" s="40"/>
      <c r="FTP133" s="40"/>
      <c r="FTQ133" s="40"/>
      <c r="FTR133" s="40"/>
      <c r="FTS133" s="40"/>
      <c r="FTT133" s="40"/>
      <c r="FTU133" s="40"/>
      <c r="FTV133" s="40"/>
      <c r="FTW133" s="40"/>
      <c r="FTX133" s="40"/>
      <c r="FTY133" s="40"/>
      <c r="FTZ133" s="40"/>
      <c r="FUA133" s="40"/>
      <c r="FUB133" s="40"/>
      <c r="FUC133" s="40"/>
      <c r="FUD133" s="40"/>
      <c r="FUE133" s="40"/>
      <c r="FUF133" s="40"/>
      <c r="FUG133" s="40"/>
      <c r="FUH133" s="40"/>
      <c r="FUI133" s="40"/>
      <c r="FUJ133" s="40"/>
      <c r="FUK133" s="40"/>
      <c r="FUL133" s="40"/>
      <c r="FUM133" s="40"/>
      <c r="FUN133" s="40"/>
      <c r="FUO133" s="40"/>
      <c r="FUP133" s="40"/>
      <c r="FUQ133" s="40"/>
      <c r="FUR133" s="40"/>
      <c r="FUS133" s="40"/>
      <c r="FUT133" s="40"/>
      <c r="FUU133" s="40"/>
      <c r="FUV133" s="40"/>
      <c r="FUW133" s="40"/>
      <c r="FUX133" s="40"/>
      <c r="FUY133" s="40"/>
      <c r="FUZ133" s="40"/>
      <c r="FVA133" s="40"/>
      <c r="FVB133" s="40"/>
      <c r="FVC133" s="40"/>
      <c r="FVD133" s="40"/>
      <c r="FVE133" s="40"/>
      <c r="FVF133" s="40"/>
      <c r="FVG133" s="40"/>
      <c r="FVH133" s="40"/>
      <c r="FVI133" s="40"/>
      <c r="FVJ133" s="40"/>
      <c r="FVK133" s="40"/>
      <c r="FVL133" s="40"/>
      <c r="FVM133" s="40"/>
      <c r="FVN133" s="40"/>
      <c r="FVO133" s="40"/>
      <c r="FVP133" s="40"/>
      <c r="FVQ133" s="40"/>
      <c r="FVR133" s="40"/>
      <c r="FVS133" s="40"/>
      <c r="FVT133" s="40"/>
      <c r="FVU133" s="40"/>
      <c r="FVV133" s="40"/>
      <c r="FVW133" s="40"/>
      <c r="FVX133" s="40"/>
      <c r="FVY133" s="40"/>
      <c r="FVZ133" s="40"/>
      <c r="FWA133" s="40"/>
      <c r="FWB133" s="40"/>
      <c r="FWC133" s="40"/>
      <c r="FWD133" s="40"/>
      <c r="FWE133" s="40"/>
      <c r="FWF133" s="40"/>
      <c r="FWG133" s="40"/>
      <c r="FWH133" s="40"/>
      <c r="FWI133" s="40"/>
      <c r="FWJ133" s="40"/>
      <c r="FWK133" s="40"/>
      <c r="FWL133" s="40"/>
      <c r="FWM133" s="40"/>
      <c r="FWN133" s="40"/>
      <c r="FWO133" s="40"/>
      <c r="FWP133" s="40"/>
      <c r="FWQ133" s="40"/>
      <c r="FWR133" s="40"/>
      <c r="FWS133" s="40"/>
      <c r="FWT133" s="40"/>
      <c r="FWU133" s="40"/>
      <c r="FWV133" s="40"/>
      <c r="FWW133" s="40"/>
      <c r="FWX133" s="40"/>
      <c r="FWY133" s="40"/>
      <c r="FWZ133" s="40"/>
      <c r="FXA133" s="40"/>
      <c r="FXB133" s="40"/>
      <c r="FXC133" s="40"/>
      <c r="FXD133" s="40"/>
      <c r="FXE133" s="40"/>
      <c r="FXF133" s="40"/>
      <c r="FXG133" s="40"/>
      <c r="FXH133" s="40"/>
      <c r="FXI133" s="40"/>
      <c r="FXJ133" s="40"/>
      <c r="FXK133" s="40"/>
      <c r="FXL133" s="40"/>
      <c r="FXM133" s="40"/>
      <c r="FXN133" s="40"/>
      <c r="FXO133" s="40"/>
      <c r="FXP133" s="40"/>
      <c r="FXQ133" s="40"/>
      <c r="FXR133" s="40"/>
      <c r="FXS133" s="40"/>
      <c r="FXT133" s="40"/>
      <c r="FXU133" s="40"/>
      <c r="FXV133" s="40"/>
      <c r="FXW133" s="40"/>
      <c r="FXX133" s="40"/>
      <c r="FXY133" s="40"/>
      <c r="FXZ133" s="40"/>
      <c r="FYA133" s="40"/>
      <c r="FYB133" s="40"/>
      <c r="FYC133" s="40"/>
      <c r="FYD133" s="40"/>
      <c r="FYE133" s="40"/>
      <c r="FYF133" s="40"/>
      <c r="FYG133" s="40"/>
      <c r="FYH133" s="40"/>
      <c r="FYI133" s="40"/>
      <c r="FYJ133" s="40"/>
      <c r="FYK133" s="40"/>
      <c r="FYL133" s="40"/>
      <c r="FYM133" s="40"/>
      <c r="FYN133" s="40"/>
      <c r="FYO133" s="40"/>
      <c r="FYP133" s="40"/>
      <c r="FYQ133" s="40"/>
      <c r="FYR133" s="40"/>
      <c r="FYS133" s="40"/>
      <c r="FYT133" s="40"/>
      <c r="FYU133" s="40"/>
      <c r="FYV133" s="40"/>
      <c r="FYW133" s="40"/>
      <c r="FYX133" s="40"/>
      <c r="FYY133" s="40"/>
      <c r="FYZ133" s="40"/>
      <c r="FZA133" s="40"/>
      <c r="FZB133" s="40"/>
      <c r="FZC133" s="40"/>
      <c r="FZD133" s="40"/>
      <c r="FZE133" s="40"/>
      <c r="FZF133" s="40"/>
      <c r="FZG133" s="40"/>
      <c r="FZH133" s="40"/>
      <c r="FZI133" s="40"/>
      <c r="FZJ133" s="40"/>
      <c r="FZK133" s="40"/>
      <c r="FZL133" s="40"/>
      <c r="FZM133" s="40"/>
      <c r="FZN133" s="40"/>
      <c r="FZO133" s="40"/>
      <c r="FZP133" s="40"/>
      <c r="FZQ133" s="40"/>
      <c r="FZR133" s="40"/>
      <c r="FZS133" s="40"/>
      <c r="FZT133" s="40"/>
      <c r="FZU133" s="40"/>
      <c r="FZV133" s="40"/>
      <c r="FZW133" s="40"/>
      <c r="FZX133" s="40"/>
      <c r="FZY133" s="40"/>
      <c r="FZZ133" s="40"/>
      <c r="GAA133" s="40"/>
      <c r="GAB133" s="40"/>
      <c r="GAC133" s="40"/>
      <c r="GAD133" s="40"/>
      <c r="GAE133" s="40"/>
      <c r="GAF133" s="40"/>
      <c r="GAG133" s="40"/>
      <c r="GAH133" s="40"/>
      <c r="GAI133" s="40"/>
      <c r="GAJ133" s="40"/>
      <c r="GAK133" s="40"/>
      <c r="GAL133" s="40"/>
      <c r="GAM133" s="40"/>
      <c r="GAN133" s="40"/>
      <c r="GAO133" s="40"/>
      <c r="GAP133" s="40"/>
      <c r="GAQ133" s="40"/>
      <c r="GAR133" s="40"/>
      <c r="GAS133" s="40"/>
      <c r="GAT133" s="40"/>
      <c r="GAU133" s="40"/>
      <c r="GAV133" s="40"/>
      <c r="GAW133" s="40"/>
      <c r="GAX133" s="40"/>
      <c r="GAY133" s="40"/>
      <c r="GAZ133" s="40"/>
      <c r="GBA133" s="40"/>
      <c r="GBB133" s="40"/>
      <c r="GBC133" s="40"/>
      <c r="GBD133" s="40"/>
      <c r="GBE133" s="40"/>
      <c r="GBF133" s="40"/>
      <c r="GBG133" s="40"/>
      <c r="GBH133" s="40"/>
      <c r="GBI133" s="40"/>
      <c r="GBJ133" s="40"/>
      <c r="GBK133" s="40"/>
      <c r="GBL133" s="40"/>
      <c r="GBM133" s="40"/>
      <c r="GBN133" s="40"/>
      <c r="GBO133" s="40"/>
      <c r="GBP133" s="40"/>
      <c r="GBQ133" s="40"/>
      <c r="GBR133" s="40"/>
      <c r="GBS133" s="40"/>
      <c r="GBT133" s="40"/>
      <c r="GBU133" s="40"/>
      <c r="GBV133" s="40"/>
      <c r="GBW133" s="40"/>
      <c r="GBX133" s="40"/>
      <c r="GBY133" s="40"/>
      <c r="GBZ133" s="40"/>
      <c r="GCA133" s="40"/>
      <c r="GCB133" s="40"/>
      <c r="GCC133" s="40"/>
      <c r="GCD133" s="40"/>
      <c r="GCE133" s="40"/>
      <c r="GCF133" s="40"/>
      <c r="GCG133" s="40"/>
      <c r="GCH133" s="40"/>
      <c r="GCI133" s="40"/>
      <c r="GCJ133" s="40"/>
      <c r="GCK133" s="40"/>
      <c r="GCL133" s="40"/>
      <c r="GCM133" s="40"/>
      <c r="GCN133" s="40"/>
      <c r="GCO133" s="40"/>
      <c r="GCP133" s="40"/>
      <c r="GCQ133" s="40"/>
      <c r="GCR133" s="40"/>
      <c r="GCS133" s="40"/>
      <c r="GCT133" s="40"/>
      <c r="GCU133" s="40"/>
      <c r="GCV133" s="40"/>
      <c r="GCW133" s="40"/>
      <c r="GCX133" s="40"/>
      <c r="GCY133" s="40"/>
      <c r="GCZ133" s="40"/>
      <c r="GDA133" s="40"/>
      <c r="GDB133" s="40"/>
      <c r="GDC133" s="40"/>
      <c r="GDD133" s="40"/>
      <c r="GDE133" s="40"/>
      <c r="GDF133" s="40"/>
      <c r="GDG133" s="40"/>
      <c r="GDH133" s="40"/>
      <c r="GDI133" s="40"/>
      <c r="GDJ133" s="40"/>
      <c r="GDK133" s="40"/>
      <c r="GDL133" s="40"/>
      <c r="GDM133" s="40"/>
      <c r="GDN133" s="40"/>
      <c r="GDO133" s="40"/>
      <c r="GDP133" s="40"/>
      <c r="GDQ133" s="40"/>
      <c r="GDR133" s="40"/>
      <c r="GDS133" s="40"/>
      <c r="GDT133" s="40"/>
      <c r="GDU133" s="40"/>
      <c r="GDV133" s="40"/>
      <c r="GDW133" s="40"/>
      <c r="GDX133" s="40"/>
      <c r="GDY133" s="40"/>
      <c r="GDZ133" s="40"/>
      <c r="GEA133" s="40"/>
      <c r="GEB133" s="40"/>
      <c r="GEC133" s="40"/>
      <c r="GED133" s="40"/>
      <c r="GEE133" s="40"/>
      <c r="GEF133" s="40"/>
      <c r="GEG133" s="40"/>
      <c r="GEH133" s="40"/>
      <c r="GEI133" s="40"/>
      <c r="GEJ133" s="40"/>
      <c r="GEK133" s="40"/>
      <c r="GEL133" s="40"/>
      <c r="GEM133" s="40"/>
      <c r="GEN133" s="40"/>
      <c r="GEO133" s="40"/>
      <c r="GEP133" s="40"/>
      <c r="GEQ133" s="40"/>
      <c r="GER133" s="40"/>
      <c r="GES133" s="40"/>
      <c r="GET133" s="40"/>
      <c r="GEU133" s="40"/>
      <c r="GEV133" s="40"/>
      <c r="GEW133" s="40"/>
      <c r="GEX133" s="40"/>
      <c r="GEY133" s="40"/>
      <c r="GEZ133" s="40"/>
      <c r="GFA133" s="40"/>
      <c r="GFB133" s="40"/>
      <c r="GFC133" s="40"/>
      <c r="GFD133" s="40"/>
      <c r="GFE133" s="40"/>
      <c r="GFF133" s="40"/>
      <c r="GFG133" s="40"/>
      <c r="GFH133" s="40"/>
      <c r="GFI133" s="40"/>
      <c r="GFJ133" s="40"/>
      <c r="GFK133" s="40"/>
      <c r="GFL133" s="40"/>
      <c r="GFM133" s="40"/>
      <c r="GFN133" s="40"/>
      <c r="GFO133" s="40"/>
      <c r="GFP133" s="40"/>
      <c r="GFQ133" s="40"/>
      <c r="GFR133" s="40"/>
      <c r="GFS133" s="40"/>
      <c r="GFT133" s="40"/>
      <c r="GFU133" s="40"/>
      <c r="GFV133" s="40"/>
      <c r="GFW133" s="40"/>
      <c r="GFX133" s="40"/>
      <c r="GFY133" s="40"/>
      <c r="GFZ133" s="40"/>
      <c r="GGA133" s="40"/>
      <c r="GGB133" s="40"/>
      <c r="GGC133" s="40"/>
      <c r="GGD133" s="40"/>
      <c r="GGE133" s="40"/>
      <c r="GGF133" s="40"/>
      <c r="GGG133" s="40"/>
      <c r="GGH133" s="40"/>
      <c r="GGI133" s="40"/>
      <c r="GGJ133" s="40"/>
      <c r="GGK133" s="40"/>
      <c r="GGL133" s="40"/>
      <c r="GGM133" s="40"/>
      <c r="GGN133" s="40"/>
      <c r="GGO133" s="40"/>
      <c r="GGP133" s="40"/>
      <c r="GGQ133" s="40"/>
      <c r="GGR133" s="40"/>
      <c r="GGS133" s="40"/>
      <c r="GGT133" s="40"/>
      <c r="GGU133" s="40"/>
      <c r="GGV133" s="40"/>
      <c r="GGW133" s="40"/>
      <c r="GGX133" s="40"/>
      <c r="GGY133" s="40"/>
      <c r="GGZ133" s="40"/>
      <c r="GHA133" s="40"/>
      <c r="GHB133" s="40"/>
      <c r="GHC133" s="40"/>
      <c r="GHD133" s="40"/>
      <c r="GHE133" s="40"/>
      <c r="GHF133" s="40"/>
      <c r="GHG133" s="40"/>
      <c r="GHH133" s="40"/>
      <c r="GHI133" s="40"/>
      <c r="GHJ133" s="40"/>
      <c r="GHK133" s="40"/>
      <c r="GHL133" s="40"/>
      <c r="GHM133" s="40"/>
      <c r="GHN133" s="40"/>
      <c r="GHO133" s="40"/>
      <c r="GHP133" s="40"/>
      <c r="GHQ133" s="40"/>
      <c r="GHR133" s="40"/>
      <c r="GHS133" s="40"/>
      <c r="GHT133" s="40"/>
      <c r="GHU133" s="40"/>
      <c r="GHV133" s="40"/>
      <c r="GHW133" s="40"/>
      <c r="GHX133" s="40"/>
      <c r="GHY133" s="40"/>
      <c r="GHZ133" s="40"/>
      <c r="GIA133" s="40"/>
      <c r="GIB133" s="40"/>
      <c r="GIC133" s="40"/>
      <c r="GID133" s="40"/>
      <c r="GIE133" s="40"/>
      <c r="GIF133" s="40"/>
      <c r="GIG133" s="40"/>
      <c r="GIH133" s="40"/>
      <c r="GII133" s="40"/>
      <c r="GIJ133" s="40"/>
      <c r="GIK133" s="40"/>
      <c r="GIL133" s="40"/>
      <c r="GIM133" s="40"/>
      <c r="GIN133" s="40"/>
      <c r="GIO133" s="40"/>
      <c r="GIP133" s="40"/>
      <c r="GIQ133" s="40"/>
      <c r="GIR133" s="40"/>
      <c r="GIS133" s="40"/>
      <c r="GIT133" s="40"/>
      <c r="GIU133" s="40"/>
      <c r="GIV133" s="40"/>
      <c r="GIW133" s="40"/>
      <c r="GIX133" s="40"/>
      <c r="GIY133" s="40"/>
      <c r="GIZ133" s="40"/>
      <c r="GJA133" s="40"/>
      <c r="GJB133" s="40"/>
      <c r="GJC133" s="40"/>
      <c r="GJD133" s="40"/>
      <c r="GJE133" s="40"/>
      <c r="GJF133" s="40"/>
      <c r="GJG133" s="40"/>
      <c r="GJH133" s="40"/>
      <c r="GJI133" s="40"/>
      <c r="GJJ133" s="40"/>
      <c r="GJK133" s="40"/>
      <c r="GJL133" s="40"/>
      <c r="GJM133" s="40"/>
      <c r="GJN133" s="40"/>
      <c r="GJO133" s="40"/>
      <c r="GJP133" s="40"/>
      <c r="GJQ133" s="40"/>
      <c r="GJR133" s="40"/>
      <c r="GJS133" s="40"/>
      <c r="GJT133" s="40"/>
      <c r="GJU133" s="40"/>
      <c r="GJV133" s="40"/>
      <c r="GJW133" s="40"/>
      <c r="GJX133" s="40"/>
      <c r="GJY133" s="40"/>
      <c r="GJZ133" s="40"/>
      <c r="GKA133" s="40"/>
      <c r="GKB133" s="40"/>
      <c r="GKC133" s="40"/>
      <c r="GKD133" s="40"/>
      <c r="GKE133" s="40"/>
      <c r="GKF133" s="40"/>
      <c r="GKG133" s="40"/>
      <c r="GKH133" s="40"/>
      <c r="GKI133" s="40"/>
      <c r="GKJ133" s="40"/>
      <c r="GKK133" s="40"/>
      <c r="GKL133" s="40"/>
      <c r="GKM133" s="40"/>
      <c r="GKN133" s="40"/>
      <c r="GKO133" s="40"/>
      <c r="GKP133" s="40"/>
      <c r="GKQ133" s="40"/>
      <c r="GKR133" s="40"/>
      <c r="GKS133" s="40"/>
      <c r="GKT133" s="40"/>
      <c r="GKU133" s="40"/>
      <c r="GKV133" s="40"/>
      <c r="GKW133" s="40"/>
      <c r="GKX133" s="40"/>
      <c r="GKY133" s="40"/>
      <c r="GKZ133" s="40"/>
      <c r="GLA133" s="40"/>
      <c r="GLB133" s="40"/>
      <c r="GLC133" s="40"/>
      <c r="GLD133" s="40"/>
      <c r="GLE133" s="40"/>
      <c r="GLF133" s="40"/>
      <c r="GLG133" s="40"/>
      <c r="GLH133" s="40"/>
      <c r="GLI133" s="40"/>
      <c r="GLJ133" s="40"/>
      <c r="GLK133" s="40"/>
      <c r="GLL133" s="40"/>
      <c r="GLM133" s="40"/>
      <c r="GLN133" s="40"/>
      <c r="GLO133" s="40"/>
      <c r="GLP133" s="40"/>
      <c r="GLQ133" s="40"/>
      <c r="GLR133" s="40"/>
      <c r="GLS133" s="40"/>
      <c r="GLT133" s="40"/>
      <c r="GLU133" s="40"/>
      <c r="GLV133" s="40"/>
      <c r="GLW133" s="40"/>
      <c r="GLX133" s="40"/>
      <c r="GLY133" s="40"/>
      <c r="GLZ133" s="40"/>
      <c r="GMA133" s="40"/>
      <c r="GMB133" s="40"/>
      <c r="GMC133" s="40"/>
      <c r="GMD133" s="40"/>
      <c r="GME133" s="40"/>
      <c r="GMF133" s="40"/>
      <c r="GMG133" s="40"/>
      <c r="GMH133" s="40"/>
      <c r="GMI133" s="40"/>
      <c r="GMJ133" s="40"/>
      <c r="GMK133" s="40"/>
      <c r="GML133" s="40"/>
      <c r="GMM133" s="40"/>
      <c r="GMN133" s="40"/>
      <c r="GMO133" s="40"/>
      <c r="GMP133" s="40"/>
      <c r="GMQ133" s="40"/>
      <c r="GMR133" s="40"/>
      <c r="GMS133" s="40"/>
      <c r="GMT133" s="40"/>
      <c r="GMU133" s="40"/>
      <c r="GMV133" s="40"/>
      <c r="GMW133" s="40"/>
      <c r="GMX133" s="40"/>
      <c r="GMY133" s="40"/>
      <c r="GMZ133" s="40"/>
      <c r="GNA133" s="40"/>
      <c r="GNB133" s="40"/>
      <c r="GNC133" s="40"/>
      <c r="GND133" s="40"/>
      <c r="GNE133" s="40"/>
      <c r="GNF133" s="40"/>
      <c r="GNG133" s="40"/>
      <c r="GNH133" s="40"/>
      <c r="GNI133" s="40"/>
      <c r="GNJ133" s="40"/>
      <c r="GNK133" s="40"/>
      <c r="GNL133" s="40"/>
      <c r="GNM133" s="40"/>
      <c r="GNN133" s="40"/>
      <c r="GNO133" s="40"/>
      <c r="GNP133" s="40"/>
      <c r="GNQ133" s="40"/>
      <c r="GNR133" s="40"/>
      <c r="GNS133" s="40"/>
      <c r="GNT133" s="40"/>
      <c r="GNU133" s="40"/>
      <c r="GNV133" s="40"/>
      <c r="GNW133" s="40"/>
      <c r="GNX133" s="40"/>
      <c r="GNY133" s="40"/>
      <c r="GNZ133" s="40"/>
      <c r="GOA133" s="40"/>
      <c r="GOB133" s="40"/>
      <c r="GOC133" s="40"/>
      <c r="GOD133" s="40"/>
      <c r="GOE133" s="40"/>
      <c r="GOF133" s="40"/>
      <c r="GOG133" s="40"/>
      <c r="GOH133" s="40"/>
      <c r="GOI133" s="40"/>
      <c r="GOJ133" s="40"/>
      <c r="GOK133" s="40"/>
      <c r="GOL133" s="40"/>
      <c r="GOM133" s="40"/>
      <c r="GON133" s="40"/>
      <c r="GOO133" s="40"/>
      <c r="GOP133" s="40"/>
      <c r="GOQ133" s="40"/>
      <c r="GOR133" s="40"/>
      <c r="GOS133" s="40"/>
      <c r="GOT133" s="40"/>
      <c r="GOU133" s="40"/>
      <c r="GOV133" s="40"/>
      <c r="GOW133" s="40"/>
      <c r="GOX133" s="40"/>
      <c r="GOY133" s="40"/>
      <c r="GOZ133" s="40"/>
      <c r="GPA133" s="40"/>
      <c r="GPB133" s="40"/>
      <c r="GPC133" s="40"/>
      <c r="GPD133" s="40"/>
      <c r="GPE133" s="40"/>
      <c r="GPF133" s="40"/>
      <c r="GPG133" s="40"/>
      <c r="GPH133" s="40"/>
      <c r="GPI133" s="40"/>
      <c r="GPJ133" s="40"/>
      <c r="GPK133" s="40"/>
      <c r="GPL133" s="40"/>
      <c r="GPM133" s="40"/>
      <c r="GPN133" s="40"/>
      <c r="GPO133" s="40"/>
      <c r="GPP133" s="40"/>
      <c r="GPQ133" s="40"/>
      <c r="GPR133" s="40"/>
      <c r="GPS133" s="40"/>
      <c r="GPT133" s="40"/>
      <c r="GPU133" s="40"/>
      <c r="GPV133" s="40"/>
      <c r="GPW133" s="40"/>
      <c r="GPX133" s="40"/>
      <c r="GPY133" s="40"/>
      <c r="GPZ133" s="40"/>
      <c r="GQA133" s="40"/>
      <c r="GQB133" s="40"/>
      <c r="GQC133" s="40"/>
      <c r="GQD133" s="40"/>
      <c r="GQE133" s="40"/>
      <c r="GQF133" s="40"/>
      <c r="GQG133" s="40"/>
      <c r="GQH133" s="40"/>
      <c r="GQI133" s="40"/>
      <c r="GQJ133" s="40"/>
      <c r="GQK133" s="40"/>
      <c r="GQL133" s="40"/>
      <c r="GQM133" s="40"/>
      <c r="GQN133" s="40"/>
      <c r="GQO133" s="40"/>
      <c r="GQP133" s="40"/>
      <c r="GQQ133" s="40"/>
      <c r="GQR133" s="40"/>
      <c r="GQS133" s="40"/>
      <c r="GQT133" s="40"/>
      <c r="GQU133" s="40"/>
      <c r="GQV133" s="40"/>
      <c r="GQW133" s="40"/>
      <c r="GQX133" s="40"/>
      <c r="GQY133" s="40"/>
      <c r="GQZ133" s="40"/>
      <c r="GRA133" s="40"/>
      <c r="GRB133" s="40"/>
      <c r="GRC133" s="40"/>
      <c r="GRD133" s="40"/>
      <c r="GRE133" s="40"/>
      <c r="GRF133" s="40"/>
      <c r="GRG133" s="40"/>
      <c r="GRH133" s="40"/>
      <c r="GRI133" s="40"/>
      <c r="GRJ133" s="40"/>
      <c r="GRK133" s="40"/>
      <c r="GRL133" s="40"/>
      <c r="GRM133" s="40"/>
      <c r="GRN133" s="40"/>
      <c r="GRO133" s="40"/>
      <c r="GRP133" s="40"/>
      <c r="GRQ133" s="40"/>
      <c r="GRR133" s="40"/>
      <c r="GRS133" s="40"/>
      <c r="GRT133" s="40"/>
      <c r="GRU133" s="40"/>
      <c r="GRV133" s="40"/>
      <c r="GRW133" s="40"/>
      <c r="GRX133" s="40"/>
      <c r="GRY133" s="40"/>
      <c r="GRZ133" s="40"/>
      <c r="GSA133" s="40"/>
      <c r="GSB133" s="40"/>
      <c r="GSC133" s="40"/>
      <c r="GSD133" s="40"/>
      <c r="GSE133" s="40"/>
      <c r="GSF133" s="40"/>
      <c r="GSG133" s="40"/>
      <c r="GSH133" s="40"/>
      <c r="GSI133" s="40"/>
      <c r="GSJ133" s="40"/>
      <c r="GSK133" s="40"/>
      <c r="GSL133" s="40"/>
      <c r="GSM133" s="40"/>
      <c r="GSN133" s="40"/>
      <c r="GSO133" s="40"/>
      <c r="GSP133" s="40"/>
      <c r="GSQ133" s="40"/>
      <c r="GSR133" s="40"/>
      <c r="GSS133" s="40"/>
      <c r="GST133" s="40"/>
      <c r="GSU133" s="40"/>
      <c r="GSV133" s="40"/>
      <c r="GSW133" s="40"/>
      <c r="GSX133" s="40"/>
      <c r="GSY133" s="40"/>
      <c r="GSZ133" s="40"/>
      <c r="GTA133" s="40"/>
      <c r="GTB133" s="40"/>
      <c r="GTC133" s="40"/>
      <c r="GTD133" s="40"/>
      <c r="GTE133" s="40"/>
      <c r="GTF133" s="40"/>
      <c r="GTG133" s="40"/>
      <c r="GTH133" s="40"/>
      <c r="GTI133" s="40"/>
      <c r="GTJ133" s="40"/>
      <c r="GTK133" s="40"/>
      <c r="GTL133" s="40"/>
      <c r="GTM133" s="40"/>
      <c r="GTN133" s="40"/>
      <c r="GTO133" s="40"/>
      <c r="GTP133" s="40"/>
      <c r="GTQ133" s="40"/>
      <c r="GTR133" s="40"/>
      <c r="GTS133" s="40"/>
      <c r="GTT133" s="40"/>
      <c r="GTU133" s="40"/>
      <c r="GTV133" s="40"/>
      <c r="GTW133" s="40"/>
      <c r="GTX133" s="40"/>
      <c r="GTY133" s="40"/>
      <c r="GTZ133" s="40"/>
      <c r="GUA133" s="40"/>
      <c r="GUB133" s="40"/>
      <c r="GUC133" s="40"/>
      <c r="GUD133" s="40"/>
      <c r="GUE133" s="40"/>
      <c r="GUF133" s="40"/>
      <c r="GUG133" s="40"/>
      <c r="GUH133" s="40"/>
      <c r="GUI133" s="40"/>
      <c r="GUJ133" s="40"/>
      <c r="GUK133" s="40"/>
      <c r="GUL133" s="40"/>
      <c r="GUM133" s="40"/>
      <c r="GUN133" s="40"/>
      <c r="GUO133" s="40"/>
      <c r="GUP133" s="40"/>
      <c r="GUQ133" s="40"/>
      <c r="GUR133" s="40"/>
      <c r="GUS133" s="40"/>
      <c r="GUT133" s="40"/>
      <c r="GUU133" s="40"/>
      <c r="GUV133" s="40"/>
      <c r="GUW133" s="40"/>
      <c r="GUX133" s="40"/>
      <c r="GUY133" s="40"/>
      <c r="GUZ133" s="40"/>
      <c r="GVA133" s="40"/>
      <c r="GVB133" s="40"/>
      <c r="GVC133" s="40"/>
      <c r="GVD133" s="40"/>
      <c r="GVE133" s="40"/>
      <c r="GVF133" s="40"/>
      <c r="GVG133" s="40"/>
      <c r="GVH133" s="40"/>
      <c r="GVI133" s="40"/>
      <c r="GVJ133" s="40"/>
      <c r="GVK133" s="40"/>
      <c r="GVL133" s="40"/>
      <c r="GVM133" s="40"/>
      <c r="GVN133" s="40"/>
      <c r="GVO133" s="40"/>
      <c r="GVP133" s="40"/>
      <c r="GVQ133" s="40"/>
      <c r="GVR133" s="40"/>
      <c r="GVS133" s="40"/>
      <c r="GVT133" s="40"/>
      <c r="GVU133" s="40"/>
      <c r="GVV133" s="40"/>
      <c r="GVW133" s="40"/>
      <c r="GVX133" s="40"/>
      <c r="GVY133" s="40"/>
      <c r="GVZ133" s="40"/>
      <c r="GWA133" s="40"/>
      <c r="GWB133" s="40"/>
      <c r="GWC133" s="40"/>
      <c r="GWD133" s="40"/>
      <c r="GWE133" s="40"/>
      <c r="GWF133" s="40"/>
      <c r="GWG133" s="40"/>
      <c r="GWH133" s="40"/>
      <c r="GWI133" s="40"/>
      <c r="GWJ133" s="40"/>
      <c r="GWK133" s="40"/>
      <c r="GWL133" s="40"/>
      <c r="GWM133" s="40"/>
      <c r="GWN133" s="40"/>
      <c r="GWO133" s="40"/>
      <c r="GWP133" s="40"/>
      <c r="GWQ133" s="40"/>
      <c r="GWR133" s="40"/>
      <c r="GWS133" s="40"/>
      <c r="GWT133" s="40"/>
      <c r="GWU133" s="40"/>
      <c r="GWV133" s="40"/>
      <c r="GWW133" s="40"/>
      <c r="GWX133" s="40"/>
      <c r="GWY133" s="40"/>
      <c r="GWZ133" s="40"/>
      <c r="GXA133" s="40"/>
      <c r="GXB133" s="40"/>
      <c r="GXC133" s="40"/>
      <c r="GXD133" s="40"/>
      <c r="GXE133" s="40"/>
      <c r="GXF133" s="40"/>
      <c r="GXG133" s="40"/>
      <c r="GXH133" s="40"/>
      <c r="GXI133" s="40"/>
      <c r="GXJ133" s="40"/>
      <c r="GXK133" s="40"/>
      <c r="GXL133" s="40"/>
      <c r="GXM133" s="40"/>
      <c r="GXN133" s="40"/>
      <c r="GXO133" s="40"/>
      <c r="GXP133" s="40"/>
      <c r="GXQ133" s="40"/>
      <c r="GXR133" s="40"/>
      <c r="GXS133" s="40"/>
      <c r="GXT133" s="40"/>
      <c r="GXU133" s="40"/>
      <c r="GXV133" s="40"/>
      <c r="GXW133" s="40"/>
      <c r="GXX133" s="40"/>
      <c r="GXY133" s="40"/>
      <c r="GXZ133" s="40"/>
      <c r="GYA133" s="40"/>
      <c r="GYB133" s="40"/>
      <c r="GYC133" s="40"/>
      <c r="GYD133" s="40"/>
      <c r="GYE133" s="40"/>
      <c r="GYF133" s="40"/>
      <c r="GYG133" s="40"/>
      <c r="GYH133" s="40"/>
      <c r="GYI133" s="40"/>
      <c r="GYJ133" s="40"/>
      <c r="GYK133" s="40"/>
      <c r="GYL133" s="40"/>
      <c r="GYM133" s="40"/>
      <c r="GYN133" s="40"/>
      <c r="GYO133" s="40"/>
      <c r="GYP133" s="40"/>
      <c r="GYQ133" s="40"/>
      <c r="GYR133" s="40"/>
      <c r="GYS133" s="40"/>
      <c r="GYT133" s="40"/>
      <c r="GYU133" s="40"/>
      <c r="GYV133" s="40"/>
      <c r="GYW133" s="40"/>
      <c r="GYX133" s="40"/>
      <c r="GYY133" s="40"/>
      <c r="GYZ133" s="40"/>
      <c r="GZA133" s="40"/>
      <c r="GZB133" s="40"/>
      <c r="GZC133" s="40"/>
      <c r="GZD133" s="40"/>
      <c r="GZE133" s="40"/>
      <c r="GZF133" s="40"/>
      <c r="GZG133" s="40"/>
      <c r="GZH133" s="40"/>
      <c r="GZI133" s="40"/>
      <c r="GZJ133" s="40"/>
      <c r="GZK133" s="40"/>
      <c r="GZL133" s="40"/>
      <c r="GZM133" s="40"/>
      <c r="GZN133" s="40"/>
      <c r="GZO133" s="40"/>
      <c r="GZP133" s="40"/>
      <c r="GZQ133" s="40"/>
      <c r="GZR133" s="40"/>
      <c r="GZS133" s="40"/>
      <c r="GZT133" s="40"/>
      <c r="GZU133" s="40"/>
      <c r="GZV133" s="40"/>
      <c r="GZW133" s="40"/>
      <c r="GZX133" s="40"/>
      <c r="GZY133" s="40"/>
      <c r="GZZ133" s="40"/>
      <c r="HAA133" s="40"/>
      <c r="HAB133" s="40"/>
      <c r="HAC133" s="40"/>
      <c r="HAD133" s="40"/>
      <c r="HAE133" s="40"/>
      <c r="HAF133" s="40"/>
      <c r="HAG133" s="40"/>
      <c r="HAH133" s="40"/>
      <c r="HAI133" s="40"/>
      <c r="HAJ133" s="40"/>
      <c r="HAK133" s="40"/>
      <c r="HAL133" s="40"/>
      <c r="HAM133" s="40"/>
      <c r="HAN133" s="40"/>
      <c r="HAO133" s="40"/>
      <c r="HAP133" s="40"/>
      <c r="HAQ133" s="40"/>
      <c r="HAR133" s="40"/>
      <c r="HAS133" s="40"/>
      <c r="HAT133" s="40"/>
      <c r="HAU133" s="40"/>
      <c r="HAV133" s="40"/>
      <c r="HAW133" s="40"/>
      <c r="HAX133" s="40"/>
      <c r="HAY133" s="40"/>
      <c r="HAZ133" s="40"/>
      <c r="HBA133" s="40"/>
      <c r="HBB133" s="40"/>
      <c r="HBC133" s="40"/>
      <c r="HBD133" s="40"/>
      <c r="HBE133" s="40"/>
      <c r="HBF133" s="40"/>
      <c r="HBG133" s="40"/>
      <c r="HBH133" s="40"/>
      <c r="HBI133" s="40"/>
      <c r="HBJ133" s="40"/>
      <c r="HBK133" s="40"/>
      <c r="HBL133" s="40"/>
      <c r="HBM133" s="40"/>
      <c r="HBN133" s="40"/>
      <c r="HBO133" s="40"/>
      <c r="HBP133" s="40"/>
      <c r="HBQ133" s="40"/>
      <c r="HBR133" s="40"/>
      <c r="HBS133" s="40"/>
      <c r="HBT133" s="40"/>
      <c r="HBU133" s="40"/>
      <c r="HBV133" s="40"/>
      <c r="HBW133" s="40"/>
      <c r="HBX133" s="40"/>
      <c r="HBY133" s="40"/>
      <c r="HBZ133" s="40"/>
      <c r="HCA133" s="40"/>
      <c r="HCB133" s="40"/>
      <c r="HCC133" s="40"/>
      <c r="HCD133" s="40"/>
      <c r="HCE133" s="40"/>
      <c r="HCF133" s="40"/>
      <c r="HCG133" s="40"/>
      <c r="HCH133" s="40"/>
      <c r="HCI133" s="40"/>
      <c r="HCJ133" s="40"/>
      <c r="HCK133" s="40"/>
      <c r="HCL133" s="40"/>
      <c r="HCM133" s="40"/>
      <c r="HCN133" s="40"/>
      <c r="HCO133" s="40"/>
      <c r="HCP133" s="40"/>
      <c r="HCQ133" s="40"/>
      <c r="HCR133" s="40"/>
      <c r="HCS133" s="40"/>
      <c r="HCT133" s="40"/>
      <c r="HCU133" s="40"/>
      <c r="HCV133" s="40"/>
      <c r="HCW133" s="40"/>
      <c r="HCX133" s="40"/>
      <c r="HCY133" s="40"/>
      <c r="HCZ133" s="40"/>
      <c r="HDA133" s="40"/>
      <c r="HDB133" s="40"/>
      <c r="HDC133" s="40"/>
      <c r="HDD133" s="40"/>
      <c r="HDE133" s="40"/>
      <c r="HDF133" s="40"/>
      <c r="HDG133" s="40"/>
      <c r="HDH133" s="40"/>
      <c r="HDI133" s="40"/>
      <c r="HDJ133" s="40"/>
      <c r="HDK133" s="40"/>
      <c r="HDL133" s="40"/>
      <c r="HDM133" s="40"/>
      <c r="HDN133" s="40"/>
      <c r="HDO133" s="40"/>
      <c r="HDP133" s="40"/>
      <c r="HDQ133" s="40"/>
      <c r="HDR133" s="40"/>
      <c r="HDS133" s="40"/>
      <c r="HDT133" s="40"/>
      <c r="HDU133" s="40"/>
      <c r="HDV133" s="40"/>
      <c r="HDW133" s="40"/>
      <c r="HDX133" s="40"/>
      <c r="HDY133" s="40"/>
      <c r="HDZ133" s="40"/>
      <c r="HEA133" s="40"/>
      <c r="HEB133" s="40"/>
      <c r="HEC133" s="40"/>
      <c r="HED133" s="40"/>
      <c r="HEE133" s="40"/>
      <c r="HEF133" s="40"/>
      <c r="HEG133" s="40"/>
      <c r="HEH133" s="40"/>
      <c r="HEI133" s="40"/>
      <c r="HEJ133" s="40"/>
      <c r="HEK133" s="40"/>
      <c r="HEL133" s="40"/>
      <c r="HEM133" s="40"/>
      <c r="HEN133" s="40"/>
      <c r="HEO133" s="40"/>
      <c r="HEP133" s="40"/>
      <c r="HEQ133" s="40"/>
      <c r="HER133" s="40"/>
      <c r="HES133" s="40"/>
      <c r="HET133" s="40"/>
      <c r="HEU133" s="40"/>
      <c r="HEV133" s="40"/>
      <c r="HEW133" s="40"/>
      <c r="HEX133" s="40"/>
      <c r="HEY133" s="40"/>
      <c r="HEZ133" s="40"/>
      <c r="HFA133" s="40"/>
      <c r="HFB133" s="40"/>
      <c r="HFC133" s="40"/>
      <c r="HFD133" s="40"/>
      <c r="HFE133" s="40"/>
      <c r="HFF133" s="40"/>
      <c r="HFG133" s="40"/>
      <c r="HFH133" s="40"/>
      <c r="HFI133" s="40"/>
      <c r="HFJ133" s="40"/>
      <c r="HFK133" s="40"/>
      <c r="HFL133" s="40"/>
      <c r="HFM133" s="40"/>
      <c r="HFN133" s="40"/>
      <c r="HFO133" s="40"/>
      <c r="HFP133" s="40"/>
      <c r="HFQ133" s="40"/>
      <c r="HFR133" s="40"/>
      <c r="HFS133" s="40"/>
      <c r="HFT133" s="40"/>
      <c r="HFU133" s="40"/>
      <c r="HFV133" s="40"/>
      <c r="HFW133" s="40"/>
      <c r="HFX133" s="40"/>
      <c r="HFY133" s="40"/>
      <c r="HFZ133" s="40"/>
      <c r="HGA133" s="40"/>
      <c r="HGB133" s="40"/>
      <c r="HGC133" s="40"/>
      <c r="HGD133" s="40"/>
      <c r="HGE133" s="40"/>
      <c r="HGF133" s="40"/>
      <c r="HGG133" s="40"/>
      <c r="HGH133" s="40"/>
      <c r="HGI133" s="40"/>
      <c r="HGJ133" s="40"/>
      <c r="HGK133" s="40"/>
      <c r="HGL133" s="40"/>
      <c r="HGM133" s="40"/>
      <c r="HGN133" s="40"/>
      <c r="HGO133" s="40"/>
      <c r="HGP133" s="40"/>
      <c r="HGQ133" s="40"/>
      <c r="HGR133" s="40"/>
      <c r="HGS133" s="40"/>
      <c r="HGT133" s="40"/>
      <c r="HGU133" s="40"/>
      <c r="HGV133" s="40"/>
      <c r="HGW133" s="40"/>
      <c r="HGX133" s="40"/>
      <c r="HGY133" s="40"/>
      <c r="HGZ133" s="40"/>
      <c r="HHA133" s="40"/>
      <c r="HHB133" s="40"/>
      <c r="HHC133" s="40"/>
      <c r="HHD133" s="40"/>
      <c r="HHE133" s="40"/>
      <c r="HHF133" s="40"/>
      <c r="HHG133" s="40"/>
      <c r="HHH133" s="40"/>
      <c r="HHI133" s="40"/>
      <c r="HHJ133" s="40"/>
      <c r="HHK133" s="40"/>
      <c r="HHL133" s="40"/>
      <c r="HHM133" s="40"/>
      <c r="HHN133" s="40"/>
      <c r="HHO133" s="40"/>
      <c r="HHP133" s="40"/>
      <c r="HHQ133" s="40"/>
      <c r="HHR133" s="40"/>
      <c r="HHS133" s="40"/>
      <c r="HHT133" s="40"/>
      <c r="HHU133" s="40"/>
      <c r="HHV133" s="40"/>
      <c r="HHW133" s="40"/>
      <c r="HHX133" s="40"/>
      <c r="HHY133" s="40"/>
      <c r="HHZ133" s="40"/>
      <c r="HIA133" s="40"/>
      <c r="HIB133" s="40"/>
      <c r="HIC133" s="40"/>
      <c r="HID133" s="40"/>
      <c r="HIE133" s="40"/>
      <c r="HIF133" s="40"/>
      <c r="HIG133" s="40"/>
      <c r="HIH133" s="40"/>
      <c r="HII133" s="40"/>
      <c r="HIJ133" s="40"/>
      <c r="HIK133" s="40"/>
      <c r="HIL133" s="40"/>
      <c r="HIM133" s="40"/>
      <c r="HIN133" s="40"/>
      <c r="HIO133" s="40"/>
      <c r="HIP133" s="40"/>
      <c r="HIQ133" s="40"/>
      <c r="HIR133" s="40"/>
      <c r="HIS133" s="40"/>
      <c r="HIT133" s="40"/>
      <c r="HIU133" s="40"/>
      <c r="HIV133" s="40"/>
      <c r="HIW133" s="40"/>
      <c r="HIX133" s="40"/>
      <c r="HIY133" s="40"/>
      <c r="HIZ133" s="40"/>
      <c r="HJA133" s="40"/>
      <c r="HJB133" s="40"/>
      <c r="HJC133" s="40"/>
      <c r="HJD133" s="40"/>
      <c r="HJE133" s="40"/>
      <c r="HJF133" s="40"/>
      <c r="HJG133" s="40"/>
      <c r="HJH133" s="40"/>
      <c r="HJI133" s="40"/>
      <c r="HJJ133" s="40"/>
      <c r="HJK133" s="40"/>
      <c r="HJL133" s="40"/>
      <c r="HJM133" s="40"/>
      <c r="HJN133" s="40"/>
      <c r="HJO133" s="40"/>
      <c r="HJP133" s="40"/>
      <c r="HJQ133" s="40"/>
      <c r="HJR133" s="40"/>
      <c r="HJS133" s="40"/>
      <c r="HJT133" s="40"/>
      <c r="HJU133" s="40"/>
      <c r="HJV133" s="40"/>
      <c r="HJW133" s="40"/>
      <c r="HJX133" s="40"/>
      <c r="HJY133" s="40"/>
      <c r="HJZ133" s="40"/>
      <c r="HKA133" s="40"/>
      <c r="HKB133" s="40"/>
      <c r="HKC133" s="40"/>
      <c r="HKD133" s="40"/>
      <c r="HKE133" s="40"/>
      <c r="HKF133" s="40"/>
      <c r="HKG133" s="40"/>
      <c r="HKH133" s="40"/>
      <c r="HKI133" s="40"/>
      <c r="HKJ133" s="40"/>
      <c r="HKK133" s="40"/>
      <c r="HKL133" s="40"/>
      <c r="HKM133" s="40"/>
      <c r="HKN133" s="40"/>
      <c r="HKO133" s="40"/>
      <c r="HKP133" s="40"/>
      <c r="HKQ133" s="40"/>
      <c r="HKR133" s="40"/>
      <c r="HKS133" s="40"/>
      <c r="HKT133" s="40"/>
      <c r="HKU133" s="40"/>
      <c r="HKV133" s="40"/>
      <c r="HKW133" s="40"/>
      <c r="HKX133" s="40"/>
      <c r="HKY133" s="40"/>
      <c r="HKZ133" s="40"/>
      <c r="HLA133" s="40"/>
      <c r="HLB133" s="40"/>
      <c r="HLC133" s="40"/>
      <c r="HLD133" s="40"/>
      <c r="HLE133" s="40"/>
      <c r="HLF133" s="40"/>
      <c r="HLG133" s="40"/>
      <c r="HLH133" s="40"/>
      <c r="HLI133" s="40"/>
      <c r="HLJ133" s="40"/>
      <c r="HLK133" s="40"/>
      <c r="HLL133" s="40"/>
      <c r="HLM133" s="40"/>
      <c r="HLN133" s="40"/>
      <c r="HLO133" s="40"/>
      <c r="HLP133" s="40"/>
      <c r="HLQ133" s="40"/>
      <c r="HLR133" s="40"/>
      <c r="HLS133" s="40"/>
      <c r="HLT133" s="40"/>
      <c r="HLU133" s="40"/>
      <c r="HLV133" s="40"/>
      <c r="HLW133" s="40"/>
      <c r="HLX133" s="40"/>
      <c r="HLY133" s="40"/>
      <c r="HLZ133" s="40"/>
      <c r="HMA133" s="40"/>
      <c r="HMB133" s="40"/>
      <c r="HMC133" s="40"/>
      <c r="HMD133" s="40"/>
      <c r="HME133" s="40"/>
      <c r="HMF133" s="40"/>
      <c r="HMG133" s="40"/>
      <c r="HMH133" s="40"/>
      <c r="HMI133" s="40"/>
      <c r="HMJ133" s="40"/>
      <c r="HMK133" s="40"/>
      <c r="HML133" s="40"/>
      <c r="HMM133" s="40"/>
      <c r="HMN133" s="40"/>
      <c r="HMO133" s="40"/>
      <c r="HMP133" s="40"/>
      <c r="HMQ133" s="40"/>
      <c r="HMR133" s="40"/>
      <c r="HMS133" s="40"/>
      <c r="HMT133" s="40"/>
      <c r="HMU133" s="40"/>
      <c r="HMV133" s="40"/>
      <c r="HMW133" s="40"/>
      <c r="HMX133" s="40"/>
      <c r="HMY133" s="40"/>
      <c r="HMZ133" s="40"/>
      <c r="HNA133" s="40"/>
      <c r="HNB133" s="40"/>
      <c r="HNC133" s="40"/>
      <c r="HND133" s="40"/>
      <c r="HNE133" s="40"/>
      <c r="HNF133" s="40"/>
      <c r="HNG133" s="40"/>
      <c r="HNH133" s="40"/>
      <c r="HNI133" s="40"/>
      <c r="HNJ133" s="40"/>
      <c r="HNK133" s="40"/>
      <c r="HNL133" s="40"/>
      <c r="HNM133" s="40"/>
      <c r="HNN133" s="40"/>
      <c r="HNO133" s="40"/>
      <c r="HNP133" s="40"/>
      <c r="HNQ133" s="40"/>
      <c r="HNR133" s="40"/>
      <c r="HNS133" s="40"/>
      <c r="HNT133" s="40"/>
      <c r="HNU133" s="40"/>
      <c r="HNV133" s="40"/>
      <c r="HNW133" s="40"/>
      <c r="HNX133" s="40"/>
      <c r="HNY133" s="40"/>
      <c r="HNZ133" s="40"/>
      <c r="HOA133" s="40"/>
      <c r="HOB133" s="40"/>
      <c r="HOC133" s="40"/>
      <c r="HOD133" s="40"/>
      <c r="HOE133" s="40"/>
      <c r="HOF133" s="40"/>
      <c r="HOG133" s="40"/>
      <c r="HOH133" s="40"/>
      <c r="HOI133" s="40"/>
      <c r="HOJ133" s="40"/>
      <c r="HOK133" s="40"/>
      <c r="HOL133" s="40"/>
      <c r="HOM133" s="40"/>
      <c r="HON133" s="40"/>
      <c r="HOO133" s="40"/>
      <c r="HOP133" s="40"/>
      <c r="HOQ133" s="40"/>
      <c r="HOR133" s="40"/>
      <c r="HOS133" s="40"/>
      <c r="HOT133" s="40"/>
      <c r="HOU133" s="40"/>
      <c r="HOV133" s="40"/>
      <c r="HOW133" s="40"/>
      <c r="HOX133" s="40"/>
      <c r="HOY133" s="40"/>
      <c r="HOZ133" s="40"/>
      <c r="HPA133" s="40"/>
      <c r="HPB133" s="40"/>
      <c r="HPC133" s="40"/>
      <c r="HPD133" s="40"/>
      <c r="HPE133" s="40"/>
      <c r="HPF133" s="40"/>
      <c r="HPG133" s="40"/>
      <c r="HPH133" s="40"/>
      <c r="HPI133" s="40"/>
      <c r="HPJ133" s="40"/>
      <c r="HPK133" s="40"/>
      <c r="HPL133" s="40"/>
      <c r="HPM133" s="40"/>
      <c r="HPN133" s="40"/>
      <c r="HPO133" s="40"/>
      <c r="HPP133" s="40"/>
      <c r="HPQ133" s="40"/>
      <c r="HPR133" s="40"/>
      <c r="HPS133" s="40"/>
      <c r="HPT133" s="40"/>
      <c r="HPU133" s="40"/>
      <c r="HPV133" s="40"/>
      <c r="HPW133" s="40"/>
      <c r="HPX133" s="40"/>
      <c r="HPY133" s="40"/>
      <c r="HPZ133" s="40"/>
      <c r="HQA133" s="40"/>
      <c r="HQB133" s="40"/>
      <c r="HQC133" s="40"/>
      <c r="HQD133" s="40"/>
      <c r="HQE133" s="40"/>
      <c r="HQF133" s="40"/>
      <c r="HQG133" s="40"/>
      <c r="HQH133" s="40"/>
      <c r="HQI133" s="40"/>
      <c r="HQJ133" s="40"/>
      <c r="HQK133" s="40"/>
      <c r="HQL133" s="40"/>
      <c r="HQM133" s="40"/>
      <c r="HQN133" s="40"/>
      <c r="HQO133" s="40"/>
      <c r="HQP133" s="40"/>
      <c r="HQQ133" s="40"/>
      <c r="HQR133" s="40"/>
      <c r="HQS133" s="40"/>
      <c r="HQT133" s="40"/>
      <c r="HQU133" s="40"/>
      <c r="HQV133" s="40"/>
      <c r="HQW133" s="40"/>
      <c r="HQX133" s="40"/>
      <c r="HQY133" s="40"/>
      <c r="HQZ133" s="40"/>
      <c r="HRA133" s="40"/>
      <c r="HRB133" s="40"/>
      <c r="HRC133" s="40"/>
      <c r="HRD133" s="40"/>
      <c r="HRE133" s="40"/>
      <c r="HRF133" s="40"/>
      <c r="HRG133" s="40"/>
      <c r="HRH133" s="40"/>
      <c r="HRI133" s="40"/>
      <c r="HRJ133" s="40"/>
      <c r="HRK133" s="40"/>
      <c r="HRL133" s="40"/>
      <c r="HRM133" s="40"/>
      <c r="HRN133" s="40"/>
      <c r="HRO133" s="40"/>
      <c r="HRP133" s="40"/>
      <c r="HRQ133" s="40"/>
      <c r="HRR133" s="40"/>
      <c r="HRS133" s="40"/>
      <c r="HRT133" s="40"/>
      <c r="HRU133" s="40"/>
      <c r="HRV133" s="40"/>
      <c r="HRW133" s="40"/>
      <c r="HRX133" s="40"/>
      <c r="HRY133" s="40"/>
      <c r="HRZ133" s="40"/>
      <c r="HSA133" s="40"/>
      <c r="HSB133" s="40"/>
      <c r="HSC133" s="40"/>
      <c r="HSD133" s="40"/>
      <c r="HSE133" s="40"/>
      <c r="HSF133" s="40"/>
      <c r="HSG133" s="40"/>
      <c r="HSH133" s="40"/>
      <c r="HSI133" s="40"/>
      <c r="HSJ133" s="40"/>
      <c r="HSK133" s="40"/>
      <c r="HSL133" s="40"/>
      <c r="HSM133" s="40"/>
      <c r="HSN133" s="40"/>
      <c r="HSO133" s="40"/>
      <c r="HSP133" s="40"/>
      <c r="HSQ133" s="40"/>
      <c r="HSR133" s="40"/>
      <c r="HSS133" s="40"/>
      <c r="HST133" s="40"/>
      <c r="HSU133" s="40"/>
      <c r="HSV133" s="40"/>
      <c r="HSW133" s="40"/>
      <c r="HSX133" s="40"/>
      <c r="HSY133" s="40"/>
      <c r="HSZ133" s="40"/>
      <c r="HTA133" s="40"/>
      <c r="HTB133" s="40"/>
      <c r="HTC133" s="40"/>
      <c r="HTD133" s="40"/>
      <c r="HTE133" s="40"/>
      <c r="HTF133" s="40"/>
      <c r="HTG133" s="40"/>
      <c r="HTH133" s="40"/>
      <c r="HTI133" s="40"/>
      <c r="HTJ133" s="40"/>
      <c r="HTK133" s="40"/>
      <c r="HTL133" s="40"/>
      <c r="HTM133" s="40"/>
      <c r="HTN133" s="40"/>
      <c r="HTO133" s="40"/>
      <c r="HTP133" s="40"/>
      <c r="HTQ133" s="40"/>
      <c r="HTR133" s="40"/>
      <c r="HTS133" s="40"/>
      <c r="HTT133" s="40"/>
      <c r="HTU133" s="40"/>
      <c r="HTV133" s="40"/>
      <c r="HTW133" s="40"/>
      <c r="HTX133" s="40"/>
      <c r="HTY133" s="40"/>
      <c r="HTZ133" s="40"/>
      <c r="HUA133" s="40"/>
      <c r="HUB133" s="40"/>
      <c r="HUC133" s="40"/>
      <c r="HUD133" s="40"/>
      <c r="HUE133" s="40"/>
      <c r="HUF133" s="40"/>
      <c r="HUG133" s="40"/>
      <c r="HUH133" s="40"/>
      <c r="HUI133" s="40"/>
      <c r="HUJ133" s="40"/>
      <c r="HUK133" s="40"/>
      <c r="HUL133" s="40"/>
      <c r="HUM133" s="40"/>
      <c r="HUN133" s="40"/>
      <c r="HUO133" s="40"/>
      <c r="HUP133" s="40"/>
      <c r="HUQ133" s="40"/>
      <c r="HUR133" s="40"/>
      <c r="HUS133" s="40"/>
      <c r="HUT133" s="40"/>
      <c r="HUU133" s="40"/>
      <c r="HUV133" s="40"/>
      <c r="HUW133" s="40"/>
      <c r="HUX133" s="40"/>
      <c r="HUY133" s="40"/>
      <c r="HUZ133" s="40"/>
      <c r="HVA133" s="40"/>
      <c r="HVB133" s="40"/>
      <c r="HVC133" s="40"/>
      <c r="HVD133" s="40"/>
      <c r="HVE133" s="40"/>
      <c r="HVF133" s="40"/>
      <c r="HVG133" s="40"/>
      <c r="HVH133" s="40"/>
      <c r="HVI133" s="40"/>
      <c r="HVJ133" s="40"/>
      <c r="HVK133" s="40"/>
      <c r="HVL133" s="40"/>
      <c r="HVM133" s="40"/>
      <c r="HVN133" s="40"/>
      <c r="HVO133" s="40"/>
      <c r="HVP133" s="40"/>
      <c r="HVQ133" s="40"/>
      <c r="HVR133" s="40"/>
      <c r="HVS133" s="40"/>
      <c r="HVT133" s="40"/>
      <c r="HVU133" s="40"/>
      <c r="HVV133" s="40"/>
      <c r="HVW133" s="40"/>
      <c r="HVX133" s="40"/>
      <c r="HVY133" s="40"/>
      <c r="HVZ133" s="40"/>
      <c r="HWA133" s="40"/>
      <c r="HWB133" s="40"/>
      <c r="HWC133" s="40"/>
      <c r="HWD133" s="40"/>
      <c r="HWE133" s="40"/>
      <c r="HWF133" s="40"/>
      <c r="HWG133" s="40"/>
      <c r="HWH133" s="40"/>
      <c r="HWI133" s="40"/>
      <c r="HWJ133" s="40"/>
      <c r="HWK133" s="40"/>
      <c r="HWL133" s="40"/>
      <c r="HWM133" s="40"/>
      <c r="HWN133" s="40"/>
      <c r="HWO133" s="40"/>
      <c r="HWP133" s="40"/>
      <c r="HWQ133" s="40"/>
      <c r="HWR133" s="40"/>
      <c r="HWS133" s="40"/>
      <c r="HWT133" s="40"/>
      <c r="HWU133" s="40"/>
      <c r="HWV133" s="40"/>
      <c r="HWW133" s="40"/>
      <c r="HWX133" s="40"/>
      <c r="HWY133" s="40"/>
      <c r="HWZ133" s="40"/>
      <c r="HXA133" s="40"/>
      <c r="HXB133" s="40"/>
      <c r="HXC133" s="40"/>
      <c r="HXD133" s="40"/>
      <c r="HXE133" s="40"/>
      <c r="HXF133" s="40"/>
      <c r="HXG133" s="40"/>
      <c r="HXH133" s="40"/>
      <c r="HXI133" s="40"/>
      <c r="HXJ133" s="40"/>
      <c r="HXK133" s="40"/>
      <c r="HXL133" s="40"/>
      <c r="HXM133" s="40"/>
      <c r="HXN133" s="40"/>
      <c r="HXO133" s="40"/>
      <c r="HXP133" s="40"/>
      <c r="HXQ133" s="40"/>
      <c r="HXR133" s="40"/>
      <c r="HXS133" s="40"/>
      <c r="HXT133" s="40"/>
      <c r="HXU133" s="40"/>
      <c r="HXV133" s="40"/>
      <c r="HXW133" s="40"/>
      <c r="HXX133" s="40"/>
      <c r="HXY133" s="40"/>
      <c r="HXZ133" s="40"/>
      <c r="HYA133" s="40"/>
      <c r="HYB133" s="40"/>
      <c r="HYC133" s="40"/>
      <c r="HYD133" s="40"/>
      <c r="HYE133" s="40"/>
      <c r="HYF133" s="40"/>
      <c r="HYG133" s="40"/>
      <c r="HYH133" s="40"/>
      <c r="HYI133" s="40"/>
      <c r="HYJ133" s="40"/>
      <c r="HYK133" s="40"/>
      <c r="HYL133" s="40"/>
      <c r="HYM133" s="40"/>
      <c r="HYN133" s="40"/>
      <c r="HYO133" s="40"/>
      <c r="HYP133" s="40"/>
      <c r="HYQ133" s="40"/>
      <c r="HYR133" s="40"/>
      <c r="HYS133" s="40"/>
      <c r="HYT133" s="40"/>
      <c r="HYU133" s="40"/>
      <c r="HYV133" s="40"/>
      <c r="HYW133" s="40"/>
      <c r="HYX133" s="40"/>
      <c r="HYY133" s="40"/>
      <c r="HYZ133" s="40"/>
      <c r="HZA133" s="40"/>
      <c r="HZB133" s="40"/>
      <c r="HZC133" s="40"/>
      <c r="HZD133" s="40"/>
      <c r="HZE133" s="40"/>
      <c r="HZF133" s="40"/>
      <c r="HZG133" s="40"/>
      <c r="HZH133" s="40"/>
      <c r="HZI133" s="40"/>
      <c r="HZJ133" s="40"/>
      <c r="HZK133" s="40"/>
      <c r="HZL133" s="40"/>
      <c r="HZM133" s="40"/>
      <c r="HZN133" s="40"/>
      <c r="HZO133" s="40"/>
      <c r="HZP133" s="40"/>
      <c r="HZQ133" s="40"/>
      <c r="HZR133" s="40"/>
      <c r="HZS133" s="40"/>
      <c r="HZT133" s="40"/>
      <c r="HZU133" s="40"/>
      <c r="HZV133" s="40"/>
      <c r="HZW133" s="40"/>
      <c r="HZX133" s="40"/>
      <c r="HZY133" s="40"/>
      <c r="HZZ133" s="40"/>
      <c r="IAA133" s="40"/>
      <c r="IAB133" s="40"/>
      <c r="IAC133" s="40"/>
      <c r="IAD133" s="40"/>
      <c r="IAE133" s="40"/>
      <c r="IAF133" s="40"/>
      <c r="IAG133" s="40"/>
      <c r="IAH133" s="40"/>
      <c r="IAI133" s="40"/>
      <c r="IAJ133" s="40"/>
      <c r="IAK133" s="40"/>
      <c r="IAL133" s="40"/>
      <c r="IAM133" s="40"/>
      <c r="IAN133" s="40"/>
      <c r="IAO133" s="40"/>
      <c r="IAP133" s="40"/>
      <c r="IAQ133" s="40"/>
      <c r="IAR133" s="40"/>
      <c r="IAS133" s="40"/>
      <c r="IAT133" s="40"/>
      <c r="IAU133" s="40"/>
      <c r="IAV133" s="40"/>
      <c r="IAW133" s="40"/>
      <c r="IAX133" s="40"/>
      <c r="IAY133" s="40"/>
      <c r="IAZ133" s="40"/>
      <c r="IBA133" s="40"/>
      <c r="IBB133" s="40"/>
      <c r="IBC133" s="40"/>
      <c r="IBD133" s="40"/>
      <c r="IBE133" s="40"/>
      <c r="IBF133" s="40"/>
      <c r="IBG133" s="40"/>
      <c r="IBH133" s="40"/>
      <c r="IBI133" s="40"/>
      <c r="IBJ133" s="40"/>
      <c r="IBK133" s="40"/>
      <c r="IBL133" s="40"/>
      <c r="IBM133" s="40"/>
      <c r="IBN133" s="40"/>
      <c r="IBO133" s="40"/>
      <c r="IBP133" s="40"/>
      <c r="IBQ133" s="40"/>
      <c r="IBR133" s="40"/>
      <c r="IBS133" s="40"/>
      <c r="IBT133" s="40"/>
      <c r="IBU133" s="40"/>
      <c r="IBV133" s="40"/>
      <c r="IBW133" s="40"/>
      <c r="IBX133" s="40"/>
      <c r="IBY133" s="40"/>
      <c r="IBZ133" s="40"/>
      <c r="ICA133" s="40"/>
      <c r="ICB133" s="40"/>
      <c r="ICC133" s="40"/>
      <c r="ICD133" s="40"/>
      <c r="ICE133" s="40"/>
      <c r="ICF133" s="40"/>
      <c r="ICG133" s="40"/>
      <c r="ICH133" s="40"/>
      <c r="ICI133" s="40"/>
      <c r="ICJ133" s="40"/>
      <c r="ICK133" s="40"/>
      <c r="ICL133" s="40"/>
      <c r="ICM133" s="40"/>
      <c r="ICN133" s="40"/>
      <c r="ICO133" s="40"/>
      <c r="ICP133" s="40"/>
      <c r="ICQ133" s="40"/>
      <c r="ICR133" s="40"/>
      <c r="ICS133" s="40"/>
      <c r="ICT133" s="40"/>
      <c r="ICU133" s="40"/>
      <c r="ICV133" s="40"/>
      <c r="ICW133" s="40"/>
      <c r="ICX133" s="40"/>
      <c r="ICY133" s="40"/>
      <c r="ICZ133" s="40"/>
      <c r="IDA133" s="40"/>
      <c r="IDB133" s="40"/>
      <c r="IDC133" s="40"/>
      <c r="IDD133" s="40"/>
      <c r="IDE133" s="40"/>
      <c r="IDF133" s="40"/>
      <c r="IDG133" s="40"/>
      <c r="IDH133" s="40"/>
      <c r="IDI133" s="40"/>
      <c r="IDJ133" s="40"/>
      <c r="IDK133" s="40"/>
      <c r="IDL133" s="40"/>
      <c r="IDM133" s="40"/>
      <c r="IDN133" s="40"/>
      <c r="IDO133" s="40"/>
      <c r="IDP133" s="40"/>
      <c r="IDQ133" s="40"/>
      <c r="IDR133" s="40"/>
      <c r="IDS133" s="40"/>
      <c r="IDT133" s="40"/>
      <c r="IDU133" s="40"/>
      <c r="IDV133" s="40"/>
      <c r="IDW133" s="40"/>
      <c r="IDX133" s="40"/>
      <c r="IDY133" s="40"/>
      <c r="IDZ133" s="40"/>
      <c r="IEA133" s="40"/>
      <c r="IEB133" s="40"/>
      <c r="IEC133" s="40"/>
      <c r="IED133" s="40"/>
      <c r="IEE133" s="40"/>
      <c r="IEF133" s="40"/>
      <c r="IEG133" s="40"/>
      <c r="IEH133" s="40"/>
      <c r="IEI133" s="40"/>
      <c r="IEJ133" s="40"/>
      <c r="IEK133" s="40"/>
      <c r="IEL133" s="40"/>
      <c r="IEM133" s="40"/>
      <c r="IEN133" s="40"/>
      <c r="IEO133" s="40"/>
      <c r="IEP133" s="40"/>
      <c r="IEQ133" s="40"/>
      <c r="IER133" s="40"/>
      <c r="IES133" s="40"/>
      <c r="IET133" s="40"/>
      <c r="IEU133" s="40"/>
      <c r="IEV133" s="40"/>
      <c r="IEW133" s="40"/>
      <c r="IEX133" s="40"/>
      <c r="IEY133" s="40"/>
      <c r="IEZ133" s="40"/>
      <c r="IFA133" s="40"/>
      <c r="IFB133" s="40"/>
      <c r="IFC133" s="40"/>
      <c r="IFD133" s="40"/>
      <c r="IFE133" s="40"/>
      <c r="IFF133" s="40"/>
      <c r="IFG133" s="40"/>
      <c r="IFH133" s="40"/>
      <c r="IFI133" s="40"/>
      <c r="IFJ133" s="40"/>
      <c r="IFK133" s="40"/>
      <c r="IFL133" s="40"/>
      <c r="IFM133" s="40"/>
      <c r="IFN133" s="40"/>
      <c r="IFO133" s="40"/>
      <c r="IFP133" s="40"/>
      <c r="IFQ133" s="40"/>
      <c r="IFR133" s="40"/>
      <c r="IFS133" s="40"/>
      <c r="IFT133" s="40"/>
      <c r="IFU133" s="40"/>
      <c r="IFV133" s="40"/>
      <c r="IFW133" s="40"/>
      <c r="IFX133" s="40"/>
      <c r="IFY133" s="40"/>
      <c r="IFZ133" s="40"/>
      <c r="IGA133" s="40"/>
      <c r="IGB133" s="40"/>
      <c r="IGC133" s="40"/>
      <c r="IGD133" s="40"/>
      <c r="IGE133" s="40"/>
      <c r="IGF133" s="40"/>
      <c r="IGG133" s="40"/>
      <c r="IGH133" s="40"/>
      <c r="IGI133" s="40"/>
      <c r="IGJ133" s="40"/>
      <c r="IGK133" s="40"/>
      <c r="IGL133" s="40"/>
      <c r="IGM133" s="40"/>
      <c r="IGN133" s="40"/>
      <c r="IGO133" s="40"/>
      <c r="IGP133" s="40"/>
      <c r="IGQ133" s="40"/>
      <c r="IGR133" s="40"/>
      <c r="IGS133" s="40"/>
      <c r="IGT133" s="40"/>
      <c r="IGU133" s="40"/>
      <c r="IGV133" s="40"/>
      <c r="IGW133" s="40"/>
      <c r="IGX133" s="40"/>
      <c r="IGY133" s="40"/>
      <c r="IGZ133" s="40"/>
      <c r="IHA133" s="40"/>
      <c r="IHB133" s="40"/>
      <c r="IHC133" s="40"/>
      <c r="IHD133" s="40"/>
      <c r="IHE133" s="40"/>
      <c r="IHF133" s="40"/>
      <c r="IHG133" s="40"/>
      <c r="IHH133" s="40"/>
      <c r="IHI133" s="40"/>
      <c r="IHJ133" s="40"/>
      <c r="IHK133" s="40"/>
      <c r="IHL133" s="40"/>
      <c r="IHM133" s="40"/>
      <c r="IHN133" s="40"/>
      <c r="IHO133" s="40"/>
      <c r="IHP133" s="40"/>
      <c r="IHQ133" s="40"/>
      <c r="IHR133" s="40"/>
      <c r="IHS133" s="40"/>
      <c r="IHT133" s="40"/>
      <c r="IHU133" s="40"/>
      <c r="IHV133" s="40"/>
      <c r="IHW133" s="40"/>
      <c r="IHX133" s="40"/>
      <c r="IHY133" s="40"/>
      <c r="IHZ133" s="40"/>
      <c r="IIA133" s="40"/>
      <c r="IIB133" s="40"/>
      <c r="IIC133" s="40"/>
      <c r="IID133" s="40"/>
      <c r="IIE133" s="40"/>
      <c r="IIF133" s="40"/>
      <c r="IIG133" s="40"/>
      <c r="IIH133" s="40"/>
      <c r="III133" s="40"/>
      <c r="IIJ133" s="40"/>
      <c r="IIK133" s="40"/>
      <c r="IIL133" s="40"/>
      <c r="IIM133" s="40"/>
      <c r="IIN133" s="40"/>
      <c r="IIO133" s="40"/>
      <c r="IIP133" s="40"/>
      <c r="IIQ133" s="40"/>
      <c r="IIR133" s="40"/>
      <c r="IIS133" s="40"/>
      <c r="IIT133" s="40"/>
      <c r="IIU133" s="40"/>
      <c r="IIV133" s="40"/>
      <c r="IIW133" s="40"/>
      <c r="IIX133" s="40"/>
      <c r="IIY133" s="40"/>
      <c r="IIZ133" s="40"/>
      <c r="IJA133" s="40"/>
      <c r="IJB133" s="40"/>
      <c r="IJC133" s="40"/>
      <c r="IJD133" s="40"/>
      <c r="IJE133" s="40"/>
      <c r="IJF133" s="40"/>
      <c r="IJG133" s="40"/>
      <c r="IJH133" s="40"/>
      <c r="IJI133" s="40"/>
      <c r="IJJ133" s="40"/>
      <c r="IJK133" s="40"/>
      <c r="IJL133" s="40"/>
      <c r="IJM133" s="40"/>
      <c r="IJN133" s="40"/>
      <c r="IJO133" s="40"/>
      <c r="IJP133" s="40"/>
      <c r="IJQ133" s="40"/>
      <c r="IJR133" s="40"/>
      <c r="IJS133" s="40"/>
      <c r="IJT133" s="40"/>
      <c r="IJU133" s="40"/>
      <c r="IJV133" s="40"/>
      <c r="IJW133" s="40"/>
      <c r="IJX133" s="40"/>
      <c r="IJY133" s="40"/>
      <c r="IJZ133" s="40"/>
      <c r="IKA133" s="40"/>
      <c r="IKB133" s="40"/>
      <c r="IKC133" s="40"/>
      <c r="IKD133" s="40"/>
      <c r="IKE133" s="40"/>
      <c r="IKF133" s="40"/>
      <c r="IKG133" s="40"/>
      <c r="IKH133" s="40"/>
      <c r="IKI133" s="40"/>
      <c r="IKJ133" s="40"/>
      <c r="IKK133" s="40"/>
      <c r="IKL133" s="40"/>
      <c r="IKM133" s="40"/>
      <c r="IKN133" s="40"/>
      <c r="IKO133" s="40"/>
      <c r="IKP133" s="40"/>
      <c r="IKQ133" s="40"/>
      <c r="IKR133" s="40"/>
      <c r="IKS133" s="40"/>
      <c r="IKT133" s="40"/>
      <c r="IKU133" s="40"/>
      <c r="IKV133" s="40"/>
      <c r="IKW133" s="40"/>
      <c r="IKX133" s="40"/>
      <c r="IKY133" s="40"/>
      <c r="IKZ133" s="40"/>
      <c r="ILA133" s="40"/>
      <c r="ILB133" s="40"/>
      <c r="ILC133" s="40"/>
      <c r="ILD133" s="40"/>
      <c r="ILE133" s="40"/>
      <c r="ILF133" s="40"/>
      <c r="ILG133" s="40"/>
      <c r="ILH133" s="40"/>
      <c r="ILI133" s="40"/>
      <c r="ILJ133" s="40"/>
      <c r="ILK133" s="40"/>
      <c r="ILL133" s="40"/>
      <c r="ILM133" s="40"/>
      <c r="ILN133" s="40"/>
      <c r="ILO133" s="40"/>
      <c r="ILP133" s="40"/>
      <c r="ILQ133" s="40"/>
      <c r="ILR133" s="40"/>
      <c r="ILS133" s="40"/>
      <c r="ILT133" s="40"/>
      <c r="ILU133" s="40"/>
      <c r="ILV133" s="40"/>
      <c r="ILW133" s="40"/>
      <c r="ILX133" s="40"/>
      <c r="ILY133" s="40"/>
      <c r="ILZ133" s="40"/>
      <c r="IMA133" s="40"/>
      <c r="IMB133" s="40"/>
      <c r="IMC133" s="40"/>
      <c r="IMD133" s="40"/>
      <c r="IME133" s="40"/>
      <c r="IMF133" s="40"/>
      <c r="IMG133" s="40"/>
      <c r="IMH133" s="40"/>
      <c r="IMI133" s="40"/>
      <c r="IMJ133" s="40"/>
      <c r="IMK133" s="40"/>
      <c r="IML133" s="40"/>
      <c r="IMM133" s="40"/>
      <c r="IMN133" s="40"/>
      <c r="IMO133" s="40"/>
      <c r="IMP133" s="40"/>
      <c r="IMQ133" s="40"/>
      <c r="IMR133" s="40"/>
      <c r="IMS133" s="40"/>
      <c r="IMT133" s="40"/>
      <c r="IMU133" s="40"/>
      <c r="IMV133" s="40"/>
      <c r="IMW133" s="40"/>
      <c r="IMX133" s="40"/>
      <c r="IMY133" s="40"/>
      <c r="IMZ133" s="40"/>
      <c r="INA133" s="40"/>
      <c r="INB133" s="40"/>
      <c r="INC133" s="40"/>
      <c r="IND133" s="40"/>
      <c r="INE133" s="40"/>
      <c r="INF133" s="40"/>
      <c r="ING133" s="40"/>
      <c r="INH133" s="40"/>
      <c r="INI133" s="40"/>
      <c r="INJ133" s="40"/>
      <c r="INK133" s="40"/>
      <c r="INL133" s="40"/>
      <c r="INM133" s="40"/>
      <c r="INN133" s="40"/>
      <c r="INO133" s="40"/>
      <c r="INP133" s="40"/>
      <c r="INQ133" s="40"/>
      <c r="INR133" s="40"/>
      <c r="INS133" s="40"/>
      <c r="INT133" s="40"/>
      <c r="INU133" s="40"/>
      <c r="INV133" s="40"/>
      <c r="INW133" s="40"/>
      <c r="INX133" s="40"/>
      <c r="INY133" s="40"/>
      <c r="INZ133" s="40"/>
      <c r="IOA133" s="40"/>
      <c r="IOB133" s="40"/>
      <c r="IOC133" s="40"/>
      <c r="IOD133" s="40"/>
      <c r="IOE133" s="40"/>
      <c r="IOF133" s="40"/>
      <c r="IOG133" s="40"/>
      <c r="IOH133" s="40"/>
      <c r="IOI133" s="40"/>
      <c r="IOJ133" s="40"/>
      <c r="IOK133" s="40"/>
      <c r="IOL133" s="40"/>
      <c r="IOM133" s="40"/>
      <c r="ION133" s="40"/>
      <c r="IOO133" s="40"/>
      <c r="IOP133" s="40"/>
      <c r="IOQ133" s="40"/>
      <c r="IOR133" s="40"/>
      <c r="IOS133" s="40"/>
      <c r="IOT133" s="40"/>
      <c r="IOU133" s="40"/>
      <c r="IOV133" s="40"/>
      <c r="IOW133" s="40"/>
      <c r="IOX133" s="40"/>
      <c r="IOY133" s="40"/>
      <c r="IOZ133" s="40"/>
      <c r="IPA133" s="40"/>
      <c r="IPB133" s="40"/>
      <c r="IPC133" s="40"/>
      <c r="IPD133" s="40"/>
      <c r="IPE133" s="40"/>
      <c r="IPF133" s="40"/>
      <c r="IPG133" s="40"/>
      <c r="IPH133" s="40"/>
      <c r="IPI133" s="40"/>
      <c r="IPJ133" s="40"/>
      <c r="IPK133" s="40"/>
      <c r="IPL133" s="40"/>
      <c r="IPM133" s="40"/>
      <c r="IPN133" s="40"/>
      <c r="IPO133" s="40"/>
      <c r="IPP133" s="40"/>
      <c r="IPQ133" s="40"/>
      <c r="IPR133" s="40"/>
      <c r="IPS133" s="40"/>
      <c r="IPT133" s="40"/>
      <c r="IPU133" s="40"/>
      <c r="IPV133" s="40"/>
      <c r="IPW133" s="40"/>
      <c r="IPX133" s="40"/>
      <c r="IPY133" s="40"/>
      <c r="IPZ133" s="40"/>
      <c r="IQA133" s="40"/>
      <c r="IQB133" s="40"/>
      <c r="IQC133" s="40"/>
      <c r="IQD133" s="40"/>
      <c r="IQE133" s="40"/>
      <c r="IQF133" s="40"/>
      <c r="IQG133" s="40"/>
      <c r="IQH133" s="40"/>
      <c r="IQI133" s="40"/>
      <c r="IQJ133" s="40"/>
      <c r="IQK133" s="40"/>
      <c r="IQL133" s="40"/>
      <c r="IQM133" s="40"/>
      <c r="IQN133" s="40"/>
      <c r="IQO133" s="40"/>
      <c r="IQP133" s="40"/>
      <c r="IQQ133" s="40"/>
      <c r="IQR133" s="40"/>
      <c r="IQS133" s="40"/>
      <c r="IQT133" s="40"/>
      <c r="IQU133" s="40"/>
      <c r="IQV133" s="40"/>
      <c r="IQW133" s="40"/>
      <c r="IQX133" s="40"/>
      <c r="IQY133" s="40"/>
      <c r="IQZ133" s="40"/>
      <c r="IRA133" s="40"/>
      <c r="IRB133" s="40"/>
      <c r="IRC133" s="40"/>
      <c r="IRD133" s="40"/>
      <c r="IRE133" s="40"/>
      <c r="IRF133" s="40"/>
      <c r="IRG133" s="40"/>
      <c r="IRH133" s="40"/>
      <c r="IRI133" s="40"/>
      <c r="IRJ133" s="40"/>
      <c r="IRK133" s="40"/>
      <c r="IRL133" s="40"/>
      <c r="IRM133" s="40"/>
      <c r="IRN133" s="40"/>
      <c r="IRO133" s="40"/>
      <c r="IRP133" s="40"/>
      <c r="IRQ133" s="40"/>
      <c r="IRR133" s="40"/>
      <c r="IRS133" s="40"/>
      <c r="IRT133" s="40"/>
      <c r="IRU133" s="40"/>
      <c r="IRV133" s="40"/>
      <c r="IRW133" s="40"/>
      <c r="IRX133" s="40"/>
      <c r="IRY133" s="40"/>
      <c r="IRZ133" s="40"/>
      <c r="ISA133" s="40"/>
      <c r="ISB133" s="40"/>
      <c r="ISC133" s="40"/>
      <c r="ISD133" s="40"/>
      <c r="ISE133" s="40"/>
      <c r="ISF133" s="40"/>
      <c r="ISG133" s="40"/>
      <c r="ISH133" s="40"/>
      <c r="ISI133" s="40"/>
      <c r="ISJ133" s="40"/>
      <c r="ISK133" s="40"/>
      <c r="ISL133" s="40"/>
      <c r="ISM133" s="40"/>
      <c r="ISN133" s="40"/>
      <c r="ISO133" s="40"/>
      <c r="ISP133" s="40"/>
      <c r="ISQ133" s="40"/>
      <c r="ISR133" s="40"/>
      <c r="ISS133" s="40"/>
      <c r="IST133" s="40"/>
      <c r="ISU133" s="40"/>
      <c r="ISV133" s="40"/>
      <c r="ISW133" s="40"/>
      <c r="ISX133" s="40"/>
      <c r="ISY133" s="40"/>
      <c r="ISZ133" s="40"/>
      <c r="ITA133" s="40"/>
      <c r="ITB133" s="40"/>
      <c r="ITC133" s="40"/>
      <c r="ITD133" s="40"/>
      <c r="ITE133" s="40"/>
      <c r="ITF133" s="40"/>
      <c r="ITG133" s="40"/>
      <c r="ITH133" s="40"/>
      <c r="ITI133" s="40"/>
      <c r="ITJ133" s="40"/>
      <c r="ITK133" s="40"/>
      <c r="ITL133" s="40"/>
      <c r="ITM133" s="40"/>
      <c r="ITN133" s="40"/>
      <c r="ITO133" s="40"/>
      <c r="ITP133" s="40"/>
      <c r="ITQ133" s="40"/>
      <c r="ITR133" s="40"/>
      <c r="ITS133" s="40"/>
      <c r="ITT133" s="40"/>
      <c r="ITU133" s="40"/>
      <c r="ITV133" s="40"/>
      <c r="ITW133" s="40"/>
      <c r="ITX133" s="40"/>
      <c r="ITY133" s="40"/>
      <c r="ITZ133" s="40"/>
      <c r="IUA133" s="40"/>
      <c r="IUB133" s="40"/>
      <c r="IUC133" s="40"/>
      <c r="IUD133" s="40"/>
      <c r="IUE133" s="40"/>
      <c r="IUF133" s="40"/>
      <c r="IUG133" s="40"/>
      <c r="IUH133" s="40"/>
      <c r="IUI133" s="40"/>
      <c r="IUJ133" s="40"/>
      <c r="IUK133" s="40"/>
      <c r="IUL133" s="40"/>
      <c r="IUM133" s="40"/>
      <c r="IUN133" s="40"/>
      <c r="IUO133" s="40"/>
      <c r="IUP133" s="40"/>
      <c r="IUQ133" s="40"/>
      <c r="IUR133" s="40"/>
      <c r="IUS133" s="40"/>
      <c r="IUT133" s="40"/>
      <c r="IUU133" s="40"/>
      <c r="IUV133" s="40"/>
      <c r="IUW133" s="40"/>
      <c r="IUX133" s="40"/>
      <c r="IUY133" s="40"/>
      <c r="IUZ133" s="40"/>
      <c r="IVA133" s="40"/>
      <c r="IVB133" s="40"/>
      <c r="IVC133" s="40"/>
      <c r="IVD133" s="40"/>
      <c r="IVE133" s="40"/>
      <c r="IVF133" s="40"/>
      <c r="IVG133" s="40"/>
      <c r="IVH133" s="40"/>
      <c r="IVI133" s="40"/>
      <c r="IVJ133" s="40"/>
      <c r="IVK133" s="40"/>
      <c r="IVL133" s="40"/>
      <c r="IVM133" s="40"/>
      <c r="IVN133" s="40"/>
      <c r="IVO133" s="40"/>
      <c r="IVP133" s="40"/>
      <c r="IVQ133" s="40"/>
      <c r="IVR133" s="40"/>
      <c r="IVS133" s="40"/>
      <c r="IVT133" s="40"/>
      <c r="IVU133" s="40"/>
      <c r="IVV133" s="40"/>
      <c r="IVW133" s="40"/>
      <c r="IVX133" s="40"/>
      <c r="IVY133" s="40"/>
      <c r="IVZ133" s="40"/>
      <c r="IWA133" s="40"/>
      <c r="IWB133" s="40"/>
      <c r="IWC133" s="40"/>
      <c r="IWD133" s="40"/>
      <c r="IWE133" s="40"/>
      <c r="IWF133" s="40"/>
      <c r="IWG133" s="40"/>
      <c r="IWH133" s="40"/>
      <c r="IWI133" s="40"/>
      <c r="IWJ133" s="40"/>
      <c r="IWK133" s="40"/>
      <c r="IWL133" s="40"/>
      <c r="IWM133" s="40"/>
      <c r="IWN133" s="40"/>
      <c r="IWO133" s="40"/>
      <c r="IWP133" s="40"/>
      <c r="IWQ133" s="40"/>
      <c r="IWR133" s="40"/>
      <c r="IWS133" s="40"/>
      <c r="IWT133" s="40"/>
      <c r="IWU133" s="40"/>
      <c r="IWV133" s="40"/>
      <c r="IWW133" s="40"/>
      <c r="IWX133" s="40"/>
      <c r="IWY133" s="40"/>
      <c r="IWZ133" s="40"/>
      <c r="IXA133" s="40"/>
      <c r="IXB133" s="40"/>
      <c r="IXC133" s="40"/>
      <c r="IXD133" s="40"/>
      <c r="IXE133" s="40"/>
      <c r="IXF133" s="40"/>
      <c r="IXG133" s="40"/>
      <c r="IXH133" s="40"/>
      <c r="IXI133" s="40"/>
      <c r="IXJ133" s="40"/>
      <c r="IXK133" s="40"/>
      <c r="IXL133" s="40"/>
      <c r="IXM133" s="40"/>
      <c r="IXN133" s="40"/>
      <c r="IXO133" s="40"/>
      <c r="IXP133" s="40"/>
      <c r="IXQ133" s="40"/>
      <c r="IXR133" s="40"/>
      <c r="IXS133" s="40"/>
      <c r="IXT133" s="40"/>
      <c r="IXU133" s="40"/>
      <c r="IXV133" s="40"/>
      <c r="IXW133" s="40"/>
      <c r="IXX133" s="40"/>
      <c r="IXY133" s="40"/>
      <c r="IXZ133" s="40"/>
      <c r="IYA133" s="40"/>
      <c r="IYB133" s="40"/>
      <c r="IYC133" s="40"/>
      <c r="IYD133" s="40"/>
      <c r="IYE133" s="40"/>
      <c r="IYF133" s="40"/>
      <c r="IYG133" s="40"/>
      <c r="IYH133" s="40"/>
      <c r="IYI133" s="40"/>
      <c r="IYJ133" s="40"/>
      <c r="IYK133" s="40"/>
      <c r="IYL133" s="40"/>
      <c r="IYM133" s="40"/>
      <c r="IYN133" s="40"/>
      <c r="IYO133" s="40"/>
      <c r="IYP133" s="40"/>
      <c r="IYQ133" s="40"/>
      <c r="IYR133" s="40"/>
      <c r="IYS133" s="40"/>
      <c r="IYT133" s="40"/>
      <c r="IYU133" s="40"/>
      <c r="IYV133" s="40"/>
      <c r="IYW133" s="40"/>
      <c r="IYX133" s="40"/>
      <c r="IYY133" s="40"/>
      <c r="IYZ133" s="40"/>
      <c r="IZA133" s="40"/>
      <c r="IZB133" s="40"/>
      <c r="IZC133" s="40"/>
      <c r="IZD133" s="40"/>
      <c r="IZE133" s="40"/>
      <c r="IZF133" s="40"/>
      <c r="IZG133" s="40"/>
      <c r="IZH133" s="40"/>
      <c r="IZI133" s="40"/>
      <c r="IZJ133" s="40"/>
      <c r="IZK133" s="40"/>
      <c r="IZL133" s="40"/>
      <c r="IZM133" s="40"/>
      <c r="IZN133" s="40"/>
      <c r="IZO133" s="40"/>
      <c r="IZP133" s="40"/>
      <c r="IZQ133" s="40"/>
      <c r="IZR133" s="40"/>
      <c r="IZS133" s="40"/>
      <c r="IZT133" s="40"/>
      <c r="IZU133" s="40"/>
      <c r="IZV133" s="40"/>
      <c r="IZW133" s="40"/>
      <c r="IZX133" s="40"/>
      <c r="IZY133" s="40"/>
      <c r="IZZ133" s="40"/>
      <c r="JAA133" s="40"/>
      <c r="JAB133" s="40"/>
      <c r="JAC133" s="40"/>
      <c r="JAD133" s="40"/>
      <c r="JAE133" s="40"/>
      <c r="JAF133" s="40"/>
      <c r="JAG133" s="40"/>
      <c r="JAH133" s="40"/>
      <c r="JAI133" s="40"/>
      <c r="JAJ133" s="40"/>
      <c r="JAK133" s="40"/>
      <c r="JAL133" s="40"/>
      <c r="JAM133" s="40"/>
      <c r="JAN133" s="40"/>
      <c r="JAO133" s="40"/>
      <c r="JAP133" s="40"/>
      <c r="JAQ133" s="40"/>
      <c r="JAR133" s="40"/>
      <c r="JAS133" s="40"/>
      <c r="JAT133" s="40"/>
      <c r="JAU133" s="40"/>
      <c r="JAV133" s="40"/>
      <c r="JAW133" s="40"/>
      <c r="JAX133" s="40"/>
      <c r="JAY133" s="40"/>
      <c r="JAZ133" s="40"/>
      <c r="JBA133" s="40"/>
      <c r="JBB133" s="40"/>
      <c r="JBC133" s="40"/>
      <c r="JBD133" s="40"/>
      <c r="JBE133" s="40"/>
      <c r="JBF133" s="40"/>
      <c r="JBG133" s="40"/>
      <c r="JBH133" s="40"/>
      <c r="JBI133" s="40"/>
      <c r="JBJ133" s="40"/>
      <c r="JBK133" s="40"/>
      <c r="JBL133" s="40"/>
      <c r="JBM133" s="40"/>
      <c r="JBN133" s="40"/>
      <c r="JBO133" s="40"/>
      <c r="JBP133" s="40"/>
      <c r="JBQ133" s="40"/>
      <c r="JBR133" s="40"/>
      <c r="JBS133" s="40"/>
      <c r="JBT133" s="40"/>
      <c r="JBU133" s="40"/>
      <c r="JBV133" s="40"/>
      <c r="JBW133" s="40"/>
      <c r="JBX133" s="40"/>
      <c r="JBY133" s="40"/>
      <c r="JBZ133" s="40"/>
      <c r="JCA133" s="40"/>
      <c r="JCB133" s="40"/>
      <c r="JCC133" s="40"/>
      <c r="JCD133" s="40"/>
      <c r="JCE133" s="40"/>
      <c r="JCF133" s="40"/>
      <c r="JCG133" s="40"/>
      <c r="JCH133" s="40"/>
      <c r="JCI133" s="40"/>
      <c r="JCJ133" s="40"/>
      <c r="JCK133" s="40"/>
      <c r="JCL133" s="40"/>
      <c r="JCM133" s="40"/>
      <c r="JCN133" s="40"/>
      <c r="JCO133" s="40"/>
      <c r="JCP133" s="40"/>
      <c r="JCQ133" s="40"/>
      <c r="JCR133" s="40"/>
      <c r="JCS133" s="40"/>
      <c r="JCT133" s="40"/>
      <c r="JCU133" s="40"/>
      <c r="JCV133" s="40"/>
      <c r="JCW133" s="40"/>
      <c r="JCX133" s="40"/>
      <c r="JCY133" s="40"/>
      <c r="JCZ133" s="40"/>
      <c r="JDA133" s="40"/>
      <c r="JDB133" s="40"/>
      <c r="JDC133" s="40"/>
      <c r="JDD133" s="40"/>
      <c r="JDE133" s="40"/>
      <c r="JDF133" s="40"/>
      <c r="JDG133" s="40"/>
      <c r="JDH133" s="40"/>
      <c r="JDI133" s="40"/>
      <c r="JDJ133" s="40"/>
      <c r="JDK133" s="40"/>
      <c r="JDL133" s="40"/>
      <c r="JDM133" s="40"/>
      <c r="JDN133" s="40"/>
      <c r="JDO133" s="40"/>
      <c r="JDP133" s="40"/>
      <c r="JDQ133" s="40"/>
      <c r="JDR133" s="40"/>
      <c r="JDS133" s="40"/>
      <c r="JDT133" s="40"/>
      <c r="JDU133" s="40"/>
      <c r="JDV133" s="40"/>
      <c r="JDW133" s="40"/>
      <c r="JDX133" s="40"/>
      <c r="JDY133" s="40"/>
      <c r="JDZ133" s="40"/>
      <c r="JEA133" s="40"/>
      <c r="JEB133" s="40"/>
      <c r="JEC133" s="40"/>
      <c r="JED133" s="40"/>
      <c r="JEE133" s="40"/>
      <c r="JEF133" s="40"/>
      <c r="JEG133" s="40"/>
      <c r="JEH133" s="40"/>
      <c r="JEI133" s="40"/>
      <c r="JEJ133" s="40"/>
      <c r="JEK133" s="40"/>
      <c r="JEL133" s="40"/>
      <c r="JEM133" s="40"/>
      <c r="JEN133" s="40"/>
      <c r="JEO133" s="40"/>
      <c r="JEP133" s="40"/>
      <c r="JEQ133" s="40"/>
      <c r="JER133" s="40"/>
      <c r="JES133" s="40"/>
      <c r="JET133" s="40"/>
      <c r="JEU133" s="40"/>
      <c r="JEV133" s="40"/>
      <c r="JEW133" s="40"/>
      <c r="JEX133" s="40"/>
      <c r="JEY133" s="40"/>
      <c r="JEZ133" s="40"/>
      <c r="JFA133" s="40"/>
      <c r="JFB133" s="40"/>
      <c r="JFC133" s="40"/>
      <c r="JFD133" s="40"/>
      <c r="JFE133" s="40"/>
      <c r="JFF133" s="40"/>
      <c r="JFG133" s="40"/>
      <c r="JFH133" s="40"/>
      <c r="JFI133" s="40"/>
      <c r="JFJ133" s="40"/>
      <c r="JFK133" s="40"/>
      <c r="JFL133" s="40"/>
      <c r="JFM133" s="40"/>
      <c r="JFN133" s="40"/>
      <c r="JFO133" s="40"/>
      <c r="JFP133" s="40"/>
      <c r="JFQ133" s="40"/>
      <c r="JFR133" s="40"/>
      <c r="JFS133" s="40"/>
      <c r="JFT133" s="40"/>
      <c r="JFU133" s="40"/>
      <c r="JFV133" s="40"/>
      <c r="JFW133" s="40"/>
      <c r="JFX133" s="40"/>
      <c r="JFY133" s="40"/>
      <c r="JFZ133" s="40"/>
      <c r="JGA133" s="40"/>
      <c r="JGB133" s="40"/>
      <c r="JGC133" s="40"/>
      <c r="JGD133" s="40"/>
      <c r="JGE133" s="40"/>
      <c r="JGF133" s="40"/>
      <c r="JGG133" s="40"/>
      <c r="JGH133" s="40"/>
      <c r="JGI133" s="40"/>
      <c r="JGJ133" s="40"/>
      <c r="JGK133" s="40"/>
      <c r="JGL133" s="40"/>
      <c r="JGM133" s="40"/>
      <c r="JGN133" s="40"/>
      <c r="JGO133" s="40"/>
      <c r="JGP133" s="40"/>
      <c r="JGQ133" s="40"/>
      <c r="JGR133" s="40"/>
      <c r="JGS133" s="40"/>
      <c r="JGT133" s="40"/>
      <c r="JGU133" s="40"/>
      <c r="JGV133" s="40"/>
      <c r="JGW133" s="40"/>
      <c r="JGX133" s="40"/>
      <c r="JGY133" s="40"/>
      <c r="JGZ133" s="40"/>
      <c r="JHA133" s="40"/>
      <c r="JHB133" s="40"/>
      <c r="JHC133" s="40"/>
      <c r="JHD133" s="40"/>
      <c r="JHE133" s="40"/>
      <c r="JHF133" s="40"/>
      <c r="JHG133" s="40"/>
      <c r="JHH133" s="40"/>
      <c r="JHI133" s="40"/>
      <c r="JHJ133" s="40"/>
      <c r="JHK133" s="40"/>
      <c r="JHL133" s="40"/>
      <c r="JHM133" s="40"/>
      <c r="JHN133" s="40"/>
      <c r="JHO133" s="40"/>
      <c r="JHP133" s="40"/>
      <c r="JHQ133" s="40"/>
      <c r="JHR133" s="40"/>
      <c r="JHS133" s="40"/>
      <c r="JHT133" s="40"/>
      <c r="JHU133" s="40"/>
      <c r="JHV133" s="40"/>
      <c r="JHW133" s="40"/>
      <c r="JHX133" s="40"/>
      <c r="JHY133" s="40"/>
      <c r="JHZ133" s="40"/>
      <c r="JIA133" s="40"/>
      <c r="JIB133" s="40"/>
      <c r="JIC133" s="40"/>
      <c r="JID133" s="40"/>
      <c r="JIE133" s="40"/>
      <c r="JIF133" s="40"/>
      <c r="JIG133" s="40"/>
      <c r="JIH133" s="40"/>
      <c r="JII133" s="40"/>
      <c r="JIJ133" s="40"/>
      <c r="JIK133" s="40"/>
      <c r="JIL133" s="40"/>
      <c r="JIM133" s="40"/>
      <c r="JIN133" s="40"/>
      <c r="JIO133" s="40"/>
      <c r="JIP133" s="40"/>
      <c r="JIQ133" s="40"/>
      <c r="JIR133" s="40"/>
      <c r="JIS133" s="40"/>
      <c r="JIT133" s="40"/>
      <c r="JIU133" s="40"/>
      <c r="JIV133" s="40"/>
      <c r="JIW133" s="40"/>
      <c r="JIX133" s="40"/>
      <c r="JIY133" s="40"/>
      <c r="JIZ133" s="40"/>
      <c r="JJA133" s="40"/>
      <c r="JJB133" s="40"/>
      <c r="JJC133" s="40"/>
      <c r="JJD133" s="40"/>
      <c r="JJE133" s="40"/>
      <c r="JJF133" s="40"/>
      <c r="JJG133" s="40"/>
      <c r="JJH133" s="40"/>
      <c r="JJI133" s="40"/>
      <c r="JJJ133" s="40"/>
      <c r="JJK133" s="40"/>
      <c r="JJL133" s="40"/>
      <c r="JJM133" s="40"/>
      <c r="JJN133" s="40"/>
      <c r="JJO133" s="40"/>
      <c r="JJP133" s="40"/>
      <c r="JJQ133" s="40"/>
      <c r="JJR133" s="40"/>
      <c r="JJS133" s="40"/>
      <c r="JJT133" s="40"/>
      <c r="JJU133" s="40"/>
      <c r="JJV133" s="40"/>
      <c r="JJW133" s="40"/>
      <c r="JJX133" s="40"/>
      <c r="JJY133" s="40"/>
      <c r="JJZ133" s="40"/>
      <c r="JKA133" s="40"/>
      <c r="JKB133" s="40"/>
      <c r="JKC133" s="40"/>
      <c r="JKD133" s="40"/>
      <c r="JKE133" s="40"/>
      <c r="JKF133" s="40"/>
      <c r="JKG133" s="40"/>
      <c r="JKH133" s="40"/>
      <c r="JKI133" s="40"/>
      <c r="JKJ133" s="40"/>
      <c r="JKK133" s="40"/>
      <c r="JKL133" s="40"/>
      <c r="JKM133" s="40"/>
      <c r="JKN133" s="40"/>
      <c r="JKO133" s="40"/>
      <c r="JKP133" s="40"/>
      <c r="JKQ133" s="40"/>
      <c r="JKR133" s="40"/>
      <c r="JKS133" s="40"/>
      <c r="JKT133" s="40"/>
      <c r="JKU133" s="40"/>
      <c r="JKV133" s="40"/>
      <c r="JKW133" s="40"/>
      <c r="JKX133" s="40"/>
      <c r="JKY133" s="40"/>
      <c r="JKZ133" s="40"/>
      <c r="JLA133" s="40"/>
      <c r="JLB133" s="40"/>
      <c r="JLC133" s="40"/>
      <c r="JLD133" s="40"/>
      <c r="JLE133" s="40"/>
      <c r="JLF133" s="40"/>
      <c r="JLG133" s="40"/>
      <c r="JLH133" s="40"/>
      <c r="JLI133" s="40"/>
      <c r="JLJ133" s="40"/>
      <c r="JLK133" s="40"/>
      <c r="JLL133" s="40"/>
      <c r="JLM133" s="40"/>
      <c r="JLN133" s="40"/>
      <c r="JLO133" s="40"/>
      <c r="JLP133" s="40"/>
      <c r="JLQ133" s="40"/>
      <c r="JLR133" s="40"/>
      <c r="JLS133" s="40"/>
      <c r="JLT133" s="40"/>
      <c r="JLU133" s="40"/>
      <c r="JLV133" s="40"/>
      <c r="JLW133" s="40"/>
      <c r="JLX133" s="40"/>
      <c r="JLY133" s="40"/>
      <c r="JLZ133" s="40"/>
      <c r="JMA133" s="40"/>
      <c r="JMB133" s="40"/>
      <c r="JMC133" s="40"/>
      <c r="JMD133" s="40"/>
      <c r="JME133" s="40"/>
      <c r="JMF133" s="40"/>
      <c r="JMG133" s="40"/>
      <c r="JMH133" s="40"/>
      <c r="JMI133" s="40"/>
      <c r="JMJ133" s="40"/>
      <c r="JMK133" s="40"/>
      <c r="JML133" s="40"/>
      <c r="JMM133" s="40"/>
      <c r="JMN133" s="40"/>
      <c r="JMO133" s="40"/>
      <c r="JMP133" s="40"/>
      <c r="JMQ133" s="40"/>
      <c r="JMR133" s="40"/>
      <c r="JMS133" s="40"/>
      <c r="JMT133" s="40"/>
      <c r="JMU133" s="40"/>
      <c r="JMV133" s="40"/>
      <c r="JMW133" s="40"/>
      <c r="JMX133" s="40"/>
      <c r="JMY133" s="40"/>
      <c r="JMZ133" s="40"/>
      <c r="JNA133" s="40"/>
      <c r="JNB133" s="40"/>
      <c r="JNC133" s="40"/>
      <c r="JND133" s="40"/>
      <c r="JNE133" s="40"/>
      <c r="JNF133" s="40"/>
      <c r="JNG133" s="40"/>
      <c r="JNH133" s="40"/>
      <c r="JNI133" s="40"/>
      <c r="JNJ133" s="40"/>
      <c r="JNK133" s="40"/>
      <c r="JNL133" s="40"/>
      <c r="JNM133" s="40"/>
      <c r="JNN133" s="40"/>
      <c r="JNO133" s="40"/>
      <c r="JNP133" s="40"/>
      <c r="JNQ133" s="40"/>
      <c r="JNR133" s="40"/>
      <c r="JNS133" s="40"/>
      <c r="JNT133" s="40"/>
      <c r="JNU133" s="40"/>
      <c r="JNV133" s="40"/>
      <c r="JNW133" s="40"/>
      <c r="JNX133" s="40"/>
      <c r="JNY133" s="40"/>
      <c r="JNZ133" s="40"/>
      <c r="JOA133" s="40"/>
      <c r="JOB133" s="40"/>
      <c r="JOC133" s="40"/>
      <c r="JOD133" s="40"/>
      <c r="JOE133" s="40"/>
      <c r="JOF133" s="40"/>
      <c r="JOG133" s="40"/>
      <c r="JOH133" s="40"/>
      <c r="JOI133" s="40"/>
      <c r="JOJ133" s="40"/>
      <c r="JOK133" s="40"/>
      <c r="JOL133" s="40"/>
      <c r="JOM133" s="40"/>
      <c r="JON133" s="40"/>
      <c r="JOO133" s="40"/>
      <c r="JOP133" s="40"/>
      <c r="JOQ133" s="40"/>
      <c r="JOR133" s="40"/>
      <c r="JOS133" s="40"/>
      <c r="JOT133" s="40"/>
      <c r="JOU133" s="40"/>
      <c r="JOV133" s="40"/>
      <c r="JOW133" s="40"/>
      <c r="JOX133" s="40"/>
      <c r="JOY133" s="40"/>
      <c r="JOZ133" s="40"/>
      <c r="JPA133" s="40"/>
      <c r="JPB133" s="40"/>
      <c r="JPC133" s="40"/>
      <c r="JPD133" s="40"/>
      <c r="JPE133" s="40"/>
      <c r="JPF133" s="40"/>
      <c r="JPG133" s="40"/>
      <c r="JPH133" s="40"/>
      <c r="JPI133" s="40"/>
      <c r="JPJ133" s="40"/>
      <c r="JPK133" s="40"/>
      <c r="JPL133" s="40"/>
      <c r="JPM133" s="40"/>
      <c r="JPN133" s="40"/>
      <c r="JPO133" s="40"/>
      <c r="JPP133" s="40"/>
      <c r="JPQ133" s="40"/>
      <c r="JPR133" s="40"/>
      <c r="JPS133" s="40"/>
      <c r="JPT133" s="40"/>
      <c r="JPU133" s="40"/>
      <c r="JPV133" s="40"/>
      <c r="JPW133" s="40"/>
      <c r="JPX133" s="40"/>
      <c r="JPY133" s="40"/>
      <c r="JPZ133" s="40"/>
      <c r="JQA133" s="40"/>
      <c r="JQB133" s="40"/>
      <c r="JQC133" s="40"/>
      <c r="JQD133" s="40"/>
      <c r="JQE133" s="40"/>
      <c r="JQF133" s="40"/>
      <c r="JQG133" s="40"/>
      <c r="JQH133" s="40"/>
      <c r="JQI133" s="40"/>
      <c r="JQJ133" s="40"/>
      <c r="JQK133" s="40"/>
      <c r="JQL133" s="40"/>
      <c r="JQM133" s="40"/>
      <c r="JQN133" s="40"/>
      <c r="JQO133" s="40"/>
      <c r="JQP133" s="40"/>
      <c r="JQQ133" s="40"/>
      <c r="JQR133" s="40"/>
      <c r="JQS133" s="40"/>
      <c r="JQT133" s="40"/>
      <c r="JQU133" s="40"/>
      <c r="JQV133" s="40"/>
      <c r="JQW133" s="40"/>
      <c r="JQX133" s="40"/>
      <c r="JQY133" s="40"/>
      <c r="JQZ133" s="40"/>
      <c r="JRA133" s="40"/>
      <c r="JRB133" s="40"/>
      <c r="JRC133" s="40"/>
      <c r="JRD133" s="40"/>
      <c r="JRE133" s="40"/>
      <c r="JRF133" s="40"/>
      <c r="JRG133" s="40"/>
      <c r="JRH133" s="40"/>
      <c r="JRI133" s="40"/>
      <c r="JRJ133" s="40"/>
      <c r="JRK133" s="40"/>
      <c r="JRL133" s="40"/>
      <c r="JRM133" s="40"/>
      <c r="JRN133" s="40"/>
      <c r="JRO133" s="40"/>
      <c r="JRP133" s="40"/>
      <c r="JRQ133" s="40"/>
      <c r="JRR133" s="40"/>
      <c r="JRS133" s="40"/>
      <c r="JRT133" s="40"/>
      <c r="JRU133" s="40"/>
      <c r="JRV133" s="40"/>
      <c r="JRW133" s="40"/>
      <c r="JRX133" s="40"/>
      <c r="JRY133" s="40"/>
      <c r="JRZ133" s="40"/>
      <c r="JSA133" s="40"/>
      <c r="JSB133" s="40"/>
      <c r="JSC133" s="40"/>
      <c r="JSD133" s="40"/>
      <c r="JSE133" s="40"/>
      <c r="JSF133" s="40"/>
      <c r="JSG133" s="40"/>
      <c r="JSH133" s="40"/>
      <c r="JSI133" s="40"/>
      <c r="JSJ133" s="40"/>
      <c r="JSK133" s="40"/>
      <c r="JSL133" s="40"/>
      <c r="JSM133" s="40"/>
      <c r="JSN133" s="40"/>
      <c r="JSO133" s="40"/>
      <c r="JSP133" s="40"/>
      <c r="JSQ133" s="40"/>
      <c r="JSR133" s="40"/>
      <c r="JSS133" s="40"/>
      <c r="JST133" s="40"/>
      <c r="JSU133" s="40"/>
      <c r="JSV133" s="40"/>
      <c r="JSW133" s="40"/>
      <c r="JSX133" s="40"/>
      <c r="JSY133" s="40"/>
      <c r="JSZ133" s="40"/>
      <c r="JTA133" s="40"/>
      <c r="JTB133" s="40"/>
      <c r="JTC133" s="40"/>
      <c r="JTD133" s="40"/>
      <c r="JTE133" s="40"/>
      <c r="JTF133" s="40"/>
      <c r="JTG133" s="40"/>
      <c r="JTH133" s="40"/>
      <c r="JTI133" s="40"/>
      <c r="JTJ133" s="40"/>
      <c r="JTK133" s="40"/>
      <c r="JTL133" s="40"/>
      <c r="JTM133" s="40"/>
      <c r="JTN133" s="40"/>
      <c r="JTO133" s="40"/>
      <c r="JTP133" s="40"/>
      <c r="JTQ133" s="40"/>
      <c r="JTR133" s="40"/>
      <c r="JTS133" s="40"/>
      <c r="JTT133" s="40"/>
      <c r="JTU133" s="40"/>
      <c r="JTV133" s="40"/>
      <c r="JTW133" s="40"/>
      <c r="JTX133" s="40"/>
      <c r="JTY133" s="40"/>
      <c r="JTZ133" s="40"/>
      <c r="JUA133" s="40"/>
      <c r="JUB133" s="40"/>
      <c r="JUC133" s="40"/>
      <c r="JUD133" s="40"/>
      <c r="JUE133" s="40"/>
      <c r="JUF133" s="40"/>
      <c r="JUG133" s="40"/>
      <c r="JUH133" s="40"/>
      <c r="JUI133" s="40"/>
      <c r="JUJ133" s="40"/>
      <c r="JUK133" s="40"/>
      <c r="JUL133" s="40"/>
      <c r="JUM133" s="40"/>
      <c r="JUN133" s="40"/>
      <c r="JUO133" s="40"/>
      <c r="JUP133" s="40"/>
      <c r="JUQ133" s="40"/>
      <c r="JUR133" s="40"/>
      <c r="JUS133" s="40"/>
      <c r="JUT133" s="40"/>
      <c r="JUU133" s="40"/>
      <c r="JUV133" s="40"/>
      <c r="JUW133" s="40"/>
      <c r="JUX133" s="40"/>
      <c r="JUY133" s="40"/>
      <c r="JUZ133" s="40"/>
      <c r="JVA133" s="40"/>
      <c r="JVB133" s="40"/>
      <c r="JVC133" s="40"/>
      <c r="JVD133" s="40"/>
      <c r="JVE133" s="40"/>
      <c r="JVF133" s="40"/>
      <c r="JVG133" s="40"/>
      <c r="JVH133" s="40"/>
      <c r="JVI133" s="40"/>
      <c r="JVJ133" s="40"/>
      <c r="JVK133" s="40"/>
      <c r="JVL133" s="40"/>
      <c r="JVM133" s="40"/>
      <c r="JVN133" s="40"/>
      <c r="JVO133" s="40"/>
      <c r="JVP133" s="40"/>
      <c r="JVQ133" s="40"/>
      <c r="JVR133" s="40"/>
      <c r="JVS133" s="40"/>
      <c r="JVT133" s="40"/>
      <c r="JVU133" s="40"/>
      <c r="JVV133" s="40"/>
      <c r="JVW133" s="40"/>
      <c r="JVX133" s="40"/>
      <c r="JVY133" s="40"/>
      <c r="JVZ133" s="40"/>
      <c r="JWA133" s="40"/>
      <c r="JWB133" s="40"/>
      <c r="JWC133" s="40"/>
      <c r="JWD133" s="40"/>
      <c r="JWE133" s="40"/>
      <c r="JWF133" s="40"/>
      <c r="JWG133" s="40"/>
      <c r="JWH133" s="40"/>
      <c r="JWI133" s="40"/>
      <c r="JWJ133" s="40"/>
      <c r="JWK133" s="40"/>
      <c r="JWL133" s="40"/>
      <c r="JWM133" s="40"/>
      <c r="JWN133" s="40"/>
      <c r="JWO133" s="40"/>
      <c r="JWP133" s="40"/>
      <c r="JWQ133" s="40"/>
      <c r="JWR133" s="40"/>
      <c r="JWS133" s="40"/>
      <c r="JWT133" s="40"/>
      <c r="JWU133" s="40"/>
      <c r="JWV133" s="40"/>
      <c r="JWW133" s="40"/>
      <c r="JWX133" s="40"/>
      <c r="JWY133" s="40"/>
      <c r="JWZ133" s="40"/>
      <c r="JXA133" s="40"/>
      <c r="JXB133" s="40"/>
      <c r="JXC133" s="40"/>
      <c r="JXD133" s="40"/>
      <c r="JXE133" s="40"/>
      <c r="JXF133" s="40"/>
      <c r="JXG133" s="40"/>
      <c r="JXH133" s="40"/>
      <c r="JXI133" s="40"/>
      <c r="JXJ133" s="40"/>
      <c r="JXK133" s="40"/>
      <c r="JXL133" s="40"/>
      <c r="JXM133" s="40"/>
      <c r="JXN133" s="40"/>
      <c r="JXO133" s="40"/>
      <c r="JXP133" s="40"/>
      <c r="JXQ133" s="40"/>
      <c r="JXR133" s="40"/>
      <c r="JXS133" s="40"/>
      <c r="JXT133" s="40"/>
      <c r="JXU133" s="40"/>
      <c r="JXV133" s="40"/>
      <c r="JXW133" s="40"/>
      <c r="JXX133" s="40"/>
      <c r="JXY133" s="40"/>
      <c r="JXZ133" s="40"/>
      <c r="JYA133" s="40"/>
      <c r="JYB133" s="40"/>
      <c r="JYC133" s="40"/>
      <c r="JYD133" s="40"/>
      <c r="JYE133" s="40"/>
      <c r="JYF133" s="40"/>
      <c r="JYG133" s="40"/>
      <c r="JYH133" s="40"/>
      <c r="JYI133" s="40"/>
      <c r="JYJ133" s="40"/>
      <c r="JYK133" s="40"/>
      <c r="JYL133" s="40"/>
      <c r="JYM133" s="40"/>
      <c r="JYN133" s="40"/>
      <c r="JYO133" s="40"/>
      <c r="JYP133" s="40"/>
      <c r="JYQ133" s="40"/>
      <c r="JYR133" s="40"/>
      <c r="JYS133" s="40"/>
      <c r="JYT133" s="40"/>
      <c r="JYU133" s="40"/>
      <c r="JYV133" s="40"/>
      <c r="JYW133" s="40"/>
      <c r="JYX133" s="40"/>
      <c r="JYY133" s="40"/>
      <c r="JYZ133" s="40"/>
      <c r="JZA133" s="40"/>
      <c r="JZB133" s="40"/>
      <c r="JZC133" s="40"/>
      <c r="JZD133" s="40"/>
      <c r="JZE133" s="40"/>
      <c r="JZF133" s="40"/>
      <c r="JZG133" s="40"/>
      <c r="JZH133" s="40"/>
      <c r="JZI133" s="40"/>
      <c r="JZJ133" s="40"/>
      <c r="JZK133" s="40"/>
      <c r="JZL133" s="40"/>
      <c r="JZM133" s="40"/>
      <c r="JZN133" s="40"/>
      <c r="JZO133" s="40"/>
      <c r="JZP133" s="40"/>
      <c r="JZQ133" s="40"/>
      <c r="JZR133" s="40"/>
      <c r="JZS133" s="40"/>
      <c r="JZT133" s="40"/>
      <c r="JZU133" s="40"/>
      <c r="JZV133" s="40"/>
      <c r="JZW133" s="40"/>
      <c r="JZX133" s="40"/>
      <c r="JZY133" s="40"/>
      <c r="JZZ133" s="40"/>
      <c r="KAA133" s="40"/>
      <c r="KAB133" s="40"/>
      <c r="KAC133" s="40"/>
      <c r="KAD133" s="40"/>
      <c r="KAE133" s="40"/>
      <c r="KAF133" s="40"/>
      <c r="KAG133" s="40"/>
      <c r="KAH133" s="40"/>
      <c r="KAI133" s="40"/>
      <c r="KAJ133" s="40"/>
      <c r="KAK133" s="40"/>
      <c r="KAL133" s="40"/>
      <c r="KAM133" s="40"/>
      <c r="KAN133" s="40"/>
      <c r="KAO133" s="40"/>
      <c r="KAP133" s="40"/>
      <c r="KAQ133" s="40"/>
      <c r="KAR133" s="40"/>
      <c r="KAS133" s="40"/>
      <c r="KAT133" s="40"/>
      <c r="KAU133" s="40"/>
      <c r="KAV133" s="40"/>
      <c r="KAW133" s="40"/>
      <c r="KAX133" s="40"/>
      <c r="KAY133" s="40"/>
      <c r="KAZ133" s="40"/>
      <c r="KBA133" s="40"/>
      <c r="KBB133" s="40"/>
      <c r="KBC133" s="40"/>
      <c r="KBD133" s="40"/>
      <c r="KBE133" s="40"/>
      <c r="KBF133" s="40"/>
      <c r="KBG133" s="40"/>
      <c r="KBH133" s="40"/>
      <c r="KBI133" s="40"/>
      <c r="KBJ133" s="40"/>
      <c r="KBK133" s="40"/>
      <c r="KBL133" s="40"/>
      <c r="KBM133" s="40"/>
      <c r="KBN133" s="40"/>
      <c r="KBO133" s="40"/>
      <c r="KBP133" s="40"/>
      <c r="KBQ133" s="40"/>
      <c r="KBR133" s="40"/>
      <c r="KBS133" s="40"/>
      <c r="KBT133" s="40"/>
      <c r="KBU133" s="40"/>
      <c r="KBV133" s="40"/>
      <c r="KBW133" s="40"/>
      <c r="KBX133" s="40"/>
      <c r="KBY133" s="40"/>
      <c r="KBZ133" s="40"/>
      <c r="KCA133" s="40"/>
      <c r="KCB133" s="40"/>
      <c r="KCC133" s="40"/>
      <c r="KCD133" s="40"/>
      <c r="KCE133" s="40"/>
      <c r="KCF133" s="40"/>
      <c r="KCG133" s="40"/>
      <c r="KCH133" s="40"/>
      <c r="KCI133" s="40"/>
      <c r="KCJ133" s="40"/>
      <c r="KCK133" s="40"/>
      <c r="KCL133" s="40"/>
      <c r="KCM133" s="40"/>
      <c r="KCN133" s="40"/>
      <c r="KCO133" s="40"/>
      <c r="KCP133" s="40"/>
      <c r="KCQ133" s="40"/>
      <c r="KCR133" s="40"/>
      <c r="KCS133" s="40"/>
      <c r="KCT133" s="40"/>
      <c r="KCU133" s="40"/>
      <c r="KCV133" s="40"/>
      <c r="KCW133" s="40"/>
      <c r="KCX133" s="40"/>
      <c r="KCY133" s="40"/>
      <c r="KCZ133" s="40"/>
      <c r="KDA133" s="40"/>
      <c r="KDB133" s="40"/>
      <c r="KDC133" s="40"/>
      <c r="KDD133" s="40"/>
      <c r="KDE133" s="40"/>
      <c r="KDF133" s="40"/>
      <c r="KDG133" s="40"/>
      <c r="KDH133" s="40"/>
      <c r="KDI133" s="40"/>
      <c r="KDJ133" s="40"/>
      <c r="KDK133" s="40"/>
      <c r="KDL133" s="40"/>
      <c r="KDM133" s="40"/>
      <c r="KDN133" s="40"/>
      <c r="KDO133" s="40"/>
      <c r="KDP133" s="40"/>
      <c r="KDQ133" s="40"/>
      <c r="KDR133" s="40"/>
      <c r="KDS133" s="40"/>
      <c r="KDT133" s="40"/>
      <c r="KDU133" s="40"/>
      <c r="KDV133" s="40"/>
      <c r="KDW133" s="40"/>
      <c r="KDX133" s="40"/>
      <c r="KDY133" s="40"/>
      <c r="KDZ133" s="40"/>
      <c r="KEA133" s="40"/>
      <c r="KEB133" s="40"/>
      <c r="KEC133" s="40"/>
      <c r="KED133" s="40"/>
      <c r="KEE133" s="40"/>
      <c r="KEF133" s="40"/>
      <c r="KEG133" s="40"/>
      <c r="KEH133" s="40"/>
      <c r="KEI133" s="40"/>
      <c r="KEJ133" s="40"/>
      <c r="KEK133" s="40"/>
      <c r="KEL133" s="40"/>
      <c r="KEM133" s="40"/>
      <c r="KEN133" s="40"/>
      <c r="KEO133" s="40"/>
      <c r="KEP133" s="40"/>
      <c r="KEQ133" s="40"/>
      <c r="KER133" s="40"/>
      <c r="KES133" s="40"/>
      <c r="KET133" s="40"/>
      <c r="KEU133" s="40"/>
      <c r="KEV133" s="40"/>
      <c r="KEW133" s="40"/>
      <c r="KEX133" s="40"/>
      <c r="KEY133" s="40"/>
      <c r="KEZ133" s="40"/>
      <c r="KFA133" s="40"/>
      <c r="KFB133" s="40"/>
      <c r="KFC133" s="40"/>
      <c r="KFD133" s="40"/>
      <c r="KFE133" s="40"/>
      <c r="KFF133" s="40"/>
      <c r="KFG133" s="40"/>
      <c r="KFH133" s="40"/>
      <c r="KFI133" s="40"/>
      <c r="KFJ133" s="40"/>
      <c r="KFK133" s="40"/>
      <c r="KFL133" s="40"/>
      <c r="KFM133" s="40"/>
      <c r="KFN133" s="40"/>
      <c r="KFO133" s="40"/>
      <c r="KFP133" s="40"/>
      <c r="KFQ133" s="40"/>
      <c r="KFR133" s="40"/>
      <c r="KFS133" s="40"/>
      <c r="KFT133" s="40"/>
      <c r="KFU133" s="40"/>
      <c r="KFV133" s="40"/>
      <c r="KFW133" s="40"/>
      <c r="KFX133" s="40"/>
      <c r="KFY133" s="40"/>
      <c r="KFZ133" s="40"/>
      <c r="KGA133" s="40"/>
      <c r="KGB133" s="40"/>
      <c r="KGC133" s="40"/>
      <c r="KGD133" s="40"/>
      <c r="KGE133" s="40"/>
      <c r="KGF133" s="40"/>
      <c r="KGG133" s="40"/>
      <c r="KGH133" s="40"/>
      <c r="KGI133" s="40"/>
      <c r="KGJ133" s="40"/>
      <c r="KGK133" s="40"/>
      <c r="KGL133" s="40"/>
      <c r="KGM133" s="40"/>
      <c r="KGN133" s="40"/>
      <c r="KGO133" s="40"/>
      <c r="KGP133" s="40"/>
      <c r="KGQ133" s="40"/>
      <c r="KGR133" s="40"/>
      <c r="KGS133" s="40"/>
      <c r="KGT133" s="40"/>
      <c r="KGU133" s="40"/>
      <c r="KGV133" s="40"/>
      <c r="KGW133" s="40"/>
      <c r="KGX133" s="40"/>
      <c r="KGY133" s="40"/>
      <c r="KGZ133" s="40"/>
      <c r="KHA133" s="40"/>
      <c r="KHB133" s="40"/>
      <c r="KHC133" s="40"/>
      <c r="KHD133" s="40"/>
      <c r="KHE133" s="40"/>
      <c r="KHF133" s="40"/>
      <c r="KHG133" s="40"/>
      <c r="KHH133" s="40"/>
      <c r="KHI133" s="40"/>
      <c r="KHJ133" s="40"/>
      <c r="KHK133" s="40"/>
      <c r="KHL133" s="40"/>
      <c r="KHM133" s="40"/>
      <c r="KHN133" s="40"/>
      <c r="KHO133" s="40"/>
      <c r="KHP133" s="40"/>
      <c r="KHQ133" s="40"/>
      <c r="KHR133" s="40"/>
      <c r="KHS133" s="40"/>
      <c r="KHT133" s="40"/>
      <c r="KHU133" s="40"/>
      <c r="KHV133" s="40"/>
      <c r="KHW133" s="40"/>
      <c r="KHX133" s="40"/>
      <c r="KHY133" s="40"/>
      <c r="KHZ133" s="40"/>
      <c r="KIA133" s="40"/>
      <c r="KIB133" s="40"/>
      <c r="KIC133" s="40"/>
      <c r="KID133" s="40"/>
      <c r="KIE133" s="40"/>
      <c r="KIF133" s="40"/>
      <c r="KIG133" s="40"/>
      <c r="KIH133" s="40"/>
      <c r="KII133" s="40"/>
      <c r="KIJ133" s="40"/>
      <c r="KIK133" s="40"/>
      <c r="KIL133" s="40"/>
      <c r="KIM133" s="40"/>
      <c r="KIN133" s="40"/>
      <c r="KIO133" s="40"/>
      <c r="KIP133" s="40"/>
      <c r="KIQ133" s="40"/>
      <c r="KIR133" s="40"/>
      <c r="KIS133" s="40"/>
      <c r="KIT133" s="40"/>
      <c r="KIU133" s="40"/>
      <c r="KIV133" s="40"/>
      <c r="KIW133" s="40"/>
      <c r="KIX133" s="40"/>
      <c r="KIY133" s="40"/>
      <c r="KIZ133" s="40"/>
      <c r="KJA133" s="40"/>
      <c r="KJB133" s="40"/>
      <c r="KJC133" s="40"/>
      <c r="KJD133" s="40"/>
      <c r="KJE133" s="40"/>
      <c r="KJF133" s="40"/>
      <c r="KJG133" s="40"/>
      <c r="KJH133" s="40"/>
      <c r="KJI133" s="40"/>
      <c r="KJJ133" s="40"/>
      <c r="KJK133" s="40"/>
      <c r="KJL133" s="40"/>
      <c r="KJM133" s="40"/>
      <c r="KJN133" s="40"/>
      <c r="KJO133" s="40"/>
      <c r="KJP133" s="40"/>
      <c r="KJQ133" s="40"/>
      <c r="KJR133" s="40"/>
      <c r="KJS133" s="40"/>
      <c r="KJT133" s="40"/>
      <c r="KJU133" s="40"/>
      <c r="KJV133" s="40"/>
      <c r="KJW133" s="40"/>
      <c r="KJX133" s="40"/>
      <c r="KJY133" s="40"/>
      <c r="KJZ133" s="40"/>
      <c r="KKA133" s="40"/>
      <c r="KKB133" s="40"/>
      <c r="KKC133" s="40"/>
      <c r="KKD133" s="40"/>
      <c r="KKE133" s="40"/>
      <c r="KKF133" s="40"/>
      <c r="KKG133" s="40"/>
      <c r="KKH133" s="40"/>
      <c r="KKI133" s="40"/>
      <c r="KKJ133" s="40"/>
      <c r="KKK133" s="40"/>
      <c r="KKL133" s="40"/>
      <c r="KKM133" s="40"/>
      <c r="KKN133" s="40"/>
      <c r="KKO133" s="40"/>
      <c r="KKP133" s="40"/>
      <c r="KKQ133" s="40"/>
      <c r="KKR133" s="40"/>
      <c r="KKS133" s="40"/>
      <c r="KKT133" s="40"/>
      <c r="KKU133" s="40"/>
      <c r="KKV133" s="40"/>
      <c r="KKW133" s="40"/>
      <c r="KKX133" s="40"/>
      <c r="KKY133" s="40"/>
      <c r="KKZ133" s="40"/>
      <c r="KLA133" s="40"/>
      <c r="KLB133" s="40"/>
      <c r="KLC133" s="40"/>
      <c r="KLD133" s="40"/>
      <c r="KLE133" s="40"/>
      <c r="KLF133" s="40"/>
      <c r="KLG133" s="40"/>
      <c r="KLH133" s="40"/>
      <c r="KLI133" s="40"/>
      <c r="KLJ133" s="40"/>
      <c r="KLK133" s="40"/>
      <c r="KLL133" s="40"/>
      <c r="KLM133" s="40"/>
      <c r="KLN133" s="40"/>
      <c r="KLO133" s="40"/>
      <c r="KLP133" s="40"/>
      <c r="KLQ133" s="40"/>
      <c r="KLR133" s="40"/>
      <c r="KLS133" s="40"/>
      <c r="KLT133" s="40"/>
      <c r="KLU133" s="40"/>
      <c r="KLV133" s="40"/>
      <c r="KLW133" s="40"/>
      <c r="KLX133" s="40"/>
      <c r="KLY133" s="40"/>
      <c r="KLZ133" s="40"/>
      <c r="KMA133" s="40"/>
      <c r="KMB133" s="40"/>
      <c r="KMC133" s="40"/>
      <c r="KMD133" s="40"/>
      <c r="KME133" s="40"/>
      <c r="KMF133" s="40"/>
      <c r="KMG133" s="40"/>
      <c r="KMH133" s="40"/>
      <c r="KMI133" s="40"/>
      <c r="KMJ133" s="40"/>
      <c r="KMK133" s="40"/>
      <c r="KML133" s="40"/>
      <c r="KMM133" s="40"/>
      <c r="KMN133" s="40"/>
      <c r="KMO133" s="40"/>
      <c r="KMP133" s="40"/>
      <c r="KMQ133" s="40"/>
      <c r="KMR133" s="40"/>
      <c r="KMS133" s="40"/>
      <c r="KMT133" s="40"/>
      <c r="KMU133" s="40"/>
      <c r="KMV133" s="40"/>
      <c r="KMW133" s="40"/>
      <c r="KMX133" s="40"/>
      <c r="KMY133" s="40"/>
      <c r="KMZ133" s="40"/>
      <c r="KNA133" s="40"/>
      <c r="KNB133" s="40"/>
      <c r="KNC133" s="40"/>
      <c r="KND133" s="40"/>
      <c r="KNE133" s="40"/>
      <c r="KNF133" s="40"/>
      <c r="KNG133" s="40"/>
      <c r="KNH133" s="40"/>
      <c r="KNI133" s="40"/>
      <c r="KNJ133" s="40"/>
      <c r="KNK133" s="40"/>
      <c r="KNL133" s="40"/>
      <c r="KNM133" s="40"/>
      <c r="KNN133" s="40"/>
      <c r="KNO133" s="40"/>
      <c r="KNP133" s="40"/>
      <c r="KNQ133" s="40"/>
      <c r="KNR133" s="40"/>
      <c r="KNS133" s="40"/>
      <c r="KNT133" s="40"/>
      <c r="KNU133" s="40"/>
      <c r="KNV133" s="40"/>
      <c r="KNW133" s="40"/>
      <c r="KNX133" s="40"/>
      <c r="KNY133" s="40"/>
      <c r="KNZ133" s="40"/>
      <c r="KOA133" s="40"/>
      <c r="KOB133" s="40"/>
      <c r="KOC133" s="40"/>
      <c r="KOD133" s="40"/>
      <c r="KOE133" s="40"/>
      <c r="KOF133" s="40"/>
      <c r="KOG133" s="40"/>
      <c r="KOH133" s="40"/>
      <c r="KOI133" s="40"/>
      <c r="KOJ133" s="40"/>
      <c r="KOK133" s="40"/>
      <c r="KOL133" s="40"/>
      <c r="KOM133" s="40"/>
      <c r="KON133" s="40"/>
      <c r="KOO133" s="40"/>
      <c r="KOP133" s="40"/>
      <c r="KOQ133" s="40"/>
      <c r="KOR133" s="40"/>
      <c r="KOS133" s="40"/>
      <c r="KOT133" s="40"/>
      <c r="KOU133" s="40"/>
      <c r="KOV133" s="40"/>
      <c r="KOW133" s="40"/>
      <c r="KOX133" s="40"/>
      <c r="KOY133" s="40"/>
      <c r="KOZ133" s="40"/>
      <c r="KPA133" s="40"/>
      <c r="KPB133" s="40"/>
      <c r="KPC133" s="40"/>
      <c r="KPD133" s="40"/>
      <c r="KPE133" s="40"/>
      <c r="KPF133" s="40"/>
      <c r="KPG133" s="40"/>
      <c r="KPH133" s="40"/>
      <c r="KPI133" s="40"/>
      <c r="KPJ133" s="40"/>
      <c r="KPK133" s="40"/>
      <c r="KPL133" s="40"/>
      <c r="KPM133" s="40"/>
      <c r="KPN133" s="40"/>
      <c r="KPO133" s="40"/>
      <c r="KPP133" s="40"/>
      <c r="KPQ133" s="40"/>
      <c r="KPR133" s="40"/>
      <c r="KPS133" s="40"/>
      <c r="KPT133" s="40"/>
      <c r="KPU133" s="40"/>
      <c r="KPV133" s="40"/>
      <c r="KPW133" s="40"/>
      <c r="KPX133" s="40"/>
      <c r="KPY133" s="40"/>
      <c r="KPZ133" s="40"/>
      <c r="KQA133" s="40"/>
      <c r="KQB133" s="40"/>
      <c r="KQC133" s="40"/>
      <c r="KQD133" s="40"/>
      <c r="KQE133" s="40"/>
      <c r="KQF133" s="40"/>
      <c r="KQG133" s="40"/>
      <c r="KQH133" s="40"/>
      <c r="KQI133" s="40"/>
      <c r="KQJ133" s="40"/>
      <c r="KQK133" s="40"/>
      <c r="KQL133" s="40"/>
      <c r="KQM133" s="40"/>
      <c r="KQN133" s="40"/>
      <c r="KQO133" s="40"/>
      <c r="KQP133" s="40"/>
      <c r="KQQ133" s="40"/>
      <c r="KQR133" s="40"/>
      <c r="KQS133" s="40"/>
      <c r="KQT133" s="40"/>
      <c r="KQU133" s="40"/>
      <c r="KQV133" s="40"/>
      <c r="KQW133" s="40"/>
      <c r="KQX133" s="40"/>
      <c r="KQY133" s="40"/>
      <c r="KQZ133" s="40"/>
      <c r="KRA133" s="40"/>
      <c r="KRB133" s="40"/>
      <c r="KRC133" s="40"/>
      <c r="KRD133" s="40"/>
      <c r="KRE133" s="40"/>
      <c r="KRF133" s="40"/>
      <c r="KRG133" s="40"/>
      <c r="KRH133" s="40"/>
      <c r="KRI133" s="40"/>
      <c r="KRJ133" s="40"/>
      <c r="KRK133" s="40"/>
      <c r="KRL133" s="40"/>
      <c r="KRM133" s="40"/>
      <c r="KRN133" s="40"/>
      <c r="KRO133" s="40"/>
      <c r="KRP133" s="40"/>
      <c r="KRQ133" s="40"/>
      <c r="KRR133" s="40"/>
      <c r="KRS133" s="40"/>
      <c r="KRT133" s="40"/>
      <c r="KRU133" s="40"/>
      <c r="KRV133" s="40"/>
      <c r="KRW133" s="40"/>
      <c r="KRX133" s="40"/>
      <c r="KRY133" s="40"/>
      <c r="KRZ133" s="40"/>
      <c r="KSA133" s="40"/>
      <c r="KSB133" s="40"/>
      <c r="KSC133" s="40"/>
      <c r="KSD133" s="40"/>
      <c r="KSE133" s="40"/>
      <c r="KSF133" s="40"/>
      <c r="KSG133" s="40"/>
      <c r="KSH133" s="40"/>
      <c r="KSI133" s="40"/>
      <c r="KSJ133" s="40"/>
      <c r="KSK133" s="40"/>
      <c r="KSL133" s="40"/>
      <c r="KSM133" s="40"/>
      <c r="KSN133" s="40"/>
      <c r="KSO133" s="40"/>
      <c r="KSP133" s="40"/>
      <c r="KSQ133" s="40"/>
      <c r="KSR133" s="40"/>
      <c r="KSS133" s="40"/>
      <c r="KST133" s="40"/>
      <c r="KSU133" s="40"/>
      <c r="KSV133" s="40"/>
      <c r="KSW133" s="40"/>
      <c r="KSX133" s="40"/>
      <c r="KSY133" s="40"/>
      <c r="KSZ133" s="40"/>
      <c r="KTA133" s="40"/>
      <c r="KTB133" s="40"/>
      <c r="KTC133" s="40"/>
      <c r="KTD133" s="40"/>
      <c r="KTE133" s="40"/>
      <c r="KTF133" s="40"/>
      <c r="KTG133" s="40"/>
      <c r="KTH133" s="40"/>
      <c r="KTI133" s="40"/>
      <c r="KTJ133" s="40"/>
      <c r="KTK133" s="40"/>
      <c r="KTL133" s="40"/>
      <c r="KTM133" s="40"/>
      <c r="KTN133" s="40"/>
      <c r="KTO133" s="40"/>
      <c r="KTP133" s="40"/>
      <c r="KTQ133" s="40"/>
      <c r="KTR133" s="40"/>
      <c r="KTS133" s="40"/>
      <c r="KTT133" s="40"/>
      <c r="KTU133" s="40"/>
      <c r="KTV133" s="40"/>
      <c r="KTW133" s="40"/>
      <c r="KTX133" s="40"/>
      <c r="KTY133" s="40"/>
      <c r="KTZ133" s="40"/>
      <c r="KUA133" s="40"/>
      <c r="KUB133" s="40"/>
      <c r="KUC133" s="40"/>
      <c r="KUD133" s="40"/>
      <c r="KUE133" s="40"/>
      <c r="KUF133" s="40"/>
      <c r="KUG133" s="40"/>
      <c r="KUH133" s="40"/>
      <c r="KUI133" s="40"/>
      <c r="KUJ133" s="40"/>
      <c r="KUK133" s="40"/>
      <c r="KUL133" s="40"/>
      <c r="KUM133" s="40"/>
      <c r="KUN133" s="40"/>
      <c r="KUO133" s="40"/>
      <c r="KUP133" s="40"/>
      <c r="KUQ133" s="40"/>
      <c r="KUR133" s="40"/>
      <c r="KUS133" s="40"/>
      <c r="KUT133" s="40"/>
      <c r="KUU133" s="40"/>
      <c r="KUV133" s="40"/>
      <c r="KUW133" s="40"/>
      <c r="KUX133" s="40"/>
      <c r="KUY133" s="40"/>
      <c r="KUZ133" s="40"/>
      <c r="KVA133" s="40"/>
      <c r="KVB133" s="40"/>
      <c r="KVC133" s="40"/>
      <c r="KVD133" s="40"/>
      <c r="KVE133" s="40"/>
      <c r="KVF133" s="40"/>
      <c r="KVG133" s="40"/>
      <c r="KVH133" s="40"/>
      <c r="KVI133" s="40"/>
      <c r="KVJ133" s="40"/>
      <c r="KVK133" s="40"/>
      <c r="KVL133" s="40"/>
      <c r="KVM133" s="40"/>
      <c r="KVN133" s="40"/>
      <c r="KVO133" s="40"/>
      <c r="KVP133" s="40"/>
      <c r="KVQ133" s="40"/>
      <c r="KVR133" s="40"/>
      <c r="KVS133" s="40"/>
      <c r="KVT133" s="40"/>
      <c r="KVU133" s="40"/>
      <c r="KVV133" s="40"/>
      <c r="KVW133" s="40"/>
      <c r="KVX133" s="40"/>
      <c r="KVY133" s="40"/>
      <c r="KVZ133" s="40"/>
      <c r="KWA133" s="40"/>
      <c r="KWB133" s="40"/>
      <c r="KWC133" s="40"/>
      <c r="KWD133" s="40"/>
      <c r="KWE133" s="40"/>
      <c r="KWF133" s="40"/>
      <c r="KWG133" s="40"/>
      <c r="KWH133" s="40"/>
      <c r="KWI133" s="40"/>
      <c r="KWJ133" s="40"/>
      <c r="KWK133" s="40"/>
      <c r="KWL133" s="40"/>
      <c r="KWM133" s="40"/>
      <c r="KWN133" s="40"/>
      <c r="KWO133" s="40"/>
      <c r="KWP133" s="40"/>
      <c r="KWQ133" s="40"/>
      <c r="KWR133" s="40"/>
      <c r="KWS133" s="40"/>
      <c r="KWT133" s="40"/>
      <c r="KWU133" s="40"/>
      <c r="KWV133" s="40"/>
      <c r="KWW133" s="40"/>
      <c r="KWX133" s="40"/>
      <c r="KWY133" s="40"/>
      <c r="KWZ133" s="40"/>
      <c r="KXA133" s="40"/>
      <c r="KXB133" s="40"/>
      <c r="KXC133" s="40"/>
      <c r="KXD133" s="40"/>
      <c r="KXE133" s="40"/>
      <c r="KXF133" s="40"/>
      <c r="KXG133" s="40"/>
      <c r="KXH133" s="40"/>
      <c r="KXI133" s="40"/>
      <c r="KXJ133" s="40"/>
      <c r="KXK133" s="40"/>
      <c r="KXL133" s="40"/>
      <c r="KXM133" s="40"/>
      <c r="KXN133" s="40"/>
      <c r="KXO133" s="40"/>
      <c r="KXP133" s="40"/>
      <c r="KXQ133" s="40"/>
      <c r="KXR133" s="40"/>
      <c r="KXS133" s="40"/>
      <c r="KXT133" s="40"/>
      <c r="KXU133" s="40"/>
      <c r="KXV133" s="40"/>
      <c r="KXW133" s="40"/>
      <c r="KXX133" s="40"/>
      <c r="KXY133" s="40"/>
      <c r="KXZ133" s="40"/>
      <c r="KYA133" s="40"/>
      <c r="KYB133" s="40"/>
      <c r="KYC133" s="40"/>
      <c r="KYD133" s="40"/>
      <c r="KYE133" s="40"/>
      <c r="KYF133" s="40"/>
      <c r="KYG133" s="40"/>
      <c r="KYH133" s="40"/>
      <c r="KYI133" s="40"/>
      <c r="KYJ133" s="40"/>
      <c r="KYK133" s="40"/>
      <c r="KYL133" s="40"/>
      <c r="KYM133" s="40"/>
      <c r="KYN133" s="40"/>
      <c r="KYO133" s="40"/>
      <c r="KYP133" s="40"/>
      <c r="KYQ133" s="40"/>
      <c r="KYR133" s="40"/>
      <c r="KYS133" s="40"/>
      <c r="KYT133" s="40"/>
      <c r="KYU133" s="40"/>
      <c r="KYV133" s="40"/>
      <c r="KYW133" s="40"/>
      <c r="KYX133" s="40"/>
      <c r="KYY133" s="40"/>
      <c r="KYZ133" s="40"/>
      <c r="KZA133" s="40"/>
      <c r="KZB133" s="40"/>
      <c r="KZC133" s="40"/>
      <c r="KZD133" s="40"/>
      <c r="KZE133" s="40"/>
      <c r="KZF133" s="40"/>
      <c r="KZG133" s="40"/>
      <c r="KZH133" s="40"/>
      <c r="KZI133" s="40"/>
      <c r="KZJ133" s="40"/>
      <c r="KZK133" s="40"/>
      <c r="KZL133" s="40"/>
      <c r="KZM133" s="40"/>
      <c r="KZN133" s="40"/>
      <c r="KZO133" s="40"/>
      <c r="KZP133" s="40"/>
      <c r="KZQ133" s="40"/>
      <c r="KZR133" s="40"/>
      <c r="KZS133" s="40"/>
      <c r="KZT133" s="40"/>
      <c r="KZU133" s="40"/>
      <c r="KZV133" s="40"/>
      <c r="KZW133" s="40"/>
      <c r="KZX133" s="40"/>
      <c r="KZY133" s="40"/>
      <c r="KZZ133" s="40"/>
      <c r="LAA133" s="40"/>
      <c r="LAB133" s="40"/>
      <c r="LAC133" s="40"/>
      <c r="LAD133" s="40"/>
      <c r="LAE133" s="40"/>
      <c r="LAF133" s="40"/>
      <c r="LAG133" s="40"/>
      <c r="LAH133" s="40"/>
      <c r="LAI133" s="40"/>
      <c r="LAJ133" s="40"/>
      <c r="LAK133" s="40"/>
      <c r="LAL133" s="40"/>
      <c r="LAM133" s="40"/>
      <c r="LAN133" s="40"/>
      <c r="LAO133" s="40"/>
      <c r="LAP133" s="40"/>
      <c r="LAQ133" s="40"/>
      <c r="LAR133" s="40"/>
      <c r="LAS133" s="40"/>
      <c r="LAT133" s="40"/>
      <c r="LAU133" s="40"/>
      <c r="LAV133" s="40"/>
      <c r="LAW133" s="40"/>
      <c r="LAX133" s="40"/>
      <c r="LAY133" s="40"/>
      <c r="LAZ133" s="40"/>
      <c r="LBA133" s="40"/>
      <c r="LBB133" s="40"/>
      <c r="LBC133" s="40"/>
      <c r="LBD133" s="40"/>
      <c r="LBE133" s="40"/>
      <c r="LBF133" s="40"/>
      <c r="LBG133" s="40"/>
      <c r="LBH133" s="40"/>
      <c r="LBI133" s="40"/>
      <c r="LBJ133" s="40"/>
      <c r="LBK133" s="40"/>
      <c r="LBL133" s="40"/>
      <c r="LBM133" s="40"/>
      <c r="LBN133" s="40"/>
      <c r="LBO133" s="40"/>
      <c r="LBP133" s="40"/>
      <c r="LBQ133" s="40"/>
      <c r="LBR133" s="40"/>
      <c r="LBS133" s="40"/>
      <c r="LBT133" s="40"/>
      <c r="LBU133" s="40"/>
      <c r="LBV133" s="40"/>
      <c r="LBW133" s="40"/>
      <c r="LBX133" s="40"/>
      <c r="LBY133" s="40"/>
      <c r="LBZ133" s="40"/>
      <c r="LCA133" s="40"/>
      <c r="LCB133" s="40"/>
      <c r="LCC133" s="40"/>
      <c r="LCD133" s="40"/>
      <c r="LCE133" s="40"/>
      <c r="LCF133" s="40"/>
      <c r="LCG133" s="40"/>
      <c r="LCH133" s="40"/>
      <c r="LCI133" s="40"/>
      <c r="LCJ133" s="40"/>
      <c r="LCK133" s="40"/>
      <c r="LCL133" s="40"/>
      <c r="LCM133" s="40"/>
      <c r="LCN133" s="40"/>
      <c r="LCO133" s="40"/>
      <c r="LCP133" s="40"/>
      <c r="LCQ133" s="40"/>
      <c r="LCR133" s="40"/>
      <c r="LCS133" s="40"/>
      <c r="LCT133" s="40"/>
      <c r="LCU133" s="40"/>
      <c r="LCV133" s="40"/>
      <c r="LCW133" s="40"/>
      <c r="LCX133" s="40"/>
      <c r="LCY133" s="40"/>
      <c r="LCZ133" s="40"/>
      <c r="LDA133" s="40"/>
      <c r="LDB133" s="40"/>
      <c r="LDC133" s="40"/>
      <c r="LDD133" s="40"/>
      <c r="LDE133" s="40"/>
      <c r="LDF133" s="40"/>
      <c r="LDG133" s="40"/>
      <c r="LDH133" s="40"/>
      <c r="LDI133" s="40"/>
      <c r="LDJ133" s="40"/>
      <c r="LDK133" s="40"/>
      <c r="LDL133" s="40"/>
      <c r="LDM133" s="40"/>
      <c r="LDN133" s="40"/>
      <c r="LDO133" s="40"/>
      <c r="LDP133" s="40"/>
      <c r="LDQ133" s="40"/>
      <c r="LDR133" s="40"/>
      <c r="LDS133" s="40"/>
      <c r="LDT133" s="40"/>
      <c r="LDU133" s="40"/>
      <c r="LDV133" s="40"/>
      <c r="LDW133" s="40"/>
      <c r="LDX133" s="40"/>
      <c r="LDY133" s="40"/>
      <c r="LDZ133" s="40"/>
      <c r="LEA133" s="40"/>
      <c r="LEB133" s="40"/>
      <c r="LEC133" s="40"/>
      <c r="LED133" s="40"/>
      <c r="LEE133" s="40"/>
      <c r="LEF133" s="40"/>
      <c r="LEG133" s="40"/>
      <c r="LEH133" s="40"/>
      <c r="LEI133" s="40"/>
      <c r="LEJ133" s="40"/>
      <c r="LEK133" s="40"/>
      <c r="LEL133" s="40"/>
      <c r="LEM133" s="40"/>
      <c r="LEN133" s="40"/>
      <c r="LEO133" s="40"/>
      <c r="LEP133" s="40"/>
      <c r="LEQ133" s="40"/>
      <c r="LER133" s="40"/>
      <c r="LES133" s="40"/>
      <c r="LET133" s="40"/>
      <c r="LEU133" s="40"/>
      <c r="LEV133" s="40"/>
      <c r="LEW133" s="40"/>
      <c r="LEX133" s="40"/>
      <c r="LEY133" s="40"/>
      <c r="LEZ133" s="40"/>
      <c r="LFA133" s="40"/>
      <c r="LFB133" s="40"/>
      <c r="LFC133" s="40"/>
      <c r="LFD133" s="40"/>
      <c r="LFE133" s="40"/>
      <c r="LFF133" s="40"/>
      <c r="LFG133" s="40"/>
      <c r="LFH133" s="40"/>
      <c r="LFI133" s="40"/>
      <c r="LFJ133" s="40"/>
      <c r="LFK133" s="40"/>
      <c r="LFL133" s="40"/>
      <c r="LFM133" s="40"/>
      <c r="LFN133" s="40"/>
      <c r="LFO133" s="40"/>
      <c r="LFP133" s="40"/>
      <c r="LFQ133" s="40"/>
      <c r="LFR133" s="40"/>
      <c r="LFS133" s="40"/>
      <c r="LFT133" s="40"/>
      <c r="LFU133" s="40"/>
      <c r="LFV133" s="40"/>
      <c r="LFW133" s="40"/>
      <c r="LFX133" s="40"/>
      <c r="LFY133" s="40"/>
      <c r="LFZ133" s="40"/>
      <c r="LGA133" s="40"/>
      <c r="LGB133" s="40"/>
      <c r="LGC133" s="40"/>
      <c r="LGD133" s="40"/>
      <c r="LGE133" s="40"/>
      <c r="LGF133" s="40"/>
      <c r="LGG133" s="40"/>
      <c r="LGH133" s="40"/>
      <c r="LGI133" s="40"/>
      <c r="LGJ133" s="40"/>
      <c r="LGK133" s="40"/>
      <c r="LGL133" s="40"/>
      <c r="LGM133" s="40"/>
      <c r="LGN133" s="40"/>
      <c r="LGO133" s="40"/>
      <c r="LGP133" s="40"/>
      <c r="LGQ133" s="40"/>
      <c r="LGR133" s="40"/>
      <c r="LGS133" s="40"/>
      <c r="LGT133" s="40"/>
      <c r="LGU133" s="40"/>
      <c r="LGV133" s="40"/>
      <c r="LGW133" s="40"/>
      <c r="LGX133" s="40"/>
      <c r="LGY133" s="40"/>
      <c r="LGZ133" s="40"/>
      <c r="LHA133" s="40"/>
      <c r="LHB133" s="40"/>
      <c r="LHC133" s="40"/>
      <c r="LHD133" s="40"/>
      <c r="LHE133" s="40"/>
      <c r="LHF133" s="40"/>
      <c r="LHG133" s="40"/>
      <c r="LHH133" s="40"/>
      <c r="LHI133" s="40"/>
      <c r="LHJ133" s="40"/>
      <c r="LHK133" s="40"/>
      <c r="LHL133" s="40"/>
      <c r="LHM133" s="40"/>
      <c r="LHN133" s="40"/>
      <c r="LHO133" s="40"/>
      <c r="LHP133" s="40"/>
      <c r="LHQ133" s="40"/>
      <c r="LHR133" s="40"/>
      <c r="LHS133" s="40"/>
      <c r="LHT133" s="40"/>
      <c r="LHU133" s="40"/>
      <c r="LHV133" s="40"/>
      <c r="LHW133" s="40"/>
      <c r="LHX133" s="40"/>
      <c r="LHY133" s="40"/>
      <c r="LHZ133" s="40"/>
      <c r="LIA133" s="40"/>
      <c r="LIB133" s="40"/>
      <c r="LIC133" s="40"/>
      <c r="LID133" s="40"/>
      <c r="LIE133" s="40"/>
      <c r="LIF133" s="40"/>
      <c r="LIG133" s="40"/>
      <c r="LIH133" s="40"/>
      <c r="LII133" s="40"/>
      <c r="LIJ133" s="40"/>
      <c r="LIK133" s="40"/>
      <c r="LIL133" s="40"/>
      <c r="LIM133" s="40"/>
      <c r="LIN133" s="40"/>
      <c r="LIO133" s="40"/>
      <c r="LIP133" s="40"/>
      <c r="LIQ133" s="40"/>
      <c r="LIR133" s="40"/>
      <c r="LIS133" s="40"/>
      <c r="LIT133" s="40"/>
      <c r="LIU133" s="40"/>
      <c r="LIV133" s="40"/>
      <c r="LIW133" s="40"/>
      <c r="LIX133" s="40"/>
      <c r="LIY133" s="40"/>
      <c r="LIZ133" s="40"/>
      <c r="LJA133" s="40"/>
      <c r="LJB133" s="40"/>
      <c r="LJC133" s="40"/>
      <c r="LJD133" s="40"/>
      <c r="LJE133" s="40"/>
      <c r="LJF133" s="40"/>
      <c r="LJG133" s="40"/>
      <c r="LJH133" s="40"/>
      <c r="LJI133" s="40"/>
      <c r="LJJ133" s="40"/>
      <c r="LJK133" s="40"/>
      <c r="LJL133" s="40"/>
      <c r="LJM133" s="40"/>
      <c r="LJN133" s="40"/>
      <c r="LJO133" s="40"/>
      <c r="LJP133" s="40"/>
      <c r="LJQ133" s="40"/>
      <c r="LJR133" s="40"/>
      <c r="LJS133" s="40"/>
      <c r="LJT133" s="40"/>
      <c r="LJU133" s="40"/>
      <c r="LJV133" s="40"/>
      <c r="LJW133" s="40"/>
      <c r="LJX133" s="40"/>
      <c r="LJY133" s="40"/>
      <c r="LJZ133" s="40"/>
      <c r="LKA133" s="40"/>
      <c r="LKB133" s="40"/>
      <c r="LKC133" s="40"/>
      <c r="LKD133" s="40"/>
      <c r="LKE133" s="40"/>
      <c r="LKF133" s="40"/>
      <c r="LKG133" s="40"/>
      <c r="LKH133" s="40"/>
      <c r="LKI133" s="40"/>
      <c r="LKJ133" s="40"/>
      <c r="LKK133" s="40"/>
      <c r="LKL133" s="40"/>
      <c r="LKM133" s="40"/>
      <c r="LKN133" s="40"/>
      <c r="LKO133" s="40"/>
      <c r="LKP133" s="40"/>
      <c r="LKQ133" s="40"/>
      <c r="LKR133" s="40"/>
      <c r="LKS133" s="40"/>
      <c r="LKT133" s="40"/>
      <c r="LKU133" s="40"/>
      <c r="LKV133" s="40"/>
      <c r="LKW133" s="40"/>
      <c r="LKX133" s="40"/>
      <c r="LKY133" s="40"/>
      <c r="LKZ133" s="40"/>
      <c r="LLA133" s="40"/>
      <c r="LLB133" s="40"/>
      <c r="LLC133" s="40"/>
      <c r="LLD133" s="40"/>
      <c r="LLE133" s="40"/>
      <c r="LLF133" s="40"/>
      <c r="LLG133" s="40"/>
      <c r="LLH133" s="40"/>
      <c r="LLI133" s="40"/>
      <c r="LLJ133" s="40"/>
      <c r="LLK133" s="40"/>
      <c r="LLL133" s="40"/>
      <c r="LLM133" s="40"/>
      <c r="LLN133" s="40"/>
      <c r="LLO133" s="40"/>
      <c r="LLP133" s="40"/>
      <c r="LLQ133" s="40"/>
      <c r="LLR133" s="40"/>
      <c r="LLS133" s="40"/>
      <c r="LLT133" s="40"/>
      <c r="LLU133" s="40"/>
      <c r="LLV133" s="40"/>
      <c r="LLW133" s="40"/>
      <c r="LLX133" s="40"/>
      <c r="LLY133" s="40"/>
      <c r="LLZ133" s="40"/>
      <c r="LMA133" s="40"/>
      <c r="LMB133" s="40"/>
      <c r="LMC133" s="40"/>
      <c r="LMD133" s="40"/>
      <c r="LME133" s="40"/>
      <c r="LMF133" s="40"/>
      <c r="LMG133" s="40"/>
      <c r="LMH133" s="40"/>
      <c r="LMI133" s="40"/>
      <c r="LMJ133" s="40"/>
      <c r="LMK133" s="40"/>
      <c r="LML133" s="40"/>
      <c r="LMM133" s="40"/>
      <c r="LMN133" s="40"/>
      <c r="LMO133" s="40"/>
      <c r="LMP133" s="40"/>
      <c r="LMQ133" s="40"/>
      <c r="LMR133" s="40"/>
      <c r="LMS133" s="40"/>
      <c r="LMT133" s="40"/>
      <c r="LMU133" s="40"/>
      <c r="LMV133" s="40"/>
      <c r="LMW133" s="40"/>
      <c r="LMX133" s="40"/>
      <c r="LMY133" s="40"/>
      <c r="LMZ133" s="40"/>
      <c r="LNA133" s="40"/>
      <c r="LNB133" s="40"/>
      <c r="LNC133" s="40"/>
      <c r="LND133" s="40"/>
      <c r="LNE133" s="40"/>
      <c r="LNF133" s="40"/>
      <c r="LNG133" s="40"/>
      <c r="LNH133" s="40"/>
      <c r="LNI133" s="40"/>
      <c r="LNJ133" s="40"/>
      <c r="LNK133" s="40"/>
      <c r="LNL133" s="40"/>
      <c r="LNM133" s="40"/>
      <c r="LNN133" s="40"/>
      <c r="LNO133" s="40"/>
      <c r="LNP133" s="40"/>
      <c r="LNQ133" s="40"/>
      <c r="LNR133" s="40"/>
      <c r="LNS133" s="40"/>
      <c r="LNT133" s="40"/>
      <c r="LNU133" s="40"/>
      <c r="LNV133" s="40"/>
      <c r="LNW133" s="40"/>
      <c r="LNX133" s="40"/>
      <c r="LNY133" s="40"/>
      <c r="LNZ133" s="40"/>
      <c r="LOA133" s="40"/>
      <c r="LOB133" s="40"/>
      <c r="LOC133" s="40"/>
      <c r="LOD133" s="40"/>
      <c r="LOE133" s="40"/>
      <c r="LOF133" s="40"/>
      <c r="LOG133" s="40"/>
      <c r="LOH133" s="40"/>
      <c r="LOI133" s="40"/>
      <c r="LOJ133" s="40"/>
      <c r="LOK133" s="40"/>
      <c r="LOL133" s="40"/>
      <c r="LOM133" s="40"/>
      <c r="LON133" s="40"/>
      <c r="LOO133" s="40"/>
      <c r="LOP133" s="40"/>
      <c r="LOQ133" s="40"/>
      <c r="LOR133" s="40"/>
      <c r="LOS133" s="40"/>
      <c r="LOT133" s="40"/>
      <c r="LOU133" s="40"/>
      <c r="LOV133" s="40"/>
      <c r="LOW133" s="40"/>
      <c r="LOX133" s="40"/>
      <c r="LOY133" s="40"/>
      <c r="LOZ133" s="40"/>
      <c r="LPA133" s="40"/>
      <c r="LPB133" s="40"/>
      <c r="LPC133" s="40"/>
      <c r="LPD133" s="40"/>
      <c r="LPE133" s="40"/>
      <c r="LPF133" s="40"/>
      <c r="LPG133" s="40"/>
      <c r="LPH133" s="40"/>
      <c r="LPI133" s="40"/>
      <c r="LPJ133" s="40"/>
      <c r="LPK133" s="40"/>
      <c r="LPL133" s="40"/>
      <c r="LPM133" s="40"/>
      <c r="LPN133" s="40"/>
      <c r="LPO133" s="40"/>
      <c r="LPP133" s="40"/>
      <c r="LPQ133" s="40"/>
      <c r="LPR133" s="40"/>
      <c r="LPS133" s="40"/>
      <c r="LPT133" s="40"/>
      <c r="LPU133" s="40"/>
      <c r="LPV133" s="40"/>
      <c r="LPW133" s="40"/>
      <c r="LPX133" s="40"/>
      <c r="LPY133" s="40"/>
      <c r="LPZ133" s="40"/>
      <c r="LQA133" s="40"/>
      <c r="LQB133" s="40"/>
      <c r="LQC133" s="40"/>
      <c r="LQD133" s="40"/>
      <c r="LQE133" s="40"/>
      <c r="LQF133" s="40"/>
      <c r="LQG133" s="40"/>
      <c r="LQH133" s="40"/>
      <c r="LQI133" s="40"/>
      <c r="LQJ133" s="40"/>
      <c r="LQK133" s="40"/>
      <c r="LQL133" s="40"/>
      <c r="LQM133" s="40"/>
      <c r="LQN133" s="40"/>
      <c r="LQO133" s="40"/>
      <c r="LQP133" s="40"/>
      <c r="LQQ133" s="40"/>
      <c r="LQR133" s="40"/>
      <c r="LQS133" s="40"/>
      <c r="LQT133" s="40"/>
      <c r="LQU133" s="40"/>
      <c r="LQV133" s="40"/>
      <c r="LQW133" s="40"/>
      <c r="LQX133" s="40"/>
      <c r="LQY133" s="40"/>
      <c r="LQZ133" s="40"/>
      <c r="LRA133" s="40"/>
      <c r="LRB133" s="40"/>
      <c r="LRC133" s="40"/>
      <c r="LRD133" s="40"/>
      <c r="LRE133" s="40"/>
      <c r="LRF133" s="40"/>
      <c r="LRG133" s="40"/>
      <c r="LRH133" s="40"/>
      <c r="LRI133" s="40"/>
      <c r="LRJ133" s="40"/>
      <c r="LRK133" s="40"/>
      <c r="LRL133" s="40"/>
      <c r="LRM133" s="40"/>
      <c r="LRN133" s="40"/>
      <c r="LRO133" s="40"/>
      <c r="LRP133" s="40"/>
      <c r="LRQ133" s="40"/>
      <c r="LRR133" s="40"/>
      <c r="LRS133" s="40"/>
      <c r="LRT133" s="40"/>
      <c r="LRU133" s="40"/>
      <c r="LRV133" s="40"/>
      <c r="LRW133" s="40"/>
      <c r="LRX133" s="40"/>
      <c r="LRY133" s="40"/>
      <c r="LRZ133" s="40"/>
      <c r="LSA133" s="40"/>
      <c r="LSB133" s="40"/>
      <c r="LSC133" s="40"/>
      <c r="LSD133" s="40"/>
      <c r="LSE133" s="40"/>
      <c r="LSF133" s="40"/>
      <c r="LSG133" s="40"/>
      <c r="LSH133" s="40"/>
      <c r="LSI133" s="40"/>
      <c r="LSJ133" s="40"/>
      <c r="LSK133" s="40"/>
      <c r="LSL133" s="40"/>
      <c r="LSM133" s="40"/>
      <c r="LSN133" s="40"/>
      <c r="LSO133" s="40"/>
      <c r="LSP133" s="40"/>
      <c r="LSQ133" s="40"/>
      <c r="LSR133" s="40"/>
      <c r="LSS133" s="40"/>
      <c r="LST133" s="40"/>
      <c r="LSU133" s="40"/>
      <c r="LSV133" s="40"/>
      <c r="LSW133" s="40"/>
      <c r="LSX133" s="40"/>
      <c r="LSY133" s="40"/>
      <c r="LSZ133" s="40"/>
      <c r="LTA133" s="40"/>
      <c r="LTB133" s="40"/>
      <c r="LTC133" s="40"/>
      <c r="LTD133" s="40"/>
      <c r="LTE133" s="40"/>
      <c r="LTF133" s="40"/>
      <c r="LTG133" s="40"/>
      <c r="LTH133" s="40"/>
      <c r="LTI133" s="40"/>
      <c r="LTJ133" s="40"/>
      <c r="LTK133" s="40"/>
      <c r="LTL133" s="40"/>
      <c r="LTM133" s="40"/>
      <c r="LTN133" s="40"/>
      <c r="LTO133" s="40"/>
      <c r="LTP133" s="40"/>
      <c r="LTQ133" s="40"/>
      <c r="LTR133" s="40"/>
      <c r="LTS133" s="40"/>
      <c r="LTT133" s="40"/>
      <c r="LTU133" s="40"/>
      <c r="LTV133" s="40"/>
      <c r="LTW133" s="40"/>
      <c r="LTX133" s="40"/>
      <c r="LTY133" s="40"/>
      <c r="LTZ133" s="40"/>
      <c r="LUA133" s="40"/>
      <c r="LUB133" s="40"/>
      <c r="LUC133" s="40"/>
      <c r="LUD133" s="40"/>
      <c r="LUE133" s="40"/>
      <c r="LUF133" s="40"/>
      <c r="LUG133" s="40"/>
      <c r="LUH133" s="40"/>
      <c r="LUI133" s="40"/>
      <c r="LUJ133" s="40"/>
      <c r="LUK133" s="40"/>
      <c r="LUL133" s="40"/>
      <c r="LUM133" s="40"/>
      <c r="LUN133" s="40"/>
      <c r="LUO133" s="40"/>
      <c r="LUP133" s="40"/>
      <c r="LUQ133" s="40"/>
      <c r="LUR133" s="40"/>
      <c r="LUS133" s="40"/>
      <c r="LUT133" s="40"/>
      <c r="LUU133" s="40"/>
      <c r="LUV133" s="40"/>
      <c r="LUW133" s="40"/>
      <c r="LUX133" s="40"/>
      <c r="LUY133" s="40"/>
      <c r="LUZ133" s="40"/>
      <c r="LVA133" s="40"/>
      <c r="LVB133" s="40"/>
      <c r="LVC133" s="40"/>
      <c r="LVD133" s="40"/>
      <c r="LVE133" s="40"/>
      <c r="LVF133" s="40"/>
      <c r="LVG133" s="40"/>
      <c r="LVH133" s="40"/>
      <c r="LVI133" s="40"/>
      <c r="LVJ133" s="40"/>
      <c r="LVK133" s="40"/>
      <c r="LVL133" s="40"/>
      <c r="LVM133" s="40"/>
      <c r="LVN133" s="40"/>
      <c r="LVO133" s="40"/>
      <c r="LVP133" s="40"/>
      <c r="LVQ133" s="40"/>
      <c r="LVR133" s="40"/>
      <c r="LVS133" s="40"/>
      <c r="LVT133" s="40"/>
      <c r="LVU133" s="40"/>
      <c r="LVV133" s="40"/>
      <c r="LVW133" s="40"/>
      <c r="LVX133" s="40"/>
      <c r="LVY133" s="40"/>
      <c r="LVZ133" s="40"/>
      <c r="LWA133" s="40"/>
      <c r="LWB133" s="40"/>
      <c r="LWC133" s="40"/>
      <c r="LWD133" s="40"/>
      <c r="LWE133" s="40"/>
      <c r="LWF133" s="40"/>
      <c r="LWG133" s="40"/>
      <c r="LWH133" s="40"/>
      <c r="LWI133" s="40"/>
      <c r="LWJ133" s="40"/>
      <c r="LWK133" s="40"/>
      <c r="LWL133" s="40"/>
      <c r="LWM133" s="40"/>
      <c r="LWN133" s="40"/>
      <c r="LWO133" s="40"/>
      <c r="LWP133" s="40"/>
      <c r="LWQ133" s="40"/>
      <c r="LWR133" s="40"/>
      <c r="LWS133" s="40"/>
      <c r="LWT133" s="40"/>
      <c r="LWU133" s="40"/>
      <c r="LWV133" s="40"/>
      <c r="LWW133" s="40"/>
      <c r="LWX133" s="40"/>
      <c r="LWY133" s="40"/>
      <c r="LWZ133" s="40"/>
      <c r="LXA133" s="40"/>
      <c r="LXB133" s="40"/>
      <c r="LXC133" s="40"/>
      <c r="LXD133" s="40"/>
      <c r="LXE133" s="40"/>
      <c r="LXF133" s="40"/>
      <c r="LXG133" s="40"/>
      <c r="LXH133" s="40"/>
      <c r="LXI133" s="40"/>
      <c r="LXJ133" s="40"/>
      <c r="LXK133" s="40"/>
      <c r="LXL133" s="40"/>
      <c r="LXM133" s="40"/>
      <c r="LXN133" s="40"/>
      <c r="LXO133" s="40"/>
      <c r="LXP133" s="40"/>
      <c r="LXQ133" s="40"/>
      <c r="LXR133" s="40"/>
      <c r="LXS133" s="40"/>
      <c r="LXT133" s="40"/>
      <c r="LXU133" s="40"/>
      <c r="LXV133" s="40"/>
      <c r="LXW133" s="40"/>
      <c r="LXX133" s="40"/>
      <c r="LXY133" s="40"/>
      <c r="LXZ133" s="40"/>
      <c r="LYA133" s="40"/>
      <c r="LYB133" s="40"/>
      <c r="LYC133" s="40"/>
      <c r="LYD133" s="40"/>
      <c r="LYE133" s="40"/>
      <c r="LYF133" s="40"/>
      <c r="LYG133" s="40"/>
      <c r="LYH133" s="40"/>
      <c r="LYI133" s="40"/>
      <c r="LYJ133" s="40"/>
      <c r="LYK133" s="40"/>
      <c r="LYL133" s="40"/>
      <c r="LYM133" s="40"/>
      <c r="LYN133" s="40"/>
      <c r="LYO133" s="40"/>
      <c r="LYP133" s="40"/>
      <c r="LYQ133" s="40"/>
      <c r="LYR133" s="40"/>
      <c r="LYS133" s="40"/>
      <c r="LYT133" s="40"/>
      <c r="LYU133" s="40"/>
      <c r="LYV133" s="40"/>
      <c r="LYW133" s="40"/>
      <c r="LYX133" s="40"/>
      <c r="LYY133" s="40"/>
      <c r="LYZ133" s="40"/>
      <c r="LZA133" s="40"/>
      <c r="LZB133" s="40"/>
      <c r="LZC133" s="40"/>
      <c r="LZD133" s="40"/>
      <c r="LZE133" s="40"/>
      <c r="LZF133" s="40"/>
      <c r="LZG133" s="40"/>
      <c r="LZH133" s="40"/>
      <c r="LZI133" s="40"/>
      <c r="LZJ133" s="40"/>
      <c r="LZK133" s="40"/>
      <c r="LZL133" s="40"/>
      <c r="LZM133" s="40"/>
      <c r="LZN133" s="40"/>
      <c r="LZO133" s="40"/>
      <c r="LZP133" s="40"/>
      <c r="LZQ133" s="40"/>
      <c r="LZR133" s="40"/>
      <c r="LZS133" s="40"/>
      <c r="LZT133" s="40"/>
      <c r="LZU133" s="40"/>
      <c r="LZV133" s="40"/>
      <c r="LZW133" s="40"/>
      <c r="LZX133" s="40"/>
      <c r="LZY133" s="40"/>
      <c r="LZZ133" s="40"/>
      <c r="MAA133" s="40"/>
      <c r="MAB133" s="40"/>
      <c r="MAC133" s="40"/>
      <c r="MAD133" s="40"/>
      <c r="MAE133" s="40"/>
      <c r="MAF133" s="40"/>
      <c r="MAG133" s="40"/>
      <c r="MAH133" s="40"/>
      <c r="MAI133" s="40"/>
      <c r="MAJ133" s="40"/>
      <c r="MAK133" s="40"/>
      <c r="MAL133" s="40"/>
      <c r="MAM133" s="40"/>
      <c r="MAN133" s="40"/>
      <c r="MAO133" s="40"/>
      <c r="MAP133" s="40"/>
      <c r="MAQ133" s="40"/>
      <c r="MAR133" s="40"/>
      <c r="MAS133" s="40"/>
      <c r="MAT133" s="40"/>
      <c r="MAU133" s="40"/>
      <c r="MAV133" s="40"/>
      <c r="MAW133" s="40"/>
      <c r="MAX133" s="40"/>
      <c r="MAY133" s="40"/>
      <c r="MAZ133" s="40"/>
      <c r="MBA133" s="40"/>
      <c r="MBB133" s="40"/>
      <c r="MBC133" s="40"/>
      <c r="MBD133" s="40"/>
      <c r="MBE133" s="40"/>
      <c r="MBF133" s="40"/>
      <c r="MBG133" s="40"/>
      <c r="MBH133" s="40"/>
      <c r="MBI133" s="40"/>
      <c r="MBJ133" s="40"/>
      <c r="MBK133" s="40"/>
      <c r="MBL133" s="40"/>
      <c r="MBM133" s="40"/>
      <c r="MBN133" s="40"/>
      <c r="MBO133" s="40"/>
      <c r="MBP133" s="40"/>
      <c r="MBQ133" s="40"/>
      <c r="MBR133" s="40"/>
      <c r="MBS133" s="40"/>
      <c r="MBT133" s="40"/>
      <c r="MBU133" s="40"/>
      <c r="MBV133" s="40"/>
      <c r="MBW133" s="40"/>
      <c r="MBX133" s="40"/>
      <c r="MBY133" s="40"/>
      <c r="MBZ133" s="40"/>
      <c r="MCA133" s="40"/>
      <c r="MCB133" s="40"/>
      <c r="MCC133" s="40"/>
      <c r="MCD133" s="40"/>
      <c r="MCE133" s="40"/>
      <c r="MCF133" s="40"/>
      <c r="MCG133" s="40"/>
      <c r="MCH133" s="40"/>
      <c r="MCI133" s="40"/>
      <c r="MCJ133" s="40"/>
      <c r="MCK133" s="40"/>
      <c r="MCL133" s="40"/>
      <c r="MCM133" s="40"/>
      <c r="MCN133" s="40"/>
      <c r="MCO133" s="40"/>
      <c r="MCP133" s="40"/>
      <c r="MCQ133" s="40"/>
      <c r="MCR133" s="40"/>
      <c r="MCS133" s="40"/>
      <c r="MCT133" s="40"/>
      <c r="MCU133" s="40"/>
      <c r="MCV133" s="40"/>
      <c r="MCW133" s="40"/>
      <c r="MCX133" s="40"/>
      <c r="MCY133" s="40"/>
      <c r="MCZ133" s="40"/>
      <c r="MDA133" s="40"/>
      <c r="MDB133" s="40"/>
      <c r="MDC133" s="40"/>
      <c r="MDD133" s="40"/>
      <c r="MDE133" s="40"/>
      <c r="MDF133" s="40"/>
      <c r="MDG133" s="40"/>
      <c r="MDH133" s="40"/>
      <c r="MDI133" s="40"/>
      <c r="MDJ133" s="40"/>
      <c r="MDK133" s="40"/>
      <c r="MDL133" s="40"/>
      <c r="MDM133" s="40"/>
      <c r="MDN133" s="40"/>
      <c r="MDO133" s="40"/>
      <c r="MDP133" s="40"/>
      <c r="MDQ133" s="40"/>
      <c r="MDR133" s="40"/>
      <c r="MDS133" s="40"/>
      <c r="MDT133" s="40"/>
      <c r="MDU133" s="40"/>
      <c r="MDV133" s="40"/>
      <c r="MDW133" s="40"/>
      <c r="MDX133" s="40"/>
      <c r="MDY133" s="40"/>
      <c r="MDZ133" s="40"/>
      <c r="MEA133" s="40"/>
      <c r="MEB133" s="40"/>
      <c r="MEC133" s="40"/>
      <c r="MED133" s="40"/>
      <c r="MEE133" s="40"/>
      <c r="MEF133" s="40"/>
      <c r="MEG133" s="40"/>
      <c r="MEH133" s="40"/>
      <c r="MEI133" s="40"/>
      <c r="MEJ133" s="40"/>
      <c r="MEK133" s="40"/>
      <c r="MEL133" s="40"/>
      <c r="MEM133" s="40"/>
      <c r="MEN133" s="40"/>
      <c r="MEO133" s="40"/>
      <c r="MEP133" s="40"/>
      <c r="MEQ133" s="40"/>
      <c r="MER133" s="40"/>
      <c r="MES133" s="40"/>
      <c r="MET133" s="40"/>
      <c r="MEU133" s="40"/>
      <c r="MEV133" s="40"/>
      <c r="MEW133" s="40"/>
      <c r="MEX133" s="40"/>
      <c r="MEY133" s="40"/>
      <c r="MEZ133" s="40"/>
      <c r="MFA133" s="40"/>
      <c r="MFB133" s="40"/>
      <c r="MFC133" s="40"/>
      <c r="MFD133" s="40"/>
      <c r="MFE133" s="40"/>
      <c r="MFF133" s="40"/>
      <c r="MFG133" s="40"/>
      <c r="MFH133" s="40"/>
      <c r="MFI133" s="40"/>
      <c r="MFJ133" s="40"/>
      <c r="MFK133" s="40"/>
      <c r="MFL133" s="40"/>
      <c r="MFM133" s="40"/>
      <c r="MFN133" s="40"/>
      <c r="MFO133" s="40"/>
      <c r="MFP133" s="40"/>
      <c r="MFQ133" s="40"/>
      <c r="MFR133" s="40"/>
      <c r="MFS133" s="40"/>
      <c r="MFT133" s="40"/>
      <c r="MFU133" s="40"/>
      <c r="MFV133" s="40"/>
      <c r="MFW133" s="40"/>
      <c r="MFX133" s="40"/>
      <c r="MFY133" s="40"/>
      <c r="MFZ133" s="40"/>
      <c r="MGA133" s="40"/>
      <c r="MGB133" s="40"/>
      <c r="MGC133" s="40"/>
      <c r="MGD133" s="40"/>
      <c r="MGE133" s="40"/>
      <c r="MGF133" s="40"/>
      <c r="MGG133" s="40"/>
      <c r="MGH133" s="40"/>
      <c r="MGI133" s="40"/>
      <c r="MGJ133" s="40"/>
      <c r="MGK133" s="40"/>
      <c r="MGL133" s="40"/>
      <c r="MGM133" s="40"/>
      <c r="MGN133" s="40"/>
      <c r="MGO133" s="40"/>
      <c r="MGP133" s="40"/>
      <c r="MGQ133" s="40"/>
      <c r="MGR133" s="40"/>
      <c r="MGS133" s="40"/>
      <c r="MGT133" s="40"/>
      <c r="MGU133" s="40"/>
      <c r="MGV133" s="40"/>
      <c r="MGW133" s="40"/>
      <c r="MGX133" s="40"/>
      <c r="MGY133" s="40"/>
      <c r="MGZ133" s="40"/>
      <c r="MHA133" s="40"/>
      <c r="MHB133" s="40"/>
      <c r="MHC133" s="40"/>
      <c r="MHD133" s="40"/>
      <c r="MHE133" s="40"/>
      <c r="MHF133" s="40"/>
      <c r="MHG133" s="40"/>
      <c r="MHH133" s="40"/>
      <c r="MHI133" s="40"/>
      <c r="MHJ133" s="40"/>
      <c r="MHK133" s="40"/>
      <c r="MHL133" s="40"/>
      <c r="MHM133" s="40"/>
      <c r="MHN133" s="40"/>
      <c r="MHO133" s="40"/>
      <c r="MHP133" s="40"/>
      <c r="MHQ133" s="40"/>
      <c r="MHR133" s="40"/>
      <c r="MHS133" s="40"/>
      <c r="MHT133" s="40"/>
      <c r="MHU133" s="40"/>
      <c r="MHV133" s="40"/>
      <c r="MHW133" s="40"/>
      <c r="MHX133" s="40"/>
      <c r="MHY133" s="40"/>
      <c r="MHZ133" s="40"/>
      <c r="MIA133" s="40"/>
      <c r="MIB133" s="40"/>
      <c r="MIC133" s="40"/>
      <c r="MID133" s="40"/>
      <c r="MIE133" s="40"/>
      <c r="MIF133" s="40"/>
      <c r="MIG133" s="40"/>
      <c r="MIH133" s="40"/>
      <c r="MII133" s="40"/>
      <c r="MIJ133" s="40"/>
      <c r="MIK133" s="40"/>
      <c r="MIL133" s="40"/>
      <c r="MIM133" s="40"/>
      <c r="MIN133" s="40"/>
      <c r="MIO133" s="40"/>
      <c r="MIP133" s="40"/>
      <c r="MIQ133" s="40"/>
      <c r="MIR133" s="40"/>
      <c r="MIS133" s="40"/>
      <c r="MIT133" s="40"/>
      <c r="MIU133" s="40"/>
      <c r="MIV133" s="40"/>
      <c r="MIW133" s="40"/>
      <c r="MIX133" s="40"/>
      <c r="MIY133" s="40"/>
      <c r="MIZ133" s="40"/>
      <c r="MJA133" s="40"/>
      <c r="MJB133" s="40"/>
      <c r="MJC133" s="40"/>
      <c r="MJD133" s="40"/>
      <c r="MJE133" s="40"/>
      <c r="MJF133" s="40"/>
      <c r="MJG133" s="40"/>
      <c r="MJH133" s="40"/>
      <c r="MJI133" s="40"/>
      <c r="MJJ133" s="40"/>
      <c r="MJK133" s="40"/>
      <c r="MJL133" s="40"/>
      <c r="MJM133" s="40"/>
      <c r="MJN133" s="40"/>
      <c r="MJO133" s="40"/>
      <c r="MJP133" s="40"/>
      <c r="MJQ133" s="40"/>
      <c r="MJR133" s="40"/>
      <c r="MJS133" s="40"/>
      <c r="MJT133" s="40"/>
      <c r="MJU133" s="40"/>
      <c r="MJV133" s="40"/>
      <c r="MJW133" s="40"/>
      <c r="MJX133" s="40"/>
      <c r="MJY133" s="40"/>
      <c r="MJZ133" s="40"/>
      <c r="MKA133" s="40"/>
      <c r="MKB133" s="40"/>
      <c r="MKC133" s="40"/>
      <c r="MKD133" s="40"/>
      <c r="MKE133" s="40"/>
      <c r="MKF133" s="40"/>
      <c r="MKG133" s="40"/>
      <c r="MKH133" s="40"/>
      <c r="MKI133" s="40"/>
      <c r="MKJ133" s="40"/>
      <c r="MKK133" s="40"/>
      <c r="MKL133" s="40"/>
      <c r="MKM133" s="40"/>
      <c r="MKN133" s="40"/>
      <c r="MKO133" s="40"/>
      <c r="MKP133" s="40"/>
      <c r="MKQ133" s="40"/>
      <c r="MKR133" s="40"/>
      <c r="MKS133" s="40"/>
      <c r="MKT133" s="40"/>
      <c r="MKU133" s="40"/>
      <c r="MKV133" s="40"/>
      <c r="MKW133" s="40"/>
      <c r="MKX133" s="40"/>
      <c r="MKY133" s="40"/>
      <c r="MKZ133" s="40"/>
      <c r="MLA133" s="40"/>
      <c r="MLB133" s="40"/>
      <c r="MLC133" s="40"/>
      <c r="MLD133" s="40"/>
      <c r="MLE133" s="40"/>
      <c r="MLF133" s="40"/>
      <c r="MLG133" s="40"/>
      <c r="MLH133" s="40"/>
      <c r="MLI133" s="40"/>
      <c r="MLJ133" s="40"/>
      <c r="MLK133" s="40"/>
      <c r="MLL133" s="40"/>
      <c r="MLM133" s="40"/>
      <c r="MLN133" s="40"/>
      <c r="MLO133" s="40"/>
      <c r="MLP133" s="40"/>
      <c r="MLQ133" s="40"/>
      <c r="MLR133" s="40"/>
      <c r="MLS133" s="40"/>
      <c r="MLT133" s="40"/>
      <c r="MLU133" s="40"/>
      <c r="MLV133" s="40"/>
      <c r="MLW133" s="40"/>
      <c r="MLX133" s="40"/>
      <c r="MLY133" s="40"/>
      <c r="MLZ133" s="40"/>
      <c r="MMA133" s="40"/>
      <c r="MMB133" s="40"/>
      <c r="MMC133" s="40"/>
      <c r="MMD133" s="40"/>
      <c r="MME133" s="40"/>
      <c r="MMF133" s="40"/>
      <c r="MMG133" s="40"/>
      <c r="MMH133" s="40"/>
      <c r="MMI133" s="40"/>
      <c r="MMJ133" s="40"/>
      <c r="MMK133" s="40"/>
      <c r="MML133" s="40"/>
      <c r="MMM133" s="40"/>
      <c r="MMN133" s="40"/>
      <c r="MMO133" s="40"/>
      <c r="MMP133" s="40"/>
      <c r="MMQ133" s="40"/>
      <c r="MMR133" s="40"/>
      <c r="MMS133" s="40"/>
      <c r="MMT133" s="40"/>
      <c r="MMU133" s="40"/>
      <c r="MMV133" s="40"/>
      <c r="MMW133" s="40"/>
      <c r="MMX133" s="40"/>
      <c r="MMY133" s="40"/>
      <c r="MMZ133" s="40"/>
      <c r="MNA133" s="40"/>
      <c r="MNB133" s="40"/>
      <c r="MNC133" s="40"/>
      <c r="MND133" s="40"/>
      <c r="MNE133" s="40"/>
      <c r="MNF133" s="40"/>
      <c r="MNG133" s="40"/>
      <c r="MNH133" s="40"/>
      <c r="MNI133" s="40"/>
      <c r="MNJ133" s="40"/>
      <c r="MNK133" s="40"/>
      <c r="MNL133" s="40"/>
      <c r="MNM133" s="40"/>
      <c r="MNN133" s="40"/>
      <c r="MNO133" s="40"/>
      <c r="MNP133" s="40"/>
      <c r="MNQ133" s="40"/>
      <c r="MNR133" s="40"/>
      <c r="MNS133" s="40"/>
      <c r="MNT133" s="40"/>
      <c r="MNU133" s="40"/>
      <c r="MNV133" s="40"/>
      <c r="MNW133" s="40"/>
      <c r="MNX133" s="40"/>
      <c r="MNY133" s="40"/>
      <c r="MNZ133" s="40"/>
      <c r="MOA133" s="40"/>
      <c r="MOB133" s="40"/>
      <c r="MOC133" s="40"/>
      <c r="MOD133" s="40"/>
      <c r="MOE133" s="40"/>
      <c r="MOF133" s="40"/>
      <c r="MOG133" s="40"/>
      <c r="MOH133" s="40"/>
      <c r="MOI133" s="40"/>
      <c r="MOJ133" s="40"/>
      <c r="MOK133" s="40"/>
      <c r="MOL133" s="40"/>
      <c r="MOM133" s="40"/>
      <c r="MON133" s="40"/>
      <c r="MOO133" s="40"/>
      <c r="MOP133" s="40"/>
      <c r="MOQ133" s="40"/>
      <c r="MOR133" s="40"/>
      <c r="MOS133" s="40"/>
      <c r="MOT133" s="40"/>
      <c r="MOU133" s="40"/>
      <c r="MOV133" s="40"/>
      <c r="MOW133" s="40"/>
      <c r="MOX133" s="40"/>
      <c r="MOY133" s="40"/>
      <c r="MOZ133" s="40"/>
      <c r="MPA133" s="40"/>
      <c r="MPB133" s="40"/>
      <c r="MPC133" s="40"/>
      <c r="MPD133" s="40"/>
      <c r="MPE133" s="40"/>
      <c r="MPF133" s="40"/>
      <c r="MPG133" s="40"/>
      <c r="MPH133" s="40"/>
      <c r="MPI133" s="40"/>
      <c r="MPJ133" s="40"/>
      <c r="MPK133" s="40"/>
      <c r="MPL133" s="40"/>
      <c r="MPM133" s="40"/>
      <c r="MPN133" s="40"/>
      <c r="MPO133" s="40"/>
      <c r="MPP133" s="40"/>
      <c r="MPQ133" s="40"/>
      <c r="MPR133" s="40"/>
      <c r="MPS133" s="40"/>
      <c r="MPT133" s="40"/>
      <c r="MPU133" s="40"/>
      <c r="MPV133" s="40"/>
      <c r="MPW133" s="40"/>
      <c r="MPX133" s="40"/>
      <c r="MPY133" s="40"/>
      <c r="MPZ133" s="40"/>
      <c r="MQA133" s="40"/>
      <c r="MQB133" s="40"/>
      <c r="MQC133" s="40"/>
      <c r="MQD133" s="40"/>
      <c r="MQE133" s="40"/>
      <c r="MQF133" s="40"/>
      <c r="MQG133" s="40"/>
      <c r="MQH133" s="40"/>
      <c r="MQI133" s="40"/>
      <c r="MQJ133" s="40"/>
      <c r="MQK133" s="40"/>
      <c r="MQL133" s="40"/>
      <c r="MQM133" s="40"/>
      <c r="MQN133" s="40"/>
      <c r="MQO133" s="40"/>
      <c r="MQP133" s="40"/>
      <c r="MQQ133" s="40"/>
      <c r="MQR133" s="40"/>
      <c r="MQS133" s="40"/>
      <c r="MQT133" s="40"/>
      <c r="MQU133" s="40"/>
      <c r="MQV133" s="40"/>
      <c r="MQW133" s="40"/>
      <c r="MQX133" s="40"/>
      <c r="MQY133" s="40"/>
      <c r="MQZ133" s="40"/>
      <c r="MRA133" s="40"/>
      <c r="MRB133" s="40"/>
      <c r="MRC133" s="40"/>
      <c r="MRD133" s="40"/>
      <c r="MRE133" s="40"/>
      <c r="MRF133" s="40"/>
      <c r="MRG133" s="40"/>
      <c r="MRH133" s="40"/>
      <c r="MRI133" s="40"/>
      <c r="MRJ133" s="40"/>
      <c r="MRK133" s="40"/>
      <c r="MRL133" s="40"/>
      <c r="MRM133" s="40"/>
      <c r="MRN133" s="40"/>
      <c r="MRO133" s="40"/>
      <c r="MRP133" s="40"/>
      <c r="MRQ133" s="40"/>
      <c r="MRR133" s="40"/>
      <c r="MRS133" s="40"/>
      <c r="MRT133" s="40"/>
      <c r="MRU133" s="40"/>
      <c r="MRV133" s="40"/>
      <c r="MRW133" s="40"/>
      <c r="MRX133" s="40"/>
      <c r="MRY133" s="40"/>
      <c r="MRZ133" s="40"/>
      <c r="MSA133" s="40"/>
      <c r="MSB133" s="40"/>
      <c r="MSC133" s="40"/>
      <c r="MSD133" s="40"/>
      <c r="MSE133" s="40"/>
      <c r="MSF133" s="40"/>
      <c r="MSG133" s="40"/>
      <c r="MSH133" s="40"/>
      <c r="MSI133" s="40"/>
      <c r="MSJ133" s="40"/>
      <c r="MSK133" s="40"/>
      <c r="MSL133" s="40"/>
      <c r="MSM133" s="40"/>
      <c r="MSN133" s="40"/>
      <c r="MSO133" s="40"/>
      <c r="MSP133" s="40"/>
      <c r="MSQ133" s="40"/>
      <c r="MSR133" s="40"/>
      <c r="MSS133" s="40"/>
      <c r="MST133" s="40"/>
      <c r="MSU133" s="40"/>
      <c r="MSV133" s="40"/>
      <c r="MSW133" s="40"/>
      <c r="MSX133" s="40"/>
      <c r="MSY133" s="40"/>
      <c r="MSZ133" s="40"/>
      <c r="MTA133" s="40"/>
      <c r="MTB133" s="40"/>
      <c r="MTC133" s="40"/>
      <c r="MTD133" s="40"/>
      <c r="MTE133" s="40"/>
      <c r="MTF133" s="40"/>
      <c r="MTG133" s="40"/>
      <c r="MTH133" s="40"/>
      <c r="MTI133" s="40"/>
      <c r="MTJ133" s="40"/>
      <c r="MTK133" s="40"/>
      <c r="MTL133" s="40"/>
      <c r="MTM133" s="40"/>
      <c r="MTN133" s="40"/>
      <c r="MTO133" s="40"/>
      <c r="MTP133" s="40"/>
      <c r="MTQ133" s="40"/>
      <c r="MTR133" s="40"/>
      <c r="MTS133" s="40"/>
      <c r="MTT133" s="40"/>
      <c r="MTU133" s="40"/>
      <c r="MTV133" s="40"/>
      <c r="MTW133" s="40"/>
      <c r="MTX133" s="40"/>
      <c r="MTY133" s="40"/>
      <c r="MTZ133" s="40"/>
      <c r="MUA133" s="40"/>
      <c r="MUB133" s="40"/>
      <c r="MUC133" s="40"/>
      <c r="MUD133" s="40"/>
      <c r="MUE133" s="40"/>
      <c r="MUF133" s="40"/>
      <c r="MUG133" s="40"/>
      <c r="MUH133" s="40"/>
      <c r="MUI133" s="40"/>
      <c r="MUJ133" s="40"/>
      <c r="MUK133" s="40"/>
      <c r="MUL133" s="40"/>
      <c r="MUM133" s="40"/>
      <c r="MUN133" s="40"/>
      <c r="MUO133" s="40"/>
      <c r="MUP133" s="40"/>
      <c r="MUQ133" s="40"/>
      <c r="MUR133" s="40"/>
      <c r="MUS133" s="40"/>
      <c r="MUT133" s="40"/>
      <c r="MUU133" s="40"/>
      <c r="MUV133" s="40"/>
      <c r="MUW133" s="40"/>
      <c r="MUX133" s="40"/>
      <c r="MUY133" s="40"/>
      <c r="MUZ133" s="40"/>
      <c r="MVA133" s="40"/>
      <c r="MVB133" s="40"/>
      <c r="MVC133" s="40"/>
      <c r="MVD133" s="40"/>
      <c r="MVE133" s="40"/>
      <c r="MVF133" s="40"/>
      <c r="MVG133" s="40"/>
      <c r="MVH133" s="40"/>
      <c r="MVI133" s="40"/>
      <c r="MVJ133" s="40"/>
      <c r="MVK133" s="40"/>
      <c r="MVL133" s="40"/>
      <c r="MVM133" s="40"/>
      <c r="MVN133" s="40"/>
      <c r="MVO133" s="40"/>
      <c r="MVP133" s="40"/>
      <c r="MVQ133" s="40"/>
      <c r="MVR133" s="40"/>
      <c r="MVS133" s="40"/>
      <c r="MVT133" s="40"/>
      <c r="MVU133" s="40"/>
      <c r="MVV133" s="40"/>
      <c r="MVW133" s="40"/>
      <c r="MVX133" s="40"/>
      <c r="MVY133" s="40"/>
      <c r="MVZ133" s="40"/>
      <c r="MWA133" s="40"/>
      <c r="MWB133" s="40"/>
      <c r="MWC133" s="40"/>
      <c r="MWD133" s="40"/>
      <c r="MWE133" s="40"/>
      <c r="MWF133" s="40"/>
      <c r="MWG133" s="40"/>
      <c r="MWH133" s="40"/>
      <c r="MWI133" s="40"/>
      <c r="MWJ133" s="40"/>
      <c r="MWK133" s="40"/>
      <c r="MWL133" s="40"/>
      <c r="MWM133" s="40"/>
      <c r="MWN133" s="40"/>
      <c r="MWO133" s="40"/>
      <c r="MWP133" s="40"/>
      <c r="MWQ133" s="40"/>
      <c r="MWR133" s="40"/>
      <c r="MWS133" s="40"/>
      <c r="MWT133" s="40"/>
      <c r="MWU133" s="40"/>
      <c r="MWV133" s="40"/>
      <c r="MWW133" s="40"/>
      <c r="MWX133" s="40"/>
      <c r="MWY133" s="40"/>
      <c r="MWZ133" s="40"/>
      <c r="MXA133" s="40"/>
      <c r="MXB133" s="40"/>
      <c r="MXC133" s="40"/>
      <c r="MXD133" s="40"/>
      <c r="MXE133" s="40"/>
      <c r="MXF133" s="40"/>
      <c r="MXG133" s="40"/>
      <c r="MXH133" s="40"/>
      <c r="MXI133" s="40"/>
      <c r="MXJ133" s="40"/>
      <c r="MXK133" s="40"/>
      <c r="MXL133" s="40"/>
      <c r="MXM133" s="40"/>
      <c r="MXN133" s="40"/>
      <c r="MXO133" s="40"/>
      <c r="MXP133" s="40"/>
      <c r="MXQ133" s="40"/>
      <c r="MXR133" s="40"/>
      <c r="MXS133" s="40"/>
      <c r="MXT133" s="40"/>
      <c r="MXU133" s="40"/>
      <c r="MXV133" s="40"/>
      <c r="MXW133" s="40"/>
      <c r="MXX133" s="40"/>
      <c r="MXY133" s="40"/>
      <c r="MXZ133" s="40"/>
      <c r="MYA133" s="40"/>
      <c r="MYB133" s="40"/>
      <c r="MYC133" s="40"/>
      <c r="MYD133" s="40"/>
      <c r="MYE133" s="40"/>
      <c r="MYF133" s="40"/>
      <c r="MYG133" s="40"/>
      <c r="MYH133" s="40"/>
      <c r="MYI133" s="40"/>
      <c r="MYJ133" s="40"/>
      <c r="MYK133" s="40"/>
      <c r="MYL133" s="40"/>
      <c r="MYM133" s="40"/>
      <c r="MYN133" s="40"/>
      <c r="MYO133" s="40"/>
      <c r="MYP133" s="40"/>
      <c r="MYQ133" s="40"/>
      <c r="MYR133" s="40"/>
      <c r="MYS133" s="40"/>
      <c r="MYT133" s="40"/>
      <c r="MYU133" s="40"/>
      <c r="MYV133" s="40"/>
      <c r="MYW133" s="40"/>
      <c r="MYX133" s="40"/>
      <c r="MYY133" s="40"/>
      <c r="MYZ133" s="40"/>
      <c r="MZA133" s="40"/>
      <c r="MZB133" s="40"/>
      <c r="MZC133" s="40"/>
      <c r="MZD133" s="40"/>
      <c r="MZE133" s="40"/>
      <c r="MZF133" s="40"/>
      <c r="MZG133" s="40"/>
      <c r="MZH133" s="40"/>
      <c r="MZI133" s="40"/>
      <c r="MZJ133" s="40"/>
      <c r="MZK133" s="40"/>
      <c r="MZL133" s="40"/>
      <c r="MZM133" s="40"/>
      <c r="MZN133" s="40"/>
      <c r="MZO133" s="40"/>
      <c r="MZP133" s="40"/>
      <c r="MZQ133" s="40"/>
      <c r="MZR133" s="40"/>
      <c r="MZS133" s="40"/>
      <c r="MZT133" s="40"/>
      <c r="MZU133" s="40"/>
      <c r="MZV133" s="40"/>
      <c r="MZW133" s="40"/>
      <c r="MZX133" s="40"/>
      <c r="MZY133" s="40"/>
      <c r="MZZ133" s="40"/>
      <c r="NAA133" s="40"/>
      <c r="NAB133" s="40"/>
      <c r="NAC133" s="40"/>
      <c r="NAD133" s="40"/>
      <c r="NAE133" s="40"/>
      <c r="NAF133" s="40"/>
      <c r="NAG133" s="40"/>
      <c r="NAH133" s="40"/>
      <c r="NAI133" s="40"/>
      <c r="NAJ133" s="40"/>
      <c r="NAK133" s="40"/>
      <c r="NAL133" s="40"/>
      <c r="NAM133" s="40"/>
      <c r="NAN133" s="40"/>
      <c r="NAO133" s="40"/>
      <c r="NAP133" s="40"/>
      <c r="NAQ133" s="40"/>
      <c r="NAR133" s="40"/>
      <c r="NAS133" s="40"/>
      <c r="NAT133" s="40"/>
      <c r="NAU133" s="40"/>
      <c r="NAV133" s="40"/>
      <c r="NAW133" s="40"/>
      <c r="NAX133" s="40"/>
      <c r="NAY133" s="40"/>
      <c r="NAZ133" s="40"/>
      <c r="NBA133" s="40"/>
      <c r="NBB133" s="40"/>
      <c r="NBC133" s="40"/>
      <c r="NBD133" s="40"/>
      <c r="NBE133" s="40"/>
      <c r="NBF133" s="40"/>
      <c r="NBG133" s="40"/>
      <c r="NBH133" s="40"/>
      <c r="NBI133" s="40"/>
      <c r="NBJ133" s="40"/>
      <c r="NBK133" s="40"/>
      <c r="NBL133" s="40"/>
      <c r="NBM133" s="40"/>
      <c r="NBN133" s="40"/>
      <c r="NBO133" s="40"/>
      <c r="NBP133" s="40"/>
      <c r="NBQ133" s="40"/>
      <c r="NBR133" s="40"/>
      <c r="NBS133" s="40"/>
      <c r="NBT133" s="40"/>
      <c r="NBU133" s="40"/>
      <c r="NBV133" s="40"/>
      <c r="NBW133" s="40"/>
      <c r="NBX133" s="40"/>
      <c r="NBY133" s="40"/>
      <c r="NBZ133" s="40"/>
      <c r="NCA133" s="40"/>
      <c r="NCB133" s="40"/>
      <c r="NCC133" s="40"/>
      <c r="NCD133" s="40"/>
      <c r="NCE133" s="40"/>
      <c r="NCF133" s="40"/>
      <c r="NCG133" s="40"/>
      <c r="NCH133" s="40"/>
      <c r="NCI133" s="40"/>
      <c r="NCJ133" s="40"/>
      <c r="NCK133" s="40"/>
      <c r="NCL133" s="40"/>
      <c r="NCM133" s="40"/>
      <c r="NCN133" s="40"/>
      <c r="NCO133" s="40"/>
      <c r="NCP133" s="40"/>
      <c r="NCQ133" s="40"/>
      <c r="NCR133" s="40"/>
      <c r="NCS133" s="40"/>
      <c r="NCT133" s="40"/>
      <c r="NCU133" s="40"/>
      <c r="NCV133" s="40"/>
      <c r="NCW133" s="40"/>
      <c r="NCX133" s="40"/>
      <c r="NCY133" s="40"/>
      <c r="NCZ133" s="40"/>
      <c r="NDA133" s="40"/>
      <c r="NDB133" s="40"/>
      <c r="NDC133" s="40"/>
      <c r="NDD133" s="40"/>
      <c r="NDE133" s="40"/>
      <c r="NDF133" s="40"/>
      <c r="NDG133" s="40"/>
      <c r="NDH133" s="40"/>
      <c r="NDI133" s="40"/>
      <c r="NDJ133" s="40"/>
      <c r="NDK133" s="40"/>
      <c r="NDL133" s="40"/>
      <c r="NDM133" s="40"/>
      <c r="NDN133" s="40"/>
      <c r="NDO133" s="40"/>
      <c r="NDP133" s="40"/>
      <c r="NDQ133" s="40"/>
      <c r="NDR133" s="40"/>
      <c r="NDS133" s="40"/>
      <c r="NDT133" s="40"/>
      <c r="NDU133" s="40"/>
      <c r="NDV133" s="40"/>
      <c r="NDW133" s="40"/>
      <c r="NDX133" s="40"/>
      <c r="NDY133" s="40"/>
      <c r="NDZ133" s="40"/>
      <c r="NEA133" s="40"/>
      <c r="NEB133" s="40"/>
      <c r="NEC133" s="40"/>
      <c r="NED133" s="40"/>
      <c r="NEE133" s="40"/>
      <c r="NEF133" s="40"/>
      <c r="NEG133" s="40"/>
      <c r="NEH133" s="40"/>
      <c r="NEI133" s="40"/>
      <c r="NEJ133" s="40"/>
      <c r="NEK133" s="40"/>
      <c r="NEL133" s="40"/>
      <c r="NEM133" s="40"/>
      <c r="NEN133" s="40"/>
      <c r="NEO133" s="40"/>
      <c r="NEP133" s="40"/>
      <c r="NEQ133" s="40"/>
      <c r="NER133" s="40"/>
      <c r="NES133" s="40"/>
      <c r="NET133" s="40"/>
      <c r="NEU133" s="40"/>
      <c r="NEV133" s="40"/>
      <c r="NEW133" s="40"/>
      <c r="NEX133" s="40"/>
      <c r="NEY133" s="40"/>
      <c r="NEZ133" s="40"/>
      <c r="NFA133" s="40"/>
      <c r="NFB133" s="40"/>
      <c r="NFC133" s="40"/>
      <c r="NFD133" s="40"/>
      <c r="NFE133" s="40"/>
      <c r="NFF133" s="40"/>
      <c r="NFG133" s="40"/>
      <c r="NFH133" s="40"/>
      <c r="NFI133" s="40"/>
      <c r="NFJ133" s="40"/>
      <c r="NFK133" s="40"/>
      <c r="NFL133" s="40"/>
      <c r="NFM133" s="40"/>
      <c r="NFN133" s="40"/>
      <c r="NFO133" s="40"/>
      <c r="NFP133" s="40"/>
      <c r="NFQ133" s="40"/>
      <c r="NFR133" s="40"/>
      <c r="NFS133" s="40"/>
      <c r="NFT133" s="40"/>
      <c r="NFU133" s="40"/>
      <c r="NFV133" s="40"/>
      <c r="NFW133" s="40"/>
      <c r="NFX133" s="40"/>
      <c r="NFY133" s="40"/>
      <c r="NFZ133" s="40"/>
      <c r="NGA133" s="40"/>
      <c r="NGB133" s="40"/>
      <c r="NGC133" s="40"/>
      <c r="NGD133" s="40"/>
      <c r="NGE133" s="40"/>
      <c r="NGF133" s="40"/>
      <c r="NGG133" s="40"/>
      <c r="NGH133" s="40"/>
      <c r="NGI133" s="40"/>
      <c r="NGJ133" s="40"/>
      <c r="NGK133" s="40"/>
      <c r="NGL133" s="40"/>
      <c r="NGM133" s="40"/>
      <c r="NGN133" s="40"/>
      <c r="NGO133" s="40"/>
      <c r="NGP133" s="40"/>
      <c r="NGQ133" s="40"/>
      <c r="NGR133" s="40"/>
      <c r="NGS133" s="40"/>
      <c r="NGT133" s="40"/>
      <c r="NGU133" s="40"/>
      <c r="NGV133" s="40"/>
      <c r="NGW133" s="40"/>
      <c r="NGX133" s="40"/>
      <c r="NGY133" s="40"/>
      <c r="NGZ133" s="40"/>
      <c r="NHA133" s="40"/>
      <c r="NHB133" s="40"/>
      <c r="NHC133" s="40"/>
      <c r="NHD133" s="40"/>
      <c r="NHE133" s="40"/>
      <c r="NHF133" s="40"/>
      <c r="NHG133" s="40"/>
      <c r="NHH133" s="40"/>
      <c r="NHI133" s="40"/>
      <c r="NHJ133" s="40"/>
      <c r="NHK133" s="40"/>
      <c r="NHL133" s="40"/>
      <c r="NHM133" s="40"/>
      <c r="NHN133" s="40"/>
      <c r="NHO133" s="40"/>
      <c r="NHP133" s="40"/>
      <c r="NHQ133" s="40"/>
      <c r="NHR133" s="40"/>
      <c r="NHS133" s="40"/>
      <c r="NHT133" s="40"/>
      <c r="NHU133" s="40"/>
      <c r="NHV133" s="40"/>
      <c r="NHW133" s="40"/>
      <c r="NHX133" s="40"/>
      <c r="NHY133" s="40"/>
      <c r="NHZ133" s="40"/>
      <c r="NIA133" s="40"/>
      <c r="NIB133" s="40"/>
      <c r="NIC133" s="40"/>
      <c r="NID133" s="40"/>
      <c r="NIE133" s="40"/>
      <c r="NIF133" s="40"/>
      <c r="NIG133" s="40"/>
      <c r="NIH133" s="40"/>
      <c r="NII133" s="40"/>
      <c r="NIJ133" s="40"/>
      <c r="NIK133" s="40"/>
      <c r="NIL133" s="40"/>
      <c r="NIM133" s="40"/>
      <c r="NIN133" s="40"/>
      <c r="NIO133" s="40"/>
      <c r="NIP133" s="40"/>
      <c r="NIQ133" s="40"/>
      <c r="NIR133" s="40"/>
      <c r="NIS133" s="40"/>
      <c r="NIT133" s="40"/>
      <c r="NIU133" s="40"/>
      <c r="NIV133" s="40"/>
      <c r="NIW133" s="40"/>
      <c r="NIX133" s="40"/>
      <c r="NIY133" s="40"/>
      <c r="NIZ133" s="40"/>
      <c r="NJA133" s="40"/>
      <c r="NJB133" s="40"/>
      <c r="NJC133" s="40"/>
      <c r="NJD133" s="40"/>
      <c r="NJE133" s="40"/>
      <c r="NJF133" s="40"/>
      <c r="NJG133" s="40"/>
      <c r="NJH133" s="40"/>
      <c r="NJI133" s="40"/>
      <c r="NJJ133" s="40"/>
      <c r="NJK133" s="40"/>
      <c r="NJL133" s="40"/>
      <c r="NJM133" s="40"/>
      <c r="NJN133" s="40"/>
      <c r="NJO133" s="40"/>
      <c r="NJP133" s="40"/>
      <c r="NJQ133" s="40"/>
      <c r="NJR133" s="40"/>
      <c r="NJS133" s="40"/>
      <c r="NJT133" s="40"/>
      <c r="NJU133" s="40"/>
      <c r="NJV133" s="40"/>
      <c r="NJW133" s="40"/>
      <c r="NJX133" s="40"/>
      <c r="NJY133" s="40"/>
      <c r="NJZ133" s="40"/>
      <c r="NKA133" s="40"/>
      <c r="NKB133" s="40"/>
      <c r="NKC133" s="40"/>
      <c r="NKD133" s="40"/>
      <c r="NKE133" s="40"/>
      <c r="NKF133" s="40"/>
      <c r="NKG133" s="40"/>
      <c r="NKH133" s="40"/>
      <c r="NKI133" s="40"/>
      <c r="NKJ133" s="40"/>
      <c r="NKK133" s="40"/>
      <c r="NKL133" s="40"/>
      <c r="NKM133" s="40"/>
      <c r="NKN133" s="40"/>
      <c r="NKO133" s="40"/>
      <c r="NKP133" s="40"/>
      <c r="NKQ133" s="40"/>
      <c r="NKR133" s="40"/>
      <c r="NKS133" s="40"/>
      <c r="NKT133" s="40"/>
      <c r="NKU133" s="40"/>
      <c r="NKV133" s="40"/>
      <c r="NKW133" s="40"/>
      <c r="NKX133" s="40"/>
      <c r="NKY133" s="40"/>
      <c r="NKZ133" s="40"/>
      <c r="NLA133" s="40"/>
      <c r="NLB133" s="40"/>
      <c r="NLC133" s="40"/>
      <c r="NLD133" s="40"/>
      <c r="NLE133" s="40"/>
      <c r="NLF133" s="40"/>
      <c r="NLG133" s="40"/>
      <c r="NLH133" s="40"/>
      <c r="NLI133" s="40"/>
      <c r="NLJ133" s="40"/>
      <c r="NLK133" s="40"/>
      <c r="NLL133" s="40"/>
      <c r="NLM133" s="40"/>
      <c r="NLN133" s="40"/>
      <c r="NLO133" s="40"/>
      <c r="NLP133" s="40"/>
      <c r="NLQ133" s="40"/>
      <c r="NLR133" s="40"/>
      <c r="NLS133" s="40"/>
      <c r="NLT133" s="40"/>
      <c r="NLU133" s="40"/>
      <c r="NLV133" s="40"/>
      <c r="NLW133" s="40"/>
      <c r="NLX133" s="40"/>
      <c r="NLY133" s="40"/>
      <c r="NLZ133" s="40"/>
      <c r="NMA133" s="40"/>
      <c r="NMB133" s="40"/>
      <c r="NMC133" s="40"/>
      <c r="NMD133" s="40"/>
      <c r="NME133" s="40"/>
      <c r="NMF133" s="40"/>
      <c r="NMG133" s="40"/>
      <c r="NMH133" s="40"/>
      <c r="NMI133" s="40"/>
      <c r="NMJ133" s="40"/>
      <c r="NMK133" s="40"/>
      <c r="NML133" s="40"/>
      <c r="NMM133" s="40"/>
      <c r="NMN133" s="40"/>
      <c r="NMO133" s="40"/>
      <c r="NMP133" s="40"/>
      <c r="NMQ133" s="40"/>
      <c r="NMR133" s="40"/>
      <c r="NMS133" s="40"/>
      <c r="NMT133" s="40"/>
      <c r="NMU133" s="40"/>
      <c r="NMV133" s="40"/>
      <c r="NMW133" s="40"/>
      <c r="NMX133" s="40"/>
      <c r="NMY133" s="40"/>
      <c r="NMZ133" s="40"/>
      <c r="NNA133" s="40"/>
      <c r="NNB133" s="40"/>
      <c r="NNC133" s="40"/>
      <c r="NND133" s="40"/>
      <c r="NNE133" s="40"/>
      <c r="NNF133" s="40"/>
      <c r="NNG133" s="40"/>
      <c r="NNH133" s="40"/>
      <c r="NNI133" s="40"/>
      <c r="NNJ133" s="40"/>
      <c r="NNK133" s="40"/>
      <c r="NNL133" s="40"/>
      <c r="NNM133" s="40"/>
      <c r="NNN133" s="40"/>
      <c r="NNO133" s="40"/>
      <c r="NNP133" s="40"/>
      <c r="NNQ133" s="40"/>
      <c r="NNR133" s="40"/>
      <c r="NNS133" s="40"/>
      <c r="NNT133" s="40"/>
      <c r="NNU133" s="40"/>
      <c r="NNV133" s="40"/>
      <c r="NNW133" s="40"/>
      <c r="NNX133" s="40"/>
      <c r="NNY133" s="40"/>
      <c r="NNZ133" s="40"/>
      <c r="NOA133" s="40"/>
      <c r="NOB133" s="40"/>
      <c r="NOC133" s="40"/>
      <c r="NOD133" s="40"/>
      <c r="NOE133" s="40"/>
      <c r="NOF133" s="40"/>
      <c r="NOG133" s="40"/>
      <c r="NOH133" s="40"/>
      <c r="NOI133" s="40"/>
      <c r="NOJ133" s="40"/>
      <c r="NOK133" s="40"/>
      <c r="NOL133" s="40"/>
      <c r="NOM133" s="40"/>
      <c r="NON133" s="40"/>
      <c r="NOO133" s="40"/>
      <c r="NOP133" s="40"/>
      <c r="NOQ133" s="40"/>
      <c r="NOR133" s="40"/>
      <c r="NOS133" s="40"/>
      <c r="NOT133" s="40"/>
      <c r="NOU133" s="40"/>
      <c r="NOV133" s="40"/>
      <c r="NOW133" s="40"/>
      <c r="NOX133" s="40"/>
      <c r="NOY133" s="40"/>
      <c r="NOZ133" s="40"/>
      <c r="NPA133" s="40"/>
      <c r="NPB133" s="40"/>
      <c r="NPC133" s="40"/>
      <c r="NPD133" s="40"/>
      <c r="NPE133" s="40"/>
      <c r="NPF133" s="40"/>
      <c r="NPG133" s="40"/>
      <c r="NPH133" s="40"/>
      <c r="NPI133" s="40"/>
      <c r="NPJ133" s="40"/>
      <c r="NPK133" s="40"/>
      <c r="NPL133" s="40"/>
      <c r="NPM133" s="40"/>
      <c r="NPN133" s="40"/>
      <c r="NPO133" s="40"/>
      <c r="NPP133" s="40"/>
      <c r="NPQ133" s="40"/>
      <c r="NPR133" s="40"/>
      <c r="NPS133" s="40"/>
      <c r="NPT133" s="40"/>
      <c r="NPU133" s="40"/>
      <c r="NPV133" s="40"/>
      <c r="NPW133" s="40"/>
      <c r="NPX133" s="40"/>
      <c r="NPY133" s="40"/>
      <c r="NPZ133" s="40"/>
      <c r="NQA133" s="40"/>
      <c r="NQB133" s="40"/>
      <c r="NQC133" s="40"/>
      <c r="NQD133" s="40"/>
      <c r="NQE133" s="40"/>
      <c r="NQF133" s="40"/>
      <c r="NQG133" s="40"/>
      <c r="NQH133" s="40"/>
      <c r="NQI133" s="40"/>
      <c r="NQJ133" s="40"/>
      <c r="NQK133" s="40"/>
      <c r="NQL133" s="40"/>
      <c r="NQM133" s="40"/>
      <c r="NQN133" s="40"/>
      <c r="NQO133" s="40"/>
      <c r="NQP133" s="40"/>
      <c r="NQQ133" s="40"/>
      <c r="NQR133" s="40"/>
      <c r="NQS133" s="40"/>
      <c r="NQT133" s="40"/>
      <c r="NQU133" s="40"/>
      <c r="NQV133" s="40"/>
      <c r="NQW133" s="40"/>
      <c r="NQX133" s="40"/>
      <c r="NQY133" s="40"/>
      <c r="NQZ133" s="40"/>
      <c r="NRA133" s="40"/>
      <c r="NRB133" s="40"/>
      <c r="NRC133" s="40"/>
      <c r="NRD133" s="40"/>
      <c r="NRE133" s="40"/>
      <c r="NRF133" s="40"/>
      <c r="NRG133" s="40"/>
      <c r="NRH133" s="40"/>
      <c r="NRI133" s="40"/>
      <c r="NRJ133" s="40"/>
      <c r="NRK133" s="40"/>
      <c r="NRL133" s="40"/>
      <c r="NRM133" s="40"/>
      <c r="NRN133" s="40"/>
      <c r="NRO133" s="40"/>
      <c r="NRP133" s="40"/>
      <c r="NRQ133" s="40"/>
      <c r="NRR133" s="40"/>
      <c r="NRS133" s="40"/>
      <c r="NRT133" s="40"/>
      <c r="NRU133" s="40"/>
      <c r="NRV133" s="40"/>
      <c r="NRW133" s="40"/>
      <c r="NRX133" s="40"/>
      <c r="NRY133" s="40"/>
      <c r="NRZ133" s="40"/>
      <c r="NSA133" s="40"/>
      <c r="NSB133" s="40"/>
      <c r="NSC133" s="40"/>
      <c r="NSD133" s="40"/>
      <c r="NSE133" s="40"/>
      <c r="NSF133" s="40"/>
      <c r="NSG133" s="40"/>
      <c r="NSH133" s="40"/>
      <c r="NSI133" s="40"/>
      <c r="NSJ133" s="40"/>
      <c r="NSK133" s="40"/>
      <c r="NSL133" s="40"/>
      <c r="NSM133" s="40"/>
      <c r="NSN133" s="40"/>
      <c r="NSO133" s="40"/>
      <c r="NSP133" s="40"/>
      <c r="NSQ133" s="40"/>
      <c r="NSR133" s="40"/>
      <c r="NSS133" s="40"/>
      <c r="NST133" s="40"/>
      <c r="NSU133" s="40"/>
      <c r="NSV133" s="40"/>
      <c r="NSW133" s="40"/>
      <c r="NSX133" s="40"/>
      <c r="NSY133" s="40"/>
      <c r="NSZ133" s="40"/>
      <c r="NTA133" s="40"/>
      <c r="NTB133" s="40"/>
      <c r="NTC133" s="40"/>
      <c r="NTD133" s="40"/>
      <c r="NTE133" s="40"/>
      <c r="NTF133" s="40"/>
      <c r="NTG133" s="40"/>
      <c r="NTH133" s="40"/>
      <c r="NTI133" s="40"/>
      <c r="NTJ133" s="40"/>
      <c r="NTK133" s="40"/>
      <c r="NTL133" s="40"/>
      <c r="NTM133" s="40"/>
      <c r="NTN133" s="40"/>
      <c r="NTO133" s="40"/>
      <c r="NTP133" s="40"/>
      <c r="NTQ133" s="40"/>
      <c r="NTR133" s="40"/>
      <c r="NTS133" s="40"/>
      <c r="NTT133" s="40"/>
      <c r="NTU133" s="40"/>
      <c r="NTV133" s="40"/>
      <c r="NTW133" s="40"/>
      <c r="NTX133" s="40"/>
      <c r="NTY133" s="40"/>
      <c r="NTZ133" s="40"/>
      <c r="NUA133" s="40"/>
      <c r="NUB133" s="40"/>
      <c r="NUC133" s="40"/>
      <c r="NUD133" s="40"/>
      <c r="NUE133" s="40"/>
      <c r="NUF133" s="40"/>
      <c r="NUG133" s="40"/>
      <c r="NUH133" s="40"/>
      <c r="NUI133" s="40"/>
      <c r="NUJ133" s="40"/>
      <c r="NUK133" s="40"/>
      <c r="NUL133" s="40"/>
      <c r="NUM133" s="40"/>
      <c r="NUN133" s="40"/>
      <c r="NUO133" s="40"/>
      <c r="NUP133" s="40"/>
      <c r="NUQ133" s="40"/>
      <c r="NUR133" s="40"/>
      <c r="NUS133" s="40"/>
      <c r="NUT133" s="40"/>
      <c r="NUU133" s="40"/>
      <c r="NUV133" s="40"/>
      <c r="NUW133" s="40"/>
      <c r="NUX133" s="40"/>
      <c r="NUY133" s="40"/>
      <c r="NUZ133" s="40"/>
      <c r="NVA133" s="40"/>
      <c r="NVB133" s="40"/>
      <c r="NVC133" s="40"/>
      <c r="NVD133" s="40"/>
      <c r="NVE133" s="40"/>
      <c r="NVF133" s="40"/>
      <c r="NVG133" s="40"/>
      <c r="NVH133" s="40"/>
      <c r="NVI133" s="40"/>
      <c r="NVJ133" s="40"/>
      <c r="NVK133" s="40"/>
      <c r="NVL133" s="40"/>
      <c r="NVM133" s="40"/>
      <c r="NVN133" s="40"/>
      <c r="NVO133" s="40"/>
      <c r="NVP133" s="40"/>
      <c r="NVQ133" s="40"/>
      <c r="NVR133" s="40"/>
      <c r="NVS133" s="40"/>
      <c r="NVT133" s="40"/>
      <c r="NVU133" s="40"/>
      <c r="NVV133" s="40"/>
      <c r="NVW133" s="40"/>
      <c r="NVX133" s="40"/>
      <c r="NVY133" s="40"/>
      <c r="NVZ133" s="40"/>
      <c r="NWA133" s="40"/>
      <c r="NWB133" s="40"/>
      <c r="NWC133" s="40"/>
      <c r="NWD133" s="40"/>
      <c r="NWE133" s="40"/>
      <c r="NWF133" s="40"/>
      <c r="NWG133" s="40"/>
      <c r="NWH133" s="40"/>
      <c r="NWI133" s="40"/>
      <c r="NWJ133" s="40"/>
      <c r="NWK133" s="40"/>
      <c r="NWL133" s="40"/>
      <c r="NWM133" s="40"/>
      <c r="NWN133" s="40"/>
      <c r="NWO133" s="40"/>
      <c r="NWP133" s="40"/>
      <c r="NWQ133" s="40"/>
      <c r="NWR133" s="40"/>
      <c r="NWS133" s="40"/>
      <c r="NWT133" s="40"/>
      <c r="NWU133" s="40"/>
      <c r="NWV133" s="40"/>
      <c r="NWW133" s="40"/>
      <c r="NWX133" s="40"/>
      <c r="NWY133" s="40"/>
      <c r="NWZ133" s="40"/>
      <c r="NXA133" s="40"/>
      <c r="NXB133" s="40"/>
      <c r="NXC133" s="40"/>
      <c r="NXD133" s="40"/>
      <c r="NXE133" s="40"/>
      <c r="NXF133" s="40"/>
      <c r="NXG133" s="40"/>
      <c r="NXH133" s="40"/>
      <c r="NXI133" s="40"/>
      <c r="NXJ133" s="40"/>
      <c r="NXK133" s="40"/>
      <c r="NXL133" s="40"/>
      <c r="NXM133" s="40"/>
      <c r="NXN133" s="40"/>
      <c r="NXO133" s="40"/>
      <c r="NXP133" s="40"/>
      <c r="NXQ133" s="40"/>
      <c r="NXR133" s="40"/>
      <c r="NXS133" s="40"/>
      <c r="NXT133" s="40"/>
      <c r="NXU133" s="40"/>
      <c r="NXV133" s="40"/>
      <c r="NXW133" s="40"/>
      <c r="NXX133" s="40"/>
      <c r="NXY133" s="40"/>
      <c r="NXZ133" s="40"/>
      <c r="NYA133" s="40"/>
      <c r="NYB133" s="40"/>
      <c r="NYC133" s="40"/>
      <c r="NYD133" s="40"/>
      <c r="NYE133" s="40"/>
      <c r="NYF133" s="40"/>
      <c r="NYG133" s="40"/>
      <c r="NYH133" s="40"/>
      <c r="NYI133" s="40"/>
      <c r="NYJ133" s="40"/>
      <c r="NYK133" s="40"/>
      <c r="NYL133" s="40"/>
      <c r="NYM133" s="40"/>
      <c r="NYN133" s="40"/>
      <c r="NYO133" s="40"/>
      <c r="NYP133" s="40"/>
      <c r="NYQ133" s="40"/>
      <c r="NYR133" s="40"/>
      <c r="NYS133" s="40"/>
      <c r="NYT133" s="40"/>
      <c r="NYU133" s="40"/>
      <c r="NYV133" s="40"/>
      <c r="NYW133" s="40"/>
      <c r="NYX133" s="40"/>
      <c r="NYY133" s="40"/>
      <c r="NYZ133" s="40"/>
      <c r="NZA133" s="40"/>
      <c r="NZB133" s="40"/>
      <c r="NZC133" s="40"/>
      <c r="NZD133" s="40"/>
      <c r="NZE133" s="40"/>
      <c r="NZF133" s="40"/>
      <c r="NZG133" s="40"/>
      <c r="NZH133" s="40"/>
      <c r="NZI133" s="40"/>
      <c r="NZJ133" s="40"/>
      <c r="NZK133" s="40"/>
      <c r="NZL133" s="40"/>
      <c r="NZM133" s="40"/>
      <c r="NZN133" s="40"/>
      <c r="NZO133" s="40"/>
      <c r="NZP133" s="40"/>
      <c r="NZQ133" s="40"/>
      <c r="NZR133" s="40"/>
      <c r="NZS133" s="40"/>
      <c r="NZT133" s="40"/>
      <c r="NZU133" s="40"/>
      <c r="NZV133" s="40"/>
      <c r="NZW133" s="40"/>
      <c r="NZX133" s="40"/>
      <c r="NZY133" s="40"/>
      <c r="NZZ133" s="40"/>
      <c r="OAA133" s="40"/>
      <c r="OAB133" s="40"/>
      <c r="OAC133" s="40"/>
      <c r="OAD133" s="40"/>
      <c r="OAE133" s="40"/>
      <c r="OAF133" s="40"/>
      <c r="OAG133" s="40"/>
      <c r="OAH133" s="40"/>
      <c r="OAI133" s="40"/>
      <c r="OAJ133" s="40"/>
      <c r="OAK133" s="40"/>
      <c r="OAL133" s="40"/>
      <c r="OAM133" s="40"/>
      <c r="OAN133" s="40"/>
      <c r="OAO133" s="40"/>
      <c r="OAP133" s="40"/>
      <c r="OAQ133" s="40"/>
      <c r="OAR133" s="40"/>
      <c r="OAS133" s="40"/>
      <c r="OAT133" s="40"/>
      <c r="OAU133" s="40"/>
      <c r="OAV133" s="40"/>
      <c r="OAW133" s="40"/>
      <c r="OAX133" s="40"/>
      <c r="OAY133" s="40"/>
      <c r="OAZ133" s="40"/>
      <c r="OBA133" s="40"/>
      <c r="OBB133" s="40"/>
      <c r="OBC133" s="40"/>
      <c r="OBD133" s="40"/>
      <c r="OBE133" s="40"/>
      <c r="OBF133" s="40"/>
      <c r="OBG133" s="40"/>
      <c r="OBH133" s="40"/>
      <c r="OBI133" s="40"/>
      <c r="OBJ133" s="40"/>
      <c r="OBK133" s="40"/>
      <c r="OBL133" s="40"/>
      <c r="OBM133" s="40"/>
      <c r="OBN133" s="40"/>
      <c r="OBO133" s="40"/>
      <c r="OBP133" s="40"/>
      <c r="OBQ133" s="40"/>
      <c r="OBR133" s="40"/>
      <c r="OBS133" s="40"/>
      <c r="OBT133" s="40"/>
      <c r="OBU133" s="40"/>
      <c r="OBV133" s="40"/>
      <c r="OBW133" s="40"/>
      <c r="OBX133" s="40"/>
      <c r="OBY133" s="40"/>
      <c r="OBZ133" s="40"/>
      <c r="OCA133" s="40"/>
      <c r="OCB133" s="40"/>
      <c r="OCC133" s="40"/>
      <c r="OCD133" s="40"/>
      <c r="OCE133" s="40"/>
      <c r="OCF133" s="40"/>
      <c r="OCG133" s="40"/>
      <c r="OCH133" s="40"/>
      <c r="OCI133" s="40"/>
      <c r="OCJ133" s="40"/>
      <c r="OCK133" s="40"/>
      <c r="OCL133" s="40"/>
      <c r="OCM133" s="40"/>
      <c r="OCN133" s="40"/>
      <c r="OCO133" s="40"/>
      <c r="OCP133" s="40"/>
      <c r="OCQ133" s="40"/>
      <c r="OCR133" s="40"/>
      <c r="OCS133" s="40"/>
      <c r="OCT133" s="40"/>
      <c r="OCU133" s="40"/>
      <c r="OCV133" s="40"/>
      <c r="OCW133" s="40"/>
      <c r="OCX133" s="40"/>
      <c r="OCY133" s="40"/>
      <c r="OCZ133" s="40"/>
      <c r="ODA133" s="40"/>
      <c r="ODB133" s="40"/>
      <c r="ODC133" s="40"/>
      <c r="ODD133" s="40"/>
      <c r="ODE133" s="40"/>
      <c r="ODF133" s="40"/>
      <c r="ODG133" s="40"/>
      <c r="ODH133" s="40"/>
      <c r="ODI133" s="40"/>
      <c r="ODJ133" s="40"/>
      <c r="ODK133" s="40"/>
      <c r="ODL133" s="40"/>
      <c r="ODM133" s="40"/>
      <c r="ODN133" s="40"/>
      <c r="ODO133" s="40"/>
      <c r="ODP133" s="40"/>
      <c r="ODQ133" s="40"/>
      <c r="ODR133" s="40"/>
      <c r="ODS133" s="40"/>
      <c r="ODT133" s="40"/>
      <c r="ODU133" s="40"/>
      <c r="ODV133" s="40"/>
      <c r="ODW133" s="40"/>
      <c r="ODX133" s="40"/>
      <c r="ODY133" s="40"/>
      <c r="ODZ133" s="40"/>
      <c r="OEA133" s="40"/>
      <c r="OEB133" s="40"/>
      <c r="OEC133" s="40"/>
      <c r="OED133" s="40"/>
      <c r="OEE133" s="40"/>
      <c r="OEF133" s="40"/>
      <c r="OEG133" s="40"/>
      <c r="OEH133" s="40"/>
      <c r="OEI133" s="40"/>
      <c r="OEJ133" s="40"/>
      <c r="OEK133" s="40"/>
      <c r="OEL133" s="40"/>
      <c r="OEM133" s="40"/>
      <c r="OEN133" s="40"/>
      <c r="OEO133" s="40"/>
      <c r="OEP133" s="40"/>
      <c r="OEQ133" s="40"/>
      <c r="OER133" s="40"/>
      <c r="OES133" s="40"/>
      <c r="OET133" s="40"/>
      <c r="OEU133" s="40"/>
      <c r="OEV133" s="40"/>
      <c r="OEW133" s="40"/>
      <c r="OEX133" s="40"/>
      <c r="OEY133" s="40"/>
      <c r="OEZ133" s="40"/>
      <c r="OFA133" s="40"/>
      <c r="OFB133" s="40"/>
      <c r="OFC133" s="40"/>
      <c r="OFD133" s="40"/>
      <c r="OFE133" s="40"/>
      <c r="OFF133" s="40"/>
      <c r="OFG133" s="40"/>
      <c r="OFH133" s="40"/>
      <c r="OFI133" s="40"/>
      <c r="OFJ133" s="40"/>
      <c r="OFK133" s="40"/>
      <c r="OFL133" s="40"/>
      <c r="OFM133" s="40"/>
      <c r="OFN133" s="40"/>
      <c r="OFO133" s="40"/>
      <c r="OFP133" s="40"/>
      <c r="OFQ133" s="40"/>
      <c r="OFR133" s="40"/>
      <c r="OFS133" s="40"/>
      <c r="OFT133" s="40"/>
      <c r="OFU133" s="40"/>
      <c r="OFV133" s="40"/>
      <c r="OFW133" s="40"/>
      <c r="OFX133" s="40"/>
      <c r="OFY133" s="40"/>
      <c r="OFZ133" s="40"/>
      <c r="OGA133" s="40"/>
      <c r="OGB133" s="40"/>
      <c r="OGC133" s="40"/>
      <c r="OGD133" s="40"/>
      <c r="OGE133" s="40"/>
      <c r="OGF133" s="40"/>
      <c r="OGG133" s="40"/>
      <c r="OGH133" s="40"/>
      <c r="OGI133" s="40"/>
      <c r="OGJ133" s="40"/>
      <c r="OGK133" s="40"/>
      <c r="OGL133" s="40"/>
      <c r="OGM133" s="40"/>
      <c r="OGN133" s="40"/>
      <c r="OGO133" s="40"/>
      <c r="OGP133" s="40"/>
      <c r="OGQ133" s="40"/>
      <c r="OGR133" s="40"/>
      <c r="OGS133" s="40"/>
      <c r="OGT133" s="40"/>
      <c r="OGU133" s="40"/>
      <c r="OGV133" s="40"/>
      <c r="OGW133" s="40"/>
      <c r="OGX133" s="40"/>
      <c r="OGY133" s="40"/>
      <c r="OGZ133" s="40"/>
      <c r="OHA133" s="40"/>
      <c r="OHB133" s="40"/>
      <c r="OHC133" s="40"/>
      <c r="OHD133" s="40"/>
      <c r="OHE133" s="40"/>
      <c r="OHF133" s="40"/>
      <c r="OHG133" s="40"/>
      <c r="OHH133" s="40"/>
      <c r="OHI133" s="40"/>
      <c r="OHJ133" s="40"/>
      <c r="OHK133" s="40"/>
      <c r="OHL133" s="40"/>
      <c r="OHM133" s="40"/>
      <c r="OHN133" s="40"/>
      <c r="OHO133" s="40"/>
      <c r="OHP133" s="40"/>
      <c r="OHQ133" s="40"/>
      <c r="OHR133" s="40"/>
      <c r="OHS133" s="40"/>
      <c r="OHT133" s="40"/>
      <c r="OHU133" s="40"/>
      <c r="OHV133" s="40"/>
      <c r="OHW133" s="40"/>
      <c r="OHX133" s="40"/>
      <c r="OHY133" s="40"/>
      <c r="OHZ133" s="40"/>
      <c r="OIA133" s="40"/>
      <c r="OIB133" s="40"/>
      <c r="OIC133" s="40"/>
      <c r="OID133" s="40"/>
      <c r="OIE133" s="40"/>
      <c r="OIF133" s="40"/>
      <c r="OIG133" s="40"/>
      <c r="OIH133" s="40"/>
      <c r="OII133" s="40"/>
      <c r="OIJ133" s="40"/>
      <c r="OIK133" s="40"/>
      <c r="OIL133" s="40"/>
      <c r="OIM133" s="40"/>
      <c r="OIN133" s="40"/>
      <c r="OIO133" s="40"/>
      <c r="OIP133" s="40"/>
      <c r="OIQ133" s="40"/>
      <c r="OIR133" s="40"/>
      <c r="OIS133" s="40"/>
      <c r="OIT133" s="40"/>
      <c r="OIU133" s="40"/>
      <c r="OIV133" s="40"/>
      <c r="OIW133" s="40"/>
      <c r="OIX133" s="40"/>
      <c r="OIY133" s="40"/>
      <c r="OIZ133" s="40"/>
      <c r="OJA133" s="40"/>
      <c r="OJB133" s="40"/>
      <c r="OJC133" s="40"/>
      <c r="OJD133" s="40"/>
      <c r="OJE133" s="40"/>
      <c r="OJF133" s="40"/>
      <c r="OJG133" s="40"/>
      <c r="OJH133" s="40"/>
      <c r="OJI133" s="40"/>
      <c r="OJJ133" s="40"/>
      <c r="OJK133" s="40"/>
      <c r="OJL133" s="40"/>
      <c r="OJM133" s="40"/>
      <c r="OJN133" s="40"/>
      <c r="OJO133" s="40"/>
      <c r="OJP133" s="40"/>
      <c r="OJQ133" s="40"/>
      <c r="OJR133" s="40"/>
      <c r="OJS133" s="40"/>
      <c r="OJT133" s="40"/>
      <c r="OJU133" s="40"/>
      <c r="OJV133" s="40"/>
      <c r="OJW133" s="40"/>
      <c r="OJX133" s="40"/>
      <c r="OJY133" s="40"/>
      <c r="OJZ133" s="40"/>
      <c r="OKA133" s="40"/>
      <c r="OKB133" s="40"/>
      <c r="OKC133" s="40"/>
      <c r="OKD133" s="40"/>
      <c r="OKE133" s="40"/>
      <c r="OKF133" s="40"/>
      <c r="OKG133" s="40"/>
      <c r="OKH133" s="40"/>
      <c r="OKI133" s="40"/>
      <c r="OKJ133" s="40"/>
      <c r="OKK133" s="40"/>
      <c r="OKL133" s="40"/>
      <c r="OKM133" s="40"/>
      <c r="OKN133" s="40"/>
      <c r="OKO133" s="40"/>
      <c r="OKP133" s="40"/>
      <c r="OKQ133" s="40"/>
      <c r="OKR133" s="40"/>
      <c r="OKS133" s="40"/>
      <c r="OKT133" s="40"/>
      <c r="OKU133" s="40"/>
      <c r="OKV133" s="40"/>
      <c r="OKW133" s="40"/>
      <c r="OKX133" s="40"/>
      <c r="OKY133" s="40"/>
      <c r="OKZ133" s="40"/>
      <c r="OLA133" s="40"/>
      <c r="OLB133" s="40"/>
      <c r="OLC133" s="40"/>
      <c r="OLD133" s="40"/>
      <c r="OLE133" s="40"/>
      <c r="OLF133" s="40"/>
      <c r="OLG133" s="40"/>
      <c r="OLH133" s="40"/>
      <c r="OLI133" s="40"/>
      <c r="OLJ133" s="40"/>
      <c r="OLK133" s="40"/>
      <c r="OLL133" s="40"/>
      <c r="OLM133" s="40"/>
      <c r="OLN133" s="40"/>
      <c r="OLO133" s="40"/>
      <c r="OLP133" s="40"/>
      <c r="OLQ133" s="40"/>
      <c r="OLR133" s="40"/>
      <c r="OLS133" s="40"/>
      <c r="OLT133" s="40"/>
      <c r="OLU133" s="40"/>
      <c r="OLV133" s="40"/>
      <c r="OLW133" s="40"/>
      <c r="OLX133" s="40"/>
      <c r="OLY133" s="40"/>
      <c r="OLZ133" s="40"/>
      <c r="OMA133" s="40"/>
      <c r="OMB133" s="40"/>
      <c r="OMC133" s="40"/>
      <c r="OMD133" s="40"/>
      <c r="OME133" s="40"/>
      <c r="OMF133" s="40"/>
      <c r="OMG133" s="40"/>
      <c r="OMH133" s="40"/>
      <c r="OMI133" s="40"/>
      <c r="OMJ133" s="40"/>
      <c r="OMK133" s="40"/>
      <c r="OML133" s="40"/>
      <c r="OMM133" s="40"/>
      <c r="OMN133" s="40"/>
      <c r="OMO133" s="40"/>
      <c r="OMP133" s="40"/>
      <c r="OMQ133" s="40"/>
      <c r="OMR133" s="40"/>
      <c r="OMS133" s="40"/>
      <c r="OMT133" s="40"/>
      <c r="OMU133" s="40"/>
      <c r="OMV133" s="40"/>
      <c r="OMW133" s="40"/>
      <c r="OMX133" s="40"/>
      <c r="OMY133" s="40"/>
      <c r="OMZ133" s="40"/>
      <c r="ONA133" s="40"/>
      <c r="ONB133" s="40"/>
      <c r="ONC133" s="40"/>
      <c r="OND133" s="40"/>
      <c r="ONE133" s="40"/>
      <c r="ONF133" s="40"/>
      <c r="ONG133" s="40"/>
      <c r="ONH133" s="40"/>
      <c r="ONI133" s="40"/>
      <c r="ONJ133" s="40"/>
      <c r="ONK133" s="40"/>
      <c r="ONL133" s="40"/>
      <c r="ONM133" s="40"/>
      <c r="ONN133" s="40"/>
      <c r="ONO133" s="40"/>
      <c r="ONP133" s="40"/>
      <c r="ONQ133" s="40"/>
      <c r="ONR133" s="40"/>
      <c r="ONS133" s="40"/>
      <c r="ONT133" s="40"/>
      <c r="ONU133" s="40"/>
      <c r="ONV133" s="40"/>
      <c r="ONW133" s="40"/>
      <c r="ONX133" s="40"/>
      <c r="ONY133" s="40"/>
      <c r="ONZ133" s="40"/>
      <c r="OOA133" s="40"/>
      <c r="OOB133" s="40"/>
      <c r="OOC133" s="40"/>
      <c r="OOD133" s="40"/>
      <c r="OOE133" s="40"/>
      <c r="OOF133" s="40"/>
      <c r="OOG133" s="40"/>
      <c r="OOH133" s="40"/>
      <c r="OOI133" s="40"/>
      <c r="OOJ133" s="40"/>
      <c r="OOK133" s="40"/>
      <c r="OOL133" s="40"/>
      <c r="OOM133" s="40"/>
      <c r="OON133" s="40"/>
      <c r="OOO133" s="40"/>
      <c r="OOP133" s="40"/>
      <c r="OOQ133" s="40"/>
      <c r="OOR133" s="40"/>
      <c r="OOS133" s="40"/>
      <c r="OOT133" s="40"/>
      <c r="OOU133" s="40"/>
      <c r="OOV133" s="40"/>
      <c r="OOW133" s="40"/>
      <c r="OOX133" s="40"/>
      <c r="OOY133" s="40"/>
      <c r="OOZ133" s="40"/>
      <c r="OPA133" s="40"/>
      <c r="OPB133" s="40"/>
      <c r="OPC133" s="40"/>
      <c r="OPD133" s="40"/>
      <c r="OPE133" s="40"/>
      <c r="OPF133" s="40"/>
      <c r="OPG133" s="40"/>
      <c r="OPH133" s="40"/>
      <c r="OPI133" s="40"/>
      <c r="OPJ133" s="40"/>
      <c r="OPK133" s="40"/>
      <c r="OPL133" s="40"/>
      <c r="OPM133" s="40"/>
      <c r="OPN133" s="40"/>
      <c r="OPO133" s="40"/>
      <c r="OPP133" s="40"/>
      <c r="OPQ133" s="40"/>
      <c r="OPR133" s="40"/>
      <c r="OPS133" s="40"/>
      <c r="OPT133" s="40"/>
      <c r="OPU133" s="40"/>
      <c r="OPV133" s="40"/>
      <c r="OPW133" s="40"/>
      <c r="OPX133" s="40"/>
      <c r="OPY133" s="40"/>
      <c r="OPZ133" s="40"/>
      <c r="OQA133" s="40"/>
      <c r="OQB133" s="40"/>
      <c r="OQC133" s="40"/>
      <c r="OQD133" s="40"/>
      <c r="OQE133" s="40"/>
      <c r="OQF133" s="40"/>
      <c r="OQG133" s="40"/>
      <c r="OQH133" s="40"/>
      <c r="OQI133" s="40"/>
      <c r="OQJ133" s="40"/>
      <c r="OQK133" s="40"/>
      <c r="OQL133" s="40"/>
      <c r="OQM133" s="40"/>
      <c r="OQN133" s="40"/>
      <c r="OQO133" s="40"/>
      <c r="OQP133" s="40"/>
      <c r="OQQ133" s="40"/>
      <c r="OQR133" s="40"/>
      <c r="OQS133" s="40"/>
      <c r="OQT133" s="40"/>
      <c r="OQU133" s="40"/>
      <c r="OQV133" s="40"/>
      <c r="OQW133" s="40"/>
      <c r="OQX133" s="40"/>
      <c r="OQY133" s="40"/>
      <c r="OQZ133" s="40"/>
      <c r="ORA133" s="40"/>
      <c r="ORB133" s="40"/>
      <c r="ORC133" s="40"/>
      <c r="ORD133" s="40"/>
      <c r="ORE133" s="40"/>
      <c r="ORF133" s="40"/>
      <c r="ORG133" s="40"/>
      <c r="ORH133" s="40"/>
      <c r="ORI133" s="40"/>
      <c r="ORJ133" s="40"/>
      <c r="ORK133" s="40"/>
      <c r="ORL133" s="40"/>
      <c r="ORM133" s="40"/>
      <c r="ORN133" s="40"/>
      <c r="ORO133" s="40"/>
      <c r="ORP133" s="40"/>
      <c r="ORQ133" s="40"/>
      <c r="ORR133" s="40"/>
      <c r="ORS133" s="40"/>
      <c r="ORT133" s="40"/>
      <c r="ORU133" s="40"/>
      <c r="ORV133" s="40"/>
      <c r="ORW133" s="40"/>
      <c r="ORX133" s="40"/>
      <c r="ORY133" s="40"/>
      <c r="ORZ133" s="40"/>
      <c r="OSA133" s="40"/>
      <c r="OSB133" s="40"/>
      <c r="OSC133" s="40"/>
      <c r="OSD133" s="40"/>
      <c r="OSE133" s="40"/>
      <c r="OSF133" s="40"/>
      <c r="OSG133" s="40"/>
      <c r="OSH133" s="40"/>
      <c r="OSI133" s="40"/>
      <c r="OSJ133" s="40"/>
      <c r="OSK133" s="40"/>
      <c r="OSL133" s="40"/>
      <c r="OSM133" s="40"/>
      <c r="OSN133" s="40"/>
      <c r="OSO133" s="40"/>
      <c r="OSP133" s="40"/>
      <c r="OSQ133" s="40"/>
      <c r="OSR133" s="40"/>
      <c r="OSS133" s="40"/>
      <c r="OST133" s="40"/>
      <c r="OSU133" s="40"/>
      <c r="OSV133" s="40"/>
      <c r="OSW133" s="40"/>
      <c r="OSX133" s="40"/>
      <c r="OSY133" s="40"/>
      <c r="OSZ133" s="40"/>
      <c r="OTA133" s="40"/>
      <c r="OTB133" s="40"/>
      <c r="OTC133" s="40"/>
      <c r="OTD133" s="40"/>
      <c r="OTE133" s="40"/>
      <c r="OTF133" s="40"/>
      <c r="OTG133" s="40"/>
      <c r="OTH133" s="40"/>
      <c r="OTI133" s="40"/>
      <c r="OTJ133" s="40"/>
      <c r="OTK133" s="40"/>
      <c r="OTL133" s="40"/>
      <c r="OTM133" s="40"/>
      <c r="OTN133" s="40"/>
      <c r="OTO133" s="40"/>
      <c r="OTP133" s="40"/>
      <c r="OTQ133" s="40"/>
      <c r="OTR133" s="40"/>
      <c r="OTS133" s="40"/>
      <c r="OTT133" s="40"/>
      <c r="OTU133" s="40"/>
      <c r="OTV133" s="40"/>
      <c r="OTW133" s="40"/>
      <c r="OTX133" s="40"/>
      <c r="OTY133" s="40"/>
      <c r="OTZ133" s="40"/>
      <c r="OUA133" s="40"/>
      <c r="OUB133" s="40"/>
      <c r="OUC133" s="40"/>
      <c r="OUD133" s="40"/>
      <c r="OUE133" s="40"/>
      <c r="OUF133" s="40"/>
      <c r="OUG133" s="40"/>
      <c r="OUH133" s="40"/>
      <c r="OUI133" s="40"/>
      <c r="OUJ133" s="40"/>
      <c r="OUK133" s="40"/>
      <c r="OUL133" s="40"/>
      <c r="OUM133" s="40"/>
      <c r="OUN133" s="40"/>
      <c r="OUO133" s="40"/>
      <c r="OUP133" s="40"/>
      <c r="OUQ133" s="40"/>
      <c r="OUR133" s="40"/>
      <c r="OUS133" s="40"/>
      <c r="OUT133" s="40"/>
      <c r="OUU133" s="40"/>
      <c r="OUV133" s="40"/>
      <c r="OUW133" s="40"/>
      <c r="OUX133" s="40"/>
      <c r="OUY133" s="40"/>
      <c r="OUZ133" s="40"/>
      <c r="OVA133" s="40"/>
      <c r="OVB133" s="40"/>
      <c r="OVC133" s="40"/>
      <c r="OVD133" s="40"/>
      <c r="OVE133" s="40"/>
      <c r="OVF133" s="40"/>
      <c r="OVG133" s="40"/>
      <c r="OVH133" s="40"/>
      <c r="OVI133" s="40"/>
      <c r="OVJ133" s="40"/>
      <c r="OVK133" s="40"/>
      <c r="OVL133" s="40"/>
      <c r="OVM133" s="40"/>
      <c r="OVN133" s="40"/>
      <c r="OVO133" s="40"/>
      <c r="OVP133" s="40"/>
      <c r="OVQ133" s="40"/>
      <c r="OVR133" s="40"/>
      <c r="OVS133" s="40"/>
      <c r="OVT133" s="40"/>
      <c r="OVU133" s="40"/>
      <c r="OVV133" s="40"/>
      <c r="OVW133" s="40"/>
      <c r="OVX133" s="40"/>
      <c r="OVY133" s="40"/>
      <c r="OVZ133" s="40"/>
      <c r="OWA133" s="40"/>
      <c r="OWB133" s="40"/>
      <c r="OWC133" s="40"/>
      <c r="OWD133" s="40"/>
      <c r="OWE133" s="40"/>
      <c r="OWF133" s="40"/>
      <c r="OWG133" s="40"/>
      <c r="OWH133" s="40"/>
      <c r="OWI133" s="40"/>
      <c r="OWJ133" s="40"/>
      <c r="OWK133" s="40"/>
      <c r="OWL133" s="40"/>
      <c r="OWM133" s="40"/>
      <c r="OWN133" s="40"/>
      <c r="OWO133" s="40"/>
      <c r="OWP133" s="40"/>
      <c r="OWQ133" s="40"/>
      <c r="OWR133" s="40"/>
      <c r="OWS133" s="40"/>
      <c r="OWT133" s="40"/>
      <c r="OWU133" s="40"/>
      <c r="OWV133" s="40"/>
      <c r="OWW133" s="40"/>
      <c r="OWX133" s="40"/>
      <c r="OWY133" s="40"/>
      <c r="OWZ133" s="40"/>
      <c r="OXA133" s="40"/>
      <c r="OXB133" s="40"/>
      <c r="OXC133" s="40"/>
      <c r="OXD133" s="40"/>
      <c r="OXE133" s="40"/>
      <c r="OXF133" s="40"/>
      <c r="OXG133" s="40"/>
      <c r="OXH133" s="40"/>
      <c r="OXI133" s="40"/>
      <c r="OXJ133" s="40"/>
      <c r="OXK133" s="40"/>
      <c r="OXL133" s="40"/>
      <c r="OXM133" s="40"/>
      <c r="OXN133" s="40"/>
      <c r="OXO133" s="40"/>
      <c r="OXP133" s="40"/>
      <c r="OXQ133" s="40"/>
      <c r="OXR133" s="40"/>
      <c r="OXS133" s="40"/>
      <c r="OXT133" s="40"/>
      <c r="OXU133" s="40"/>
      <c r="OXV133" s="40"/>
      <c r="OXW133" s="40"/>
      <c r="OXX133" s="40"/>
      <c r="OXY133" s="40"/>
      <c r="OXZ133" s="40"/>
      <c r="OYA133" s="40"/>
      <c r="OYB133" s="40"/>
      <c r="OYC133" s="40"/>
      <c r="OYD133" s="40"/>
      <c r="OYE133" s="40"/>
      <c r="OYF133" s="40"/>
      <c r="OYG133" s="40"/>
      <c r="OYH133" s="40"/>
      <c r="OYI133" s="40"/>
      <c r="OYJ133" s="40"/>
      <c r="OYK133" s="40"/>
      <c r="OYL133" s="40"/>
      <c r="OYM133" s="40"/>
      <c r="OYN133" s="40"/>
      <c r="OYO133" s="40"/>
      <c r="OYP133" s="40"/>
      <c r="OYQ133" s="40"/>
      <c r="OYR133" s="40"/>
      <c r="OYS133" s="40"/>
      <c r="OYT133" s="40"/>
      <c r="OYU133" s="40"/>
      <c r="OYV133" s="40"/>
      <c r="OYW133" s="40"/>
      <c r="OYX133" s="40"/>
      <c r="OYY133" s="40"/>
      <c r="OYZ133" s="40"/>
      <c r="OZA133" s="40"/>
      <c r="OZB133" s="40"/>
      <c r="OZC133" s="40"/>
      <c r="OZD133" s="40"/>
      <c r="OZE133" s="40"/>
      <c r="OZF133" s="40"/>
      <c r="OZG133" s="40"/>
      <c r="OZH133" s="40"/>
      <c r="OZI133" s="40"/>
      <c r="OZJ133" s="40"/>
      <c r="OZK133" s="40"/>
      <c r="OZL133" s="40"/>
      <c r="OZM133" s="40"/>
      <c r="OZN133" s="40"/>
      <c r="OZO133" s="40"/>
      <c r="OZP133" s="40"/>
      <c r="OZQ133" s="40"/>
      <c r="OZR133" s="40"/>
      <c r="OZS133" s="40"/>
      <c r="OZT133" s="40"/>
      <c r="OZU133" s="40"/>
      <c r="OZV133" s="40"/>
      <c r="OZW133" s="40"/>
      <c r="OZX133" s="40"/>
      <c r="OZY133" s="40"/>
      <c r="OZZ133" s="40"/>
      <c r="PAA133" s="40"/>
      <c r="PAB133" s="40"/>
      <c r="PAC133" s="40"/>
      <c r="PAD133" s="40"/>
      <c r="PAE133" s="40"/>
      <c r="PAF133" s="40"/>
      <c r="PAG133" s="40"/>
      <c r="PAH133" s="40"/>
      <c r="PAI133" s="40"/>
      <c r="PAJ133" s="40"/>
      <c r="PAK133" s="40"/>
      <c r="PAL133" s="40"/>
      <c r="PAM133" s="40"/>
      <c r="PAN133" s="40"/>
      <c r="PAO133" s="40"/>
      <c r="PAP133" s="40"/>
      <c r="PAQ133" s="40"/>
      <c r="PAR133" s="40"/>
      <c r="PAS133" s="40"/>
      <c r="PAT133" s="40"/>
      <c r="PAU133" s="40"/>
      <c r="PAV133" s="40"/>
      <c r="PAW133" s="40"/>
      <c r="PAX133" s="40"/>
      <c r="PAY133" s="40"/>
      <c r="PAZ133" s="40"/>
      <c r="PBA133" s="40"/>
      <c r="PBB133" s="40"/>
      <c r="PBC133" s="40"/>
      <c r="PBD133" s="40"/>
      <c r="PBE133" s="40"/>
      <c r="PBF133" s="40"/>
      <c r="PBG133" s="40"/>
      <c r="PBH133" s="40"/>
      <c r="PBI133" s="40"/>
      <c r="PBJ133" s="40"/>
      <c r="PBK133" s="40"/>
      <c r="PBL133" s="40"/>
      <c r="PBM133" s="40"/>
      <c r="PBN133" s="40"/>
      <c r="PBO133" s="40"/>
      <c r="PBP133" s="40"/>
      <c r="PBQ133" s="40"/>
      <c r="PBR133" s="40"/>
      <c r="PBS133" s="40"/>
      <c r="PBT133" s="40"/>
      <c r="PBU133" s="40"/>
      <c r="PBV133" s="40"/>
      <c r="PBW133" s="40"/>
      <c r="PBX133" s="40"/>
      <c r="PBY133" s="40"/>
      <c r="PBZ133" s="40"/>
      <c r="PCA133" s="40"/>
      <c r="PCB133" s="40"/>
      <c r="PCC133" s="40"/>
      <c r="PCD133" s="40"/>
      <c r="PCE133" s="40"/>
      <c r="PCF133" s="40"/>
      <c r="PCG133" s="40"/>
      <c r="PCH133" s="40"/>
      <c r="PCI133" s="40"/>
      <c r="PCJ133" s="40"/>
      <c r="PCK133" s="40"/>
      <c r="PCL133" s="40"/>
      <c r="PCM133" s="40"/>
      <c r="PCN133" s="40"/>
      <c r="PCO133" s="40"/>
      <c r="PCP133" s="40"/>
      <c r="PCQ133" s="40"/>
      <c r="PCR133" s="40"/>
      <c r="PCS133" s="40"/>
      <c r="PCT133" s="40"/>
      <c r="PCU133" s="40"/>
      <c r="PCV133" s="40"/>
      <c r="PCW133" s="40"/>
      <c r="PCX133" s="40"/>
      <c r="PCY133" s="40"/>
      <c r="PCZ133" s="40"/>
      <c r="PDA133" s="40"/>
      <c r="PDB133" s="40"/>
      <c r="PDC133" s="40"/>
      <c r="PDD133" s="40"/>
      <c r="PDE133" s="40"/>
      <c r="PDF133" s="40"/>
      <c r="PDG133" s="40"/>
      <c r="PDH133" s="40"/>
      <c r="PDI133" s="40"/>
      <c r="PDJ133" s="40"/>
      <c r="PDK133" s="40"/>
      <c r="PDL133" s="40"/>
      <c r="PDM133" s="40"/>
      <c r="PDN133" s="40"/>
      <c r="PDO133" s="40"/>
      <c r="PDP133" s="40"/>
      <c r="PDQ133" s="40"/>
      <c r="PDR133" s="40"/>
      <c r="PDS133" s="40"/>
      <c r="PDT133" s="40"/>
      <c r="PDU133" s="40"/>
      <c r="PDV133" s="40"/>
      <c r="PDW133" s="40"/>
      <c r="PDX133" s="40"/>
      <c r="PDY133" s="40"/>
      <c r="PDZ133" s="40"/>
      <c r="PEA133" s="40"/>
      <c r="PEB133" s="40"/>
      <c r="PEC133" s="40"/>
      <c r="PED133" s="40"/>
      <c r="PEE133" s="40"/>
      <c r="PEF133" s="40"/>
      <c r="PEG133" s="40"/>
      <c r="PEH133" s="40"/>
      <c r="PEI133" s="40"/>
      <c r="PEJ133" s="40"/>
      <c r="PEK133" s="40"/>
      <c r="PEL133" s="40"/>
      <c r="PEM133" s="40"/>
      <c r="PEN133" s="40"/>
      <c r="PEO133" s="40"/>
      <c r="PEP133" s="40"/>
      <c r="PEQ133" s="40"/>
      <c r="PER133" s="40"/>
      <c r="PES133" s="40"/>
      <c r="PET133" s="40"/>
      <c r="PEU133" s="40"/>
      <c r="PEV133" s="40"/>
      <c r="PEW133" s="40"/>
      <c r="PEX133" s="40"/>
      <c r="PEY133" s="40"/>
      <c r="PEZ133" s="40"/>
      <c r="PFA133" s="40"/>
      <c r="PFB133" s="40"/>
      <c r="PFC133" s="40"/>
      <c r="PFD133" s="40"/>
      <c r="PFE133" s="40"/>
      <c r="PFF133" s="40"/>
      <c r="PFG133" s="40"/>
      <c r="PFH133" s="40"/>
      <c r="PFI133" s="40"/>
      <c r="PFJ133" s="40"/>
      <c r="PFK133" s="40"/>
      <c r="PFL133" s="40"/>
      <c r="PFM133" s="40"/>
      <c r="PFN133" s="40"/>
      <c r="PFO133" s="40"/>
      <c r="PFP133" s="40"/>
      <c r="PFQ133" s="40"/>
      <c r="PFR133" s="40"/>
      <c r="PFS133" s="40"/>
      <c r="PFT133" s="40"/>
      <c r="PFU133" s="40"/>
      <c r="PFV133" s="40"/>
      <c r="PFW133" s="40"/>
      <c r="PFX133" s="40"/>
      <c r="PFY133" s="40"/>
      <c r="PFZ133" s="40"/>
      <c r="PGA133" s="40"/>
      <c r="PGB133" s="40"/>
      <c r="PGC133" s="40"/>
      <c r="PGD133" s="40"/>
      <c r="PGE133" s="40"/>
      <c r="PGF133" s="40"/>
      <c r="PGG133" s="40"/>
      <c r="PGH133" s="40"/>
      <c r="PGI133" s="40"/>
      <c r="PGJ133" s="40"/>
      <c r="PGK133" s="40"/>
      <c r="PGL133" s="40"/>
      <c r="PGM133" s="40"/>
      <c r="PGN133" s="40"/>
      <c r="PGO133" s="40"/>
      <c r="PGP133" s="40"/>
      <c r="PGQ133" s="40"/>
      <c r="PGR133" s="40"/>
      <c r="PGS133" s="40"/>
      <c r="PGT133" s="40"/>
      <c r="PGU133" s="40"/>
      <c r="PGV133" s="40"/>
      <c r="PGW133" s="40"/>
      <c r="PGX133" s="40"/>
      <c r="PGY133" s="40"/>
      <c r="PGZ133" s="40"/>
      <c r="PHA133" s="40"/>
      <c r="PHB133" s="40"/>
      <c r="PHC133" s="40"/>
      <c r="PHD133" s="40"/>
      <c r="PHE133" s="40"/>
      <c r="PHF133" s="40"/>
      <c r="PHG133" s="40"/>
      <c r="PHH133" s="40"/>
      <c r="PHI133" s="40"/>
      <c r="PHJ133" s="40"/>
      <c r="PHK133" s="40"/>
      <c r="PHL133" s="40"/>
      <c r="PHM133" s="40"/>
      <c r="PHN133" s="40"/>
      <c r="PHO133" s="40"/>
      <c r="PHP133" s="40"/>
      <c r="PHQ133" s="40"/>
      <c r="PHR133" s="40"/>
      <c r="PHS133" s="40"/>
      <c r="PHT133" s="40"/>
      <c r="PHU133" s="40"/>
      <c r="PHV133" s="40"/>
      <c r="PHW133" s="40"/>
      <c r="PHX133" s="40"/>
      <c r="PHY133" s="40"/>
      <c r="PHZ133" s="40"/>
      <c r="PIA133" s="40"/>
      <c r="PIB133" s="40"/>
      <c r="PIC133" s="40"/>
      <c r="PID133" s="40"/>
      <c r="PIE133" s="40"/>
      <c r="PIF133" s="40"/>
      <c r="PIG133" s="40"/>
      <c r="PIH133" s="40"/>
      <c r="PII133" s="40"/>
      <c r="PIJ133" s="40"/>
      <c r="PIK133" s="40"/>
      <c r="PIL133" s="40"/>
      <c r="PIM133" s="40"/>
      <c r="PIN133" s="40"/>
      <c r="PIO133" s="40"/>
      <c r="PIP133" s="40"/>
      <c r="PIQ133" s="40"/>
      <c r="PIR133" s="40"/>
      <c r="PIS133" s="40"/>
      <c r="PIT133" s="40"/>
      <c r="PIU133" s="40"/>
      <c r="PIV133" s="40"/>
      <c r="PIW133" s="40"/>
      <c r="PIX133" s="40"/>
      <c r="PIY133" s="40"/>
      <c r="PIZ133" s="40"/>
      <c r="PJA133" s="40"/>
      <c r="PJB133" s="40"/>
      <c r="PJC133" s="40"/>
      <c r="PJD133" s="40"/>
      <c r="PJE133" s="40"/>
      <c r="PJF133" s="40"/>
      <c r="PJG133" s="40"/>
      <c r="PJH133" s="40"/>
      <c r="PJI133" s="40"/>
      <c r="PJJ133" s="40"/>
      <c r="PJK133" s="40"/>
      <c r="PJL133" s="40"/>
      <c r="PJM133" s="40"/>
      <c r="PJN133" s="40"/>
      <c r="PJO133" s="40"/>
      <c r="PJP133" s="40"/>
      <c r="PJQ133" s="40"/>
      <c r="PJR133" s="40"/>
      <c r="PJS133" s="40"/>
      <c r="PJT133" s="40"/>
      <c r="PJU133" s="40"/>
      <c r="PJV133" s="40"/>
      <c r="PJW133" s="40"/>
      <c r="PJX133" s="40"/>
      <c r="PJY133" s="40"/>
      <c r="PJZ133" s="40"/>
      <c r="PKA133" s="40"/>
      <c r="PKB133" s="40"/>
      <c r="PKC133" s="40"/>
      <c r="PKD133" s="40"/>
      <c r="PKE133" s="40"/>
      <c r="PKF133" s="40"/>
      <c r="PKG133" s="40"/>
      <c r="PKH133" s="40"/>
      <c r="PKI133" s="40"/>
      <c r="PKJ133" s="40"/>
      <c r="PKK133" s="40"/>
      <c r="PKL133" s="40"/>
      <c r="PKM133" s="40"/>
      <c r="PKN133" s="40"/>
      <c r="PKO133" s="40"/>
      <c r="PKP133" s="40"/>
      <c r="PKQ133" s="40"/>
      <c r="PKR133" s="40"/>
      <c r="PKS133" s="40"/>
      <c r="PKT133" s="40"/>
      <c r="PKU133" s="40"/>
      <c r="PKV133" s="40"/>
      <c r="PKW133" s="40"/>
      <c r="PKX133" s="40"/>
      <c r="PKY133" s="40"/>
      <c r="PKZ133" s="40"/>
      <c r="PLA133" s="40"/>
      <c r="PLB133" s="40"/>
      <c r="PLC133" s="40"/>
      <c r="PLD133" s="40"/>
      <c r="PLE133" s="40"/>
      <c r="PLF133" s="40"/>
      <c r="PLG133" s="40"/>
      <c r="PLH133" s="40"/>
      <c r="PLI133" s="40"/>
      <c r="PLJ133" s="40"/>
      <c r="PLK133" s="40"/>
      <c r="PLL133" s="40"/>
      <c r="PLM133" s="40"/>
      <c r="PLN133" s="40"/>
      <c r="PLO133" s="40"/>
      <c r="PLP133" s="40"/>
      <c r="PLQ133" s="40"/>
      <c r="PLR133" s="40"/>
      <c r="PLS133" s="40"/>
      <c r="PLT133" s="40"/>
      <c r="PLU133" s="40"/>
      <c r="PLV133" s="40"/>
      <c r="PLW133" s="40"/>
      <c r="PLX133" s="40"/>
      <c r="PLY133" s="40"/>
      <c r="PLZ133" s="40"/>
      <c r="PMA133" s="40"/>
      <c r="PMB133" s="40"/>
      <c r="PMC133" s="40"/>
      <c r="PMD133" s="40"/>
      <c r="PME133" s="40"/>
      <c r="PMF133" s="40"/>
      <c r="PMG133" s="40"/>
      <c r="PMH133" s="40"/>
      <c r="PMI133" s="40"/>
      <c r="PMJ133" s="40"/>
      <c r="PMK133" s="40"/>
      <c r="PML133" s="40"/>
      <c r="PMM133" s="40"/>
      <c r="PMN133" s="40"/>
      <c r="PMO133" s="40"/>
      <c r="PMP133" s="40"/>
      <c r="PMQ133" s="40"/>
      <c r="PMR133" s="40"/>
      <c r="PMS133" s="40"/>
      <c r="PMT133" s="40"/>
      <c r="PMU133" s="40"/>
      <c r="PMV133" s="40"/>
      <c r="PMW133" s="40"/>
      <c r="PMX133" s="40"/>
      <c r="PMY133" s="40"/>
      <c r="PMZ133" s="40"/>
      <c r="PNA133" s="40"/>
      <c r="PNB133" s="40"/>
      <c r="PNC133" s="40"/>
      <c r="PND133" s="40"/>
      <c r="PNE133" s="40"/>
      <c r="PNF133" s="40"/>
      <c r="PNG133" s="40"/>
      <c r="PNH133" s="40"/>
      <c r="PNI133" s="40"/>
      <c r="PNJ133" s="40"/>
      <c r="PNK133" s="40"/>
      <c r="PNL133" s="40"/>
      <c r="PNM133" s="40"/>
      <c r="PNN133" s="40"/>
      <c r="PNO133" s="40"/>
      <c r="PNP133" s="40"/>
      <c r="PNQ133" s="40"/>
      <c r="PNR133" s="40"/>
      <c r="PNS133" s="40"/>
      <c r="PNT133" s="40"/>
      <c r="PNU133" s="40"/>
      <c r="PNV133" s="40"/>
      <c r="PNW133" s="40"/>
      <c r="PNX133" s="40"/>
      <c r="PNY133" s="40"/>
      <c r="PNZ133" s="40"/>
      <c r="POA133" s="40"/>
      <c r="POB133" s="40"/>
      <c r="POC133" s="40"/>
      <c r="POD133" s="40"/>
      <c r="POE133" s="40"/>
      <c r="POF133" s="40"/>
      <c r="POG133" s="40"/>
      <c r="POH133" s="40"/>
      <c r="POI133" s="40"/>
      <c r="POJ133" s="40"/>
      <c r="POK133" s="40"/>
      <c r="POL133" s="40"/>
      <c r="POM133" s="40"/>
      <c r="PON133" s="40"/>
      <c r="POO133" s="40"/>
      <c r="POP133" s="40"/>
      <c r="POQ133" s="40"/>
      <c r="POR133" s="40"/>
      <c r="POS133" s="40"/>
      <c r="POT133" s="40"/>
      <c r="POU133" s="40"/>
      <c r="POV133" s="40"/>
      <c r="POW133" s="40"/>
      <c r="POX133" s="40"/>
      <c r="POY133" s="40"/>
      <c r="POZ133" s="40"/>
      <c r="PPA133" s="40"/>
      <c r="PPB133" s="40"/>
      <c r="PPC133" s="40"/>
      <c r="PPD133" s="40"/>
      <c r="PPE133" s="40"/>
      <c r="PPF133" s="40"/>
      <c r="PPG133" s="40"/>
      <c r="PPH133" s="40"/>
      <c r="PPI133" s="40"/>
      <c r="PPJ133" s="40"/>
      <c r="PPK133" s="40"/>
      <c r="PPL133" s="40"/>
      <c r="PPM133" s="40"/>
      <c r="PPN133" s="40"/>
      <c r="PPO133" s="40"/>
      <c r="PPP133" s="40"/>
      <c r="PPQ133" s="40"/>
      <c r="PPR133" s="40"/>
      <c r="PPS133" s="40"/>
      <c r="PPT133" s="40"/>
      <c r="PPU133" s="40"/>
      <c r="PPV133" s="40"/>
      <c r="PPW133" s="40"/>
      <c r="PPX133" s="40"/>
      <c r="PPY133" s="40"/>
      <c r="PPZ133" s="40"/>
      <c r="PQA133" s="40"/>
      <c r="PQB133" s="40"/>
      <c r="PQC133" s="40"/>
      <c r="PQD133" s="40"/>
      <c r="PQE133" s="40"/>
      <c r="PQF133" s="40"/>
      <c r="PQG133" s="40"/>
      <c r="PQH133" s="40"/>
      <c r="PQI133" s="40"/>
      <c r="PQJ133" s="40"/>
      <c r="PQK133" s="40"/>
      <c r="PQL133" s="40"/>
      <c r="PQM133" s="40"/>
      <c r="PQN133" s="40"/>
      <c r="PQO133" s="40"/>
      <c r="PQP133" s="40"/>
      <c r="PQQ133" s="40"/>
      <c r="PQR133" s="40"/>
      <c r="PQS133" s="40"/>
      <c r="PQT133" s="40"/>
      <c r="PQU133" s="40"/>
      <c r="PQV133" s="40"/>
      <c r="PQW133" s="40"/>
      <c r="PQX133" s="40"/>
      <c r="PQY133" s="40"/>
      <c r="PQZ133" s="40"/>
      <c r="PRA133" s="40"/>
      <c r="PRB133" s="40"/>
      <c r="PRC133" s="40"/>
      <c r="PRD133" s="40"/>
      <c r="PRE133" s="40"/>
      <c r="PRF133" s="40"/>
      <c r="PRG133" s="40"/>
      <c r="PRH133" s="40"/>
      <c r="PRI133" s="40"/>
      <c r="PRJ133" s="40"/>
      <c r="PRK133" s="40"/>
      <c r="PRL133" s="40"/>
      <c r="PRM133" s="40"/>
      <c r="PRN133" s="40"/>
      <c r="PRO133" s="40"/>
      <c r="PRP133" s="40"/>
      <c r="PRQ133" s="40"/>
      <c r="PRR133" s="40"/>
      <c r="PRS133" s="40"/>
      <c r="PRT133" s="40"/>
      <c r="PRU133" s="40"/>
      <c r="PRV133" s="40"/>
      <c r="PRW133" s="40"/>
      <c r="PRX133" s="40"/>
      <c r="PRY133" s="40"/>
      <c r="PRZ133" s="40"/>
      <c r="PSA133" s="40"/>
      <c r="PSB133" s="40"/>
      <c r="PSC133" s="40"/>
      <c r="PSD133" s="40"/>
      <c r="PSE133" s="40"/>
      <c r="PSF133" s="40"/>
      <c r="PSG133" s="40"/>
      <c r="PSH133" s="40"/>
      <c r="PSI133" s="40"/>
      <c r="PSJ133" s="40"/>
      <c r="PSK133" s="40"/>
      <c r="PSL133" s="40"/>
      <c r="PSM133" s="40"/>
      <c r="PSN133" s="40"/>
      <c r="PSO133" s="40"/>
      <c r="PSP133" s="40"/>
      <c r="PSQ133" s="40"/>
      <c r="PSR133" s="40"/>
      <c r="PSS133" s="40"/>
      <c r="PST133" s="40"/>
      <c r="PSU133" s="40"/>
      <c r="PSV133" s="40"/>
      <c r="PSW133" s="40"/>
      <c r="PSX133" s="40"/>
      <c r="PSY133" s="40"/>
      <c r="PSZ133" s="40"/>
      <c r="PTA133" s="40"/>
      <c r="PTB133" s="40"/>
      <c r="PTC133" s="40"/>
      <c r="PTD133" s="40"/>
      <c r="PTE133" s="40"/>
      <c r="PTF133" s="40"/>
      <c r="PTG133" s="40"/>
      <c r="PTH133" s="40"/>
      <c r="PTI133" s="40"/>
      <c r="PTJ133" s="40"/>
      <c r="PTK133" s="40"/>
      <c r="PTL133" s="40"/>
      <c r="PTM133" s="40"/>
      <c r="PTN133" s="40"/>
      <c r="PTO133" s="40"/>
      <c r="PTP133" s="40"/>
      <c r="PTQ133" s="40"/>
      <c r="PTR133" s="40"/>
      <c r="PTS133" s="40"/>
      <c r="PTT133" s="40"/>
      <c r="PTU133" s="40"/>
      <c r="PTV133" s="40"/>
      <c r="PTW133" s="40"/>
      <c r="PTX133" s="40"/>
      <c r="PTY133" s="40"/>
      <c r="PTZ133" s="40"/>
      <c r="PUA133" s="40"/>
      <c r="PUB133" s="40"/>
      <c r="PUC133" s="40"/>
      <c r="PUD133" s="40"/>
      <c r="PUE133" s="40"/>
      <c r="PUF133" s="40"/>
      <c r="PUG133" s="40"/>
      <c r="PUH133" s="40"/>
      <c r="PUI133" s="40"/>
      <c r="PUJ133" s="40"/>
      <c r="PUK133" s="40"/>
      <c r="PUL133" s="40"/>
      <c r="PUM133" s="40"/>
      <c r="PUN133" s="40"/>
      <c r="PUO133" s="40"/>
      <c r="PUP133" s="40"/>
      <c r="PUQ133" s="40"/>
      <c r="PUR133" s="40"/>
      <c r="PUS133" s="40"/>
      <c r="PUT133" s="40"/>
      <c r="PUU133" s="40"/>
      <c r="PUV133" s="40"/>
      <c r="PUW133" s="40"/>
      <c r="PUX133" s="40"/>
      <c r="PUY133" s="40"/>
      <c r="PUZ133" s="40"/>
      <c r="PVA133" s="40"/>
      <c r="PVB133" s="40"/>
      <c r="PVC133" s="40"/>
      <c r="PVD133" s="40"/>
      <c r="PVE133" s="40"/>
      <c r="PVF133" s="40"/>
      <c r="PVG133" s="40"/>
      <c r="PVH133" s="40"/>
      <c r="PVI133" s="40"/>
      <c r="PVJ133" s="40"/>
      <c r="PVK133" s="40"/>
      <c r="PVL133" s="40"/>
      <c r="PVM133" s="40"/>
      <c r="PVN133" s="40"/>
      <c r="PVO133" s="40"/>
      <c r="PVP133" s="40"/>
      <c r="PVQ133" s="40"/>
      <c r="PVR133" s="40"/>
      <c r="PVS133" s="40"/>
      <c r="PVT133" s="40"/>
      <c r="PVU133" s="40"/>
      <c r="PVV133" s="40"/>
      <c r="PVW133" s="40"/>
      <c r="PVX133" s="40"/>
      <c r="PVY133" s="40"/>
      <c r="PVZ133" s="40"/>
      <c r="PWA133" s="40"/>
      <c r="PWB133" s="40"/>
      <c r="PWC133" s="40"/>
      <c r="PWD133" s="40"/>
      <c r="PWE133" s="40"/>
      <c r="PWF133" s="40"/>
      <c r="PWG133" s="40"/>
      <c r="PWH133" s="40"/>
      <c r="PWI133" s="40"/>
      <c r="PWJ133" s="40"/>
      <c r="PWK133" s="40"/>
      <c r="PWL133" s="40"/>
      <c r="PWM133" s="40"/>
      <c r="PWN133" s="40"/>
      <c r="PWO133" s="40"/>
      <c r="PWP133" s="40"/>
      <c r="PWQ133" s="40"/>
      <c r="PWR133" s="40"/>
      <c r="PWS133" s="40"/>
      <c r="PWT133" s="40"/>
      <c r="PWU133" s="40"/>
      <c r="PWV133" s="40"/>
      <c r="PWW133" s="40"/>
      <c r="PWX133" s="40"/>
      <c r="PWY133" s="40"/>
      <c r="PWZ133" s="40"/>
      <c r="PXA133" s="40"/>
      <c r="PXB133" s="40"/>
      <c r="PXC133" s="40"/>
      <c r="PXD133" s="40"/>
      <c r="PXE133" s="40"/>
      <c r="PXF133" s="40"/>
      <c r="PXG133" s="40"/>
      <c r="PXH133" s="40"/>
      <c r="PXI133" s="40"/>
      <c r="PXJ133" s="40"/>
      <c r="PXK133" s="40"/>
      <c r="PXL133" s="40"/>
      <c r="PXM133" s="40"/>
      <c r="PXN133" s="40"/>
      <c r="PXO133" s="40"/>
      <c r="PXP133" s="40"/>
      <c r="PXQ133" s="40"/>
      <c r="PXR133" s="40"/>
      <c r="PXS133" s="40"/>
      <c r="PXT133" s="40"/>
      <c r="PXU133" s="40"/>
      <c r="PXV133" s="40"/>
      <c r="PXW133" s="40"/>
      <c r="PXX133" s="40"/>
      <c r="PXY133" s="40"/>
      <c r="PXZ133" s="40"/>
      <c r="PYA133" s="40"/>
      <c r="PYB133" s="40"/>
      <c r="PYC133" s="40"/>
      <c r="PYD133" s="40"/>
      <c r="PYE133" s="40"/>
      <c r="PYF133" s="40"/>
      <c r="PYG133" s="40"/>
      <c r="PYH133" s="40"/>
      <c r="PYI133" s="40"/>
      <c r="PYJ133" s="40"/>
      <c r="PYK133" s="40"/>
      <c r="PYL133" s="40"/>
      <c r="PYM133" s="40"/>
      <c r="PYN133" s="40"/>
      <c r="PYO133" s="40"/>
      <c r="PYP133" s="40"/>
      <c r="PYQ133" s="40"/>
      <c r="PYR133" s="40"/>
      <c r="PYS133" s="40"/>
      <c r="PYT133" s="40"/>
      <c r="PYU133" s="40"/>
      <c r="PYV133" s="40"/>
      <c r="PYW133" s="40"/>
      <c r="PYX133" s="40"/>
      <c r="PYY133" s="40"/>
      <c r="PYZ133" s="40"/>
      <c r="PZA133" s="40"/>
      <c r="PZB133" s="40"/>
      <c r="PZC133" s="40"/>
      <c r="PZD133" s="40"/>
      <c r="PZE133" s="40"/>
      <c r="PZF133" s="40"/>
      <c r="PZG133" s="40"/>
      <c r="PZH133" s="40"/>
      <c r="PZI133" s="40"/>
      <c r="PZJ133" s="40"/>
      <c r="PZK133" s="40"/>
      <c r="PZL133" s="40"/>
      <c r="PZM133" s="40"/>
      <c r="PZN133" s="40"/>
      <c r="PZO133" s="40"/>
      <c r="PZP133" s="40"/>
      <c r="PZQ133" s="40"/>
      <c r="PZR133" s="40"/>
      <c r="PZS133" s="40"/>
      <c r="PZT133" s="40"/>
      <c r="PZU133" s="40"/>
      <c r="PZV133" s="40"/>
      <c r="PZW133" s="40"/>
      <c r="PZX133" s="40"/>
      <c r="PZY133" s="40"/>
      <c r="PZZ133" s="40"/>
      <c r="QAA133" s="40"/>
      <c r="QAB133" s="40"/>
      <c r="QAC133" s="40"/>
      <c r="QAD133" s="40"/>
      <c r="QAE133" s="40"/>
      <c r="QAF133" s="40"/>
      <c r="QAG133" s="40"/>
      <c r="QAH133" s="40"/>
      <c r="QAI133" s="40"/>
      <c r="QAJ133" s="40"/>
      <c r="QAK133" s="40"/>
      <c r="QAL133" s="40"/>
      <c r="QAM133" s="40"/>
      <c r="QAN133" s="40"/>
      <c r="QAO133" s="40"/>
      <c r="QAP133" s="40"/>
      <c r="QAQ133" s="40"/>
      <c r="QAR133" s="40"/>
      <c r="QAS133" s="40"/>
      <c r="QAT133" s="40"/>
      <c r="QAU133" s="40"/>
      <c r="QAV133" s="40"/>
      <c r="QAW133" s="40"/>
      <c r="QAX133" s="40"/>
      <c r="QAY133" s="40"/>
      <c r="QAZ133" s="40"/>
      <c r="QBA133" s="40"/>
      <c r="QBB133" s="40"/>
      <c r="QBC133" s="40"/>
      <c r="QBD133" s="40"/>
      <c r="QBE133" s="40"/>
      <c r="QBF133" s="40"/>
      <c r="QBG133" s="40"/>
      <c r="QBH133" s="40"/>
      <c r="QBI133" s="40"/>
      <c r="QBJ133" s="40"/>
      <c r="QBK133" s="40"/>
      <c r="QBL133" s="40"/>
      <c r="QBM133" s="40"/>
      <c r="QBN133" s="40"/>
      <c r="QBO133" s="40"/>
      <c r="QBP133" s="40"/>
      <c r="QBQ133" s="40"/>
      <c r="QBR133" s="40"/>
      <c r="QBS133" s="40"/>
      <c r="QBT133" s="40"/>
      <c r="QBU133" s="40"/>
      <c r="QBV133" s="40"/>
      <c r="QBW133" s="40"/>
      <c r="QBX133" s="40"/>
      <c r="QBY133" s="40"/>
      <c r="QBZ133" s="40"/>
      <c r="QCA133" s="40"/>
      <c r="QCB133" s="40"/>
      <c r="QCC133" s="40"/>
      <c r="QCD133" s="40"/>
      <c r="QCE133" s="40"/>
      <c r="QCF133" s="40"/>
      <c r="QCG133" s="40"/>
      <c r="QCH133" s="40"/>
      <c r="QCI133" s="40"/>
      <c r="QCJ133" s="40"/>
      <c r="QCK133" s="40"/>
      <c r="QCL133" s="40"/>
      <c r="QCM133" s="40"/>
      <c r="QCN133" s="40"/>
      <c r="QCO133" s="40"/>
      <c r="QCP133" s="40"/>
      <c r="QCQ133" s="40"/>
      <c r="QCR133" s="40"/>
      <c r="QCS133" s="40"/>
      <c r="QCT133" s="40"/>
      <c r="QCU133" s="40"/>
      <c r="QCV133" s="40"/>
      <c r="QCW133" s="40"/>
      <c r="QCX133" s="40"/>
      <c r="QCY133" s="40"/>
      <c r="QCZ133" s="40"/>
      <c r="QDA133" s="40"/>
      <c r="QDB133" s="40"/>
      <c r="QDC133" s="40"/>
      <c r="QDD133" s="40"/>
      <c r="QDE133" s="40"/>
      <c r="QDF133" s="40"/>
      <c r="QDG133" s="40"/>
      <c r="QDH133" s="40"/>
      <c r="QDI133" s="40"/>
      <c r="QDJ133" s="40"/>
      <c r="QDK133" s="40"/>
      <c r="QDL133" s="40"/>
      <c r="QDM133" s="40"/>
      <c r="QDN133" s="40"/>
      <c r="QDO133" s="40"/>
      <c r="QDP133" s="40"/>
      <c r="QDQ133" s="40"/>
      <c r="QDR133" s="40"/>
      <c r="QDS133" s="40"/>
      <c r="QDT133" s="40"/>
      <c r="QDU133" s="40"/>
      <c r="QDV133" s="40"/>
      <c r="QDW133" s="40"/>
      <c r="QDX133" s="40"/>
      <c r="QDY133" s="40"/>
      <c r="QDZ133" s="40"/>
      <c r="QEA133" s="40"/>
      <c r="QEB133" s="40"/>
      <c r="QEC133" s="40"/>
      <c r="QED133" s="40"/>
      <c r="QEE133" s="40"/>
      <c r="QEF133" s="40"/>
      <c r="QEG133" s="40"/>
      <c r="QEH133" s="40"/>
      <c r="QEI133" s="40"/>
      <c r="QEJ133" s="40"/>
      <c r="QEK133" s="40"/>
      <c r="QEL133" s="40"/>
      <c r="QEM133" s="40"/>
      <c r="QEN133" s="40"/>
      <c r="QEO133" s="40"/>
      <c r="QEP133" s="40"/>
      <c r="QEQ133" s="40"/>
      <c r="QER133" s="40"/>
      <c r="QES133" s="40"/>
      <c r="QET133" s="40"/>
      <c r="QEU133" s="40"/>
      <c r="QEV133" s="40"/>
      <c r="QEW133" s="40"/>
      <c r="QEX133" s="40"/>
      <c r="QEY133" s="40"/>
      <c r="QEZ133" s="40"/>
      <c r="QFA133" s="40"/>
      <c r="QFB133" s="40"/>
      <c r="QFC133" s="40"/>
      <c r="QFD133" s="40"/>
      <c r="QFE133" s="40"/>
      <c r="QFF133" s="40"/>
      <c r="QFG133" s="40"/>
      <c r="QFH133" s="40"/>
      <c r="QFI133" s="40"/>
      <c r="QFJ133" s="40"/>
      <c r="QFK133" s="40"/>
      <c r="QFL133" s="40"/>
      <c r="QFM133" s="40"/>
      <c r="QFN133" s="40"/>
      <c r="QFO133" s="40"/>
      <c r="QFP133" s="40"/>
      <c r="QFQ133" s="40"/>
      <c r="QFR133" s="40"/>
      <c r="QFS133" s="40"/>
      <c r="QFT133" s="40"/>
      <c r="QFU133" s="40"/>
      <c r="QFV133" s="40"/>
      <c r="QFW133" s="40"/>
      <c r="QFX133" s="40"/>
      <c r="QFY133" s="40"/>
      <c r="QFZ133" s="40"/>
      <c r="QGA133" s="40"/>
      <c r="QGB133" s="40"/>
      <c r="QGC133" s="40"/>
      <c r="QGD133" s="40"/>
      <c r="QGE133" s="40"/>
      <c r="QGF133" s="40"/>
      <c r="QGG133" s="40"/>
      <c r="QGH133" s="40"/>
      <c r="QGI133" s="40"/>
      <c r="QGJ133" s="40"/>
      <c r="QGK133" s="40"/>
      <c r="QGL133" s="40"/>
      <c r="QGM133" s="40"/>
      <c r="QGN133" s="40"/>
      <c r="QGO133" s="40"/>
      <c r="QGP133" s="40"/>
      <c r="QGQ133" s="40"/>
      <c r="QGR133" s="40"/>
      <c r="QGS133" s="40"/>
      <c r="QGT133" s="40"/>
      <c r="QGU133" s="40"/>
      <c r="QGV133" s="40"/>
      <c r="QGW133" s="40"/>
      <c r="QGX133" s="40"/>
      <c r="QGY133" s="40"/>
      <c r="QGZ133" s="40"/>
      <c r="QHA133" s="40"/>
      <c r="QHB133" s="40"/>
      <c r="QHC133" s="40"/>
      <c r="QHD133" s="40"/>
      <c r="QHE133" s="40"/>
      <c r="QHF133" s="40"/>
      <c r="QHG133" s="40"/>
      <c r="QHH133" s="40"/>
      <c r="QHI133" s="40"/>
      <c r="QHJ133" s="40"/>
      <c r="QHK133" s="40"/>
      <c r="QHL133" s="40"/>
      <c r="QHM133" s="40"/>
      <c r="QHN133" s="40"/>
      <c r="QHO133" s="40"/>
      <c r="QHP133" s="40"/>
      <c r="QHQ133" s="40"/>
      <c r="QHR133" s="40"/>
      <c r="QHS133" s="40"/>
      <c r="QHT133" s="40"/>
      <c r="QHU133" s="40"/>
      <c r="QHV133" s="40"/>
      <c r="QHW133" s="40"/>
      <c r="QHX133" s="40"/>
      <c r="QHY133" s="40"/>
      <c r="QHZ133" s="40"/>
      <c r="QIA133" s="40"/>
      <c r="QIB133" s="40"/>
      <c r="QIC133" s="40"/>
      <c r="QID133" s="40"/>
      <c r="QIE133" s="40"/>
      <c r="QIF133" s="40"/>
      <c r="QIG133" s="40"/>
      <c r="QIH133" s="40"/>
      <c r="QII133" s="40"/>
      <c r="QIJ133" s="40"/>
      <c r="QIK133" s="40"/>
      <c r="QIL133" s="40"/>
      <c r="QIM133" s="40"/>
      <c r="QIN133" s="40"/>
      <c r="QIO133" s="40"/>
      <c r="QIP133" s="40"/>
      <c r="QIQ133" s="40"/>
      <c r="QIR133" s="40"/>
      <c r="QIS133" s="40"/>
      <c r="QIT133" s="40"/>
      <c r="QIU133" s="40"/>
      <c r="QIV133" s="40"/>
      <c r="QIW133" s="40"/>
      <c r="QIX133" s="40"/>
      <c r="QIY133" s="40"/>
      <c r="QIZ133" s="40"/>
      <c r="QJA133" s="40"/>
      <c r="QJB133" s="40"/>
      <c r="QJC133" s="40"/>
      <c r="QJD133" s="40"/>
      <c r="QJE133" s="40"/>
      <c r="QJF133" s="40"/>
      <c r="QJG133" s="40"/>
      <c r="QJH133" s="40"/>
      <c r="QJI133" s="40"/>
      <c r="QJJ133" s="40"/>
      <c r="QJK133" s="40"/>
      <c r="QJL133" s="40"/>
      <c r="QJM133" s="40"/>
      <c r="QJN133" s="40"/>
      <c r="QJO133" s="40"/>
      <c r="QJP133" s="40"/>
      <c r="QJQ133" s="40"/>
      <c r="QJR133" s="40"/>
      <c r="QJS133" s="40"/>
      <c r="QJT133" s="40"/>
      <c r="QJU133" s="40"/>
      <c r="QJV133" s="40"/>
      <c r="QJW133" s="40"/>
      <c r="QJX133" s="40"/>
      <c r="QJY133" s="40"/>
      <c r="QJZ133" s="40"/>
      <c r="QKA133" s="40"/>
      <c r="QKB133" s="40"/>
      <c r="QKC133" s="40"/>
      <c r="QKD133" s="40"/>
      <c r="QKE133" s="40"/>
      <c r="QKF133" s="40"/>
      <c r="QKG133" s="40"/>
      <c r="QKH133" s="40"/>
      <c r="QKI133" s="40"/>
      <c r="QKJ133" s="40"/>
      <c r="QKK133" s="40"/>
      <c r="QKL133" s="40"/>
      <c r="QKM133" s="40"/>
      <c r="QKN133" s="40"/>
      <c r="QKO133" s="40"/>
      <c r="QKP133" s="40"/>
      <c r="QKQ133" s="40"/>
      <c r="QKR133" s="40"/>
      <c r="QKS133" s="40"/>
      <c r="QKT133" s="40"/>
      <c r="QKU133" s="40"/>
      <c r="QKV133" s="40"/>
      <c r="QKW133" s="40"/>
      <c r="QKX133" s="40"/>
      <c r="QKY133" s="40"/>
      <c r="QKZ133" s="40"/>
      <c r="QLA133" s="40"/>
      <c r="QLB133" s="40"/>
      <c r="QLC133" s="40"/>
      <c r="QLD133" s="40"/>
      <c r="QLE133" s="40"/>
      <c r="QLF133" s="40"/>
      <c r="QLG133" s="40"/>
      <c r="QLH133" s="40"/>
      <c r="QLI133" s="40"/>
      <c r="QLJ133" s="40"/>
      <c r="QLK133" s="40"/>
      <c r="QLL133" s="40"/>
      <c r="QLM133" s="40"/>
      <c r="QLN133" s="40"/>
      <c r="QLO133" s="40"/>
      <c r="QLP133" s="40"/>
      <c r="QLQ133" s="40"/>
      <c r="QLR133" s="40"/>
      <c r="QLS133" s="40"/>
      <c r="QLT133" s="40"/>
      <c r="QLU133" s="40"/>
      <c r="QLV133" s="40"/>
      <c r="QLW133" s="40"/>
      <c r="QLX133" s="40"/>
      <c r="QLY133" s="40"/>
      <c r="QLZ133" s="40"/>
      <c r="QMA133" s="40"/>
      <c r="QMB133" s="40"/>
      <c r="QMC133" s="40"/>
      <c r="QMD133" s="40"/>
      <c r="QME133" s="40"/>
      <c r="QMF133" s="40"/>
      <c r="QMG133" s="40"/>
      <c r="QMH133" s="40"/>
      <c r="QMI133" s="40"/>
      <c r="QMJ133" s="40"/>
      <c r="QMK133" s="40"/>
      <c r="QML133" s="40"/>
      <c r="QMM133" s="40"/>
      <c r="QMN133" s="40"/>
      <c r="QMO133" s="40"/>
      <c r="QMP133" s="40"/>
      <c r="QMQ133" s="40"/>
      <c r="QMR133" s="40"/>
      <c r="QMS133" s="40"/>
      <c r="QMT133" s="40"/>
      <c r="QMU133" s="40"/>
      <c r="QMV133" s="40"/>
      <c r="QMW133" s="40"/>
      <c r="QMX133" s="40"/>
      <c r="QMY133" s="40"/>
      <c r="QMZ133" s="40"/>
      <c r="QNA133" s="40"/>
      <c r="QNB133" s="40"/>
      <c r="QNC133" s="40"/>
      <c r="QND133" s="40"/>
      <c r="QNE133" s="40"/>
      <c r="QNF133" s="40"/>
      <c r="QNG133" s="40"/>
      <c r="QNH133" s="40"/>
      <c r="QNI133" s="40"/>
      <c r="QNJ133" s="40"/>
      <c r="QNK133" s="40"/>
      <c r="QNL133" s="40"/>
      <c r="QNM133" s="40"/>
      <c r="QNN133" s="40"/>
      <c r="QNO133" s="40"/>
      <c r="QNP133" s="40"/>
      <c r="QNQ133" s="40"/>
      <c r="QNR133" s="40"/>
      <c r="QNS133" s="40"/>
      <c r="QNT133" s="40"/>
      <c r="QNU133" s="40"/>
      <c r="QNV133" s="40"/>
      <c r="QNW133" s="40"/>
      <c r="QNX133" s="40"/>
      <c r="QNY133" s="40"/>
      <c r="QNZ133" s="40"/>
      <c r="QOA133" s="40"/>
      <c r="QOB133" s="40"/>
      <c r="QOC133" s="40"/>
      <c r="QOD133" s="40"/>
      <c r="QOE133" s="40"/>
      <c r="QOF133" s="40"/>
      <c r="QOG133" s="40"/>
      <c r="QOH133" s="40"/>
      <c r="QOI133" s="40"/>
      <c r="QOJ133" s="40"/>
      <c r="QOK133" s="40"/>
      <c r="QOL133" s="40"/>
      <c r="QOM133" s="40"/>
      <c r="QON133" s="40"/>
      <c r="QOO133" s="40"/>
      <c r="QOP133" s="40"/>
      <c r="QOQ133" s="40"/>
      <c r="QOR133" s="40"/>
      <c r="QOS133" s="40"/>
      <c r="QOT133" s="40"/>
      <c r="QOU133" s="40"/>
      <c r="QOV133" s="40"/>
      <c r="QOW133" s="40"/>
      <c r="QOX133" s="40"/>
      <c r="QOY133" s="40"/>
      <c r="QOZ133" s="40"/>
      <c r="QPA133" s="40"/>
      <c r="QPB133" s="40"/>
      <c r="QPC133" s="40"/>
      <c r="QPD133" s="40"/>
      <c r="QPE133" s="40"/>
      <c r="QPF133" s="40"/>
      <c r="QPG133" s="40"/>
      <c r="QPH133" s="40"/>
      <c r="QPI133" s="40"/>
      <c r="QPJ133" s="40"/>
      <c r="QPK133" s="40"/>
      <c r="QPL133" s="40"/>
      <c r="QPM133" s="40"/>
      <c r="QPN133" s="40"/>
      <c r="QPO133" s="40"/>
      <c r="QPP133" s="40"/>
      <c r="QPQ133" s="40"/>
      <c r="QPR133" s="40"/>
      <c r="QPS133" s="40"/>
      <c r="QPT133" s="40"/>
      <c r="QPU133" s="40"/>
      <c r="QPV133" s="40"/>
      <c r="QPW133" s="40"/>
      <c r="QPX133" s="40"/>
      <c r="QPY133" s="40"/>
      <c r="QPZ133" s="40"/>
      <c r="QQA133" s="40"/>
      <c r="QQB133" s="40"/>
      <c r="QQC133" s="40"/>
      <c r="QQD133" s="40"/>
      <c r="QQE133" s="40"/>
      <c r="QQF133" s="40"/>
      <c r="QQG133" s="40"/>
      <c r="QQH133" s="40"/>
      <c r="QQI133" s="40"/>
      <c r="QQJ133" s="40"/>
      <c r="QQK133" s="40"/>
      <c r="QQL133" s="40"/>
      <c r="QQM133" s="40"/>
      <c r="QQN133" s="40"/>
      <c r="QQO133" s="40"/>
      <c r="QQP133" s="40"/>
      <c r="QQQ133" s="40"/>
      <c r="QQR133" s="40"/>
      <c r="QQS133" s="40"/>
      <c r="QQT133" s="40"/>
      <c r="QQU133" s="40"/>
      <c r="QQV133" s="40"/>
      <c r="QQW133" s="40"/>
      <c r="QQX133" s="40"/>
      <c r="QQY133" s="40"/>
      <c r="QQZ133" s="40"/>
      <c r="QRA133" s="40"/>
      <c r="QRB133" s="40"/>
      <c r="QRC133" s="40"/>
      <c r="QRD133" s="40"/>
      <c r="QRE133" s="40"/>
      <c r="QRF133" s="40"/>
      <c r="QRG133" s="40"/>
      <c r="QRH133" s="40"/>
      <c r="QRI133" s="40"/>
      <c r="QRJ133" s="40"/>
      <c r="QRK133" s="40"/>
      <c r="QRL133" s="40"/>
      <c r="QRM133" s="40"/>
      <c r="QRN133" s="40"/>
      <c r="QRO133" s="40"/>
      <c r="QRP133" s="40"/>
      <c r="QRQ133" s="40"/>
      <c r="QRR133" s="40"/>
      <c r="QRS133" s="40"/>
      <c r="QRT133" s="40"/>
      <c r="QRU133" s="40"/>
      <c r="QRV133" s="40"/>
      <c r="QRW133" s="40"/>
      <c r="QRX133" s="40"/>
      <c r="QRY133" s="40"/>
      <c r="QRZ133" s="40"/>
      <c r="QSA133" s="40"/>
      <c r="QSB133" s="40"/>
      <c r="QSC133" s="40"/>
      <c r="QSD133" s="40"/>
      <c r="QSE133" s="40"/>
      <c r="QSF133" s="40"/>
      <c r="QSG133" s="40"/>
      <c r="QSH133" s="40"/>
      <c r="QSI133" s="40"/>
      <c r="QSJ133" s="40"/>
      <c r="QSK133" s="40"/>
      <c r="QSL133" s="40"/>
      <c r="QSM133" s="40"/>
      <c r="QSN133" s="40"/>
      <c r="QSO133" s="40"/>
      <c r="QSP133" s="40"/>
      <c r="QSQ133" s="40"/>
      <c r="QSR133" s="40"/>
      <c r="QSS133" s="40"/>
      <c r="QST133" s="40"/>
      <c r="QSU133" s="40"/>
      <c r="QSV133" s="40"/>
      <c r="QSW133" s="40"/>
      <c r="QSX133" s="40"/>
      <c r="QSY133" s="40"/>
      <c r="QSZ133" s="40"/>
      <c r="QTA133" s="40"/>
      <c r="QTB133" s="40"/>
      <c r="QTC133" s="40"/>
      <c r="QTD133" s="40"/>
      <c r="QTE133" s="40"/>
      <c r="QTF133" s="40"/>
      <c r="QTG133" s="40"/>
      <c r="QTH133" s="40"/>
      <c r="QTI133" s="40"/>
      <c r="QTJ133" s="40"/>
      <c r="QTK133" s="40"/>
      <c r="QTL133" s="40"/>
      <c r="QTM133" s="40"/>
      <c r="QTN133" s="40"/>
      <c r="QTO133" s="40"/>
      <c r="QTP133" s="40"/>
      <c r="QTQ133" s="40"/>
      <c r="QTR133" s="40"/>
      <c r="QTS133" s="40"/>
      <c r="QTT133" s="40"/>
      <c r="QTU133" s="40"/>
      <c r="QTV133" s="40"/>
      <c r="QTW133" s="40"/>
      <c r="QTX133" s="40"/>
      <c r="QTY133" s="40"/>
      <c r="QTZ133" s="40"/>
      <c r="QUA133" s="40"/>
      <c r="QUB133" s="40"/>
      <c r="QUC133" s="40"/>
      <c r="QUD133" s="40"/>
      <c r="QUE133" s="40"/>
      <c r="QUF133" s="40"/>
      <c r="QUG133" s="40"/>
      <c r="QUH133" s="40"/>
      <c r="QUI133" s="40"/>
      <c r="QUJ133" s="40"/>
      <c r="QUK133" s="40"/>
      <c r="QUL133" s="40"/>
      <c r="QUM133" s="40"/>
      <c r="QUN133" s="40"/>
      <c r="QUO133" s="40"/>
      <c r="QUP133" s="40"/>
      <c r="QUQ133" s="40"/>
      <c r="QUR133" s="40"/>
      <c r="QUS133" s="40"/>
      <c r="QUT133" s="40"/>
      <c r="QUU133" s="40"/>
      <c r="QUV133" s="40"/>
      <c r="QUW133" s="40"/>
      <c r="QUX133" s="40"/>
      <c r="QUY133" s="40"/>
      <c r="QUZ133" s="40"/>
      <c r="QVA133" s="40"/>
      <c r="QVB133" s="40"/>
      <c r="QVC133" s="40"/>
      <c r="QVD133" s="40"/>
      <c r="QVE133" s="40"/>
      <c r="QVF133" s="40"/>
      <c r="QVG133" s="40"/>
      <c r="QVH133" s="40"/>
      <c r="QVI133" s="40"/>
      <c r="QVJ133" s="40"/>
      <c r="QVK133" s="40"/>
      <c r="QVL133" s="40"/>
      <c r="QVM133" s="40"/>
      <c r="QVN133" s="40"/>
      <c r="QVO133" s="40"/>
      <c r="QVP133" s="40"/>
      <c r="QVQ133" s="40"/>
      <c r="QVR133" s="40"/>
      <c r="QVS133" s="40"/>
      <c r="QVT133" s="40"/>
      <c r="QVU133" s="40"/>
      <c r="QVV133" s="40"/>
      <c r="QVW133" s="40"/>
      <c r="QVX133" s="40"/>
      <c r="QVY133" s="40"/>
      <c r="QVZ133" s="40"/>
      <c r="QWA133" s="40"/>
      <c r="QWB133" s="40"/>
      <c r="QWC133" s="40"/>
      <c r="QWD133" s="40"/>
      <c r="QWE133" s="40"/>
      <c r="QWF133" s="40"/>
      <c r="QWG133" s="40"/>
      <c r="QWH133" s="40"/>
      <c r="QWI133" s="40"/>
      <c r="QWJ133" s="40"/>
      <c r="QWK133" s="40"/>
      <c r="QWL133" s="40"/>
      <c r="QWM133" s="40"/>
      <c r="QWN133" s="40"/>
      <c r="QWO133" s="40"/>
      <c r="QWP133" s="40"/>
      <c r="QWQ133" s="40"/>
      <c r="QWR133" s="40"/>
      <c r="QWS133" s="40"/>
      <c r="QWT133" s="40"/>
      <c r="QWU133" s="40"/>
      <c r="QWV133" s="40"/>
      <c r="QWW133" s="40"/>
      <c r="QWX133" s="40"/>
      <c r="QWY133" s="40"/>
      <c r="QWZ133" s="40"/>
      <c r="QXA133" s="40"/>
      <c r="QXB133" s="40"/>
      <c r="QXC133" s="40"/>
      <c r="QXD133" s="40"/>
      <c r="QXE133" s="40"/>
      <c r="QXF133" s="40"/>
      <c r="QXG133" s="40"/>
      <c r="QXH133" s="40"/>
      <c r="QXI133" s="40"/>
      <c r="QXJ133" s="40"/>
      <c r="QXK133" s="40"/>
      <c r="QXL133" s="40"/>
      <c r="QXM133" s="40"/>
      <c r="QXN133" s="40"/>
      <c r="QXO133" s="40"/>
      <c r="QXP133" s="40"/>
      <c r="QXQ133" s="40"/>
      <c r="QXR133" s="40"/>
      <c r="QXS133" s="40"/>
      <c r="QXT133" s="40"/>
      <c r="QXU133" s="40"/>
      <c r="QXV133" s="40"/>
      <c r="QXW133" s="40"/>
      <c r="QXX133" s="40"/>
      <c r="QXY133" s="40"/>
      <c r="QXZ133" s="40"/>
      <c r="QYA133" s="40"/>
      <c r="QYB133" s="40"/>
      <c r="QYC133" s="40"/>
      <c r="QYD133" s="40"/>
      <c r="QYE133" s="40"/>
      <c r="QYF133" s="40"/>
      <c r="QYG133" s="40"/>
      <c r="QYH133" s="40"/>
      <c r="QYI133" s="40"/>
      <c r="QYJ133" s="40"/>
      <c r="QYK133" s="40"/>
      <c r="QYL133" s="40"/>
      <c r="QYM133" s="40"/>
      <c r="QYN133" s="40"/>
      <c r="QYO133" s="40"/>
      <c r="QYP133" s="40"/>
      <c r="QYQ133" s="40"/>
      <c r="QYR133" s="40"/>
      <c r="QYS133" s="40"/>
      <c r="QYT133" s="40"/>
      <c r="QYU133" s="40"/>
      <c r="QYV133" s="40"/>
      <c r="QYW133" s="40"/>
      <c r="QYX133" s="40"/>
      <c r="QYY133" s="40"/>
      <c r="QYZ133" s="40"/>
      <c r="QZA133" s="40"/>
      <c r="QZB133" s="40"/>
      <c r="QZC133" s="40"/>
      <c r="QZD133" s="40"/>
      <c r="QZE133" s="40"/>
      <c r="QZF133" s="40"/>
      <c r="QZG133" s="40"/>
      <c r="QZH133" s="40"/>
      <c r="QZI133" s="40"/>
      <c r="QZJ133" s="40"/>
      <c r="QZK133" s="40"/>
      <c r="QZL133" s="40"/>
      <c r="QZM133" s="40"/>
      <c r="QZN133" s="40"/>
      <c r="QZO133" s="40"/>
      <c r="QZP133" s="40"/>
      <c r="QZQ133" s="40"/>
      <c r="QZR133" s="40"/>
      <c r="QZS133" s="40"/>
      <c r="QZT133" s="40"/>
      <c r="QZU133" s="40"/>
      <c r="QZV133" s="40"/>
      <c r="QZW133" s="40"/>
      <c r="QZX133" s="40"/>
      <c r="QZY133" s="40"/>
      <c r="QZZ133" s="40"/>
      <c r="RAA133" s="40"/>
      <c r="RAB133" s="40"/>
      <c r="RAC133" s="40"/>
      <c r="RAD133" s="40"/>
      <c r="RAE133" s="40"/>
      <c r="RAF133" s="40"/>
      <c r="RAG133" s="40"/>
      <c r="RAH133" s="40"/>
      <c r="RAI133" s="40"/>
      <c r="RAJ133" s="40"/>
      <c r="RAK133" s="40"/>
      <c r="RAL133" s="40"/>
      <c r="RAM133" s="40"/>
      <c r="RAN133" s="40"/>
      <c r="RAO133" s="40"/>
      <c r="RAP133" s="40"/>
      <c r="RAQ133" s="40"/>
      <c r="RAR133" s="40"/>
      <c r="RAS133" s="40"/>
      <c r="RAT133" s="40"/>
      <c r="RAU133" s="40"/>
      <c r="RAV133" s="40"/>
      <c r="RAW133" s="40"/>
      <c r="RAX133" s="40"/>
      <c r="RAY133" s="40"/>
      <c r="RAZ133" s="40"/>
      <c r="RBA133" s="40"/>
      <c r="RBB133" s="40"/>
      <c r="RBC133" s="40"/>
      <c r="RBD133" s="40"/>
      <c r="RBE133" s="40"/>
      <c r="RBF133" s="40"/>
      <c r="RBG133" s="40"/>
      <c r="RBH133" s="40"/>
      <c r="RBI133" s="40"/>
      <c r="RBJ133" s="40"/>
      <c r="RBK133" s="40"/>
      <c r="RBL133" s="40"/>
      <c r="RBM133" s="40"/>
      <c r="RBN133" s="40"/>
      <c r="RBO133" s="40"/>
      <c r="RBP133" s="40"/>
      <c r="RBQ133" s="40"/>
      <c r="RBR133" s="40"/>
      <c r="RBS133" s="40"/>
      <c r="RBT133" s="40"/>
      <c r="RBU133" s="40"/>
      <c r="RBV133" s="40"/>
      <c r="RBW133" s="40"/>
      <c r="RBX133" s="40"/>
      <c r="RBY133" s="40"/>
      <c r="RBZ133" s="40"/>
      <c r="RCA133" s="40"/>
      <c r="RCB133" s="40"/>
      <c r="RCC133" s="40"/>
      <c r="RCD133" s="40"/>
      <c r="RCE133" s="40"/>
      <c r="RCF133" s="40"/>
      <c r="RCG133" s="40"/>
      <c r="RCH133" s="40"/>
      <c r="RCI133" s="40"/>
      <c r="RCJ133" s="40"/>
      <c r="RCK133" s="40"/>
      <c r="RCL133" s="40"/>
      <c r="RCM133" s="40"/>
      <c r="RCN133" s="40"/>
      <c r="RCO133" s="40"/>
      <c r="RCP133" s="40"/>
      <c r="RCQ133" s="40"/>
      <c r="RCR133" s="40"/>
      <c r="RCS133" s="40"/>
      <c r="RCT133" s="40"/>
      <c r="RCU133" s="40"/>
      <c r="RCV133" s="40"/>
      <c r="RCW133" s="40"/>
      <c r="RCX133" s="40"/>
      <c r="RCY133" s="40"/>
      <c r="RCZ133" s="40"/>
      <c r="RDA133" s="40"/>
      <c r="RDB133" s="40"/>
      <c r="RDC133" s="40"/>
      <c r="RDD133" s="40"/>
      <c r="RDE133" s="40"/>
      <c r="RDF133" s="40"/>
      <c r="RDG133" s="40"/>
      <c r="RDH133" s="40"/>
      <c r="RDI133" s="40"/>
      <c r="RDJ133" s="40"/>
      <c r="RDK133" s="40"/>
      <c r="RDL133" s="40"/>
      <c r="RDM133" s="40"/>
      <c r="RDN133" s="40"/>
      <c r="RDO133" s="40"/>
      <c r="RDP133" s="40"/>
      <c r="RDQ133" s="40"/>
      <c r="RDR133" s="40"/>
      <c r="RDS133" s="40"/>
      <c r="RDT133" s="40"/>
      <c r="RDU133" s="40"/>
      <c r="RDV133" s="40"/>
      <c r="RDW133" s="40"/>
      <c r="RDX133" s="40"/>
      <c r="RDY133" s="40"/>
      <c r="RDZ133" s="40"/>
      <c r="REA133" s="40"/>
      <c r="REB133" s="40"/>
      <c r="REC133" s="40"/>
      <c r="RED133" s="40"/>
      <c r="REE133" s="40"/>
      <c r="REF133" s="40"/>
      <c r="REG133" s="40"/>
      <c r="REH133" s="40"/>
      <c r="REI133" s="40"/>
      <c r="REJ133" s="40"/>
      <c r="REK133" s="40"/>
      <c r="REL133" s="40"/>
      <c r="REM133" s="40"/>
      <c r="REN133" s="40"/>
      <c r="REO133" s="40"/>
      <c r="REP133" s="40"/>
      <c r="REQ133" s="40"/>
      <c r="RER133" s="40"/>
      <c r="RES133" s="40"/>
      <c r="RET133" s="40"/>
      <c r="REU133" s="40"/>
      <c r="REV133" s="40"/>
      <c r="REW133" s="40"/>
      <c r="REX133" s="40"/>
      <c r="REY133" s="40"/>
      <c r="REZ133" s="40"/>
      <c r="RFA133" s="40"/>
      <c r="RFB133" s="40"/>
      <c r="RFC133" s="40"/>
      <c r="RFD133" s="40"/>
      <c r="RFE133" s="40"/>
      <c r="RFF133" s="40"/>
      <c r="RFG133" s="40"/>
      <c r="RFH133" s="40"/>
      <c r="RFI133" s="40"/>
      <c r="RFJ133" s="40"/>
      <c r="RFK133" s="40"/>
      <c r="RFL133" s="40"/>
      <c r="RFM133" s="40"/>
      <c r="RFN133" s="40"/>
      <c r="RFO133" s="40"/>
      <c r="RFP133" s="40"/>
      <c r="RFQ133" s="40"/>
      <c r="RFR133" s="40"/>
      <c r="RFS133" s="40"/>
      <c r="RFT133" s="40"/>
      <c r="RFU133" s="40"/>
      <c r="RFV133" s="40"/>
      <c r="RFW133" s="40"/>
      <c r="RFX133" s="40"/>
      <c r="RFY133" s="40"/>
      <c r="RFZ133" s="40"/>
      <c r="RGA133" s="40"/>
      <c r="RGB133" s="40"/>
      <c r="RGC133" s="40"/>
      <c r="RGD133" s="40"/>
      <c r="RGE133" s="40"/>
      <c r="RGF133" s="40"/>
      <c r="RGG133" s="40"/>
      <c r="RGH133" s="40"/>
      <c r="RGI133" s="40"/>
      <c r="RGJ133" s="40"/>
      <c r="RGK133" s="40"/>
      <c r="RGL133" s="40"/>
      <c r="RGM133" s="40"/>
      <c r="RGN133" s="40"/>
      <c r="RGO133" s="40"/>
      <c r="RGP133" s="40"/>
      <c r="RGQ133" s="40"/>
      <c r="RGR133" s="40"/>
      <c r="RGS133" s="40"/>
      <c r="RGT133" s="40"/>
      <c r="RGU133" s="40"/>
      <c r="RGV133" s="40"/>
      <c r="RGW133" s="40"/>
      <c r="RGX133" s="40"/>
      <c r="RGY133" s="40"/>
      <c r="RGZ133" s="40"/>
      <c r="RHA133" s="40"/>
      <c r="RHB133" s="40"/>
      <c r="RHC133" s="40"/>
      <c r="RHD133" s="40"/>
      <c r="RHE133" s="40"/>
      <c r="RHF133" s="40"/>
      <c r="RHG133" s="40"/>
      <c r="RHH133" s="40"/>
      <c r="RHI133" s="40"/>
      <c r="RHJ133" s="40"/>
      <c r="RHK133" s="40"/>
      <c r="RHL133" s="40"/>
      <c r="RHM133" s="40"/>
      <c r="RHN133" s="40"/>
      <c r="RHO133" s="40"/>
      <c r="RHP133" s="40"/>
      <c r="RHQ133" s="40"/>
      <c r="RHR133" s="40"/>
      <c r="RHS133" s="40"/>
      <c r="RHT133" s="40"/>
      <c r="RHU133" s="40"/>
      <c r="RHV133" s="40"/>
      <c r="RHW133" s="40"/>
      <c r="RHX133" s="40"/>
      <c r="RHY133" s="40"/>
      <c r="RHZ133" s="40"/>
      <c r="RIA133" s="40"/>
      <c r="RIB133" s="40"/>
      <c r="RIC133" s="40"/>
      <c r="RID133" s="40"/>
      <c r="RIE133" s="40"/>
      <c r="RIF133" s="40"/>
      <c r="RIG133" s="40"/>
      <c r="RIH133" s="40"/>
      <c r="RII133" s="40"/>
      <c r="RIJ133" s="40"/>
      <c r="RIK133" s="40"/>
      <c r="RIL133" s="40"/>
      <c r="RIM133" s="40"/>
      <c r="RIN133" s="40"/>
      <c r="RIO133" s="40"/>
      <c r="RIP133" s="40"/>
      <c r="RIQ133" s="40"/>
      <c r="RIR133" s="40"/>
      <c r="RIS133" s="40"/>
      <c r="RIT133" s="40"/>
      <c r="RIU133" s="40"/>
      <c r="RIV133" s="40"/>
      <c r="RIW133" s="40"/>
      <c r="RIX133" s="40"/>
      <c r="RIY133" s="40"/>
      <c r="RIZ133" s="40"/>
      <c r="RJA133" s="40"/>
      <c r="RJB133" s="40"/>
      <c r="RJC133" s="40"/>
      <c r="RJD133" s="40"/>
      <c r="RJE133" s="40"/>
      <c r="RJF133" s="40"/>
      <c r="RJG133" s="40"/>
      <c r="RJH133" s="40"/>
      <c r="RJI133" s="40"/>
      <c r="RJJ133" s="40"/>
      <c r="RJK133" s="40"/>
      <c r="RJL133" s="40"/>
      <c r="RJM133" s="40"/>
      <c r="RJN133" s="40"/>
      <c r="RJO133" s="40"/>
      <c r="RJP133" s="40"/>
      <c r="RJQ133" s="40"/>
      <c r="RJR133" s="40"/>
      <c r="RJS133" s="40"/>
      <c r="RJT133" s="40"/>
      <c r="RJU133" s="40"/>
      <c r="RJV133" s="40"/>
      <c r="RJW133" s="40"/>
      <c r="RJX133" s="40"/>
      <c r="RJY133" s="40"/>
      <c r="RJZ133" s="40"/>
      <c r="RKA133" s="40"/>
      <c r="RKB133" s="40"/>
      <c r="RKC133" s="40"/>
      <c r="RKD133" s="40"/>
      <c r="RKE133" s="40"/>
      <c r="RKF133" s="40"/>
      <c r="RKG133" s="40"/>
      <c r="RKH133" s="40"/>
      <c r="RKI133" s="40"/>
      <c r="RKJ133" s="40"/>
      <c r="RKK133" s="40"/>
      <c r="RKL133" s="40"/>
      <c r="RKM133" s="40"/>
      <c r="RKN133" s="40"/>
      <c r="RKO133" s="40"/>
      <c r="RKP133" s="40"/>
      <c r="RKQ133" s="40"/>
      <c r="RKR133" s="40"/>
      <c r="RKS133" s="40"/>
      <c r="RKT133" s="40"/>
      <c r="RKU133" s="40"/>
      <c r="RKV133" s="40"/>
      <c r="RKW133" s="40"/>
      <c r="RKX133" s="40"/>
      <c r="RKY133" s="40"/>
      <c r="RKZ133" s="40"/>
      <c r="RLA133" s="40"/>
      <c r="RLB133" s="40"/>
      <c r="RLC133" s="40"/>
      <c r="RLD133" s="40"/>
      <c r="RLE133" s="40"/>
      <c r="RLF133" s="40"/>
      <c r="RLG133" s="40"/>
      <c r="RLH133" s="40"/>
      <c r="RLI133" s="40"/>
      <c r="RLJ133" s="40"/>
      <c r="RLK133" s="40"/>
      <c r="RLL133" s="40"/>
      <c r="RLM133" s="40"/>
      <c r="RLN133" s="40"/>
      <c r="RLO133" s="40"/>
      <c r="RLP133" s="40"/>
      <c r="RLQ133" s="40"/>
      <c r="RLR133" s="40"/>
      <c r="RLS133" s="40"/>
      <c r="RLT133" s="40"/>
      <c r="RLU133" s="40"/>
      <c r="RLV133" s="40"/>
      <c r="RLW133" s="40"/>
      <c r="RLX133" s="40"/>
      <c r="RLY133" s="40"/>
      <c r="RLZ133" s="40"/>
      <c r="RMA133" s="40"/>
      <c r="RMB133" s="40"/>
      <c r="RMC133" s="40"/>
      <c r="RMD133" s="40"/>
      <c r="RME133" s="40"/>
      <c r="RMF133" s="40"/>
      <c r="RMG133" s="40"/>
      <c r="RMH133" s="40"/>
      <c r="RMI133" s="40"/>
      <c r="RMJ133" s="40"/>
      <c r="RMK133" s="40"/>
      <c r="RML133" s="40"/>
      <c r="RMM133" s="40"/>
      <c r="RMN133" s="40"/>
      <c r="RMO133" s="40"/>
      <c r="RMP133" s="40"/>
      <c r="RMQ133" s="40"/>
      <c r="RMR133" s="40"/>
      <c r="RMS133" s="40"/>
      <c r="RMT133" s="40"/>
      <c r="RMU133" s="40"/>
      <c r="RMV133" s="40"/>
      <c r="RMW133" s="40"/>
      <c r="RMX133" s="40"/>
      <c r="RMY133" s="40"/>
      <c r="RMZ133" s="40"/>
      <c r="RNA133" s="40"/>
      <c r="RNB133" s="40"/>
      <c r="RNC133" s="40"/>
      <c r="RND133" s="40"/>
      <c r="RNE133" s="40"/>
      <c r="RNF133" s="40"/>
      <c r="RNG133" s="40"/>
      <c r="RNH133" s="40"/>
      <c r="RNI133" s="40"/>
      <c r="RNJ133" s="40"/>
      <c r="RNK133" s="40"/>
      <c r="RNL133" s="40"/>
      <c r="RNM133" s="40"/>
      <c r="RNN133" s="40"/>
      <c r="RNO133" s="40"/>
      <c r="RNP133" s="40"/>
      <c r="RNQ133" s="40"/>
      <c r="RNR133" s="40"/>
      <c r="RNS133" s="40"/>
      <c r="RNT133" s="40"/>
      <c r="RNU133" s="40"/>
      <c r="RNV133" s="40"/>
      <c r="RNW133" s="40"/>
      <c r="RNX133" s="40"/>
      <c r="RNY133" s="40"/>
      <c r="RNZ133" s="40"/>
      <c r="ROA133" s="40"/>
      <c r="ROB133" s="40"/>
      <c r="ROC133" s="40"/>
      <c r="ROD133" s="40"/>
      <c r="ROE133" s="40"/>
      <c r="ROF133" s="40"/>
      <c r="ROG133" s="40"/>
      <c r="ROH133" s="40"/>
      <c r="ROI133" s="40"/>
      <c r="ROJ133" s="40"/>
      <c r="ROK133" s="40"/>
      <c r="ROL133" s="40"/>
      <c r="ROM133" s="40"/>
      <c r="RON133" s="40"/>
      <c r="ROO133" s="40"/>
      <c r="ROP133" s="40"/>
      <c r="ROQ133" s="40"/>
      <c r="ROR133" s="40"/>
      <c r="ROS133" s="40"/>
      <c r="ROT133" s="40"/>
      <c r="ROU133" s="40"/>
      <c r="ROV133" s="40"/>
      <c r="ROW133" s="40"/>
      <c r="ROX133" s="40"/>
      <c r="ROY133" s="40"/>
      <c r="ROZ133" s="40"/>
      <c r="RPA133" s="40"/>
      <c r="RPB133" s="40"/>
      <c r="RPC133" s="40"/>
      <c r="RPD133" s="40"/>
      <c r="RPE133" s="40"/>
      <c r="RPF133" s="40"/>
      <c r="RPG133" s="40"/>
      <c r="RPH133" s="40"/>
      <c r="RPI133" s="40"/>
      <c r="RPJ133" s="40"/>
      <c r="RPK133" s="40"/>
      <c r="RPL133" s="40"/>
      <c r="RPM133" s="40"/>
      <c r="RPN133" s="40"/>
      <c r="RPO133" s="40"/>
      <c r="RPP133" s="40"/>
      <c r="RPQ133" s="40"/>
      <c r="RPR133" s="40"/>
      <c r="RPS133" s="40"/>
      <c r="RPT133" s="40"/>
      <c r="RPU133" s="40"/>
      <c r="RPV133" s="40"/>
      <c r="RPW133" s="40"/>
      <c r="RPX133" s="40"/>
      <c r="RPY133" s="40"/>
      <c r="RPZ133" s="40"/>
      <c r="RQA133" s="40"/>
      <c r="RQB133" s="40"/>
      <c r="RQC133" s="40"/>
      <c r="RQD133" s="40"/>
      <c r="RQE133" s="40"/>
      <c r="RQF133" s="40"/>
      <c r="RQG133" s="40"/>
      <c r="RQH133" s="40"/>
      <c r="RQI133" s="40"/>
      <c r="RQJ133" s="40"/>
      <c r="RQK133" s="40"/>
      <c r="RQL133" s="40"/>
      <c r="RQM133" s="40"/>
      <c r="RQN133" s="40"/>
      <c r="RQO133" s="40"/>
      <c r="RQP133" s="40"/>
      <c r="RQQ133" s="40"/>
      <c r="RQR133" s="40"/>
      <c r="RQS133" s="40"/>
      <c r="RQT133" s="40"/>
      <c r="RQU133" s="40"/>
      <c r="RQV133" s="40"/>
      <c r="RQW133" s="40"/>
      <c r="RQX133" s="40"/>
      <c r="RQY133" s="40"/>
      <c r="RQZ133" s="40"/>
      <c r="RRA133" s="40"/>
      <c r="RRB133" s="40"/>
      <c r="RRC133" s="40"/>
      <c r="RRD133" s="40"/>
      <c r="RRE133" s="40"/>
      <c r="RRF133" s="40"/>
      <c r="RRG133" s="40"/>
      <c r="RRH133" s="40"/>
      <c r="RRI133" s="40"/>
      <c r="RRJ133" s="40"/>
      <c r="RRK133" s="40"/>
      <c r="RRL133" s="40"/>
      <c r="RRM133" s="40"/>
      <c r="RRN133" s="40"/>
      <c r="RRO133" s="40"/>
      <c r="RRP133" s="40"/>
      <c r="RRQ133" s="40"/>
      <c r="RRR133" s="40"/>
      <c r="RRS133" s="40"/>
      <c r="RRT133" s="40"/>
      <c r="RRU133" s="40"/>
      <c r="RRV133" s="40"/>
      <c r="RRW133" s="40"/>
      <c r="RRX133" s="40"/>
      <c r="RRY133" s="40"/>
      <c r="RRZ133" s="40"/>
      <c r="RSA133" s="40"/>
      <c r="RSB133" s="40"/>
      <c r="RSC133" s="40"/>
      <c r="RSD133" s="40"/>
      <c r="RSE133" s="40"/>
      <c r="RSF133" s="40"/>
      <c r="RSG133" s="40"/>
      <c r="RSH133" s="40"/>
      <c r="RSI133" s="40"/>
      <c r="RSJ133" s="40"/>
      <c r="RSK133" s="40"/>
      <c r="RSL133" s="40"/>
      <c r="RSM133" s="40"/>
      <c r="RSN133" s="40"/>
      <c r="RSO133" s="40"/>
      <c r="RSP133" s="40"/>
      <c r="RSQ133" s="40"/>
      <c r="RSR133" s="40"/>
      <c r="RSS133" s="40"/>
      <c r="RST133" s="40"/>
      <c r="RSU133" s="40"/>
      <c r="RSV133" s="40"/>
      <c r="RSW133" s="40"/>
      <c r="RSX133" s="40"/>
      <c r="RSY133" s="40"/>
      <c r="RSZ133" s="40"/>
      <c r="RTA133" s="40"/>
      <c r="RTB133" s="40"/>
      <c r="RTC133" s="40"/>
      <c r="RTD133" s="40"/>
      <c r="RTE133" s="40"/>
      <c r="RTF133" s="40"/>
      <c r="RTG133" s="40"/>
      <c r="RTH133" s="40"/>
      <c r="RTI133" s="40"/>
      <c r="RTJ133" s="40"/>
      <c r="RTK133" s="40"/>
      <c r="RTL133" s="40"/>
      <c r="RTM133" s="40"/>
      <c r="RTN133" s="40"/>
      <c r="RTO133" s="40"/>
      <c r="RTP133" s="40"/>
      <c r="RTQ133" s="40"/>
      <c r="RTR133" s="40"/>
      <c r="RTS133" s="40"/>
      <c r="RTT133" s="40"/>
      <c r="RTU133" s="40"/>
      <c r="RTV133" s="40"/>
      <c r="RTW133" s="40"/>
      <c r="RTX133" s="40"/>
      <c r="RTY133" s="40"/>
      <c r="RTZ133" s="40"/>
      <c r="RUA133" s="40"/>
      <c r="RUB133" s="40"/>
      <c r="RUC133" s="40"/>
      <c r="RUD133" s="40"/>
      <c r="RUE133" s="40"/>
      <c r="RUF133" s="40"/>
      <c r="RUG133" s="40"/>
      <c r="RUH133" s="40"/>
      <c r="RUI133" s="40"/>
      <c r="RUJ133" s="40"/>
      <c r="RUK133" s="40"/>
      <c r="RUL133" s="40"/>
      <c r="RUM133" s="40"/>
      <c r="RUN133" s="40"/>
      <c r="RUO133" s="40"/>
      <c r="RUP133" s="40"/>
      <c r="RUQ133" s="40"/>
      <c r="RUR133" s="40"/>
      <c r="RUS133" s="40"/>
      <c r="RUT133" s="40"/>
      <c r="RUU133" s="40"/>
      <c r="RUV133" s="40"/>
      <c r="RUW133" s="40"/>
      <c r="RUX133" s="40"/>
      <c r="RUY133" s="40"/>
      <c r="RUZ133" s="40"/>
      <c r="RVA133" s="40"/>
      <c r="RVB133" s="40"/>
      <c r="RVC133" s="40"/>
      <c r="RVD133" s="40"/>
      <c r="RVE133" s="40"/>
      <c r="RVF133" s="40"/>
      <c r="RVG133" s="40"/>
      <c r="RVH133" s="40"/>
      <c r="RVI133" s="40"/>
      <c r="RVJ133" s="40"/>
      <c r="RVK133" s="40"/>
      <c r="RVL133" s="40"/>
      <c r="RVM133" s="40"/>
      <c r="RVN133" s="40"/>
      <c r="RVO133" s="40"/>
      <c r="RVP133" s="40"/>
      <c r="RVQ133" s="40"/>
      <c r="RVR133" s="40"/>
      <c r="RVS133" s="40"/>
      <c r="RVT133" s="40"/>
      <c r="RVU133" s="40"/>
      <c r="RVV133" s="40"/>
      <c r="RVW133" s="40"/>
      <c r="RVX133" s="40"/>
      <c r="RVY133" s="40"/>
      <c r="RVZ133" s="40"/>
      <c r="RWA133" s="40"/>
      <c r="RWB133" s="40"/>
      <c r="RWC133" s="40"/>
      <c r="RWD133" s="40"/>
      <c r="RWE133" s="40"/>
      <c r="RWF133" s="40"/>
      <c r="RWG133" s="40"/>
      <c r="RWH133" s="40"/>
      <c r="RWI133" s="40"/>
      <c r="RWJ133" s="40"/>
      <c r="RWK133" s="40"/>
      <c r="RWL133" s="40"/>
      <c r="RWM133" s="40"/>
      <c r="RWN133" s="40"/>
      <c r="RWO133" s="40"/>
      <c r="RWP133" s="40"/>
      <c r="RWQ133" s="40"/>
      <c r="RWR133" s="40"/>
      <c r="RWS133" s="40"/>
      <c r="RWT133" s="40"/>
      <c r="RWU133" s="40"/>
      <c r="RWV133" s="40"/>
      <c r="RWW133" s="40"/>
      <c r="RWX133" s="40"/>
      <c r="RWY133" s="40"/>
      <c r="RWZ133" s="40"/>
      <c r="RXA133" s="40"/>
      <c r="RXB133" s="40"/>
      <c r="RXC133" s="40"/>
      <c r="RXD133" s="40"/>
      <c r="RXE133" s="40"/>
      <c r="RXF133" s="40"/>
      <c r="RXG133" s="40"/>
      <c r="RXH133" s="40"/>
      <c r="RXI133" s="40"/>
      <c r="RXJ133" s="40"/>
      <c r="RXK133" s="40"/>
      <c r="RXL133" s="40"/>
      <c r="RXM133" s="40"/>
      <c r="RXN133" s="40"/>
      <c r="RXO133" s="40"/>
      <c r="RXP133" s="40"/>
      <c r="RXQ133" s="40"/>
      <c r="RXR133" s="40"/>
      <c r="RXS133" s="40"/>
      <c r="RXT133" s="40"/>
      <c r="RXU133" s="40"/>
      <c r="RXV133" s="40"/>
      <c r="RXW133" s="40"/>
      <c r="RXX133" s="40"/>
      <c r="RXY133" s="40"/>
      <c r="RXZ133" s="40"/>
      <c r="RYA133" s="40"/>
      <c r="RYB133" s="40"/>
      <c r="RYC133" s="40"/>
      <c r="RYD133" s="40"/>
      <c r="RYE133" s="40"/>
      <c r="RYF133" s="40"/>
      <c r="RYG133" s="40"/>
      <c r="RYH133" s="40"/>
      <c r="RYI133" s="40"/>
      <c r="RYJ133" s="40"/>
      <c r="RYK133" s="40"/>
      <c r="RYL133" s="40"/>
      <c r="RYM133" s="40"/>
      <c r="RYN133" s="40"/>
      <c r="RYO133" s="40"/>
      <c r="RYP133" s="40"/>
      <c r="RYQ133" s="40"/>
      <c r="RYR133" s="40"/>
      <c r="RYS133" s="40"/>
      <c r="RYT133" s="40"/>
      <c r="RYU133" s="40"/>
      <c r="RYV133" s="40"/>
      <c r="RYW133" s="40"/>
      <c r="RYX133" s="40"/>
      <c r="RYY133" s="40"/>
      <c r="RYZ133" s="40"/>
      <c r="RZA133" s="40"/>
      <c r="RZB133" s="40"/>
      <c r="RZC133" s="40"/>
      <c r="RZD133" s="40"/>
      <c r="RZE133" s="40"/>
      <c r="RZF133" s="40"/>
      <c r="RZG133" s="40"/>
      <c r="RZH133" s="40"/>
      <c r="RZI133" s="40"/>
      <c r="RZJ133" s="40"/>
      <c r="RZK133" s="40"/>
      <c r="RZL133" s="40"/>
      <c r="RZM133" s="40"/>
      <c r="RZN133" s="40"/>
      <c r="RZO133" s="40"/>
      <c r="RZP133" s="40"/>
      <c r="RZQ133" s="40"/>
      <c r="RZR133" s="40"/>
      <c r="RZS133" s="40"/>
      <c r="RZT133" s="40"/>
      <c r="RZU133" s="40"/>
      <c r="RZV133" s="40"/>
      <c r="RZW133" s="40"/>
      <c r="RZX133" s="40"/>
      <c r="RZY133" s="40"/>
      <c r="RZZ133" s="40"/>
      <c r="SAA133" s="40"/>
      <c r="SAB133" s="40"/>
      <c r="SAC133" s="40"/>
      <c r="SAD133" s="40"/>
      <c r="SAE133" s="40"/>
      <c r="SAF133" s="40"/>
      <c r="SAG133" s="40"/>
      <c r="SAH133" s="40"/>
      <c r="SAI133" s="40"/>
      <c r="SAJ133" s="40"/>
      <c r="SAK133" s="40"/>
      <c r="SAL133" s="40"/>
      <c r="SAM133" s="40"/>
      <c r="SAN133" s="40"/>
      <c r="SAO133" s="40"/>
      <c r="SAP133" s="40"/>
      <c r="SAQ133" s="40"/>
      <c r="SAR133" s="40"/>
      <c r="SAS133" s="40"/>
      <c r="SAT133" s="40"/>
      <c r="SAU133" s="40"/>
      <c r="SAV133" s="40"/>
      <c r="SAW133" s="40"/>
      <c r="SAX133" s="40"/>
      <c r="SAY133" s="40"/>
      <c r="SAZ133" s="40"/>
      <c r="SBA133" s="40"/>
      <c r="SBB133" s="40"/>
      <c r="SBC133" s="40"/>
      <c r="SBD133" s="40"/>
      <c r="SBE133" s="40"/>
      <c r="SBF133" s="40"/>
      <c r="SBG133" s="40"/>
      <c r="SBH133" s="40"/>
      <c r="SBI133" s="40"/>
      <c r="SBJ133" s="40"/>
      <c r="SBK133" s="40"/>
      <c r="SBL133" s="40"/>
      <c r="SBM133" s="40"/>
      <c r="SBN133" s="40"/>
      <c r="SBO133" s="40"/>
      <c r="SBP133" s="40"/>
      <c r="SBQ133" s="40"/>
      <c r="SBR133" s="40"/>
      <c r="SBS133" s="40"/>
      <c r="SBT133" s="40"/>
      <c r="SBU133" s="40"/>
      <c r="SBV133" s="40"/>
      <c r="SBW133" s="40"/>
      <c r="SBX133" s="40"/>
      <c r="SBY133" s="40"/>
      <c r="SBZ133" s="40"/>
      <c r="SCA133" s="40"/>
      <c r="SCB133" s="40"/>
      <c r="SCC133" s="40"/>
      <c r="SCD133" s="40"/>
      <c r="SCE133" s="40"/>
      <c r="SCF133" s="40"/>
      <c r="SCG133" s="40"/>
      <c r="SCH133" s="40"/>
      <c r="SCI133" s="40"/>
      <c r="SCJ133" s="40"/>
      <c r="SCK133" s="40"/>
      <c r="SCL133" s="40"/>
      <c r="SCM133" s="40"/>
      <c r="SCN133" s="40"/>
      <c r="SCO133" s="40"/>
      <c r="SCP133" s="40"/>
      <c r="SCQ133" s="40"/>
      <c r="SCR133" s="40"/>
      <c r="SCS133" s="40"/>
      <c r="SCT133" s="40"/>
      <c r="SCU133" s="40"/>
      <c r="SCV133" s="40"/>
      <c r="SCW133" s="40"/>
      <c r="SCX133" s="40"/>
      <c r="SCY133" s="40"/>
      <c r="SCZ133" s="40"/>
      <c r="SDA133" s="40"/>
      <c r="SDB133" s="40"/>
      <c r="SDC133" s="40"/>
      <c r="SDD133" s="40"/>
      <c r="SDE133" s="40"/>
      <c r="SDF133" s="40"/>
      <c r="SDG133" s="40"/>
      <c r="SDH133" s="40"/>
      <c r="SDI133" s="40"/>
      <c r="SDJ133" s="40"/>
      <c r="SDK133" s="40"/>
      <c r="SDL133" s="40"/>
      <c r="SDM133" s="40"/>
      <c r="SDN133" s="40"/>
      <c r="SDO133" s="40"/>
      <c r="SDP133" s="40"/>
      <c r="SDQ133" s="40"/>
      <c r="SDR133" s="40"/>
      <c r="SDS133" s="40"/>
      <c r="SDT133" s="40"/>
      <c r="SDU133" s="40"/>
      <c r="SDV133" s="40"/>
      <c r="SDW133" s="40"/>
      <c r="SDX133" s="40"/>
      <c r="SDY133" s="40"/>
      <c r="SDZ133" s="40"/>
      <c r="SEA133" s="40"/>
      <c r="SEB133" s="40"/>
      <c r="SEC133" s="40"/>
      <c r="SED133" s="40"/>
      <c r="SEE133" s="40"/>
      <c r="SEF133" s="40"/>
      <c r="SEG133" s="40"/>
      <c r="SEH133" s="40"/>
      <c r="SEI133" s="40"/>
      <c r="SEJ133" s="40"/>
      <c r="SEK133" s="40"/>
      <c r="SEL133" s="40"/>
      <c r="SEM133" s="40"/>
      <c r="SEN133" s="40"/>
      <c r="SEO133" s="40"/>
      <c r="SEP133" s="40"/>
      <c r="SEQ133" s="40"/>
      <c r="SER133" s="40"/>
      <c r="SES133" s="40"/>
      <c r="SET133" s="40"/>
      <c r="SEU133" s="40"/>
      <c r="SEV133" s="40"/>
      <c r="SEW133" s="40"/>
      <c r="SEX133" s="40"/>
      <c r="SEY133" s="40"/>
      <c r="SEZ133" s="40"/>
      <c r="SFA133" s="40"/>
      <c r="SFB133" s="40"/>
      <c r="SFC133" s="40"/>
      <c r="SFD133" s="40"/>
      <c r="SFE133" s="40"/>
      <c r="SFF133" s="40"/>
      <c r="SFG133" s="40"/>
      <c r="SFH133" s="40"/>
      <c r="SFI133" s="40"/>
      <c r="SFJ133" s="40"/>
      <c r="SFK133" s="40"/>
      <c r="SFL133" s="40"/>
      <c r="SFM133" s="40"/>
      <c r="SFN133" s="40"/>
      <c r="SFO133" s="40"/>
      <c r="SFP133" s="40"/>
      <c r="SFQ133" s="40"/>
      <c r="SFR133" s="40"/>
      <c r="SFS133" s="40"/>
      <c r="SFT133" s="40"/>
      <c r="SFU133" s="40"/>
      <c r="SFV133" s="40"/>
      <c r="SFW133" s="40"/>
      <c r="SFX133" s="40"/>
      <c r="SFY133" s="40"/>
      <c r="SFZ133" s="40"/>
      <c r="SGA133" s="40"/>
      <c r="SGB133" s="40"/>
      <c r="SGC133" s="40"/>
      <c r="SGD133" s="40"/>
      <c r="SGE133" s="40"/>
      <c r="SGF133" s="40"/>
      <c r="SGG133" s="40"/>
      <c r="SGH133" s="40"/>
      <c r="SGI133" s="40"/>
      <c r="SGJ133" s="40"/>
      <c r="SGK133" s="40"/>
      <c r="SGL133" s="40"/>
      <c r="SGM133" s="40"/>
      <c r="SGN133" s="40"/>
      <c r="SGO133" s="40"/>
      <c r="SGP133" s="40"/>
      <c r="SGQ133" s="40"/>
      <c r="SGR133" s="40"/>
      <c r="SGS133" s="40"/>
      <c r="SGT133" s="40"/>
      <c r="SGU133" s="40"/>
      <c r="SGV133" s="40"/>
      <c r="SGW133" s="40"/>
      <c r="SGX133" s="40"/>
      <c r="SGY133" s="40"/>
      <c r="SGZ133" s="40"/>
      <c r="SHA133" s="40"/>
      <c r="SHB133" s="40"/>
      <c r="SHC133" s="40"/>
      <c r="SHD133" s="40"/>
      <c r="SHE133" s="40"/>
      <c r="SHF133" s="40"/>
      <c r="SHG133" s="40"/>
      <c r="SHH133" s="40"/>
      <c r="SHI133" s="40"/>
      <c r="SHJ133" s="40"/>
      <c r="SHK133" s="40"/>
      <c r="SHL133" s="40"/>
      <c r="SHM133" s="40"/>
      <c r="SHN133" s="40"/>
      <c r="SHO133" s="40"/>
      <c r="SHP133" s="40"/>
      <c r="SHQ133" s="40"/>
      <c r="SHR133" s="40"/>
      <c r="SHS133" s="40"/>
      <c r="SHT133" s="40"/>
      <c r="SHU133" s="40"/>
      <c r="SHV133" s="40"/>
      <c r="SHW133" s="40"/>
      <c r="SHX133" s="40"/>
      <c r="SHY133" s="40"/>
      <c r="SHZ133" s="40"/>
      <c r="SIA133" s="40"/>
      <c r="SIB133" s="40"/>
      <c r="SIC133" s="40"/>
      <c r="SID133" s="40"/>
      <c r="SIE133" s="40"/>
      <c r="SIF133" s="40"/>
      <c r="SIG133" s="40"/>
      <c r="SIH133" s="40"/>
      <c r="SII133" s="40"/>
      <c r="SIJ133" s="40"/>
      <c r="SIK133" s="40"/>
      <c r="SIL133" s="40"/>
      <c r="SIM133" s="40"/>
      <c r="SIN133" s="40"/>
      <c r="SIO133" s="40"/>
      <c r="SIP133" s="40"/>
      <c r="SIQ133" s="40"/>
      <c r="SIR133" s="40"/>
      <c r="SIS133" s="40"/>
      <c r="SIT133" s="40"/>
      <c r="SIU133" s="40"/>
      <c r="SIV133" s="40"/>
      <c r="SIW133" s="40"/>
      <c r="SIX133" s="40"/>
      <c r="SIY133" s="40"/>
      <c r="SIZ133" s="40"/>
      <c r="SJA133" s="40"/>
      <c r="SJB133" s="40"/>
      <c r="SJC133" s="40"/>
      <c r="SJD133" s="40"/>
      <c r="SJE133" s="40"/>
      <c r="SJF133" s="40"/>
      <c r="SJG133" s="40"/>
      <c r="SJH133" s="40"/>
      <c r="SJI133" s="40"/>
      <c r="SJJ133" s="40"/>
      <c r="SJK133" s="40"/>
      <c r="SJL133" s="40"/>
      <c r="SJM133" s="40"/>
      <c r="SJN133" s="40"/>
      <c r="SJO133" s="40"/>
      <c r="SJP133" s="40"/>
      <c r="SJQ133" s="40"/>
      <c r="SJR133" s="40"/>
      <c r="SJS133" s="40"/>
      <c r="SJT133" s="40"/>
      <c r="SJU133" s="40"/>
      <c r="SJV133" s="40"/>
      <c r="SJW133" s="40"/>
      <c r="SJX133" s="40"/>
      <c r="SJY133" s="40"/>
      <c r="SJZ133" s="40"/>
      <c r="SKA133" s="40"/>
      <c r="SKB133" s="40"/>
      <c r="SKC133" s="40"/>
      <c r="SKD133" s="40"/>
      <c r="SKE133" s="40"/>
      <c r="SKF133" s="40"/>
      <c r="SKG133" s="40"/>
      <c r="SKH133" s="40"/>
      <c r="SKI133" s="40"/>
      <c r="SKJ133" s="40"/>
      <c r="SKK133" s="40"/>
      <c r="SKL133" s="40"/>
      <c r="SKM133" s="40"/>
      <c r="SKN133" s="40"/>
      <c r="SKO133" s="40"/>
      <c r="SKP133" s="40"/>
      <c r="SKQ133" s="40"/>
      <c r="SKR133" s="40"/>
      <c r="SKS133" s="40"/>
      <c r="SKT133" s="40"/>
      <c r="SKU133" s="40"/>
      <c r="SKV133" s="40"/>
      <c r="SKW133" s="40"/>
      <c r="SKX133" s="40"/>
      <c r="SKY133" s="40"/>
      <c r="SKZ133" s="40"/>
      <c r="SLA133" s="40"/>
      <c r="SLB133" s="40"/>
      <c r="SLC133" s="40"/>
      <c r="SLD133" s="40"/>
      <c r="SLE133" s="40"/>
      <c r="SLF133" s="40"/>
      <c r="SLG133" s="40"/>
      <c r="SLH133" s="40"/>
      <c r="SLI133" s="40"/>
      <c r="SLJ133" s="40"/>
      <c r="SLK133" s="40"/>
      <c r="SLL133" s="40"/>
      <c r="SLM133" s="40"/>
      <c r="SLN133" s="40"/>
      <c r="SLO133" s="40"/>
      <c r="SLP133" s="40"/>
      <c r="SLQ133" s="40"/>
      <c r="SLR133" s="40"/>
      <c r="SLS133" s="40"/>
      <c r="SLT133" s="40"/>
      <c r="SLU133" s="40"/>
      <c r="SLV133" s="40"/>
      <c r="SLW133" s="40"/>
      <c r="SLX133" s="40"/>
      <c r="SLY133" s="40"/>
      <c r="SLZ133" s="40"/>
      <c r="SMA133" s="40"/>
      <c r="SMB133" s="40"/>
      <c r="SMC133" s="40"/>
      <c r="SMD133" s="40"/>
      <c r="SME133" s="40"/>
      <c r="SMF133" s="40"/>
      <c r="SMG133" s="40"/>
      <c r="SMH133" s="40"/>
      <c r="SMI133" s="40"/>
      <c r="SMJ133" s="40"/>
      <c r="SMK133" s="40"/>
      <c r="SML133" s="40"/>
      <c r="SMM133" s="40"/>
      <c r="SMN133" s="40"/>
      <c r="SMO133" s="40"/>
      <c r="SMP133" s="40"/>
      <c r="SMQ133" s="40"/>
      <c r="SMR133" s="40"/>
      <c r="SMS133" s="40"/>
      <c r="SMT133" s="40"/>
      <c r="SMU133" s="40"/>
      <c r="SMV133" s="40"/>
      <c r="SMW133" s="40"/>
      <c r="SMX133" s="40"/>
      <c r="SMY133" s="40"/>
      <c r="SMZ133" s="40"/>
      <c r="SNA133" s="40"/>
      <c r="SNB133" s="40"/>
      <c r="SNC133" s="40"/>
      <c r="SND133" s="40"/>
      <c r="SNE133" s="40"/>
      <c r="SNF133" s="40"/>
      <c r="SNG133" s="40"/>
      <c r="SNH133" s="40"/>
      <c r="SNI133" s="40"/>
      <c r="SNJ133" s="40"/>
      <c r="SNK133" s="40"/>
      <c r="SNL133" s="40"/>
      <c r="SNM133" s="40"/>
      <c r="SNN133" s="40"/>
      <c r="SNO133" s="40"/>
      <c r="SNP133" s="40"/>
      <c r="SNQ133" s="40"/>
      <c r="SNR133" s="40"/>
      <c r="SNS133" s="40"/>
      <c r="SNT133" s="40"/>
      <c r="SNU133" s="40"/>
      <c r="SNV133" s="40"/>
      <c r="SNW133" s="40"/>
      <c r="SNX133" s="40"/>
      <c r="SNY133" s="40"/>
      <c r="SNZ133" s="40"/>
      <c r="SOA133" s="40"/>
      <c r="SOB133" s="40"/>
      <c r="SOC133" s="40"/>
      <c r="SOD133" s="40"/>
      <c r="SOE133" s="40"/>
      <c r="SOF133" s="40"/>
      <c r="SOG133" s="40"/>
      <c r="SOH133" s="40"/>
      <c r="SOI133" s="40"/>
      <c r="SOJ133" s="40"/>
      <c r="SOK133" s="40"/>
      <c r="SOL133" s="40"/>
      <c r="SOM133" s="40"/>
      <c r="SON133" s="40"/>
      <c r="SOO133" s="40"/>
      <c r="SOP133" s="40"/>
      <c r="SOQ133" s="40"/>
      <c r="SOR133" s="40"/>
      <c r="SOS133" s="40"/>
      <c r="SOT133" s="40"/>
      <c r="SOU133" s="40"/>
      <c r="SOV133" s="40"/>
      <c r="SOW133" s="40"/>
      <c r="SOX133" s="40"/>
      <c r="SOY133" s="40"/>
      <c r="SOZ133" s="40"/>
      <c r="SPA133" s="40"/>
      <c r="SPB133" s="40"/>
      <c r="SPC133" s="40"/>
      <c r="SPD133" s="40"/>
      <c r="SPE133" s="40"/>
      <c r="SPF133" s="40"/>
      <c r="SPG133" s="40"/>
      <c r="SPH133" s="40"/>
      <c r="SPI133" s="40"/>
      <c r="SPJ133" s="40"/>
      <c r="SPK133" s="40"/>
      <c r="SPL133" s="40"/>
      <c r="SPM133" s="40"/>
      <c r="SPN133" s="40"/>
      <c r="SPO133" s="40"/>
      <c r="SPP133" s="40"/>
      <c r="SPQ133" s="40"/>
      <c r="SPR133" s="40"/>
      <c r="SPS133" s="40"/>
      <c r="SPT133" s="40"/>
      <c r="SPU133" s="40"/>
      <c r="SPV133" s="40"/>
      <c r="SPW133" s="40"/>
      <c r="SPX133" s="40"/>
      <c r="SPY133" s="40"/>
      <c r="SPZ133" s="40"/>
      <c r="SQA133" s="40"/>
      <c r="SQB133" s="40"/>
      <c r="SQC133" s="40"/>
      <c r="SQD133" s="40"/>
      <c r="SQE133" s="40"/>
      <c r="SQF133" s="40"/>
      <c r="SQG133" s="40"/>
      <c r="SQH133" s="40"/>
      <c r="SQI133" s="40"/>
      <c r="SQJ133" s="40"/>
      <c r="SQK133" s="40"/>
      <c r="SQL133" s="40"/>
      <c r="SQM133" s="40"/>
      <c r="SQN133" s="40"/>
      <c r="SQO133" s="40"/>
      <c r="SQP133" s="40"/>
      <c r="SQQ133" s="40"/>
      <c r="SQR133" s="40"/>
      <c r="SQS133" s="40"/>
      <c r="SQT133" s="40"/>
      <c r="SQU133" s="40"/>
      <c r="SQV133" s="40"/>
      <c r="SQW133" s="40"/>
      <c r="SQX133" s="40"/>
      <c r="SQY133" s="40"/>
      <c r="SQZ133" s="40"/>
      <c r="SRA133" s="40"/>
      <c r="SRB133" s="40"/>
      <c r="SRC133" s="40"/>
      <c r="SRD133" s="40"/>
      <c r="SRE133" s="40"/>
      <c r="SRF133" s="40"/>
      <c r="SRG133" s="40"/>
      <c r="SRH133" s="40"/>
      <c r="SRI133" s="40"/>
      <c r="SRJ133" s="40"/>
      <c r="SRK133" s="40"/>
      <c r="SRL133" s="40"/>
      <c r="SRM133" s="40"/>
      <c r="SRN133" s="40"/>
      <c r="SRO133" s="40"/>
      <c r="SRP133" s="40"/>
      <c r="SRQ133" s="40"/>
      <c r="SRR133" s="40"/>
      <c r="SRS133" s="40"/>
      <c r="SRT133" s="40"/>
      <c r="SRU133" s="40"/>
      <c r="SRV133" s="40"/>
      <c r="SRW133" s="40"/>
      <c r="SRX133" s="40"/>
      <c r="SRY133" s="40"/>
      <c r="SRZ133" s="40"/>
      <c r="SSA133" s="40"/>
      <c r="SSB133" s="40"/>
      <c r="SSC133" s="40"/>
      <c r="SSD133" s="40"/>
      <c r="SSE133" s="40"/>
      <c r="SSF133" s="40"/>
      <c r="SSG133" s="40"/>
      <c r="SSH133" s="40"/>
      <c r="SSI133" s="40"/>
      <c r="SSJ133" s="40"/>
      <c r="SSK133" s="40"/>
      <c r="SSL133" s="40"/>
      <c r="SSM133" s="40"/>
      <c r="SSN133" s="40"/>
      <c r="SSO133" s="40"/>
      <c r="SSP133" s="40"/>
      <c r="SSQ133" s="40"/>
      <c r="SSR133" s="40"/>
      <c r="SSS133" s="40"/>
      <c r="SST133" s="40"/>
      <c r="SSU133" s="40"/>
      <c r="SSV133" s="40"/>
      <c r="SSW133" s="40"/>
      <c r="SSX133" s="40"/>
      <c r="SSY133" s="40"/>
      <c r="SSZ133" s="40"/>
      <c r="STA133" s="40"/>
      <c r="STB133" s="40"/>
      <c r="STC133" s="40"/>
      <c r="STD133" s="40"/>
      <c r="STE133" s="40"/>
      <c r="STF133" s="40"/>
      <c r="STG133" s="40"/>
      <c r="STH133" s="40"/>
      <c r="STI133" s="40"/>
      <c r="STJ133" s="40"/>
      <c r="STK133" s="40"/>
      <c r="STL133" s="40"/>
      <c r="STM133" s="40"/>
      <c r="STN133" s="40"/>
      <c r="STO133" s="40"/>
      <c r="STP133" s="40"/>
      <c r="STQ133" s="40"/>
      <c r="STR133" s="40"/>
      <c r="STS133" s="40"/>
      <c r="STT133" s="40"/>
      <c r="STU133" s="40"/>
      <c r="STV133" s="40"/>
      <c r="STW133" s="40"/>
      <c r="STX133" s="40"/>
      <c r="STY133" s="40"/>
      <c r="STZ133" s="40"/>
      <c r="SUA133" s="40"/>
      <c r="SUB133" s="40"/>
      <c r="SUC133" s="40"/>
      <c r="SUD133" s="40"/>
      <c r="SUE133" s="40"/>
      <c r="SUF133" s="40"/>
      <c r="SUG133" s="40"/>
      <c r="SUH133" s="40"/>
      <c r="SUI133" s="40"/>
      <c r="SUJ133" s="40"/>
      <c r="SUK133" s="40"/>
      <c r="SUL133" s="40"/>
      <c r="SUM133" s="40"/>
      <c r="SUN133" s="40"/>
      <c r="SUO133" s="40"/>
      <c r="SUP133" s="40"/>
      <c r="SUQ133" s="40"/>
      <c r="SUR133" s="40"/>
      <c r="SUS133" s="40"/>
      <c r="SUT133" s="40"/>
      <c r="SUU133" s="40"/>
      <c r="SUV133" s="40"/>
      <c r="SUW133" s="40"/>
      <c r="SUX133" s="40"/>
      <c r="SUY133" s="40"/>
      <c r="SUZ133" s="40"/>
      <c r="SVA133" s="40"/>
      <c r="SVB133" s="40"/>
      <c r="SVC133" s="40"/>
      <c r="SVD133" s="40"/>
      <c r="SVE133" s="40"/>
      <c r="SVF133" s="40"/>
      <c r="SVG133" s="40"/>
      <c r="SVH133" s="40"/>
      <c r="SVI133" s="40"/>
      <c r="SVJ133" s="40"/>
      <c r="SVK133" s="40"/>
      <c r="SVL133" s="40"/>
      <c r="SVM133" s="40"/>
      <c r="SVN133" s="40"/>
      <c r="SVO133" s="40"/>
      <c r="SVP133" s="40"/>
      <c r="SVQ133" s="40"/>
      <c r="SVR133" s="40"/>
      <c r="SVS133" s="40"/>
      <c r="SVT133" s="40"/>
      <c r="SVU133" s="40"/>
      <c r="SVV133" s="40"/>
      <c r="SVW133" s="40"/>
      <c r="SVX133" s="40"/>
      <c r="SVY133" s="40"/>
      <c r="SVZ133" s="40"/>
      <c r="SWA133" s="40"/>
      <c r="SWB133" s="40"/>
      <c r="SWC133" s="40"/>
      <c r="SWD133" s="40"/>
      <c r="SWE133" s="40"/>
      <c r="SWF133" s="40"/>
      <c r="SWG133" s="40"/>
      <c r="SWH133" s="40"/>
      <c r="SWI133" s="40"/>
      <c r="SWJ133" s="40"/>
      <c r="SWK133" s="40"/>
      <c r="SWL133" s="40"/>
      <c r="SWM133" s="40"/>
      <c r="SWN133" s="40"/>
      <c r="SWO133" s="40"/>
      <c r="SWP133" s="40"/>
      <c r="SWQ133" s="40"/>
      <c r="SWR133" s="40"/>
      <c r="SWS133" s="40"/>
      <c r="SWT133" s="40"/>
      <c r="SWU133" s="40"/>
      <c r="SWV133" s="40"/>
      <c r="SWW133" s="40"/>
      <c r="SWX133" s="40"/>
      <c r="SWY133" s="40"/>
      <c r="SWZ133" s="40"/>
      <c r="SXA133" s="40"/>
      <c r="SXB133" s="40"/>
      <c r="SXC133" s="40"/>
      <c r="SXD133" s="40"/>
      <c r="SXE133" s="40"/>
      <c r="SXF133" s="40"/>
      <c r="SXG133" s="40"/>
      <c r="SXH133" s="40"/>
      <c r="SXI133" s="40"/>
      <c r="SXJ133" s="40"/>
      <c r="SXK133" s="40"/>
      <c r="SXL133" s="40"/>
      <c r="SXM133" s="40"/>
      <c r="SXN133" s="40"/>
      <c r="SXO133" s="40"/>
      <c r="SXP133" s="40"/>
      <c r="SXQ133" s="40"/>
      <c r="SXR133" s="40"/>
      <c r="SXS133" s="40"/>
      <c r="SXT133" s="40"/>
      <c r="SXU133" s="40"/>
      <c r="SXV133" s="40"/>
      <c r="SXW133" s="40"/>
      <c r="SXX133" s="40"/>
      <c r="SXY133" s="40"/>
      <c r="SXZ133" s="40"/>
      <c r="SYA133" s="40"/>
      <c r="SYB133" s="40"/>
      <c r="SYC133" s="40"/>
      <c r="SYD133" s="40"/>
      <c r="SYE133" s="40"/>
      <c r="SYF133" s="40"/>
      <c r="SYG133" s="40"/>
      <c r="SYH133" s="40"/>
      <c r="SYI133" s="40"/>
      <c r="SYJ133" s="40"/>
      <c r="SYK133" s="40"/>
      <c r="SYL133" s="40"/>
      <c r="SYM133" s="40"/>
      <c r="SYN133" s="40"/>
      <c r="SYO133" s="40"/>
      <c r="SYP133" s="40"/>
      <c r="SYQ133" s="40"/>
      <c r="SYR133" s="40"/>
      <c r="SYS133" s="40"/>
      <c r="SYT133" s="40"/>
      <c r="SYU133" s="40"/>
      <c r="SYV133" s="40"/>
      <c r="SYW133" s="40"/>
      <c r="SYX133" s="40"/>
      <c r="SYY133" s="40"/>
      <c r="SYZ133" s="40"/>
      <c r="SZA133" s="40"/>
      <c r="SZB133" s="40"/>
      <c r="SZC133" s="40"/>
      <c r="SZD133" s="40"/>
      <c r="SZE133" s="40"/>
      <c r="SZF133" s="40"/>
      <c r="SZG133" s="40"/>
      <c r="SZH133" s="40"/>
      <c r="SZI133" s="40"/>
      <c r="SZJ133" s="40"/>
      <c r="SZK133" s="40"/>
      <c r="SZL133" s="40"/>
      <c r="SZM133" s="40"/>
      <c r="SZN133" s="40"/>
      <c r="SZO133" s="40"/>
      <c r="SZP133" s="40"/>
      <c r="SZQ133" s="40"/>
      <c r="SZR133" s="40"/>
      <c r="SZS133" s="40"/>
      <c r="SZT133" s="40"/>
      <c r="SZU133" s="40"/>
      <c r="SZV133" s="40"/>
      <c r="SZW133" s="40"/>
      <c r="SZX133" s="40"/>
      <c r="SZY133" s="40"/>
      <c r="SZZ133" s="40"/>
      <c r="TAA133" s="40"/>
      <c r="TAB133" s="40"/>
      <c r="TAC133" s="40"/>
      <c r="TAD133" s="40"/>
      <c r="TAE133" s="40"/>
      <c r="TAF133" s="40"/>
      <c r="TAG133" s="40"/>
      <c r="TAH133" s="40"/>
      <c r="TAI133" s="40"/>
      <c r="TAJ133" s="40"/>
      <c r="TAK133" s="40"/>
      <c r="TAL133" s="40"/>
      <c r="TAM133" s="40"/>
      <c r="TAN133" s="40"/>
      <c r="TAO133" s="40"/>
      <c r="TAP133" s="40"/>
      <c r="TAQ133" s="40"/>
      <c r="TAR133" s="40"/>
      <c r="TAS133" s="40"/>
      <c r="TAT133" s="40"/>
      <c r="TAU133" s="40"/>
      <c r="TAV133" s="40"/>
      <c r="TAW133" s="40"/>
      <c r="TAX133" s="40"/>
      <c r="TAY133" s="40"/>
      <c r="TAZ133" s="40"/>
      <c r="TBA133" s="40"/>
      <c r="TBB133" s="40"/>
      <c r="TBC133" s="40"/>
      <c r="TBD133" s="40"/>
      <c r="TBE133" s="40"/>
      <c r="TBF133" s="40"/>
      <c r="TBG133" s="40"/>
      <c r="TBH133" s="40"/>
      <c r="TBI133" s="40"/>
      <c r="TBJ133" s="40"/>
      <c r="TBK133" s="40"/>
      <c r="TBL133" s="40"/>
      <c r="TBM133" s="40"/>
      <c r="TBN133" s="40"/>
      <c r="TBO133" s="40"/>
      <c r="TBP133" s="40"/>
      <c r="TBQ133" s="40"/>
      <c r="TBR133" s="40"/>
      <c r="TBS133" s="40"/>
      <c r="TBT133" s="40"/>
      <c r="TBU133" s="40"/>
      <c r="TBV133" s="40"/>
      <c r="TBW133" s="40"/>
      <c r="TBX133" s="40"/>
      <c r="TBY133" s="40"/>
      <c r="TBZ133" s="40"/>
      <c r="TCA133" s="40"/>
      <c r="TCB133" s="40"/>
      <c r="TCC133" s="40"/>
      <c r="TCD133" s="40"/>
      <c r="TCE133" s="40"/>
      <c r="TCF133" s="40"/>
      <c r="TCG133" s="40"/>
      <c r="TCH133" s="40"/>
      <c r="TCI133" s="40"/>
      <c r="TCJ133" s="40"/>
      <c r="TCK133" s="40"/>
      <c r="TCL133" s="40"/>
      <c r="TCM133" s="40"/>
      <c r="TCN133" s="40"/>
      <c r="TCO133" s="40"/>
      <c r="TCP133" s="40"/>
      <c r="TCQ133" s="40"/>
      <c r="TCR133" s="40"/>
      <c r="TCS133" s="40"/>
      <c r="TCT133" s="40"/>
      <c r="TCU133" s="40"/>
      <c r="TCV133" s="40"/>
      <c r="TCW133" s="40"/>
      <c r="TCX133" s="40"/>
      <c r="TCY133" s="40"/>
      <c r="TCZ133" s="40"/>
      <c r="TDA133" s="40"/>
      <c r="TDB133" s="40"/>
      <c r="TDC133" s="40"/>
      <c r="TDD133" s="40"/>
      <c r="TDE133" s="40"/>
      <c r="TDF133" s="40"/>
      <c r="TDG133" s="40"/>
      <c r="TDH133" s="40"/>
      <c r="TDI133" s="40"/>
      <c r="TDJ133" s="40"/>
      <c r="TDK133" s="40"/>
      <c r="TDL133" s="40"/>
      <c r="TDM133" s="40"/>
      <c r="TDN133" s="40"/>
      <c r="TDO133" s="40"/>
      <c r="TDP133" s="40"/>
      <c r="TDQ133" s="40"/>
      <c r="TDR133" s="40"/>
      <c r="TDS133" s="40"/>
      <c r="TDT133" s="40"/>
      <c r="TDU133" s="40"/>
      <c r="TDV133" s="40"/>
      <c r="TDW133" s="40"/>
      <c r="TDX133" s="40"/>
      <c r="TDY133" s="40"/>
      <c r="TDZ133" s="40"/>
      <c r="TEA133" s="40"/>
      <c r="TEB133" s="40"/>
      <c r="TEC133" s="40"/>
      <c r="TED133" s="40"/>
      <c r="TEE133" s="40"/>
      <c r="TEF133" s="40"/>
      <c r="TEG133" s="40"/>
      <c r="TEH133" s="40"/>
      <c r="TEI133" s="40"/>
      <c r="TEJ133" s="40"/>
      <c r="TEK133" s="40"/>
      <c r="TEL133" s="40"/>
      <c r="TEM133" s="40"/>
      <c r="TEN133" s="40"/>
      <c r="TEO133" s="40"/>
      <c r="TEP133" s="40"/>
      <c r="TEQ133" s="40"/>
      <c r="TER133" s="40"/>
      <c r="TES133" s="40"/>
      <c r="TET133" s="40"/>
      <c r="TEU133" s="40"/>
      <c r="TEV133" s="40"/>
      <c r="TEW133" s="40"/>
      <c r="TEX133" s="40"/>
      <c r="TEY133" s="40"/>
      <c r="TEZ133" s="40"/>
      <c r="TFA133" s="40"/>
      <c r="TFB133" s="40"/>
      <c r="TFC133" s="40"/>
      <c r="TFD133" s="40"/>
      <c r="TFE133" s="40"/>
      <c r="TFF133" s="40"/>
      <c r="TFG133" s="40"/>
      <c r="TFH133" s="40"/>
      <c r="TFI133" s="40"/>
      <c r="TFJ133" s="40"/>
      <c r="TFK133" s="40"/>
      <c r="TFL133" s="40"/>
      <c r="TFM133" s="40"/>
      <c r="TFN133" s="40"/>
      <c r="TFO133" s="40"/>
      <c r="TFP133" s="40"/>
      <c r="TFQ133" s="40"/>
      <c r="TFR133" s="40"/>
      <c r="TFS133" s="40"/>
      <c r="TFT133" s="40"/>
      <c r="TFU133" s="40"/>
      <c r="TFV133" s="40"/>
      <c r="TFW133" s="40"/>
      <c r="TFX133" s="40"/>
      <c r="TFY133" s="40"/>
      <c r="TFZ133" s="40"/>
      <c r="TGA133" s="40"/>
      <c r="TGB133" s="40"/>
      <c r="TGC133" s="40"/>
      <c r="TGD133" s="40"/>
      <c r="TGE133" s="40"/>
      <c r="TGF133" s="40"/>
      <c r="TGG133" s="40"/>
      <c r="TGH133" s="40"/>
      <c r="TGI133" s="40"/>
      <c r="TGJ133" s="40"/>
      <c r="TGK133" s="40"/>
      <c r="TGL133" s="40"/>
      <c r="TGM133" s="40"/>
      <c r="TGN133" s="40"/>
      <c r="TGO133" s="40"/>
      <c r="TGP133" s="40"/>
      <c r="TGQ133" s="40"/>
      <c r="TGR133" s="40"/>
      <c r="TGS133" s="40"/>
      <c r="TGT133" s="40"/>
      <c r="TGU133" s="40"/>
      <c r="TGV133" s="40"/>
      <c r="TGW133" s="40"/>
      <c r="TGX133" s="40"/>
      <c r="TGY133" s="40"/>
      <c r="TGZ133" s="40"/>
      <c r="THA133" s="40"/>
      <c r="THB133" s="40"/>
      <c r="THC133" s="40"/>
      <c r="THD133" s="40"/>
      <c r="THE133" s="40"/>
      <c r="THF133" s="40"/>
      <c r="THG133" s="40"/>
      <c r="THH133" s="40"/>
      <c r="THI133" s="40"/>
      <c r="THJ133" s="40"/>
      <c r="THK133" s="40"/>
      <c r="THL133" s="40"/>
      <c r="THM133" s="40"/>
      <c r="THN133" s="40"/>
      <c r="THO133" s="40"/>
      <c r="THP133" s="40"/>
      <c r="THQ133" s="40"/>
      <c r="THR133" s="40"/>
      <c r="THS133" s="40"/>
      <c r="THT133" s="40"/>
      <c r="THU133" s="40"/>
      <c r="THV133" s="40"/>
      <c r="THW133" s="40"/>
      <c r="THX133" s="40"/>
      <c r="THY133" s="40"/>
      <c r="THZ133" s="40"/>
      <c r="TIA133" s="40"/>
      <c r="TIB133" s="40"/>
      <c r="TIC133" s="40"/>
      <c r="TID133" s="40"/>
      <c r="TIE133" s="40"/>
      <c r="TIF133" s="40"/>
      <c r="TIG133" s="40"/>
      <c r="TIH133" s="40"/>
      <c r="TII133" s="40"/>
      <c r="TIJ133" s="40"/>
      <c r="TIK133" s="40"/>
      <c r="TIL133" s="40"/>
      <c r="TIM133" s="40"/>
      <c r="TIN133" s="40"/>
      <c r="TIO133" s="40"/>
      <c r="TIP133" s="40"/>
      <c r="TIQ133" s="40"/>
      <c r="TIR133" s="40"/>
      <c r="TIS133" s="40"/>
      <c r="TIT133" s="40"/>
      <c r="TIU133" s="40"/>
      <c r="TIV133" s="40"/>
      <c r="TIW133" s="40"/>
      <c r="TIX133" s="40"/>
      <c r="TIY133" s="40"/>
      <c r="TIZ133" s="40"/>
      <c r="TJA133" s="40"/>
      <c r="TJB133" s="40"/>
      <c r="TJC133" s="40"/>
      <c r="TJD133" s="40"/>
      <c r="TJE133" s="40"/>
      <c r="TJF133" s="40"/>
      <c r="TJG133" s="40"/>
      <c r="TJH133" s="40"/>
      <c r="TJI133" s="40"/>
      <c r="TJJ133" s="40"/>
      <c r="TJK133" s="40"/>
      <c r="TJL133" s="40"/>
      <c r="TJM133" s="40"/>
      <c r="TJN133" s="40"/>
      <c r="TJO133" s="40"/>
      <c r="TJP133" s="40"/>
      <c r="TJQ133" s="40"/>
      <c r="TJR133" s="40"/>
      <c r="TJS133" s="40"/>
      <c r="TJT133" s="40"/>
      <c r="TJU133" s="40"/>
      <c r="TJV133" s="40"/>
      <c r="TJW133" s="40"/>
      <c r="TJX133" s="40"/>
      <c r="TJY133" s="40"/>
      <c r="TJZ133" s="40"/>
      <c r="TKA133" s="40"/>
      <c r="TKB133" s="40"/>
      <c r="TKC133" s="40"/>
      <c r="TKD133" s="40"/>
      <c r="TKE133" s="40"/>
      <c r="TKF133" s="40"/>
      <c r="TKG133" s="40"/>
      <c r="TKH133" s="40"/>
      <c r="TKI133" s="40"/>
      <c r="TKJ133" s="40"/>
      <c r="TKK133" s="40"/>
      <c r="TKL133" s="40"/>
      <c r="TKM133" s="40"/>
      <c r="TKN133" s="40"/>
      <c r="TKO133" s="40"/>
      <c r="TKP133" s="40"/>
      <c r="TKQ133" s="40"/>
      <c r="TKR133" s="40"/>
      <c r="TKS133" s="40"/>
      <c r="TKT133" s="40"/>
      <c r="TKU133" s="40"/>
      <c r="TKV133" s="40"/>
      <c r="TKW133" s="40"/>
      <c r="TKX133" s="40"/>
      <c r="TKY133" s="40"/>
      <c r="TKZ133" s="40"/>
      <c r="TLA133" s="40"/>
      <c r="TLB133" s="40"/>
      <c r="TLC133" s="40"/>
      <c r="TLD133" s="40"/>
      <c r="TLE133" s="40"/>
      <c r="TLF133" s="40"/>
      <c r="TLG133" s="40"/>
      <c r="TLH133" s="40"/>
      <c r="TLI133" s="40"/>
      <c r="TLJ133" s="40"/>
      <c r="TLK133" s="40"/>
      <c r="TLL133" s="40"/>
      <c r="TLM133" s="40"/>
      <c r="TLN133" s="40"/>
      <c r="TLO133" s="40"/>
      <c r="TLP133" s="40"/>
      <c r="TLQ133" s="40"/>
      <c r="TLR133" s="40"/>
      <c r="TLS133" s="40"/>
      <c r="TLT133" s="40"/>
      <c r="TLU133" s="40"/>
      <c r="TLV133" s="40"/>
      <c r="TLW133" s="40"/>
      <c r="TLX133" s="40"/>
      <c r="TLY133" s="40"/>
      <c r="TLZ133" s="40"/>
      <c r="TMA133" s="40"/>
      <c r="TMB133" s="40"/>
      <c r="TMC133" s="40"/>
      <c r="TMD133" s="40"/>
      <c r="TME133" s="40"/>
      <c r="TMF133" s="40"/>
      <c r="TMG133" s="40"/>
      <c r="TMH133" s="40"/>
      <c r="TMI133" s="40"/>
      <c r="TMJ133" s="40"/>
      <c r="TMK133" s="40"/>
      <c r="TML133" s="40"/>
      <c r="TMM133" s="40"/>
      <c r="TMN133" s="40"/>
      <c r="TMO133" s="40"/>
      <c r="TMP133" s="40"/>
      <c r="TMQ133" s="40"/>
      <c r="TMR133" s="40"/>
      <c r="TMS133" s="40"/>
      <c r="TMT133" s="40"/>
      <c r="TMU133" s="40"/>
      <c r="TMV133" s="40"/>
      <c r="TMW133" s="40"/>
      <c r="TMX133" s="40"/>
      <c r="TMY133" s="40"/>
      <c r="TMZ133" s="40"/>
      <c r="TNA133" s="40"/>
      <c r="TNB133" s="40"/>
      <c r="TNC133" s="40"/>
      <c r="TND133" s="40"/>
      <c r="TNE133" s="40"/>
      <c r="TNF133" s="40"/>
      <c r="TNG133" s="40"/>
      <c r="TNH133" s="40"/>
      <c r="TNI133" s="40"/>
      <c r="TNJ133" s="40"/>
      <c r="TNK133" s="40"/>
      <c r="TNL133" s="40"/>
      <c r="TNM133" s="40"/>
      <c r="TNN133" s="40"/>
      <c r="TNO133" s="40"/>
      <c r="TNP133" s="40"/>
      <c r="TNQ133" s="40"/>
      <c r="TNR133" s="40"/>
      <c r="TNS133" s="40"/>
      <c r="TNT133" s="40"/>
      <c r="TNU133" s="40"/>
      <c r="TNV133" s="40"/>
      <c r="TNW133" s="40"/>
      <c r="TNX133" s="40"/>
      <c r="TNY133" s="40"/>
      <c r="TNZ133" s="40"/>
      <c r="TOA133" s="40"/>
      <c r="TOB133" s="40"/>
      <c r="TOC133" s="40"/>
      <c r="TOD133" s="40"/>
      <c r="TOE133" s="40"/>
      <c r="TOF133" s="40"/>
      <c r="TOG133" s="40"/>
      <c r="TOH133" s="40"/>
      <c r="TOI133" s="40"/>
      <c r="TOJ133" s="40"/>
      <c r="TOK133" s="40"/>
      <c r="TOL133" s="40"/>
      <c r="TOM133" s="40"/>
      <c r="TON133" s="40"/>
      <c r="TOO133" s="40"/>
      <c r="TOP133" s="40"/>
      <c r="TOQ133" s="40"/>
      <c r="TOR133" s="40"/>
      <c r="TOS133" s="40"/>
      <c r="TOT133" s="40"/>
      <c r="TOU133" s="40"/>
      <c r="TOV133" s="40"/>
      <c r="TOW133" s="40"/>
      <c r="TOX133" s="40"/>
      <c r="TOY133" s="40"/>
      <c r="TOZ133" s="40"/>
      <c r="TPA133" s="40"/>
      <c r="TPB133" s="40"/>
      <c r="TPC133" s="40"/>
      <c r="TPD133" s="40"/>
      <c r="TPE133" s="40"/>
      <c r="TPF133" s="40"/>
      <c r="TPG133" s="40"/>
      <c r="TPH133" s="40"/>
      <c r="TPI133" s="40"/>
      <c r="TPJ133" s="40"/>
      <c r="TPK133" s="40"/>
      <c r="TPL133" s="40"/>
      <c r="TPM133" s="40"/>
      <c r="TPN133" s="40"/>
      <c r="TPO133" s="40"/>
      <c r="TPP133" s="40"/>
      <c r="TPQ133" s="40"/>
      <c r="TPR133" s="40"/>
      <c r="TPS133" s="40"/>
      <c r="TPT133" s="40"/>
      <c r="TPU133" s="40"/>
      <c r="TPV133" s="40"/>
      <c r="TPW133" s="40"/>
      <c r="TPX133" s="40"/>
      <c r="TPY133" s="40"/>
      <c r="TPZ133" s="40"/>
      <c r="TQA133" s="40"/>
      <c r="TQB133" s="40"/>
      <c r="TQC133" s="40"/>
      <c r="TQD133" s="40"/>
      <c r="TQE133" s="40"/>
      <c r="TQF133" s="40"/>
      <c r="TQG133" s="40"/>
      <c r="TQH133" s="40"/>
      <c r="TQI133" s="40"/>
      <c r="TQJ133" s="40"/>
      <c r="TQK133" s="40"/>
      <c r="TQL133" s="40"/>
      <c r="TQM133" s="40"/>
      <c r="TQN133" s="40"/>
      <c r="TQO133" s="40"/>
      <c r="TQP133" s="40"/>
      <c r="TQQ133" s="40"/>
      <c r="TQR133" s="40"/>
      <c r="TQS133" s="40"/>
      <c r="TQT133" s="40"/>
      <c r="TQU133" s="40"/>
      <c r="TQV133" s="40"/>
      <c r="TQW133" s="40"/>
      <c r="TQX133" s="40"/>
      <c r="TQY133" s="40"/>
      <c r="TQZ133" s="40"/>
      <c r="TRA133" s="40"/>
      <c r="TRB133" s="40"/>
      <c r="TRC133" s="40"/>
      <c r="TRD133" s="40"/>
      <c r="TRE133" s="40"/>
      <c r="TRF133" s="40"/>
      <c r="TRG133" s="40"/>
      <c r="TRH133" s="40"/>
      <c r="TRI133" s="40"/>
      <c r="TRJ133" s="40"/>
      <c r="TRK133" s="40"/>
      <c r="TRL133" s="40"/>
      <c r="TRM133" s="40"/>
      <c r="TRN133" s="40"/>
      <c r="TRO133" s="40"/>
      <c r="TRP133" s="40"/>
      <c r="TRQ133" s="40"/>
      <c r="TRR133" s="40"/>
      <c r="TRS133" s="40"/>
      <c r="TRT133" s="40"/>
      <c r="TRU133" s="40"/>
      <c r="TRV133" s="40"/>
      <c r="TRW133" s="40"/>
      <c r="TRX133" s="40"/>
      <c r="TRY133" s="40"/>
      <c r="TRZ133" s="40"/>
      <c r="TSA133" s="40"/>
      <c r="TSB133" s="40"/>
      <c r="TSC133" s="40"/>
      <c r="TSD133" s="40"/>
      <c r="TSE133" s="40"/>
      <c r="TSF133" s="40"/>
      <c r="TSG133" s="40"/>
      <c r="TSH133" s="40"/>
      <c r="TSI133" s="40"/>
      <c r="TSJ133" s="40"/>
      <c r="TSK133" s="40"/>
      <c r="TSL133" s="40"/>
      <c r="TSM133" s="40"/>
      <c r="TSN133" s="40"/>
      <c r="TSO133" s="40"/>
      <c r="TSP133" s="40"/>
      <c r="TSQ133" s="40"/>
      <c r="TSR133" s="40"/>
      <c r="TSS133" s="40"/>
      <c r="TST133" s="40"/>
      <c r="TSU133" s="40"/>
      <c r="TSV133" s="40"/>
      <c r="TSW133" s="40"/>
      <c r="TSX133" s="40"/>
      <c r="TSY133" s="40"/>
      <c r="TSZ133" s="40"/>
      <c r="TTA133" s="40"/>
      <c r="TTB133" s="40"/>
      <c r="TTC133" s="40"/>
      <c r="TTD133" s="40"/>
      <c r="TTE133" s="40"/>
      <c r="TTF133" s="40"/>
      <c r="TTG133" s="40"/>
      <c r="TTH133" s="40"/>
      <c r="TTI133" s="40"/>
      <c r="TTJ133" s="40"/>
      <c r="TTK133" s="40"/>
      <c r="TTL133" s="40"/>
      <c r="TTM133" s="40"/>
      <c r="TTN133" s="40"/>
      <c r="TTO133" s="40"/>
      <c r="TTP133" s="40"/>
      <c r="TTQ133" s="40"/>
      <c r="TTR133" s="40"/>
      <c r="TTS133" s="40"/>
      <c r="TTT133" s="40"/>
      <c r="TTU133" s="40"/>
      <c r="TTV133" s="40"/>
      <c r="TTW133" s="40"/>
      <c r="TTX133" s="40"/>
      <c r="TTY133" s="40"/>
      <c r="TTZ133" s="40"/>
      <c r="TUA133" s="40"/>
      <c r="TUB133" s="40"/>
      <c r="TUC133" s="40"/>
      <c r="TUD133" s="40"/>
      <c r="TUE133" s="40"/>
      <c r="TUF133" s="40"/>
      <c r="TUG133" s="40"/>
      <c r="TUH133" s="40"/>
      <c r="TUI133" s="40"/>
      <c r="TUJ133" s="40"/>
      <c r="TUK133" s="40"/>
      <c r="TUL133" s="40"/>
      <c r="TUM133" s="40"/>
      <c r="TUN133" s="40"/>
      <c r="TUO133" s="40"/>
      <c r="TUP133" s="40"/>
      <c r="TUQ133" s="40"/>
      <c r="TUR133" s="40"/>
      <c r="TUS133" s="40"/>
      <c r="TUT133" s="40"/>
      <c r="TUU133" s="40"/>
      <c r="TUV133" s="40"/>
      <c r="TUW133" s="40"/>
      <c r="TUX133" s="40"/>
      <c r="TUY133" s="40"/>
      <c r="TUZ133" s="40"/>
      <c r="TVA133" s="40"/>
      <c r="TVB133" s="40"/>
      <c r="TVC133" s="40"/>
      <c r="TVD133" s="40"/>
      <c r="TVE133" s="40"/>
      <c r="TVF133" s="40"/>
      <c r="TVG133" s="40"/>
      <c r="TVH133" s="40"/>
      <c r="TVI133" s="40"/>
      <c r="TVJ133" s="40"/>
      <c r="TVK133" s="40"/>
      <c r="TVL133" s="40"/>
      <c r="TVM133" s="40"/>
      <c r="TVN133" s="40"/>
      <c r="TVO133" s="40"/>
      <c r="TVP133" s="40"/>
      <c r="TVQ133" s="40"/>
      <c r="TVR133" s="40"/>
      <c r="TVS133" s="40"/>
      <c r="TVT133" s="40"/>
      <c r="TVU133" s="40"/>
      <c r="TVV133" s="40"/>
      <c r="TVW133" s="40"/>
      <c r="TVX133" s="40"/>
      <c r="TVY133" s="40"/>
      <c r="TVZ133" s="40"/>
      <c r="TWA133" s="40"/>
      <c r="TWB133" s="40"/>
      <c r="TWC133" s="40"/>
      <c r="TWD133" s="40"/>
      <c r="TWE133" s="40"/>
      <c r="TWF133" s="40"/>
      <c r="TWG133" s="40"/>
      <c r="TWH133" s="40"/>
      <c r="TWI133" s="40"/>
      <c r="TWJ133" s="40"/>
      <c r="TWK133" s="40"/>
      <c r="TWL133" s="40"/>
      <c r="TWM133" s="40"/>
      <c r="TWN133" s="40"/>
      <c r="TWO133" s="40"/>
      <c r="TWP133" s="40"/>
      <c r="TWQ133" s="40"/>
      <c r="TWR133" s="40"/>
      <c r="TWS133" s="40"/>
      <c r="TWT133" s="40"/>
      <c r="TWU133" s="40"/>
      <c r="TWV133" s="40"/>
      <c r="TWW133" s="40"/>
      <c r="TWX133" s="40"/>
      <c r="TWY133" s="40"/>
      <c r="TWZ133" s="40"/>
      <c r="TXA133" s="40"/>
      <c r="TXB133" s="40"/>
      <c r="TXC133" s="40"/>
      <c r="TXD133" s="40"/>
      <c r="TXE133" s="40"/>
      <c r="TXF133" s="40"/>
      <c r="TXG133" s="40"/>
      <c r="TXH133" s="40"/>
      <c r="TXI133" s="40"/>
      <c r="TXJ133" s="40"/>
      <c r="TXK133" s="40"/>
      <c r="TXL133" s="40"/>
      <c r="TXM133" s="40"/>
      <c r="TXN133" s="40"/>
      <c r="TXO133" s="40"/>
      <c r="TXP133" s="40"/>
      <c r="TXQ133" s="40"/>
      <c r="TXR133" s="40"/>
      <c r="TXS133" s="40"/>
      <c r="TXT133" s="40"/>
      <c r="TXU133" s="40"/>
      <c r="TXV133" s="40"/>
      <c r="TXW133" s="40"/>
      <c r="TXX133" s="40"/>
      <c r="TXY133" s="40"/>
      <c r="TXZ133" s="40"/>
      <c r="TYA133" s="40"/>
      <c r="TYB133" s="40"/>
      <c r="TYC133" s="40"/>
      <c r="TYD133" s="40"/>
      <c r="TYE133" s="40"/>
      <c r="TYF133" s="40"/>
      <c r="TYG133" s="40"/>
      <c r="TYH133" s="40"/>
      <c r="TYI133" s="40"/>
      <c r="TYJ133" s="40"/>
      <c r="TYK133" s="40"/>
      <c r="TYL133" s="40"/>
      <c r="TYM133" s="40"/>
      <c r="TYN133" s="40"/>
      <c r="TYO133" s="40"/>
      <c r="TYP133" s="40"/>
      <c r="TYQ133" s="40"/>
      <c r="TYR133" s="40"/>
      <c r="TYS133" s="40"/>
      <c r="TYT133" s="40"/>
      <c r="TYU133" s="40"/>
      <c r="TYV133" s="40"/>
      <c r="TYW133" s="40"/>
      <c r="TYX133" s="40"/>
      <c r="TYY133" s="40"/>
      <c r="TYZ133" s="40"/>
      <c r="TZA133" s="40"/>
      <c r="TZB133" s="40"/>
      <c r="TZC133" s="40"/>
      <c r="TZD133" s="40"/>
      <c r="TZE133" s="40"/>
      <c r="TZF133" s="40"/>
      <c r="TZG133" s="40"/>
      <c r="TZH133" s="40"/>
      <c r="TZI133" s="40"/>
      <c r="TZJ133" s="40"/>
      <c r="TZK133" s="40"/>
      <c r="TZL133" s="40"/>
      <c r="TZM133" s="40"/>
      <c r="TZN133" s="40"/>
      <c r="TZO133" s="40"/>
      <c r="TZP133" s="40"/>
      <c r="TZQ133" s="40"/>
      <c r="TZR133" s="40"/>
      <c r="TZS133" s="40"/>
      <c r="TZT133" s="40"/>
      <c r="TZU133" s="40"/>
      <c r="TZV133" s="40"/>
      <c r="TZW133" s="40"/>
      <c r="TZX133" s="40"/>
      <c r="TZY133" s="40"/>
      <c r="TZZ133" s="40"/>
      <c r="UAA133" s="40"/>
      <c r="UAB133" s="40"/>
      <c r="UAC133" s="40"/>
      <c r="UAD133" s="40"/>
      <c r="UAE133" s="40"/>
      <c r="UAF133" s="40"/>
      <c r="UAG133" s="40"/>
      <c r="UAH133" s="40"/>
      <c r="UAI133" s="40"/>
      <c r="UAJ133" s="40"/>
      <c r="UAK133" s="40"/>
      <c r="UAL133" s="40"/>
      <c r="UAM133" s="40"/>
      <c r="UAN133" s="40"/>
      <c r="UAO133" s="40"/>
      <c r="UAP133" s="40"/>
      <c r="UAQ133" s="40"/>
      <c r="UAR133" s="40"/>
      <c r="UAS133" s="40"/>
      <c r="UAT133" s="40"/>
      <c r="UAU133" s="40"/>
      <c r="UAV133" s="40"/>
      <c r="UAW133" s="40"/>
      <c r="UAX133" s="40"/>
      <c r="UAY133" s="40"/>
      <c r="UAZ133" s="40"/>
      <c r="UBA133" s="40"/>
      <c r="UBB133" s="40"/>
      <c r="UBC133" s="40"/>
      <c r="UBD133" s="40"/>
      <c r="UBE133" s="40"/>
      <c r="UBF133" s="40"/>
      <c r="UBG133" s="40"/>
      <c r="UBH133" s="40"/>
      <c r="UBI133" s="40"/>
      <c r="UBJ133" s="40"/>
      <c r="UBK133" s="40"/>
      <c r="UBL133" s="40"/>
      <c r="UBM133" s="40"/>
      <c r="UBN133" s="40"/>
      <c r="UBO133" s="40"/>
      <c r="UBP133" s="40"/>
      <c r="UBQ133" s="40"/>
      <c r="UBR133" s="40"/>
      <c r="UBS133" s="40"/>
      <c r="UBT133" s="40"/>
      <c r="UBU133" s="40"/>
      <c r="UBV133" s="40"/>
      <c r="UBW133" s="40"/>
      <c r="UBX133" s="40"/>
      <c r="UBY133" s="40"/>
      <c r="UBZ133" s="40"/>
      <c r="UCA133" s="40"/>
      <c r="UCB133" s="40"/>
      <c r="UCC133" s="40"/>
      <c r="UCD133" s="40"/>
      <c r="UCE133" s="40"/>
      <c r="UCF133" s="40"/>
      <c r="UCG133" s="40"/>
      <c r="UCH133" s="40"/>
      <c r="UCI133" s="40"/>
      <c r="UCJ133" s="40"/>
      <c r="UCK133" s="40"/>
      <c r="UCL133" s="40"/>
      <c r="UCM133" s="40"/>
      <c r="UCN133" s="40"/>
      <c r="UCO133" s="40"/>
      <c r="UCP133" s="40"/>
      <c r="UCQ133" s="40"/>
      <c r="UCR133" s="40"/>
      <c r="UCS133" s="40"/>
      <c r="UCT133" s="40"/>
      <c r="UCU133" s="40"/>
      <c r="UCV133" s="40"/>
      <c r="UCW133" s="40"/>
      <c r="UCX133" s="40"/>
      <c r="UCY133" s="40"/>
      <c r="UCZ133" s="40"/>
      <c r="UDA133" s="40"/>
      <c r="UDB133" s="40"/>
      <c r="UDC133" s="40"/>
      <c r="UDD133" s="40"/>
      <c r="UDE133" s="40"/>
      <c r="UDF133" s="40"/>
      <c r="UDG133" s="40"/>
      <c r="UDH133" s="40"/>
      <c r="UDI133" s="40"/>
      <c r="UDJ133" s="40"/>
      <c r="UDK133" s="40"/>
      <c r="UDL133" s="40"/>
      <c r="UDM133" s="40"/>
      <c r="UDN133" s="40"/>
      <c r="UDO133" s="40"/>
      <c r="UDP133" s="40"/>
      <c r="UDQ133" s="40"/>
      <c r="UDR133" s="40"/>
      <c r="UDS133" s="40"/>
      <c r="UDT133" s="40"/>
      <c r="UDU133" s="40"/>
      <c r="UDV133" s="40"/>
      <c r="UDW133" s="40"/>
      <c r="UDX133" s="40"/>
      <c r="UDY133" s="40"/>
      <c r="UDZ133" s="40"/>
      <c r="UEA133" s="40"/>
      <c r="UEB133" s="40"/>
      <c r="UEC133" s="40"/>
      <c r="UED133" s="40"/>
      <c r="UEE133" s="40"/>
      <c r="UEF133" s="40"/>
      <c r="UEG133" s="40"/>
      <c r="UEH133" s="40"/>
      <c r="UEI133" s="40"/>
      <c r="UEJ133" s="40"/>
      <c r="UEK133" s="40"/>
      <c r="UEL133" s="40"/>
      <c r="UEM133" s="40"/>
      <c r="UEN133" s="40"/>
      <c r="UEO133" s="40"/>
      <c r="UEP133" s="40"/>
      <c r="UEQ133" s="40"/>
      <c r="UER133" s="40"/>
      <c r="UES133" s="40"/>
      <c r="UET133" s="40"/>
      <c r="UEU133" s="40"/>
      <c r="UEV133" s="40"/>
      <c r="UEW133" s="40"/>
      <c r="UEX133" s="40"/>
      <c r="UEY133" s="40"/>
      <c r="UEZ133" s="40"/>
      <c r="UFA133" s="40"/>
      <c r="UFB133" s="40"/>
      <c r="UFC133" s="40"/>
      <c r="UFD133" s="40"/>
      <c r="UFE133" s="40"/>
      <c r="UFF133" s="40"/>
      <c r="UFG133" s="40"/>
      <c r="UFH133" s="40"/>
      <c r="UFI133" s="40"/>
      <c r="UFJ133" s="40"/>
      <c r="UFK133" s="40"/>
      <c r="UFL133" s="40"/>
      <c r="UFM133" s="40"/>
      <c r="UFN133" s="40"/>
      <c r="UFO133" s="40"/>
      <c r="UFP133" s="40"/>
      <c r="UFQ133" s="40"/>
      <c r="UFR133" s="40"/>
      <c r="UFS133" s="40"/>
      <c r="UFT133" s="40"/>
      <c r="UFU133" s="40"/>
      <c r="UFV133" s="40"/>
      <c r="UFW133" s="40"/>
      <c r="UFX133" s="40"/>
      <c r="UFY133" s="40"/>
      <c r="UFZ133" s="40"/>
      <c r="UGA133" s="40"/>
      <c r="UGB133" s="40"/>
      <c r="UGC133" s="40"/>
      <c r="UGD133" s="40"/>
      <c r="UGE133" s="40"/>
      <c r="UGF133" s="40"/>
      <c r="UGG133" s="40"/>
      <c r="UGH133" s="40"/>
      <c r="UGI133" s="40"/>
      <c r="UGJ133" s="40"/>
      <c r="UGK133" s="40"/>
      <c r="UGL133" s="40"/>
      <c r="UGM133" s="40"/>
      <c r="UGN133" s="40"/>
      <c r="UGO133" s="40"/>
      <c r="UGP133" s="40"/>
      <c r="UGQ133" s="40"/>
      <c r="UGR133" s="40"/>
      <c r="UGS133" s="40"/>
      <c r="UGT133" s="40"/>
      <c r="UGU133" s="40"/>
      <c r="UGV133" s="40"/>
      <c r="UGW133" s="40"/>
      <c r="UGX133" s="40"/>
      <c r="UGY133" s="40"/>
      <c r="UGZ133" s="40"/>
      <c r="UHA133" s="40"/>
      <c r="UHB133" s="40"/>
      <c r="UHC133" s="40"/>
      <c r="UHD133" s="40"/>
      <c r="UHE133" s="40"/>
      <c r="UHF133" s="40"/>
      <c r="UHG133" s="40"/>
      <c r="UHH133" s="40"/>
      <c r="UHI133" s="40"/>
      <c r="UHJ133" s="40"/>
      <c r="UHK133" s="40"/>
      <c r="UHL133" s="40"/>
      <c r="UHM133" s="40"/>
      <c r="UHN133" s="40"/>
      <c r="UHO133" s="40"/>
      <c r="UHP133" s="40"/>
      <c r="UHQ133" s="40"/>
      <c r="UHR133" s="40"/>
      <c r="UHS133" s="40"/>
      <c r="UHT133" s="40"/>
      <c r="UHU133" s="40"/>
      <c r="UHV133" s="40"/>
      <c r="UHW133" s="40"/>
      <c r="UHX133" s="40"/>
      <c r="UHY133" s="40"/>
      <c r="UHZ133" s="40"/>
      <c r="UIA133" s="40"/>
      <c r="UIB133" s="40"/>
      <c r="UIC133" s="40"/>
      <c r="UID133" s="40"/>
      <c r="UIE133" s="40"/>
      <c r="UIF133" s="40"/>
      <c r="UIG133" s="40"/>
      <c r="UIH133" s="40"/>
      <c r="UII133" s="40"/>
      <c r="UIJ133" s="40"/>
      <c r="UIK133" s="40"/>
      <c r="UIL133" s="40"/>
      <c r="UIM133" s="40"/>
      <c r="UIN133" s="40"/>
      <c r="UIO133" s="40"/>
      <c r="UIP133" s="40"/>
      <c r="UIQ133" s="40"/>
      <c r="UIR133" s="40"/>
      <c r="UIS133" s="40"/>
      <c r="UIT133" s="40"/>
      <c r="UIU133" s="40"/>
      <c r="UIV133" s="40"/>
      <c r="UIW133" s="40"/>
      <c r="UIX133" s="40"/>
      <c r="UIY133" s="40"/>
      <c r="UIZ133" s="40"/>
      <c r="UJA133" s="40"/>
      <c r="UJB133" s="40"/>
      <c r="UJC133" s="40"/>
      <c r="UJD133" s="40"/>
      <c r="UJE133" s="40"/>
      <c r="UJF133" s="40"/>
      <c r="UJG133" s="40"/>
      <c r="UJH133" s="40"/>
      <c r="UJI133" s="40"/>
      <c r="UJJ133" s="40"/>
      <c r="UJK133" s="40"/>
      <c r="UJL133" s="40"/>
      <c r="UJM133" s="40"/>
      <c r="UJN133" s="40"/>
      <c r="UJO133" s="40"/>
      <c r="UJP133" s="40"/>
      <c r="UJQ133" s="40"/>
      <c r="UJR133" s="40"/>
      <c r="UJS133" s="40"/>
      <c r="UJT133" s="40"/>
      <c r="UJU133" s="40"/>
      <c r="UJV133" s="40"/>
      <c r="UJW133" s="40"/>
      <c r="UJX133" s="40"/>
      <c r="UJY133" s="40"/>
      <c r="UJZ133" s="40"/>
      <c r="UKA133" s="40"/>
      <c r="UKB133" s="40"/>
      <c r="UKC133" s="40"/>
      <c r="UKD133" s="40"/>
      <c r="UKE133" s="40"/>
      <c r="UKF133" s="40"/>
      <c r="UKG133" s="40"/>
      <c r="UKH133" s="40"/>
      <c r="UKI133" s="40"/>
      <c r="UKJ133" s="40"/>
      <c r="UKK133" s="40"/>
      <c r="UKL133" s="40"/>
      <c r="UKM133" s="40"/>
      <c r="UKN133" s="40"/>
      <c r="UKO133" s="40"/>
      <c r="UKP133" s="40"/>
      <c r="UKQ133" s="40"/>
      <c r="UKR133" s="40"/>
      <c r="UKS133" s="40"/>
      <c r="UKT133" s="40"/>
      <c r="UKU133" s="40"/>
      <c r="UKV133" s="40"/>
      <c r="UKW133" s="40"/>
      <c r="UKX133" s="40"/>
      <c r="UKY133" s="40"/>
      <c r="UKZ133" s="40"/>
      <c r="ULA133" s="40"/>
      <c r="ULB133" s="40"/>
      <c r="ULC133" s="40"/>
      <c r="ULD133" s="40"/>
      <c r="ULE133" s="40"/>
      <c r="ULF133" s="40"/>
      <c r="ULG133" s="40"/>
      <c r="ULH133" s="40"/>
      <c r="ULI133" s="40"/>
      <c r="ULJ133" s="40"/>
      <c r="ULK133" s="40"/>
      <c r="ULL133" s="40"/>
      <c r="ULM133" s="40"/>
      <c r="ULN133" s="40"/>
      <c r="ULO133" s="40"/>
      <c r="ULP133" s="40"/>
      <c r="ULQ133" s="40"/>
      <c r="ULR133" s="40"/>
      <c r="ULS133" s="40"/>
      <c r="ULT133" s="40"/>
      <c r="ULU133" s="40"/>
      <c r="ULV133" s="40"/>
      <c r="ULW133" s="40"/>
      <c r="ULX133" s="40"/>
      <c r="ULY133" s="40"/>
      <c r="ULZ133" s="40"/>
      <c r="UMA133" s="40"/>
      <c r="UMB133" s="40"/>
      <c r="UMC133" s="40"/>
      <c r="UMD133" s="40"/>
      <c r="UME133" s="40"/>
      <c r="UMF133" s="40"/>
      <c r="UMG133" s="40"/>
      <c r="UMH133" s="40"/>
      <c r="UMI133" s="40"/>
      <c r="UMJ133" s="40"/>
      <c r="UMK133" s="40"/>
      <c r="UML133" s="40"/>
      <c r="UMM133" s="40"/>
      <c r="UMN133" s="40"/>
      <c r="UMO133" s="40"/>
      <c r="UMP133" s="40"/>
      <c r="UMQ133" s="40"/>
      <c r="UMR133" s="40"/>
      <c r="UMS133" s="40"/>
      <c r="UMT133" s="40"/>
      <c r="UMU133" s="40"/>
      <c r="UMV133" s="40"/>
      <c r="UMW133" s="40"/>
      <c r="UMX133" s="40"/>
      <c r="UMY133" s="40"/>
      <c r="UMZ133" s="40"/>
      <c r="UNA133" s="40"/>
      <c r="UNB133" s="40"/>
      <c r="UNC133" s="40"/>
      <c r="UND133" s="40"/>
      <c r="UNE133" s="40"/>
      <c r="UNF133" s="40"/>
      <c r="UNG133" s="40"/>
      <c r="UNH133" s="40"/>
      <c r="UNI133" s="40"/>
      <c r="UNJ133" s="40"/>
      <c r="UNK133" s="40"/>
      <c r="UNL133" s="40"/>
      <c r="UNM133" s="40"/>
      <c r="UNN133" s="40"/>
      <c r="UNO133" s="40"/>
      <c r="UNP133" s="40"/>
      <c r="UNQ133" s="40"/>
      <c r="UNR133" s="40"/>
      <c r="UNS133" s="40"/>
      <c r="UNT133" s="40"/>
      <c r="UNU133" s="40"/>
      <c r="UNV133" s="40"/>
      <c r="UNW133" s="40"/>
      <c r="UNX133" s="40"/>
      <c r="UNY133" s="40"/>
      <c r="UNZ133" s="40"/>
      <c r="UOA133" s="40"/>
      <c r="UOB133" s="40"/>
      <c r="UOC133" s="40"/>
      <c r="UOD133" s="40"/>
      <c r="UOE133" s="40"/>
      <c r="UOF133" s="40"/>
      <c r="UOG133" s="40"/>
      <c r="UOH133" s="40"/>
      <c r="UOI133" s="40"/>
      <c r="UOJ133" s="40"/>
      <c r="UOK133" s="40"/>
      <c r="UOL133" s="40"/>
      <c r="UOM133" s="40"/>
      <c r="UON133" s="40"/>
      <c r="UOO133" s="40"/>
      <c r="UOP133" s="40"/>
      <c r="UOQ133" s="40"/>
      <c r="UOR133" s="40"/>
      <c r="UOS133" s="40"/>
      <c r="UOT133" s="40"/>
      <c r="UOU133" s="40"/>
      <c r="UOV133" s="40"/>
      <c r="UOW133" s="40"/>
      <c r="UOX133" s="40"/>
      <c r="UOY133" s="40"/>
      <c r="UOZ133" s="40"/>
      <c r="UPA133" s="40"/>
      <c r="UPB133" s="40"/>
      <c r="UPC133" s="40"/>
      <c r="UPD133" s="40"/>
      <c r="UPE133" s="40"/>
      <c r="UPF133" s="40"/>
      <c r="UPG133" s="40"/>
      <c r="UPH133" s="40"/>
      <c r="UPI133" s="40"/>
      <c r="UPJ133" s="40"/>
      <c r="UPK133" s="40"/>
      <c r="UPL133" s="40"/>
      <c r="UPM133" s="40"/>
      <c r="UPN133" s="40"/>
      <c r="UPO133" s="40"/>
      <c r="UPP133" s="40"/>
      <c r="UPQ133" s="40"/>
      <c r="UPR133" s="40"/>
      <c r="UPS133" s="40"/>
      <c r="UPT133" s="40"/>
      <c r="UPU133" s="40"/>
      <c r="UPV133" s="40"/>
      <c r="UPW133" s="40"/>
      <c r="UPX133" s="40"/>
      <c r="UPY133" s="40"/>
      <c r="UPZ133" s="40"/>
      <c r="UQA133" s="40"/>
      <c r="UQB133" s="40"/>
      <c r="UQC133" s="40"/>
      <c r="UQD133" s="40"/>
      <c r="UQE133" s="40"/>
      <c r="UQF133" s="40"/>
      <c r="UQG133" s="40"/>
      <c r="UQH133" s="40"/>
      <c r="UQI133" s="40"/>
      <c r="UQJ133" s="40"/>
      <c r="UQK133" s="40"/>
      <c r="UQL133" s="40"/>
      <c r="UQM133" s="40"/>
      <c r="UQN133" s="40"/>
      <c r="UQO133" s="40"/>
      <c r="UQP133" s="40"/>
      <c r="UQQ133" s="40"/>
      <c r="UQR133" s="40"/>
      <c r="UQS133" s="40"/>
      <c r="UQT133" s="40"/>
      <c r="UQU133" s="40"/>
      <c r="UQV133" s="40"/>
      <c r="UQW133" s="40"/>
      <c r="UQX133" s="40"/>
      <c r="UQY133" s="40"/>
      <c r="UQZ133" s="40"/>
      <c r="URA133" s="40"/>
      <c r="URB133" s="40"/>
      <c r="URC133" s="40"/>
      <c r="URD133" s="40"/>
      <c r="URE133" s="40"/>
      <c r="URF133" s="40"/>
      <c r="URG133" s="40"/>
      <c r="URH133" s="40"/>
      <c r="URI133" s="40"/>
      <c r="URJ133" s="40"/>
      <c r="URK133" s="40"/>
      <c r="URL133" s="40"/>
      <c r="URM133" s="40"/>
      <c r="URN133" s="40"/>
      <c r="URO133" s="40"/>
      <c r="URP133" s="40"/>
      <c r="URQ133" s="40"/>
      <c r="URR133" s="40"/>
      <c r="URS133" s="40"/>
      <c r="URT133" s="40"/>
      <c r="URU133" s="40"/>
      <c r="URV133" s="40"/>
      <c r="URW133" s="40"/>
      <c r="URX133" s="40"/>
      <c r="URY133" s="40"/>
      <c r="URZ133" s="40"/>
      <c r="USA133" s="40"/>
      <c r="USB133" s="40"/>
      <c r="USC133" s="40"/>
      <c r="USD133" s="40"/>
      <c r="USE133" s="40"/>
      <c r="USF133" s="40"/>
      <c r="USG133" s="40"/>
      <c r="USH133" s="40"/>
      <c r="USI133" s="40"/>
      <c r="USJ133" s="40"/>
      <c r="USK133" s="40"/>
      <c r="USL133" s="40"/>
      <c r="USM133" s="40"/>
      <c r="USN133" s="40"/>
      <c r="USO133" s="40"/>
      <c r="USP133" s="40"/>
      <c r="USQ133" s="40"/>
      <c r="USR133" s="40"/>
      <c r="USS133" s="40"/>
      <c r="UST133" s="40"/>
      <c r="USU133" s="40"/>
      <c r="USV133" s="40"/>
      <c r="USW133" s="40"/>
      <c r="USX133" s="40"/>
      <c r="USY133" s="40"/>
      <c r="USZ133" s="40"/>
      <c r="UTA133" s="40"/>
      <c r="UTB133" s="40"/>
      <c r="UTC133" s="40"/>
      <c r="UTD133" s="40"/>
      <c r="UTE133" s="40"/>
      <c r="UTF133" s="40"/>
      <c r="UTG133" s="40"/>
      <c r="UTH133" s="40"/>
      <c r="UTI133" s="40"/>
      <c r="UTJ133" s="40"/>
      <c r="UTK133" s="40"/>
      <c r="UTL133" s="40"/>
      <c r="UTM133" s="40"/>
      <c r="UTN133" s="40"/>
      <c r="UTO133" s="40"/>
      <c r="UTP133" s="40"/>
      <c r="UTQ133" s="40"/>
      <c r="UTR133" s="40"/>
      <c r="UTS133" s="40"/>
      <c r="UTT133" s="40"/>
      <c r="UTU133" s="40"/>
      <c r="UTV133" s="40"/>
      <c r="UTW133" s="40"/>
      <c r="UTX133" s="40"/>
      <c r="UTY133" s="40"/>
      <c r="UTZ133" s="40"/>
      <c r="UUA133" s="40"/>
      <c r="UUB133" s="40"/>
      <c r="UUC133" s="40"/>
      <c r="UUD133" s="40"/>
      <c r="UUE133" s="40"/>
      <c r="UUF133" s="40"/>
      <c r="UUG133" s="40"/>
      <c r="UUH133" s="40"/>
      <c r="UUI133" s="40"/>
      <c r="UUJ133" s="40"/>
      <c r="UUK133" s="40"/>
      <c r="UUL133" s="40"/>
      <c r="UUM133" s="40"/>
      <c r="UUN133" s="40"/>
      <c r="UUO133" s="40"/>
      <c r="UUP133" s="40"/>
      <c r="UUQ133" s="40"/>
      <c r="UUR133" s="40"/>
      <c r="UUS133" s="40"/>
      <c r="UUT133" s="40"/>
      <c r="UUU133" s="40"/>
      <c r="UUV133" s="40"/>
      <c r="UUW133" s="40"/>
      <c r="UUX133" s="40"/>
      <c r="UUY133" s="40"/>
      <c r="UUZ133" s="40"/>
      <c r="UVA133" s="40"/>
      <c r="UVB133" s="40"/>
      <c r="UVC133" s="40"/>
      <c r="UVD133" s="40"/>
      <c r="UVE133" s="40"/>
      <c r="UVF133" s="40"/>
      <c r="UVG133" s="40"/>
      <c r="UVH133" s="40"/>
      <c r="UVI133" s="40"/>
      <c r="UVJ133" s="40"/>
      <c r="UVK133" s="40"/>
      <c r="UVL133" s="40"/>
      <c r="UVM133" s="40"/>
      <c r="UVN133" s="40"/>
      <c r="UVO133" s="40"/>
      <c r="UVP133" s="40"/>
      <c r="UVQ133" s="40"/>
      <c r="UVR133" s="40"/>
      <c r="UVS133" s="40"/>
      <c r="UVT133" s="40"/>
      <c r="UVU133" s="40"/>
      <c r="UVV133" s="40"/>
      <c r="UVW133" s="40"/>
      <c r="UVX133" s="40"/>
      <c r="UVY133" s="40"/>
      <c r="UVZ133" s="40"/>
      <c r="UWA133" s="40"/>
      <c r="UWB133" s="40"/>
      <c r="UWC133" s="40"/>
      <c r="UWD133" s="40"/>
      <c r="UWE133" s="40"/>
      <c r="UWF133" s="40"/>
      <c r="UWG133" s="40"/>
      <c r="UWH133" s="40"/>
      <c r="UWI133" s="40"/>
      <c r="UWJ133" s="40"/>
      <c r="UWK133" s="40"/>
      <c r="UWL133" s="40"/>
      <c r="UWM133" s="40"/>
      <c r="UWN133" s="40"/>
      <c r="UWO133" s="40"/>
      <c r="UWP133" s="40"/>
      <c r="UWQ133" s="40"/>
      <c r="UWR133" s="40"/>
      <c r="UWS133" s="40"/>
      <c r="UWT133" s="40"/>
      <c r="UWU133" s="40"/>
      <c r="UWV133" s="40"/>
      <c r="UWW133" s="40"/>
      <c r="UWX133" s="40"/>
      <c r="UWY133" s="40"/>
      <c r="UWZ133" s="40"/>
      <c r="UXA133" s="40"/>
      <c r="UXB133" s="40"/>
      <c r="UXC133" s="40"/>
      <c r="UXD133" s="40"/>
      <c r="UXE133" s="40"/>
      <c r="UXF133" s="40"/>
      <c r="UXG133" s="40"/>
      <c r="UXH133" s="40"/>
      <c r="UXI133" s="40"/>
      <c r="UXJ133" s="40"/>
      <c r="UXK133" s="40"/>
      <c r="UXL133" s="40"/>
      <c r="UXM133" s="40"/>
      <c r="UXN133" s="40"/>
      <c r="UXO133" s="40"/>
      <c r="UXP133" s="40"/>
      <c r="UXQ133" s="40"/>
      <c r="UXR133" s="40"/>
      <c r="UXS133" s="40"/>
      <c r="UXT133" s="40"/>
      <c r="UXU133" s="40"/>
      <c r="UXV133" s="40"/>
      <c r="UXW133" s="40"/>
      <c r="UXX133" s="40"/>
      <c r="UXY133" s="40"/>
      <c r="UXZ133" s="40"/>
      <c r="UYA133" s="40"/>
      <c r="UYB133" s="40"/>
      <c r="UYC133" s="40"/>
      <c r="UYD133" s="40"/>
      <c r="UYE133" s="40"/>
      <c r="UYF133" s="40"/>
      <c r="UYG133" s="40"/>
      <c r="UYH133" s="40"/>
      <c r="UYI133" s="40"/>
      <c r="UYJ133" s="40"/>
      <c r="UYK133" s="40"/>
      <c r="UYL133" s="40"/>
      <c r="UYM133" s="40"/>
      <c r="UYN133" s="40"/>
      <c r="UYO133" s="40"/>
      <c r="UYP133" s="40"/>
      <c r="UYQ133" s="40"/>
      <c r="UYR133" s="40"/>
      <c r="UYS133" s="40"/>
      <c r="UYT133" s="40"/>
      <c r="UYU133" s="40"/>
      <c r="UYV133" s="40"/>
      <c r="UYW133" s="40"/>
      <c r="UYX133" s="40"/>
      <c r="UYY133" s="40"/>
      <c r="UYZ133" s="40"/>
      <c r="UZA133" s="40"/>
      <c r="UZB133" s="40"/>
      <c r="UZC133" s="40"/>
      <c r="UZD133" s="40"/>
      <c r="UZE133" s="40"/>
      <c r="UZF133" s="40"/>
      <c r="UZG133" s="40"/>
      <c r="UZH133" s="40"/>
      <c r="UZI133" s="40"/>
      <c r="UZJ133" s="40"/>
      <c r="UZK133" s="40"/>
      <c r="UZL133" s="40"/>
      <c r="UZM133" s="40"/>
      <c r="UZN133" s="40"/>
      <c r="UZO133" s="40"/>
      <c r="UZP133" s="40"/>
      <c r="UZQ133" s="40"/>
      <c r="UZR133" s="40"/>
      <c r="UZS133" s="40"/>
      <c r="UZT133" s="40"/>
      <c r="UZU133" s="40"/>
      <c r="UZV133" s="40"/>
      <c r="UZW133" s="40"/>
      <c r="UZX133" s="40"/>
      <c r="UZY133" s="40"/>
      <c r="UZZ133" s="40"/>
      <c r="VAA133" s="40"/>
      <c r="VAB133" s="40"/>
      <c r="VAC133" s="40"/>
      <c r="VAD133" s="40"/>
      <c r="VAE133" s="40"/>
      <c r="VAF133" s="40"/>
      <c r="VAG133" s="40"/>
      <c r="VAH133" s="40"/>
      <c r="VAI133" s="40"/>
      <c r="VAJ133" s="40"/>
      <c r="VAK133" s="40"/>
      <c r="VAL133" s="40"/>
      <c r="VAM133" s="40"/>
      <c r="VAN133" s="40"/>
      <c r="VAO133" s="40"/>
      <c r="VAP133" s="40"/>
      <c r="VAQ133" s="40"/>
      <c r="VAR133" s="40"/>
      <c r="VAS133" s="40"/>
      <c r="VAT133" s="40"/>
      <c r="VAU133" s="40"/>
      <c r="VAV133" s="40"/>
      <c r="VAW133" s="40"/>
      <c r="VAX133" s="40"/>
      <c r="VAY133" s="40"/>
      <c r="VAZ133" s="40"/>
      <c r="VBA133" s="40"/>
      <c r="VBB133" s="40"/>
      <c r="VBC133" s="40"/>
      <c r="VBD133" s="40"/>
      <c r="VBE133" s="40"/>
      <c r="VBF133" s="40"/>
      <c r="VBG133" s="40"/>
      <c r="VBH133" s="40"/>
      <c r="VBI133" s="40"/>
      <c r="VBJ133" s="40"/>
      <c r="VBK133" s="40"/>
      <c r="VBL133" s="40"/>
      <c r="VBM133" s="40"/>
      <c r="VBN133" s="40"/>
      <c r="VBO133" s="40"/>
      <c r="VBP133" s="40"/>
      <c r="VBQ133" s="40"/>
      <c r="VBR133" s="40"/>
      <c r="VBS133" s="40"/>
      <c r="VBT133" s="40"/>
      <c r="VBU133" s="40"/>
      <c r="VBV133" s="40"/>
      <c r="VBW133" s="40"/>
      <c r="VBX133" s="40"/>
      <c r="VBY133" s="40"/>
      <c r="VBZ133" s="40"/>
      <c r="VCA133" s="40"/>
      <c r="VCB133" s="40"/>
      <c r="VCC133" s="40"/>
      <c r="VCD133" s="40"/>
      <c r="VCE133" s="40"/>
      <c r="VCF133" s="40"/>
      <c r="VCG133" s="40"/>
      <c r="VCH133" s="40"/>
      <c r="VCI133" s="40"/>
      <c r="VCJ133" s="40"/>
      <c r="VCK133" s="40"/>
      <c r="VCL133" s="40"/>
      <c r="VCM133" s="40"/>
      <c r="VCN133" s="40"/>
      <c r="VCO133" s="40"/>
      <c r="VCP133" s="40"/>
      <c r="VCQ133" s="40"/>
      <c r="VCR133" s="40"/>
      <c r="VCS133" s="40"/>
      <c r="VCT133" s="40"/>
      <c r="VCU133" s="40"/>
      <c r="VCV133" s="40"/>
      <c r="VCW133" s="40"/>
      <c r="VCX133" s="40"/>
      <c r="VCY133" s="40"/>
      <c r="VCZ133" s="40"/>
      <c r="VDA133" s="40"/>
      <c r="VDB133" s="40"/>
      <c r="VDC133" s="40"/>
      <c r="VDD133" s="40"/>
      <c r="VDE133" s="40"/>
      <c r="VDF133" s="40"/>
      <c r="VDG133" s="40"/>
      <c r="VDH133" s="40"/>
      <c r="VDI133" s="40"/>
      <c r="VDJ133" s="40"/>
      <c r="VDK133" s="40"/>
      <c r="VDL133" s="40"/>
      <c r="VDM133" s="40"/>
      <c r="VDN133" s="40"/>
      <c r="VDO133" s="40"/>
      <c r="VDP133" s="40"/>
      <c r="VDQ133" s="40"/>
      <c r="VDR133" s="40"/>
      <c r="VDS133" s="40"/>
      <c r="VDT133" s="40"/>
      <c r="VDU133" s="40"/>
      <c r="VDV133" s="40"/>
      <c r="VDW133" s="40"/>
      <c r="VDX133" s="40"/>
      <c r="VDY133" s="40"/>
      <c r="VDZ133" s="40"/>
      <c r="VEA133" s="40"/>
      <c r="VEB133" s="40"/>
      <c r="VEC133" s="40"/>
      <c r="VED133" s="40"/>
      <c r="VEE133" s="40"/>
      <c r="VEF133" s="40"/>
      <c r="VEG133" s="40"/>
      <c r="VEH133" s="40"/>
      <c r="VEI133" s="40"/>
      <c r="VEJ133" s="40"/>
      <c r="VEK133" s="40"/>
      <c r="VEL133" s="40"/>
      <c r="VEM133" s="40"/>
      <c r="VEN133" s="40"/>
      <c r="VEO133" s="40"/>
      <c r="VEP133" s="40"/>
      <c r="VEQ133" s="40"/>
      <c r="VER133" s="40"/>
      <c r="VES133" s="40"/>
      <c r="VET133" s="40"/>
      <c r="VEU133" s="40"/>
      <c r="VEV133" s="40"/>
      <c r="VEW133" s="40"/>
      <c r="VEX133" s="40"/>
      <c r="VEY133" s="40"/>
      <c r="VEZ133" s="40"/>
      <c r="VFA133" s="40"/>
      <c r="VFB133" s="40"/>
      <c r="VFC133" s="40"/>
      <c r="VFD133" s="40"/>
      <c r="VFE133" s="40"/>
      <c r="VFF133" s="40"/>
      <c r="VFG133" s="40"/>
      <c r="VFH133" s="40"/>
      <c r="VFI133" s="40"/>
      <c r="VFJ133" s="40"/>
      <c r="VFK133" s="40"/>
      <c r="VFL133" s="40"/>
      <c r="VFM133" s="40"/>
      <c r="VFN133" s="40"/>
      <c r="VFO133" s="40"/>
      <c r="VFP133" s="40"/>
      <c r="VFQ133" s="40"/>
      <c r="VFR133" s="40"/>
      <c r="VFS133" s="40"/>
      <c r="VFT133" s="40"/>
      <c r="VFU133" s="40"/>
      <c r="VFV133" s="40"/>
      <c r="VFW133" s="40"/>
      <c r="VFX133" s="40"/>
      <c r="VFY133" s="40"/>
      <c r="VFZ133" s="40"/>
      <c r="VGA133" s="40"/>
      <c r="VGB133" s="40"/>
      <c r="VGC133" s="40"/>
      <c r="VGD133" s="40"/>
      <c r="VGE133" s="40"/>
      <c r="VGF133" s="40"/>
      <c r="VGG133" s="40"/>
      <c r="VGH133" s="40"/>
      <c r="VGI133" s="40"/>
      <c r="VGJ133" s="40"/>
      <c r="VGK133" s="40"/>
      <c r="VGL133" s="40"/>
      <c r="VGM133" s="40"/>
      <c r="VGN133" s="40"/>
      <c r="VGO133" s="40"/>
      <c r="VGP133" s="40"/>
      <c r="VGQ133" s="40"/>
      <c r="VGR133" s="40"/>
      <c r="VGS133" s="40"/>
      <c r="VGT133" s="40"/>
      <c r="VGU133" s="40"/>
      <c r="VGV133" s="40"/>
      <c r="VGW133" s="40"/>
      <c r="VGX133" s="40"/>
      <c r="VGY133" s="40"/>
      <c r="VGZ133" s="40"/>
      <c r="VHA133" s="40"/>
      <c r="VHB133" s="40"/>
      <c r="VHC133" s="40"/>
      <c r="VHD133" s="40"/>
      <c r="VHE133" s="40"/>
      <c r="VHF133" s="40"/>
      <c r="VHG133" s="40"/>
      <c r="VHH133" s="40"/>
      <c r="VHI133" s="40"/>
      <c r="VHJ133" s="40"/>
      <c r="VHK133" s="40"/>
      <c r="VHL133" s="40"/>
      <c r="VHM133" s="40"/>
      <c r="VHN133" s="40"/>
      <c r="VHO133" s="40"/>
      <c r="VHP133" s="40"/>
      <c r="VHQ133" s="40"/>
      <c r="VHR133" s="40"/>
      <c r="VHS133" s="40"/>
      <c r="VHT133" s="40"/>
      <c r="VHU133" s="40"/>
      <c r="VHV133" s="40"/>
      <c r="VHW133" s="40"/>
      <c r="VHX133" s="40"/>
      <c r="VHY133" s="40"/>
      <c r="VHZ133" s="40"/>
      <c r="VIA133" s="40"/>
      <c r="VIB133" s="40"/>
      <c r="VIC133" s="40"/>
      <c r="VID133" s="40"/>
      <c r="VIE133" s="40"/>
      <c r="VIF133" s="40"/>
      <c r="VIG133" s="40"/>
      <c r="VIH133" s="40"/>
      <c r="VII133" s="40"/>
      <c r="VIJ133" s="40"/>
      <c r="VIK133" s="40"/>
      <c r="VIL133" s="40"/>
      <c r="VIM133" s="40"/>
      <c r="VIN133" s="40"/>
      <c r="VIO133" s="40"/>
      <c r="VIP133" s="40"/>
      <c r="VIQ133" s="40"/>
      <c r="VIR133" s="40"/>
      <c r="VIS133" s="40"/>
      <c r="VIT133" s="40"/>
      <c r="VIU133" s="40"/>
      <c r="VIV133" s="40"/>
      <c r="VIW133" s="40"/>
      <c r="VIX133" s="40"/>
      <c r="VIY133" s="40"/>
      <c r="VIZ133" s="40"/>
      <c r="VJA133" s="40"/>
      <c r="VJB133" s="40"/>
      <c r="VJC133" s="40"/>
      <c r="VJD133" s="40"/>
      <c r="VJE133" s="40"/>
      <c r="VJF133" s="40"/>
      <c r="VJG133" s="40"/>
      <c r="VJH133" s="40"/>
      <c r="VJI133" s="40"/>
      <c r="VJJ133" s="40"/>
      <c r="VJK133" s="40"/>
      <c r="VJL133" s="40"/>
      <c r="VJM133" s="40"/>
      <c r="VJN133" s="40"/>
      <c r="VJO133" s="40"/>
      <c r="VJP133" s="40"/>
      <c r="VJQ133" s="40"/>
      <c r="VJR133" s="40"/>
      <c r="VJS133" s="40"/>
      <c r="VJT133" s="40"/>
      <c r="VJU133" s="40"/>
      <c r="VJV133" s="40"/>
      <c r="VJW133" s="40"/>
      <c r="VJX133" s="40"/>
      <c r="VJY133" s="40"/>
      <c r="VJZ133" s="40"/>
      <c r="VKA133" s="40"/>
      <c r="VKB133" s="40"/>
      <c r="VKC133" s="40"/>
      <c r="VKD133" s="40"/>
      <c r="VKE133" s="40"/>
      <c r="VKF133" s="40"/>
      <c r="VKG133" s="40"/>
      <c r="VKH133" s="40"/>
      <c r="VKI133" s="40"/>
      <c r="VKJ133" s="40"/>
      <c r="VKK133" s="40"/>
      <c r="VKL133" s="40"/>
      <c r="VKM133" s="40"/>
      <c r="VKN133" s="40"/>
      <c r="VKO133" s="40"/>
      <c r="VKP133" s="40"/>
      <c r="VKQ133" s="40"/>
      <c r="VKR133" s="40"/>
      <c r="VKS133" s="40"/>
      <c r="VKT133" s="40"/>
      <c r="VKU133" s="40"/>
      <c r="VKV133" s="40"/>
      <c r="VKW133" s="40"/>
      <c r="VKX133" s="40"/>
      <c r="VKY133" s="40"/>
      <c r="VKZ133" s="40"/>
      <c r="VLA133" s="40"/>
      <c r="VLB133" s="40"/>
      <c r="VLC133" s="40"/>
      <c r="VLD133" s="40"/>
      <c r="VLE133" s="40"/>
      <c r="VLF133" s="40"/>
      <c r="VLG133" s="40"/>
      <c r="VLH133" s="40"/>
      <c r="VLI133" s="40"/>
      <c r="VLJ133" s="40"/>
      <c r="VLK133" s="40"/>
      <c r="VLL133" s="40"/>
      <c r="VLM133" s="40"/>
      <c r="VLN133" s="40"/>
      <c r="VLO133" s="40"/>
      <c r="VLP133" s="40"/>
      <c r="VLQ133" s="40"/>
      <c r="VLR133" s="40"/>
      <c r="VLS133" s="40"/>
      <c r="VLT133" s="40"/>
      <c r="VLU133" s="40"/>
      <c r="VLV133" s="40"/>
      <c r="VLW133" s="40"/>
      <c r="VLX133" s="40"/>
      <c r="VLY133" s="40"/>
      <c r="VLZ133" s="40"/>
      <c r="VMA133" s="40"/>
      <c r="VMB133" s="40"/>
      <c r="VMC133" s="40"/>
      <c r="VMD133" s="40"/>
      <c r="VME133" s="40"/>
      <c r="VMF133" s="40"/>
      <c r="VMG133" s="40"/>
      <c r="VMH133" s="40"/>
      <c r="VMI133" s="40"/>
      <c r="VMJ133" s="40"/>
      <c r="VMK133" s="40"/>
      <c r="VML133" s="40"/>
      <c r="VMM133" s="40"/>
      <c r="VMN133" s="40"/>
      <c r="VMO133" s="40"/>
      <c r="VMP133" s="40"/>
      <c r="VMQ133" s="40"/>
      <c r="VMR133" s="40"/>
      <c r="VMS133" s="40"/>
      <c r="VMT133" s="40"/>
      <c r="VMU133" s="40"/>
      <c r="VMV133" s="40"/>
      <c r="VMW133" s="40"/>
      <c r="VMX133" s="40"/>
      <c r="VMY133" s="40"/>
      <c r="VMZ133" s="40"/>
      <c r="VNA133" s="40"/>
      <c r="VNB133" s="40"/>
      <c r="VNC133" s="40"/>
      <c r="VND133" s="40"/>
      <c r="VNE133" s="40"/>
      <c r="VNF133" s="40"/>
      <c r="VNG133" s="40"/>
      <c r="VNH133" s="40"/>
      <c r="VNI133" s="40"/>
      <c r="VNJ133" s="40"/>
      <c r="VNK133" s="40"/>
      <c r="VNL133" s="40"/>
      <c r="VNM133" s="40"/>
      <c r="VNN133" s="40"/>
      <c r="VNO133" s="40"/>
      <c r="VNP133" s="40"/>
      <c r="VNQ133" s="40"/>
      <c r="VNR133" s="40"/>
      <c r="VNS133" s="40"/>
      <c r="VNT133" s="40"/>
      <c r="VNU133" s="40"/>
      <c r="VNV133" s="40"/>
      <c r="VNW133" s="40"/>
      <c r="VNX133" s="40"/>
      <c r="VNY133" s="40"/>
      <c r="VNZ133" s="40"/>
      <c r="VOA133" s="40"/>
      <c r="VOB133" s="40"/>
      <c r="VOC133" s="40"/>
      <c r="VOD133" s="40"/>
      <c r="VOE133" s="40"/>
      <c r="VOF133" s="40"/>
      <c r="VOG133" s="40"/>
      <c r="VOH133" s="40"/>
      <c r="VOI133" s="40"/>
      <c r="VOJ133" s="40"/>
      <c r="VOK133" s="40"/>
      <c r="VOL133" s="40"/>
      <c r="VOM133" s="40"/>
      <c r="VON133" s="40"/>
      <c r="VOO133" s="40"/>
      <c r="VOP133" s="40"/>
      <c r="VOQ133" s="40"/>
      <c r="VOR133" s="40"/>
      <c r="VOS133" s="40"/>
      <c r="VOT133" s="40"/>
      <c r="VOU133" s="40"/>
      <c r="VOV133" s="40"/>
      <c r="VOW133" s="40"/>
      <c r="VOX133" s="40"/>
      <c r="VOY133" s="40"/>
      <c r="VOZ133" s="40"/>
      <c r="VPA133" s="40"/>
      <c r="VPB133" s="40"/>
      <c r="VPC133" s="40"/>
      <c r="VPD133" s="40"/>
      <c r="VPE133" s="40"/>
      <c r="VPF133" s="40"/>
      <c r="VPG133" s="40"/>
      <c r="VPH133" s="40"/>
      <c r="VPI133" s="40"/>
      <c r="VPJ133" s="40"/>
      <c r="VPK133" s="40"/>
      <c r="VPL133" s="40"/>
      <c r="VPM133" s="40"/>
      <c r="VPN133" s="40"/>
      <c r="VPO133" s="40"/>
      <c r="VPP133" s="40"/>
      <c r="VPQ133" s="40"/>
      <c r="VPR133" s="40"/>
      <c r="VPS133" s="40"/>
      <c r="VPT133" s="40"/>
      <c r="VPU133" s="40"/>
      <c r="VPV133" s="40"/>
      <c r="VPW133" s="40"/>
      <c r="VPX133" s="40"/>
      <c r="VPY133" s="40"/>
      <c r="VPZ133" s="40"/>
      <c r="VQA133" s="40"/>
      <c r="VQB133" s="40"/>
      <c r="VQC133" s="40"/>
      <c r="VQD133" s="40"/>
      <c r="VQE133" s="40"/>
      <c r="VQF133" s="40"/>
      <c r="VQG133" s="40"/>
      <c r="VQH133" s="40"/>
      <c r="VQI133" s="40"/>
      <c r="VQJ133" s="40"/>
      <c r="VQK133" s="40"/>
      <c r="VQL133" s="40"/>
      <c r="VQM133" s="40"/>
      <c r="VQN133" s="40"/>
      <c r="VQO133" s="40"/>
      <c r="VQP133" s="40"/>
      <c r="VQQ133" s="40"/>
      <c r="VQR133" s="40"/>
      <c r="VQS133" s="40"/>
      <c r="VQT133" s="40"/>
      <c r="VQU133" s="40"/>
      <c r="VQV133" s="40"/>
      <c r="VQW133" s="40"/>
      <c r="VQX133" s="40"/>
      <c r="VQY133" s="40"/>
      <c r="VQZ133" s="40"/>
      <c r="VRA133" s="40"/>
      <c r="VRB133" s="40"/>
      <c r="VRC133" s="40"/>
      <c r="VRD133" s="40"/>
      <c r="VRE133" s="40"/>
      <c r="VRF133" s="40"/>
      <c r="VRG133" s="40"/>
      <c r="VRH133" s="40"/>
      <c r="VRI133" s="40"/>
      <c r="VRJ133" s="40"/>
      <c r="VRK133" s="40"/>
      <c r="VRL133" s="40"/>
      <c r="VRM133" s="40"/>
      <c r="VRN133" s="40"/>
      <c r="VRO133" s="40"/>
      <c r="VRP133" s="40"/>
      <c r="VRQ133" s="40"/>
      <c r="VRR133" s="40"/>
      <c r="VRS133" s="40"/>
      <c r="VRT133" s="40"/>
      <c r="VRU133" s="40"/>
      <c r="VRV133" s="40"/>
      <c r="VRW133" s="40"/>
      <c r="VRX133" s="40"/>
      <c r="VRY133" s="40"/>
      <c r="VRZ133" s="40"/>
      <c r="VSA133" s="40"/>
      <c r="VSB133" s="40"/>
      <c r="VSC133" s="40"/>
      <c r="VSD133" s="40"/>
      <c r="VSE133" s="40"/>
      <c r="VSF133" s="40"/>
      <c r="VSG133" s="40"/>
      <c r="VSH133" s="40"/>
      <c r="VSI133" s="40"/>
      <c r="VSJ133" s="40"/>
      <c r="VSK133" s="40"/>
      <c r="VSL133" s="40"/>
      <c r="VSM133" s="40"/>
      <c r="VSN133" s="40"/>
      <c r="VSO133" s="40"/>
      <c r="VSP133" s="40"/>
      <c r="VSQ133" s="40"/>
      <c r="VSR133" s="40"/>
      <c r="VSS133" s="40"/>
      <c r="VST133" s="40"/>
      <c r="VSU133" s="40"/>
      <c r="VSV133" s="40"/>
      <c r="VSW133" s="40"/>
      <c r="VSX133" s="40"/>
      <c r="VSY133" s="40"/>
      <c r="VSZ133" s="40"/>
      <c r="VTA133" s="40"/>
      <c r="VTB133" s="40"/>
      <c r="VTC133" s="40"/>
      <c r="VTD133" s="40"/>
      <c r="VTE133" s="40"/>
      <c r="VTF133" s="40"/>
      <c r="VTG133" s="40"/>
      <c r="VTH133" s="40"/>
      <c r="VTI133" s="40"/>
      <c r="VTJ133" s="40"/>
      <c r="VTK133" s="40"/>
      <c r="VTL133" s="40"/>
      <c r="VTM133" s="40"/>
      <c r="VTN133" s="40"/>
      <c r="VTO133" s="40"/>
      <c r="VTP133" s="40"/>
      <c r="VTQ133" s="40"/>
      <c r="VTR133" s="40"/>
      <c r="VTS133" s="40"/>
      <c r="VTT133" s="40"/>
      <c r="VTU133" s="40"/>
      <c r="VTV133" s="40"/>
      <c r="VTW133" s="40"/>
      <c r="VTX133" s="40"/>
      <c r="VTY133" s="40"/>
      <c r="VTZ133" s="40"/>
      <c r="VUA133" s="40"/>
      <c r="VUB133" s="40"/>
      <c r="VUC133" s="40"/>
      <c r="VUD133" s="40"/>
      <c r="VUE133" s="40"/>
      <c r="VUF133" s="40"/>
      <c r="VUG133" s="40"/>
      <c r="VUH133" s="40"/>
      <c r="VUI133" s="40"/>
      <c r="VUJ133" s="40"/>
      <c r="VUK133" s="40"/>
      <c r="VUL133" s="40"/>
      <c r="VUM133" s="40"/>
      <c r="VUN133" s="40"/>
      <c r="VUO133" s="40"/>
      <c r="VUP133" s="40"/>
      <c r="VUQ133" s="40"/>
      <c r="VUR133" s="40"/>
      <c r="VUS133" s="40"/>
      <c r="VUT133" s="40"/>
      <c r="VUU133" s="40"/>
      <c r="VUV133" s="40"/>
      <c r="VUW133" s="40"/>
      <c r="VUX133" s="40"/>
      <c r="VUY133" s="40"/>
      <c r="VUZ133" s="40"/>
      <c r="VVA133" s="40"/>
      <c r="VVB133" s="40"/>
      <c r="VVC133" s="40"/>
      <c r="VVD133" s="40"/>
      <c r="VVE133" s="40"/>
      <c r="VVF133" s="40"/>
      <c r="VVG133" s="40"/>
      <c r="VVH133" s="40"/>
      <c r="VVI133" s="40"/>
      <c r="VVJ133" s="40"/>
      <c r="VVK133" s="40"/>
      <c r="VVL133" s="40"/>
      <c r="VVM133" s="40"/>
      <c r="VVN133" s="40"/>
      <c r="VVO133" s="40"/>
      <c r="VVP133" s="40"/>
      <c r="VVQ133" s="40"/>
      <c r="VVR133" s="40"/>
      <c r="VVS133" s="40"/>
      <c r="VVT133" s="40"/>
      <c r="VVU133" s="40"/>
      <c r="VVV133" s="40"/>
      <c r="VVW133" s="40"/>
      <c r="VVX133" s="40"/>
      <c r="VVY133" s="40"/>
      <c r="VVZ133" s="40"/>
      <c r="VWA133" s="40"/>
      <c r="VWB133" s="40"/>
      <c r="VWC133" s="40"/>
      <c r="VWD133" s="40"/>
      <c r="VWE133" s="40"/>
      <c r="VWF133" s="40"/>
      <c r="VWG133" s="40"/>
      <c r="VWH133" s="40"/>
      <c r="VWI133" s="40"/>
      <c r="VWJ133" s="40"/>
      <c r="VWK133" s="40"/>
      <c r="VWL133" s="40"/>
      <c r="VWM133" s="40"/>
      <c r="VWN133" s="40"/>
      <c r="VWO133" s="40"/>
      <c r="VWP133" s="40"/>
      <c r="VWQ133" s="40"/>
      <c r="VWR133" s="40"/>
      <c r="VWS133" s="40"/>
      <c r="VWT133" s="40"/>
      <c r="VWU133" s="40"/>
      <c r="VWV133" s="40"/>
      <c r="VWW133" s="40"/>
      <c r="VWX133" s="40"/>
      <c r="VWY133" s="40"/>
      <c r="VWZ133" s="40"/>
      <c r="VXA133" s="40"/>
      <c r="VXB133" s="40"/>
      <c r="VXC133" s="40"/>
      <c r="VXD133" s="40"/>
      <c r="VXE133" s="40"/>
      <c r="VXF133" s="40"/>
      <c r="VXG133" s="40"/>
      <c r="VXH133" s="40"/>
      <c r="VXI133" s="40"/>
      <c r="VXJ133" s="40"/>
      <c r="VXK133" s="40"/>
      <c r="VXL133" s="40"/>
      <c r="VXM133" s="40"/>
      <c r="VXN133" s="40"/>
      <c r="VXO133" s="40"/>
      <c r="VXP133" s="40"/>
      <c r="VXQ133" s="40"/>
      <c r="VXR133" s="40"/>
      <c r="VXS133" s="40"/>
      <c r="VXT133" s="40"/>
      <c r="VXU133" s="40"/>
      <c r="VXV133" s="40"/>
      <c r="VXW133" s="40"/>
      <c r="VXX133" s="40"/>
      <c r="VXY133" s="40"/>
      <c r="VXZ133" s="40"/>
      <c r="VYA133" s="40"/>
      <c r="VYB133" s="40"/>
      <c r="VYC133" s="40"/>
      <c r="VYD133" s="40"/>
      <c r="VYE133" s="40"/>
      <c r="VYF133" s="40"/>
      <c r="VYG133" s="40"/>
      <c r="VYH133" s="40"/>
      <c r="VYI133" s="40"/>
      <c r="VYJ133" s="40"/>
      <c r="VYK133" s="40"/>
      <c r="VYL133" s="40"/>
      <c r="VYM133" s="40"/>
      <c r="VYN133" s="40"/>
      <c r="VYO133" s="40"/>
      <c r="VYP133" s="40"/>
      <c r="VYQ133" s="40"/>
      <c r="VYR133" s="40"/>
      <c r="VYS133" s="40"/>
      <c r="VYT133" s="40"/>
      <c r="VYU133" s="40"/>
      <c r="VYV133" s="40"/>
      <c r="VYW133" s="40"/>
      <c r="VYX133" s="40"/>
      <c r="VYY133" s="40"/>
      <c r="VYZ133" s="40"/>
      <c r="VZA133" s="40"/>
      <c r="VZB133" s="40"/>
      <c r="VZC133" s="40"/>
      <c r="VZD133" s="40"/>
      <c r="VZE133" s="40"/>
      <c r="VZF133" s="40"/>
      <c r="VZG133" s="40"/>
      <c r="VZH133" s="40"/>
      <c r="VZI133" s="40"/>
      <c r="VZJ133" s="40"/>
      <c r="VZK133" s="40"/>
      <c r="VZL133" s="40"/>
      <c r="VZM133" s="40"/>
      <c r="VZN133" s="40"/>
      <c r="VZO133" s="40"/>
      <c r="VZP133" s="40"/>
      <c r="VZQ133" s="40"/>
      <c r="VZR133" s="40"/>
      <c r="VZS133" s="40"/>
      <c r="VZT133" s="40"/>
      <c r="VZU133" s="40"/>
      <c r="VZV133" s="40"/>
      <c r="VZW133" s="40"/>
      <c r="VZX133" s="40"/>
      <c r="VZY133" s="40"/>
      <c r="VZZ133" s="40"/>
      <c r="WAA133" s="40"/>
      <c r="WAB133" s="40"/>
      <c r="WAC133" s="40"/>
      <c r="WAD133" s="40"/>
      <c r="WAE133" s="40"/>
      <c r="WAF133" s="40"/>
      <c r="WAG133" s="40"/>
      <c r="WAH133" s="40"/>
      <c r="WAI133" s="40"/>
      <c r="WAJ133" s="40"/>
      <c r="WAK133" s="40"/>
      <c r="WAL133" s="40"/>
      <c r="WAM133" s="40"/>
      <c r="WAN133" s="40"/>
      <c r="WAO133" s="40"/>
      <c r="WAP133" s="40"/>
      <c r="WAQ133" s="40"/>
      <c r="WAR133" s="40"/>
      <c r="WAS133" s="40"/>
      <c r="WAT133" s="40"/>
      <c r="WAU133" s="40"/>
      <c r="WAV133" s="40"/>
      <c r="WAW133" s="40"/>
      <c r="WAX133" s="40"/>
      <c r="WAY133" s="40"/>
      <c r="WAZ133" s="40"/>
      <c r="WBA133" s="40"/>
      <c r="WBB133" s="40"/>
      <c r="WBC133" s="40"/>
      <c r="WBD133" s="40"/>
      <c r="WBE133" s="40"/>
      <c r="WBF133" s="40"/>
      <c r="WBG133" s="40"/>
      <c r="WBH133" s="40"/>
      <c r="WBI133" s="40"/>
      <c r="WBJ133" s="40"/>
      <c r="WBK133" s="40"/>
      <c r="WBL133" s="40"/>
      <c r="WBM133" s="40"/>
      <c r="WBN133" s="40"/>
      <c r="WBO133" s="40"/>
      <c r="WBP133" s="40"/>
      <c r="WBQ133" s="40"/>
      <c r="WBR133" s="40"/>
      <c r="WBS133" s="40"/>
      <c r="WBT133" s="40"/>
      <c r="WBU133" s="40"/>
      <c r="WBV133" s="40"/>
      <c r="WBW133" s="40"/>
      <c r="WBX133" s="40"/>
      <c r="WBY133" s="40"/>
      <c r="WBZ133" s="40"/>
      <c r="WCA133" s="40"/>
      <c r="WCB133" s="40"/>
      <c r="WCC133" s="40"/>
      <c r="WCD133" s="40"/>
      <c r="WCE133" s="40"/>
      <c r="WCF133" s="40"/>
      <c r="WCG133" s="40"/>
      <c r="WCH133" s="40"/>
      <c r="WCI133" s="40"/>
      <c r="WCJ133" s="40"/>
      <c r="WCK133" s="40"/>
      <c r="WCL133" s="40"/>
      <c r="WCM133" s="40"/>
      <c r="WCN133" s="40"/>
      <c r="WCO133" s="40"/>
      <c r="WCP133" s="40"/>
      <c r="WCQ133" s="40"/>
      <c r="WCR133" s="40"/>
      <c r="WCS133" s="40"/>
      <c r="WCT133" s="40"/>
      <c r="WCU133" s="40"/>
      <c r="WCV133" s="40"/>
      <c r="WCW133" s="40"/>
      <c r="WCX133" s="40"/>
      <c r="WCY133" s="40"/>
      <c r="WCZ133" s="40"/>
      <c r="WDA133" s="40"/>
      <c r="WDB133" s="40"/>
      <c r="WDC133" s="40"/>
      <c r="WDD133" s="40"/>
      <c r="WDE133" s="40"/>
      <c r="WDF133" s="40"/>
      <c r="WDG133" s="40"/>
      <c r="WDH133" s="40"/>
      <c r="WDI133" s="40"/>
      <c r="WDJ133" s="40"/>
      <c r="WDK133" s="40"/>
      <c r="WDL133" s="40"/>
      <c r="WDM133" s="40"/>
      <c r="WDN133" s="40"/>
      <c r="WDO133" s="40"/>
      <c r="WDP133" s="40"/>
      <c r="WDQ133" s="40"/>
      <c r="WDR133" s="40"/>
      <c r="WDS133" s="40"/>
      <c r="WDT133" s="40"/>
      <c r="WDU133" s="40"/>
      <c r="WDV133" s="40"/>
      <c r="WDW133" s="40"/>
      <c r="WDX133" s="40"/>
      <c r="WDY133" s="40"/>
      <c r="WDZ133" s="40"/>
      <c r="WEA133" s="40"/>
      <c r="WEB133" s="40"/>
      <c r="WEC133" s="40"/>
      <c r="WED133" s="40"/>
      <c r="WEE133" s="40"/>
      <c r="WEF133" s="40"/>
      <c r="WEG133" s="40"/>
      <c r="WEH133" s="40"/>
      <c r="WEI133" s="40"/>
      <c r="WEJ133" s="40"/>
      <c r="WEK133" s="40"/>
      <c r="WEL133" s="40"/>
      <c r="WEM133" s="40"/>
      <c r="WEN133" s="40"/>
      <c r="WEO133" s="40"/>
      <c r="WEP133" s="40"/>
      <c r="WEQ133" s="40"/>
      <c r="WER133" s="40"/>
      <c r="WES133" s="40"/>
      <c r="WET133" s="40"/>
      <c r="WEU133" s="40"/>
      <c r="WEV133" s="40"/>
      <c r="WEW133" s="40"/>
      <c r="WEX133" s="40"/>
      <c r="WEY133" s="40"/>
      <c r="WEZ133" s="40"/>
      <c r="WFA133" s="40"/>
      <c r="WFB133" s="40"/>
      <c r="WFC133" s="40"/>
      <c r="WFD133" s="40"/>
      <c r="WFE133" s="40"/>
      <c r="WFF133" s="40"/>
      <c r="WFG133" s="40"/>
      <c r="WFH133" s="40"/>
      <c r="WFI133" s="40"/>
      <c r="WFJ133" s="40"/>
      <c r="WFK133" s="40"/>
      <c r="WFL133" s="40"/>
      <c r="WFM133" s="40"/>
      <c r="WFN133" s="40"/>
      <c r="WFO133" s="40"/>
      <c r="WFP133" s="40"/>
      <c r="WFQ133" s="40"/>
      <c r="WFR133" s="40"/>
      <c r="WFS133" s="40"/>
      <c r="WFT133" s="40"/>
      <c r="WFU133" s="40"/>
      <c r="WFV133" s="40"/>
      <c r="WFW133" s="40"/>
      <c r="WFX133" s="40"/>
      <c r="WFY133" s="40"/>
      <c r="WFZ133" s="40"/>
      <c r="WGA133" s="40"/>
      <c r="WGB133" s="40"/>
      <c r="WGC133" s="40"/>
      <c r="WGD133" s="40"/>
      <c r="WGE133" s="40"/>
      <c r="WGF133" s="40"/>
      <c r="WGG133" s="40"/>
      <c r="WGH133" s="40"/>
      <c r="WGI133" s="40"/>
      <c r="WGJ133" s="40"/>
      <c r="WGK133" s="40"/>
      <c r="WGL133" s="40"/>
      <c r="WGM133" s="40"/>
      <c r="WGN133" s="40"/>
      <c r="WGO133" s="40"/>
      <c r="WGP133" s="40"/>
      <c r="WGQ133" s="40"/>
      <c r="WGR133" s="40"/>
      <c r="WGS133" s="40"/>
      <c r="WGT133" s="40"/>
      <c r="WGU133" s="40"/>
      <c r="WGV133" s="40"/>
      <c r="WGW133" s="40"/>
      <c r="WGX133" s="40"/>
      <c r="WGY133" s="40"/>
      <c r="WGZ133" s="40"/>
      <c r="WHA133" s="40"/>
      <c r="WHB133" s="40"/>
      <c r="WHC133" s="40"/>
      <c r="WHD133" s="40"/>
      <c r="WHE133" s="40"/>
      <c r="WHF133" s="40"/>
      <c r="WHG133" s="40"/>
      <c r="WHH133" s="40"/>
      <c r="WHI133" s="40"/>
      <c r="WHJ133" s="40"/>
      <c r="WHK133" s="40"/>
      <c r="WHL133" s="40"/>
      <c r="WHM133" s="40"/>
      <c r="WHN133" s="40"/>
      <c r="WHO133" s="40"/>
      <c r="WHP133" s="40"/>
      <c r="WHQ133" s="40"/>
      <c r="WHR133" s="40"/>
      <c r="WHS133" s="40"/>
      <c r="WHT133" s="40"/>
      <c r="WHU133" s="40"/>
      <c r="WHV133" s="40"/>
      <c r="WHW133" s="40"/>
      <c r="WHX133" s="40"/>
      <c r="WHY133" s="40"/>
      <c r="WHZ133" s="40"/>
      <c r="WIA133" s="40"/>
      <c r="WIB133" s="40"/>
      <c r="WIC133" s="40"/>
      <c r="WID133" s="40"/>
      <c r="WIE133" s="40"/>
      <c r="WIF133" s="40"/>
      <c r="WIG133" s="40"/>
      <c r="WIH133" s="40"/>
      <c r="WII133" s="40"/>
      <c r="WIJ133" s="40"/>
      <c r="WIK133" s="40"/>
      <c r="WIL133" s="40"/>
      <c r="WIM133" s="40"/>
      <c r="WIN133" s="40"/>
      <c r="WIO133" s="40"/>
      <c r="WIP133" s="40"/>
      <c r="WIQ133" s="40"/>
      <c r="WIR133" s="40"/>
      <c r="WIS133" s="40"/>
      <c r="WIT133" s="40"/>
      <c r="WIU133" s="40"/>
      <c r="WIV133" s="40"/>
      <c r="WIW133" s="40"/>
      <c r="WIX133" s="40"/>
      <c r="WIY133" s="40"/>
      <c r="WIZ133" s="40"/>
      <c r="WJA133" s="40"/>
      <c r="WJB133" s="40"/>
      <c r="WJC133" s="40"/>
      <c r="WJD133" s="40"/>
      <c r="WJE133" s="40"/>
      <c r="WJF133" s="40"/>
      <c r="WJG133" s="40"/>
      <c r="WJH133" s="40"/>
      <c r="WJI133" s="40"/>
      <c r="WJJ133" s="40"/>
      <c r="WJK133" s="40"/>
      <c r="WJL133" s="40"/>
      <c r="WJM133" s="40"/>
      <c r="WJN133" s="40"/>
      <c r="WJO133" s="40"/>
      <c r="WJP133" s="40"/>
      <c r="WJQ133" s="40"/>
      <c r="WJR133" s="40"/>
      <c r="WJS133" s="40"/>
      <c r="WJT133" s="40"/>
      <c r="WJU133" s="40"/>
      <c r="WJV133" s="40"/>
      <c r="WJW133" s="40"/>
      <c r="WJX133" s="40"/>
      <c r="WJY133" s="40"/>
      <c r="WJZ133" s="40"/>
      <c r="WKA133" s="40"/>
      <c r="WKB133" s="40"/>
      <c r="WKC133" s="40"/>
      <c r="WKD133" s="40"/>
      <c r="WKE133" s="40"/>
      <c r="WKF133" s="40"/>
      <c r="WKG133" s="40"/>
      <c r="WKH133" s="40"/>
      <c r="WKI133" s="40"/>
      <c r="WKJ133" s="40"/>
      <c r="WKK133" s="40"/>
      <c r="WKL133" s="40"/>
      <c r="WKM133" s="40"/>
      <c r="WKN133" s="40"/>
      <c r="WKO133" s="40"/>
      <c r="WKP133" s="40"/>
      <c r="WKQ133" s="40"/>
      <c r="WKR133" s="40"/>
      <c r="WKS133" s="40"/>
      <c r="WKT133" s="40"/>
      <c r="WKU133" s="40"/>
      <c r="WKV133" s="40"/>
      <c r="WKW133" s="40"/>
      <c r="WKX133" s="40"/>
      <c r="WKY133" s="40"/>
      <c r="WKZ133" s="40"/>
      <c r="WLA133" s="40"/>
      <c r="WLB133" s="40"/>
      <c r="WLC133" s="40"/>
      <c r="WLD133" s="40"/>
      <c r="WLE133" s="40"/>
      <c r="WLF133" s="40"/>
      <c r="WLG133" s="40"/>
      <c r="WLH133" s="40"/>
      <c r="WLI133" s="40"/>
      <c r="WLJ133" s="40"/>
      <c r="WLK133" s="40"/>
      <c r="WLL133" s="40"/>
      <c r="WLM133" s="40"/>
      <c r="WLN133" s="40"/>
      <c r="WLO133" s="40"/>
      <c r="WLP133" s="40"/>
      <c r="WLQ133" s="40"/>
      <c r="WLR133" s="40"/>
      <c r="WLS133" s="40"/>
      <c r="WLT133" s="40"/>
      <c r="WLU133" s="40"/>
      <c r="WLV133" s="40"/>
      <c r="WLW133" s="40"/>
      <c r="WLX133" s="40"/>
      <c r="WLY133" s="40"/>
      <c r="WLZ133" s="40"/>
      <c r="WMA133" s="40"/>
      <c r="WMB133" s="40"/>
      <c r="WMC133" s="40"/>
      <c r="WMD133" s="40"/>
      <c r="WME133" s="40"/>
      <c r="WMF133" s="40"/>
      <c r="WMG133" s="40"/>
      <c r="WMH133" s="40"/>
      <c r="WMI133" s="40"/>
      <c r="WMJ133" s="40"/>
      <c r="WMK133" s="40"/>
      <c r="WML133" s="40"/>
      <c r="WMM133" s="40"/>
      <c r="WMN133" s="40"/>
      <c r="WMO133" s="40"/>
      <c r="WMP133" s="40"/>
      <c r="WMQ133" s="40"/>
      <c r="WMR133" s="40"/>
      <c r="WMS133" s="40"/>
      <c r="WMT133" s="40"/>
      <c r="WMU133" s="40"/>
      <c r="WMV133" s="40"/>
      <c r="WMW133" s="40"/>
      <c r="WMX133" s="40"/>
      <c r="WMY133" s="40"/>
      <c r="WMZ133" s="40"/>
      <c r="WNA133" s="40"/>
      <c r="WNB133" s="40"/>
      <c r="WNC133" s="40"/>
      <c r="WND133" s="40"/>
      <c r="WNE133" s="40"/>
      <c r="WNF133" s="40"/>
      <c r="WNG133" s="40"/>
      <c r="WNH133" s="40"/>
      <c r="WNI133" s="40"/>
      <c r="WNJ133" s="40"/>
      <c r="WNK133" s="40"/>
      <c r="WNL133" s="40"/>
      <c r="WNM133" s="40"/>
      <c r="WNN133" s="40"/>
      <c r="WNO133" s="40"/>
      <c r="WNP133" s="40"/>
      <c r="WNQ133" s="40"/>
      <c r="WNR133" s="40"/>
      <c r="WNS133" s="40"/>
      <c r="WNT133" s="40"/>
      <c r="WNU133" s="40"/>
      <c r="WNV133" s="40"/>
      <c r="WNW133" s="40"/>
      <c r="WNX133" s="40"/>
      <c r="WNY133" s="40"/>
      <c r="WNZ133" s="40"/>
      <c r="WOA133" s="40"/>
      <c r="WOB133" s="40"/>
      <c r="WOC133" s="40"/>
      <c r="WOD133" s="40"/>
      <c r="WOE133" s="40"/>
      <c r="WOF133" s="40"/>
      <c r="WOG133" s="40"/>
      <c r="WOH133" s="40"/>
      <c r="WOI133" s="40"/>
      <c r="WOJ133" s="40"/>
      <c r="WOK133" s="40"/>
      <c r="WOL133" s="40"/>
      <c r="WOM133" s="40"/>
      <c r="WON133" s="40"/>
      <c r="WOO133" s="40"/>
      <c r="WOP133" s="40"/>
      <c r="WOQ133" s="40"/>
      <c r="WOR133" s="40"/>
      <c r="WOS133" s="40"/>
      <c r="WOT133" s="40"/>
      <c r="WOU133" s="40"/>
      <c r="WOV133" s="40"/>
      <c r="WOW133" s="40"/>
      <c r="WOX133" s="40"/>
      <c r="WOY133" s="40"/>
      <c r="WOZ133" s="40"/>
      <c r="WPA133" s="40"/>
      <c r="WPB133" s="40"/>
      <c r="WPC133" s="40"/>
      <c r="WPD133" s="40"/>
      <c r="WPE133" s="40"/>
      <c r="WPF133" s="40"/>
      <c r="WPG133" s="40"/>
      <c r="WPH133" s="40"/>
      <c r="WPI133" s="40"/>
      <c r="WPJ133" s="40"/>
      <c r="WPK133" s="40"/>
      <c r="WPL133" s="40"/>
      <c r="WPM133" s="40"/>
      <c r="WPN133" s="40"/>
      <c r="WPO133" s="40"/>
      <c r="WPP133" s="40"/>
      <c r="WPQ133" s="40"/>
      <c r="WPR133" s="40"/>
      <c r="WPS133" s="40"/>
      <c r="WPT133" s="40"/>
      <c r="WPU133" s="40"/>
      <c r="WPV133" s="40"/>
      <c r="WPW133" s="40"/>
      <c r="WPX133" s="40"/>
      <c r="WPY133" s="40"/>
      <c r="WPZ133" s="40"/>
      <c r="WQA133" s="40"/>
      <c r="WQB133" s="40"/>
      <c r="WQC133" s="40"/>
      <c r="WQD133" s="40"/>
      <c r="WQE133" s="40"/>
      <c r="WQF133" s="40"/>
      <c r="WQG133" s="40"/>
      <c r="WQH133" s="40"/>
      <c r="WQI133" s="40"/>
      <c r="WQJ133" s="40"/>
      <c r="WQK133" s="40"/>
      <c r="WQL133" s="40"/>
      <c r="WQM133" s="40"/>
      <c r="WQN133" s="40"/>
      <c r="WQO133" s="40"/>
      <c r="WQP133" s="40"/>
      <c r="WQQ133" s="40"/>
      <c r="WQR133" s="40"/>
      <c r="WQS133" s="40"/>
      <c r="WQT133" s="40"/>
      <c r="WQU133" s="40"/>
      <c r="WQV133" s="40"/>
      <c r="WQW133" s="40"/>
      <c r="WQX133" s="40"/>
      <c r="WQY133" s="40"/>
      <c r="WQZ133" s="40"/>
      <c r="WRA133" s="40"/>
      <c r="WRB133" s="40"/>
      <c r="WRC133" s="40"/>
      <c r="WRD133" s="40"/>
      <c r="WRE133" s="40"/>
      <c r="WRF133" s="40"/>
      <c r="WRG133" s="40"/>
      <c r="WRH133" s="40"/>
      <c r="WRI133" s="40"/>
      <c r="WRJ133" s="40"/>
      <c r="WRK133" s="40"/>
      <c r="WRL133" s="40"/>
      <c r="WRM133" s="40"/>
      <c r="WRN133" s="40"/>
      <c r="WRO133" s="40"/>
      <c r="WRP133" s="40"/>
      <c r="WRQ133" s="40"/>
      <c r="WRR133" s="40"/>
      <c r="WRS133" s="40"/>
      <c r="WRT133" s="40"/>
      <c r="WRU133" s="40"/>
      <c r="WRV133" s="40"/>
      <c r="WRW133" s="40"/>
      <c r="WRX133" s="40"/>
      <c r="WRY133" s="40"/>
      <c r="WRZ133" s="40"/>
      <c r="WSA133" s="40"/>
      <c r="WSB133" s="40"/>
      <c r="WSC133" s="40"/>
      <c r="WSD133" s="40"/>
      <c r="WSE133" s="40"/>
      <c r="WSF133" s="40"/>
      <c r="WSG133" s="40"/>
      <c r="WSH133" s="40"/>
      <c r="WSI133" s="40"/>
      <c r="WSJ133" s="40"/>
      <c r="WSK133" s="40"/>
      <c r="WSL133" s="40"/>
      <c r="WSM133" s="40"/>
      <c r="WSN133" s="40"/>
      <c r="WSO133" s="40"/>
      <c r="WSP133" s="40"/>
      <c r="WSQ133" s="40"/>
      <c r="WSR133" s="40"/>
      <c r="WSS133" s="40"/>
      <c r="WST133" s="40"/>
      <c r="WSU133" s="40"/>
      <c r="WSV133" s="40"/>
      <c r="WSW133" s="40"/>
      <c r="WSX133" s="40"/>
      <c r="WSY133" s="40"/>
      <c r="WSZ133" s="40"/>
      <c r="WTA133" s="40"/>
      <c r="WTB133" s="40"/>
      <c r="WTC133" s="40"/>
      <c r="WTD133" s="40"/>
      <c r="WTE133" s="40"/>
      <c r="WTF133" s="40"/>
      <c r="WTG133" s="40"/>
      <c r="WTH133" s="40"/>
      <c r="WTI133" s="40"/>
      <c r="WTJ133" s="40"/>
      <c r="WTK133" s="40"/>
      <c r="WTL133" s="40"/>
      <c r="WTM133" s="40"/>
      <c r="WTN133" s="40"/>
      <c r="WTO133" s="40"/>
      <c r="WTP133" s="40"/>
      <c r="WTQ133" s="40"/>
      <c r="WTR133" s="40"/>
      <c r="WTS133" s="40"/>
      <c r="WTT133" s="40"/>
      <c r="WTU133" s="40"/>
      <c r="WTV133" s="40"/>
      <c r="WTW133" s="40"/>
      <c r="WTX133" s="40"/>
      <c r="WTY133" s="40"/>
      <c r="WTZ133" s="40"/>
      <c r="WUA133" s="40"/>
      <c r="WUB133" s="40"/>
      <c r="WUC133" s="40"/>
      <c r="WUD133" s="40"/>
      <c r="WUE133" s="40"/>
      <c r="WUF133" s="40"/>
      <c r="WUG133" s="40"/>
      <c r="WUH133" s="40"/>
      <c r="WUI133" s="40"/>
      <c r="WUJ133" s="40"/>
      <c r="WUK133" s="40"/>
      <c r="WUL133" s="40"/>
      <c r="WUM133" s="40"/>
      <c r="WUN133" s="40"/>
      <c r="WUO133" s="40"/>
      <c r="WUP133" s="40"/>
      <c r="WUQ133" s="40"/>
      <c r="WUR133" s="40"/>
      <c r="WUS133" s="40"/>
      <c r="WUT133" s="40"/>
      <c r="WUU133" s="40"/>
      <c r="WUV133" s="40"/>
      <c r="WUW133" s="40"/>
      <c r="WUX133" s="40"/>
      <c r="WUY133" s="40"/>
      <c r="WUZ133" s="40"/>
      <c r="WVA133" s="40"/>
      <c r="WVB133" s="40"/>
      <c r="WVC133" s="40"/>
      <c r="WVD133" s="40"/>
      <c r="WVE133" s="40"/>
      <c r="WVF133" s="40"/>
      <c r="WVG133" s="40"/>
      <c r="WVH133" s="40"/>
      <c r="WVI133" s="40"/>
      <c r="WVJ133" s="40"/>
      <c r="WVK133" s="40"/>
      <c r="WVL133" s="40"/>
      <c r="WVM133" s="40"/>
      <c r="WVN133" s="40"/>
      <c r="WVO133" s="40"/>
      <c r="WVP133" s="40"/>
      <c r="WVQ133" s="40"/>
      <c r="WVR133" s="40"/>
      <c r="WVS133" s="40"/>
      <c r="WVT133" s="40"/>
      <c r="WVU133" s="40"/>
      <c r="WVV133" s="40"/>
      <c r="WVW133" s="40"/>
      <c r="WVX133" s="40"/>
      <c r="WVY133" s="40"/>
      <c r="WVZ133" s="40"/>
      <c r="WWA133" s="40"/>
      <c r="WWB133" s="40"/>
      <c r="WWC133" s="40"/>
      <c r="WWD133" s="40"/>
      <c r="WWE133" s="40"/>
      <c r="WWF133" s="40"/>
      <c r="WWG133" s="40"/>
      <c r="WWH133" s="40"/>
      <c r="WWI133" s="40"/>
      <c r="WWJ133" s="40"/>
      <c r="WWK133" s="40"/>
      <c r="WWL133" s="40"/>
      <c r="WWM133" s="40"/>
      <c r="WWN133" s="40"/>
      <c r="WWO133" s="40"/>
      <c r="WWP133" s="40"/>
      <c r="WWQ133" s="40"/>
      <c r="WWR133" s="40"/>
      <c r="WWS133" s="40"/>
      <c r="WWT133" s="40"/>
      <c r="WWU133" s="40"/>
      <c r="WWV133" s="40"/>
      <c r="WWW133" s="40"/>
      <c r="WWX133" s="40"/>
      <c r="WWY133" s="40"/>
      <c r="WWZ133" s="40"/>
      <c r="WXA133" s="40"/>
      <c r="WXB133" s="40"/>
      <c r="WXC133" s="40"/>
      <c r="WXD133" s="40"/>
      <c r="WXE133" s="40"/>
      <c r="WXF133" s="40"/>
      <c r="WXG133" s="40"/>
      <c r="WXH133" s="40"/>
      <c r="WXI133" s="40"/>
      <c r="WXJ133" s="40"/>
      <c r="WXK133" s="40"/>
      <c r="WXL133" s="40"/>
      <c r="WXM133" s="40"/>
      <c r="WXN133" s="40"/>
      <c r="WXO133" s="40"/>
      <c r="WXP133" s="40"/>
      <c r="WXQ133" s="40"/>
      <c r="WXR133" s="40"/>
      <c r="WXS133" s="40"/>
      <c r="WXT133" s="40"/>
      <c r="WXU133" s="40"/>
      <c r="WXV133" s="40"/>
      <c r="WXW133" s="40"/>
      <c r="WXX133" s="40"/>
      <c r="WXY133" s="40"/>
      <c r="WXZ133" s="40"/>
      <c r="WYA133" s="40"/>
      <c r="WYB133" s="40"/>
      <c r="WYC133" s="40"/>
      <c r="WYD133" s="40"/>
      <c r="WYE133" s="40"/>
      <c r="WYF133" s="40"/>
      <c r="WYG133" s="40"/>
      <c r="WYH133" s="40"/>
      <c r="WYI133" s="40"/>
      <c r="WYJ133" s="40"/>
      <c r="WYK133" s="40"/>
      <c r="WYL133" s="40"/>
      <c r="WYM133" s="40"/>
      <c r="WYN133" s="40"/>
      <c r="WYO133" s="40"/>
      <c r="WYP133" s="40"/>
      <c r="WYQ133" s="40"/>
      <c r="WYR133" s="40"/>
      <c r="WYS133" s="40"/>
      <c r="WYT133" s="40"/>
      <c r="WYU133" s="40"/>
      <c r="WYV133" s="40"/>
      <c r="WYW133" s="40"/>
      <c r="WYX133" s="40"/>
      <c r="WYY133" s="40"/>
      <c r="WYZ133" s="40"/>
      <c r="WZA133" s="40"/>
      <c r="WZB133" s="40"/>
      <c r="WZC133" s="40"/>
      <c r="WZD133" s="40"/>
      <c r="WZE133" s="40"/>
      <c r="WZF133" s="40"/>
      <c r="WZG133" s="40"/>
      <c r="WZH133" s="40"/>
      <c r="WZI133" s="40"/>
      <c r="WZJ133" s="40"/>
      <c r="WZK133" s="40"/>
      <c r="WZL133" s="40"/>
      <c r="WZM133" s="40"/>
      <c r="WZN133" s="40"/>
      <c r="WZO133" s="40"/>
      <c r="WZP133" s="40"/>
      <c r="WZQ133" s="40"/>
      <c r="WZR133" s="40"/>
      <c r="WZS133" s="40"/>
      <c r="WZT133" s="40"/>
      <c r="WZU133" s="40"/>
      <c r="WZV133" s="40"/>
      <c r="WZW133" s="40"/>
      <c r="WZX133" s="40"/>
      <c r="WZY133" s="40"/>
      <c r="WZZ133" s="40"/>
      <c r="XAA133" s="40"/>
      <c r="XAB133" s="40"/>
      <c r="XAC133" s="40"/>
      <c r="XAD133" s="40"/>
      <c r="XAE133" s="40"/>
      <c r="XAF133" s="40"/>
      <c r="XAG133" s="40"/>
      <c r="XAH133" s="40"/>
      <c r="XAI133" s="40"/>
      <c r="XAJ133" s="40"/>
      <c r="XAK133" s="40"/>
      <c r="XAL133" s="40"/>
      <c r="XAM133" s="40"/>
      <c r="XAN133" s="40"/>
      <c r="XAO133" s="40"/>
      <c r="XAP133" s="40"/>
      <c r="XAQ133" s="40"/>
      <c r="XAR133" s="40"/>
      <c r="XAS133" s="40"/>
      <c r="XAT133" s="40"/>
      <c r="XAU133" s="40"/>
      <c r="XAV133" s="40"/>
      <c r="XAW133" s="40"/>
      <c r="XAX133" s="40"/>
      <c r="XAY133" s="40"/>
      <c r="XAZ133" s="40"/>
      <c r="XBA133" s="40"/>
      <c r="XBB133" s="40"/>
      <c r="XBC133" s="40"/>
      <c r="XBD133" s="40"/>
      <c r="XBE133" s="40"/>
      <c r="XBF133" s="40"/>
      <c r="XBG133" s="40"/>
      <c r="XBH133" s="40"/>
      <c r="XBI133" s="40"/>
      <c r="XBJ133" s="40"/>
      <c r="XBK133" s="40"/>
      <c r="XBL133" s="40"/>
      <c r="XBM133" s="40"/>
      <c r="XBN133" s="40"/>
      <c r="XBO133" s="40"/>
      <c r="XBP133" s="40"/>
      <c r="XBQ133" s="40"/>
      <c r="XBR133" s="40"/>
      <c r="XBS133" s="40"/>
      <c r="XBT133" s="40"/>
      <c r="XBU133" s="40"/>
      <c r="XBV133" s="40"/>
      <c r="XBW133" s="40"/>
      <c r="XBX133" s="40"/>
      <c r="XBY133" s="40"/>
      <c r="XBZ133" s="40"/>
      <c r="XCA133" s="40"/>
      <c r="XCB133" s="40"/>
      <c r="XCC133" s="40"/>
      <c r="XCD133" s="40"/>
      <c r="XCE133" s="40"/>
      <c r="XCF133" s="40"/>
      <c r="XCG133" s="40"/>
      <c r="XCH133" s="40"/>
      <c r="XCI133" s="40"/>
      <c r="XCJ133" s="40"/>
      <c r="XCK133" s="40"/>
      <c r="XCL133" s="40"/>
      <c r="XCM133" s="40"/>
      <c r="XCN133" s="40"/>
      <c r="XCO133" s="40"/>
      <c r="XCP133" s="40"/>
      <c r="XCQ133" s="40"/>
      <c r="XCR133" s="40"/>
      <c r="XCS133" s="40"/>
      <c r="XCT133" s="40"/>
      <c r="XCU133" s="40"/>
      <c r="XCV133" s="40"/>
      <c r="XCW133" s="40"/>
      <c r="XCX133" s="40"/>
      <c r="XCY133" s="40"/>
      <c r="XCZ133" s="40"/>
      <c r="XDA133" s="40"/>
      <c r="XDB133" s="40"/>
      <c r="XDC133" s="40"/>
      <c r="XDD133" s="40"/>
      <c r="XDE133" s="40"/>
      <c r="XDF133" s="40"/>
      <c r="XDG133" s="40"/>
      <c r="XDH133" s="40"/>
      <c r="XDI133" s="40"/>
      <c r="XDJ133" s="40"/>
      <c r="XDK133" s="40"/>
      <c r="XDL133" s="40"/>
      <c r="XDM133" s="40"/>
      <c r="XDN133" s="40"/>
      <c r="XDO133" s="40"/>
      <c r="XDP133" s="40"/>
      <c r="XDQ133" s="40"/>
      <c r="XDR133" s="40"/>
      <c r="XDS133" s="40"/>
      <c r="XDT133" s="40"/>
      <c r="XDU133" s="40"/>
      <c r="XDV133" s="40"/>
      <c r="XDW133" s="40"/>
      <c r="XDX133" s="40"/>
      <c r="XDY133" s="40"/>
      <c r="XDZ133" s="40"/>
      <c r="XEA133" s="40"/>
      <c r="XEB133" s="40"/>
      <c r="XEC133" s="40"/>
      <c r="XED133" s="40"/>
      <c r="XEE133" s="40"/>
      <c r="XEF133" s="40"/>
      <c r="XEG133" s="40"/>
      <c r="XEH133" s="40"/>
      <c r="XEI133" s="40"/>
      <c r="XEJ133" s="40"/>
      <c r="XEK133" s="40"/>
      <c r="XEL133" s="40"/>
      <c r="XEM133" s="40"/>
      <c r="XEN133" s="40"/>
      <c r="XEO133" s="40"/>
      <c r="XEP133" s="40"/>
      <c r="XEQ133" s="40"/>
      <c r="XER133" s="40"/>
      <c r="XES133" s="40"/>
      <c r="XET133" s="40"/>
      <c r="XEU133" s="40"/>
    </row>
    <row r="134" s="6" customFormat="1" ht="15" customHeight="1" spans="1:16375">
      <c r="A134" s="17">
        <f>MAX($A$2:A133)+1</f>
        <v>78</v>
      </c>
      <c r="B134" s="17" t="s">
        <v>2066</v>
      </c>
      <c r="C134" s="39">
        <v>24293</v>
      </c>
      <c r="D134" s="39" t="s">
        <v>2151</v>
      </c>
      <c r="E134" s="17" t="s">
        <v>36</v>
      </c>
      <c r="F134" s="18" t="e">
        <f>REPLACE(#REF!,7,8,"********")</f>
        <v>#REF!</v>
      </c>
      <c r="G134" s="17">
        <v>1</v>
      </c>
      <c r="H134" s="17">
        <f t="shared" si="9"/>
        <v>280</v>
      </c>
      <c r="I134" s="18" t="e">
        <f>REPLACE(#REF!,7,8,"********")</f>
        <v>#REF!</v>
      </c>
      <c r="J134" s="47"/>
      <c r="K134" s="17" t="s">
        <v>60</v>
      </c>
      <c r="L134" s="17" t="s">
        <v>10</v>
      </c>
      <c r="M134" s="17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  <c r="ML134" s="40"/>
      <c r="MM134" s="40"/>
      <c r="MN134" s="40"/>
      <c r="MO134" s="40"/>
      <c r="MP134" s="40"/>
      <c r="MQ134" s="40"/>
      <c r="MR134" s="40"/>
      <c r="MS134" s="40"/>
      <c r="MT134" s="40"/>
      <c r="MU134" s="40"/>
      <c r="MV134" s="40"/>
      <c r="MW134" s="40"/>
      <c r="MX134" s="40"/>
      <c r="MY134" s="40"/>
      <c r="MZ134" s="40"/>
      <c r="NA134" s="40"/>
      <c r="NB134" s="40"/>
      <c r="NC134" s="40"/>
      <c r="ND134" s="40"/>
      <c r="NE134" s="40"/>
      <c r="NF134" s="40"/>
      <c r="NG134" s="40"/>
      <c r="NH134" s="40"/>
      <c r="NI134" s="40"/>
      <c r="NJ134" s="40"/>
      <c r="NK134" s="40"/>
      <c r="NL134" s="40"/>
      <c r="NM134" s="40"/>
      <c r="NN134" s="40"/>
      <c r="NO134" s="40"/>
      <c r="NP134" s="40"/>
      <c r="NQ134" s="40"/>
      <c r="NR134" s="40"/>
      <c r="NS134" s="40"/>
      <c r="NT134" s="40"/>
      <c r="NU134" s="40"/>
      <c r="NV134" s="40"/>
      <c r="NW134" s="40"/>
      <c r="NX134" s="40"/>
      <c r="NY134" s="40"/>
      <c r="NZ134" s="40"/>
      <c r="OA134" s="40"/>
      <c r="OB134" s="40"/>
      <c r="OC134" s="40"/>
      <c r="OD134" s="40"/>
      <c r="OE134" s="40"/>
      <c r="OF134" s="40"/>
      <c r="OG134" s="40"/>
      <c r="OH134" s="40"/>
      <c r="OI134" s="40"/>
      <c r="OJ134" s="40"/>
      <c r="OK134" s="40"/>
      <c r="OL134" s="40"/>
      <c r="OM134" s="40"/>
      <c r="ON134" s="40"/>
      <c r="OO134" s="40"/>
      <c r="OP134" s="40"/>
      <c r="OQ134" s="40"/>
      <c r="OR134" s="40"/>
      <c r="OS134" s="40"/>
      <c r="OT134" s="40"/>
      <c r="OU134" s="40"/>
      <c r="OV134" s="40"/>
      <c r="OW134" s="40"/>
      <c r="OX134" s="40"/>
      <c r="OY134" s="40"/>
      <c r="OZ134" s="40"/>
      <c r="PA134" s="40"/>
      <c r="PB134" s="40"/>
      <c r="PC134" s="40"/>
      <c r="PD134" s="40"/>
      <c r="PE134" s="40"/>
      <c r="PF134" s="40"/>
      <c r="PG134" s="40"/>
      <c r="PH134" s="40"/>
      <c r="PI134" s="40"/>
      <c r="PJ134" s="40"/>
      <c r="PK134" s="40"/>
      <c r="PL134" s="40"/>
      <c r="PM134" s="40"/>
      <c r="PN134" s="40"/>
      <c r="PO134" s="40"/>
      <c r="PP134" s="40"/>
      <c r="PQ134" s="40"/>
      <c r="PR134" s="40"/>
      <c r="PS134" s="40"/>
      <c r="PT134" s="40"/>
      <c r="PU134" s="40"/>
      <c r="PV134" s="40"/>
      <c r="PW134" s="40"/>
      <c r="PX134" s="40"/>
      <c r="PY134" s="40"/>
      <c r="PZ134" s="40"/>
      <c r="QA134" s="40"/>
      <c r="QB134" s="40"/>
      <c r="QC134" s="40"/>
      <c r="QD134" s="40"/>
      <c r="QE134" s="40"/>
      <c r="QF134" s="40"/>
      <c r="QG134" s="40"/>
      <c r="QH134" s="40"/>
      <c r="QI134" s="40"/>
      <c r="QJ134" s="40"/>
      <c r="QK134" s="40"/>
      <c r="QL134" s="40"/>
      <c r="QM134" s="40"/>
      <c r="QN134" s="40"/>
      <c r="QO134" s="40"/>
      <c r="QP134" s="40"/>
      <c r="QQ134" s="40"/>
      <c r="QR134" s="40"/>
      <c r="QS134" s="40"/>
      <c r="QT134" s="40"/>
      <c r="QU134" s="40"/>
      <c r="QV134" s="40"/>
      <c r="QW134" s="40"/>
      <c r="QX134" s="40"/>
      <c r="QY134" s="40"/>
      <c r="QZ134" s="40"/>
      <c r="RA134" s="40"/>
      <c r="RB134" s="40"/>
      <c r="RC134" s="40"/>
      <c r="RD134" s="40"/>
      <c r="RE134" s="40"/>
      <c r="RF134" s="40"/>
      <c r="RG134" s="40"/>
      <c r="RH134" s="40"/>
      <c r="RI134" s="40"/>
      <c r="RJ134" s="40"/>
      <c r="RK134" s="40"/>
      <c r="RL134" s="40"/>
      <c r="RM134" s="40"/>
      <c r="RN134" s="40"/>
      <c r="RO134" s="40"/>
      <c r="RP134" s="40"/>
      <c r="RQ134" s="40"/>
      <c r="RR134" s="40"/>
      <c r="RS134" s="40"/>
      <c r="RT134" s="40"/>
      <c r="RU134" s="40"/>
      <c r="RV134" s="40"/>
      <c r="RW134" s="40"/>
      <c r="RX134" s="40"/>
      <c r="RY134" s="40"/>
      <c r="RZ134" s="40"/>
      <c r="SA134" s="40"/>
      <c r="SB134" s="40"/>
      <c r="SC134" s="40"/>
      <c r="SD134" s="40"/>
      <c r="SE134" s="40"/>
      <c r="SF134" s="40"/>
      <c r="SG134" s="40"/>
      <c r="SH134" s="40"/>
      <c r="SI134" s="40"/>
      <c r="SJ134" s="40"/>
      <c r="SK134" s="40"/>
      <c r="SL134" s="40"/>
      <c r="SM134" s="40"/>
      <c r="SN134" s="40"/>
      <c r="SO134" s="40"/>
      <c r="SP134" s="40"/>
      <c r="SQ134" s="40"/>
      <c r="SR134" s="40"/>
      <c r="SS134" s="40"/>
      <c r="ST134" s="40"/>
      <c r="SU134" s="40"/>
      <c r="SV134" s="40"/>
      <c r="SW134" s="40"/>
      <c r="SX134" s="40"/>
      <c r="SY134" s="40"/>
      <c r="SZ134" s="40"/>
      <c r="TA134" s="40"/>
      <c r="TB134" s="40"/>
      <c r="TC134" s="40"/>
      <c r="TD134" s="40"/>
      <c r="TE134" s="40"/>
      <c r="TF134" s="40"/>
      <c r="TG134" s="40"/>
      <c r="TH134" s="40"/>
      <c r="TI134" s="40"/>
      <c r="TJ134" s="40"/>
      <c r="TK134" s="40"/>
      <c r="TL134" s="40"/>
      <c r="TM134" s="40"/>
      <c r="TN134" s="40"/>
      <c r="TO134" s="40"/>
      <c r="TP134" s="40"/>
      <c r="TQ134" s="40"/>
      <c r="TR134" s="40"/>
      <c r="TS134" s="40"/>
      <c r="TT134" s="40"/>
      <c r="TU134" s="40"/>
      <c r="TV134" s="40"/>
      <c r="TW134" s="40"/>
      <c r="TX134" s="40"/>
      <c r="TY134" s="40"/>
      <c r="TZ134" s="40"/>
      <c r="UA134" s="40"/>
      <c r="UB134" s="40"/>
      <c r="UC134" s="40"/>
      <c r="UD134" s="40"/>
      <c r="UE134" s="40"/>
      <c r="UF134" s="40"/>
      <c r="UG134" s="40"/>
      <c r="UH134" s="40"/>
      <c r="UI134" s="40"/>
      <c r="UJ134" s="40"/>
      <c r="UK134" s="40"/>
      <c r="UL134" s="40"/>
      <c r="UM134" s="40"/>
      <c r="UN134" s="40"/>
      <c r="UO134" s="40"/>
      <c r="UP134" s="40"/>
      <c r="UQ134" s="40"/>
      <c r="UR134" s="40"/>
      <c r="US134" s="40"/>
      <c r="UT134" s="40"/>
      <c r="UU134" s="40"/>
      <c r="UV134" s="40"/>
      <c r="UW134" s="40"/>
      <c r="UX134" s="40"/>
      <c r="UY134" s="40"/>
      <c r="UZ134" s="40"/>
      <c r="VA134" s="40"/>
      <c r="VB134" s="40"/>
      <c r="VC134" s="40"/>
      <c r="VD134" s="40"/>
      <c r="VE134" s="40"/>
      <c r="VF134" s="40"/>
      <c r="VG134" s="40"/>
      <c r="VH134" s="40"/>
      <c r="VI134" s="40"/>
      <c r="VJ134" s="40"/>
      <c r="VK134" s="40"/>
      <c r="VL134" s="40"/>
      <c r="VM134" s="40"/>
      <c r="VN134" s="40"/>
      <c r="VO134" s="40"/>
      <c r="VP134" s="40"/>
      <c r="VQ134" s="40"/>
      <c r="VR134" s="40"/>
      <c r="VS134" s="40"/>
      <c r="VT134" s="40"/>
      <c r="VU134" s="40"/>
      <c r="VV134" s="40"/>
      <c r="VW134" s="40"/>
      <c r="VX134" s="40"/>
      <c r="VY134" s="40"/>
      <c r="VZ134" s="40"/>
      <c r="WA134" s="40"/>
      <c r="WB134" s="40"/>
      <c r="WC134" s="40"/>
      <c r="WD134" s="40"/>
      <c r="WE134" s="40"/>
      <c r="WF134" s="40"/>
      <c r="WG134" s="40"/>
      <c r="WH134" s="40"/>
      <c r="WI134" s="40"/>
      <c r="WJ134" s="40"/>
      <c r="WK134" s="40"/>
      <c r="WL134" s="40"/>
      <c r="WM134" s="40"/>
      <c r="WN134" s="40"/>
      <c r="WO134" s="40"/>
      <c r="WP134" s="40"/>
      <c r="WQ134" s="40"/>
      <c r="WR134" s="40"/>
      <c r="WS134" s="40"/>
      <c r="WT134" s="40"/>
      <c r="WU134" s="40"/>
      <c r="WV134" s="40"/>
      <c r="WW134" s="40"/>
      <c r="WX134" s="40"/>
      <c r="WY134" s="40"/>
      <c r="WZ134" s="40"/>
      <c r="XA134" s="40"/>
      <c r="XB134" s="40"/>
      <c r="XC134" s="40"/>
      <c r="XD134" s="40"/>
      <c r="XE134" s="40"/>
      <c r="XF134" s="40"/>
      <c r="XG134" s="40"/>
      <c r="XH134" s="40"/>
      <c r="XI134" s="40"/>
      <c r="XJ134" s="40"/>
      <c r="XK134" s="40"/>
      <c r="XL134" s="40"/>
      <c r="XM134" s="40"/>
      <c r="XN134" s="40"/>
      <c r="XO134" s="40"/>
      <c r="XP134" s="40"/>
      <c r="XQ134" s="40"/>
      <c r="XR134" s="40"/>
      <c r="XS134" s="40"/>
      <c r="XT134" s="40"/>
      <c r="XU134" s="40"/>
      <c r="XV134" s="40"/>
      <c r="XW134" s="40"/>
      <c r="XX134" s="40"/>
      <c r="XY134" s="40"/>
      <c r="XZ134" s="40"/>
      <c r="YA134" s="40"/>
      <c r="YB134" s="40"/>
      <c r="YC134" s="40"/>
      <c r="YD134" s="40"/>
      <c r="YE134" s="40"/>
      <c r="YF134" s="40"/>
      <c r="YG134" s="40"/>
      <c r="YH134" s="40"/>
      <c r="YI134" s="40"/>
      <c r="YJ134" s="40"/>
      <c r="YK134" s="40"/>
      <c r="YL134" s="40"/>
      <c r="YM134" s="40"/>
      <c r="YN134" s="40"/>
      <c r="YO134" s="40"/>
      <c r="YP134" s="40"/>
      <c r="YQ134" s="40"/>
      <c r="YR134" s="40"/>
      <c r="YS134" s="40"/>
      <c r="YT134" s="40"/>
      <c r="YU134" s="40"/>
      <c r="YV134" s="40"/>
      <c r="YW134" s="40"/>
      <c r="YX134" s="40"/>
      <c r="YY134" s="40"/>
      <c r="YZ134" s="40"/>
      <c r="ZA134" s="40"/>
      <c r="ZB134" s="40"/>
      <c r="ZC134" s="40"/>
      <c r="ZD134" s="40"/>
      <c r="ZE134" s="40"/>
      <c r="ZF134" s="40"/>
      <c r="ZG134" s="40"/>
      <c r="ZH134" s="40"/>
      <c r="ZI134" s="40"/>
      <c r="ZJ134" s="40"/>
      <c r="ZK134" s="40"/>
      <c r="ZL134" s="40"/>
      <c r="ZM134" s="40"/>
      <c r="ZN134" s="40"/>
      <c r="ZO134" s="40"/>
      <c r="ZP134" s="40"/>
      <c r="ZQ134" s="40"/>
      <c r="ZR134" s="40"/>
      <c r="ZS134" s="40"/>
      <c r="ZT134" s="40"/>
      <c r="ZU134" s="40"/>
      <c r="ZV134" s="40"/>
      <c r="ZW134" s="40"/>
      <c r="ZX134" s="40"/>
      <c r="ZY134" s="40"/>
      <c r="ZZ134" s="40"/>
      <c r="AAA134" s="40"/>
      <c r="AAB134" s="40"/>
      <c r="AAC134" s="40"/>
      <c r="AAD134" s="40"/>
      <c r="AAE134" s="40"/>
      <c r="AAF134" s="40"/>
      <c r="AAG134" s="40"/>
      <c r="AAH134" s="40"/>
      <c r="AAI134" s="40"/>
      <c r="AAJ134" s="40"/>
      <c r="AAK134" s="40"/>
      <c r="AAL134" s="40"/>
      <c r="AAM134" s="40"/>
      <c r="AAN134" s="40"/>
      <c r="AAO134" s="40"/>
      <c r="AAP134" s="40"/>
      <c r="AAQ134" s="40"/>
      <c r="AAR134" s="40"/>
      <c r="AAS134" s="40"/>
      <c r="AAT134" s="40"/>
      <c r="AAU134" s="40"/>
      <c r="AAV134" s="40"/>
      <c r="AAW134" s="40"/>
      <c r="AAX134" s="40"/>
      <c r="AAY134" s="40"/>
      <c r="AAZ134" s="40"/>
      <c r="ABA134" s="40"/>
      <c r="ABB134" s="40"/>
      <c r="ABC134" s="40"/>
      <c r="ABD134" s="40"/>
      <c r="ABE134" s="40"/>
      <c r="ABF134" s="40"/>
      <c r="ABG134" s="40"/>
      <c r="ABH134" s="40"/>
      <c r="ABI134" s="40"/>
      <c r="ABJ134" s="40"/>
      <c r="ABK134" s="40"/>
      <c r="ABL134" s="40"/>
      <c r="ABM134" s="40"/>
      <c r="ABN134" s="40"/>
      <c r="ABO134" s="40"/>
      <c r="ABP134" s="40"/>
      <c r="ABQ134" s="40"/>
      <c r="ABR134" s="40"/>
      <c r="ABS134" s="40"/>
      <c r="ABT134" s="40"/>
      <c r="ABU134" s="40"/>
      <c r="ABV134" s="40"/>
      <c r="ABW134" s="40"/>
      <c r="ABX134" s="40"/>
      <c r="ABY134" s="40"/>
      <c r="ABZ134" s="40"/>
      <c r="ACA134" s="40"/>
      <c r="ACB134" s="40"/>
      <c r="ACC134" s="40"/>
      <c r="ACD134" s="40"/>
      <c r="ACE134" s="40"/>
      <c r="ACF134" s="40"/>
      <c r="ACG134" s="40"/>
      <c r="ACH134" s="40"/>
      <c r="ACI134" s="40"/>
      <c r="ACJ134" s="40"/>
      <c r="ACK134" s="40"/>
      <c r="ACL134" s="40"/>
      <c r="ACM134" s="40"/>
      <c r="ACN134" s="40"/>
      <c r="ACO134" s="40"/>
      <c r="ACP134" s="40"/>
      <c r="ACQ134" s="40"/>
      <c r="ACR134" s="40"/>
      <c r="ACS134" s="40"/>
      <c r="ACT134" s="40"/>
      <c r="ACU134" s="40"/>
      <c r="ACV134" s="40"/>
      <c r="ACW134" s="40"/>
      <c r="ACX134" s="40"/>
      <c r="ACY134" s="40"/>
      <c r="ACZ134" s="40"/>
      <c r="ADA134" s="40"/>
      <c r="ADB134" s="40"/>
      <c r="ADC134" s="40"/>
      <c r="ADD134" s="40"/>
      <c r="ADE134" s="40"/>
      <c r="ADF134" s="40"/>
      <c r="ADG134" s="40"/>
      <c r="ADH134" s="40"/>
      <c r="ADI134" s="40"/>
      <c r="ADJ134" s="40"/>
      <c r="ADK134" s="40"/>
      <c r="ADL134" s="40"/>
      <c r="ADM134" s="40"/>
      <c r="ADN134" s="40"/>
      <c r="ADO134" s="40"/>
      <c r="ADP134" s="40"/>
      <c r="ADQ134" s="40"/>
      <c r="ADR134" s="40"/>
      <c r="ADS134" s="40"/>
      <c r="ADT134" s="40"/>
      <c r="ADU134" s="40"/>
      <c r="ADV134" s="40"/>
      <c r="ADW134" s="40"/>
      <c r="ADX134" s="40"/>
      <c r="ADY134" s="40"/>
      <c r="ADZ134" s="40"/>
      <c r="AEA134" s="40"/>
      <c r="AEB134" s="40"/>
      <c r="AEC134" s="40"/>
      <c r="AED134" s="40"/>
      <c r="AEE134" s="40"/>
      <c r="AEF134" s="40"/>
      <c r="AEG134" s="40"/>
      <c r="AEH134" s="40"/>
      <c r="AEI134" s="40"/>
      <c r="AEJ134" s="40"/>
      <c r="AEK134" s="40"/>
      <c r="AEL134" s="40"/>
      <c r="AEM134" s="40"/>
      <c r="AEN134" s="40"/>
      <c r="AEO134" s="40"/>
      <c r="AEP134" s="40"/>
      <c r="AEQ134" s="40"/>
      <c r="AER134" s="40"/>
      <c r="AES134" s="40"/>
      <c r="AET134" s="40"/>
      <c r="AEU134" s="40"/>
      <c r="AEV134" s="40"/>
      <c r="AEW134" s="40"/>
      <c r="AEX134" s="40"/>
      <c r="AEY134" s="40"/>
      <c r="AEZ134" s="40"/>
      <c r="AFA134" s="40"/>
      <c r="AFB134" s="40"/>
      <c r="AFC134" s="40"/>
      <c r="AFD134" s="40"/>
      <c r="AFE134" s="40"/>
      <c r="AFF134" s="40"/>
      <c r="AFG134" s="40"/>
      <c r="AFH134" s="40"/>
      <c r="AFI134" s="40"/>
      <c r="AFJ134" s="40"/>
      <c r="AFK134" s="40"/>
      <c r="AFL134" s="40"/>
      <c r="AFM134" s="40"/>
      <c r="AFN134" s="40"/>
      <c r="AFO134" s="40"/>
      <c r="AFP134" s="40"/>
      <c r="AFQ134" s="40"/>
      <c r="AFR134" s="40"/>
      <c r="AFS134" s="40"/>
      <c r="AFT134" s="40"/>
      <c r="AFU134" s="40"/>
      <c r="AFV134" s="40"/>
      <c r="AFW134" s="40"/>
      <c r="AFX134" s="40"/>
      <c r="AFY134" s="40"/>
      <c r="AFZ134" s="40"/>
      <c r="AGA134" s="40"/>
      <c r="AGB134" s="40"/>
      <c r="AGC134" s="40"/>
      <c r="AGD134" s="40"/>
      <c r="AGE134" s="40"/>
      <c r="AGF134" s="40"/>
      <c r="AGG134" s="40"/>
      <c r="AGH134" s="40"/>
      <c r="AGI134" s="40"/>
      <c r="AGJ134" s="40"/>
      <c r="AGK134" s="40"/>
      <c r="AGL134" s="40"/>
      <c r="AGM134" s="40"/>
      <c r="AGN134" s="40"/>
      <c r="AGO134" s="40"/>
      <c r="AGP134" s="40"/>
      <c r="AGQ134" s="40"/>
      <c r="AGR134" s="40"/>
      <c r="AGS134" s="40"/>
      <c r="AGT134" s="40"/>
      <c r="AGU134" s="40"/>
      <c r="AGV134" s="40"/>
      <c r="AGW134" s="40"/>
      <c r="AGX134" s="40"/>
      <c r="AGY134" s="40"/>
      <c r="AGZ134" s="40"/>
      <c r="AHA134" s="40"/>
      <c r="AHB134" s="40"/>
      <c r="AHC134" s="40"/>
      <c r="AHD134" s="40"/>
      <c r="AHE134" s="40"/>
      <c r="AHF134" s="40"/>
      <c r="AHG134" s="40"/>
      <c r="AHH134" s="40"/>
      <c r="AHI134" s="40"/>
      <c r="AHJ134" s="40"/>
      <c r="AHK134" s="40"/>
      <c r="AHL134" s="40"/>
      <c r="AHM134" s="40"/>
      <c r="AHN134" s="40"/>
      <c r="AHO134" s="40"/>
      <c r="AHP134" s="40"/>
      <c r="AHQ134" s="40"/>
      <c r="AHR134" s="40"/>
      <c r="AHS134" s="40"/>
      <c r="AHT134" s="40"/>
      <c r="AHU134" s="40"/>
      <c r="AHV134" s="40"/>
      <c r="AHW134" s="40"/>
      <c r="AHX134" s="40"/>
      <c r="AHY134" s="40"/>
      <c r="AHZ134" s="40"/>
      <c r="AIA134" s="40"/>
      <c r="AIB134" s="40"/>
      <c r="AIC134" s="40"/>
      <c r="AID134" s="40"/>
      <c r="AIE134" s="40"/>
      <c r="AIF134" s="40"/>
      <c r="AIG134" s="40"/>
      <c r="AIH134" s="40"/>
      <c r="AII134" s="40"/>
      <c r="AIJ134" s="40"/>
      <c r="AIK134" s="40"/>
      <c r="AIL134" s="40"/>
      <c r="AIM134" s="40"/>
      <c r="AIN134" s="40"/>
      <c r="AIO134" s="40"/>
      <c r="AIP134" s="40"/>
      <c r="AIQ134" s="40"/>
      <c r="AIR134" s="40"/>
      <c r="AIS134" s="40"/>
      <c r="AIT134" s="40"/>
      <c r="AIU134" s="40"/>
      <c r="AIV134" s="40"/>
      <c r="AIW134" s="40"/>
      <c r="AIX134" s="40"/>
      <c r="AIY134" s="40"/>
      <c r="AIZ134" s="40"/>
      <c r="AJA134" s="40"/>
      <c r="AJB134" s="40"/>
      <c r="AJC134" s="40"/>
      <c r="AJD134" s="40"/>
      <c r="AJE134" s="40"/>
      <c r="AJF134" s="40"/>
      <c r="AJG134" s="40"/>
      <c r="AJH134" s="40"/>
      <c r="AJI134" s="40"/>
      <c r="AJJ134" s="40"/>
      <c r="AJK134" s="40"/>
      <c r="AJL134" s="40"/>
      <c r="AJM134" s="40"/>
      <c r="AJN134" s="40"/>
      <c r="AJO134" s="40"/>
      <c r="AJP134" s="40"/>
      <c r="AJQ134" s="40"/>
      <c r="AJR134" s="40"/>
      <c r="AJS134" s="40"/>
      <c r="AJT134" s="40"/>
      <c r="AJU134" s="40"/>
      <c r="AJV134" s="40"/>
      <c r="AJW134" s="40"/>
      <c r="AJX134" s="40"/>
      <c r="AJY134" s="40"/>
      <c r="AJZ134" s="40"/>
      <c r="AKA134" s="40"/>
      <c r="AKB134" s="40"/>
      <c r="AKC134" s="40"/>
      <c r="AKD134" s="40"/>
      <c r="AKE134" s="40"/>
      <c r="AKF134" s="40"/>
      <c r="AKG134" s="40"/>
      <c r="AKH134" s="40"/>
      <c r="AKI134" s="40"/>
      <c r="AKJ134" s="40"/>
      <c r="AKK134" s="40"/>
      <c r="AKL134" s="40"/>
      <c r="AKM134" s="40"/>
      <c r="AKN134" s="40"/>
      <c r="AKO134" s="40"/>
      <c r="AKP134" s="40"/>
      <c r="AKQ134" s="40"/>
      <c r="AKR134" s="40"/>
      <c r="AKS134" s="40"/>
      <c r="AKT134" s="40"/>
      <c r="AKU134" s="40"/>
      <c r="AKV134" s="40"/>
      <c r="AKW134" s="40"/>
      <c r="AKX134" s="40"/>
      <c r="AKY134" s="40"/>
      <c r="AKZ134" s="40"/>
      <c r="ALA134" s="40"/>
      <c r="ALB134" s="40"/>
      <c r="ALC134" s="40"/>
      <c r="ALD134" s="40"/>
      <c r="ALE134" s="40"/>
      <c r="ALF134" s="40"/>
      <c r="ALG134" s="40"/>
      <c r="ALH134" s="40"/>
      <c r="ALI134" s="40"/>
      <c r="ALJ134" s="40"/>
      <c r="ALK134" s="40"/>
      <c r="ALL134" s="40"/>
      <c r="ALM134" s="40"/>
      <c r="ALN134" s="40"/>
      <c r="ALO134" s="40"/>
      <c r="ALP134" s="40"/>
      <c r="ALQ134" s="40"/>
      <c r="ALR134" s="40"/>
      <c r="ALS134" s="40"/>
      <c r="ALT134" s="40"/>
      <c r="ALU134" s="40"/>
      <c r="ALV134" s="40"/>
      <c r="ALW134" s="40"/>
      <c r="ALX134" s="40"/>
      <c r="ALY134" s="40"/>
      <c r="ALZ134" s="40"/>
      <c r="AMA134" s="40"/>
      <c r="AMB134" s="40"/>
      <c r="AMC134" s="40"/>
      <c r="AMD134" s="40"/>
      <c r="AME134" s="40"/>
      <c r="AMF134" s="40"/>
      <c r="AMG134" s="40"/>
      <c r="AMH134" s="40"/>
      <c r="AMI134" s="40"/>
      <c r="AMJ134" s="40"/>
      <c r="AMK134" s="40"/>
      <c r="AML134" s="40"/>
      <c r="AMM134" s="40"/>
      <c r="AMN134" s="40"/>
      <c r="AMO134" s="40"/>
      <c r="AMP134" s="40"/>
      <c r="AMQ134" s="40"/>
      <c r="AMR134" s="40"/>
      <c r="AMS134" s="40"/>
      <c r="AMT134" s="40"/>
      <c r="AMU134" s="40"/>
      <c r="AMV134" s="40"/>
      <c r="AMW134" s="40"/>
      <c r="AMX134" s="40"/>
      <c r="AMY134" s="40"/>
      <c r="AMZ134" s="40"/>
      <c r="ANA134" s="40"/>
      <c r="ANB134" s="40"/>
      <c r="ANC134" s="40"/>
      <c r="AND134" s="40"/>
      <c r="ANE134" s="40"/>
      <c r="ANF134" s="40"/>
      <c r="ANG134" s="40"/>
      <c r="ANH134" s="40"/>
      <c r="ANI134" s="40"/>
      <c r="ANJ134" s="40"/>
      <c r="ANK134" s="40"/>
      <c r="ANL134" s="40"/>
      <c r="ANM134" s="40"/>
      <c r="ANN134" s="40"/>
      <c r="ANO134" s="40"/>
      <c r="ANP134" s="40"/>
      <c r="ANQ134" s="40"/>
      <c r="ANR134" s="40"/>
      <c r="ANS134" s="40"/>
      <c r="ANT134" s="40"/>
      <c r="ANU134" s="40"/>
      <c r="ANV134" s="40"/>
      <c r="ANW134" s="40"/>
      <c r="ANX134" s="40"/>
      <c r="ANY134" s="40"/>
      <c r="ANZ134" s="40"/>
      <c r="AOA134" s="40"/>
      <c r="AOB134" s="40"/>
      <c r="AOC134" s="40"/>
      <c r="AOD134" s="40"/>
      <c r="AOE134" s="40"/>
      <c r="AOF134" s="40"/>
      <c r="AOG134" s="40"/>
      <c r="AOH134" s="40"/>
      <c r="AOI134" s="40"/>
      <c r="AOJ134" s="40"/>
      <c r="AOK134" s="40"/>
      <c r="AOL134" s="40"/>
      <c r="AOM134" s="40"/>
      <c r="AON134" s="40"/>
      <c r="AOO134" s="40"/>
      <c r="AOP134" s="40"/>
      <c r="AOQ134" s="40"/>
      <c r="AOR134" s="40"/>
      <c r="AOS134" s="40"/>
      <c r="AOT134" s="40"/>
      <c r="AOU134" s="40"/>
      <c r="AOV134" s="40"/>
      <c r="AOW134" s="40"/>
      <c r="AOX134" s="40"/>
      <c r="AOY134" s="40"/>
      <c r="AOZ134" s="40"/>
      <c r="APA134" s="40"/>
      <c r="APB134" s="40"/>
      <c r="APC134" s="40"/>
      <c r="APD134" s="40"/>
      <c r="APE134" s="40"/>
      <c r="APF134" s="40"/>
      <c r="APG134" s="40"/>
      <c r="APH134" s="40"/>
      <c r="API134" s="40"/>
      <c r="APJ134" s="40"/>
      <c r="APK134" s="40"/>
      <c r="APL134" s="40"/>
      <c r="APM134" s="40"/>
      <c r="APN134" s="40"/>
      <c r="APO134" s="40"/>
      <c r="APP134" s="40"/>
      <c r="APQ134" s="40"/>
      <c r="APR134" s="40"/>
      <c r="APS134" s="40"/>
      <c r="APT134" s="40"/>
      <c r="APU134" s="40"/>
      <c r="APV134" s="40"/>
      <c r="APW134" s="40"/>
      <c r="APX134" s="40"/>
      <c r="APY134" s="40"/>
      <c r="APZ134" s="40"/>
      <c r="AQA134" s="40"/>
      <c r="AQB134" s="40"/>
      <c r="AQC134" s="40"/>
      <c r="AQD134" s="40"/>
      <c r="AQE134" s="40"/>
      <c r="AQF134" s="40"/>
      <c r="AQG134" s="40"/>
      <c r="AQH134" s="40"/>
      <c r="AQI134" s="40"/>
      <c r="AQJ134" s="40"/>
      <c r="AQK134" s="40"/>
      <c r="AQL134" s="40"/>
      <c r="AQM134" s="40"/>
      <c r="AQN134" s="40"/>
      <c r="AQO134" s="40"/>
      <c r="AQP134" s="40"/>
      <c r="AQQ134" s="40"/>
      <c r="AQR134" s="40"/>
      <c r="AQS134" s="40"/>
      <c r="AQT134" s="40"/>
      <c r="AQU134" s="40"/>
      <c r="AQV134" s="40"/>
      <c r="AQW134" s="40"/>
      <c r="AQX134" s="40"/>
      <c r="AQY134" s="40"/>
      <c r="AQZ134" s="40"/>
      <c r="ARA134" s="40"/>
      <c r="ARB134" s="40"/>
      <c r="ARC134" s="40"/>
      <c r="ARD134" s="40"/>
      <c r="ARE134" s="40"/>
      <c r="ARF134" s="40"/>
      <c r="ARG134" s="40"/>
      <c r="ARH134" s="40"/>
      <c r="ARI134" s="40"/>
      <c r="ARJ134" s="40"/>
      <c r="ARK134" s="40"/>
      <c r="ARL134" s="40"/>
      <c r="ARM134" s="40"/>
      <c r="ARN134" s="40"/>
      <c r="ARO134" s="40"/>
      <c r="ARP134" s="40"/>
      <c r="ARQ134" s="40"/>
      <c r="ARR134" s="40"/>
      <c r="ARS134" s="40"/>
      <c r="ART134" s="40"/>
      <c r="ARU134" s="40"/>
      <c r="ARV134" s="40"/>
      <c r="ARW134" s="40"/>
      <c r="ARX134" s="40"/>
      <c r="ARY134" s="40"/>
      <c r="ARZ134" s="40"/>
      <c r="ASA134" s="40"/>
      <c r="ASB134" s="40"/>
      <c r="ASC134" s="40"/>
      <c r="ASD134" s="40"/>
      <c r="ASE134" s="40"/>
      <c r="ASF134" s="40"/>
      <c r="ASG134" s="40"/>
      <c r="ASH134" s="40"/>
      <c r="ASI134" s="40"/>
      <c r="ASJ134" s="40"/>
      <c r="ASK134" s="40"/>
      <c r="ASL134" s="40"/>
      <c r="ASM134" s="40"/>
      <c r="ASN134" s="40"/>
      <c r="ASO134" s="40"/>
      <c r="ASP134" s="40"/>
      <c r="ASQ134" s="40"/>
      <c r="ASR134" s="40"/>
      <c r="ASS134" s="40"/>
      <c r="AST134" s="40"/>
      <c r="ASU134" s="40"/>
      <c r="ASV134" s="40"/>
      <c r="ASW134" s="40"/>
      <c r="ASX134" s="40"/>
      <c r="ASY134" s="40"/>
      <c r="ASZ134" s="40"/>
      <c r="ATA134" s="40"/>
      <c r="ATB134" s="40"/>
      <c r="ATC134" s="40"/>
      <c r="ATD134" s="40"/>
      <c r="ATE134" s="40"/>
      <c r="ATF134" s="40"/>
      <c r="ATG134" s="40"/>
      <c r="ATH134" s="40"/>
      <c r="ATI134" s="40"/>
      <c r="ATJ134" s="40"/>
      <c r="ATK134" s="40"/>
      <c r="ATL134" s="40"/>
      <c r="ATM134" s="40"/>
      <c r="ATN134" s="40"/>
      <c r="ATO134" s="40"/>
      <c r="ATP134" s="40"/>
      <c r="ATQ134" s="40"/>
      <c r="ATR134" s="40"/>
      <c r="ATS134" s="40"/>
      <c r="ATT134" s="40"/>
      <c r="ATU134" s="40"/>
      <c r="ATV134" s="40"/>
      <c r="ATW134" s="40"/>
      <c r="ATX134" s="40"/>
      <c r="ATY134" s="40"/>
      <c r="ATZ134" s="40"/>
      <c r="AUA134" s="40"/>
      <c r="AUB134" s="40"/>
      <c r="AUC134" s="40"/>
      <c r="AUD134" s="40"/>
      <c r="AUE134" s="40"/>
      <c r="AUF134" s="40"/>
      <c r="AUG134" s="40"/>
      <c r="AUH134" s="40"/>
      <c r="AUI134" s="40"/>
      <c r="AUJ134" s="40"/>
      <c r="AUK134" s="40"/>
      <c r="AUL134" s="40"/>
      <c r="AUM134" s="40"/>
      <c r="AUN134" s="40"/>
      <c r="AUO134" s="40"/>
      <c r="AUP134" s="40"/>
      <c r="AUQ134" s="40"/>
      <c r="AUR134" s="40"/>
      <c r="AUS134" s="40"/>
      <c r="AUT134" s="40"/>
      <c r="AUU134" s="40"/>
      <c r="AUV134" s="40"/>
      <c r="AUW134" s="40"/>
      <c r="AUX134" s="40"/>
      <c r="AUY134" s="40"/>
      <c r="AUZ134" s="40"/>
      <c r="AVA134" s="40"/>
      <c r="AVB134" s="40"/>
      <c r="AVC134" s="40"/>
      <c r="AVD134" s="40"/>
      <c r="AVE134" s="40"/>
      <c r="AVF134" s="40"/>
      <c r="AVG134" s="40"/>
      <c r="AVH134" s="40"/>
      <c r="AVI134" s="40"/>
      <c r="AVJ134" s="40"/>
      <c r="AVK134" s="40"/>
      <c r="AVL134" s="40"/>
      <c r="AVM134" s="40"/>
      <c r="AVN134" s="40"/>
      <c r="AVO134" s="40"/>
      <c r="AVP134" s="40"/>
      <c r="AVQ134" s="40"/>
      <c r="AVR134" s="40"/>
      <c r="AVS134" s="40"/>
      <c r="AVT134" s="40"/>
      <c r="AVU134" s="40"/>
      <c r="AVV134" s="40"/>
      <c r="AVW134" s="40"/>
      <c r="AVX134" s="40"/>
      <c r="AVY134" s="40"/>
      <c r="AVZ134" s="40"/>
      <c r="AWA134" s="40"/>
      <c r="AWB134" s="40"/>
      <c r="AWC134" s="40"/>
      <c r="AWD134" s="40"/>
      <c r="AWE134" s="40"/>
      <c r="AWF134" s="40"/>
      <c r="AWG134" s="40"/>
      <c r="AWH134" s="40"/>
      <c r="AWI134" s="40"/>
      <c r="AWJ134" s="40"/>
      <c r="AWK134" s="40"/>
      <c r="AWL134" s="40"/>
      <c r="AWM134" s="40"/>
      <c r="AWN134" s="40"/>
      <c r="AWO134" s="40"/>
      <c r="AWP134" s="40"/>
      <c r="AWQ134" s="40"/>
      <c r="AWR134" s="40"/>
      <c r="AWS134" s="40"/>
      <c r="AWT134" s="40"/>
      <c r="AWU134" s="40"/>
      <c r="AWV134" s="40"/>
      <c r="AWW134" s="40"/>
      <c r="AWX134" s="40"/>
      <c r="AWY134" s="40"/>
      <c r="AWZ134" s="40"/>
      <c r="AXA134" s="40"/>
      <c r="AXB134" s="40"/>
      <c r="AXC134" s="40"/>
      <c r="AXD134" s="40"/>
      <c r="AXE134" s="40"/>
      <c r="AXF134" s="40"/>
      <c r="AXG134" s="40"/>
      <c r="AXH134" s="40"/>
      <c r="AXI134" s="40"/>
      <c r="AXJ134" s="40"/>
      <c r="AXK134" s="40"/>
      <c r="AXL134" s="40"/>
      <c r="AXM134" s="40"/>
      <c r="AXN134" s="40"/>
      <c r="AXO134" s="40"/>
      <c r="AXP134" s="40"/>
      <c r="AXQ134" s="40"/>
      <c r="AXR134" s="40"/>
      <c r="AXS134" s="40"/>
      <c r="AXT134" s="40"/>
      <c r="AXU134" s="40"/>
      <c r="AXV134" s="40"/>
      <c r="AXW134" s="40"/>
      <c r="AXX134" s="40"/>
      <c r="AXY134" s="40"/>
      <c r="AXZ134" s="40"/>
      <c r="AYA134" s="40"/>
      <c r="AYB134" s="40"/>
      <c r="AYC134" s="40"/>
      <c r="AYD134" s="40"/>
      <c r="AYE134" s="40"/>
      <c r="AYF134" s="40"/>
      <c r="AYG134" s="40"/>
      <c r="AYH134" s="40"/>
      <c r="AYI134" s="40"/>
      <c r="AYJ134" s="40"/>
      <c r="AYK134" s="40"/>
      <c r="AYL134" s="40"/>
      <c r="AYM134" s="40"/>
      <c r="AYN134" s="40"/>
      <c r="AYO134" s="40"/>
      <c r="AYP134" s="40"/>
      <c r="AYQ134" s="40"/>
      <c r="AYR134" s="40"/>
      <c r="AYS134" s="40"/>
      <c r="AYT134" s="40"/>
      <c r="AYU134" s="40"/>
      <c r="AYV134" s="40"/>
      <c r="AYW134" s="40"/>
      <c r="AYX134" s="40"/>
      <c r="AYY134" s="40"/>
      <c r="AYZ134" s="40"/>
      <c r="AZA134" s="40"/>
      <c r="AZB134" s="40"/>
      <c r="AZC134" s="40"/>
      <c r="AZD134" s="40"/>
      <c r="AZE134" s="40"/>
      <c r="AZF134" s="40"/>
      <c r="AZG134" s="40"/>
      <c r="AZH134" s="40"/>
      <c r="AZI134" s="40"/>
      <c r="AZJ134" s="40"/>
      <c r="AZK134" s="40"/>
      <c r="AZL134" s="40"/>
      <c r="AZM134" s="40"/>
      <c r="AZN134" s="40"/>
      <c r="AZO134" s="40"/>
      <c r="AZP134" s="40"/>
      <c r="AZQ134" s="40"/>
      <c r="AZR134" s="40"/>
      <c r="AZS134" s="40"/>
      <c r="AZT134" s="40"/>
      <c r="AZU134" s="40"/>
      <c r="AZV134" s="40"/>
      <c r="AZW134" s="40"/>
      <c r="AZX134" s="40"/>
      <c r="AZY134" s="40"/>
      <c r="AZZ134" s="40"/>
      <c r="BAA134" s="40"/>
      <c r="BAB134" s="40"/>
      <c r="BAC134" s="40"/>
      <c r="BAD134" s="40"/>
      <c r="BAE134" s="40"/>
      <c r="BAF134" s="40"/>
      <c r="BAG134" s="40"/>
      <c r="BAH134" s="40"/>
      <c r="BAI134" s="40"/>
      <c r="BAJ134" s="40"/>
      <c r="BAK134" s="40"/>
      <c r="BAL134" s="40"/>
      <c r="BAM134" s="40"/>
      <c r="BAN134" s="40"/>
      <c r="BAO134" s="40"/>
      <c r="BAP134" s="40"/>
      <c r="BAQ134" s="40"/>
      <c r="BAR134" s="40"/>
      <c r="BAS134" s="40"/>
      <c r="BAT134" s="40"/>
      <c r="BAU134" s="40"/>
      <c r="BAV134" s="40"/>
      <c r="BAW134" s="40"/>
      <c r="BAX134" s="40"/>
      <c r="BAY134" s="40"/>
      <c r="BAZ134" s="40"/>
      <c r="BBA134" s="40"/>
      <c r="BBB134" s="40"/>
      <c r="BBC134" s="40"/>
      <c r="BBD134" s="40"/>
      <c r="BBE134" s="40"/>
      <c r="BBF134" s="40"/>
      <c r="BBG134" s="40"/>
      <c r="BBH134" s="40"/>
      <c r="BBI134" s="40"/>
      <c r="BBJ134" s="40"/>
      <c r="BBK134" s="40"/>
      <c r="BBL134" s="40"/>
      <c r="BBM134" s="40"/>
      <c r="BBN134" s="40"/>
      <c r="BBO134" s="40"/>
      <c r="BBP134" s="40"/>
      <c r="BBQ134" s="40"/>
      <c r="BBR134" s="40"/>
      <c r="BBS134" s="40"/>
      <c r="BBT134" s="40"/>
      <c r="BBU134" s="40"/>
      <c r="BBV134" s="40"/>
      <c r="BBW134" s="40"/>
      <c r="BBX134" s="40"/>
      <c r="BBY134" s="40"/>
      <c r="BBZ134" s="40"/>
      <c r="BCA134" s="40"/>
      <c r="BCB134" s="40"/>
      <c r="BCC134" s="40"/>
      <c r="BCD134" s="40"/>
      <c r="BCE134" s="40"/>
      <c r="BCF134" s="40"/>
      <c r="BCG134" s="40"/>
      <c r="BCH134" s="40"/>
      <c r="BCI134" s="40"/>
      <c r="BCJ134" s="40"/>
      <c r="BCK134" s="40"/>
      <c r="BCL134" s="40"/>
      <c r="BCM134" s="40"/>
      <c r="BCN134" s="40"/>
      <c r="BCO134" s="40"/>
      <c r="BCP134" s="40"/>
      <c r="BCQ134" s="40"/>
      <c r="BCR134" s="40"/>
      <c r="BCS134" s="40"/>
      <c r="BCT134" s="40"/>
      <c r="BCU134" s="40"/>
      <c r="BCV134" s="40"/>
      <c r="BCW134" s="40"/>
      <c r="BCX134" s="40"/>
      <c r="BCY134" s="40"/>
      <c r="BCZ134" s="40"/>
      <c r="BDA134" s="40"/>
      <c r="BDB134" s="40"/>
      <c r="BDC134" s="40"/>
      <c r="BDD134" s="40"/>
      <c r="BDE134" s="40"/>
      <c r="BDF134" s="40"/>
      <c r="BDG134" s="40"/>
      <c r="BDH134" s="40"/>
      <c r="BDI134" s="40"/>
      <c r="BDJ134" s="40"/>
      <c r="BDK134" s="40"/>
      <c r="BDL134" s="40"/>
      <c r="BDM134" s="40"/>
      <c r="BDN134" s="40"/>
      <c r="BDO134" s="40"/>
      <c r="BDP134" s="40"/>
      <c r="BDQ134" s="40"/>
      <c r="BDR134" s="40"/>
      <c r="BDS134" s="40"/>
      <c r="BDT134" s="40"/>
      <c r="BDU134" s="40"/>
      <c r="BDV134" s="40"/>
      <c r="BDW134" s="40"/>
      <c r="BDX134" s="40"/>
      <c r="BDY134" s="40"/>
      <c r="BDZ134" s="40"/>
      <c r="BEA134" s="40"/>
      <c r="BEB134" s="40"/>
      <c r="BEC134" s="40"/>
      <c r="BED134" s="40"/>
      <c r="BEE134" s="40"/>
      <c r="BEF134" s="40"/>
      <c r="BEG134" s="40"/>
      <c r="BEH134" s="40"/>
      <c r="BEI134" s="40"/>
      <c r="BEJ134" s="40"/>
      <c r="BEK134" s="40"/>
      <c r="BEL134" s="40"/>
      <c r="BEM134" s="40"/>
      <c r="BEN134" s="40"/>
      <c r="BEO134" s="40"/>
      <c r="BEP134" s="40"/>
      <c r="BEQ134" s="40"/>
      <c r="BER134" s="40"/>
      <c r="BES134" s="40"/>
      <c r="BET134" s="40"/>
      <c r="BEU134" s="40"/>
      <c r="BEV134" s="40"/>
      <c r="BEW134" s="40"/>
      <c r="BEX134" s="40"/>
      <c r="BEY134" s="40"/>
      <c r="BEZ134" s="40"/>
      <c r="BFA134" s="40"/>
      <c r="BFB134" s="40"/>
      <c r="BFC134" s="40"/>
      <c r="BFD134" s="40"/>
      <c r="BFE134" s="40"/>
      <c r="BFF134" s="40"/>
      <c r="BFG134" s="40"/>
      <c r="BFH134" s="40"/>
      <c r="BFI134" s="40"/>
      <c r="BFJ134" s="40"/>
      <c r="BFK134" s="40"/>
      <c r="BFL134" s="40"/>
      <c r="BFM134" s="40"/>
      <c r="BFN134" s="40"/>
      <c r="BFO134" s="40"/>
      <c r="BFP134" s="40"/>
      <c r="BFQ134" s="40"/>
      <c r="BFR134" s="40"/>
      <c r="BFS134" s="40"/>
      <c r="BFT134" s="40"/>
      <c r="BFU134" s="40"/>
      <c r="BFV134" s="40"/>
      <c r="BFW134" s="40"/>
      <c r="BFX134" s="40"/>
      <c r="BFY134" s="40"/>
      <c r="BFZ134" s="40"/>
      <c r="BGA134" s="40"/>
      <c r="BGB134" s="40"/>
      <c r="BGC134" s="40"/>
      <c r="BGD134" s="40"/>
      <c r="BGE134" s="40"/>
      <c r="BGF134" s="40"/>
      <c r="BGG134" s="40"/>
      <c r="BGH134" s="40"/>
      <c r="BGI134" s="40"/>
      <c r="BGJ134" s="40"/>
      <c r="BGK134" s="40"/>
      <c r="BGL134" s="40"/>
      <c r="BGM134" s="40"/>
      <c r="BGN134" s="40"/>
      <c r="BGO134" s="40"/>
      <c r="BGP134" s="40"/>
      <c r="BGQ134" s="40"/>
      <c r="BGR134" s="40"/>
      <c r="BGS134" s="40"/>
      <c r="BGT134" s="40"/>
      <c r="BGU134" s="40"/>
      <c r="BGV134" s="40"/>
      <c r="BGW134" s="40"/>
      <c r="BGX134" s="40"/>
      <c r="BGY134" s="40"/>
      <c r="BGZ134" s="40"/>
      <c r="BHA134" s="40"/>
      <c r="BHB134" s="40"/>
      <c r="BHC134" s="40"/>
      <c r="BHD134" s="40"/>
      <c r="BHE134" s="40"/>
      <c r="BHF134" s="40"/>
      <c r="BHG134" s="40"/>
      <c r="BHH134" s="40"/>
      <c r="BHI134" s="40"/>
      <c r="BHJ134" s="40"/>
      <c r="BHK134" s="40"/>
      <c r="BHL134" s="40"/>
      <c r="BHM134" s="40"/>
      <c r="BHN134" s="40"/>
      <c r="BHO134" s="40"/>
      <c r="BHP134" s="40"/>
      <c r="BHQ134" s="40"/>
      <c r="BHR134" s="40"/>
      <c r="BHS134" s="40"/>
      <c r="BHT134" s="40"/>
      <c r="BHU134" s="40"/>
      <c r="BHV134" s="40"/>
      <c r="BHW134" s="40"/>
      <c r="BHX134" s="40"/>
      <c r="BHY134" s="40"/>
      <c r="BHZ134" s="40"/>
      <c r="BIA134" s="40"/>
      <c r="BIB134" s="40"/>
      <c r="BIC134" s="40"/>
      <c r="BID134" s="40"/>
      <c r="BIE134" s="40"/>
      <c r="BIF134" s="40"/>
      <c r="BIG134" s="40"/>
      <c r="BIH134" s="40"/>
      <c r="BII134" s="40"/>
      <c r="BIJ134" s="40"/>
      <c r="BIK134" s="40"/>
      <c r="BIL134" s="40"/>
      <c r="BIM134" s="40"/>
      <c r="BIN134" s="40"/>
      <c r="BIO134" s="40"/>
      <c r="BIP134" s="40"/>
      <c r="BIQ134" s="40"/>
      <c r="BIR134" s="40"/>
      <c r="BIS134" s="40"/>
      <c r="BIT134" s="40"/>
      <c r="BIU134" s="40"/>
      <c r="BIV134" s="40"/>
      <c r="BIW134" s="40"/>
      <c r="BIX134" s="40"/>
      <c r="BIY134" s="40"/>
      <c r="BIZ134" s="40"/>
      <c r="BJA134" s="40"/>
      <c r="BJB134" s="40"/>
      <c r="BJC134" s="40"/>
      <c r="BJD134" s="40"/>
      <c r="BJE134" s="40"/>
      <c r="BJF134" s="40"/>
      <c r="BJG134" s="40"/>
      <c r="BJH134" s="40"/>
      <c r="BJI134" s="40"/>
      <c r="BJJ134" s="40"/>
      <c r="BJK134" s="40"/>
      <c r="BJL134" s="40"/>
      <c r="BJM134" s="40"/>
      <c r="BJN134" s="40"/>
      <c r="BJO134" s="40"/>
      <c r="BJP134" s="40"/>
      <c r="BJQ134" s="40"/>
      <c r="BJR134" s="40"/>
      <c r="BJS134" s="40"/>
      <c r="BJT134" s="40"/>
      <c r="BJU134" s="40"/>
      <c r="BJV134" s="40"/>
      <c r="BJW134" s="40"/>
      <c r="BJX134" s="40"/>
      <c r="BJY134" s="40"/>
      <c r="BJZ134" s="40"/>
      <c r="BKA134" s="40"/>
      <c r="BKB134" s="40"/>
      <c r="BKC134" s="40"/>
      <c r="BKD134" s="40"/>
      <c r="BKE134" s="40"/>
      <c r="BKF134" s="40"/>
      <c r="BKG134" s="40"/>
      <c r="BKH134" s="40"/>
      <c r="BKI134" s="40"/>
      <c r="BKJ134" s="40"/>
      <c r="BKK134" s="40"/>
      <c r="BKL134" s="40"/>
      <c r="BKM134" s="40"/>
      <c r="BKN134" s="40"/>
      <c r="BKO134" s="40"/>
      <c r="BKP134" s="40"/>
      <c r="BKQ134" s="40"/>
      <c r="BKR134" s="40"/>
      <c r="BKS134" s="40"/>
      <c r="BKT134" s="40"/>
      <c r="BKU134" s="40"/>
      <c r="BKV134" s="40"/>
      <c r="BKW134" s="40"/>
      <c r="BKX134" s="40"/>
      <c r="BKY134" s="40"/>
      <c r="BKZ134" s="40"/>
      <c r="BLA134" s="40"/>
      <c r="BLB134" s="40"/>
      <c r="BLC134" s="40"/>
      <c r="BLD134" s="40"/>
      <c r="BLE134" s="40"/>
      <c r="BLF134" s="40"/>
      <c r="BLG134" s="40"/>
      <c r="BLH134" s="40"/>
      <c r="BLI134" s="40"/>
      <c r="BLJ134" s="40"/>
      <c r="BLK134" s="40"/>
      <c r="BLL134" s="40"/>
      <c r="BLM134" s="40"/>
      <c r="BLN134" s="40"/>
      <c r="BLO134" s="40"/>
      <c r="BLP134" s="40"/>
      <c r="BLQ134" s="40"/>
      <c r="BLR134" s="40"/>
      <c r="BLS134" s="40"/>
      <c r="BLT134" s="40"/>
      <c r="BLU134" s="40"/>
      <c r="BLV134" s="40"/>
      <c r="BLW134" s="40"/>
      <c r="BLX134" s="40"/>
      <c r="BLY134" s="40"/>
      <c r="BLZ134" s="40"/>
      <c r="BMA134" s="40"/>
      <c r="BMB134" s="40"/>
      <c r="BMC134" s="40"/>
      <c r="BMD134" s="40"/>
      <c r="BME134" s="40"/>
      <c r="BMF134" s="40"/>
      <c r="BMG134" s="40"/>
      <c r="BMH134" s="40"/>
      <c r="BMI134" s="40"/>
      <c r="BMJ134" s="40"/>
      <c r="BMK134" s="40"/>
      <c r="BML134" s="40"/>
      <c r="BMM134" s="40"/>
      <c r="BMN134" s="40"/>
      <c r="BMO134" s="40"/>
      <c r="BMP134" s="40"/>
      <c r="BMQ134" s="40"/>
      <c r="BMR134" s="40"/>
      <c r="BMS134" s="40"/>
      <c r="BMT134" s="40"/>
      <c r="BMU134" s="40"/>
      <c r="BMV134" s="40"/>
      <c r="BMW134" s="40"/>
      <c r="BMX134" s="40"/>
      <c r="BMY134" s="40"/>
      <c r="BMZ134" s="40"/>
      <c r="BNA134" s="40"/>
      <c r="BNB134" s="40"/>
      <c r="BNC134" s="40"/>
      <c r="BND134" s="40"/>
      <c r="BNE134" s="40"/>
      <c r="BNF134" s="40"/>
      <c r="BNG134" s="40"/>
      <c r="BNH134" s="40"/>
      <c r="BNI134" s="40"/>
      <c r="BNJ134" s="40"/>
      <c r="BNK134" s="40"/>
      <c r="BNL134" s="40"/>
      <c r="BNM134" s="40"/>
      <c r="BNN134" s="40"/>
      <c r="BNO134" s="40"/>
      <c r="BNP134" s="40"/>
      <c r="BNQ134" s="40"/>
      <c r="BNR134" s="40"/>
      <c r="BNS134" s="40"/>
      <c r="BNT134" s="40"/>
      <c r="BNU134" s="40"/>
      <c r="BNV134" s="40"/>
      <c r="BNW134" s="40"/>
      <c r="BNX134" s="40"/>
      <c r="BNY134" s="40"/>
      <c r="BNZ134" s="40"/>
      <c r="BOA134" s="40"/>
      <c r="BOB134" s="40"/>
      <c r="BOC134" s="40"/>
      <c r="BOD134" s="40"/>
      <c r="BOE134" s="40"/>
      <c r="BOF134" s="40"/>
      <c r="BOG134" s="40"/>
      <c r="BOH134" s="40"/>
      <c r="BOI134" s="40"/>
      <c r="BOJ134" s="40"/>
      <c r="BOK134" s="40"/>
      <c r="BOL134" s="40"/>
      <c r="BOM134" s="40"/>
      <c r="BON134" s="40"/>
      <c r="BOO134" s="40"/>
      <c r="BOP134" s="40"/>
      <c r="BOQ134" s="40"/>
      <c r="BOR134" s="40"/>
      <c r="BOS134" s="40"/>
      <c r="BOT134" s="40"/>
      <c r="BOU134" s="40"/>
      <c r="BOV134" s="40"/>
      <c r="BOW134" s="40"/>
      <c r="BOX134" s="40"/>
      <c r="BOY134" s="40"/>
      <c r="BOZ134" s="40"/>
      <c r="BPA134" s="40"/>
      <c r="BPB134" s="40"/>
      <c r="BPC134" s="40"/>
      <c r="BPD134" s="40"/>
      <c r="BPE134" s="40"/>
      <c r="BPF134" s="40"/>
      <c r="BPG134" s="40"/>
      <c r="BPH134" s="40"/>
      <c r="BPI134" s="40"/>
      <c r="BPJ134" s="40"/>
      <c r="BPK134" s="40"/>
      <c r="BPL134" s="40"/>
      <c r="BPM134" s="40"/>
      <c r="BPN134" s="40"/>
      <c r="BPO134" s="40"/>
      <c r="BPP134" s="40"/>
      <c r="BPQ134" s="40"/>
      <c r="BPR134" s="40"/>
      <c r="BPS134" s="40"/>
      <c r="BPT134" s="40"/>
      <c r="BPU134" s="40"/>
      <c r="BPV134" s="40"/>
      <c r="BPW134" s="40"/>
      <c r="BPX134" s="40"/>
      <c r="BPY134" s="40"/>
      <c r="BPZ134" s="40"/>
      <c r="BQA134" s="40"/>
      <c r="BQB134" s="40"/>
      <c r="BQC134" s="40"/>
      <c r="BQD134" s="40"/>
      <c r="BQE134" s="40"/>
      <c r="BQF134" s="40"/>
      <c r="BQG134" s="40"/>
      <c r="BQH134" s="40"/>
      <c r="BQI134" s="40"/>
      <c r="BQJ134" s="40"/>
      <c r="BQK134" s="40"/>
      <c r="BQL134" s="40"/>
      <c r="BQM134" s="40"/>
      <c r="BQN134" s="40"/>
      <c r="BQO134" s="40"/>
      <c r="BQP134" s="40"/>
      <c r="BQQ134" s="40"/>
      <c r="BQR134" s="40"/>
      <c r="BQS134" s="40"/>
      <c r="BQT134" s="40"/>
      <c r="BQU134" s="40"/>
      <c r="BQV134" s="40"/>
      <c r="BQW134" s="40"/>
      <c r="BQX134" s="40"/>
      <c r="BQY134" s="40"/>
      <c r="BQZ134" s="40"/>
      <c r="BRA134" s="40"/>
      <c r="BRB134" s="40"/>
      <c r="BRC134" s="40"/>
      <c r="BRD134" s="40"/>
      <c r="BRE134" s="40"/>
      <c r="BRF134" s="40"/>
      <c r="BRG134" s="40"/>
      <c r="BRH134" s="40"/>
      <c r="BRI134" s="40"/>
      <c r="BRJ134" s="40"/>
      <c r="BRK134" s="40"/>
      <c r="BRL134" s="40"/>
      <c r="BRM134" s="40"/>
      <c r="BRN134" s="40"/>
      <c r="BRO134" s="40"/>
      <c r="BRP134" s="40"/>
      <c r="BRQ134" s="40"/>
      <c r="BRR134" s="40"/>
      <c r="BRS134" s="40"/>
      <c r="BRT134" s="40"/>
      <c r="BRU134" s="40"/>
      <c r="BRV134" s="40"/>
      <c r="BRW134" s="40"/>
      <c r="BRX134" s="40"/>
      <c r="BRY134" s="40"/>
      <c r="BRZ134" s="40"/>
      <c r="BSA134" s="40"/>
      <c r="BSB134" s="40"/>
      <c r="BSC134" s="40"/>
      <c r="BSD134" s="40"/>
      <c r="BSE134" s="40"/>
      <c r="BSF134" s="40"/>
      <c r="BSG134" s="40"/>
      <c r="BSH134" s="40"/>
      <c r="BSI134" s="40"/>
      <c r="BSJ134" s="40"/>
      <c r="BSK134" s="40"/>
      <c r="BSL134" s="40"/>
      <c r="BSM134" s="40"/>
      <c r="BSN134" s="40"/>
      <c r="BSO134" s="40"/>
      <c r="BSP134" s="40"/>
      <c r="BSQ134" s="40"/>
      <c r="BSR134" s="40"/>
      <c r="BSS134" s="40"/>
      <c r="BST134" s="40"/>
      <c r="BSU134" s="40"/>
      <c r="BSV134" s="40"/>
      <c r="BSW134" s="40"/>
      <c r="BSX134" s="40"/>
      <c r="BSY134" s="40"/>
      <c r="BSZ134" s="40"/>
      <c r="BTA134" s="40"/>
      <c r="BTB134" s="40"/>
      <c r="BTC134" s="40"/>
      <c r="BTD134" s="40"/>
      <c r="BTE134" s="40"/>
      <c r="BTF134" s="40"/>
      <c r="BTG134" s="40"/>
      <c r="BTH134" s="40"/>
      <c r="BTI134" s="40"/>
      <c r="BTJ134" s="40"/>
      <c r="BTK134" s="40"/>
      <c r="BTL134" s="40"/>
      <c r="BTM134" s="40"/>
      <c r="BTN134" s="40"/>
      <c r="BTO134" s="40"/>
      <c r="BTP134" s="40"/>
      <c r="BTQ134" s="40"/>
      <c r="BTR134" s="40"/>
      <c r="BTS134" s="40"/>
      <c r="BTT134" s="40"/>
      <c r="BTU134" s="40"/>
      <c r="BTV134" s="40"/>
      <c r="BTW134" s="40"/>
      <c r="BTX134" s="40"/>
      <c r="BTY134" s="40"/>
      <c r="BTZ134" s="40"/>
      <c r="BUA134" s="40"/>
      <c r="BUB134" s="40"/>
      <c r="BUC134" s="40"/>
      <c r="BUD134" s="40"/>
      <c r="BUE134" s="40"/>
      <c r="BUF134" s="40"/>
      <c r="BUG134" s="40"/>
      <c r="BUH134" s="40"/>
      <c r="BUI134" s="40"/>
      <c r="BUJ134" s="40"/>
      <c r="BUK134" s="40"/>
      <c r="BUL134" s="40"/>
      <c r="BUM134" s="40"/>
      <c r="BUN134" s="40"/>
      <c r="BUO134" s="40"/>
      <c r="BUP134" s="40"/>
      <c r="BUQ134" s="40"/>
      <c r="BUR134" s="40"/>
      <c r="BUS134" s="40"/>
      <c r="BUT134" s="40"/>
      <c r="BUU134" s="40"/>
      <c r="BUV134" s="40"/>
      <c r="BUW134" s="40"/>
      <c r="BUX134" s="40"/>
      <c r="BUY134" s="40"/>
      <c r="BUZ134" s="40"/>
      <c r="BVA134" s="40"/>
      <c r="BVB134" s="40"/>
      <c r="BVC134" s="40"/>
      <c r="BVD134" s="40"/>
      <c r="BVE134" s="40"/>
      <c r="BVF134" s="40"/>
      <c r="BVG134" s="40"/>
      <c r="BVH134" s="40"/>
      <c r="BVI134" s="40"/>
      <c r="BVJ134" s="40"/>
      <c r="BVK134" s="40"/>
      <c r="BVL134" s="40"/>
      <c r="BVM134" s="40"/>
      <c r="BVN134" s="40"/>
      <c r="BVO134" s="40"/>
      <c r="BVP134" s="40"/>
      <c r="BVQ134" s="40"/>
      <c r="BVR134" s="40"/>
      <c r="BVS134" s="40"/>
      <c r="BVT134" s="40"/>
      <c r="BVU134" s="40"/>
      <c r="BVV134" s="40"/>
      <c r="BVW134" s="40"/>
      <c r="BVX134" s="40"/>
      <c r="BVY134" s="40"/>
      <c r="BVZ134" s="40"/>
      <c r="BWA134" s="40"/>
      <c r="BWB134" s="40"/>
      <c r="BWC134" s="40"/>
      <c r="BWD134" s="40"/>
      <c r="BWE134" s="40"/>
      <c r="BWF134" s="40"/>
      <c r="BWG134" s="40"/>
      <c r="BWH134" s="40"/>
      <c r="BWI134" s="40"/>
      <c r="BWJ134" s="40"/>
      <c r="BWK134" s="40"/>
      <c r="BWL134" s="40"/>
      <c r="BWM134" s="40"/>
      <c r="BWN134" s="40"/>
      <c r="BWO134" s="40"/>
      <c r="BWP134" s="40"/>
      <c r="BWQ134" s="40"/>
      <c r="BWR134" s="40"/>
      <c r="BWS134" s="40"/>
      <c r="BWT134" s="40"/>
      <c r="BWU134" s="40"/>
      <c r="BWV134" s="40"/>
      <c r="BWW134" s="40"/>
      <c r="BWX134" s="40"/>
      <c r="BWY134" s="40"/>
      <c r="BWZ134" s="40"/>
      <c r="BXA134" s="40"/>
      <c r="BXB134" s="40"/>
      <c r="BXC134" s="40"/>
      <c r="BXD134" s="40"/>
      <c r="BXE134" s="40"/>
      <c r="BXF134" s="40"/>
      <c r="BXG134" s="40"/>
      <c r="BXH134" s="40"/>
      <c r="BXI134" s="40"/>
      <c r="BXJ134" s="40"/>
      <c r="BXK134" s="40"/>
      <c r="BXL134" s="40"/>
      <c r="BXM134" s="40"/>
      <c r="BXN134" s="40"/>
      <c r="BXO134" s="40"/>
      <c r="BXP134" s="40"/>
      <c r="BXQ134" s="40"/>
      <c r="BXR134" s="40"/>
      <c r="BXS134" s="40"/>
      <c r="BXT134" s="40"/>
      <c r="BXU134" s="40"/>
      <c r="BXV134" s="40"/>
      <c r="BXW134" s="40"/>
      <c r="BXX134" s="40"/>
      <c r="BXY134" s="40"/>
      <c r="BXZ134" s="40"/>
      <c r="BYA134" s="40"/>
      <c r="BYB134" s="40"/>
      <c r="BYC134" s="40"/>
      <c r="BYD134" s="40"/>
      <c r="BYE134" s="40"/>
      <c r="BYF134" s="40"/>
      <c r="BYG134" s="40"/>
      <c r="BYH134" s="40"/>
      <c r="BYI134" s="40"/>
      <c r="BYJ134" s="40"/>
      <c r="BYK134" s="40"/>
      <c r="BYL134" s="40"/>
      <c r="BYM134" s="40"/>
      <c r="BYN134" s="40"/>
      <c r="BYO134" s="40"/>
      <c r="BYP134" s="40"/>
      <c r="BYQ134" s="40"/>
      <c r="BYR134" s="40"/>
      <c r="BYS134" s="40"/>
      <c r="BYT134" s="40"/>
      <c r="BYU134" s="40"/>
      <c r="BYV134" s="40"/>
      <c r="BYW134" s="40"/>
      <c r="BYX134" s="40"/>
      <c r="BYY134" s="40"/>
      <c r="BYZ134" s="40"/>
      <c r="BZA134" s="40"/>
      <c r="BZB134" s="40"/>
      <c r="BZC134" s="40"/>
      <c r="BZD134" s="40"/>
      <c r="BZE134" s="40"/>
      <c r="BZF134" s="40"/>
      <c r="BZG134" s="40"/>
      <c r="BZH134" s="40"/>
      <c r="BZI134" s="40"/>
      <c r="BZJ134" s="40"/>
      <c r="BZK134" s="40"/>
      <c r="BZL134" s="40"/>
      <c r="BZM134" s="40"/>
      <c r="BZN134" s="40"/>
      <c r="BZO134" s="40"/>
      <c r="BZP134" s="40"/>
      <c r="BZQ134" s="40"/>
      <c r="BZR134" s="40"/>
      <c r="BZS134" s="40"/>
      <c r="BZT134" s="40"/>
      <c r="BZU134" s="40"/>
      <c r="BZV134" s="40"/>
      <c r="BZW134" s="40"/>
      <c r="BZX134" s="40"/>
      <c r="BZY134" s="40"/>
      <c r="BZZ134" s="40"/>
      <c r="CAA134" s="40"/>
      <c r="CAB134" s="40"/>
      <c r="CAC134" s="40"/>
      <c r="CAD134" s="40"/>
      <c r="CAE134" s="40"/>
      <c r="CAF134" s="40"/>
      <c r="CAG134" s="40"/>
      <c r="CAH134" s="40"/>
      <c r="CAI134" s="40"/>
      <c r="CAJ134" s="40"/>
      <c r="CAK134" s="40"/>
      <c r="CAL134" s="40"/>
      <c r="CAM134" s="40"/>
      <c r="CAN134" s="40"/>
      <c r="CAO134" s="40"/>
      <c r="CAP134" s="40"/>
      <c r="CAQ134" s="40"/>
      <c r="CAR134" s="40"/>
      <c r="CAS134" s="40"/>
      <c r="CAT134" s="40"/>
      <c r="CAU134" s="40"/>
      <c r="CAV134" s="40"/>
      <c r="CAW134" s="40"/>
      <c r="CAX134" s="40"/>
      <c r="CAY134" s="40"/>
      <c r="CAZ134" s="40"/>
      <c r="CBA134" s="40"/>
      <c r="CBB134" s="40"/>
      <c r="CBC134" s="40"/>
      <c r="CBD134" s="40"/>
      <c r="CBE134" s="40"/>
      <c r="CBF134" s="40"/>
      <c r="CBG134" s="40"/>
      <c r="CBH134" s="40"/>
      <c r="CBI134" s="40"/>
      <c r="CBJ134" s="40"/>
      <c r="CBK134" s="40"/>
      <c r="CBL134" s="40"/>
      <c r="CBM134" s="40"/>
      <c r="CBN134" s="40"/>
      <c r="CBO134" s="40"/>
      <c r="CBP134" s="40"/>
      <c r="CBQ134" s="40"/>
      <c r="CBR134" s="40"/>
      <c r="CBS134" s="40"/>
      <c r="CBT134" s="40"/>
      <c r="CBU134" s="40"/>
      <c r="CBV134" s="40"/>
      <c r="CBW134" s="40"/>
      <c r="CBX134" s="40"/>
      <c r="CBY134" s="40"/>
      <c r="CBZ134" s="40"/>
      <c r="CCA134" s="40"/>
      <c r="CCB134" s="40"/>
      <c r="CCC134" s="40"/>
      <c r="CCD134" s="40"/>
      <c r="CCE134" s="40"/>
      <c r="CCF134" s="40"/>
      <c r="CCG134" s="40"/>
      <c r="CCH134" s="40"/>
      <c r="CCI134" s="40"/>
      <c r="CCJ134" s="40"/>
      <c r="CCK134" s="40"/>
      <c r="CCL134" s="40"/>
      <c r="CCM134" s="40"/>
      <c r="CCN134" s="40"/>
      <c r="CCO134" s="40"/>
      <c r="CCP134" s="40"/>
      <c r="CCQ134" s="40"/>
      <c r="CCR134" s="40"/>
      <c r="CCS134" s="40"/>
      <c r="CCT134" s="40"/>
      <c r="CCU134" s="40"/>
      <c r="CCV134" s="40"/>
      <c r="CCW134" s="40"/>
      <c r="CCX134" s="40"/>
      <c r="CCY134" s="40"/>
      <c r="CCZ134" s="40"/>
      <c r="CDA134" s="40"/>
      <c r="CDB134" s="40"/>
      <c r="CDC134" s="40"/>
      <c r="CDD134" s="40"/>
      <c r="CDE134" s="40"/>
      <c r="CDF134" s="40"/>
      <c r="CDG134" s="40"/>
      <c r="CDH134" s="40"/>
      <c r="CDI134" s="40"/>
      <c r="CDJ134" s="40"/>
      <c r="CDK134" s="40"/>
      <c r="CDL134" s="40"/>
      <c r="CDM134" s="40"/>
      <c r="CDN134" s="40"/>
      <c r="CDO134" s="40"/>
      <c r="CDP134" s="40"/>
      <c r="CDQ134" s="40"/>
      <c r="CDR134" s="40"/>
      <c r="CDS134" s="40"/>
      <c r="CDT134" s="40"/>
      <c r="CDU134" s="40"/>
      <c r="CDV134" s="40"/>
      <c r="CDW134" s="40"/>
      <c r="CDX134" s="40"/>
      <c r="CDY134" s="40"/>
      <c r="CDZ134" s="40"/>
      <c r="CEA134" s="40"/>
      <c r="CEB134" s="40"/>
      <c r="CEC134" s="40"/>
      <c r="CED134" s="40"/>
      <c r="CEE134" s="40"/>
      <c r="CEF134" s="40"/>
      <c r="CEG134" s="40"/>
      <c r="CEH134" s="40"/>
      <c r="CEI134" s="40"/>
      <c r="CEJ134" s="40"/>
      <c r="CEK134" s="40"/>
      <c r="CEL134" s="40"/>
      <c r="CEM134" s="40"/>
      <c r="CEN134" s="40"/>
      <c r="CEO134" s="40"/>
      <c r="CEP134" s="40"/>
      <c r="CEQ134" s="40"/>
      <c r="CER134" s="40"/>
      <c r="CES134" s="40"/>
      <c r="CET134" s="40"/>
      <c r="CEU134" s="40"/>
      <c r="CEV134" s="40"/>
      <c r="CEW134" s="40"/>
      <c r="CEX134" s="40"/>
      <c r="CEY134" s="40"/>
      <c r="CEZ134" s="40"/>
      <c r="CFA134" s="40"/>
      <c r="CFB134" s="40"/>
      <c r="CFC134" s="40"/>
      <c r="CFD134" s="40"/>
      <c r="CFE134" s="40"/>
      <c r="CFF134" s="40"/>
      <c r="CFG134" s="40"/>
      <c r="CFH134" s="40"/>
      <c r="CFI134" s="40"/>
      <c r="CFJ134" s="40"/>
      <c r="CFK134" s="40"/>
      <c r="CFL134" s="40"/>
      <c r="CFM134" s="40"/>
      <c r="CFN134" s="40"/>
      <c r="CFO134" s="40"/>
      <c r="CFP134" s="40"/>
      <c r="CFQ134" s="40"/>
      <c r="CFR134" s="40"/>
      <c r="CFS134" s="40"/>
      <c r="CFT134" s="40"/>
      <c r="CFU134" s="40"/>
      <c r="CFV134" s="40"/>
      <c r="CFW134" s="40"/>
      <c r="CFX134" s="40"/>
      <c r="CFY134" s="40"/>
      <c r="CFZ134" s="40"/>
      <c r="CGA134" s="40"/>
      <c r="CGB134" s="40"/>
      <c r="CGC134" s="40"/>
      <c r="CGD134" s="40"/>
      <c r="CGE134" s="40"/>
      <c r="CGF134" s="40"/>
      <c r="CGG134" s="40"/>
      <c r="CGH134" s="40"/>
      <c r="CGI134" s="40"/>
      <c r="CGJ134" s="40"/>
      <c r="CGK134" s="40"/>
      <c r="CGL134" s="40"/>
      <c r="CGM134" s="40"/>
      <c r="CGN134" s="40"/>
      <c r="CGO134" s="40"/>
      <c r="CGP134" s="40"/>
      <c r="CGQ134" s="40"/>
      <c r="CGR134" s="40"/>
      <c r="CGS134" s="40"/>
      <c r="CGT134" s="40"/>
      <c r="CGU134" s="40"/>
      <c r="CGV134" s="40"/>
      <c r="CGW134" s="40"/>
      <c r="CGX134" s="40"/>
      <c r="CGY134" s="40"/>
      <c r="CGZ134" s="40"/>
      <c r="CHA134" s="40"/>
      <c r="CHB134" s="40"/>
      <c r="CHC134" s="40"/>
      <c r="CHD134" s="40"/>
      <c r="CHE134" s="40"/>
      <c r="CHF134" s="40"/>
      <c r="CHG134" s="40"/>
      <c r="CHH134" s="40"/>
      <c r="CHI134" s="40"/>
      <c r="CHJ134" s="40"/>
      <c r="CHK134" s="40"/>
      <c r="CHL134" s="40"/>
      <c r="CHM134" s="40"/>
      <c r="CHN134" s="40"/>
      <c r="CHO134" s="40"/>
      <c r="CHP134" s="40"/>
      <c r="CHQ134" s="40"/>
      <c r="CHR134" s="40"/>
      <c r="CHS134" s="40"/>
      <c r="CHT134" s="40"/>
      <c r="CHU134" s="40"/>
      <c r="CHV134" s="40"/>
      <c r="CHW134" s="40"/>
      <c r="CHX134" s="40"/>
      <c r="CHY134" s="40"/>
      <c r="CHZ134" s="40"/>
      <c r="CIA134" s="40"/>
      <c r="CIB134" s="40"/>
      <c r="CIC134" s="40"/>
      <c r="CID134" s="40"/>
      <c r="CIE134" s="40"/>
      <c r="CIF134" s="40"/>
      <c r="CIG134" s="40"/>
      <c r="CIH134" s="40"/>
      <c r="CII134" s="40"/>
      <c r="CIJ134" s="40"/>
      <c r="CIK134" s="40"/>
      <c r="CIL134" s="40"/>
      <c r="CIM134" s="40"/>
      <c r="CIN134" s="40"/>
      <c r="CIO134" s="40"/>
      <c r="CIP134" s="40"/>
      <c r="CIQ134" s="40"/>
      <c r="CIR134" s="40"/>
      <c r="CIS134" s="40"/>
      <c r="CIT134" s="40"/>
      <c r="CIU134" s="40"/>
      <c r="CIV134" s="40"/>
      <c r="CIW134" s="40"/>
      <c r="CIX134" s="40"/>
      <c r="CIY134" s="40"/>
      <c r="CIZ134" s="40"/>
      <c r="CJA134" s="40"/>
      <c r="CJB134" s="40"/>
      <c r="CJC134" s="40"/>
      <c r="CJD134" s="40"/>
      <c r="CJE134" s="40"/>
      <c r="CJF134" s="40"/>
      <c r="CJG134" s="40"/>
      <c r="CJH134" s="40"/>
      <c r="CJI134" s="40"/>
      <c r="CJJ134" s="40"/>
      <c r="CJK134" s="40"/>
      <c r="CJL134" s="40"/>
      <c r="CJM134" s="40"/>
      <c r="CJN134" s="40"/>
      <c r="CJO134" s="40"/>
      <c r="CJP134" s="40"/>
      <c r="CJQ134" s="40"/>
      <c r="CJR134" s="40"/>
      <c r="CJS134" s="40"/>
      <c r="CJT134" s="40"/>
      <c r="CJU134" s="40"/>
      <c r="CJV134" s="40"/>
      <c r="CJW134" s="40"/>
      <c r="CJX134" s="40"/>
      <c r="CJY134" s="40"/>
      <c r="CJZ134" s="40"/>
      <c r="CKA134" s="40"/>
      <c r="CKB134" s="40"/>
      <c r="CKC134" s="40"/>
      <c r="CKD134" s="40"/>
      <c r="CKE134" s="40"/>
      <c r="CKF134" s="40"/>
      <c r="CKG134" s="40"/>
      <c r="CKH134" s="40"/>
      <c r="CKI134" s="40"/>
      <c r="CKJ134" s="40"/>
      <c r="CKK134" s="40"/>
      <c r="CKL134" s="40"/>
      <c r="CKM134" s="40"/>
      <c r="CKN134" s="40"/>
      <c r="CKO134" s="40"/>
      <c r="CKP134" s="40"/>
      <c r="CKQ134" s="40"/>
      <c r="CKR134" s="40"/>
      <c r="CKS134" s="40"/>
      <c r="CKT134" s="40"/>
      <c r="CKU134" s="40"/>
      <c r="CKV134" s="40"/>
      <c r="CKW134" s="40"/>
      <c r="CKX134" s="40"/>
      <c r="CKY134" s="40"/>
      <c r="CKZ134" s="40"/>
      <c r="CLA134" s="40"/>
      <c r="CLB134" s="40"/>
      <c r="CLC134" s="40"/>
      <c r="CLD134" s="40"/>
      <c r="CLE134" s="40"/>
      <c r="CLF134" s="40"/>
      <c r="CLG134" s="40"/>
      <c r="CLH134" s="40"/>
      <c r="CLI134" s="40"/>
      <c r="CLJ134" s="40"/>
      <c r="CLK134" s="40"/>
      <c r="CLL134" s="40"/>
      <c r="CLM134" s="40"/>
      <c r="CLN134" s="40"/>
      <c r="CLO134" s="40"/>
      <c r="CLP134" s="40"/>
      <c r="CLQ134" s="40"/>
      <c r="CLR134" s="40"/>
      <c r="CLS134" s="40"/>
      <c r="CLT134" s="40"/>
      <c r="CLU134" s="40"/>
      <c r="CLV134" s="40"/>
      <c r="CLW134" s="40"/>
      <c r="CLX134" s="40"/>
      <c r="CLY134" s="40"/>
      <c r="CLZ134" s="40"/>
      <c r="CMA134" s="40"/>
      <c r="CMB134" s="40"/>
      <c r="CMC134" s="40"/>
      <c r="CMD134" s="40"/>
      <c r="CME134" s="40"/>
      <c r="CMF134" s="40"/>
      <c r="CMG134" s="40"/>
      <c r="CMH134" s="40"/>
      <c r="CMI134" s="40"/>
      <c r="CMJ134" s="40"/>
      <c r="CMK134" s="40"/>
      <c r="CML134" s="40"/>
      <c r="CMM134" s="40"/>
      <c r="CMN134" s="40"/>
      <c r="CMO134" s="40"/>
      <c r="CMP134" s="40"/>
      <c r="CMQ134" s="40"/>
      <c r="CMR134" s="40"/>
      <c r="CMS134" s="40"/>
      <c r="CMT134" s="40"/>
      <c r="CMU134" s="40"/>
      <c r="CMV134" s="40"/>
      <c r="CMW134" s="40"/>
      <c r="CMX134" s="40"/>
      <c r="CMY134" s="40"/>
      <c r="CMZ134" s="40"/>
      <c r="CNA134" s="40"/>
      <c r="CNB134" s="40"/>
      <c r="CNC134" s="40"/>
      <c r="CND134" s="40"/>
      <c r="CNE134" s="40"/>
      <c r="CNF134" s="40"/>
      <c r="CNG134" s="40"/>
      <c r="CNH134" s="40"/>
      <c r="CNI134" s="40"/>
      <c r="CNJ134" s="40"/>
      <c r="CNK134" s="40"/>
      <c r="CNL134" s="40"/>
      <c r="CNM134" s="40"/>
      <c r="CNN134" s="40"/>
      <c r="CNO134" s="40"/>
      <c r="CNP134" s="40"/>
      <c r="CNQ134" s="40"/>
      <c r="CNR134" s="40"/>
      <c r="CNS134" s="40"/>
      <c r="CNT134" s="40"/>
      <c r="CNU134" s="40"/>
      <c r="CNV134" s="40"/>
      <c r="CNW134" s="40"/>
      <c r="CNX134" s="40"/>
      <c r="CNY134" s="40"/>
      <c r="CNZ134" s="40"/>
      <c r="COA134" s="40"/>
      <c r="COB134" s="40"/>
      <c r="COC134" s="40"/>
      <c r="COD134" s="40"/>
      <c r="COE134" s="40"/>
      <c r="COF134" s="40"/>
      <c r="COG134" s="40"/>
      <c r="COH134" s="40"/>
      <c r="COI134" s="40"/>
      <c r="COJ134" s="40"/>
      <c r="COK134" s="40"/>
      <c r="COL134" s="40"/>
      <c r="COM134" s="40"/>
      <c r="CON134" s="40"/>
      <c r="COO134" s="40"/>
      <c r="COP134" s="40"/>
      <c r="COQ134" s="40"/>
      <c r="COR134" s="40"/>
      <c r="COS134" s="40"/>
      <c r="COT134" s="40"/>
      <c r="COU134" s="40"/>
      <c r="COV134" s="40"/>
      <c r="COW134" s="40"/>
      <c r="COX134" s="40"/>
      <c r="COY134" s="40"/>
      <c r="COZ134" s="40"/>
      <c r="CPA134" s="40"/>
      <c r="CPB134" s="40"/>
      <c r="CPC134" s="40"/>
      <c r="CPD134" s="40"/>
      <c r="CPE134" s="40"/>
      <c r="CPF134" s="40"/>
      <c r="CPG134" s="40"/>
      <c r="CPH134" s="40"/>
      <c r="CPI134" s="40"/>
      <c r="CPJ134" s="40"/>
      <c r="CPK134" s="40"/>
      <c r="CPL134" s="40"/>
      <c r="CPM134" s="40"/>
      <c r="CPN134" s="40"/>
      <c r="CPO134" s="40"/>
      <c r="CPP134" s="40"/>
      <c r="CPQ134" s="40"/>
      <c r="CPR134" s="40"/>
      <c r="CPS134" s="40"/>
      <c r="CPT134" s="40"/>
      <c r="CPU134" s="40"/>
      <c r="CPV134" s="40"/>
      <c r="CPW134" s="40"/>
      <c r="CPX134" s="40"/>
      <c r="CPY134" s="40"/>
      <c r="CPZ134" s="40"/>
      <c r="CQA134" s="40"/>
      <c r="CQB134" s="40"/>
      <c r="CQC134" s="40"/>
      <c r="CQD134" s="40"/>
      <c r="CQE134" s="40"/>
      <c r="CQF134" s="40"/>
      <c r="CQG134" s="40"/>
      <c r="CQH134" s="40"/>
      <c r="CQI134" s="40"/>
      <c r="CQJ134" s="40"/>
      <c r="CQK134" s="40"/>
      <c r="CQL134" s="40"/>
      <c r="CQM134" s="40"/>
      <c r="CQN134" s="40"/>
      <c r="CQO134" s="40"/>
      <c r="CQP134" s="40"/>
      <c r="CQQ134" s="40"/>
      <c r="CQR134" s="40"/>
      <c r="CQS134" s="40"/>
      <c r="CQT134" s="40"/>
      <c r="CQU134" s="40"/>
      <c r="CQV134" s="40"/>
      <c r="CQW134" s="40"/>
      <c r="CQX134" s="40"/>
      <c r="CQY134" s="40"/>
      <c r="CQZ134" s="40"/>
      <c r="CRA134" s="40"/>
      <c r="CRB134" s="40"/>
      <c r="CRC134" s="40"/>
      <c r="CRD134" s="40"/>
      <c r="CRE134" s="40"/>
      <c r="CRF134" s="40"/>
      <c r="CRG134" s="40"/>
      <c r="CRH134" s="40"/>
      <c r="CRI134" s="40"/>
      <c r="CRJ134" s="40"/>
      <c r="CRK134" s="40"/>
      <c r="CRL134" s="40"/>
      <c r="CRM134" s="40"/>
      <c r="CRN134" s="40"/>
      <c r="CRO134" s="40"/>
      <c r="CRP134" s="40"/>
      <c r="CRQ134" s="40"/>
      <c r="CRR134" s="40"/>
      <c r="CRS134" s="40"/>
      <c r="CRT134" s="40"/>
      <c r="CRU134" s="40"/>
      <c r="CRV134" s="40"/>
      <c r="CRW134" s="40"/>
      <c r="CRX134" s="40"/>
      <c r="CRY134" s="40"/>
      <c r="CRZ134" s="40"/>
      <c r="CSA134" s="40"/>
      <c r="CSB134" s="40"/>
      <c r="CSC134" s="40"/>
      <c r="CSD134" s="40"/>
      <c r="CSE134" s="40"/>
      <c r="CSF134" s="40"/>
      <c r="CSG134" s="40"/>
      <c r="CSH134" s="40"/>
      <c r="CSI134" s="40"/>
      <c r="CSJ134" s="40"/>
      <c r="CSK134" s="40"/>
      <c r="CSL134" s="40"/>
      <c r="CSM134" s="40"/>
      <c r="CSN134" s="40"/>
      <c r="CSO134" s="40"/>
      <c r="CSP134" s="40"/>
      <c r="CSQ134" s="40"/>
      <c r="CSR134" s="40"/>
      <c r="CSS134" s="40"/>
      <c r="CST134" s="40"/>
      <c r="CSU134" s="40"/>
      <c r="CSV134" s="40"/>
      <c r="CSW134" s="40"/>
      <c r="CSX134" s="40"/>
      <c r="CSY134" s="40"/>
      <c r="CSZ134" s="40"/>
      <c r="CTA134" s="40"/>
      <c r="CTB134" s="40"/>
      <c r="CTC134" s="40"/>
      <c r="CTD134" s="40"/>
      <c r="CTE134" s="40"/>
      <c r="CTF134" s="40"/>
      <c r="CTG134" s="40"/>
      <c r="CTH134" s="40"/>
      <c r="CTI134" s="40"/>
      <c r="CTJ134" s="40"/>
      <c r="CTK134" s="40"/>
      <c r="CTL134" s="40"/>
      <c r="CTM134" s="40"/>
      <c r="CTN134" s="40"/>
      <c r="CTO134" s="40"/>
      <c r="CTP134" s="40"/>
      <c r="CTQ134" s="40"/>
      <c r="CTR134" s="40"/>
      <c r="CTS134" s="40"/>
      <c r="CTT134" s="40"/>
      <c r="CTU134" s="40"/>
      <c r="CTV134" s="40"/>
      <c r="CTW134" s="40"/>
      <c r="CTX134" s="40"/>
      <c r="CTY134" s="40"/>
      <c r="CTZ134" s="40"/>
      <c r="CUA134" s="40"/>
      <c r="CUB134" s="40"/>
      <c r="CUC134" s="40"/>
      <c r="CUD134" s="40"/>
      <c r="CUE134" s="40"/>
      <c r="CUF134" s="40"/>
      <c r="CUG134" s="40"/>
      <c r="CUH134" s="40"/>
      <c r="CUI134" s="40"/>
      <c r="CUJ134" s="40"/>
      <c r="CUK134" s="40"/>
      <c r="CUL134" s="40"/>
      <c r="CUM134" s="40"/>
      <c r="CUN134" s="40"/>
      <c r="CUO134" s="40"/>
      <c r="CUP134" s="40"/>
      <c r="CUQ134" s="40"/>
      <c r="CUR134" s="40"/>
      <c r="CUS134" s="40"/>
      <c r="CUT134" s="40"/>
      <c r="CUU134" s="40"/>
      <c r="CUV134" s="40"/>
      <c r="CUW134" s="40"/>
      <c r="CUX134" s="40"/>
      <c r="CUY134" s="40"/>
      <c r="CUZ134" s="40"/>
      <c r="CVA134" s="40"/>
      <c r="CVB134" s="40"/>
      <c r="CVC134" s="40"/>
      <c r="CVD134" s="40"/>
      <c r="CVE134" s="40"/>
      <c r="CVF134" s="40"/>
      <c r="CVG134" s="40"/>
      <c r="CVH134" s="40"/>
      <c r="CVI134" s="40"/>
      <c r="CVJ134" s="40"/>
      <c r="CVK134" s="40"/>
      <c r="CVL134" s="40"/>
      <c r="CVM134" s="40"/>
      <c r="CVN134" s="40"/>
      <c r="CVO134" s="40"/>
      <c r="CVP134" s="40"/>
      <c r="CVQ134" s="40"/>
      <c r="CVR134" s="40"/>
      <c r="CVS134" s="40"/>
      <c r="CVT134" s="40"/>
      <c r="CVU134" s="40"/>
      <c r="CVV134" s="40"/>
      <c r="CVW134" s="40"/>
      <c r="CVX134" s="40"/>
      <c r="CVY134" s="40"/>
      <c r="CVZ134" s="40"/>
      <c r="CWA134" s="40"/>
      <c r="CWB134" s="40"/>
      <c r="CWC134" s="40"/>
      <c r="CWD134" s="40"/>
      <c r="CWE134" s="40"/>
      <c r="CWF134" s="40"/>
      <c r="CWG134" s="40"/>
      <c r="CWH134" s="40"/>
      <c r="CWI134" s="40"/>
      <c r="CWJ134" s="40"/>
      <c r="CWK134" s="40"/>
      <c r="CWL134" s="40"/>
      <c r="CWM134" s="40"/>
      <c r="CWN134" s="40"/>
      <c r="CWO134" s="40"/>
      <c r="CWP134" s="40"/>
      <c r="CWQ134" s="40"/>
      <c r="CWR134" s="40"/>
      <c r="CWS134" s="40"/>
      <c r="CWT134" s="40"/>
      <c r="CWU134" s="40"/>
      <c r="CWV134" s="40"/>
      <c r="CWW134" s="40"/>
      <c r="CWX134" s="40"/>
      <c r="CWY134" s="40"/>
      <c r="CWZ134" s="40"/>
      <c r="CXA134" s="40"/>
      <c r="CXB134" s="40"/>
      <c r="CXC134" s="40"/>
      <c r="CXD134" s="40"/>
      <c r="CXE134" s="40"/>
      <c r="CXF134" s="40"/>
      <c r="CXG134" s="40"/>
      <c r="CXH134" s="40"/>
      <c r="CXI134" s="40"/>
      <c r="CXJ134" s="40"/>
      <c r="CXK134" s="40"/>
      <c r="CXL134" s="40"/>
      <c r="CXM134" s="40"/>
      <c r="CXN134" s="40"/>
      <c r="CXO134" s="40"/>
      <c r="CXP134" s="40"/>
      <c r="CXQ134" s="40"/>
      <c r="CXR134" s="40"/>
      <c r="CXS134" s="40"/>
      <c r="CXT134" s="40"/>
      <c r="CXU134" s="40"/>
      <c r="CXV134" s="40"/>
      <c r="CXW134" s="40"/>
      <c r="CXX134" s="40"/>
      <c r="CXY134" s="40"/>
      <c r="CXZ134" s="40"/>
      <c r="CYA134" s="40"/>
      <c r="CYB134" s="40"/>
      <c r="CYC134" s="40"/>
      <c r="CYD134" s="40"/>
      <c r="CYE134" s="40"/>
      <c r="CYF134" s="40"/>
      <c r="CYG134" s="40"/>
      <c r="CYH134" s="40"/>
      <c r="CYI134" s="40"/>
      <c r="CYJ134" s="40"/>
      <c r="CYK134" s="40"/>
      <c r="CYL134" s="40"/>
      <c r="CYM134" s="40"/>
      <c r="CYN134" s="40"/>
      <c r="CYO134" s="40"/>
      <c r="CYP134" s="40"/>
      <c r="CYQ134" s="40"/>
      <c r="CYR134" s="40"/>
      <c r="CYS134" s="40"/>
      <c r="CYT134" s="40"/>
      <c r="CYU134" s="40"/>
      <c r="CYV134" s="40"/>
      <c r="CYW134" s="40"/>
      <c r="CYX134" s="40"/>
      <c r="CYY134" s="40"/>
      <c r="CYZ134" s="40"/>
      <c r="CZA134" s="40"/>
      <c r="CZB134" s="40"/>
      <c r="CZC134" s="40"/>
      <c r="CZD134" s="40"/>
      <c r="CZE134" s="40"/>
      <c r="CZF134" s="40"/>
      <c r="CZG134" s="40"/>
      <c r="CZH134" s="40"/>
      <c r="CZI134" s="40"/>
      <c r="CZJ134" s="40"/>
      <c r="CZK134" s="40"/>
      <c r="CZL134" s="40"/>
      <c r="CZM134" s="40"/>
      <c r="CZN134" s="40"/>
      <c r="CZO134" s="40"/>
      <c r="CZP134" s="40"/>
      <c r="CZQ134" s="40"/>
      <c r="CZR134" s="40"/>
      <c r="CZS134" s="40"/>
      <c r="CZT134" s="40"/>
      <c r="CZU134" s="40"/>
      <c r="CZV134" s="40"/>
      <c r="CZW134" s="40"/>
      <c r="CZX134" s="40"/>
      <c r="CZY134" s="40"/>
      <c r="CZZ134" s="40"/>
      <c r="DAA134" s="40"/>
      <c r="DAB134" s="40"/>
      <c r="DAC134" s="40"/>
      <c r="DAD134" s="40"/>
      <c r="DAE134" s="40"/>
      <c r="DAF134" s="40"/>
      <c r="DAG134" s="40"/>
      <c r="DAH134" s="40"/>
      <c r="DAI134" s="40"/>
      <c r="DAJ134" s="40"/>
      <c r="DAK134" s="40"/>
      <c r="DAL134" s="40"/>
      <c r="DAM134" s="40"/>
      <c r="DAN134" s="40"/>
      <c r="DAO134" s="40"/>
      <c r="DAP134" s="40"/>
      <c r="DAQ134" s="40"/>
      <c r="DAR134" s="40"/>
      <c r="DAS134" s="40"/>
      <c r="DAT134" s="40"/>
      <c r="DAU134" s="40"/>
      <c r="DAV134" s="40"/>
      <c r="DAW134" s="40"/>
      <c r="DAX134" s="40"/>
      <c r="DAY134" s="40"/>
      <c r="DAZ134" s="40"/>
      <c r="DBA134" s="40"/>
      <c r="DBB134" s="40"/>
      <c r="DBC134" s="40"/>
      <c r="DBD134" s="40"/>
      <c r="DBE134" s="40"/>
      <c r="DBF134" s="40"/>
      <c r="DBG134" s="40"/>
      <c r="DBH134" s="40"/>
      <c r="DBI134" s="40"/>
      <c r="DBJ134" s="40"/>
      <c r="DBK134" s="40"/>
      <c r="DBL134" s="40"/>
      <c r="DBM134" s="40"/>
      <c r="DBN134" s="40"/>
      <c r="DBO134" s="40"/>
      <c r="DBP134" s="40"/>
      <c r="DBQ134" s="40"/>
      <c r="DBR134" s="40"/>
      <c r="DBS134" s="40"/>
      <c r="DBT134" s="40"/>
      <c r="DBU134" s="40"/>
      <c r="DBV134" s="40"/>
      <c r="DBW134" s="40"/>
      <c r="DBX134" s="40"/>
      <c r="DBY134" s="40"/>
      <c r="DBZ134" s="40"/>
      <c r="DCA134" s="40"/>
      <c r="DCB134" s="40"/>
      <c r="DCC134" s="40"/>
      <c r="DCD134" s="40"/>
      <c r="DCE134" s="40"/>
      <c r="DCF134" s="40"/>
      <c r="DCG134" s="40"/>
      <c r="DCH134" s="40"/>
      <c r="DCI134" s="40"/>
      <c r="DCJ134" s="40"/>
      <c r="DCK134" s="40"/>
      <c r="DCL134" s="40"/>
      <c r="DCM134" s="40"/>
      <c r="DCN134" s="40"/>
      <c r="DCO134" s="40"/>
      <c r="DCP134" s="40"/>
      <c r="DCQ134" s="40"/>
      <c r="DCR134" s="40"/>
      <c r="DCS134" s="40"/>
      <c r="DCT134" s="40"/>
      <c r="DCU134" s="40"/>
      <c r="DCV134" s="40"/>
      <c r="DCW134" s="40"/>
      <c r="DCX134" s="40"/>
      <c r="DCY134" s="40"/>
      <c r="DCZ134" s="40"/>
      <c r="DDA134" s="40"/>
      <c r="DDB134" s="40"/>
      <c r="DDC134" s="40"/>
      <c r="DDD134" s="40"/>
      <c r="DDE134" s="40"/>
      <c r="DDF134" s="40"/>
      <c r="DDG134" s="40"/>
      <c r="DDH134" s="40"/>
      <c r="DDI134" s="40"/>
      <c r="DDJ134" s="40"/>
      <c r="DDK134" s="40"/>
      <c r="DDL134" s="40"/>
      <c r="DDM134" s="40"/>
      <c r="DDN134" s="40"/>
      <c r="DDO134" s="40"/>
      <c r="DDP134" s="40"/>
      <c r="DDQ134" s="40"/>
      <c r="DDR134" s="40"/>
      <c r="DDS134" s="40"/>
      <c r="DDT134" s="40"/>
      <c r="DDU134" s="40"/>
      <c r="DDV134" s="40"/>
      <c r="DDW134" s="40"/>
      <c r="DDX134" s="40"/>
      <c r="DDY134" s="40"/>
      <c r="DDZ134" s="40"/>
      <c r="DEA134" s="40"/>
      <c r="DEB134" s="40"/>
      <c r="DEC134" s="40"/>
      <c r="DED134" s="40"/>
      <c r="DEE134" s="40"/>
      <c r="DEF134" s="40"/>
      <c r="DEG134" s="40"/>
      <c r="DEH134" s="40"/>
      <c r="DEI134" s="40"/>
      <c r="DEJ134" s="40"/>
      <c r="DEK134" s="40"/>
      <c r="DEL134" s="40"/>
      <c r="DEM134" s="40"/>
      <c r="DEN134" s="40"/>
      <c r="DEO134" s="40"/>
      <c r="DEP134" s="40"/>
      <c r="DEQ134" s="40"/>
      <c r="DER134" s="40"/>
      <c r="DES134" s="40"/>
      <c r="DET134" s="40"/>
      <c r="DEU134" s="40"/>
      <c r="DEV134" s="40"/>
      <c r="DEW134" s="40"/>
      <c r="DEX134" s="40"/>
      <c r="DEY134" s="40"/>
      <c r="DEZ134" s="40"/>
      <c r="DFA134" s="40"/>
      <c r="DFB134" s="40"/>
      <c r="DFC134" s="40"/>
      <c r="DFD134" s="40"/>
      <c r="DFE134" s="40"/>
      <c r="DFF134" s="40"/>
      <c r="DFG134" s="40"/>
      <c r="DFH134" s="40"/>
      <c r="DFI134" s="40"/>
      <c r="DFJ134" s="40"/>
      <c r="DFK134" s="40"/>
      <c r="DFL134" s="40"/>
      <c r="DFM134" s="40"/>
      <c r="DFN134" s="40"/>
      <c r="DFO134" s="40"/>
      <c r="DFP134" s="40"/>
      <c r="DFQ134" s="40"/>
      <c r="DFR134" s="40"/>
      <c r="DFS134" s="40"/>
      <c r="DFT134" s="40"/>
      <c r="DFU134" s="40"/>
      <c r="DFV134" s="40"/>
      <c r="DFW134" s="40"/>
      <c r="DFX134" s="40"/>
      <c r="DFY134" s="40"/>
      <c r="DFZ134" s="40"/>
      <c r="DGA134" s="40"/>
      <c r="DGB134" s="40"/>
      <c r="DGC134" s="40"/>
      <c r="DGD134" s="40"/>
      <c r="DGE134" s="40"/>
      <c r="DGF134" s="40"/>
      <c r="DGG134" s="40"/>
      <c r="DGH134" s="40"/>
      <c r="DGI134" s="40"/>
      <c r="DGJ134" s="40"/>
      <c r="DGK134" s="40"/>
      <c r="DGL134" s="40"/>
      <c r="DGM134" s="40"/>
      <c r="DGN134" s="40"/>
      <c r="DGO134" s="40"/>
      <c r="DGP134" s="40"/>
      <c r="DGQ134" s="40"/>
      <c r="DGR134" s="40"/>
      <c r="DGS134" s="40"/>
      <c r="DGT134" s="40"/>
      <c r="DGU134" s="40"/>
      <c r="DGV134" s="40"/>
      <c r="DGW134" s="40"/>
      <c r="DGX134" s="40"/>
      <c r="DGY134" s="40"/>
      <c r="DGZ134" s="40"/>
      <c r="DHA134" s="40"/>
      <c r="DHB134" s="40"/>
      <c r="DHC134" s="40"/>
      <c r="DHD134" s="40"/>
      <c r="DHE134" s="40"/>
      <c r="DHF134" s="40"/>
      <c r="DHG134" s="40"/>
      <c r="DHH134" s="40"/>
      <c r="DHI134" s="40"/>
      <c r="DHJ134" s="40"/>
      <c r="DHK134" s="40"/>
      <c r="DHL134" s="40"/>
      <c r="DHM134" s="40"/>
      <c r="DHN134" s="40"/>
      <c r="DHO134" s="40"/>
      <c r="DHP134" s="40"/>
      <c r="DHQ134" s="40"/>
      <c r="DHR134" s="40"/>
      <c r="DHS134" s="40"/>
      <c r="DHT134" s="40"/>
      <c r="DHU134" s="40"/>
      <c r="DHV134" s="40"/>
      <c r="DHW134" s="40"/>
      <c r="DHX134" s="40"/>
      <c r="DHY134" s="40"/>
      <c r="DHZ134" s="40"/>
      <c r="DIA134" s="40"/>
      <c r="DIB134" s="40"/>
      <c r="DIC134" s="40"/>
      <c r="DID134" s="40"/>
      <c r="DIE134" s="40"/>
      <c r="DIF134" s="40"/>
      <c r="DIG134" s="40"/>
      <c r="DIH134" s="40"/>
      <c r="DII134" s="40"/>
      <c r="DIJ134" s="40"/>
      <c r="DIK134" s="40"/>
      <c r="DIL134" s="40"/>
      <c r="DIM134" s="40"/>
      <c r="DIN134" s="40"/>
      <c r="DIO134" s="40"/>
      <c r="DIP134" s="40"/>
      <c r="DIQ134" s="40"/>
      <c r="DIR134" s="40"/>
      <c r="DIS134" s="40"/>
      <c r="DIT134" s="40"/>
      <c r="DIU134" s="40"/>
      <c r="DIV134" s="40"/>
      <c r="DIW134" s="40"/>
      <c r="DIX134" s="40"/>
      <c r="DIY134" s="40"/>
      <c r="DIZ134" s="40"/>
      <c r="DJA134" s="40"/>
      <c r="DJB134" s="40"/>
      <c r="DJC134" s="40"/>
      <c r="DJD134" s="40"/>
      <c r="DJE134" s="40"/>
      <c r="DJF134" s="40"/>
      <c r="DJG134" s="40"/>
      <c r="DJH134" s="40"/>
      <c r="DJI134" s="40"/>
      <c r="DJJ134" s="40"/>
      <c r="DJK134" s="40"/>
      <c r="DJL134" s="40"/>
      <c r="DJM134" s="40"/>
      <c r="DJN134" s="40"/>
      <c r="DJO134" s="40"/>
      <c r="DJP134" s="40"/>
      <c r="DJQ134" s="40"/>
      <c r="DJR134" s="40"/>
      <c r="DJS134" s="40"/>
      <c r="DJT134" s="40"/>
      <c r="DJU134" s="40"/>
      <c r="DJV134" s="40"/>
      <c r="DJW134" s="40"/>
      <c r="DJX134" s="40"/>
      <c r="DJY134" s="40"/>
      <c r="DJZ134" s="40"/>
      <c r="DKA134" s="40"/>
      <c r="DKB134" s="40"/>
      <c r="DKC134" s="40"/>
      <c r="DKD134" s="40"/>
      <c r="DKE134" s="40"/>
      <c r="DKF134" s="40"/>
      <c r="DKG134" s="40"/>
      <c r="DKH134" s="40"/>
      <c r="DKI134" s="40"/>
      <c r="DKJ134" s="40"/>
      <c r="DKK134" s="40"/>
      <c r="DKL134" s="40"/>
      <c r="DKM134" s="40"/>
      <c r="DKN134" s="40"/>
      <c r="DKO134" s="40"/>
      <c r="DKP134" s="40"/>
      <c r="DKQ134" s="40"/>
      <c r="DKR134" s="40"/>
      <c r="DKS134" s="40"/>
      <c r="DKT134" s="40"/>
      <c r="DKU134" s="40"/>
      <c r="DKV134" s="40"/>
      <c r="DKW134" s="40"/>
      <c r="DKX134" s="40"/>
      <c r="DKY134" s="40"/>
      <c r="DKZ134" s="40"/>
      <c r="DLA134" s="40"/>
      <c r="DLB134" s="40"/>
      <c r="DLC134" s="40"/>
      <c r="DLD134" s="40"/>
      <c r="DLE134" s="40"/>
      <c r="DLF134" s="40"/>
      <c r="DLG134" s="40"/>
      <c r="DLH134" s="40"/>
      <c r="DLI134" s="40"/>
      <c r="DLJ134" s="40"/>
      <c r="DLK134" s="40"/>
      <c r="DLL134" s="40"/>
      <c r="DLM134" s="40"/>
      <c r="DLN134" s="40"/>
      <c r="DLO134" s="40"/>
      <c r="DLP134" s="40"/>
      <c r="DLQ134" s="40"/>
      <c r="DLR134" s="40"/>
      <c r="DLS134" s="40"/>
      <c r="DLT134" s="40"/>
      <c r="DLU134" s="40"/>
      <c r="DLV134" s="40"/>
      <c r="DLW134" s="40"/>
      <c r="DLX134" s="40"/>
      <c r="DLY134" s="40"/>
      <c r="DLZ134" s="40"/>
      <c r="DMA134" s="40"/>
      <c r="DMB134" s="40"/>
      <c r="DMC134" s="40"/>
      <c r="DMD134" s="40"/>
      <c r="DME134" s="40"/>
      <c r="DMF134" s="40"/>
      <c r="DMG134" s="40"/>
      <c r="DMH134" s="40"/>
      <c r="DMI134" s="40"/>
      <c r="DMJ134" s="40"/>
      <c r="DMK134" s="40"/>
      <c r="DML134" s="40"/>
      <c r="DMM134" s="40"/>
      <c r="DMN134" s="40"/>
      <c r="DMO134" s="40"/>
      <c r="DMP134" s="40"/>
      <c r="DMQ134" s="40"/>
      <c r="DMR134" s="40"/>
      <c r="DMS134" s="40"/>
      <c r="DMT134" s="40"/>
      <c r="DMU134" s="40"/>
      <c r="DMV134" s="40"/>
      <c r="DMW134" s="40"/>
      <c r="DMX134" s="40"/>
      <c r="DMY134" s="40"/>
      <c r="DMZ134" s="40"/>
      <c r="DNA134" s="40"/>
      <c r="DNB134" s="40"/>
      <c r="DNC134" s="40"/>
      <c r="DND134" s="40"/>
      <c r="DNE134" s="40"/>
      <c r="DNF134" s="40"/>
      <c r="DNG134" s="40"/>
      <c r="DNH134" s="40"/>
      <c r="DNI134" s="40"/>
      <c r="DNJ134" s="40"/>
      <c r="DNK134" s="40"/>
      <c r="DNL134" s="40"/>
      <c r="DNM134" s="40"/>
      <c r="DNN134" s="40"/>
      <c r="DNO134" s="40"/>
      <c r="DNP134" s="40"/>
      <c r="DNQ134" s="40"/>
      <c r="DNR134" s="40"/>
      <c r="DNS134" s="40"/>
      <c r="DNT134" s="40"/>
      <c r="DNU134" s="40"/>
      <c r="DNV134" s="40"/>
      <c r="DNW134" s="40"/>
      <c r="DNX134" s="40"/>
      <c r="DNY134" s="40"/>
      <c r="DNZ134" s="40"/>
      <c r="DOA134" s="40"/>
      <c r="DOB134" s="40"/>
      <c r="DOC134" s="40"/>
      <c r="DOD134" s="40"/>
      <c r="DOE134" s="40"/>
      <c r="DOF134" s="40"/>
      <c r="DOG134" s="40"/>
      <c r="DOH134" s="40"/>
      <c r="DOI134" s="40"/>
      <c r="DOJ134" s="40"/>
      <c r="DOK134" s="40"/>
      <c r="DOL134" s="40"/>
      <c r="DOM134" s="40"/>
      <c r="DON134" s="40"/>
      <c r="DOO134" s="40"/>
      <c r="DOP134" s="40"/>
      <c r="DOQ134" s="40"/>
      <c r="DOR134" s="40"/>
      <c r="DOS134" s="40"/>
      <c r="DOT134" s="40"/>
      <c r="DOU134" s="40"/>
      <c r="DOV134" s="40"/>
      <c r="DOW134" s="40"/>
      <c r="DOX134" s="40"/>
      <c r="DOY134" s="40"/>
      <c r="DOZ134" s="40"/>
      <c r="DPA134" s="40"/>
      <c r="DPB134" s="40"/>
      <c r="DPC134" s="40"/>
      <c r="DPD134" s="40"/>
      <c r="DPE134" s="40"/>
      <c r="DPF134" s="40"/>
      <c r="DPG134" s="40"/>
      <c r="DPH134" s="40"/>
      <c r="DPI134" s="40"/>
      <c r="DPJ134" s="40"/>
      <c r="DPK134" s="40"/>
      <c r="DPL134" s="40"/>
      <c r="DPM134" s="40"/>
      <c r="DPN134" s="40"/>
      <c r="DPO134" s="40"/>
      <c r="DPP134" s="40"/>
      <c r="DPQ134" s="40"/>
      <c r="DPR134" s="40"/>
      <c r="DPS134" s="40"/>
      <c r="DPT134" s="40"/>
      <c r="DPU134" s="40"/>
      <c r="DPV134" s="40"/>
      <c r="DPW134" s="40"/>
      <c r="DPX134" s="40"/>
      <c r="DPY134" s="40"/>
      <c r="DPZ134" s="40"/>
      <c r="DQA134" s="40"/>
      <c r="DQB134" s="40"/>
      <c r="DQC134" s="40"/>
      <c r="DQD134" s="40"/>
      <c r="DQE134" s="40"/>
      <c r="DQF134" s="40"/>
      <c r="DQG134" s="40"/>
      <c r="DQH134" s="40"/>
      <c r="DQI134" s="40"/>
      <c r="DQJ134" s="40"/>
      <c r="DQK134" s="40"/>
      <c r="DQL134" s="40"/>
      <c r="DQM134" s="40"/>
      <c r="DQN134" s="40"/>
      <c r="DQO134" s="40"/>
      <c r="DQP134" s="40"/>
      <c r="DQQ134" s="40"/>
      <c r="DQR134" s="40"/>
      <c r="DQS134" s="40"/>
      <c r="DQT134" s="40"/>
      <c r="DQU134" s="40"/>
      <c r="DQV134" s="40"/>
      <c r="DQW134" s="40"/>
      <c r="DQX134" s="40"/>
      <c r="DQY134" s="40"/>
      <c r="DQZ134" s="40"/>
      <c r="DRA134" s="40"/>
      <c r="DRB134" s="40"/>
      <c r="DRC134" s="40"/>
      <c r="DRD134" s="40"/>
      <c r="DRE134" s="40"/>
      <c r="DRF134" s="40"/>
      <c r="DRG134" s="40"/>
      <c r="DRH134" s="40"/>
      <c r="DRI134" s="40"/>
      <c r="DRJ134" s="40"/>
      <c r="DRK134" s="40"/>
      <c r="DRL134" s="40"/>
      <c r="DRM134" s="40"/>
      <c r="DRN134" s="40"/>
      <c r="DRO134" s="40"/>
      <c r="DRP134" s="40"/>
      <c r="DRQ134" s="40"/>
      <c r="DRR134" s="40"/>
      <c r="DRS134" s="40"/>
      <c r="DRT134" s="40"/>
      <c r="DRU134" s="40"/>
      <c r="DRV134" s="40"/>
      <c r="DRW134" s="40"/>
      <c r="DRX134" s="40"/>
      <c r="DRY134" s="40"/>
      <c r="DRZ134" s="40"/>
      <c r="DSA134" s="40"/>
      <c r="DSB134" s="40"/>
      <c r="DSC134" s="40"/>
      <c r="DSD134" s="40"/>
      <c r="DSE134" s="40"/>
      <c r="DSF134" s="40"/>
      <c r="DSG134" s="40"/>
      <c r="DSH134" s="40"/>
      <c r="DSI134" s="40"/>
      <c r="DSJ134" s="40"/>
      <c r="DSK134" s="40"/>
      <c r="DSL134" s="40"/>
      <c r="DSM134" s="40"/>
      <c r="DSN134" s="40"/>
      <c r="DSO134" s="40"/>
      <c r="DSP134" s="40"/>
      <c r="DSQ134" s="40"/>
      <c r="DSR134" s="40"/>
      <c r="DSS134" s="40"/>
      <c r="DST134" s="40"/>
      <c r="DSU134" s="40"/>
      <c r="DSV134" s="40"/>
      <c r="DSW134" s="40"/>
      <c r="DSX134" s="40"/>
      <c r="DSY134" s="40"/>
      <c r="DSZ134" s="40"/>
      <c r="DTA134" s="40"/>
      <c r="DTB134" s="40"/>
      <c r="DTC134" s="40"/>
      <c r="DTD134" s="40"/>
      <c r="DTE134" s="40"/>
      <c r="DTF134" s="40"/>
      <c r="DTG134" s="40"/>
      <c r="DTH134" s="40"/>
      <c r="DTI134" s="40"/>
      <c r="DTJ134" s="40"/>
      <c r="DTK134" s="40"/>
      <c r="DTL134" s="40"/>
      <c r="DTM134" s="40"/>
      <c r="DTN134" s="40"/>
      <c r="DTO134" s="40"/>
      <c r="DTP134" s="40"/>
      <c r="DTQ134" s="40"/>
      <c r="DTR134" s="40"/>
      <c r="DTS134" s="40"/>
      <c r="DTT134" s="40"/>
      <c r="DTU134" s="40"/>
      <c r="DTV134" s="40"/>
      <c r="DTW134" s="40"/>
      <c r="DTX134" s="40"/>
      <c r="DTY134" s="40"/>
      <c r="DTZ134" s="40"/>
      <c r="DUA134" s="40"/>
      <c r="DUB134" s="40"/>
      <c r="DUC134" s="40"/>
      <c r="DUD134" s="40"/>
      <c r="DUE134" s="40"/>
      <c r="DUF134" s="40"/>
      <c r="DUG134" s="40"/>
      <c r="DUH134" s="40"/>
      <c r="DUI134" s="40"/>
      <c r="DUJ134" s="40"/>
      <c r="DUK134" s="40"/>
      <c r="DUL134" s="40"/>
      <c r="DUM134" s="40"/>
      <c r="DUN134" s="40"/>
      <c r="DUO134" s="40"/>
      <c r="DUP134" s="40"/>
      <c r="DUQ134" s="40"/>
      <c r="DUR134" s="40"/>
      <c r="DUS134" s="40"/>
      <c r="DUT134" s="40"/>
      <c r="DUU134" s="40"/>
      <c r="DUV134" s="40"/>
      <c r="DUW134" s="40"/>
      <c r="DUX134" s="40"/>
      <c r="DUY134" s="40"/>
      <c r="DUZ134" s="40"/>
      <c r="DVA134" s="40"/>
      <c r="DVB134" s="40"/>
      <c r="DVC134" s="40"/>
      <c r="DVD134" s="40"/>
      <c r="DVE134" s="40"/>
      <c r="DVF134" s="40"/>
      <c r="DVG134" s="40"/>
      <c r="DVH134" s="40"/>
      <c r="DVI134" s="40"/>
      <c r="DVJ134" s="40"/>
      <c r="DVK134" s="40"/>
      <c r="DVL134" s="40"/>
      <c r="DVM134" s="40"/>
      <c r="DVN134" s="40"/>
      <c r="DVO134" s="40"/>
      <c r="DVP134" s="40"/>
      <c r="DVQ134" s="40"/>
      <c r="DVR134" s="40"/>
      <c r="DVS134" s="40"/>
      <c r="DVT134" s="40"/>
      <c r="DVU134" s="40"/>
      <c r="DVV134" s="40"/>
      <c r="DVW134" s="40"/>
      <c r="DVX134" s="40"/>
      <c r="DVY134" s="40"/>
      <c r="DVZ134" s="40"/>
      <c r="DWA134" s="40"/>
      <c r="DWB134" s="40"/>
      <c r="DWC134" s="40"/>
      <c r="DWD134" s="40"/>
      <c r="DWE134" s="40"/>
      <c r="DWF134" s="40"/>
      <c r="DWG134" s="40"/>
      <c r="DWH134" s="40"/>
      <c r="DWI134" s="40"/>
      <c r="DWJ134" s="40"/>
      <c r="DWK134" s="40"/>
      <c r="DWL134" s="40"/>
      <c r="DWM134" s="40"/>
      <c r="DWN134" s="40"/>
      <c r="DWO134" s="40"/>
      <c r="DWP134" s="40"/>
      <c r="DWQ134" s="40"/>
      <c r="DWR134" s="40"/>
      <c r="DWS134" s="40"/>
      <c r="DWT134" s="40"/>
      <c r="DWU134" s="40"/>
      <c r="DWV134" s="40"/>
      <c r="DWW134" s="40"/>
      <c r="DWX134" s="40"/>
      <c r="DWY134" s="40"/>
      <c r="DWZ134" s="40"/>
      <c r="DXA134" s="40"/>
      <c r="DXB134" s="40"/>
      <c r="DXC134" s="40"/>
      <c r="DXD134" s="40"/>
      <c r="DXE134" s="40"/>
      <c r="DXF134" s="40"/>
      <c r="DXG134" s="40"/>
      <c r="DXH134" s="40"/>
      <c r="DXI134" s="40"/>
      <c r="DXJ134" s="40"/>
      <c r="DXK134" s="40"/>
      <c r="DXL134" s="40"/>
      <c r="DXM134" s="40"/>
      <c r="DXN134" s="40"/>
      <c r="DXO134" s="40"/>
      <c r="DXP134" s="40"/>
      <c r="DXQ134" s="40"/>
      <c r="DXR134" s="40"/>
      <c r="DXS134" s="40"/>
      <c r="DXT134" s="40"/>
      <c r="DXU134" s="40"/>
      <c r="DXV134" s="40"/>
      <c r="DXW134" s="40"/>
      <c r="DXX134" s="40"/>
      <c r="DXY134" s="40"/>
      <c r="DXZ134" s="40"/>
      <c r="DYA134" s="40"/>
      <c r="DYB134" s="40"/>
      <c r="DYC134" s="40"/>
      <c r="DYD134" s="40"/>
      <c r="DYE134" s="40"/>
      <c r="DYF134" s="40"/>
      <c r="DYG134" s="40"/>
      <c r="DYH134" s="40"/>
      <c r="DYI134" s="40"/>
      <c r="DYJ134" s="40"/>
      <c r="DYK134" s="40"/>
      <c r="DYL134" s="40"/>
      <c r="DYM134" s="40"/>
      <c r="DYN134" s="40"/>
      <c r="DYO134" s="40"/>
      <c r="DYP134" s="40"/>
      <c r="DYQ134" s="40"/>
      <c r="DYR134" s="40"/>
      <c r="DYS134" s="40"/>
      <c r="DYT134" s="40"/>
      <c r="DYU134" s="40"/>
      <c r="DYV134" s="40"/>
      <c r="DYW134" s="40"/>
      <c r="DYX134" s="40"/>
      <c r="DYY134" s="40"/>
      <c r="DYZ134" s="40"/>
      <c r="DZA134" s="40"/>
      <c r="DZB134" s="40"/>
      <c r="DZC134" s="40"/>
      <c r="DZD134" s="40"/>
      <c r="DZE134" s="40"/>
      <c r="DZF134" s="40"/>
      <c r="DZG134" s="40"/>
      <c r="DZH134" s="40"/>
      <c r="DZI134" s="40"/>
      <c r="DZJ134" s="40"/>
      <c r="DZK134" s="40"/>
      <c r="DZL134" s="40"/>
      <c r="DZM134" s="40"/>
      <c r="DZN134" s="40"/>
      <c r="DZO134" s="40"/>
      <c r="DZP134" s="40"/>
      <c r="DZQ134" s="40"/>
      <c r="DZR134" s="40"/>
      <c r="DZS134" s="40"/>
      <c r="DZT134" s="40"/>
      <c r="DZU134" s="40"/>
      <c r="DZV134" s="40"/>
      <c r="DZW134" s="40"/>
      <c r="DZX134" s="40"/>
      <c r="DZY134" s="40"/>
      <c r="DZZ134" s="40"/>
      <c r="EAA134" s="40"/>
      <c r="EAB134" s="40"/>
      <c r="EAC134" s="40"/>
      <c r="EAD134" s="40"/>
      <c r="EAE134" s="40"/>
      <c r="EAF134" s="40"/>
      <c r="EAG134" s="40"/>
      <c r="EAH134" s="40"/>
      <c r="EAI134" s="40"/>
      <c r="EAJ134" s="40"/>
      <c r="EAK134" s="40"/>
      <c r="EAL134" s="40"/>
      <c r="EAM134" s="40"/>
      <c r="EAN134" s="40"/>
      <c r="EAO134" s="40"/>
      <c r="EAP134" s="40"/>
      <c r="EAQ134" s="40"/>
      <c r="EAR134" s="40"/>
      <c r="EAS134" s="40"/>
      <c r="EAT134" s="40"/>
      <c r="EAU134" s="40"/>
      <c r="EAV134" s="40"/>
      <c r="EAW134" s="40"/>
      <c r="EAX134" s="40"/>
      <c r="EAY134" s="40"/>
      <c r="EAZ134" s="40"/>
      <c r="EBA134" s="40"/>
      <c r="EBB134" s="40"/>
      <c r="EBC134" s="40"/>
      <c r="EBD134" s="40"/>
      <c r="EBE134" s="40"/>
      <c r="EBF134" s="40"/>
      <c r="EBG134" s="40"/>
      <c r="EBH134" s="40"/>
      <c r="EBI134" s="40"/>
      <c r="EBJ134" s="40"/>
      <c r="EBK134" s="40"/>
      <c r="EBL134" s="40"/>
      <c r="EBM134" s="40"/>
      <c r="EBN134" s="40"/>
      <c r="EBO134" s="40"/>
      <c r="EBP134" s="40"/>
      <c r="EBQ134" s="40"/>
      <c r="EBR134" s="40"/>
      <c r="EBS134" s="40"/>
      <c r="EBT134" s="40"/>
      <c r="EBU134" s="40"/>
      <c r="EBV134" s="40"/>
      <c r="EBW134" s="40"/>
      <c r="EBX134" s="40"/>
      <c r="EBY134" s="40"/>
      <c r="EBZ134" s="40"/>
      <c r="ECA134" s="40"/>
      <c r="ECB134" s="40"/>
      <c r="ECC134" s="40"/>
      <c r="ECD134" s="40"/>
      <c r="ECE134" s="40"/>
      <c r="ECF134" s="40"/>
      <c r="ECG134" s="40"/>
      <c r="ECH134" s="40"/>
      <c r="ECI134" s="40"/>
      <c r="ECJ134" s="40"/>
      <c r="ECK134" s="40"/>
      <c r="ECL134" s="40"/>
      <c r="ECM134" s="40"/>
      <c r="ECN134" s="40"/>
      <c r="ECO134" s="40"/>
      <c r="ECP134" s="40"/>
      <c r="ECQ134" s="40"/>
      <c r="ECR134" s="40"/>
      <c r="ECS134" s="40"/>
      <c r="ECT134" s="40"/>
      <c r="ECU134" s="40"/>
      <c r="ECV134" s="40"/>
      <c r="ECW134" s="40"/>
      <c r="ECX134" s="40"/>
      <c r="ECY134" s="40"/>
      <c r="ECZ134" s="40"/>
      <c r="EDA134" s="40"/>
      <c r="EDB134" s="40"/>
      <c r="EDC134" s="40"/>
      <c r="EDD134" s="40"/>
      <c r="EDE134" s="40"/>
      <c r="EDF134" s="40"/>
      <c r="EDG134" s="40"/>
      <c r="EDH134" s="40"/>
      <c r="EDI134" s="40"/>
      <c r="EDJ134" s="40"/>
      <c r="EDK134" s="40"/>
      <c r="EDL134" s="40"/>
      <c r="EDM134" s="40"/>
      <c r="EDN134" s="40"/>
      <c r="EDO134" s="40"/>
      <c r="EDP134" s="40"/>
      <c r="EDQ134" s="40"/>
      <c r="EDR134" s="40"/>
      <c r="EDS134" s="40"/>
      <c r="EDT134" s="40"/>
      <c r="EDU134" s="40"/>
      <c r="EDV134" s="40"/>
      <c r="EDW134" s="40"/>
      <c r="EDX134" s="40"/>
      <c r="EDY134" s="40"/>
      <c r="EDZ134" s="40"/>
      <c r="EEA134" s="40"/>
      <c r="EEB134" s="40"/>
      <c r="EEC134" s="40"/>
      <c r="EED134" s="40"/>
      <c r="EEE134" s="40"/>
      <c r="EEF134" s="40"/>
      <c r="EEG134" s="40"/>
      <c r="EEH134" s="40"/>
      <c r="EEI134" s="40"/>
      <c r="EEJ134" s="40"/>
      <c r="EEK134" s="40"/>
      <c r="EEL134" s="40"/>
      <c r="EEM134" s="40"/>
      <c r="EEN134" s="40"/>
      <c r="EEO134" s="40"/>
      <c r="EEP134" s="40"/>
      <c r="EEQ134" s="40"/>
      <c r="EER134" s="40"/>
      <c r="EES134" s="40"/>
      <c r="EET134" s="40"/>
      <c r="EEU134" s="40"/>
      <c r="EEV134" s="40"/>
      <c r="EEW134" s="40"/>
      <c r="EEX134" s="40"/>
      <c r="EEY134" s="40"/>
      <c r="EEZ134" s="40"/>
      <c r="EFA134" s="40"/>
      <c r="EFB134" s="40"/>
      <c r="EFC134" s="40"/>
      <c r="EFD134" s="40"/>
      <c r="EFE134" s="40"/>
      <c r="EFF134" s="40"/>
      <c r="EFG134" s="40"/>
      <c r="EFH134" s="40"/>
      <c r="EFI134" s="40"/>
      <c r="EFJ134" s="40"/>
      <c r="EFK134" s="40"/>
      <c r="EFL134" s="40"/>
      <c r="EFM134" s="40"/>
      <c r="EFN134" s="40"/>
      <c r="EFO134" s="40"/>
      <c r="EFP134" s="40"/>
      <c r="EFQ134" s="40"/>
      <c r="EFR134" s="40"/>
      <c r="EFS134" s="40"/>
      <c r="EFT134" s="40"/>
      <c r="EFU134" s="40"/>
      <c r="EFV134" s="40"/>
      <c r="EFW134" s="40"/>
      <c r="EFX134" s="40"/>
      <c r="EFY134" s="40"/>
      <c r="EFZ134" s="40"/>
      <c r="EGA134" s="40"/>
      <c r="EGB134" s="40"/>
      <c r="EGC134" s="40"/>
      <c r="EGD134" s="40"/>
      <c r="EGE134" s="40"/>
      <c r="EGF134" s="40"/>
      <c r="EGG134" s="40"/>
      <c r="EGH134" s="40"/>
      <c r="EGI134" s="40"/>
      <c r="EGJ134" s="40"/>
      <c r="EGK134" s="40"/>
      <c r="EGL134" s="40"/>
      <c r="EGM134" s="40"/>
      <c r="EGN134" s="40"/>
      <c r="EGO134" s="40"/>
      <c r="EGP134" s="40"/>
      <c r="EGQ134" s="40"/>
      <c r="EGR134" s="40"/>
      <c r="EGS134" s="40"/>
      <c r="EGT134" s="40"/>
      <c r="EGU134" s="40"/>
      <c r="EGV134" s="40"/>
      <c r="EGW134" s="40"/>
      <c r="EGX134" s="40"/>
      <c r="EGY134" s="40"/>
      <c r="EGZ134" s="40"/>
      <c r="EHA134" s="40"/>
      <c r="EHB134" s="40"/>
      <c r="EHC134" s="40"/>
      <c r="EHD134" s="40"/>
      <c r="EHE134" s="40"/>
      <c r="EHF134" s="40"/>
      <c r="EHG134" s="40"/>
      <c r="EHH134" s="40"/>
      <c r="EHI134" s="40"/>
      <c r="EHJ134" s="40"/>
      <c r="EHK134" s="40"/>
      <c r="EHL134" s="40"/>
      <c r="EHM134" s="40"/>
      <c r="EHN134" s="40"/>
      <c r="EHO134" s="40"/>
      <c r="EHP134" s="40"/>
      <c r="EHQ134" s="40"/>
      <c r="EHR134" s="40"/>
      <c r="EHS134" s="40"/>
      <c r="EHT134" s="40"/>
      <c r="EHU134" s="40"/>
      <c r="EHV134" s="40"/>
      <c r="EHW134" s="40"/>
      <c r="EHX134" s="40"/>
      <c r="EHY134" s="40"/>
      <c r="EHZ134" s="40"/>
      <c r="EIA134" s="40"/>
      <c r="EIB134" s="40"/>
      <c r="EIC134" s="40"/>
      <c r="EID134" s="40"/>
      <c r="EIE134" s="40"/>
      <c r="EIF134" s="40"/>
      <c r="EIG134" s="40"/>
      <c r="EIH134" s="40"/>
      <c r="EII134" s="40"/>
      <c r="EIJ134" s="40"/>
      <c r="EIK134" s="40"/>
      <c r="EIL134" s="40"/>
      <c r="EIM134" s="40"/>
      <c r="EIN134" s="40"/>
      <c r="EIO134" s="40"/>
      <c r="EIP134" s="40"/>
      <c r="EIQ134" s="40"/>
      <c r="EIR134" s="40"/>
      <c r="EIS134" s="40"/>
      <c r="EIT134" s="40"/>
      <c r="EIU134" s="40"/>
      <c r="EIV134" s="40"/>
      <c r="EIW134" s="40"/>
      <c r="EIX134" s="40"/>
      <c r="EIY134" s="40"/>
      <c r="EIZ134" s="40"/>
      <c r="EJA134" s="40"/>
      <c r="EJB134" s="40"/>
      <c r="EJC134" s="40"/>
      <c r="EJD134" s="40"/>
      <c r="EJE134" s="40"/>
      <c r="EJF134" s="40"/>
      <c r="EJG134" s="40"/>
      <c r="EJH134" s="40"/>
      <c r="EJI134" s="40"/>
      <c r="EJJ134" s="40"/>
      <c r="EJK134" s="40"/>
      <c r="EJL134" s="40"/>
      <c r="EJM134" s="40"/>
      <c r="EJN134" s="40"/>
      <c r="EJO134" s="40"/>
      <c r="EJP134" s="40"/>
      <c r="EJQ134" s="40"/>
      <c r="EJR134" s="40"/>
      <c r="EJS134" s="40"/>
      <c r="EJT134" s="40"/>
      <c r="EJU134" s="40"/>
      <c r="EJV134" s="40"/>
      <c r="EJW134" s="40"/>
      <c r="EJX134" s="40"/>
      <c r="EJY134" s="40"/>
      <c r="EJZ134" s="40"/>
      <c r="EKA134" s="40"/>
      <c r="EKB134" s="40"/>
      <c r="EKC134" s="40"/>
      <c r="EKD134" s="40"/>
      <c r="EKE134" s="40"/>
      <c r="EKF134" s="40"/>
      <c r="EKG134" s="40"/>
      <c r="EKH134" s="40"/>
      <c r="EKI134" s="40"/>
      <c r="EKJ134" s="40"/>
      <c r="EKK134" s="40"/>
      <c r="EKL134" s="40"/>
      <c r="EKM134" s="40"/>
      <c r="EKN134" s="40"/>
      <c r="EKO134" s="40"/>
      <c r="EKP134" s="40"/>
      <c r="EKQ134" s="40"/>
      <c r="EKR134" s="40"/>
      <c r="EKS134" s="40"/>
      <c r="EKT134" s="40"/>
      <c r="EKU134" s="40"/>
      <c r="EKV134" s="40"/>
      <c r="EKW134" s="40"/>
      <c r="EKX134" s="40"/>
      <c r="EKY134" s="40"/>
      <c r="EKZ134" s="40"/>
      <c r="ELA134" s="40"/>
      <c r="ELB134" s="40"/>
      <c r="ELC134" s="40"/>
      <c r="ELD134" s="40"/>
      <c r="ELE134" s="40"/>
      <c r="ELF134" s="40"/>
      <c r="ELG134" s="40"/>
      <c r="ELH134" s="40"/>
      <c r="ELI134" s="40"/>
      <c r="ELJ134" s="40"/>
      <c r="ELK134" s="40"/>
      <c r="ELL134" s="40"/>
      <c r="ELM134" s="40"/>
      <c r="ELN134" s="40"/>
      <c r="ELO134" s="40"/>
      <c r="ELP134" s="40"/>
      <c r="ELQ134" s="40"/>
      <c r="ELR134" s="40"/>
      <c r="ELS134" s="40"/>
      <c r="ELT134" s="40"/>
      <c r="ELU134" s="40"/>
      <c r="ELV134" s="40"/>
      <c r="ELW134" s="40"/>
      <c r="ELX134" s="40"/>
      <c r="ELY134" s="40"/>
      <c r="ELZ134" s="40"/>
      <c r="EMA134" s="40"/>
      <c r="EMB134" s="40"/>
      <c r="EMC134" s="40"/>
      <c r="EMD134" s="40"/>
      <c r="EME134" s="40"/>
      <c r="EMF134" s="40"/>
      <c r="EMG134" s="40"/>
      <c r="EMH134" s="40"/>
      <c r="EMI134" s="40"/>
      <c r="EMJ134" s="40"/>
      <c r="EMK134" s="40"/>
      <c r="EML134" s="40"/>
      <c r="EMM134" s="40"/>
      <c r="EMN134" s="40"/>
      <c r="EMO134" s="40"/>
      <c r="EMP134" s="40"/>
      <c r="EMQ134" s="40"/>
      <c r="EMR134" s="40"/>
      <c r="EMS134" s="40"/>
      <c r="EMT134" s="40"/>
      <c r="EMU134" s="40"/>
      <c r="EMV134" s="40"/>
      <c r="EMW134" s="40"/>
      <c r="EMX134" s="40"/>
      <c r="EMY134" s="40"/>
      <c r="EMZ134" s="40"/>
      <c r="ENA134" s="40"/>
      <c r="ENB134" s="40"/>
      <c r="ENC134" s="40"/>
      <c r="END134" s="40"/>
      <c r="ENE134" s="40"/>
      <c r="ENF134" s="40"/>
      <c r="ENG134" s="40"/>
      <c r="ENH134" s="40"/>
      <c r="ENI134" s="40"/>
      <c r="ENJ134" s="40"/>
      <c r="ENK134" s="40"/>
      <c r="ENL134" s="40"/>
      <c r="ENM134" s="40"/>
      <c r="ENN134" s="40"/>
      <c r="ENO134" s="40"/>
      <c r="ENP134" s="40"/>
      <c r="ENQ134" s="40"/>
      <c r="ENR134" s="40"/>
      <c r="ENS134" s="40"/>
      <c r="ENT134" s="40"/>
      <c r="ENU134" s="40"/>
      <c r="ENV134" s="40"/>
      <c r="ENW134" s="40"/>
      <c r="ENX134" s="40"/>
      <c r="ENY134" s="40"/>
      <c r="ENZ134" s="40"/>
      <c r="EOA134" s="40"/>
      <c r="EOB134" s="40"/>
      <c r="EOC134" s="40"/>
      <c r="EOD134" s="40"/>
      <c r="EOE134" s="40"/>
      <c r="EOF134" s="40"/>
      <c r="EOG134" s="40"/>
      <c r="EOH134" s="40"/>
      <c r="EOI134" s="40"/>
      <c r="EOJ134" s="40"/>
      <c r="EOK134" s="40"/>
      <c r="EOL134" s="40"/>
      <c r="EOM134" s="40"/>
      <c r="EON134" s="40"/>
      <c r="EOO134" s="40"/>
      <c r="EOP134" s="40"/>
      <c r="EOQ134" s="40"/>
      <c r="EOR134" s="40"/>
      <c r="EOS134" s="40"/>
      <c r="EOT134" s="40"/>
      <c r="EOU134" s="40"/>
      <c r="EOV134" s="40"/>
      <c r="EOW134" s="40"/>
      <c r="EOX134" s="40"/>
      <c r="EOY134" s="40"/>
      <c r="EOZ134" s="40"/>
      <c r="EPA134" s="40"/>
      <c r="EPB134" s="40"/>
      <c r="EPC134" s="40"/>
      <c r="EPD134" s="40"/>
      <c r="EPE134" s="40"/>
      <c r="EPF134" s="40"/>
      <c r="EPG134" s="40"/>
      <c r="EPH134" s="40"/>
      <c r="EPI134" s="40"/>
      <c r="EPJ134" s="40"/>
      <c r="EPK134" s="40"/>
      <c r="EPL134" s="40"/>
      <c r="EPM134" s="40"/>
      <c r="EPN134" s="40"/>
      <c r="EPO134" s="40"/>
      <c r="EPP134" s="40"/>
      <c r="EPQ134" s="40"/>
      <c r="EPR134" s="40"/>
      <c r="EPS134" s="40"/>
      <c r="EPT134" s="40"/>
      <c r="EPU134" s="40"/>
      <c r="EPV134" s="40"/>
      <c r="EPW134" s="40"/>
      <c r="EPX134" s="40"/>
      <c r="EPY134" s="40"/>
      <c r="EPZ134" s="40"/>
      <c r="EQA134" s="40"/>
      <c r="EQB134" s="40"/>
      <c r="EQC134" s="40"/>
      <c r="EQD134" s="40"/>
      <c r="EQE134" s="40"/>
      <c r="EQF134" s="40"/>
      <c r="EQG134" s="40"/>
      <c r="EQH134" s="40"/>
      <c r="EQI134" s="40"/>
      <c r="EQJ134" s="40"/>
      <c r="EQK134" s="40"/>
      <c r="EQL134" s="40"/>
      <c r="EQM134" s="40"/>
      <c r="EQN134" s="40"/>
      <c r="EQO134" s="40"/>
      <c r="EQP134" s="40"/>
      <c r="EQQ134" s="40"/>
      <c r="EQR134" s="40"/>
      <c r="EQS134" s="40"/>
      <c r="EQT134" s="40"/>
      <c r="EQU134" s="40"/>
      <c r="EQV134" s="40"/>
      <c r="EQW134" s="40"/>
      <c r="EQX134" s="40"/>
      <c r="EQY134" s="40"/>
      <c r="EQZ134" s="40"/>
      <c r="ERA134" s="40"/>
      <c r="ERB134" s="40"/>
      <c r="ERC134" s="40"/>
      <c r="ERD134" s="40"/>
      <c r="ERE134" s="40"/>
      <c r="ERF134" s="40"/>
      <c r="ERG134" s="40"/>
      <c r="ERH134" s="40"/>
      <c r="ERI134" s="40"/>
      <c r="ERJ134" s="40"/>
      <c r="ERK134" s="40"/>
      <c r="ERL134" s="40"/>
      <c r="ERM134" s="40"/>
      <c r="ERN134" s="40"/>
      <c r="ERO134" s="40"/>
      <c r="ERP134" s="40"/>
      <c r="ERQ134" s="40"/>
      <c r="ERR134" s="40"/>
      <c r="ERS134" s="40"/>
      <c r="ERT134" s="40"/>
      <c r="ERU134" s="40"/>
      <c r="ERV134" s="40"/>
      <c r="ERW134" s="40"/>
      <c r="ERX134" s="40"/>
      <c r="ERY134" s="40"/>
      <c r="ERZ134" s="40"/>
      <c r="ESA134" s="40"/>
      <c r="ESB134" s="40"/>
      <c r="ESC134" s="40"/>
      <c r="ESD134" s="40"/>
      <c r="ESE134" s="40"/>
      <c r="ESF134" s="40"/>
      <c r="ESG134" s="40"/>
      <c r="ESH134" s="40"/>
      <c r="ESI134" s="40"/>
      <c r="ESJ134" s="40"/>
      <c r="ESK134" s="40"/>
      <c r="ESL134" s="40"/>
      <c r="ESM134" s="40"/>
      <c r="ESN134" s="40"/>
      <c r="ESO134" s="40"/>
      <c r="ESP134" s="40"/>
      <c r="ESQ134" s="40"/>
      <c r="ESR134" s="40"/>
      <c r="ESS134" s="40"/>
      <c r="EST134" s="40"/>
      <c r="ESU134" s="40"/>
      <c r="ESV134" s="40"/>
      <c r="ESW134" s="40"/>
      <c r="ESX134" s="40"/>
      <c r="ESY134" s="40"/>
      <c r="ESZ134" s="40"/>
      <c r="ETA134" s="40"/>
      <c r="ETB134" s="40"/>
      <c r="ETC134" s="40"/>
      <c r="ETD134" s="40"/>
      <c r="ETE134" s="40"/>
      <c r="ETF134" s="40"/>
      <c r="ETG134" s="40"/>
      <c r="ETH134" s="40"/>
      <c r="ETI134" s="40"/>
      <c r="ETJ134" s="40"/>
      <c r="ETK134" s="40"/>
      <c r="ETL134" s="40"/>
      <c r="ETM134" s="40"/>
      <c r="ETN134" s="40"/>
      <c r="ETO134" s="40"/>
      <c r="ETP134" s="40"/>
      <c r="ETQ134" s="40"/>
      <c r="ETR134" s="40"/>
      <c r="ETS134" s="40"/>
      <c r="ETT134" s="40"/>
      <c r="ETU134" s="40"/>
      <c r="ETV134" s="40"/>
      <c r="ETW134" s="40"/>
      <c r="ETX134" s="40"/>
      <c r="ETY134" s="40"/>
      <c r="ETZ134" s="40"/>
      <c r="EUA134" s="40"/>
      <c r="EUB134" s="40"/>
      <c r="EUC134" s="40"/>
      <c r="EUD134" s="40"/>
      <c r="EUE134" s="40"/>
      <c r="EUF134" s="40"/>
      <c r="EUG134" s="40"/>
      <c r="EUH134" s="40"/>
      <c r="EUI134" s="40"/>
      <c r="EUJ134" s="40"/>
      <c r="EUK134" s="40"/>
      <c r="EUL134" s="40"/>
      <c r="EUM134" s="40"/>
      <c r="EUN134" s="40"/>
      <c r="EUO134" s="40"/>
      <c r="EUP134" s="40"/>
      <c r="EUQ134" s="40"/>
      <c r="EUR134" s="40"/>
      <c r="EUS134" s="40"/>
      <c r="EUT134" s="40"/>
      <c r="EUU134" s="40"/>
      <c r="EUV134" s="40"/>
      <c r="EUW134" s="40"/>
      <c r="EUX134" s="40"/>
      <c r="EUY134" s="40"/>
      <c r="EUZ134" s="40"/>
      <c r="EVA134" s="40"/>
      <c r="EVB134" s="40"/>
      <c r="EVC134" s="40"/>
      <c r="EVD134" s="40"/>
      <c r="EVE134" s="40"/>
      <c r="EVF134" s="40"/>
      <c r="EVG134" s="40"/>
      <c r="EVH134" s="40"/>
      <c r="EVI134" s="40"/>
      <c r="EVJ134" s="40"/>
      <c r="EVK134" s="40"/>
      <c r="EVL134" s="40"/>
      <c r="EVM134" s="40"/>
      <c r="EVN134" s="40"/>
      <c r="EVO134" s="40"/>
      <c r="EVP134" s="40"/>
      <c r="EVQ134" s="40"/>
      <c r="EVR134" s="40"/>
      <c r="EVS134" s="40"/>
      <c r="EVT134" s="40"/>
      <c r="EVU134" s="40"/>
      <c r="EVV134" s="40"/>
      <c r="EVW134" s="40"/>
      <c r="EVX134" s="40"/>
      <c r="EVY134" s="40"/>
      <c r="EVZ134" s="40"/>
      <c r="EWA134" s="40"/>
      <c r="EWB134" s="40"/>
      <c r="EWC134" s="40"/>
      <c r="EWD134" s="40"/>
      <c r="EWE134" s="40"/>
      <c r="EWF134" s="40"/>
      <c r="EWG134" s="40"/>
      <c r="EWH134" s="40"/>
      <c r="EWI134" s="40"/>
      <c r="EWJ134" s="40"/>
      <c r="EWK134" s="40"/>
      <c r="EWL134" s="40"/>
      <c r="EWM134" s="40"/>
      <c r="EWN134" s="40"/>
      <c r="EWO134" s="40"/>
      <c r="EWP134" s="40"/>
      <c r="EWQ134" s="40"/>
      <c r="EWR134" s="40"/>
      <c r="EWS134" s="40"/>
      <c r="EWT134" s="40"/>
      <c r="EWU134" s="40"/>
      <c r="EWV134" s="40"/>
      <c r="EWW134" s="40"/>
      <c r="EWX134" s="40"/>
      <c r="EWY134" s="40"/>
      <c r="EWZ134" s="40"/>
      <c r="EXA134" s="40"/>
      <c r="EXB134" s="40"/>
      <c r="EXC134" s="40"/>
      <c r="EXD134" s="40"/>
      <c r="EXE134" s="40"/>
      <c r="EXF134" s="40"/>
      <c r="EXG134" s="40"/>
      <c r="EXH134" s="40"/>
      <c r="EXI134" s="40"/>
      <c r="EXJ134" s="40"/>
      <c r="EXK134" s="40"/>
      <c r="EXL134" s="40"/>
      <c r="EXM134" s="40"/>
      <c r="EXN134" s="40"/>
      <c r="EXO134" s="40"/>
      <c r="EXP134" s="40"/>
      <c r="EXQ134" s="40"/>
      <c r="EXR134" s="40"/>
      <c r="EXS134" s="40"/>
      <c r="EXT134" s="40"/>
      <c r="EXU134" s="40"/>
      <c r="EXV134" s="40"/>
      <c r="EXW134" s="40"/>
      <c r="EXX134" s="40"/>
      <c r="EXY134" s="40"/>
      <c r="EXZ134" s="40"/>
      <c r="EYA134" s="40"/>
      <c r="EYB134" s="40"/>
      <c r="EYC134" s="40"/>
      <c r="EYD134" s="40"/>
      <c r="EYE134" s="40"/>
      <c r="EYF134" s="40"/>
      <c r="EYG134" s="40"/>
      <c r="EYH134" s="40"/>
      <c r="EYI134" s="40"/>
      <c r="EYJ134" s="40"/>
      <c r="EYK134" s="40"/>
      <c r="EYL134" s="40"/>
      <c r="EYM134" s="40"/>
      <c r="EYN134" s="40"/>
      <c r="EYO134" s="40"/>
      <c r="EYP134" s="40"/>
      <c r="EYQ134" s="40"/>
      <c r="EYR134" s="40"/>
      <c r="EYS134" s="40"/>
      <c r="EYT134" s="40"/>
      <c r="EYU134" s="40"/>
      <c r="EYV134" s="40"/>
      <c r="EYW134" s="40"/>
      <c r="EYX134" s="40"/>
      <c r="EYY134" s="40"/>
      <c r="EYZ134" s="40"/>
      <c r="EZA134" s="40"/>
      <c r="EZB134" s="40"/>
      <c r="EZC134" s="40"/>
      <c r="EZD134" s="40"/>
      <c r="EZE134" s="40"/>
      <c r="EZF134" s="40"/>
      <c r="EZG134" s="40"/>
      <c r="EZH134" s="40"/>
      <c r="EZI134" s="40"/>
      <c r="EZJ134" s="40"/>
      <c r="EZK134" s="40"/>
      <c r="EZL134" s="40"/>
      <c r="EZM134" s="40"/>
      <c r="EZN134" s="40"/>
      <c r="EZO134" s="40"/>
      <c r="EZP134" s="40"/>
      <c r="EZQ134" s="40"/>
      <c r="EZR134" s="40"/>
      <c r="EZS134" s="40"/>
      <c r="EZT134" s="40"/>
      <c r="EZU134" s="40"/>
      <c r="EZV134" s="40"/>
      <c r="EZW134" s="40"/>
      <c r="EZX134" s="40"/>
      <c r="EZY134" s="40"/>
      <c r="EZZ134" s="40"/>
      <c r="FAA134" s="40"/>
      <c r="FAB134" s="40"/>
      <c r="FAC134" s="40"/>
      <c r="FAD134" s="40"/>
      <c r="FAE134" s="40"/>
      <c r="FAF134" s="40"/>
      <c r="FAG134" s="40"/>
      <c r="FAH134" s="40"/>
      <c r="FAI134" s="40"/>
      <c r="FAJ134" s="40"/>
      <c r="FAK134" s="40"/>
      <c r="FAL134" s="40"/>
      <c r="FAM134" s="40"/>
      <c r="FAN134" s="40"/>
      <c r="FAO134" s="40"/>
      <c r="FAP134" s="40"/>
      <c r="FAQ134" s="40"/>
      <c r="FAR134" s="40"/>
      <c r="FAS134" s="40"/>
      <c r="FAT134" s="40"/>
      <c r="FAU134" s="40"/>
      <c r="FAV134" s="40"/>
      <c r="FAW134" s="40"/>
      <c r="FAX134" s="40"/>
      <c r="FAY134" s="40"/>
      <c r="FAZ134" s="40"/>
      <c r="FBA134" s="40"/>
      <c r="FBB134" s="40"/>
      <c r="FBC134" s="40"/>
      <c r="FBD134" s="40"/>
      <c r="FBE134" s="40"/>
      <c r="FBF134" s="40"/>
      <c r="FBG134" s="40"/>
      <c r="FBH134" s="40"/>
      <c r="FBI134" s="40"/>
      <c r="FBJ134" s="40"/>
      <c r="FBK134" s="40"/>
      <c r="FBL134" s="40"/>
      <c r="FBM134" s="40"/>
      <c r="FBN134" s="40"/>
      <c r="FBO134" s="40"/>
      <c r="FBP134" s="40"/>
      <c r="FBQ134" s="40"/>
      <c r="FBR134" s="40"/>
      <c r="FBS134" s="40"/>
      <c r="FBT134" s="40"/>
      <c r="FBU134" s="40"/>
      <c r="FBV134" s="40"/>
      <c r="FBW134" s="40"/>
      <c r="FBX134" s="40"/>
      <c r="FBY134" s="40"/>
      <c r="FBZ134" s="40"/>
      <c r="FCA134" s="40"/>
      <c r="FCB134" s="40"/>
      <c r="FCC134" s="40"/>
      <c r="FCD134" s="40"/>
      <c r="FCE134" s="40"/>
      <c r="FCF134" s="40"/>
      <c r="FCG134" s="40"/>
      <c r="FCH134" s="40"/>
      <c r="FCI134" s="40"/>
      <c r="FCJ134" s="40"/>
      <c r="FCK134" s="40"/>
      <c r="FCL134" s="40"/>
      <c r="FCM134" s="40"/>
      <c r="FCN134" s="40"/>
      <c r="FCO134" s="40"/>
      <c r="FCP134" s="40"/>
      <c r="FCQ134" s="40"/>
      <c r="FCR134" s="40"/>
      <c r="FCS134" s="40"/>
      <c r="FCT134" s="40"/>
      <c r="FCU134" s="40"/>
      <c r="FCV134" s="40"/>
      <c r="FCW134" s="40"/>
      <c r="FCX134" s="40"/>
      <c r="FCY134" s="40"/>
      <c r="FCZ134" s="40"/>
      <c r="FDA134" s="40"/>
      <c r="FDB134" s="40"/>
      <c r="FDC134" s="40"/>
      <c r="FDD134" s="40"/>
      <c r="FDE134" s="40"/>
      <c r="FDF134" s="40"/>
      <c r="FDG134" s="40"/>
      <c r="FDH134" s="40"/>
      <c r="FDI134" s="40"/>
      <c r="FDJ134" s="40"/>
      <c r="FDK134" s="40"/>
      <c r="FDL134" s="40"/>
      <c r="FDM134" s="40"/>
      <c r="FDN134" s="40"/>
      <c r="FDO134" s="40"/>
      <c r="FDP134" s="40"/>
      <c r="FDQ134" s="40"/>
      <c r="FDR134" s="40"/>
      <c r="FDS134" s="40"/>
      <c r="FDT134" s="40"/>
      <c r="FDU134" s="40"/>
      <c r="FDV134" s="40"/>
      <c r="FDW134" s="40"/>
      <c r="FDX134" s="40"/>
      <c r="FDY134" s="40"/>
      <c r="FDZ134" s="40"/>
      <c r="FEA134" s="40"/>
      <c r="FEB134" s="40"/>
      <c r="FEC134" s="40"/>
      <c r="FED134" s="40"/>
      <c r="FEE134" s="40"/>
      <c r="FEF134" s="40"/>
      <c r="FEG134" s="40"/>
      <c r="FEH134" s="40"/>
      <c r="FEI134" s="40"/>
      <c r="FEJ134" s="40"/>
      <c r="FEK134" s="40"/>
      <c r="FEL134" s="40"/>
      <c r="FEM134" s="40"/>
      <c r="FEN134" s="40"/>
      <c r="FEO134" s="40"/>
      <c r="FEP134" s="40"/>
      <c r="FEQ134" s="40"/>
      <c r="FER134" s="40"/>
      <c r="FES134" s="40"/>
      <c r="FET134" s="40"/>
      <c r="FEU134" s="40"/>
      <c r="FEV134" s="40"/>
      <c r="FEW134" s="40"/>
      <c r="FEX134" s="40"/>
      <c r="FEY134" s="40"/>
      <c r="FEZ134" s="40"/>
      <c r="FFA134" s="40"/>
      <c r="FFB134" s="40"/>
      <c r="FFC134" s="40"/>
      <c r="FFD134" s="40"/>
      <c r="FFE134" s="40"/>
      <c r="FFF134" s="40"/>
      <c r="FFG134" s="40"/>
      <c r="FFH134" s="40"/>
      <c r="FFI134" s="40"/>
      <c r="FFJ134" s="40"/>
      <c r="FFK134" s="40"/>
      <c r="FFL134" s="40"/>
      <c r="FFM134" s="40"/>
      <c r="FFN134" s="40"/>
      <c r="FFO134" s="40"/>
      <c r="FFP134" s="40"/>
      <c r="FFQ134" s="40"/>
      <c r="FFR134" s="40"/>
      <c r="FFS134" s="40"/>
      <c r="FFT134" s="40"/>
      <c r="FFU134" s="40"/>
      <c r="FFV134" s="40"/>
      <c r="FFW134" s="40"/>
      <c r="FFX134" s="40"/>
      <c r="FFY134" s="40"/>
      <c r="FFZ134" s="40"/>
      <c r="FGA134" s="40"/>
      <c r="FGB134" s="40"/>
      <c r="FGC134" s="40"/>
      <c r="FGD134" s="40"/>
      <c r="FGE134" s="40"/>
      <c r="FGF134" s="40"/>
      <c r="FGG134" s="40"/>
      <c r="FGH134" s="40"/>
      <c r="FGI134" s="40"/>
      <c r="FGJ134" s="40"/>
      <c r="FGK134" s="40"/>
      <c r="FGL134" s="40"/>
      <c r="FGM134" s="40"/>
      <c r="FGN134" s="40"/>
      <c r="FGO134" s="40"/>
      <c r="FGP134" s="40"/>
      <c r="FGQ134" s="40"/>
      <c r="FGR134" s="40"/>
      <c r="FGS134" s="40"/>
      <c r="FGT134" s="40"/>
      <c r="FGU134" s="40"/>
      <c r="FGV134" s="40"/>
      <c r="FGW134" s="40"/>
      <c r="FGX134" s="40"/>
      <c r="FGY134" s="40"/>
      <c r="FGZ134" s="40"/>
      <c r="FHA134" s="40"/>
      <c r="FHB134" s="40"/>
      <c r="FHC134" s="40"/>
      <c r="FHD134" s="40"/>
      <c r="FHE134" s="40"/>
      <c r="FHF134" s="40"/>
      <c r="FHG134" s="40"/>
      <c r="FHH134" s="40"/>
      <c r="FHI134" s="40"/>
      <c r="FHJ134" s="40"/>
      <c r="FHK134" s="40"/>
      <c r="FHL134" s="40"/>
      <c r="FHM134" s="40"/>
      <c r="FHN134" s="40"/>
      <c r="FHO134" s="40"/>
      <c r="FHP134" s="40"/>
      <c r="FHQ134" s="40"/>
      <c r="FHR134" s="40"/>
      <c r="FHS134" s="40"/>
      <c r="FHT134" s="40"/>
      <c r="FHU134" s="40"/>
      <c r="FHV134" s="40"/>
      <c r="FHW134" s="40"/>
      <c r="FHX134" s="40"/>
      <c r="FHY134" s="40"/>
      <c r="FHZ134" s="40"/>
      <c r="FIA134" s="40"/>
      <c r="FIB134" s="40"/>
      <c r="FIC134" s="40"/>
      <c r="FID134" s="40"/>
      <c r="FIE134" s="40"/>
      <c r="FIF134" s="40"/>
      <c r="FIG134" s="40"/>
      <c r="FIH134" s="40"/>
      <c r="FII134" s="40"/>
      <c r="FIJ134" s="40"/>
      <c r="FIK134" s="40"/>
      <c r="FIL134" s="40"/>
      <c r="FIM134" s="40"/>
      <c r="FIN134" s="40"/>
      <c r="FIO134" s="40"/>
      <c r="FIP134" s="40"/>
      <c r="FIQ134" s="40"/>
      <c r="FIR134" s="40"/>
      <c r="FIS134" s="40"/>
      <c r="FIT134" s="40"/>
      <c r="FIU134" s="40"/>
      <c r="FIV134" s="40"/>
      <c r="FIW134" s="40"/>
      <c r="FIX134" s="40"/>
      <c r="FIY134" s="40"/>
      <c r="FIZ134" s="40"/>
      <c r="FJA134" s="40"/>
      <c r="FJB134" s="40"/>
      <c r="FJC134" s="40"/>
      <c r="FJD134" s="40"/>
      <c r="FJE134" s="40"/>
      <c r="FJF134" s="40"/>
      <c r="FJG134" s="40"/>
      <c r="FJH134" s="40"/>
      <c r="FJI134" s="40"/>
      <c r="FJJ134" s="40"/>
      <c r="FJK134" s="40"/>
      <c r="FJL134" s="40"/>
      <c r="FJM134" s="40"/>
      <c r="FJN134" s="40"/>
      <c r="FJO134" s="40"/>
      <c r="FJP134" s="40"/>
      <c r="FJQ134" s="40"/>
      <c r="FJR134" s="40"/>
      <c r="FJS134" s="40"/>
      <c r="FJT134" s="40"/>
      <c r="FJU134" s="40"/>
      <c r="FJV134" s="40"/>
      <c r="FJW134" s="40"/>
      <c r="FJX134" s="40"/>
      <c r="FJY134" s="40"/>
      <c r="FJZ134" s="40"/>
      <c r="FKA134" s="40"/>
      <c r="FKB134" s="40"/>
      <c r="FKC134" s="40"/>
      <c r="FKD134" s="40"/>
      <c r="FKE134" s="40"/>
      <c r="FKF134" s="40"/>
      <c r="FKG134" s="40"/>
      <c r="FKH134" s="40"/>
      <c r="FKI134" s="40"/>
      <c r="FKJ134" s="40"/>
      <c r="FKK134" s="40"/>
      <c r="FKL134" s="40"/>
      <c r="FKM134" s="40"/>
      <c r="FKN134" s="40"/>
      <c r="FKO134" s="40"/>
      <c r="FKP134" s="40"/>
      <c r="FKQ134" s="40"/>
      <c r="FKR134" s="40"/>
      <c r="FKS134" s="40"/>
      <c r="FKT134" s="40"/>
      <c r="FKU134" s="40"/>
      <c r="FKV134" s="40"/>
      <c r="FKW134" s="40"/>
      <c r="FKX134" s="40"/>
      <c r="FKY134" s="40"/>
      <c r="FKZ134" s="40"/>
      <c r="FLA134" s="40"/>
      <c r="FLB134" s="40"/>
      <c r="FLC134" s="40"/>
      <c r="FLD134" s="40"/>
      <c r="FLE134" s="40"/>
      <c r="FLF134" s="40"/>
      <c r="FLG134" s="40"/>
      <c r="FLH134" s="40"/>
      <c r="FLI134" s="40"/>
      <c r="FLJ134" s="40"/>
      <c r="FLK134" s="40"/>
      <c r="FLL134" s="40"/>
      <c r="FLM134" s="40"/>
      <c r="FLN134" s="40"/>
      <c r="FLO134" s="40"/>
      <c r="FLP134" s="40"/>
      <c r="FLQ134" s="40"/>
      <c r="FLR134" s="40"/>
      <c r="FLS134" s="40"/>
      <c r="FLT134" s="40"/>
      <c r="FLU134" s="40"/>
      <c r="FLV134" s="40"/>
      <c r="FLW134" s="40"/>
      <c r="FLX134" s="40"/>
      <c r="FLY134" s="40"/>
      <c r="FLZ134" s="40"/>
      <c r="FMA134" s="40"/>
      <c r="FMB134" s="40"/>
      <c r="FMC134" s="40"/>
      <c r="FMD134" s="40"/>
      <c r="FME134" s="40"/>
      <c r="FMF134" s="40"/>
      <c r="FMG134" s="40"/>
      <c r="FMH134" s="40"/>
      <c r="FMI134" s="40"/>
      <c r="FMJ134" s="40"/>
      <c r="FMK134" s="40"/>
      <c r="FML134" s="40"/>
      <c r="FMM134" s="40"/>
      <c r="FMN134" s="40"/>
      <c r="FMO134" s="40"/>
      <c r="FMP134" s="40"/>
      <c r="FMQ134" s="40"/>
      <c r="FMR134" s="40"/>
      <c r="FMS134" s="40"/>
      <c r="FMT134" s="40"/>
      <c r="FMU134" s="40"/>
      <c r="FMV134" s="40"/>
      <c r="FMW134" s="40"/>
      <c r="FMX134" s="40"/>
      <c r="FMY134" s="40"/>
      <c r="FMZ134" s="40"/>
      <c r="FNA134" s="40"/>
      <c r="FNB134" s="40"/>
      <c r="FNC134" s="40"/>
      <c r="FND134" s="40"/>
      <c r="FNE134" s="40"/>
      <c r="FNF134" s="40"/>
      <c r="FNG134" s="40"/>
      <c r="FNH134" s="40"/>
      <c r="FNI134" s="40"/>
      <c r="FNJ134" s="40"/>
      <c r="FNK134" s="40"/>
      <c r="FNL134" s="40"/>
      <c r="FNM134" s="40"/>
      <c r="FNN134" s="40"/>
      <c r="FNO134" s="40"/>
      <c r="FNP134" s="40"/>
      <c r="FNQ134" s="40"/>
      <c r="FNR134" s="40"/>
      <c r="FNS134" s="40"/>
      <c r="FNT134" s="40"/>
      <c r="FNU134" s="40"/>
      <c r="FNV134" s="40"/>
      <c r="FNW134" s="40"/>
      <c r="FNX134" s="40"/>
      <c r="FNY134" s="40"/>
      <c r="FNZ134" s="40"/>
      <c r="FOA134" s="40"/>
      <c r="FOB134" s="40"/>
      <c r="FOC134" s="40"/>
      <c r="FOD134" s="40"/>
      <c r="FOE134" s="40"/>
      <c r="FOF134" s="40"/>
      <c r="FOG134" s="40"/>
      <c r="FOH134" s="40"/>
      <c r="FOI134" s="40"/>
      <c r="FOJ134" s="40"/>
      <c r="FOK134" s="40"/>
      <c r="FOL134" s="40"/>
      <c r="FOM134" s="40"/>
      <c r="FON134" s="40"/>
      <c r="FOO134" s="40"/>
      <c r="FOP134" s="40"/>
      <c r="FOQ134" s="40"/>
      <c r="FOR134" s="40"/>
      <c r="FOS134" s="40"/>
      <c r="FOT134" s="40"/>
      <c r="FOU134" s="40"/>
      <c r="FOV134" s="40"/>
      <c r="FOW134" s="40"/>
      <c r="FOX134" s="40"/>
      <c r="FOY134" s="40"/>
      <c r="FOZ134" s="40"/>
      <c r="FPA134" s="40"/>
      <c r="FPB134" s="40"/>
      <c r="FPC134" s="40"/>
      <c r="FPD134" s="40"/>
      <c r="FPE134" s="40"/>
      <c r="FPF134" s="40"/>
      <c r="FPG134" s="40"/>
      <c r="FPH134" s="40"/>
      <c r="FPI134" s="40"/>
      <c r="FPJ134" s="40"/>
      <c r="FPK134" s="40"/>
      <c r="FPL134" s="40"/>
      <c r="FPM134" s="40"/>
      <c r="FPN134" s="40"/>
      <c r="FPO134" s="40"/>
      <c r="FPP134" s="40"/>
      <c r="FPQ134" s="40"/>
      <c r="FPR134" s="40"/>
      <c r="FPS134" s="40"/>
      <c r="FPT134" s="40"/>
      <c r="FPU134" s="40"/>
      <c r="FPV134" s="40"/>
      <c r="FPW134" s="40"/>
      <c r="FPX134" s="40"/>
      <c r="FPY134" s="40"/>
      <c r="FPZ134" s="40"/>
      <c r="FQA134" s="40"/>
      <c r="FQB134" s="40"/>
      <c r="FQC134" s="40"/>
      <c r="FQD134" s="40"/>
      <c r="FQE134" s="40"/>
      <c r="FQF134" s="40"/>
      <c r="FQG134" s="40"/>
      <c r="FQH134" s="40"/>
      <c r="FQI134" s="40"/>
      <c r="FQJ134" s="40"/>
      <c r="FQK134" s="40"/>
      <c r="FQL134" s="40"/>
      <c r="FQM134" s="40"/>
      <c r="FQN134" s="40"/>
      <c r="FQO134" s="40"/>
      <c r="FQP134" s="40"/>
      <c r="FQQ134" s="40"/>
      <c r="FQR134" s="40"/>
      <c r="FQS134" s="40"/>
      <c r="FQT134" s="40"/>
      <c r="FQU134" s="40"/>
      <c r="FQV134" s="40"/>
      <c r="FQW134" s="40"/>
      <c r="FQX134" s="40"/>
      <c r="FQY134" s="40"/>
      <c r="FQZ134" s="40"/>
      <c r="FRA134" s="40"/>
      <c r="FRB134" s="40"/>
      <c r="FRC134" s="40"/>
      <c r="FRD134" s="40"/>
      <c r="FRE134" s="40"/>
      <c r="FRF134" s="40"/>
      <c r="FRG134" s="40"/>
      <c r="FRH134" s="40"/>
      <c r="FRI134" s="40"/>
      <c r="FRJ134" s="40"/>
      <c r="FRK134" s="40"/>
      <c r="FRL134" s="40"/>
      <c r="FRM134" s="40"/>
      <c r="FRN134" s="40"/>
      <c r="FRO134" s="40"/>
      <c r="FRP134" s="40"/>
      <c r="FRQ134" s="40"/>
      <c r="FRR134" s="40"/>
      <c r="FRS134" s="40"/>
      <c r="FRT134" s="40"/>
      <c r="FRU134" s="40"/>
      <c r="FRV134" s="40"/>
      <c r="FRW134" s="40"/>
      <c r="FRX134" s="40"/>
      <c r="FRY134" s="40"/>
      <c r="FRZ134" s="40"/>
      <c r="FSA134" s="40"/>
      <c r="FSB134" s="40"/>
      <c r="FSC134" s="40"/>
      <c r="FSD134" s="40"/>
      <c r="FSE134" s="40"/>
      <c r="FSF134" s="40"/>
      <c r="FSG134" s="40"/>
      <c r="FSH134" s="40"/>
      <c r="FSI134" s="40"/>
      <c r="FSJ134" s="40"/>
      <c r="FSK134" s="40"/>
      <c r="FSL134" s="40"/>
      <c r="FSM134" s="40"/>
      <c r="FSN134" s="40"/>
      <c r="FSO134" s="40"/>
      <c r="FSP134" s="40"/>
      <c r="FSQ134" s="40"/>
      <c r="FSR134" s="40"/>
      <c r="FSS134" s="40"/>
      <c r="FST134" s="40"/>
      <c r="FSU134" s="40"/>
      <c r="FSV134" s="40"/>
      <c r="FSW134" s="40"/>
      <c r="FSX134" s="40"/>
      <c r="FSY134" s="40"/>
      <c r="FSZ134" s="40"/>
      <c r="FTA134" s="40"/>
      <c r="FTB134" s="40"/>
      <c r="FTC134" s="40"/>
      <c r="FTD134" s="40"/>
      <c r="FTE134" s="40"/>
      <c r="FTF134" s="40"/>
      <c r="FTG134" s="40"/>
      <c r="FTH134" s="40"/>
      <c r="FTI134" s="40"/>
      <c r="FTJ134" s="40"/>
      <c r="FTK134" s="40"/>
      <c r="FTL134" s="40"/>
      <c r="FTM134" s="40"/>
      <c r="FTN134" s="40"/>
      <c r="FTO134" s="40"/>
      <c r="FTP134" s="40"/>
      <c r="FTQ134" s="40"/>
      <c r="FTR134" s="40"/>
      <c r="FTS134" s="40"/>
      <c r="FTT134" s="40"/>
      <c r="FTU134" s="40"/>
      <c r="FTV134" s="40"/>
      <c r="FTW134" s="40"/>
      <c r="FTX134" s="40"/>
      <c r="FTY134" s="40"/>
      <c r="FTZ134" s="40"/>
      <c r="FUA134" s="40"/>
      <c r="FUB134" s="40"/>
      <c r="FUC134" s="40"/>
      <c r="FUD134" s="40"/>
      <c r="FUE134" s="40"/>
      <c r="FUF134" s="40"/>
      <c r="FUG134" s="40"/>
      <c r="FUH134" s="40"/>
      <c r="FUI134" s="40"/>
      <c r="FUJ134" s="40"/>
      <c r="FUK134" s="40"/>
      <c r="FUL134" s="40"/>
      <c r="FUM134" s="40"/>
      <c r="FUN134" s="40"/>
      <c r="FUO134" s="40"/>
      <c r="FUP134" s="40"/>
      <c r="FUQ134" s="40"/>
      <c r="FUR134" s="40"/>
      <c r="FUS134" s="40"/>
      <c r="FUT134" s="40"/>
      <c r="FUU134" s="40"/>
      <c r="FUV134" s="40"/>
      <c r="FUW134" s="40"/>
      <c r="FUX134" s="40"/>
      <c r="FUY134" s="40"/>
      <c r="FUZ134" s="40"/>
      <c r="FVA134" s="40"/>
      <c r="FVB134" s="40"/>
      <c r="FVC134" s="40"/>
      <c r="FVD134" s="40"/>
      <c r="FVE134" s="40"/>
      <c r="FVF134" s="40"/>
      <c r="FVG134" s="40"/>
      <c r="FVH134" s="40"/>
      <c r="FVI134" s="40"/>
      <c r="FVJ134" s="40"/>
      <c r="FVK134" s="40"/>
      <c r="FVL134" s="40"/>
      <c r="FVM134" s="40"/>
      <c r="FVN134" s="40"/>
      <c r="FVO134" s="40"/>
      <c r="FVP134" s="40"/>
      <c r="FVQ134" s="40"/>
      <c r="FVR134" s="40"/>
      <c r="FVS134" s="40"/>
      <c r="FVT134" s="40"/>
      <c r="FVU134" s="40"/>
      <c r="FVV134" s="40"/>
      <c r="FVW134" s="40"/>
      <c r="FVX134" s="40"/>
      <c r="FVY134" s="40"/>
      <c r="FVZ134" s="40"/>
      <c r="FWA134" s="40"/>
      <c r="FWB134" s="40"/>
      <c r="FWC134" s="40"/>
      <c r="FWD134" s="40"/>
      <c r="FWE134" s="40"/>
      <c r="FWF134" s="40"/>
      <c r="FWG134" s="40"/>
      <c r="FWH134" s="40"/>
      <c r="FWI134" s="40"/>
      <c r="FWJ134" s="40"/>
      <c r="FWK134" s="40"/>
      <c r="FWL134" s="40"/>
      <c r="FWM134" s="40"/>
      <c r="FWN134" s="40"/>
      <c r="FWO134" s="40"/>
      <c r="FWP134" s="40"/>
      <c r="FWQ134" s="40"/>
      <c r="FWR134" s="40"/>
      <c r="FWS134" s="40"/>
      <c r="FWT134" s="40"/>
      <c r="FWU134" s="40"/>
      <c r="FWV134" s="40"/>
      <c r="FWW134" s="40"/>
      <c r="FWX134" s="40"/>
      <c r="FWY134" s="40"/>
      <c r="FWZ134" s="40"/>
      <c r="FXA134" s="40"/>
      <c r="FXB134" s="40"/>
      <c r="FXC134" s="40"/>
      <c r="FXD134" s="40"/>
      <c r="FXE134" s="40"/>
      <c r="FXF134" s="40"/>
      <c r="FXG134" s="40"/>
      <c r="FXH134" s="40"/>
      <c r="FXI134" s="40"/>
      <c r="FXJ134" s="40"/>
      <c r="FXK134" s="40"/>
      <c r="FXL134" s="40"/>
      <c r="FXM134" s="40"/>
      <c r="FXN134" s="40"/>
      <c r="FXO134" s="40"/>
      <c r="FXP134" s="40"/>
      <c r="FXQ134" s="40"/>
      <c r="FXR134" s="40"/>
      <c r="FXS134" s="40"/>
      <c r="FXT134" s="40"/>
      <c r="FXU134" s="40"/>
      <c r="FXV134" s="40"/>
      <c r="FXW134" s="40"/>
      <c r="FXX134" s="40"/>
      <c r="FXY134" s="40"/>
      <c r="FXZ134" s="40"/>
      <c r="FYA134" s="40"/>
      <c r="FYB134" s="40"/>
      <c r="FYC134" s="40"/>
      <c r="FYD134" s="40"/>
      <c r="FYE134" s="40"/>
      <c r="FYF134" s="40"/>
      <c r="FYG134" s="40"/>
      <c r="FYH134" s="40"/>
      <c r="FYI134" s="40"/>
      <c r="FYJ134" s="40"/>
      <c r="FYK134" s="40"/>
      <c r="FYL134" s="40"/>
      <c r="FYM134" s="40"/>
      <c r="FYN134" s="40"/>
      <c r="FYO134" s="40"/>
      <c r="FYP134" s="40"/>
      <c r="FYQ134" s="40"/>
      <c r="FYR134" s="40"/>
      <c r="FYS134" s="40"/>
      <c r="FYT134" s="40"/>
      <c r="FYU134" s="40"/>
      <c r="FYV134" s="40"/>
      <c r="FYW134" s="40"/>
      <c r="FYX134" s="40"/>
      <c r="FYY134" s="40"/>
      <c r="FYZ134" s="40"/>
      <c r="FZA134" s="40"/>
      <c r="FZB134" s="40"/>
      <c r="FZC134" s="40"/>
      <c r="FZD134" s="40"/>
      <c r="FZE134" s="40"/>
      <c r="FZF134" s="40"/>
      <c r="FZG134" s="40"/>
      <c r="FZH134" s="40"/>
      <c r="FZI134" s="40"/>
      <c r="FZJ134" s="40"/>
      <c r="FZK134" s="40"/>
      <c r="FZL134" s="40"/>
      <c r="FZM134" s="40"/>
      <c r="FZN134" s="40"/>
      <c r="FZO134" s="40"/>
      <c r="FZP134" s="40"/>
      <c r="FZQ134" s="40"/>
      <c r="FZR134" s="40"/>
      <c r="FZS134" s="40"/>
      <c r="FZT134" s="40"/>
      <c r="FZU134" s="40"/>
      <c r="FZV134" s="40"/>
      <c r="FZW134" s="40"/>
      <c r="FZX134" s="40"/>
      <c r="FZY134" s="40"/>
      <c r="FZZ134" s="40"/>
      <c r="GAA134" s="40"/>
      <c r="GAB134" s="40"/>
      <c r="GAC134" s="40"/>
      <c r="GAD134" s="40"/>
      <c r="GAE134" s="40"/>
      <c r="GAF134" s="40"/>
      <c r="GAG134" s="40"/>
      <c r="GAH134" s="40"/>
      <c r="GAI134" s="40"/>
      <c r="GAJ134" s="40"/>
      <c r="GAK134" s="40"/>
      <c r="GAL134" s="40"/>
      <c r="GAM134" s="40"/>
      <c r="GAN134" s="40"/>
      <c r="GAO134" s="40"/>
      <c r="GAP134" s="40"/>
      <c r="GAQ134" s="40"/>
      <c r="GAR134" s="40"/>
      <c r="GAS134" s="40"/>
      <c r="GAT134" s="40"/>
      <c r="GAU134" s="40"/>
      <c r="GAV134" s="40"/>
      <c r="GAW134" s="40"/>
      <c r="GAX134" s="40"/>
      <c r="GAY134" s="40"/>
      <c r="GAZ134" s="40"/>
      <c r="GBA134" s="40"/>
      <c r="GBB134" s="40"/>
      <c r="GBC134" s="40"/>
      <c r="GBD134" s="40"/>
      <c r="GBE134" s="40"/>
      <c r="GBF134" s="40"/>
      <c r="GBG134" s="40"/>
      <c r="GBH134" s="40"/>
      <c r="GBI134" s="40"/>
      <c r="GBJ134" s="40"/>
      <c r="GBK134" s="40"/>
      <c r="GBL134" s="40"/>
      <c r="GBM134" s="40"/>
      <c r="GBN134" s="40"/>
      <c r="GBO134" s="40"/>
      <c r="GBP134" s="40"/>
      <c r="GBQ134" s="40"/>
      <c r="GBR134" s="40"/>
      <c r="GBS134" s="40"/>
      <c r="GBT134" s="40"/>
      <c r="GBU134" s="40"/>
      <c r="GBV134" s="40"/>
      <c r="GBW134" s="40"/>
      <c r="GBX134" s="40"/>
      <c r="GBY134" s="40"/>
      <c r="GBZ134" s="40"/>
      <c r="GCA134" s="40"/>
      <c r="GCB134" s="40"/>
      <c r="GCC134" s="40"/>
      <c r="GCD134" s="40"/>
      <c r="GCE134" s="40"/>
      <c r="GCF134" s="40"/>
      <c r="GCG134" s="40"/>
      <c r="GCH134" s="40"/>
      <c r="GCI134" s="40"/>
      <c r="GCJ134" s="40"/>
      <c r="GCK134" s="40"/>
      <c r="GCL134" s="40"/>
      <c r="GCM134" s="40"/>
      <c r="GCN134" s="40"/>
      <c r="GCO134" s="40"/>
      <c r="GCP134" s="40"/>
      <c r="GCQ134" s="40"/>
      <c r="GCR134" s="40"/>
      <c r="GCS134" s="40"/>
      <c r="GCT134" s="40"/>
      <c r="GCU134" s="40"/>
      <c r="GCV134" s="40"/>
      <c r="GCW134" s="40"/>
      <c r="GCX134" s="40"/>
      <c r="GCY134" s="40"/>
      <c r="GCZ134" s="40"/>
      <c r="GDA134" s="40"/>
      <c r="GDB134" s="40"/>
      <c r="GDC134" s="40"/>
      <c r="GDD134" s="40"/>
      <c r="GDE134" s="40"/>
      <c r="GDF134" s="40"/>
      <c r="GDG134" s="40"/>
      <c r="GDH134" s="40"/>
      <c r="GDI134" s="40"/>
      <c r="GDJ134" s="40"/>
      <c r="GDK134" s="40"/>
      <c r="GDL134" s="40"/>
      <c r="GDM134" s="40"/>
      <c r="GDN134" s="40"/>
      <c r="GDO134" s="40"/>
      <c r="GDP134" s="40"/>
      <c r="GDQ134" s="40"/>
      <c r="GDR134" s="40"/>
      <c r="GDS134" s="40"/>
      <c r="GDT134" s="40"/>
      <c r="GDU134" s="40"/>
      <c r="GDV134" s="40"/>
      <c r="GDW134" s="40"/>
      <c r="GDX134" s="40"/>
      <c r="GDY134" s="40"/>
      <c r="GDZ134" s="40"/>
      <c r="GEA134" s="40"/>
      <c r="GEB134" s="40"/>
      <c r="GEC134" s="40"/>
      <c r="GED134" s="40"/>
      <c r="GEE134" s="40"/>
      <c r="GEF134" s="40"/>
      <c r="GEG134" s="40"/>
      <c r="GEH134" s="40"/>
      <c r="GEI134" s="40"/>
      <c r="GEJ134" s="40"/>
      <c r="GEK134" s="40"/>
      <c r="GEL134" s="40"/>
      <c r="GEM134" s="40"/>
      <c r="GEN134" s="40"/>
      <c r="GEO134" s="40"/>
      <c r="GEP134" s="40"/>
      <c r="GEQ134" s="40"/>
      <c r="GER134" s="40"/>
      <c r="GES134" s="40"/>
      <c r="GET134" s="40"/>
      <c r="GEU134" s="40"/>
      <c r="GEV134" s="40"/>
      <c r="GEW134" s="40"/>
      <c r="GEX134" s="40"/>
      <c r="GEY134" s="40"/>
      <c r="GEZ134" s="40"/>
      <c r="GFA134" s="40"/>
      <c r="GFB134" s="40"/>
      <c r="GFC134" s="40"/>
      <c r="GFD134" s="40"/>
      <c r="GFE134" s="40"/>
      <c r="GFF134" s="40"/>
      <c r="GFG134" s="40"/>
      <c r="GFH134" s="40"/>
      <c r="GFI134" s="40"/>
      <c r="GFJ134" s="40"/>
      <c r="GFK134" s="40"/>
      <c r="GFL134" s="40"/>
      <c r="GFM134" s="40"/>
      <c r="GFN134" s="40"/>
      <c r="GFO134" s="40"/>
      <c r="GFP134" s="40"/>
      <c r="GFQ134" s="40"/>
      <c r="GFR134" s="40"/>
      <c r="GFS134" s="40"/>
      <c r="GFT134" s="40"/>
      <c r="GFU134" s="40"/>
      <c r="GFV134" s="40"/>
      <c r="GFW134" s="40"/>
      <c r="GFX134" s="40"/>
      <c r="GFY134" s="40"/>
      <c r="GFZ134" s="40"/>
      <c r="GGA134" s="40"/>
      <c r="GGB134" s="40"/>
      <c r="GGC134" s="40"/>
      <c r="GGD134" s="40"/>
      <c r="GGE134" s="40"/>
      <c r="GGF134" s="40"/>
      <c r="GGG134" s="40"/>
      <c r="GGH134" s="40"/>
      <c r="GGI134" s="40"/>
      <c r="GGJ134" s="40"/>
      <c r="GGK134" s="40"/>
      <c r="GGL134" s="40"/>
      <c r="GGM134" s="40"/>
      <c r="GGN134" s="40"/>
      <c r="GGO134" s="40"/>
      <c r="GGP134" s="40"/>
      <c r="GGQ134" s="40"/>
      <c r="GGR134" s="40"/>
      <c r="GGS134" s="40"/>
      <c r="GGT134" s="40"/>
      <c r="GGU134" s="40"/>
      <c r="GGV134" s="40"/>
      <c r="GGW134" s="40"/>
      <c r="GGX134" s="40"/>
      <c r="GGY134" s="40"/>
      <c r="GGZ134" s="40"/>
      <c r="GHA134" s="40"/>
      <c r="GHB134" s="40"/>
      <c r="GHC134" s="40"/>
      <c r="GHD134" s="40"/>
      <c r="GHE134" s="40"/>
      <c r="GHF134" s="40"/>
      <c r="GHG134" s="40"/>
      <c r="GHH134" s="40"/>
      <c r="GHI134" s="40"/>
      <c r="GHJ134" s="40"/>
      <c r="GHK134" s="40"/>
      <c r="GHL134" s="40"/>
      <c r="GHM134" s="40"/>
      <c r="GHN134" s="40"/>
      <c r="GHO134" s="40"/>
      <c r="GHP134" s="40"/>
      <c r="GHQ134" s="40"/>
      <c r="GHR134" s="40"/>
      <c r="GHS134" s="40"/>
      <c r="GHT134" s="40"/>
      <c r="GHU134" s="40"/>
      <c r="GHV134" s="40"/>
      <c r="GHW134" s="40"/>
      <c r="GHX134" s="40"/>
      <c r="GHY134" s="40"/>
      <c r="GHZ134" s="40"/>
      <c r="GIA134" s="40"/>
      <c r="GIB134" s="40"/>
      <c r="GIC134" s="40"/>
      <c r="GID134" s="40"/>
      <c r="GIE134" s="40"/>
      <c r="GIF134" s="40"/>
      <c r="GIG134" s="40"/>
      <c r="GIH134" s="40"/>
      <c r="GII134" s="40"/>
      <c r="GIJ134" s="40"/>
      <c r="GIK134" s="40"/>
      <c r="GIL134" s="40"/>
      <c r="GIM134" s="40"/>
      <c r="GIN134" s="40"/>
      <c r="GIO134" s="40"/>
      <c r="GIP134" s="40"/>
      <c r="GIQ134" s="40"/>
      <c r="GIR134" s="40"/>
      <c r="GIS134" s="40"/>
      <c r="GIT134" s="40"/>
      <c r="GIU134" s="40"/>
      <c r="GIV134" s="40"/>
      <c r="GIW134" s="40"/>
      <c r="GIX134" s="40"/>
      <c r="GIY134" s="40"/>
      <c r="GIZ134" s="40"/>
      <c r="GJA134" s="40"/>
      <c r="GJB134" s="40"/>
      <c r="GJC134" s="40"/>
      <c r="GJD134" s="40"/>
      <c r="GJE134" s="40"/>
      <c r="GJF134" s="40"/>
      <c r="GJG134" s="40"/>
      <c r="GJH134" s="40"/>
      <c r="GJI134" s="40"/>
      <c r="GJJ134" s="40"/>
      <c r="GJK134" s="40"/>
      <c r="GJL134" s="40"/>
      <c r="GJM134" s="40"/>
      <c r="GJN134" s="40"/>
      <c r="GJO134" s="40"/>
      <c r="GJP134" s="40"/>
      <c r="GJQ134" s="40"/>
      <c r="GJR134" s="40"/>
      <c r="GJS134" s="40"/>
      <c r="GJT134" s="40"/>
      <c r="GJU134" s="40"/>
      <c r="GJV134" s="40"/>
      <c r="GJW134" s="40"/>
      <c r="GJX134" s="40"/>
      <c r="GJY134" s="40"/>
      <c r="GJZ134" s="40"/>
      <c r="GKA134" s="40"/>
      <c r="GKB134" s="40"/>
      <c r="GKC134" s="40"/>
      <c r="GKD134" s="40"/>
      <c r="GKE134" s="40"/>
      <c r="GKF134" s="40"/>
      <c r="GKG134" s="40"/>
      <c r="GKH134" s="40"/>
      <c r="GKI134" s="40"/>
      <c r="GKJ134" s="40"/>
      <c r="GKK134" s="40"/>
      <c r="GKL134" s="40"/>
      <c r="GKM134" s="40"/>
      <c r="GKN134" s="40"/>
      <c r="GKO134" s="40"/>
      <c r="GKP134" s="40"/>
      <c r="GKQ134" s="40"/>
      <c r="GKR134" s="40"/>
      <c r="GKS134" s="40"/>
      <c r="GKT134" s="40"/>
      <c r="GKU134" s="40"/>
      <c r="GKV134" s="40"/>
      <c r="GKW134" s="40"/>
      <c r="GKX134" s="40"/>
      <c r="GKY134" s="40"/>
      <c r="GKZ134" s="40"/>
      <c r="GLA134" s="40"/>
      <c r="GLB134" s="40"/>
      <c r="GLC134" s="40"/>
      <c r="GLD134" s="40"/>
      <c r="GLE134" s="40"/>
      <c r="GLF134" s="40"/>
      <c r="GLG134" s="40"/>
      <c r="GLH134" s="40"/>
      <c r="GLI134" s="40"/>
      <c r="GLJ134" s="40"/>
      <c r="GLK134" s="40"/>
      <c r="GLL134" s="40"/>
      <c r="GLM134" s="40"/>
      <c r="GLN134" s="40"/>
      <c r="GLO134" s="40"/>
      <c r="GLP134" s="40"/>
      <c r="GLQ134" s="40"/>
      <c r="GLR134" s="40"/>
      <c r="GLS134" s="40"/>
      <c r="GLT134" s="40"/>
      <c r="GLU134" s="40"/>
      <c r="GLV134" s="40"/>
      <c r="GLW134" s="40"/>
      <c r="GLX134" s="40"/>
      <c r="GLY134" s="40"/>
      <c r="GLZ134" s="40"/>
      <c r="GMA134" s="40"/>
      <c r="GMB134" s="40"/>
      <c r="GMC134" s="40"/>
      <c r="GMD134" s="40"/>
      <c r="GME134" s="40"/>
      <c r="GMF134" s="40"/>
      <c r="GMG134" s="40"/>
      <c r="GMH134" s="40"/>
      <c r="GMI134" s="40"/>
      <c r="GMJ134" s="40"/>
      <c r="GMK134" s="40"/>
      <c r="GML134" s="40"/>
      <c r="GMM134" s="40"/>
      <c r="GMN134" s="40"/>
      <c r="GMO134" s="40"/>
      <c r="GMP134" s="40"/>
      <c r="GMQ134" s="40"/>
      <c r="GMR134" s="40"/>
      <c r="GMS134" s="40"/>
      <c r="GMT134" s="40"/>
      <c r="GMU134" s="40"/>
      <c r="GMV134" s="40"/>
      <c r="GMW134" s="40"/>
      <c r="GMX134" s="40"/>
      <c r="GMY134" s="40"/>
      <c r="GMZ134" s="40"/>
      <c r="GNA134" s="40"/>
      <c r="GNB134" s="40"/>
      <c r="GNC134" s="40"/>
      <c r="GND134" s="40"/>
      <c r="GNE134" s="40"/>
      <c r="GNF134" s="40"/>
      <c r="GNG134" s="40"/>
      <c r="GNH134" s="40"/>
      <c r="GNI134" s="40"/>
      <c r="GNJ134" s="40"/>
      <c r="GNK134" s="40"/>
      <c r="GNL134" s="40"/>
      <c r="GNM134" s="40"/>
      <c r="GNN134" s="40"/>
      <c r="GNO134" s="40"/>
      <c r="GNP134" s="40"/>
      <c r="GNQ134" s="40"/>
      <c r="GNR134" s="40"/>
      <c r="GNS134" s="40"/>
      <c r="GNT134" s="40"/>
      <c r="GNU134" s="40"/>
      <c r="GNV134" s="40"/>
      <c r="GNW134" s="40"/>
      <c r="GNX134" s="40"/>
      <c r="GNY134" s="40"/>
      <c r="GNZ134" s="40"/>
      <c r="GOA134" s="40"/>
      <c r="GOB134" s="40"/>
      <c r="GOC134" s="40"/>
      <c r="GOD134" s="40"/>
      <c r="GOE134" s="40"/>
      <c r="GOF134" s="40"/>
      <c r="GOG134" s="40"/>
      <c r="GOH134" s="40"/>
      <c r="GOI134" s="40"/>
      <c r="GOJ134" s="40"/>
      <c r="GOK134" s="40"/>
      <c r="GOL134" s="40"/>
      <c r="GOM134" s="40"/>
      <c r="GON134" s="40"/>
      <c r="GOO134" s="40"/>
      <c r="GOP134" s="40"/>
      <c r="GOQ134" s="40"/>
      <c r="GOR134" s="40"/>
      <c r="GOS134" s="40"/>
      <c r="GOT134" s="40"/>
      <c r="GOU134" s="40"/>
      <c r="GOV134" s="40"/>
      <c r="GOW134" s="40"/>
      <c r="GOX134" s="40"/>
      <c r="GOY134" s="40"/>
      <c r="GOZ134" s="40"/>
      <c r="GPA134" s="40"/>
      <c r="GPB134" s="40"/>
      <c r="GPC134" s="40"/>
      <c r="GPD134" s="40"/>
      <c r="GPE134" s="40"/>
      <c r="GPF134" s="40"/>
      <c r="GPG134" s="40"/>
      <c r="GPH134" s="40"/>
      <c r="GPI134" s="40"/>
      <c r="GPJ134" s="40"/>
      <c r="GPK134" s="40"/>
      <c r="GPL134" s="40"/>
      <c r="GPM134" s="40"/>
      <c r="GPN134" s="40"/>
      <c r="GPO134" s="40"/>
      <c r="GPP134" s="40"/>
      <c r="GPQ134" s="40"/>
      <c r="GPR134" s="40"/>
      <c r="GPS134" s="40"/>
      <c r="GPT134" s="40"/>
      <c r="GPU134" s="40"/>
      <c r="GPV134" s="40"/>
      <c r="GPW134" s="40"/>
      <c r="GPX134" s="40"/>
      <c r="GPY134" s="40"/>
      <c r="GPZ134" s="40"/>
      <c r="GQA134" s="40"/>
      <c r="GQB134" s="40"/>
      <c r="GQC134" s="40"/>
      <c r="GQD134" s="40"/>
      <c r="GQE134" s="40"/>
      <c r="GQF134" s="40"/>
      <c r="GQG134" s="40"/>
      <c r="GQH134" s="40"/>
      <c r="GQI134" s="40"/>
      <c r="GQJ134" s="40"/>
      <c r="GQK134" s="40"/>
      <c r="GQL134" s="40"/>
      <c r="GQM134" s="40"/>
      <c r="GQN134" s="40"/>
      <c r="GQO134" s="40"/>
      <c r="GQP134" s="40"/>
      <c r="GQQ134" s="40"/>
      <c r="GQR134" s="40"/>
      <c r="GQS134" s="40"/>
      <c r="GQT134" s="40"/>
      <c r="GQU134" s="40"/>
      <c r="GQV134" s="40"/>
      <c r="GQW134" s="40"/>
      <c r="GQX134" s="40"/>
      <c r="GQY134" s="40"/>
      <c r="GQZ134" s="40"/>
      <c r="GRA134" s="40"/>
      <c r="GRB134" s="40"/>
      <c r="GRC134" s="40"/>
      <c r="GRD134" s="40"/>
      <c r="GRE134" s="40"/>
      <c r="GRF134" s="40"/>
      <c r="GRG134" s="40"/>
      <c r="GRH134" s="40"/>
      <c r="GRI134" s="40"/>
      <c r="GRJ134" s="40"/>
      <c r="GRK134" s="40"/>
      <c r="GRL134" s="40"/>
      <c r="GRM134" s="40"/>
      <c r="GRN134" s="40"/>
      <c r="GRO134" s="40"/>
      <c r="GRP134" s="40"/>
      <c r="GRQ134" s="40"/>
      <c r="GRR134" s="40"/>
      <c r="GRS134" s="40"/>
      <c r="GRT134" s="40"/>
      <c r="GRU134" s="40"/>
      <c r="GRV134" s="40"/>
      <c r="GRW134" s="40"/>
      <c r="GRX134" s="40"/>
      <c r="GRY134" s="40"/>
      <c r="GRZ134" s="40"/>
      <c r="GSA134" s="40"/>
      <c r="GSB134" s="40"/>
      <c r="GSC134" s="40"/>
      <c r="GSD134" s="40"/>
      <c r="GSE134" s="40"/>
      <c r="GSF134" s="40"/>
      <c r="GSG134" s="40"/>
      <c r="GSH134" s="40"/>
      <c r="GSI134" s="40"/>
      <c r="GSJ134" s="40"/>
      <c r="GSK134" s="40"/>
      <c r="GSL134" s="40"/>
      <c r="GSM134" s="40"/>
      <c r="GSN134" s="40"/>
      <c r="GSO134" s="40"/>
      <c r="GSP134" s="40"/>
      <c r="GSQ134" s="40"/>
      <c r="GSR134" s="40"/>
      <c r="GSS134" s="40"/>
      <c r="GST134" s="40"/>
      <c r="GSU134" s="40"/>
      <c r="GSV134" s="40"/>
      <c r="GSW134" s="40"/>
      <c r="GSX134" s="40"/>
      <c r="GSY134" s="40"/>
      <c r="GSZ134" s="40"/>
      <c r="GTA134" s="40"/>
      <c r="GTB134" s="40"/>
      <c r="GTC134" s="40"/>
      <c r="GTD134" s="40"/>
      <c r="GTE134" s="40"/>
      <c r="GTF134" s="40"/>
      <c r="GTG134" s="40"/>
      <c r="GTH134" s="40"/>
      <c r="GTI134" s="40"/>
      <c r="GTJ134" s="40"/>
      <c r="GTK134" s="40"/>
      <c r="GTL134" s="40"/>
      <c r="GTM134" s="40"/>
      <c r="GTN134" s="40"/>
      <c r="GTO134" s="40"/>
      <c r="GTP134" s="40"/>
      <c r="GTQ134" s="40"/>
      <c r="GTR134" s="40"/>
      <c r="GTS134" s="40"/>
      <c r="GTT134" s="40"/>
      <c r="GTU134" s="40"/>
      <c r="GTV134" s="40"/>
      <c r="GTW134" s="40"/>
      <c r="GTX134" s="40"/>
      <c r="GTY134" s="40"/>
      <c r="GTZ134" s="40"/>
      <c r="GUA134" s="40"/>
      <c r="GUB134" s="40"/>
      <c r="GUC134" s="40"/>
      <c r="GUD134" s="40"/>
      <c r="GUE134" s="40"/>
      <c r="GUF134" s="40"/>
      <c r="GUG134" s="40"/>
      <c r="GUH134" s="40"/>
      <c r="GUI134" s="40"/>
      <c r="GUJ134" s="40"/>
      <c r="GUK134" s="40"/>
      <c r="GUL134" s="40"/>
      <c r="GUM134" s="40"/>
      <c r="GUN134" s="40"/>
      <c r="GUO134" s="40"/>
      <c r="GUP134" s="40"/>
      <c r="GUQ134" s="40"/>
      <c r="GUR134" s="40"/>
      <c r="GUS134" s="40"/>
      <c r="GUT134" s="40"/>
      <c r="GUU134" s="40"/>
      <c r="GUV134" s="40"/>
      <c r="GUW134" s="40"/>
      <c r="GUX134" s="40"/>
      <c r="GUY134" s="40"/>
      <c r="GUZ134" s="40"/>
      <c r="GVA134" s="40"/>
      <c r="GVB134" s="40"/>
      <c r="GVC134" s="40"/>
      <c r="GVD134" s="40"/>
      <c r="GVE134" s="40"/>
      <c r="GVF134" s="40"/>
      <c r="GVG134" s="40"/>
      <c r="GVH134" s="40"/>
      <c r="GVI134" s="40"/>
      <c r="GVJ134" s="40"/>
      <c r="GVK134" s="40"/>
      <c r="GVL134" s="40"/>
      <c r="GVM134" s="40"/>
      <c r="GVN134" s="40"/>
      <c r="GVO134" s="40"/>
      <c r="GVP134" s="40"/>
      <c r="GVQ134" s="40"/>
      <c r="GVR134" s="40"/>
      <c r="GVS134" s="40"/>
      <c r="GVT134" s="40"/>
      <c r="GVU134" s="40"/>
      <c r="GVV134" s="40"/>
      <c r="GVW134" s="40"/>
      <c r="GVX134" s="40"/>
      <c r="GVY134" s="40"/>
      <c r="GVZ134" s="40"/>
      <c r="GWA134" s="40"/>
      <c r="GWB134" s="40"/>
      <c r="GWC134" s="40"/>
      <c r="GWD134" s="40"/>
      <c r="GWE134" s="40"/>
      <c r="GWF134" s="40"/>
      <c r="GWG134" s="40"/>
      <c r="GWH134" s="40"/>
      <c r="GWI134" s="40"/>
      <c r="GWJ134" s="40"/>
      <c r="GWK134" s="40"/>
      <c r="GWL134" s="40"/>
      <c r="GWM134" s="40"/>
      <c r="GWN134" s="40"/>
      <c r="GWO134" s="40"/>
      <c r="GWP134" s="40"/>
      <c r="GWQ134" s="40"/>
      <c r="GWR134" s="40"/>
      <c r="GWS134" s="40"/>
      <c r="GWT134" s="40"/>
      <c r="GWU134" s="40"/>
      <c r="GWV134" s="40"/>
      <c r="GWW134" s="40"/>
      <c r="GWX134" s="40"/>
      <c r="GWY134" s="40"/>
      <c r="GWZ134" s="40"/>
      <c r="GXA134" s="40"/>
      <c r="GXB134" s="40"/>
      <c r="GXC134" s="40"/>
      <c r="GXD134" s="40"/>
      <c r="GXE134" s="40"/>
      <c r="GXF134" s="40"/>
      <c r="GXG134" s="40"/>
      <c r="GXH134" s="40"/>
      <c r="GXI134" s="40"/>
      <c r="GXJ134" s="40"/>
      <c r="GXK134" s="40"/>
      <c r="GXL134" s="40"/>
      <c r="GXM134" s="40"/>
      <c r="GXN134" s="40"/>
      <c r="GXO134" s="40"/>
      <c r="GXP134" s="40"/>
      <c r="GXQ134" s="40"/>
      <c r="GXR134" s="40"/>
      <c r="GXS134" s="40"/>
      <c r="GXT134" s="40"/>
      <c r="GXU134" s="40"/>
      <c r="GXV134" s="40"/>
      <c r="GXW134" s="40"/>
      <c r="GXX134" s="40"/>
      <c r="GXY134" s="40"/>
      <c r="GXZ134" s="40"/>
      <c r="GYA134" s="40"/>
      <c r="GYB134" s="40"/>
      <c r="GYC134" s="40"/>
      <c r="GYD134" s="40"/>
      <c r="GYE134" s="40"/>
      <c r="GYF134" s="40"/>
      <c r="GYG134" s="40"/>
      <c r="GYH134" s="40"/>
      <c r="GYI134" s="40"/>
      <c r="GYJ134" s="40"/>
      <c r="GYK134" s="40"/>
      <c r="GYL134" s="40"/>
      <c r="GYM134" s="40"/>
      <c r="GYN134" s="40"/>
      <c r="GYO134" s="40"/>
      <c r="GYP134" s="40"/>
      <c r="GYQ134" s="40"/>
      <c r="GYR134" s="40"/>
      <c r="GYS134" s="40"/>
      <c r="GYT134" s="40"/>
      <c r="GYU134" s="40"/>
      <c r="GYV134" s="40"/>
      <c r="GYW134" s="40"/>
      <c r="GYX134" s="40"/>
      <c r="GYY134" s="40"/>
      <c r="GYZ134" s="40"/>
      <c r="GZA134" s="40"/>
      <c r="GZB134" s="40"/>
      <c r="GZC134" s="40"/>
      <c r="GZD134" s="40"/>
      <c r="GZE134" s="40"/>
      <c r="GZF134" s="40"/>
      <c r="GZG134" s="40"/>
      <c r="GZH134" s="40"/>
      <c r="GZI134" s="40"/>
      <c r="GZJ134" s="40"/>
      <c r="GZK134" s="40"/>
      <c r="GZL134" s="40"/>
      <c r="GZM134" s="40"/>
      <c r="GZN134" s="40"/>
      <c r="GZO134" s="40"/>
      <c r="GZP134" s="40"/>
      <c r="GZQ134" s="40"/>
      <c r="GZR134" s="40"/>
      <c r="GZS134" s="40"/>
      <c r="GZT134" s="40"/>
      <c r="GZU134" s="40"/>
      <c r="GZV134" s="40"/>
      <c r="GZW134" s="40"/>
      <c r="GZX134" s="40"/>
      <c r="GZY134" s="40"/>
      <c r="GZZ134" s="40"/>
      <c r="HAA134" s="40"/>
      <c r="HAB134" s="40"/>
      <c r="HAC134" s="40"/>
      <c r="HAD134" s="40"/>
      <c r="HAE134" s="40"/>
      <c r="HAF134" s="40"/>
      <c r="HAG134" s="40"/>
      <c r="HAH134" s="40"/>
      <c r="HAI134" s="40"/>
      <c r="HAJ134" s="40"/>
      <c r="HAK134" s="40"/>
      <c r="HAL134" s="40"/>
      <c r="HAM134" s="40"/>
      <c r="HAN134" s="40"/>
      <c r="HAO134" s="40"/>
      <c r="HAP134" s="40"/>
      <c r="HAQ134" s="40"/>
      <c r="HAR134" s="40"/>
      <c r="HAS134" s="40"/>
      <c r="HAT134" s="40"/>
      <c r="HAU134" s="40"/>
      <c r="HAV134" s="40"/>
      <c r="HAW134" s="40"/>
      <c r="HAX134" s="40"/>
      <c r="HAY134" s="40"/>
      <c r="HAZ134" s="40"/>
      <c r="HBA134" s="40"/>
      <c r="HBB134" s="40"/>
      <c r="HBC134" s="40"/>
      <c r="HBD134" s="40"/>
      <c r="HBE134" s="40"/>
      <c r="HBF134" s="40"/>
      <c r="HBG134" s="40"/>
      <c r="HBH134" s="40"/>
      <c r="HBI134" s="40"/>
      <c r="HBJ134" s="40"/>
      <c r="HBK134" s="40"/>
      <c r="HBL134" s="40"/>
      <c r="HBM134" s="40"/>
      <c r="HBN134" s="40"/>
      <c r="HBO134" s="40"/>
      <c r="HBP134" s="40"/>
      <c r="HBQ134" s="40"/>
      <c r="HBR134" s="40"/>
      <c r="HBS134" s="40"/>
      <c r="HBT134" s="40"/>
      <c r="HBU134" s="40"/>
      <c r="HBV134" s="40"/>
      <c r="HBW134" s="40"/>
      <c r="HBX134" s="40"/>
      <c r="HBY134" s="40"/>
      <c r="HBZ134" s="40"/>
      <c r="HCA134" s="40"/>
      <c r="HCB134" s="40"/>
      <c r="HCC134" s="40"/>
      <c r="HCD134" s="40"/>
      <c r="HCE134" s="40"/>
      <c r="HCF134" s="40"/>
      <c r="HCG134" s="40"/>
      <c r="HCH134" s="40"/>
      <c r="HCI134" s="40"/>
      <c r="HCJ134" s="40"/>
      <c r="HCK134" s="40"/>
      <c r="HCL134" s="40"/>
      <c r="HCM134" s="40"/>
      <c r="HCN134" s="40"/>
      <c r="HCO134" s="40"/>
      <c r="HCP134" s="40"/>
      <c r="HCQ134" s="40"/>
      <c r="HCR134" s="40"/>
      <c r="HCS134" s="40"/>
      <c r="HCT134" s="40"/>
      <c r="HCU134" s="40"/>
      <c r="HCV134" s="40"/>
      <c r="HCW134" s="40"/>
      <c r="HCX134" s="40"/>
      <c r="HCY134" s="40"/>
      <c r="HCZ134" s="40"/>
      <c r="HDA134" s="40"/>
      <c r="HDB134" s="40"/>
      <c r="HDC134" s="40"/>
      <c r="HDD134" s="40"/>
      <c r="HDE134" s="40"/>
      <c r="HDF134" s="40"/>
      <c r="HDG134" s="40"/>
      <c r="HDH134" s="40"/>
      <c r="HDI134" s="40"/>
      <c r="HDJ134" s="40"/>
      <c r="HDK134" s="40"/>
      <c r="HDL134" s="40"/>
      <c r="HDM134" s="40"/>
      <c r="HDN134" s="40"/>
      <c r="HDO134" s="40"/>
      <c r="HDP134" s="40"/>
      <c r="HDQ134" s="40"/>
      <c r="HDR134" s="40"/>
      <c r="HDS134" s="40"/>
      <c r="HDT134" s="40"/>
      <c r="HDU134" s="40"/>
      <c r="HDV134" s="40"/>
      <c r="HDW134" s="40"/>
      <c r="HDX134" s="40"/>
      <c r="HDY134" s="40"/>
      <c r="HDZ134" s="40"/>
      <c r="HEA134" s="40"/>
      <c r="HEB134" s="40"/>
      <c r="HEC134" s="40"/>
      <c r="HED134" s="40"/>
      <c r="HEE134" s="40"/>
      <c r="HEF134" s="40"/>
      <c r="HEG134" s="40"/>
      <c r="HEH134" s="40"/>
      <c r="HEI134" s="40"/>
      <c r="HEJ134" s="40"/>
      <c r="HEK134" s="40"/>
      <c r="HEL134" s="40"/>
      <c r="HEM134" s="40"/>
      <c r="HEN134" s="40"/>
      <c r="HEO134" s="40"/>
      <c r="HEP134" s="40"/>
      <c r="HEQ134" s="40"/>
      <c r="HER134" s="40"/>
      <c r="HES134" s="40"/>
      <c r="HET134" s="40"/>
      <c r="HEU134" s="40"/>
      <c r="HEV134" s="40"/>
      <c r="HEW134" s="40"/>
      <c r="HEX134" s="40"/>
      <c r="HEY134" s="40"/>
      <c r="HEZ134" s="40"/>
      <c r="HFA134" s="40"/>
      <c r="HFB134" s="40"/>
      <c r="HFC134" s="40"/>
      <c r="HFD134" s="40"/>
      <c r="HFE134" s="40"/>
      <c r="HFF134" s="40"/>
      <c r="HFG134" s="40"/>
      <c r="HFH134" s="40"/>
      <c r="HFI134" s="40"/>
      <c r="HFJ134" s="40"/>
      <c r="HFK134" s="40"/>
      <c r="HFL134" s="40"/>
      <c r="HFM134" s="40"/>
      <c r="HFN134" s="40"/>
      <c r="HFO134" s="40"/>
      <c r="HFP134" s="40"/>
      <c r="HFQ134" s="40"/>
      <c r="HFR134" s="40"/>
      <c r="HFS134" s="40"/>
      <c r="HFT134" s="40"/>
      <c r="HFU134" s="40"/>
      <c r="HFV134" s="40"/>
      <c r="HFW134" s="40"/>
      <c r="HFX134" s="40"/>
      <c r="HFY134" s="40"/>
      <c r="HFZ134" s="40"/>
      <c r="HGA134" s="40"/>
      <c r="HGB134" s="40"/>
      <c r="HGC134" s="40"/>
      <c r="HGD134" s="40"/>
      <c r="HGE134" s="40"/>
      <c r="HGF134" s="40"/>
      <c r="HGG134" s="40"/>
      <c r="HGH134" s="40"/>
      <c r="HGI134" s="40"/>
      <c r="HGJ134" s="40"/>
      <c r="HGK134" s="40"/>
      <c r="HGL134" s="40"/>
      <c r="HGM134" s="40"/>
      <c r="HGN134" s="40"/>
      <c r="HGO134" s="40"/>
      <c r="HGP134" s="40"/>
      <c r="HGQ134" s="40"/>
      <c r="HGR134" s="40"/>
      <c r="HGS134" s="40"/>
      <c r="HGT134" s="40"/>
      <c r="HGU134" s="40"/>
      <c r="HGV134" s="40"/>
      <c r="HGW134" s="40"/>
      <c r="HGX134" s="40"/>
      <c r="HGY134" s="40"/>
      <c r="HGZ134" s="40"/>
      <c r="HHA134" s="40"/>
      <c r="HHB134" s="40"/>
      <c r="HHC134" s="40"/>
      <c r="HHD134" s="40"/>
      <c r="HHE134" s="40"/>
      <c r="HHF134" s="40"/>
      <c r="HHG134" s="40"/>
      <c r="HHH134" s="40"/>
      <c r="HHI134" s="40"/>
      <c r="HHJ134" s="40"/>
      <c r="HHK134" s="40"/>
      <c r="HHL134" s="40"/>
      <c r="HHM134" s="40"/>
      <c r="HHN134" s="40"/>
      <c r="HHO134" s="40"/>
      <c r="HHP134" s="40"/>
      <c r="HHQ134" s="40"/>
      <c r="HHR134" s="40"/>
      <c r="HHS134" s="40"/>
      <c r="HHT134" s="40"/>
      <c r="HHU134" s="40"/>
      <c r="HHV134" s="40"/>
      <c r="HHW134" s="40"/>
      <c r="HHX134" s="40"/>
      <c r="HHY134" s="40"/>
      <c r="HHZ134" s="40"/>
      <c r="HIA134" s="40"/>
      <c r="HIB134" s="40"/>
      <c r="HIC134" s="40"/>
      <c r="HID134" s="40"/>
      <c r="HIE134" s="40"/>
      <c r="HIF134" s="40"/>
      <c r="HIG134" s="40"/>
      <c r="HIH134" s="40"/>
      <c r="HII134" s="40"/>
      <c r="HIJ134" s="40"/>
      <c r="HIK134" s="40"/>
      <c r="HIL134" s="40"/>
      <c r="HIM134" s="40"/>
      <c r="HIN134" s="40"/>
      <c r="HIO134" s="40"/>
      <c r="HIP134" s="40"/>
      <c r="HIQ134" s="40"/>
      <c r="HIR134" s="40"/>
      <c r="HIS134" s="40"/>
      <c r="HIT134" s="40"/>
      <c r="HIU134" s="40"/>
      <c r="HIV134" s="40"/>
      <c r="HIW134" s="40"/>
      <c r="HIX134" s="40"/>
      <c r="HIY134" s="40"/>
      <c r="HIZ134" s="40"/>
      <c r="HJA134" s="40"/>
      <c r="HJB134" s="40"/>
      <c r="HJC134" s="40"/>
      <c r="HJD134" s="40"/>
      <c r="HJE134" s="40"/>
      <c r="HJF134" s="40"/>
      <c r="HJG134" s="40"/>
      <c r="HJH134" s="40"/>
      <c r="HJI134" s="40"/>
      <c r="HJJ134" s="40"/>
      <c r="HJK134" s="40"/>
      <c r="HJL134" s="40"/>
      <c r="HJM134" s="40"/>
      <c r="HJN134" s="40"/>
      <c r="HJO134" s="40"/>
      <c r="HJP134" s="40"/>
      <c r="HJQ134" s="40"/>
      <c r="HJR134" s="40"/>
      <c r="HJS134" s="40"/>
      <c r="HJT134" s="40"/>
      <c r="HJU134" s="40"/>
      <c r="HJV134" s="40"/>
      <c r="HJW134" s="40"/>
      <c r="HJX134" s="40"/>
      <c r="HJY134" s="40"/>
      <c r="HJZ134" s="40"/>
      <c r="HKA134" s="40"/>
      <c r="HKB134" s="40"/>
      <c r="HKC134" s="40"/>
      <c r="HKD134" s="40"/>
      <c r="HKE134" s="40"/>
      <c r="HKF134" s="40"/>
      <c r="HKG134" s="40"/>
      <c r="HKH134" s="40"/>
      <c r="HKI134" s="40"/>
      <c r="HKJ134" s="40"/>
      <c r="HKK134" s="40"/>
      <c r="HKL134" s="40"/>
      <c r="HKM134" s="40"/>
      <c r="HKN134" s="40"/>
      <c r="HKO134" s="40"/>
      <c r="HKP134" s="40"/>
      <c r="HKQ134" s="40"/>
      <c r="HKR134" s="40"/>
      <c r="HKS134" s="40"/>
      <c r="HKT134" s="40"/>
      <c r="HKU134" s="40"/>
      <c r="HKV134" s="40"/>
      <c r="HKW134" s="40"/>
      <c r="HKX134" s="40"/>
      <c r="HKY134" s="40"/>
      <c r="HKZ134" s="40"/>
      <c r="HLA134" s="40"/>
      <c r="HLB134" s="40"/>
      <c r="HLC134" s="40"/>
      <c r="HLD134" s="40"/>
      <c r="HLE134" s="40"/>
      <c r="HLF134" s="40"/>
      <c r="HLG134" s="40"/>
      <c r="HLH134" s="40"/>
      <c r="HLI134" s="40"/>
      <c r="HLJ134" s="40"/>
      <c r="HLK134" s="40"/>
      <c r="HLL134" s="40"/>
      <c r="HLM134" s="40"/>
      <c r="HLN134" s="40"/>
      <c r="HLO134" s="40"/>
      <c r="HLP134" s="40"/>
      <c r="HLQ134" s="40"/>
      <c r="HLR134" s="40"/>
      <c r="HLS134" s="40"/>
      <c r="HLT134" s="40"/>
      <c r="HLU134" s="40"/>
      <c r="HLV134" s="40"/>
      <c r="HLW134" s="40"/>
      <c r="HLX134" s="40"/>
      <c r="HLY134" s="40"/>
      <c r="HLZ134" s="40"/>
      <c r="HMA134" s="40"/>
      <c r="HMB134" s="40"/>
      <c r="HMC134" s="40"/>
      <c r="HMD134" s="40"/>
      <c r="HME134" s="40"/>
      <c r="HMF134" s="40"/>
      <c r="HMG134" s="40"/>
      <c r="HMH134" s="40"/>
      <c r="HMI134" s="40"/>
      <c r="HMJ134" s="40"/>
      <c r="HMK134" s="40"/>
      <c r="HML134" s="40"/>
      <c r="HMM134" s="40"/>
      <c r="HMN134" s="40"/>
      <c r="HMO134" s="40"/>
      <c r="HMP134" s="40"/>
      <c r="HMQ134" s="40"/>
      <c r="HMR134" s="40"/>
      <c r="HMS134" s="40"/>
      <c r="HMT134" s="40"/>
      <c r="HMU134" s="40"/>
      <c r="HMV134" s="40"/>
      <c r="HMW134" s="40"/>
      <c r="HMX134" s="40"/>
      <c r="HMY134" s="40"/>
      <c r="HMZ134" s="40"/>
      <c r="HNA134" s="40"/>
      <c r="HNB134" s="40"/>
      <c r="HNC134" s="40"/>
      <c r="HND134" s="40"/>
      <c r="HNE134" s="40"/>
      <c r="HNF134" s="40"/>
      <c r="HNG134" s="40"/>
      <c r="HNH134" s="40"/>
      <c r="HNI134" s="40"/>
      <c r="HNJ134" s="40"/>
      <c r="HNK134" s="40"/>
      <c r="HNL134" s="40"/>
      <c r="HNM134" s="40"/>
      <c r="HNN134" s="40"/>
      <c r="HNO134" s="40"/>
      <c r="HNP134" s="40"/>
      <c r="HNQ134" s="40"/>
      <c r="HNR134" s="40"/>
      <c r="HNS134" s="40"/>
      <c r="HNT134" s="40"/>
      <c r="HNU134" s="40"/>
      <c r="HNV134" s="40"/>
      <c r="HNW134" s="40"/>
      <c r="HNX134" s="40"/>
      <c r="HNY134" s="40"/>
      <c r="HNZ134" s="40"/>
      <c r="HOA134" s="40"/>
      <c r="HOB134" s="40"/>
      <c r="HOC134" s="40"/>
      <c r="HOD134" s="40"/>
      <c r="HOE134" s="40"/>
      <c r="HOF134" s="40"/>
      <c r="HOG134" s="40"/>
      <c r="HOH134" s="40"/>
      <c r="HOI134" s="40"/>
      <c r="HOJ134" s="40"/>
      <c r="HOK134" s="40"/>
      <c r="HOL134" s="40"/>
      <c r="HOM134" s="40"/>
      <c r="HON134" s="40"/>
      <c r="HOO134" s="40"/>
      <c r="HOP134" s="40"/>
      <c r="HOQ134" s="40"/>
      <c r="HOR134" s="40"/>
      <c r="HOS134" s="40"/>
      <c r="HOT134" s="40"/>
      <c r="HOU134" s="40"/>
      <c r="HOV134" s="40"/>
      <c r="HOW134" s="40"/>
      <c r="HOX134" s="40"/>
      <c r="HOY134" s="40"/>
      <c r="HOZ134" s="40"/>
      <c r="HPA134" s="40"/>
      <c r="HPB134" s="40"/>
      <c r="HPC134" s="40"/>
      <c r="HPD134" s="40"/>
      <c r="HPE134" s="40"/>
      <c r="HPF134" s="40"/>
      <c r="HPG134" s="40"/>
      <c r="HPH134" s="40"/>
      <c r="HPI134" s="40"/>
      <c r="HPJ134" s="40"/>
      <c r="HPK134" s="40"/>
      <c r="HPL134" s="40"/>
      <c r="HPM134" s="40"/>
      <c r="HPN134" s="40"/>
      <c r="HPO134" s="40"/>
      <c r="HPP134" s="40"/>
      <c r="HPQ134" s="40"/>
      <c r="HPR134" s="40"/>
      <c r="HPS134" s="40"/>
      <c r="HPT134" s="40"/>
      <c r="HPU134" s="40"/>
      <c r="HPV134" s="40"/>
      <c r="HPW134" s="40"/>
      <c r="HPX134" s="40"/>
      <c r="HPY134" s="40"/>
      <c r="HPZ134" s="40"/>
      <c r="HQA134" s="40"/>
      <c r="HQB134" s="40"/>
      <c r="HQC134" s="40"/>
      <c r="HQD134" s="40"/>
      <c r="HQE134" s="40"/>
      <c r="HQF134" s="40"/>
      <c r="HQG134" s="40"/>
      <c r="HQH134" s="40"/>
      <c r="HQI134" s="40"/>
      <c r="HQJ134" s="40"/>
      <c r="HQK134" s="40"/>
      <c r="HQL134" s="40"/>
      <c r="HQM134" s="40"/>
      <c r="HQN134" s="40"/>
      <c r="HQO134" s="40"/>
      <c r="HQP134" s="40"/>
      <c r="HQQ134" s="40"/>
      <c r="HQR134" s="40"/>
      <c r="HQS134" s="40"/>
      <c r="HQT134" s="40"/>
      <c r="HQU134" s="40"/>
      <c r="HQV134" s="40"/>
      <c r="HQW134" s="40"/>
      <c r="HQX134" s="40"/>
      <c r="HQY134" s="40"/>
      <c r="HQZ134" s="40"/>
      <c r="HRA134" s="40"/>
      <c r="HRB134" s="40"/>
      <c r="HRC134" s="40"/>
      <c r="HRD134" s="40"/>
      <c r="HRE134" s="40"/>
      <c r="HRF134" s="40"/>
      <c r="HRG134" s="40"/>
      <c r="HRH134" s="40"/>
      <c r="HRI134" s="40"/>
      <c r="HRJ134" s="40"/>
      <c r="HRK134" s="40"/>
      <c r="HRL134" s="40"/>
      <c r="HRM134" s="40"/>
      <c r="HRN134" s="40"/>
      <c r="HRO134" s="40"/>
      <c r="HRP134" s="40"/>
      <c r="HRQ134" s="40"/>
      <c r="HRR134" s="40"/>
      <c r="HRS134" s="40"/>
      <c r="HRT134" s="40"/>
      <c r="HRU134" s="40"/>
      <c r="HRV134" s="40"/>
      <c r="HRW134" s="40"/>
      <c r="HRX134" s="40"/>
      <c r="HRY134" s="40"/>
      <c r="HRZ134" s="40"/>
      <c r="HSA134" s="40"/>
      <c r="HSB134" s="40"/>
      <c r="HSC134" s="40"/>
      <c r="HSD134" s="40"/>
      <c r="HSE134" s="40"/>
      <c r="HSF134" s="40"/>
      <c r="HSG134" s="40"/>
      <c r="HSH134" s="40"/>
      <c r="HSI134" s="40"/>
      <c r="HSJ134" s="40"/>
      <c r="HSK134" s="40"/>
      <c r="HSL134" s="40"/>
      <c r="HSM134" s="40"/>
      <c r="HSN134" s="40"/>
      <c r="HSO134" s="40"/>
      <c r="HSP134" s="40"/>
      <c r="HSQ134" s="40"/>
      <c r="HSR134" s="40"/>
      <c r="HSS134" s="40"/>
      <c r="HST134" s="40"/>
      <c r="HSU134" s="40"/>
      <c r="HSV134" s="40"/>
      <c r="HSW134" s="40"/>
      <c r="HSX134" s="40"/>
      <c r="HSY134" s="40"/>
      <c r="HSZ134" s="40"/>
      <c r="HTA134" s="40"/>
      <c r="HTB134" s="40"/>
      <c r="HTC134" s="40"/>
      <c r="HTD134" s="40"/>
      <c r="HTE134" s="40"/>
      <c r="HTF134" s="40"/>
      <c r="HTG134" s="40"/>
      <c r="HTH134" s="40"/>
      <c r="HTI134" s="40"/>
      <c r="HTJ134" s="40"/>
      <c r="HTK134" s="40"/>
      <c r="HTL134" s="40"/>
      <c r="HTM134" s="40"/>
      <c r="HTN134" s="40"/>
      <c r="HTO134" s="40"/>
      <c r="HTP134" s="40"/>
      <c r="HTQ134" s="40"/>
      <c r="HTR134" s="40"/>
      <c r="HTS134" s="40"/>
      <c r="HTT134" s="40"/>
      <c r="HTU134" s="40"/>
      <c r="HTV134" s="40"/>
      <c r="HTW134" s="40"/>
      <c r="HTX134" s="40"/>
      <c r="HTY134" s="40"/>
      <c r="HTZ134" s="40"/>
      <c r="HUA134" s="40"/>
      <c r="HUB134" s="40"/>
      <c r="HUC134" s="40"/>
      <c r="HUD134" s="40"/>
      <c r="HUE134" s="40"/>
      <c r="HUF134" s="40"/>
      <c r="HUG134" s="40"/>
      <c r="HUH134" s="40"/>
      <c r="HUI134" s="40"/>
      <c r="HUJ134" s="40"/>
      <c r="HUK134" s="40"/>
      <c r="HUL134" s="40"/>
      <c r="HUM134" s="40"/>
      <c r="HUN134" s="40"/>
      <c r="HUO134" s="40"/>
      <c r="HUP134" s="40"/>
      <c r="HUQ134" s="40"/>
      <c r="HUR134" s="40"/>
      <c r="HUS134" s="40"/>
      <c r="HUT134" s="40"/>
      <c r="HUU134" s="40"/>
      <c r="HUV134" s="40"/>
      <c r="HUW134" s="40"/>
      <c r="HUX134" s="40"/>
      <c r="HUY134" s="40"/>
      <c r="HUZ134" s="40"/>
      <c r="HVA134" s="40"/>
      <c r="HVB134" s="40"/>
      <c r="HVC134" s="40"/>
      <c r="HVD134" s="40"/>
      <c r="HVE134" s="40"/>
      <c r="HVF134" s="40"/>
      <c r="HVG134" s="40"/>
      <c r="HVH134" s="40"/>
      <c r="HVI134" s="40"/>
      <c r="HVJ134" s="40"/>
      <c r="HVK134" s="40"/>
      <c r="HVL134" s="40"/>
      <c r="HVM134" s="40"/>
      <c r="HVN134" s="40"/>
      <c r="HVO134" s="40"/>
      <c r="HVP134" s="40"/>
      <c r="HVQ134" s="40"/>
      <c r="HVR134" s="40"/>
      <c r="HVS134" s="40"/>
      <c r="HVT134" s="40"/>
      <c r="HVU134" s="40"/>
      <c r="HVV134" s="40"/>
      <c r="HVW134" s="40"/>
      <c r="HVX134" s="40"/>
      <c r="HVY134" s="40"/>
      <c r="HVZ134" s="40"/>
      <c r="HWA134" s="40"/>
      <c r="HWB134" s="40"/>
      <c r="HWC134" s="40"/>
      <c r="HWD134" s="40"/>
      <c r="HWE134" s="40"/>
      <c r="HWF134" s="40"/>
      <c r="HWG134" s="40"/>
      <c r="HWH134" s="40"/>
      <c r="HWI134" s="40"/>
      <c r="HWJ134" s="40"/>
      <c r="HWK134" s="40"/>
      <c r="HWL134" s="40"/>
      <c r="HWM134" s="40"/>
      <c r="HWN134" s="40"/>
      <c r="HWO134" s="40"/>
      <c r="HWP134" s="40"/>
      <c r="HWQ134" s="40"/>
      <c r="HWR134" s="40"/>
      <c r="HWS134" s="40"/>
      <c r="HWT134" s="40"/>
      <c r="HWU134" s="40"/>
      <c r="HWV134" s="40"/>
      <c r="HWW134" s="40"/>
      <c r="HWX134" s="40"/>
      <c r="HWY134" s="40"/>
      <c r="HWZ134" s="40"/>
      <c r="HXA134" s="40"/>
      <c r="HXB134" s="40"/>
      <c r="HXC134" s="40"/>
      <c r="HXD134" s="40"/>
      <c r="HXE134" s="40"/>
      <c r="HXF134" s="40"/>
      <c r="HXG134" s="40"/>
      <c r="HXH134" s="40"/>
      <c r="HXI134" s="40"/>
      <c r="HXJ134" s="40"/>
      <c r="HXK134" s="40"/>
      <c r="HXL134" s="40"/>
      <c r="HXM134" s="40"/>
      <c r="HXN134" s="40"/>
      <c r="HXO134" s="40"/>
      <c r="HXP134" s="40"/>
      <c r="HXQ134" s="40"/>
      <c r="HXR134" s="40"/>
      <c r="HXS134" s="40"/>
      <c r="HXT134" s="40"/>
      <c r="HXU134" s="40"/>
      <c r="HXV134" s="40"/>
      <c r="HXW134" s="40"/>
      <c r="HXX134" s="40"/>
      <c r="HXY134" s="40"/>
      <c r="HXZ134" s="40"/>
      <c r="HYA134" s="40"/>
      <c r="HYB134" s="40"/>
      <c r="HYC134" s="40"/>
      <c r="HYD134" s="40"/>
      <c r="HYE134" s="40"/>
      <c r="HYF134" s="40"/>
      <c r="HYG134" s="40"/>
      <c r="HYH134" s="40"/>
      <c r="HYI134" s="40"/>
      <c r="HYJ134" s="40"/>
      <c r="HYK134" s="40"/>
      <c r="HYL134" s="40"/>
      <c r="HYM134" s="40"/>
      <c r="HYN134" s="40"/>
      <c r="HYO134" s="40"/>
      <c r="HYP134" s="40"/>
      <c r="HYQ134" s="40"/>
      <c r="HYR134" s="40"/>
      <c r="HYS134" s="40"/>
      <c r="HYT134" s="40"/>
      <c r="HYU134" s="40"/>
      <c r="HYV134" s="40"/>
      <c r="HYW134" s="40"/>
      <c r="HYX134" s="40"/>
      <c r="HYY134" s="40"/>
      <c r="HYZ134" s="40"/>
      <c r="HZA134" s="40"/>
      <c r="HZB134" s="40"/>
      <c r="HZC134" s="40"/>
      <c r="HZD134" s="40"/>
      <c r="HZE134" s="40"/>
      <c r="HZF134" s="40"/>
      <c r="HZG134" s="40"/>
      <c r="HZH134" s="40"/>
      <c r="HZI134" s="40"/>
      <c r="HZJ134" s="40"/>
      <c r="HZK134" s="40"/>
      <c r="HZL134" s="40"/>
      <c r="HZM134" s="40"/>
      <c r="HZN134" s="40"/>
      <c r="HZO134" s="40"/>
      <c r="HZP134" s="40"/>
      <c r="HZQ134" s="40"/>
      <c r="HZR134" s="40"/>
      <c r="HZS134" s="40"/>
      <c r="HZT134" s="40"/>
      <c r="HZU134" s="40"/>
      <c r="HZV134" s="40"/>
      <c r="HZW134" s="40"/>
      <c r="HZX134" s="40"/>
      <c r="HZY134" s="40"/>
      <c r="HZZ134" s="40"/>
      <c r="IAA134" s="40"/>
      <c r="IAB134" s="40"/>
      <c r="IAC134" s="40"/>
      <c r="IAD134" s="40"/>
      <c r="IAE134" s="40"/>
      <c r="IAF134" s="40"/>
      <c r="IAG134" s="40"/>
      <c r="IAH134" s="40"/>
      <c r="IAI134" s="40"/>
      <c r="IAJ134" s="40"/>
      <c r="IAK134" s="40"/>
      <c r="IAL134" s="40"/>
      <c r="IAM134" s="40"/>
      <c r="IAN134" s="40"/>
      <c r="IAO134" s="40"/>
      <c r="IAP134" s="40"/>
      <c r="IAQ134" s="40"/>
      <c r="IAR134" s="40"/>
      <c r="IAS134" s="40"/>
      <c r="IAT134" s="40"/>
      <c r="IAU134" s="40"/>
      <c r="IAV134" s="40"/>
      <c r="IAW134" s="40"/>
      <c r="IAX134" s="40"/>
      <c r="IAY134" s="40"/>
      <c r="IAZ134" s="40"/>
      <c r="IBA134" s="40"/>
      <c r="IBB134" s="40"/>
      <c r="IBC134" s="40"/>
      <c r="IBD134" s="40"/>
      <c r="IBE134" s="40"/>
      <c r="IBF134" s="40"/>
      <c r="IBG134" s="40"/>
      <c r="IBH134" s="40"/>
      <c r="IBI134" s="40"/>
      <c r="IBJ134" s="40"/>
      <c r="IBK134" s="40"/>
      <c r="IBL134" s="40"/>
      <c r="IBM134" s="40"/>
      <c r="IBN134" s="40"/>
      <c r="IBO134" s="40"/>
      <c r="IBP134" s="40"/>
      <c r="IBQ134" s="40"/>
      <c r="IBR134" s="40"/>
      <c r="IBS134" s="40"/>
      <c r="IBT134" s="40"/>
      <c r="IBU134" s="40"/>
      <c r="IBV134" s="40"/>
      <c r="IBW134" s="40"/>
      <c r="IBX134" s="40"/>
      <c r="IBY134" s="40"/>
      <c r="IBZ134" s="40"/>
      <c r="ICA134" s="40"/>
      <c r="ICB134" s="40"/>
      <c r="ICC134" s="40"/>
      <c r="ICD134" s="40"/>
      <c r="ICE134" s="40"/>
      <c r="ICF134" s="40"/>
      <c r="ICG134" s="40"/>
      <c r="ICH134" s="40"/>
      <c r="ICI134" s="40"/>
      <c r="ICJ134" s="40"/>
      <c r="ICK134" s="40"/>
      <c r="ICL134" s="40"/>
      <c r="ICM134" s="40"/>
      <c r="ICN134" s="40"/>
      <c r="ICO134" s="40"/>
      <c r="ICP134" s="40"/>
      <c r="ICQ134" s="40"/>
      <c r="ICR134" s="40"/>
      <c r="ICS134" s="40"/>
      <c r="ICT134" s="40"/>
      <c r="ICU134" s="40"/>
      <c r="ICV134" s="40"/>
      <c r="ICW134" s="40"/>
      <c r="ICX134" s="40"/>
      <c r="ICY134" s="40"/>
      <c r="ICZ134" s="40"/>
      <c r="IDA134" s="40"/>
      <c r="IDB134" s="40"/>
      <c r="IDC134" s="40"/>
      <c r="IDD134" s="40"/>
      <c r="IDE134" s="40"/>
      <c r="IDF134" s="40"/>
      <c r="IDG134" s="40"/>
      <c r="IDH134" s="40"/>
      <c r="IDI134" s="40"/>
      <c r="IDJ134" s="40"/>
      <c r="IDK134" s="40"/>
      <c r="IDL134" s="40"/>
      <c r="IDM134" s="40"/>
      <c r="IDN134" s="40"/>
      <c r="IDO134" s="40"/>
      <c r="IDP134" s="40"/>
      <c r="IDQ134" s="40"/>
      <c r="IDR134" s="40"/>
      <c r="IDS134" s="40"/>
      <c r="IDT134" s="40"/>
      <c r="IDU134" s="40"/>
      <c r="IDV134" s="40"/>
      <c r="IDW134" s="40"/>
      <c r="IDX134" s="40"/>
      <c r="IDY134" s="40"/>
      <c r="IDZ134" s="40"/>
      <c r="IEA134" s="40"/>
      <c r="IEB134" s="40"/>
      <c r="IEC134" s="40"/>
      <c r="IED134" s="40"/>
      <c r="IEE134" s="40"/>
      <c r="IEF134" s="40"/>
      <c r="IEG134" s="40"/>
      <c r="IEH134" s="40"/>
      <c r="IEI134" s="40"/>
      <c r="IEJ134" s="40"/>
      <c r="IEK134" s="40"/>
      <c r="IEL134" s="40"/>
      <c r="IEM134" s="40"/>
      <c r="IEN134" s="40"/>
      <c r="IEO134" s="40"/>
      <c r="IEP134" s="40"/>
      <c r="IEQ134" s="40"/>
      <c r="IER134" s="40"/>
      <c r="IES134" s="40"/>
      <c r="IET134" s="40"/>
      <c r="IEU134" s="40"/>
      <c r="IEV134" s="40"/>
      <c r="IEW134" s="40"/>
      <c r="IEX134" s="40"/>
      <c r="IEY134" s="40"/>
      <c r="IEZ134" s="40"/>
      <c r="IFA134" s="40"/>
      <c r="IFB134" s="40"/>
      <c r="IFC134" s="40"/>
      <c r="IFD134" s="40"/>
      <c r="IFE134" s="40"/>
      <c r="IFF134" s="40"/>
      <c r="IFG134" s="40"/>
      <c r="IFH134" s="40"/>
      <c r="IFI134" s="40"/>
      <c r="IFJ134" s="40"/>
      <c r="IFK134" s="40"/>
      <c r="IFL134" s="40"/>
      <c r="IFM134" s="40"/>
      <c r="IFN134" s="40"/>
      <c r="IFO134" s="40"/>
      <c r="IFP134" s="40"/>
      <c r="IFQ134" s="40"/>
      <c r="IFR134" s="40"/>
      <c r="IFS134" s="40"/>
      <c r="IFT134" s="40"/>
      <c r="IFU134" s="40"/>
      <c r="IFV134" s="40"/>
      <c r="IFW134" s="40"/>
      <c r="IFX134" s="40"/>
      <c r="IFY134" s="40"/>
      <c r="IFZ134" s="40"/>
      <c r="IGA134" s="40"/>
      <c r="IGB134" s="40"/>
      <c r="IGC134" s="40"/>
      <c r="IGD134" s="40"/>
      <c r="IGE134" s="40"/>
      <c r="IGF134" s="40"/>
      <c r="IGG134" s="40"/>
      <c r="IGH134" s="40"/>
      <c r="IGI134" s="40"/>
      <c r="IGJ134" s="40"/>
      <c r="IGK134" s="40"/>
      <c r="IGL134" s="40"/>
      <c r="IGM134" s="40"/>
      <c r="IGN134" s="40"/>
      <c r="IGO134" s="40"/>
      <c r="IGP134" s="40"/>
      <c r="IGQ134" s="40"/>
      <c r="IGR134" s="40"/>
      <c r="IGS134" s="40"/>
      <c r="IGT134" s="40"/>
      <c r="IGU134" s="40"/>
      <c r="IGV134" s="40"/>
      <c r="IGW134" s="40"/>
      <c r="IGX134" s="40"/>
      <c r="IGY134" s="40"/>
      <c r="IGZ134" s="40"/>
      <c r="IHA134" s="40"/>
      <c r="IHB134" s="40"/>
      <c r="IHC134" s="40"/>
      <c r="IHD134" s="40"/>
      <c r="IHE134" s="40"/>
      <c r="IHF134" s="40"/>
      <c r="IHG134" s="40"/>
      <c r="IHH134" s="40"/>
      <c r="IHI134" s="40"/>
      <c r="IHJ134" s="40"/>
      <c r="IHK134" s="40"/>
      <c r="IHL134" s="40"/>
      <c r="IHM134" s="40"/>
      <c r="IHN134" s="40"/>
      <c r="IHO134" s="40"/>
      <c r="IHP134" s="40"/>
      <c r="IHQ134" s="40"/>
      <c r="IHR134" s="40"/>
      <c r="IHS134" s="40"/>
      <c r="IHT134" s="40"/>
      <c r="IHU134" s="40"/>
      <c r="IHV134" s="40"/>
      <c r="IHW134" s="40"/>
      <c r="IHX134" s="40"/>
      <c r="IHY134" s="40"/>
      <c r="IHZ134" s="40"/>
      <c r="IIA134" s="40"/>
      <c r="IIB134" s="40"/>
      <c r="IIC134" s="40"/>
      <c r="IID134" s="40"/>
      <c r="IIE134" s="40"/>
      <c r="IIF134" s="40"/>
      <c r="IIG134" s="40"/>
      <c r="IIH134" s="40"/>
      <c r="III134" s="40"/>
      <c r="IIJ134" s="40"/>
      <c r="IIK134" s="40"/>
      <c r="IIL134" s="40"/>
      <c r="IIM134" s="40"/>
      <c r="IIN134" s="40"/>
      <c r="IIO134" s="40"/>
      <c r="IIP134" s="40"/>
      <c r="IIQ134" s="40"/>
      <c r="IIR134" s="40"/>
      <c r="IIS134" s="40"/>
      <c r="IIT134" s="40"/>
      <c r="IIU134" s="40"/>
      <c r="IIV134" s="40"/>
      <c r="IIW134" s="40"/>
      <c r="IIX134" s="40"/>
      <c r="IIY134" s="40"/>
      <c r="IIZ134" s="40"/>
      <c r="IJA134" s="40"/>
      <c r="IJB134" s="40"/>
      <c r="IJC134" s="40"/>
      <c r="IJD134" s="40"/>
      <c r="IJE134" s="40"/>
      <c r="IJF134" s="40"/>
      <c r="IJG134" s="40"/>
      <c r="IJH134" s="40"/>
      <c r="IJI134" s="40"/>
      <c r="IJJ134" s="40"/>
      <c r="IJK134" s="40"/>
      <c r="IJL134" s="40"/>
      <c r="IJM134" s="40"/>
      <c r="IJN134" s="40"/>
      <c r="IJO134" s="40"/>
      <c r="IJP134" s="40"/>
      <c r="IJQ134" s="40"/>
      <c r="IJR134" s="40"/>
      <c r="IJS134" s="40"/>
      <c r="IJT134" s="40"/>
      <c r="IJU134" s="40"/>
      <c r="IJV134" s="40"/>
      <c r="IJW134" s="40"/>
      <c r="IJX134" s="40"/>
      <c r="IJY134" s="40"/>
      <c r="IJZ134" s="40"/>
      <c r="IKA134" s="40"/>
      <c r="IKB134" s="40"/>
      <c r="IKC134" s="40"/>
      <c r="IKD134" s="40"/>
      <c r="IKE134" s="40"/>
      <c r="IKF134" s="40"/>
      <c r="IKG134" s="40"/>
      <c r="IKH134" s="40"/>
      <c r="IKI134" s="40"/>
      <c r="IKJ134" s="40"/>
      <c r="IKK134" s="40"/>
      <c r="IKL134" s="40"/>
      <c r="IKM134" s="40"/>
      <c r="IKN134" s="40"/>
      <c r="IKO134" s="40"/>
      <c r="IKP134" s="40"/>
      <c r="IKQ134" s="40"/>
      <c r="IKR134" s="40"/>
      <c r="IKS134" s="40"/>
      <c r="IKT134" s="40"/>
      <c r="IKU134" s="40"/>
      <c r="IKV134" s="40"/>
      <c r="IKW134" s="40"/>
      <c r="IKX134" s="40"/>
      <c r="IKY134" s="40"/>
      <c r="IKZ134" s="40"/>
      <c r="ILA134" s="40"/>
      <c r="ILB134" s="40"/>
      <c r="ILC134" s="40"/>
      <c r="ILD134" s="40"/>
      <c r="ILE134" s="40"/>
      <c r="ILF134" s="40"/>
      <c r="ILG134" s="40"/>
      <c r="ILH134" s="40"/>
      <c r="ILI134" s="40"/>
      <c r="ILJ134" s="40"/>
      <c r="ILK134" s="40"/>
      <c r="ILL134" s="40"/>
      <c r="ILM134" s="40"/>
      <c r="ILN134" s="40"/>
      <c r="ILO134" s="40"/>
      <c r="ILP134" s="40"/>
      <c r="ILQ134" s="40"/>
      <c r="ILR134" s="40"/>
      <c r="ILS134" s="40"/>
      <c r="ILT134" s="40"/>
      <c r="ILU134" s="40"/>
      <c r="ILV134" s="40"/>
      <c r="ILW134" s="40"/>
      <c r="ILX134" s="40"/>
      <c r="ILY134" s="40"/>
      <c r="ILZ134" s="40"/>
      <c r="IMA134" s="40"/>
      <c r="IMB134" s="40"/>
      <c r="IMC134" s="40"/>
      <c r="IMD134" s="40"/>
      <c r="IME134" s="40"/>
      <c r="IMF134" s="40"/>
      <c r="IMG134" s="40"/>
      <c r="IMH134" s="40"/>
      <c r="IMI134" s="40"/>
      <c r="IMJ134" s="40"/>
      <c r="IMK134" s="40"/>
      <c r="IML134" s="40"/>
      <c r="IMM134" s="40"/>
      <c r="IMN134" s="40"/>
      <c r="IMO134" s="40"/>
      <c r="IMP134" s="40"/>
      <c r="IMQ134" s="40"/>
      <c r="IMR134" s="40"/>
      <c r="IMS134" s="40"/>
      <c r="IMT134" s="40"/>
      <c r="IMU134" s="40"/>
      <c r="IMV134" s="40"/>
      <c r="IMW134" s="40"/>
      <c r="IMX134" s="40"/>
      <c r="IMY134" s="40"/>
      <c r="IMZ134" s="40"/>
      <c r="INA134" s="40"/>
      <c r="INB134" s="40"/>
      <c r="INC134" s="40"/>
      <c r="IND134" s="40"/>
      <c r="INE134" s="40"/>
      <c r="INF134" s="40"/>
      <c r="ING134" s="40"/>
      <c r="INH134" s="40"/>
      <c r="INI134" s="40"/>
      <c r="INJ134" s="40"/>
      <c r="INK134" s="40"/>
      <c r="INL134" s="40"/>
      <c r="INM134" s="40"/>
      <c r="INN134" s="40"/>
      <c r="INO134" s="40"/>
      <c r="INP134" s="40"/>
      <c r="INQ134" s="40"/>
      <c r="INR134" s="40"/>
      <c r="INS134" s="40"/>
      <c r="INT134" s="40"/>
      <c r="INU134" s="40"/>
      <c r="INV134" s="40"/>
      <c r="INW134" s="40"/>
      <c r="INX134" s="40"/>
      <c r="INY134" s="40"/>
      <c r="INZ134" s="40"/>
      <c r="IOA134" s="40"/>
      <c r="IOB134" s="40"/>
      <c r="IOC134" s="40"/>
      <c r="IOD134" s="40"/>
      <c r="IOE134" s="40"/>
      <c r="IOF134" s="40"/>
      <c r="IOG134" s="40"/>
      <c r="IOH134" s="40"/>
      <c r="IOI134" s="40"/>
      <c r="IOJ134" s="40"/>
      <c r="IOK134" s="40"/>
      <c r="IOL134" s="40"/>
      <c r="IOM134" s="40"/>
      <c r="ION134" s="40"/>
      <c r="IOO134" s="40"/>
      <c r="IOP134" s="40"/>
      <c r="IOQ134" s="40"/>
      <c r="IOR134" s="40"/>
      <c r="IOS134" s="40"/>
      <c r="IOT134" s="40"/>
      <c r="IOU134" s="40"/>
      <c r="IOV134" s="40"/>
      <c r="IOW134" s="40"/>
      <c r="IOX134" s="40"/>
      <c r="IOY134" s="40"/>
      <c r="IOZ134" s="40"/>
      <c r="IPA134" s="40"/>
      <c r="IPB134" s="40"/>
      <c r="IPC134" s="40"/>
      <c r="IPD134" s="40"/>
      <c r="IPE134" s="40"/>
      <c r="IPF134" s="40"/>
      <c r="IPG134" s="40"/>
      <c r="IPH134" s="40"/>
      <c r="IPI134" s="40"/>
      <c r="IPJ134" s="40"/>
      <c r="IPK134" s="40"/>
      <c r="IPL134" s="40"/>
      <c r="IPM134" s="40"/>
      <c r="IPN134" s="40"/>
      <c r="IPO134" s="40"/>
      <c r="IPP134" s="40"/>
      <c r="IPQ134" s="40"/>
      <c r="IPR134" s="40"/>
      <c r="IPS134" s="40"/>
      <c r="IPT134" s="40"/>
      <c r="IPU134" s="40"/>
      <c r="IPV134" s="40"/>
      <c r="IPW134" s="40"/>
      <c r="IPX134" s="40"/>
      <c r="IPY134" s="40"/>
      <c r="IPZ134" s="40"/>
      <c r="IQA134" s="40"/>
      <c r="IQB134" s="40"/>
      <c r="IQC134" s="40"/>
      <c r="IQD134" s="40"/>
      <c r="IQE134" s="40"/>
      <c r="IQF134" s="40"/>
      <c r="IQG134" s="40"/>
      <c r="IQH134" s="40"/>
      <c r="IQI134" s="40"/>
      <c r="IQJ134" s="40"/>
      <c r="IQK134" s="40"/>
      <c r="IQL134" s="40"/>
      <c r="IQM134" s="40"/>
      <c r="IQN134" s="40"/>
      <c r="IQO134" s="40"/>
      <c r="IQP134" s="40"/>
      <c r="IQQ134" s="40"/>
      <c r="IQR134" s="40"/>
      <c r="IQS134" s="40"/>
      <c r="IQT134" s="40"/>
      <c r="IQU134" s="40"/>
      <c r="IQV134" s="40"/>
      <c r="IQW134" s="40"/>
      <c r="IQX134" s="40"/>
      <c r="IQY134" s="40"/>
      <c r="IQZ134" s="40"/>
      <c r="IRA134" s="40"/>
      <c r="IRB134" s="40"/>
      <c r="IRC134" s="40"/>
      <c r="IRD134" s="40"/>
      <c r="IRE134" s="40"/>
      <c r="IRF134" s="40"/>
      <c r="IRG134" s="40"/>
      <c r="IRH134" s="40"/>
      <c r="IRI134" s="40"/>
      <c r="IRJ134" s="40"/>
      <c r="IRK134" s="40"/>
      <c r="IRL134" s="40"/>
      <c r="IRM134" s="40"/>
      <c r="IRN134" s="40"/>
      <c r="IRO134" s="40"/>
      <c r="IRP134" s="40"/>
      <c r="IRQ134" s="40"/>
      <c r="IRR134" s="40"/>
      <c r="IRS134" s="40"/>
      <c r="IRT134" s="40"/>
      <c r="IRU134" s="40"/>
      <c r="IRV134" s="40"/>
      <c r="IRW134" s="40"/>
      <c r="IRX134" s="40"/>
      <c r="IRY134" s="40"/>
      <c r="IRZ134" s="40"/>
      <c r="ISA134" s="40"/>
      <c r="ISB134" s="40"/>
      <c r="ISC134" s="40"/>
      <c r="ISD134" s="40"/>
      <c r="ISE134" s="40"/>
      <c r="ISF134" s="40"/>
      <c r="ISG134" s="40"/>
      <c r="ISH134" s="40"/>
      <c r="ISI134" s="40"/>
      <c r="ISJ134" s="40"/>
      <c r="ISK134" s="40"/>
      <c r="ISL134" s="40"/>
      <c r="ISM134" s="40"/>
      <c r="ISN134" s="40"/>
      <c r="ISO134" s="40"/>
      <c r="ISP134" s="40"/>
      <c r="ISQ134" s="40"/>
      <c r="ISR134" s="40"/>
      <c r="ISS134" s="40"/>
      <c r="IST134" s="40"/>
      <c r="ISU134" s="40"/>
      <c r="ISV134" s="40"/>
      <c r="ISW134" s="40"/>
      <c r="ISX134" s="40"/>
      <c r="ISY134" s="40"/>
      <c r="ISZ134" s="40"/>
      <c r="ITA134" s="40"/>
      <c r="ITB134" s="40"/>
      <c r="ITC134" s="40"/>
      <c r="ITD134" s="40"/>
      <c r="ITE134" s="40"/>
      <c r="ITF134" s="40"/>
      <c r="ITG134" s="40"/>
      <c r="ITH134" s="40"/>
      <c r="ITI134" s="40"/>
      <c r="ITJ134" s="40"/>
      <c r="ITK134" s="40"/>
      <c r="ITL134" s="40"/>
      <c r="ITM134" s="40"/>
      <c r="ITN134" s="40"/>
      <c r="ITO134" s="40"/>
      <c r="ITP134" s="40"/>
      <c r="ITQ134" s="40"/>
      <c r="ITR134" s="40"/>
      <c r="ITS134" s="40"/>
      <c r="ITT134" s="40"/>
      <c r="ITU134" s="40"/>
      <c r="ITV134" s="40"/>
      <c r="ITW134" s="40"/>
      <c r="ITX134" s="40"/>
      <c r="ITY134" s="40"/>
      <c r="ITZ134" s="40"/>
      <c r="IUA134" s="40"/>
      <c r="IUB134" s="40"/>
      <c r="IUC134" s="40"/>
      <c r="IUD134" s="40"/>
      <c r="IUE134" s="40"/>
      <c r="IUF134" s="40"/>
      <c r="IUG134" s="40"/>
      <c r="IUH134" s="40"/>
      <c r="IUI134" s="40"/>
      <c r="IUJ134" s="40"/>
      <c r="IUK134" s="40"/>
      <c r="IUL134" s="40"/>
      <c r="IUM134" s="40"/>
      <c r="IUN134" s="40"/>
      <c r="IUO134" s="40"/>
      <c r="IUP134" s="40"/>
      <c r="IUQ134" s="40"/>
      <c r="IUR134" s="40"/>
      <c r="IUS134" s="40"/>
      <c r="IUT134" s="40"/>
      <c r="IUU134" s="40"/>
      <c r="IUV134" s="40"/>
      <c r="IUW134" s="40"/>
      <c r="IUX134" s="40"/>
      <c r="IUY134" s="40"/>
      <c r="IUZ134" s="40"/>
      <c r="IVA134" s="40"/>
      <c r="IVB134" s="40"/>
      <c r="IVC134" s="40"/>
      <c r="IVD134" s="40"/>
      <c r="IVE134" s="40"/>
      <c r="IVF134" s="40"/>
      <c r="IVG134" s="40"/>
      <c r="IVH134" s="40"/>
      <c r="IVI134" s="40"/>
      <c r="IVJ134" s="40"/>
      <c r="IVK134" s="40"/>
      <c r="IVL134" s="40"/>
      <c r="IVM134" s="40"/>
      <c r="IVN134" s="40"/>
      <c r="IVO134" s="40"/>
      <c r="IVP134" s="40"/>
      <c r="IVQ134" s="40"/>
      <c r="IVR134" s="40"/>
      <c r="IVS134" s="40"/>
      <c r="IVT134" s="40"/>
      <c r="IVU134" s="40"/>
      <c r="IVV134" s="40"/>
      <c r="IVW134" s="40"/>
      <c r="IVX134" s="40"/>
      <c r="IVY134" s="40"/>
      <c r="IVZ134" s="40"/>
      <c r="IWA134" s="40"/>
      <c r="IWB134" s="40"/>
      <c r="IWC134" s="40"/>
      <c r="IWD134" s="40"/>
      <c r="IWE134" s="40"/>
      <c r="IWF134" s="40"/>
      <c r="IWG134" s="40"/>
      <c r="IWH134" s="40"/>
      <c r="IWI134" s="40"/>
      <c r="IWJ134" s="40"/>
      <c r="IWK134" s="40"/>
      <c r="IWL134" s="40"/>
      <c r="IWM134" s="40"/>
      <c r="IWN134" s="40"/>
      <c r="IWO134" s="40"/>
      <c r="IWP134" s="40"/>
      <c r="IWQ134" s="40"/>
      <c r="IWR134" s="40"/>
      <c r="IWS134" s="40"/>
      <c r="IWT134" s="40"/>
      <c r="IWU134" s="40"/>
      <c r="IWV134" s="40"/>
      <c r="IWW134" s="40"/>
      <c r="IWX134" s="40"/>
      <c r="IWY134" s="40"/>
      <c r="IWZ134" s="40"/>
      <c r="IXA134" s="40"/>
      <c r="IXB134" s="40"/>
      <c r="IXC134" s="40"/>
      <c r="IXD134" s="40"/>
      <c r="IXE134" s="40"/>
      <c r="IXF134" s="40"/>
      <c r="IXG134" s="40"/>
      <c r="IXH134" s="40"/>
      <c r="IXI134" s="40"/>
      <c r="IXJ134" s="40"/>
      <c r="IXK134" s="40"/>
      <c r="IXL134" s="40"/>
      <c r="IXM134" s="40"/>
      <c r="IXN134" s="40"/>
      <c r="IXO134" s="40"/>
      <c r="IXP134" s="40"/>
      <c r="IXQ134" s="40"/>
      <c r="IXR134" s="40"/>
      <c r="IXS134" s="40"/>
      <c r="IXT134" s="40"/>
      <c r="IXU134" s="40"/>
      <c r="IXV134" s="40"/>
      <c r="IXW134" s="40"/>
      <c r="IXX134" s="40"/>
      <c r="IXY134" s="40"/>
      <c r="IXZ134" s="40"/>
      <c r="IYA134" s="40"/>
      <c r="IYB134" s="40"/>
      <c r="IYC134" s="40"/>
      <c r="IYD134" s="40"/>
      <c r="IYE134" s="40"/>
      <c r="IYF134" s="40"/>
      <c r="IYG134" s="40"/>
      <c r="IYH134" s="40"/>
      <c r="IYI134" s="40"/>
      <c r="IYJ134" s="40"/>
      <c r="IYK134" s="40"/>
      <c r="IYL134" s="40"/>
      <c r="IYM134" s="40"/>
      <c r="IYN134" s="40"/>
      <c r="IYO134" s="40"/>
      <c r="IYP134" s="40"/>
      <c r="IYQ134" s="40"/>
      <c r="IYR134" s="40"/>
      <c r="IYS134" s="40"/>
      <c r="IYT134" s="40"/>
      <c r="IYU134" s="40"/>
      <c r="IYV134" s="40"/>
      <c r="IYW134" s="40"/>
      <c r="IYX134" s="40"/>
      <c r="IYY134" s="40"/>
      <c r="IYZ134" s="40"/>
      <c r="IZA134" s="40"/>
      <c r="IZB134" s="40"/>
      <c r="IZC134" s="40"/>
      <c r="IZD134" s="40"/>
      <c r="IZE134" s="40"/>
      <c r="IZF134" s="40"/>
      <c r="IZG134" s="40"/>
      <c r="IZH134" s="40"/>
      <c r="IZI134" s="40"/>
      <c r="IZJ134" s="40"/>
      <c r="IZK134" s="40"/>
      <c r="IZL134" s="40"/>
      <c r="IZM134" s="40"/>
      <c r="IZN134" s="40"/>
      <c r="IZO134" s="40"/>
      <c r="IZP134" s="40"/>
      <c r="IZQ134" s="40"/>
      <c r="IZR134" s="40"/>
      <c r="IZS134" s="40"/>
      <c r="IZT134" s="40"/>
      <c r="IZU134" s="40"/>
      <c r="IZV134" s="40"/>
      <c r="IZW134" s="40"/>
      <c r="IZX134" s="40"/>
      <c r="IZY134" s="40"/>
      <c r="IZZ134" s="40"/>
      <c r="JAA134" s="40"/>
      <c r="JAB134" s="40"/>
      <c r="JAC134" s="40"/>
      <c r="JAD134" s="40"/>
      <c r="JAE134" s="40"/>
      <c r="JAF134" s="40"/>
      <c r="JAG134" s="40"/>
      <c r="JAH134" s="40"/>
      <c r="JAI134" s="40"/>
      <c r="JAJ134" s="40"/>
      <c r="JAK134" s="40"/>
      <c r="JAL134" s="40"/>
      <c r="JAM134" s="40"/>
      <c r="JAN134" s="40"/>
      <c r="JAO134" s="40"/>
      <c r="JAP134" s="40"/>
      <c r="JAQ134" s="40"/>
      <c r="JAR134" s="40"/>
      <c r="JAS134" s="40"/>
      <c r="JAT134" s="40"/>
      <c r="JAU134" s="40"/>
      <c r="JAV134" s="40"/>
      <c r="JAW134" s="40"/>
      <c r="JAX134" s="40"/>
      <c r="JAY134" s="40"/>
      <c r="JAZ134" s="40"/>
      <c r="JBA134" s="40"/>
      <c r="JBB134" s="40"/>
      <c r="JBC134" s="40"/>
      <c r="JBD134" s="40"/>
      <c r="JBE134" s="40"/>
      <c r="JBF134" s="40"/>
      <c r="JBG134" s="40"/>
      <c r="JBH134" s="40"/>
      <c r="JBI134" s="40"/>
      <c r="JBJ134" s="40"/>
      <c r="JBK134" s="40"/>
      <c r="JBL134" s="40"/>
      <c r="JBM134" s="40"/>
      <c r="JBN134" s="40"/>
      <c r="JBO134" s="40"/>
      <c r="JBP134" s="40"/>
      <c r="JBQ134" s="40"/>
      <c r="JBR134" s="40"/>
      <c r="JBS134" s="40"/>
      <c r="JBT134" s="40"/>
      <c r="JBU134" s="40"/>
      <c r="JBV134" s="40"/>
      <c r="JBW134" s="40"/>
      <c r="JBX134" s="40"/>
      <c r="JBY134" s="40"/>
      <c r="JBZ134" s="40"/>
      <c r="JCA134" s="40"/>
      <c r="JCB134" s="40"/>
      <c r="JCC134" s="40"/>
      <c r="JCD134" s="40"/>
      <c r="JCE134" s="40"/>
      <c r="JCF134" s="40"/>
      <c r="JCG134" s="40"/>
      <c r="JCH134" s="40"/>
      <c r="JCI134" s="40"/>
      <c r="JCJ134" s="40"/>
      <c r="JCK134" s="40"/>
      <c r="JCL134" s="40"/>
      <c r="JCM134" s="40"/>
      <c r="JCN134" s="40"/>
      <c r="JCO134" s="40"/>
      <c r="JCP134" s="40"/>
      <c r="JCQ134" s="40"/>
      <c r="JCR134" s="40"/>
      <c r="JCS134" s="40"/>
      <c r="JCT134" s="40"/>
      <c r="JCU134" s="40"/>
      <c r="JCV134" s="40"/>
      <c r="JCW134" s="40"/>
      <c r="JCX134" s="40"/>
      <c r="JCY134" s="40"/>
      <c r="JCZ134" s="40"/>
      <c r="JDA134" s="40"/>
      <c r="JDB134" s="40"/>
      <c r="JDC134" s="40"/>
      <c r="JDD134" s="40"/>
      <c r="JDE134" s="40"/>
      <c r="JDF134" s="40"/>
      <c r="JDG134" s="40"/>
      <c r="JDH134" s="40"/>
      <c r="JDI134" s="40"/>
      <c r="JDJ134" s="40"/>
      <c r="JDK134" s="40"/>
      <c r="JDL134" s="40"/>
      <c r="JDM134" s="40"/>
      <c r="JDN134" s="40"/>
      <c r="JDO134" s="40"/>
      <c r="JDP134" s="40"/>
      <c r="JDQ134" s="40"/>
      <c r="JDR134" s="40"/>
      <c r="JDS134" s="40"/>
      <c r="JDT134" s="40"/>
      <c r="JDU134" s="40"/>
      <c r="JDV134" s="40"/>
      <c r="JDW134" s="40"/>
      <c r="JDX134" s="40"/>
      <c r="JDY134" s="40"/>
      <c r="JDZ134" s="40"/>
      <c r="JEA134" s="40"/>
      <c r="JEB134" s="40"/>
      <c r="JEC134" s="40"/>
      <c r="JED134" s="40"/>
      <c r="JEE134" s="40"/>
      <c r="JEF134" s="40"/>
      <c r="JEG134" s="40"/>
      <c r="JEH134" s="40"/>
      <c r="JEI134" s="40"/>
      <c r="JEJ134" s="40"/>
      <c r="JEK134" s="40"/>
      <c r="JEL134" s="40"/>
      <c r="JEM134" s="40"/>
      <c r="JEN134" s="40"/>
      <c r="JEO134" s="40"/>
      <c r="JEP134" s="40"/>
      <c r="JEQ134" s="40"/>
      <c r="JER134" s="40"/>
      <c r="JES134" s="40"/>
      <c r="JET134" s="40"/>
      <c r="JEU134" s="40"/>
      <c r="JEV134" s="40"/>
      <c r="JEW134" s="40"/>
      <c r="JEX134" s="40"/>
      <c r="JEY134" s="40"/>
      <c r="JEZ134" s="40"/>
      <c r="JFA134" s="40"/>
      <c r="JFB134" s="40"/>
      <c r="JFC134" s="40"/>
      <c r="JFD134" s="40"/>
      <c r="JFE134" s="40"/>
      <c r="JFF134" s="40"/>
      <c r="JFG134" s="40"/>
      <c r="JFH134" s="40"/>
      <c r="JFI134" s="40"/>
      <c r="JFJ134" s="40"/>
      <c r="JFK134" s="40"/>
      <c r="JFL134" s="40"/>
      <c r="JFM134" s="40"/>
      <c r="JFN134" s="40"/>
      <c r="JFO134" s="40"/>
      <c r="JFP134" s="40"/>
      <c r="JFQ134" s="40"/>
      <c r="JFR134" s="40"/>
      <c r="JFS134" s="40"/>
      <c r="JFT134" s="40"/>
      <c r="JFU134" s="40"/>
      <c r="JFV134" s="40"/>
      <c r="JFW134" s="40"/>
      <c r="JFX134" s="40"/>
      <c r="JFY134" s="40"/>
      <c r="JFZ134" s="40"/>
      <c r="JGA134" s="40"/>
      <c r="JGB134" s="40"/>
      <c r="JGC134" s="40"/>
      <c r="JGD134" s="40"/>
      <c r="JGE134" s="40"/>
      <c r="JGF134" s="40"/>
      <c r="JGG134" s="40"/>
      <c r="JGH134" s="40"/>
      <c r="JGI134" s="40"/>
      <c r="JGJ134" s="40"/>
      <c r="JGK134" s="40"/>
      <c r="JGL134" s="40"/>
      <c r="JGM134" s="40"/>
      <c r="JGN134" s="40"/>
      <c r="JGO134" s="40"/>
      <c r="JGP134" s="40"/>
      <c r="JGQ134" s="40"/>
      <c r="JGR134" s="40"/>
      <c r="JGS134" s="40"/>
      <c r="JGT134" s="40"/>
      <c r="JGU134" s="40"/>
      <c r="JGV134" s="40"/>
      <c r="JGW134" s="40"/>
      <c r="JGX134" s="40"/>
      <c r="JGY134" s="40"/>
      <c r="JGZ134" s="40"/>
      <c r="JHA134" s="40"/>
      <c r="JHB134" s="40"/>
      <c r="JHC134" s="40"/>
      <c r="JHD134" s="40"/>
      <c r="JHE134" s="40"/>
      <c r="JHF134" s="40"/>
      <c r="JHG134" s="40"/>
      <c r="JHH134" s="40"/>
      <c r="JHI134" s="40"/>
      <c r="JHJ134" s="40"/>
      <c r="JHK134" s="40"/>
      <c r="JHL134" s="40"/>
      <c r="JHM134" s="40"/>
      <c r="JHN134" s="40"/>
      <c r="JHO134" s="40"/>
      <c r="JHP134" s="40"/>
      <c r="JHQ134" s="40"/>
      <c r="JHR134" s="40"/>
      <c r="JHS134" s="40"/>
      <c r="JHT134" s="40"/>
      <c r="JHU134" s="40"/>
      <c r="JHV134" s="40"/>
      <c r="JHW134" s="40"/>
      <c r="JHX134" s="40"/>
      <c r="JHY134" s="40"/>
      <c r="JHZ134" s="40"/>
      <c r="JIA134" s="40"/>
      <c r="JIB134" s="40"/>
      <c r="JIC134" s="40"/>
      <c r="JID134" s="40"/>
      <c r="JIE134" s="40"/>
      <c r="JIF134" s="40"/>
      <c r="JIG134" s="40"/>
      <c r="JIH134" s="40"/>
      <c r="JII134" s="40"/>
      <c r="JIJ134" s="40"/>
      <c r="JIK134" s="40"/>
      <c r="JIL134" s="40"/>
      <c r="JIM134" s="40"/>
      <c r="JIN134" s="40"/>
      <c r="JIO134" s="40"/>
      <c r="JIP134" s="40"/>
      <c r="JIQ134" s="40"/>
      <c r="JIR134" s="40"/>
      <c r="JIS134" s="40"/>
      <c r="JIT134" s="40"/>
      <c r="JIU134" s="40"/>
      <c r="JIV134" s="40"/>
      <c r="JIW134" s="40"/>
      <c r="JIX134" s="40"/>
      <c r="JIY134" s="40"/>
      <c r="JIZ134" s="40"/>
      <c r="JJA134" s="40"/>
      <c r="JJB134" s="40"/>
      <c r="JJC134" s="40"/>
      <c r="JJD134" s="40"/>
      <c r="JJE134" s="40"/>
      <c r="JJF134" s="40"/>
      <c r="JJG134" s="40"/>
      <c r="JJH134" s="40"/>
      <c r="JJI134" s="40"/>
      <c r="JJJ134" s="40"/>
      <c r="JJK134" s="40"/>
      <c r="JJL134" s="40"/>
      <c r="JJM134" s="40"/>
      <c r="JJN134" s="40"/>
      <c r="JJO134" s="40"/>
      <c r="JJP134" s="40"/>
      <c r="JJQ134" s="40"/>
      <c r="JJR134" s="40"/>
      <c r="JJS134" s="40"/>
      <c r="JJT134" s="40"/>
      <c r="JJU134" s="40"/>
      <c r="JJV134" s="40"/>
      <c r="JJW134" s="40"/>
      <c r="JJX134" s="40"/>
      <c r="JJY134" s="40"/>
      <c r="JJZ134" s="40"/>
      <c r="JKA134" s="40"/>
      <c r="JKB134" s="40"/>
      <c r="JKC134" s="40"/>
      <c r="JKD134" s="40"/>
      <c r="JKE134" s="40"/>
      <c r="JKF134" s="40"/>
      <c r="JKG134" s="40"/>
      <c r="JKH134" s="40"/>
      <c r="JKI134" s="40"/>
      <c r="JKJ134" s="40"/>
      <c r="JKK134" s="40"/>
      <c r="JKL134" s="40"/>
      <c r="JKM134" s="40"/>
      <c r="JKN134" s="40"/>
      <c r="JKO134" s="40"/>
      <c r="JKP134" s="40"/>
      <c r="JKQ134" s="40"/>
      <c r="JKR134" s="40"/>
      <c r="JKS134" s="40"/>
      <c r="JKT134" s="40"/>
      <c r="JKU134" s="40"/>
      <c r="JKV134" s="40"/>
      <c r="JKW134" s="40"/>
      <c r="JKX134" s="40"/>
      <c r="JKY134" s="40"/>
      <c r="JKZ134" s="40"/>
      <c r="JLA134" s="40"/>
      <c r="JLB134" s="40"/>
      <c r="JLC134" s="40"/>
      <c r="JLD134" s="40"/>
      <c r="JLE134" s="40"/>
      <c r="JLF134" s="40"/>
      <c r="JLG134" s="40"/>
      <c r="JLH134" s="40"/>
      <c r="JLI134" s="40"/>
      <c r="JLJ134" s="40"/>
      <c r="JLK134" s="40"/>
      <c r="JLL134" s="40"/>
      <c r="JLM134" s="40"/>
      <c r="JLN134" s="40"/>
      <c r="JLO134" s="40"/>
      <c r="JLP134" s="40"/>
      <c r="JLQ134" s="40"/>
      <c r="JLR134" s="40"/>
      <c r="JLS134" s="40"/>
      <c r="JLT134" s="40"/>
      <c r="JLU134" s="40"/>
      <c r="JLV134" s="40"/>
      <c r="JLW134" s="40"/>
      <c r="JLX134" s="40"/>
      <c r="JLY134" s="40"/>
      <c r="JLZ134" s="40"/>
      <c r="JMA134" s="40"/>
      <c r="JMB134" s="40"/>
      <c r="JMC134" s="40"/>
      <c r="JMD134" s="40"/>
      <c r="JME134" s="40"/>
      <c r="JMF134" s="40"/>
      <c r="JMG134" s="40"/>
      <c r="JMH134" s="40"/>
      <c r="JMI134" s="40"/>
      <c r="JMJ134" s="40"/>
      <c r="JMK134" s="40"/>
      <c r="JML134" s="40"/>
      <c r="JMM134" s="40"/>
      <c r="JMN134" s="40"/>
      <c r="JMO134" s="40"/>
      <c r="JMP134" s="40"/>
      <c r="JMQ134" s="40"/>
      <c r="JMR134" s="40"/>
      <c r="JMS134" s="40"/>
      <c r="JMT134" s="40"/>
      <c r="JMU134" s="40"/>
      <c r="JMV134" s="40"/>
      <c r="JMW134" s="40"/>
      <c r="JMX134" s="40"/>
      <c r="JMY134" s="40"/>
      <c r="JMZ134" s="40"/>
      <c r="JNA134" s="40"/>
      <c r="JNB134" s="40"/>
      <c r="JNC134" s="40"/>
      <c r="JND134" s="40"/>
      <c r="JNE134" s="40"/>
      <c r="JNF134" s="40"/>
      <c r="JNG134" s="40"/>
      <c r="JNH134" s="40"/>
      <c r="JNI134" s="40"/>
      <c r="JNJ134" s="40"/>
      <c r="JNK134" s="40"/>
      <c r="JNL134" s="40"/>
      <c r="JNM134" s="40"/>
      <c r="JNN134" s="40"/>
      <c r="JNO134" s="40"/>
      <c r="JNP134" s="40"/>
      <c r="JNQ134" s="40"/>
      <c r="JNR134" s="40"/>
      <c r="JNS134" s="40"/>
      <c r="JNT134" s="40"/>
      <c r="JNU134" s="40"/>
      <c r="JNV134" s="40"/>
      <c r="JNW134" s="40"/>
      <c r="JNX134" s="40"/>
      <c r="JNY134" s="40"/>
      <c r="JNZ134" s="40"/>
      <c r="JOA134" s="40"/>
      <c r="JOB134" s="40"/>
      <c r="JOC134" s="40"/>
      <c r="JOD134" s="40"/>
      <c r="JOE134" s="40"/>
      <c r="JOF134" s="40"/>
      <c r="JOG134" s="40"/>
      <c r="JOH134" s="40"/>
      <c r="JOI134" s="40"/>
      <c r="JOJ134" s="40"/>
      <c r="JOK134" s="40"/>
      <c r="JOL134" s="40"/>
      <c r="JOM134" s="40"/>
      <c r="JON134" s="40"/>
      <c r="JOO134" s="40"/>
      <c r="JOP134" s="40"/>
      <c r="JOQ134" s="40"/>
      <c r="JOR134" s="40"/>
      <c r="JOS134" s="40"/>
      <c r="JOT134" s="40"/>
      <c r="JOU134" s="40"/>
      <c r="JOV134" s="40"/>
      <c r="JOW134" s="40"/>
      <c r="JOX134" s="40"/>
      <c r="JOY134" s="40"/>
      <c r="JOZ134" s="40"/>
      <c r="JPA134" s="40"/>
      <c r="JPB134" s="40"/>
      <c r="JPC134" s="40"/>
      <c r="JPD134" s="40"/>
      <c r="JPE134" s="40"/>
      <c r="JPF134" s="40"/>
      <c r="JPG134" s="40"/>
      <c r="JPH134" s="40"/>
      <c r="JPI134" s="40"/>
      <c r="JPJ134" s="40"/>
      <c r="JPK134" s="40"/>
      <c r="JPL134" s="40"/>
      <c r="JPM134" s="40"/>
      <c r="JPN134" s="40"/>
      <c r="JPO134" s="40"/>
      <c r="JPP134" s="40"/>
      <c r="JPQ134" s="40"/>
      <c r="JPR134" s="40"/>
      <c r="JPS134" s="40"/>
      <c r="JPT134" s="40"/>
      <c r="JPU134" s="40"/>
      <c r="JPV134" s="40"/>
      <c r="JPW134" s="40"/>
      <c r="JPX134" s="40"/>
      <c r="JPY134" s="40"/>
      <c r="JPZ134" s="40"/>
      <c r="JQA134" s="40"/>
      <c r="JQB134" s="40"/>
      <c r="JQC134" s="40"/>
      <c r="JQD134" s="40"/>
      <c r="JQE134" s="40"/>
      <c r="JQF134" s="40"/>
      <c r="JQG134" s="40"/>
      <c r="JQH134" s="40"/>
      <c r="JQI134" s="40"/>
      <c r="JQJ134" s="40"/>
      <c r="JQK134" s="40"/>
      <c r="JQL134" s="40"/>
      <c r="JQM134" s="40"/>
      <c r="JQN134" s="40"/>
      <c r="JQO134" s="40"/>
      <c r="JQP134" s="40"/>
      <c r="JQQ134" s="40"/>
      <c r="JQR134" s="40"/>
      <c r="JQS134" s="40"/>
      <c r="JQT134" s="40"/>
      <c r="JQU134" s="40"/>
      <c r="JQV134" s="40"/>
      <c r="JQW134" s="40"/>
      <c r="JQX134" s="40"/>
      <c r="JQY134" s="40"/>
      <c r="JQZ134" s="40"/>
      <c r="JRA134" s="40"/>
      <c r="JRB134" s="40"/>
      <c r="JRC134" s="40"/>
      <c r="JRD134" s="40"/>
      <c r="JRE134" s="40"/>
      <c r="JRF134" s="40"/>
      <c r="JRG134" s="40"/>
      <c r="JRH134" s="40"/>
      <c r="JRI134" s="40"/>
      <c r="JRJ134" s="40"/>
      <c r="JRK134" s="40"/>
      <c r="JRL134" s="40"/>
      <c r="JRM134" s="40"/>
      <c r="JRN134" s="40"/>
      <c r="JRO134" s="40"/>
      <c r="JRP134" s="40"/>
      <c r="JRQ134" s="40"/>
      <c r="JRR134" s="40"/>
      <c r="JRS134" s="40"/>
      <c r="JRT134" s="40"/>
      <c r="JRU134" s="40"/>
      <c r="JRV134" s="40"/>
      <c r="JRW134" s="40"/>
      <c r="JRX134" s="40"/>
      <c r="JRY134" s="40"/>
      <c r="JRZ134" s="40"/>
      <c r="JSA134" s="40"/>
      <c r="JSB134" s="40"/>
      <c r="JSC134" s="40"/>
      <c r="JSD134" s="40"/>
      <c r="JSE134" s="40"/>
      <c r="JSF134" s="40"/>
      <c r="JSG134" s="40"/>
      <c r="JSH134" s="40"/>
      <c r="JSI134" s="40"/>
      <c r="JSJ134" s="40"/>
      <c r="JSK134" s="40"/>
      <c r="JSL134" s="40"/>
      <c r="JSM134" s="40"/>
      <c r="JSN134" s="40"/>
      <c r="JSO134" s="40"/>
      <c r="JSP134" s="40"/>
      <c r="JSQ134" s="40"/>
      <c r="JSR134" s="40"/>
      <c r="JSS134" s="40"/>
      <c r="JST134" s="40"/>
      <c r="JSU134" s="40"/>
      <c r="JSV134" s="40"/>
      <c r="JSW134" s="40"/>
      <c r="JSX134" s="40"/>
      <c r="JSY134" s="40"/>
      <c r="JSZ134" s="40"/>
      <c r="JTA134" s="40"/>
      <c r="JTB134" s="40"/>
      <c r="JTC134" s="40"/>
      <c r="JTD134" s="40"/>
      <c r="JTE134" s="40"/>
      <c r="JTF134" s="40"/>
      <c r="JTG134" s="40"/>
      <c r="JTH134" s="40"/>
      <c r="JTI134" s="40"/>
      <c r="JTJ134" s="40"/>
      <c r="JTK134" s="40"/>
      <c r="JTL134" s="40"/>
      <c r="JTM134" s="40"/>
      <c r="JTN134" s="40"/>
      <c r="JTO134" s="40"/>
      <c r="JTP134" s="40"/>
      <c r="JTQ134" s="40"/>
      <c r="JTR134" s="40"/>
      <c r="JTS134" s="40"/>
      <c r="JTT134" s="40"/>
      <c r="JTU134" s="40"/>
      <c r="JTV134" s="40"/>
      <c r="JTW134" s="40"/>
      <c r="JTX134" s="40"/>
      <c r="JTY134" s="40"/>
      <c r="JTZ134" s="40"/>
      <c r="JUA134" s="40"/>
      <c r="JUB134" s="40"/>
      <c r="JUC134" s="40"/>
      <c r="JUD134" s="40"/>
      <c r="JUE134" s="40"/>
      <c r="JUF134" s="40"/>
      <c r="JUG134" s="40"/>
      <c r="JUH134" s="40"/>
      <c r="JUI134" s="40"/>
      <c r="JUJ134" s="40"/>
      <c r="JUK134" s="40"/>
      <c r="JUL134" s="40"/>
      <c r="JUM134" s="40"/>
      <c r="JUN134" s="40"/>
      <c r="JUO134" s="40"/>
      <c r="JUP134" s="40"/>
      <c r="JUQ134" s="40"/>
      <c r="JUR134" s="40"/>
      <c r="JUS134" s="40"/>
      <c r="JUT134" s="40"/>
      <c r="JUU134" s="40"/>
      <c r="JUV134" s="40"/>
      <c r="JUW134" s="40"/>
      <c r="JUX134" s="40"/>
      <c r="JUY134" s="40"/>
      <c r="JUZ134" s="40"/>
      <c r="JVA134" s="40"/>
      <c r="JVB134" s="40"/>
      <c r="JVC134" s="40"/>
      <c r="JVD134" s="40"/>
      <c r="JVE134" s="40"/>
      <c r="JVF134" s="40"/>
      <c r="JVG134" s="40"/>
      <c r="JVH134" s="40"/>
      <c r="JVI134" s="40"/>
      <c r="JVJ134" s="40"/>
      <c r="JVK134" s="40"/>
      <c r="JVL134" s="40"/>
      <c r="JVM134" s="40"/>
      <c r="JVN134" s="40"/>
      <c r="JVO134" s="40"/>
      <c r="JVP134" s="40"/>
      <c r="JVQ134" s="40"/>
      <c r="JVR134" s="40"/>
      <c r="JVS134" s="40"/>
      <c r="JVT134" s="40"/>
      <c r="JVU134" s="40"/>
      <c r="JVV134" s="40"/>
      <c r="JVW134" s="40"/>
      <c r="JVX134" s="40"/>
      <c r="JVY134" s="40"/>
      <c r="JVZ134" s="40"/>
      <c r="JWA134" s="40"/>
      <c r="JWB134" s="40"/>
      <c r="JWC134" s="40"/>
      <c r="JWD134" s="40"/>
      <c r="JWE134" s="40"/>
      <c r="JWF134" s="40"/>
      <c r="JWG134" s="40"/>
      <c r="JWH134" s="40"/>
      <c r="JWI134" s="40"/>
      <c r="JWJ134" s="40"/>
      <c r="JWK134" s="40"/>
      <c r="JWL134" s="40"/>
      <c r="JWM134" s="40"/>
      <c r="JWN134" s="40"/>
      <c r="JWO134" s="40"/>
      <c r="JWP134" s="40"/>
      <c r="JWQ134" s="40"/>
      <c r="JWR134" s="40"/>
      <c r="JWS134" s="40"/>
      <c r="JWT134" s="40"/>
      <c r="JWU134" s="40"/>
      <c r="JWV134" s="40"/>
      <c r="JWW134" s="40"/>
      <c r="JWX134" s="40"/>
      <c r="JWY134" s="40"/>
      <c r="JWZ134" s="40"/>
      <c r="JXA134" s="40"/>
      <c r="JXB134" s="40"/>
      <c r="JXC134" s="40"/>
      <c r="JXD134" s="40"/>
      <c r="JXE134" s="40"/>
      <c r="JXF134" s="40"/>
      <c r="JXG134" s="40"/>
      <c r="JXH134" s="40"/>
      <c r="JXI134" s="40"/>
      <c r="JXJ134" s="40"/>
      <c r="JXK134" s="40"/>
      <c r="JXL134" s="40"/>
      <c r="JXM134" s="40"/>
      <c r="JXN134" s="40"/>
      <c r="JXO134" s="40"/>
      <c r="JXP134" s="40"/>
      <c r="JXQ134" s="40"/>
      <c r="JXR134" s="40"/>
      <c r="JXS134" s="40"/>
      <c r="JXT134" s="40"/>
      <c r="JXU134" s="40"/>
      <c r="JXV134" s="40"/>
      <c r="JXW134" s="40"/>
      <c r="JXX134" s="40"/>
      <c r="JXY134" s="40"/>
      <c r="JXZ134" s="40"/>
      <c r="JYA134" s="40"/>
      <c r="JYB134" s="40"/>
      <c r="JYC134" s="40"/>
      <c r="JYD134" s="40"/>
      <c r="JYE134" s="40"/>
      <c r="JYF134" s="40"/>
      <c r="JYG134" s="40"/>
      <c r="JYH134" s="40"/>
      <c r="JYI134" s="40"/>
      <c r="JYJ134" s="40"/>
      <c r="JYK134" s="40"/>
      <c r="JYL134" s="40"/>
      <c r="JYM134" s="40"/>
      <c r="JYN134" s="40"/>
      <c r="JYO134" s="40"/>
      <c r="JYP134" s="40"/>
      <c r="JYQ134" s="40"/>
      <c r="JYR134" s="40"/>
      <c r="JYS134" s="40"/>
      <c r="JYT134" s="40"/>
      <c r="JYU134" s="40"/>
      <c r="JYV134" s="40"/>
      <c r="JYW134" s="40"/>
      <c r="JYX134" s="40"/>
      <c r="JYY134" s="40"/>
      <c r="JYZ134" s="40"/>
      <c r="JZA134" s="40"/>
      <c r="JZB134" s="40"/>
      <c r="JZC134" s="40"/>
      <c r="JZD134" s="40"/>
      <c r="JZE134" s="40"/>
      <c r="JZF134" s="40"/>
      <c r="JZG134" s="40"/>
      <c r="JZH134" s="40"/>
      <c r="JZI134" s="40"/>
      <c r="JZJ134" s="40"/>
      <c r="JZK134" s="40"/>
      <c r="JZL134" s="40"/>
      <c r="JZM134" s="40"/>
      <c r="JZN134" s="40"/>
      <c r="JZO134" s="40"/>
      <c r="JZP134" s="40"/>
      <c r="JZQ134" s="40"/>
      <c r="JZR134" s="40"/>
      <c r="JZS134" s="40"/>
      <c r="JZT134" s="40"/>
      <c r="JZU134" s="40"/>
      <c r="JZV134" s="40"/>
      <c r="JZW134" s="40"/>
      <c r="JZX134" s="40"/>
      <c r="JZY134" s="40"/>
      <c r="JZZ134" s="40"/>
      <c r="KAA134" s="40"/>
      <c r="KAB134" s="40"/>
      <c r="KAC134" s="40"/>
      <c r="KAD134" s="40"/>
      <c r="KAE134" s="40"/>
      <c r="KAF134" s="40"/>
      <c r="KAG134" s="40"/>
      <c r="KAH134" s="40"/>
      <c r="KAI134" s="40"/>
      <c r="KAJ134" s="40"/>
      <c r="KAK134" s="40"/>
      <c r="KAL134" s="40"/>
      <c r="KAM134" s="40"/>
      <c r="KAN134" s="40"/>
      <c r="KAO134" s="40"/>
      <c r="KAP134" s="40"/>
      <c r="KAQ134" s="40"/>
      <c r="KAR134" s="40"/>
      <c r="KAS134" s="40"/>
      <c r="KAT134" s="40"/>
      <c r="KAU134" s="40"/>
      <c r="KAV134" s="40"/>
      <c r="KAW134" s="40"/>
      <c r="KAX134" s="40"/>
      <c r="KAY134" s="40"/>
      <c r="KAZ134" s="40"/>
      <c r="KBA134" s="40"/>
      <c r="KBB134" s="40"/>
      <c r="KBC134" s="40"/>
      <c r="KBD134" s="40"/>
      <c r="KBE134" s="40"/>
      <c r="KBF134" s="40"/>
      <c r="KBG134" s="40"/>
      <c r="KBH134" s="40"/>
      <c r="KBI134" s="40"/>
      <c r="KBJ134" s="40"/>
      <c r="KBK134" s="40"/>
      <c r="KBL134" s="40"/>
      <c r="KBM134" s="40"/>
      <c r="KBN134" s="40"/>
      <c r="KBO134" s="40"/>
      <c r="KBP134" s="40"/>
      <c r="KBQ134" s="40"/>
      <c r="KBR134" s="40"/>
      <c r="KBS134" s="40"/>
      <c r="KBT134" s="40"/>
      <c r="KBU134" s="40"/>
      <c r="KBV134" s="40"/>
      <c r="KBW134" s="40"/>
      <c r="KBX134" s="40"/>
      <c r="KBY134" s="40"/>
      <c r="KBZ134" s="40"/>
      <c r="KCA134" s="40"/>
      <c r="KCB134" s="40"/>
      <c r="KCC134" s="40"/>
      <c r="KCD134" s="40"/>
      <c r="KCE134" s="40"/>
      <c r="KCF134" s="40"/>
      <c r="KCG134" s="40"/>
      <c r="KCH134" s="40"/>
      <c r="KCI134" s="40"/>
      <c r="KCJ134" s="40"/>
      <c r="KCK134" s="40"/>
      <c r="KCL134" s="40"/>
      <c r="KCM134" s="40"/>
      <c r="KCN134" s="40"/>
      <c r="KCO134" s="40"/>
      <c r="KCP134" s="40"/>
      <c r="KCQ134" s="40"/>
      <c r="KCR134" s="40"/>
      <c r="KCS134" s="40"/>
      <c r="KCT134" s="40"/>
      <c r="KCU134" s="40"/>
      <c r="KCV134" s="40"/>
      <c r="KCW134" s="40"/>
      <c r="KCX134" s="40"/>
      <c r="KCY134" s="40"/>
      <c r="KCZ134" s="40"/>
      <c r="KDA134" s="40"/>
      <c r="KDB134" s="40"/>
      <c r="KDC134" s="40"/>
      <c r="KDD134" s="40"/>
      <c r="KDE134" s="40"/>
      <c r="KDF134" s="40"/>
      <c r="KDG134" s="40"/>
      <c r="KDH134" s="40"/>
      <c r="KDI134" s="40"/>
      <c r="KDJ134" s="40"/>
      <c r="KDK134" s="40"/>
      <c r="KDL134" s="40"/>
      <c r="KDM134" s="40"/>
      <c r="KDN134" s="40"/>
      <c r="KDO134" s="40"/>
      <c r="KDP134" s="40"/>
      <c r="KDQ134" s="40"/>
      <c r="KDR134" s="40"/>
      <c r="KDS134" s="40"/>
      <c r="KDT134" s="40"/>
      <c r="KDU134" s="40"/>
      <c r="KDV134" s="40"/>
      <c r="KDW134" s="40"/>
      <c r="KDX134" s="40"/>
      <c r="KDY134" s="40"/>
      <c r="KDZ134" s="40"/>
      <c r="KEA134" s="40"/>
      <c r="KEB134" s="40"/>
      <c r="KEC134" s="40"/>
      <c r="KED134" s="40"/>
      <c r="KEE134" s="40"/>
      <c r="KEF134" s="40"/>
      <c r="KEG134" s="40"/>
      <c r="KEH134" s="40"/>
      <c r="KEI134" s="40"/>
      <c r="KEJ134" s="40"/>
      <c r="KEK134" s="40"/>
      <c r="KEL134" s="40"/>
      <c r="KEM134" s="40"/>
      <c r="KEN134" s="40"/>
      <c r="KEO134" s="40"/>
      <c r="KEP134" s="40"/>
      <c r="KEQ134" s="40"/>
      <c r="KER134" s="40"/>
      <c r="KES134" s="40"/>
      <c r="KET134" s="40"/>
      <c r="KEU134" s="40"/>
      <c r="KEV134" s="40"/>
      <c r="KEW134" s="40"/>
      <c r="KEX134" s="40"/>
      <c r="KEY134" s="40"/>
      <c r="KEZ134" s="40"/>
      <c r="KFA134" s="40"/>
      <c r="KFB134" s="40"/>
      <c r="KFC134" s="40"/>
      <c r="KFD134" s="40"/>
      <c r="KFE134" s="40"/>
      <c r="KFF134" s="40"/>
      <c r="KFG134" s="40"/>
      <c r="KFH134" s="40"/>
      <c r="KFI134" s="40"/>
      <c r="KFJ134" s="40"/>
      <c r="KFK134" s="40"/>
      <c r="KFL134" s="40"/>
      <c r="KFM134" s="40"/>
      <c r="KFN134" s="40"/>
      <c r="KFO134" s="40"/>
      <c r="KFP134" s="40"/>
      <c r="KFQ134" s="40"/>
      <c r="KFR134" s="40"/>
      <c r="KFS134" s="40"/>
      <c r="KFT134" s="40"/>
      <c r="KFU134" s="40"/>
      <c r="KFV134" s="40"/>
      <c r="KFW134" s="40"/>
      <c r="KFX134" s="40"/>
      <c r="KFY134" s="40"/>
      <c r="KFZ134" s="40"/>
      <c r="KGA134" s="40"/>
      <c r="KGB134" s="40"/>
      <c r="KGC134" s="40"/>
      <c r="KGD134" s="40"/>
      <c r="KGE134" s="40"/>
      <c r="KGF134" s="40"/>
      <c r="KGG134" s="40"/>
      <c r="KGH134" s="40"/>
      <c r="KGI134" s="40"/>
      <c r="KGJ134" s="40"/>
      <c r="KGK134" s="40"/>
      <c r="KGL134" s="40"/>
      <c r="KGM134" s="40"/>
      <c r="KGN134" s="40"/>
      <c r="KGO134" s="40"/>
      <c r="KGP134" s="40"/>
      <c r="KGQ134" s="40"/>
      <c r="KGR134" s="40"/>
      <c r="KGS134" s="40"/>
      <c r="KGT134" s="40"/>
      <c r="KGU134" s="40"/>
      <c r="KGV134" s="40"/>
      <c r="KGW134" s="40"/>
      <c r="KGX134" s="40"/>
      <c r="KGY134" s="40"/>
      <c r="KGZ134" s="40"/>
      <c r="KHA134" s="40"/>
      <c r="KHB134" s="40"/>
      <c r="KHC134" s="40"/>
      <c r="KHD134" s="40"/>
      <c r="KHE134" s="40"/>
      <c r="KHF134" s="40"/>
      <c r="KHG134" s="40"/>
      <c r="KHH134" s="40"/>
      <c r="KHI134" s="40"/>
      <c r="KHJ134" s="40"/>
      <c r="KHK134" s="40"/>
      <c r="KHL134" s="40"/>
      <c r="KHM134" s="40"/>
      <c r="KHN134" s="40"/>
      <c r="KHO134" s="40"/>
      <c r="KHP134" s="40"/>
      <c r="KHQ134" s="40"/>
      <c r="KHR134" s="40"/>
      <c r="KHS134" s="40"/>
      <c r="KHT134" s="40"/>
      <c r="KHU134" s="40"/>
      <c r="KHV134" s="40"/>
      <c r="KHW134" s="40"/>
      <c r="KHX134" s="40"/>
      <c r="KHY134" s="40"/>
      <c r="KHZ134" s="40"/>
      <c r="KIA134" s="40"/>
      <c r="KIB134" s="40"/>
      <c r="KIC134" s="40"/>
      <c r="KID134" s="40"/>
      <c r="KIE134" s="40"/>
      <c r="KIF134" s="40"/>
      <c r="KIG134" s="40"/>
      <c r="KIH134" s="40"/>
      <c r="KII134" s="40"/>
      <c r="KIJ134" s="40"/>
      <c r="KIK134" s="40"/>
      <c r="KIL134" s="40"/>
      <c r="KIM134" s="40"/>
      <c r="KIN134" s="40"/>
      <c r="KIO134" s="40"/>
      <c r="KIP134" s="40"/>
      <c r="KIQ134" s="40"/>
      <c r="KIR134" s="40"/>
      <c r="KIS134" s="40"/>
      <c r="KIT134" s="40"/>
      <c r="KIU134" s="40"/>
      <c r="KIV134" s="40"/>
      <c r="KIW134" s="40"/>
      <c r="KIX134" s="40"/>
      <c r="KIY134" s="40"/>
      <c r="KIZ134" s="40"/>
      <c r="KJA134" s="40"/>
      <c r="KJB134" s="40"/>
      <c r="KJC134" s="40"/>
      <c r="KJD134" s="40"/>
      <c r="KJE134" s="40"/>
      <c r="KJF134" s="40"/>
      <c r="KJG134" s="40"/>
      <c r="KJH134" s="40"/>
      <c r="KJI134" s="40"/>
      <c r="KJJ134" s="40"/>
      <c r="KJK134" s="40"/>
      <c r="KJL134" s="40"/>
      <c r="KJM134" s="40"/>
      <c r="KJN134" s="40"/>
      <c r="KJO134" s="40"/>
      <c r="KJP134" s="40"/>
      <c r="KJQ134" s="40"/>
      <c r="KJR134" s="40"/>
      <c r="KJS134" s="40"/>
      <c r="KJT134" s="40"/>
      <c r="KJU134" s="40"/>
      <c r="KJV134" s="40"/>
      <c r="KJW134" s="40"/>
      <c r="KJX134" s="40"/>
      <c r="KJY134" s="40"/>
      <c r="KJZ134" s="40"/>
      <c r="KKA134" s="40"/>
      <c r="KKB134" s="40"/>
      <c r="KKC134" s="40"/>
      <c r="KKD134" s="40"/>
      <c r="KKE134" s="40"/>
      <c r="KKF134" s="40"/>
      <c r="KKG134" s="40"/>
      <c r="KKH134" s="40"/>
      <c r="KKI134" s="40"/>
      <c r="KKJ134" s="40"/>
      <c r="KKK134" s="40"/>
      <c r="KKL134" s="40"/>
      <c r="KKM134" s="40"/>
      <c r="KKN134" s="40"/>
      <c r="KKO134" s="40"/>
      <c r="KKP134" s="40"/>
      <c r="KKQ134" s="40"/>
      <c r="KKR134" s="40"/>
      <c r="KKS134" s="40"/>
      <c r="KKT134" s="40"/>
      <c r="KKU134" s="40"/>
      <c r="KKV134" s="40"/>
      <c r="KKW134" s="40"/>
      <c r="KKX134" s="40"/>
      <c r="KKY134" s="40"/>
      <c r="KKZ134" s="40"/>
      <c r="KLA134" s="40"/>
      <c r="KLB134" s="40"/>
      <c r="KLC134" s="40"/>
      <c r="KLD134" s="40"/>
      <c r="KLE134" s="40"/>
      <c r="KLF134" s="40"/>
      <c r="KLG134" s="40"/>
      <c r="KLH134" s="40"/>
      <c r="KLI134" s="40"/>
      <c r="KLJ134" s="40"/>
      <c r="KLK134" s="40"/>
      <c r="KLL134" s="40"/>
      <c r="KLM134" s="40"/>
      <c r="KLN134" s="40"/>
      <c r="KLO134" s="40"/>
      <c r="KLP134" s="40"/>
      <c r="KLQ134" s="40"/>
      <c r="KLR134" s="40"/>
      <c r="KLS134" s="40"/>
      <c r="KLT134" s="40"/>
      <c r="KLU134" s="40"/>
      <c r="KLV134" s="40"/>
      <c r="KLW134" s="40"/>
      <c r="KLX134" s="40"/>
      <c r="KLY134" s="40"/>
      <c r="KLZ134" s="40"/>
      <c r="KMA134" s="40"/>
      <c r="KMB134" s="40"/>
      <c r="KMC134" s="40"/>
      <c r="KMD134" s="40"/>
      <c r="KME134" s="40"/>
      <c r="KMF134" s="40"/>
      <c r="KMG134" s="40"/>
      <c r="KMH134" s="40"/>
      <c r="KMI134" s="40"/>
      <c r="KMJ134" s="40"/>
      <c r="KMK134" s="40"/>
      <c r="KML134" s="40"/>
      <c r="KMM134" s="40"/>
      <c r="KMN134" s="40"/>
      <c r="KMO134" s="40"/>
      <c r="KMP134" s="40"/>
      <c r="KMQ134" s="40"/>
      <c r="KMR134" s="40"/>
      <c r="KMS134" s="40"/>
      <c r="KMT134" s="40"/>
      <c r="KMU134" s="40"/>
      <c r="KMV134" s="40"/>
      <c r="KMW134" s="40"/>
      <c r="KMX134" s="40"/>
      <c r="KMY134" s="40"/>
      <c r="KMZ134" s="40"/>
      <c r="KNA134" s="40"/>
      <c r="KNB134" s="40"/>
      <c r="KNC134" s="40"/>
      <c r="KND134" s="40"/>
      <c r="KNE134" s="40"/>
      <c r="KNF134" s="40"/>
      <c r="KNG134" s="40"/>
      <c r="KNH134" s="40"/>
      <c r="KNI134" s="40"/>
      <c r="KNJ134" s="40"/>
      <c r="KNK134" s="40"/>
      <c r="KNL134" s="40"/>
      <c r="KNM134" s="40"/>
      <c r="KNN134" s="40"/>
      <c r="KNO134" s="40"/>
      <c r="KNP134" s="40"/>
      <c r="KNQ134" s="40"/>
      <c r="KNR134" s="40"/>
      <c r="KNS134" s="40"/>
      <c r="KNT134" s="40"/>
      <c r="KNU134" s="40"/>
      <c r="KNV134" s="40"/>
      <c r="KNW134" s="40"/>
      <c r="KNX134" s="40"/>
      <c r="KNY134" s="40"/>
      <c r="KNZ134" s="40"/>
      <c r="KOA134" s="40"/>
      <c r="KOB134" s="40"/>
      <c r="KOC134" s="40"/>
      <c r="KOD134" s="40"/>
      <c r="KOE134" s="40"/>
      <c r="KOF134" s="40"/>
      <c r="KOG134" s="40"/>
      <c r="KOH134" s="40"/>
      <c r="KOI134" s="40"/>
      <c r="KOJ134" s="40"/>
      <c r="KOK134" s="40"/>
      <c r="KOL134" s="40"/>
      <c r="KOM134" s="40"/>
      <c r="KON134" s="40"/>
      <c r="KOO134" s="40"/>
      <c r="KOP134" s="40"/>
      <c r="KOQ134" s="40"/>
      <c r="KOR134" s="40"/>
      <c r="KOS134" s="40"/>
      <c r="KOT134" s="40"/>
      <c r="KOU134" s="40"/>
      <c r="KOV134" s="40"/>
      <c r="KOW134" s="40"/>
      <c r="KOX134" s="40"/>
      <c r="KOY134" s="40"/>
      <c r="KOZ134" s="40"/>
      <c r="KPA134" s="40"/>
      <c r="KPB134" s="40"/>
      <c r="KPC134" s="40"/>
      <c r="KPD134" s="40"/>
      <c r="KPE134" s="40"/>
      <c r="KPF134" s="40"/>
      <c r="KPG134" s="40"/>
      <c r="KPH134" s="40"/>
      <c r="KPI134" s="40"/>
      <c r="KPJ134" s="40"/>
      <c r="KPK134" s="40"/>
      <c r="KPL134" s="40"/>
      <c r="KPM134" s="40"/>
      <c r="KPN134" s="40"/>
      <c r="KPO134" s="40"/>
      <c r="KPP134" s="40"/>
      <c r="KPQ134" s="40"/>
      <c r="KPR134" s="40"/>
      <c r="KPS134" s="40"/>
      <c r="KPT134" s="40"/>
      <c r="KPU134" s="40"/>
      <c r="KPV134" s="40"/>
      <c r="KPW134" s="40"/>
      <c r="KPX134" s="40"/>
      <c r="KPY134" s="40"/>
      <c r="KPZ134" s="40"/>
      <c r="KQA134" s="40"/>
      <c r="KQB134" s="40"/>
      <c r="KQC134" s="40"/>
      <c r="KQD134" s="40"/>
      <c r="KQE134" s="40"/>
      <c r="KQF134" s="40"/>
      <c r="KQG134" s="40"/>
      <c r="KQH134" s="40"/>
      <c r="KQI134" s="40"/>
      <c r="KQJ134" s="40"/>
      <c r="KQK134" s="40"/>
      <c r="KQL134" s="40"/>
      <c r="KQM134" s="40"/>
      <c r="KQN134" s="40"/>
      <c r="KQO134" s="40"/>
      <c r="KQP134" s="40"/>
      <c r="KQQ134" s="40"/>
      <c r="KQR134" s="40"/>
      <c r="KQS134" s="40"/>
      <c r="KQT134" s="40"/>
      <c r="KQU134" s="40"/>
      <c r="KQV134" s="40"/>
      <c r="KQW134" s="40"/>
      <c r="KQX134" s="40"/>
      <c r="KQY134" s="40"/>
      <c r="KQZ134" s="40"/>
      <c r="KRA134" s="40"/>
      <c r="KRB134" s="40"/>
      <c r="KRC134" s="40"/>
      <c r="KRD134" s="40"/>
      <c r="KRE134" s="40"/>
      <c r="KRF134" s="40"/>
      <c r="KRG134" s="40"/>
      <c r="KRH134" s="40"/>
      <c r="KRI134" s="40"/>
      <c r="KRJ134" s="40"/>
      <c r="KRK134" s="40"/>
      <c r="KRL134" s="40"/>
      <c r="KRM134" s="40"/>
      <c r="KRN134" s="40"/>
      <c r="KRO134" s="40"/>
      <c r="KRP134" s="40"/>
      <c r="KRQ134" s="40"/>
      <c r="KRR134" s="40"/>
      <c r="KRS134" s="40"/>
      <c r="KRT134" s="40"/>
      <c r="KRU134" s="40"/>
      <c r="KRV134" s="40"/>
      <c r="KRW134" s="40"/>
      <c r="KRX134" s="40"/>
      <c r="KRY134" s="40"/>
      <c r="KRZ134" s="40"/>
      <c r="KSA134" s="40"/>
      <c r="KSB134" s="40"/>
      <c r="KSC134" s="40"/>
      <c r="KSD134" s="40"/>
      <c r="KSE134" s="40"/>
      <c r="KSF134" s="40"/>
      <c r="KSG134" s="40"/>
      <c r="KSH134" s="40"/>
      <c r="KSI134" s="40"/>
      <c r="KSJ134" s="40"/>
      <c r="KSK134" s="40"/>
      <c r="KSL134" s="40"/>
      <c r="KSM134" s="40"/>
      <c r="KSN134" s="40"/>
      <c r="KSO134" s="40"/>
      <c r="KSP134" s="40"/>
      <c r="KSQ134" s="40"/>
      <c r="KSR134" s="40"/>
      <c r="KSS134" s="40"/>
      <c r="KST134" s="40"/>
      <c r="KSU134" s="40"/>
      <c r="KSV134" s="40"/>
      <c r="KSW134" s="40"/>
      <c r="KSX134" s="40"/>
      <c r="KSY134" s="40"/>
      <c r="KSZ134" s="40"/>
      <c r="KTA134" s="40"/>
      <c r="KTB134" s="40"/>
      <c r="KTC134" s="40"/>
      <c r="KTD134" s="40"/>
      <c r="KTE134" s="40"/>
      <c r="KTF134" s="40"/>
      <c r="KTG134" s="40"/>
      <c r="KTH134" s="40"/>
      <c r="KTI134" s="40"/>
      <c r="KTJ134" s="40"/>
      <c r="KTK134" s="40"/>
      <c r="KTL134" s="40"/>
      <c r="KTM134" s="40"/>
      <c r="KTN134" s="40"/>
      <c r="KTO134" s="40"/>
      <c r="KTP134" s="40"/>
      <c r="KTQ134" s="40"/>
      <c r="KTR134" s="40"/>
      <c r="KTS134" s="40"/>
      <c r="KTT134" s="40"/>
      <c r="KTU134" s="40"/>
      <c r="KTV134" s="40"/>
      <c r="KTW134" s="40"/>
      <c r="KTX134" s="40"/>
      <c r="KTY134" s="40"/>
      <c r="KTZ134" s="40"/>
      <c r="KUA134" s="40"/>
      <c r="KUB134" s="40"/>
      <c r="KUC134" s="40"/>
      <c r="KUD134" s="40"/>
      <c r="KUE134" s="40"/>
      <c r="KUF134" s="40"/>
      <c r="KUG134" s="40"/>
      <c r="KUH134" s="40"/>
      <c r="KUI134" s="40"/>
      <c r="KUJ134" s="40"/>
      <c r="KUK134" s="40"/>
      <c r="KUL134" s="40"/>
      <c r="KUM134" s="40"/>
      <c r="KUN134" s="40"/>
      <c r="KUO134" s="40"/>
      <c r="KUP134" s="40"/>
      <c r="KUQ134" s="40"/>
      <c r="KUR134" s="40"/>
      <c r="KUS134" s="40"/>
      <c r="KUT134" s="40"/>
      <c r="KUU134" s="40"/>
      <c r="KUV134" s="40"/>
      <c r="KUW134" s="40"/>
      <c r="KUX134" s="40"/>
      <c r="KUY134" s="40"/>
      <c r="KUZ134" s="40"/>
      <c r="KVA134" s="40"/>
      <c r="KVB134" s="40"/>
      <c r="KVC134" s="40"/>
      <c r="KVD134" s="40"/>
      <c r="KVE134" s="40"/>
      <c r="KVF134" s="40"/>
      <c r="KVG134" s="40"/>
      <c r="KVH134" s="40"/>
      <c r="KVI134" s="40"/>
      <c r="KVJ134" s="40"/>
      <c r="KVK134" s="40"/>
      <c r="KVL134" s="40"/>
      <c r="KVM134" s="40"/>
      <c r="KVN134" s="40"/>
      <c r="KVO134" s="40"/>
      <c r="KVP134" s="40"/>
      <c r="KVQ134" s="40"/>
      <c r="KVR134" s="40"/>
      <c r="KVS134" s="40"/>
      <c r="KVT134" s="40"/>
      <c r="KVU134" s="40"/>
      <c r="KVV134" s="40"/>
      <c r="KVW134" s="40"/>
      <c r="KVX134" s="40"/>
      <c r="KVY134" s="40"/>
      <c r="KVZ134" s="40"/>
      <c r="KWA134" s="40"/>
      <c r="KWB134" s="40"/>
      <c r="KWC134" s="40"/>
      <c r="KWD134" s="40"/>
      <c r="KWE134" s="40"/>
      <c r="KWF134" s="40"/>
      <c r="KWG134" s="40"/>
      <c r="KWH134" s="40"/>
      <c r="KWI134" s="40"/>
      <c r="KWJ134" s="40"/>
      <c r="KWK134" s="40"/>
      <c r="KWL134" s="40"/>
      <c r="KWM134" s="40"/>
      <c r="KWN134" s="40"/>
      <c r="KWO134" s="40"/>
      <c r="KWP134" s="40"/>
      <c r="KWQ134" s="40"/>
      <c r="KWR134" s="40"/>
      <c r="KWS134" s="40"/>
      <c r="KWT134" s="40"/>
      <c r="KWU134" s="40"/>
      <c r="KWV134" s="40"/>
      <c r="KWW134" s="40"/>
      <c r="KWX134" s="40"/>
      <c r="KWY134" s="40"/>
      <c r="KWZ134" s="40"/>
      <c r="KXA134" s="40"/>
      <c r="KXB134" s="40"/>
      <c r="KXC134" s="40"/>
      <c r="KXD134" s="40"/>
      <c r="KXE134" s="40"/>
      <c r="KXF134" s="40"/>
      <c r="KXG134" s="40"/>
      <c r="KXH134" s="40"/>
      <c r="KXI134" s="40"/>
      <c r="KXJ134" s="40"/>
      <c r="KXK134" s="40"/>
      <c r="KXL134" s="40"/>
      <c r="KXM134" s="40"/>
      <c r="KXN134" s="40"/>
      <c r="KXO134" s="40"/>
      <c r="KXP134" s="40"/>
      <c r="KXQ134" s="40"/>
      <c r="KXR134" s="40"/>
      <c r="KXS134" s="40"/>
      <c r="KXT134" s="40"/>
      <c r="KXU134" s="40"/>
      <c r="KXV134" s="40"/>
      <c r="KXW134" s="40"/>
      <c r="KXX134" s="40"/>
      <c r="KXY134" s="40"/>
      <c r="KXZ134" s="40"/>
      <c r="KYA134" s="40"/>
      <c r="KYB134" s="40"/>
      <c r="KYC134" s="40"/>
      <c r="KYD134" s="40"/>
      <c r="KYE134" s="40"/>
      <c r="KYF134" s="40"/>
      <c r="KYG134" s="40"/>
      <c r="KYH134" s="40"/>
      <c r="KYI134" s="40"/>
      <c r="KYJ134" s="40"/>
      <c r="KYK134" s="40"/>
      <c r="KYL134" s="40"/>
      <c r="KYM134" s="40"/>
      <c r="KYN134" s="40"/>
      <c r="KYO134" s="40"/>
      <c r="KYP134" s="40"/>
      <c r="KYQ134" s="40"/>
      <c r="KYR134" s="40"/>
      <c r="KYS134" s="40"/>
      <c r="KYT134" s="40"/>
      <c r="KYU134" s="40"/>
      <c r="KYV134" s="40"/>
      <c r="KYW134" s="40"/>
      <c r="KYX134" s="40"/>
      <c r="KYY134" s="40"/>
      <c r="KYZ134" s="40"/>
      <c r="KZA134" s="40"/>
      <c r="KZB134" s="40"/>
      <c r="KZC134" s="40"/>
      <c r="KZD134" s="40"/>
      <c r="KZE134" s="40"/>
      <c r="KZF134" s="40"/>
      <c r="KZG134" s="40"/>
      <c r="KZH134" s="40"/>
      <c r="KZI134" s="40"/>
      <c r="KZJ134" s="40"/>
      <c r="KZK134" s="40"/>
      <c r="KZL134" s="40"/>
      <c r="KZM134" s="40"/>
      <c r="KZN134" s="40"/>
      <c r="KZO134" s="40"/>
      <c r="KZP134" s="40"/>
      <c r="KZQ134" s="40"/>
      <c r="KZR134" s="40"/>
      <c r="KZS134" s="40"/>
      <c r="KZT134" s="40"/>
      <c r="KZU134" s="40"/>
      <c r="KZV134" s="40"/>
      <c r="KZW134" s="40"/>
      <c r="KZX134" s="40"/>
      <c r="KZY134" s="40"/>
      <c r="KZZ134" s="40"/>
      <c r="LAA134" s="40"/>
      <c r="LAB134" s="40"/>
      <c r="LAC134" s="40"/>
      <c r="LAD134" s="40"/>
      <c r="LAE134" s="40"/>
      <c r="LAF134" s="40"/>
      <c r="LAG134" s="40"/>
      <c r="LAH134" s="40"/>
      <c r="LAI134" s="40"/>
      <c r="LAJ134" s="40"/>
      <c r="LAK134" s="40"/>
      <c r="LAL134" s="40"/>
      <c r="LAM134" s="40"/>
      <c r="LAN134" s="40"/>
      <c r="LAO134" s="40"/>
      <c r="LAP134" s="40"/>
      <c r="LAQ134" s="40"/>
      <c r="LAR134" s="40"/>
      <c r="LAS134" s="40"/>
      <c r="LAT134" s="40"/>
      <c r="LAU134" s="40"/>
      <c r="LAV134" s="40"/>
      <c r="LAW134" s="40"/>
      <c r="LAX134" s="40"/>
      <c r="LAY134" s="40"/>
      <c r="LAZ134" s="40"/>
      <c r="LBA134" s="40"/>
      <c r="LBB134" s="40"/>
      <c r="LBC134" s="40"/>
      <c r="LBD134" s="40"/>
      <c r="LBE134" s="40"/>
      <c r="LBF134" s="40"/>
      <c r="LBG134" s="40"/>
      <c r="LBH134" s="40"/>
      <c r="LBI134" s="40"/>
      <c r="LBJ134" s="40"/>
      <c r="LBK134" s="40"/>
      <c r="LBL134" s="40"/>
      <c r="LBM134" s="40"/>
      <c r="LBN134" s="40"/>
      <c r="LBO134" s="40"/>
      <c r="LBP134" s="40"/>
      <c r="LBQ134" s="40"/>
      <c r="LBR134" s="40"/>
      <c r="LBS134" s="40"/>
      <c r="LBT134" s="40"/>
      <c r="LBU134" s="40"/>
      <c r="LBV134" s="40"/>
      <c r="LBW134" s="40"/>
      <c r="LBX134" s="40"/>
      <c r="LBY134" s="40"/>
      <c r="LBZ134" s="40"/>
      <c r="LCA134" s="40"/>
      <c r="LCB134" s="40"/>
      <c r="LCC134" s="40"/>
      <c r="LCD134" s="40"/>
      <c r="LCE134" s="40"/>
      <c r="LCF134" s="40"/>
      <c r="LCG134" s="40"/>
      <c r="LCH134" s="40"/>
      <c r="LCI134" s="40"/>
      <c r="LCJ134" s="40"/>
      <c r="LCK134" s="40"/>
      <c r="LCL134" s="40"/>
      <c r="LCM134" s="40"/>
      <c r="LCN134" s="40"/>
      <c r="LCO134" s="40"/>
      <c r="LCP134" s="40"/>
      <c r="LCQ134" s="40"/>
      <c r="LCR134" s="40"/>
      <c r="LCS134" s="40"/>
      <c r="LCT134" s="40"/>
      <c r="LCU134" s="40"/>
      <c r="LCV134" s="40"/>
      <c r="LCW134" s="40"/>
      <c r="LCX134" s="40"/>
      <c r="LCY134" s="40"/>
      <c r="LCZ134" s="40"/>
      <c r="LDA134" s="40"/>
      <c r="LDB134" s="40"/>
      <c r="LDC134" s="40"/>
      <c r="LDD134" s="40"/>
      <c r="LDE134" s="40"/>
      <c r="LDF134" s="40"/>
      <c r="LDG134" s="40"/>
      <c r="LDH134" s="40"/>
      <c r="LDI134" s="40"/>
      <c r="LDJ134" s="40"/>
      <c r="LDK134" s="40"/>
      <c r="LDL134" s="40"/>
      <c r="LDM134" s="40"/>
      <c r="LDN134" s="40"/>
      <c r="LDO134" s="40"/>
      <c r="LDP134" s="40"/>
      <c r="LDQ134" s="40"/>
      <c r="LDR134" s="40"/>
      <c r="LDS134" s="40"/>
      <c r="LDT134" s="40"/>
      <c r="LDU134" s="40"/>
      <c r="LDV134" s="40"/>
      <c r="LDW134" s="40"/>
      <c r="LDX134" s="40"/>
      <c r="LDY134" s="40"/>
      <c r="LDZ134" s="40"/>
      <c r="LEA134" s="40"/>
      <c r="LEB134" s="40"/>
      <c r="LEC134" s="40"/>
      <c r="LED134" s="40"/>
      <c r="LEE134" s="40"/>
      <c r="LEF134" s="40"/>
      <c r="LEG134" s="40"/>
      <c r="LEH134" s="40"/>
      <c r="LEI134" s="40"/>
      <c r="LEJ134" s="40"/>
      <c r="LEK134" s="40"/>
      <c r="LEL134" s="40"/>
      <c r="LEM134" s="40"/>
      <c r="LEN134" s="40"/>
      <c r="LEO134" s="40"/>
      <c r="LEP134" s="40"/>
      <c r="LEQ134" s="40"/>
      <c r="LER134" s="40"/>
      <c r="LES134" s="40"/>
      <c r="LET134" s="40"/>
      <c r="LEU134" s="40"/>
      <c r="LEV134" s="40"/>
      <c r="LEW134" s="40"/>
      <c r="LEX134" s="40"/>
      <c r="LEY134" s="40"/>
      <c r="LEZ134" s="40"/>
      <c r="LFA134" s="40"/>
      <c r="LFB134" s="40"/>
      <c r="LFC134" s="40"/>
      <c r="LFD134" s="40"/>
      <c r="LFE134" s="40"/>
      <c r="LFF134" s="40"/>
      <c r="LFG134" s="40"/>
      <c r="LFH134" s="40"/>
      <c r="LFI134" s="40"/>
      <c r="LFJ134" s="40"/>
      <c r="LFK134" s="40"/>
      <c r="LFL134" s="40"/>
      <c r="LFM134" s="40"/>
      <c r="LFN134" s="40"/>
      <c r="LFO134" s="40"/>
      <c r="LFP134" s="40"/>
      <c r="LFQ134" s="40"/>
      <c r="LFR134" s="40"/>
      <c r="LFS134" s="40"/>
      <c r="LFT134" s="40"/>
      <c r="LFU134" s="40"/>
      <c r="LFV134" s="40"/>
      <c r="LFW134" s="40"/>
      <c r="LFX134" s="40"/>
      <c r="LFY134" s="40"/>
      <c r="LFZ134" s="40"/>
      <c r="LGA134" s="40"/>
      <c r="LGB134" s="40"/>
      <c r="LGC134" s="40"/>
      <c r="LGD134" s="40"/>
      <c r="LGE134" s="40"/>
      <c r="LGF134" s="40"/>
      <c r="LGG134" s="40"/>
      <c r="LGH134" s="40"/>
      <c r="LGI134" s="40"/>
      <c r="LGJ134" s="40"/>
      <c r="LGK134" s="40"/>
      <c r="LGL134" s="40"/>
      <c r="LGM134" s="40"/>
      <c r="LGN134" s="40"/>
      <c r="LGO134" s="40"/>
      <c r="LGP134" s="40"/>
      <c r="LGQ134" s="40"/>
      <c r="LGR134" s="40"/>
      <c r="LGS134" s="40"/>
      <c r="LGT134" s="40"/>
      <c r="LGU134" s="40"/>
      <c r="LGV134" s="40"/>
      <c r="LGW134" s="40"/>
      <c r="LGX134" s="40"/>
      <c r="LGY134" s="40"/>
      <c r="LGZ134" s="40"/>
      <c r="LHA134" s="40"/>
      <c r="LHB134" s="40"/>
      <c r="LHC134" s="40"/>
      <c r="LHD134" s="40"/>
      <c r="LHE134" s="40"/>
      <c r="LHF134" s="40"/>
      <c r="LHG134" s="40"/>
      <c r="LHH134" s="40"/>
      <c r="LHI134" s="40"/>
      <c r="LHJ134" s="40"/>
      <c r="LHK134" s="40"/>
      <c r="LHL134" s="40"/>
      <c r="LHM134" s="40"/>
      <c r="LHN134" s="40"/>
      <c r="LHO134" s="40"/>
      <c r="LHP134" s="40"/>
      <c r="LHQ134" s="40"/>
      <c r="LHR134" s="40"/>
      <c r="LHS134" s="40"/>
      <c r="LHT134" s="40"/>
      <c r="LHU134" s="40"/>
      <c r="LHV134" s="40"/>
      <c r="LHW134" s="40"/>
      <c r="LHX134" s="40"/>
      <c r="LHY134" s="40"/>
      <c r="LHZ134" s="40"/>
      <c r="LIA134" s="40"/>
      <c r="LIB134" s="40"/>
      <c r="LIC134" s="40"/>
      <c r="LID134" s="40"/>
      <c r="LIE134" s="40"/>
      <c r="LIF134" s="40"/>
      <c r="LIG134" s="40"/>
      <c r="LIH134" s="40"/>
      <c r="LII134" s="40"/>
      <c r="LIJ134" s="40"/>
      <c r="LIK134" s="40"/>
      <c r="LIL134" s="40"/>
      <c r="LIM134" s="40"/>
      <c r="LIN134" s="40"/>
      <c r="LIO134" s="40"/>
      <c r="LIP134" s="40"/>
      <c r="LIQ134" s="40"/>
      <c r="LIR134" s="40"/>
      <c r="LIS134" s="40"/>
      <c r="LIT134" s="40"/>
      <c r="LIU134" s="40"/>
      <c r="LIV134" s="40"/>
      <c r="LIW134" s="40"/>
      <c r="LIX134" s="40"/>
      <c r="LIY134" s="40"/>
      <c r="LIZ134" s="40"/>
      <c r="LJA134" s="40"/>
      <c r="LJB134" s="40"/>
      <c r="LJC134" s="40"/>
      <c r="LJD134" s="40"/>
      <c r="LJE134" s="40"/>
      <c r="LJF134" s="40"/>
      <c r="LJG134" s="40"/>
      <c r="LJH134" s="40"/>
      <c r="LJI134" s="40"/>
      <c r="LJJ134" s="40"/>
      <c r="LJK134" s="40"/>
      <c r="LJL134" s="40"/>
      <c r="LJM134" s="40"/>
      <c r="LJN134" s="40"/>
      <c r="LJO134" s="40"/>
      <c r="LJP134" s="40"/>
      <c r="LJQ134" s="40"/>
      <c r="LJR134" s="40"/>
      <c r="LJS134" s="40"/>
      <c r="LJT134" s="40"/>
      <c r="LJU134" s="40"/>
      <c r="LJV134" s="40"/>
      <c r="LJW134" s="40"/>
      <c r="LJX134" s="40"/>
      <c r="LJY134" s="40"/>
      <c r="LJZ134" s="40"/>
      <c r="LKA134" s="40"/>
      <c r="LKB134" s="40"/>
      <c r="LKC134" s="40"/>
      <c r="LKD134" s="40"/>
      <c r="LKE134" s="40"/>
      <c r="LKF134" s="40"/>
      <c r="LKG134" s="40"/>
      <c r="LKH134" s="40"/>
      <c r="LKI134" s="40"/>
      <c r="LKJ134" s="40"/>
      <c r="LKK134" s="40"/>
      <c r="LKL134" s="40"/>
      <c r="LKM134" s="40"/>
      <c r="LKN134" s="40"/>
      <c r="LKO134" s="40"/>
      <c r="LKP134" s="40"/>
      <c r="LKQ134" s="40"/>
      <c r="LKR134" s="40"/>
      <c r="LKS134" s="40"/>
      <c r="LKT134" s="40"/>
      <c r="LKU134" s="40"/>
      <c r="LKV134" s="40"/>
      <c r="LKW134" s="40"/>
      <c r="LKX134" s="40"/>
      <c r="LKY134" s="40"/>
      <c r="LKZ134" s="40"/>
      <c r="LLA134" s="40"/>
      <c r="LLB134" s="40"/>
      <c r="LLC134" s="40"/>
      <c r="LLD134" s="40"/>
      <c r="LLE134" s="40"/>
      <c r="LLF134" s="40"/>
      <c r="LLG134" s="40"/>
      <c r="LLH134" s="40"/>
      <c r="LLI134" s="40"/>
      <c r="LLJ134" s="40"/>
      <c r="LLK134" s="40"/>
      <c r="LLL134" s="40"/>
      <c r="LLM134" s="40"/>
      <c r="LLN134" s="40"/>
      <c r="LLO134" s="40"/>
      <c r="LLP134" s="40"/>
      <c r="LLQ134" s="40"/>
      <c r="LLR134" s="40"/>
      <c r="LLS134" s="40"/>
      <c r="LLT134" s="40"/>
      <c r="LLU134" s="40"/>
      <c r="LLV134" s="40"/>
      <c r="LLW134" s="40"/>
      <c r="LLX134" s="40"/>
      <c r="LLY134" s="40"/>
      <c r="LLZ134" s="40"/>
      <c r="LMA134" s="40"/>
      <c r="LMB134" s="40"/>
      <c r="LMC134" s="40"/>
      <c r="LMD134" s="40"/>
      <c r="LME134" s="40"/>
      <c r="LMF134" s="40"/>
      <c r="LMG134" s="40"/>
      <c r="LMH134" s="40"/>
      <c r="LMI134" s="40"/>
      <c r="LMJ134" s="40"/>
      <c r="LMK134" s="40"/>
      <c r="LML134" s="40"/>
      <c r="LMM134" s="40"/>
      <c r="LMN134" s="40"/>
      <c r="LMO134" s="40"/>
      <c r="LMP134" s="40"/>
      <c r="LMQ134" s="40"/>
      <c r="LMR134" s="40"/>
      <c r="LMS134" s="40"/>
      <c r="LMT134" s="40"/>
      <c r="LMU134" s="40"/>
      <c r="LMV134" s="40"/>
      <c r="LMW134" s="40"/>
      <c r="LMX134" s="40"/>
      <c r="LMY134" s="40"/>
      <c r="LMZ134" s="40"/>
      <c r="LNA134" s="40"/>
      <c r="LNB134" s="40"/>
      <c r="LNC134" s="40"/>
      <c r="LND134" s="40"/>
      <c r="LNE134" s="40"/>
      <c r="LNF134" s="40"/>
      <c r="LNG134" s="40"/>
      <c r="LNH134" s="40"/>
      <c r="LNI134" s="40"/>
      <c r="LNJ134" s="40"/>
      <c r="LNK134" s="40"/>
      <c r="LNL134" s="40"/>
      <c r="LNM134" s="40"/>
      <c r="LNN134" s="40"/>
      <c r="LNO134" s="40"/>
      <c r="LNP134" s="40"/>
      <c r="LNQ134" s="40"/>
      <c r="LNR134" s="40"/>
      <c r="LNS134" s="40"/>
      <c r="LNT134" s="40"/>
      <c r="LNU134" s="40"/>
      <c r="LNV134" s="40"/>
      <c r="LNW134" s="40"/>
      <c r="LNX134" s="40"/>
      <c r="LNY134" s="40"/>
      <c r="LNZ134" s="40"/>
      <c r="LOA134" s="40"/>
      <c r="LOB134" s="40"/>
      <c r="LOC134" s="40"/>
      <c r="LOD134" s="40"/>
      <c r="LOE134" s="40"/>
      <c r="LOF134" s="40"/>
      <c r="LOG134" s="40"/>
      <c r="LOH134" s="40"/>
      <c r="LOI134" s="40"/>
      <c r="LOJ134" s="40"/>
      <c r="LOK134" s="40"/>
      <c r="LOL134" s="40"/>
      <c r="LOM134" s="40"/>
      <c r="LON134" s="40"/>
      <c r="LOO134" s="40"/>
      <c r="LOP134" s="40"/>
      <c r="LOQ134" s="40"/>
      <c r="LOR134" s="40"/>
      <c r="LOS134" s="40"/>
      <c r="LOT134" s="40"/>
      <c r="LOU134" s="40"/>
      <c r="LOV134" s="40"/>
      <c r="LOW134" s="40"/>
      <c r="LOX134" s="40"/>
      <c r="LOY134" s="40"/>
      <c r="LOZ134" s="40"/>
      <c r="LPA134" s="40"/>
      <c r="LPB134" s="40"/>
      <c r="LPC134" s="40"/>
      <c r="LPD134" s="40"/>
      <c r="LPE134" s="40"/>
      <c r="LPF134" s="40"/>
      <c r="LPG134" s="40"/>
      <c r="LPH134" s="40"/>
      <c r="LPI134" s="40"/>
      <c r="LPJ134" s="40"/>
      <c r="LPK134" s="40"/>
      <c r="LPL134" s="40"/>
      <c r="LPM134" s="40"/>
      <c r="LPN134" s="40"/>
      <c r="LPO134" s="40"/>
      <c r="LPP134" s="40"/>
      <c r="LPQ134" s="40"/>
      <c r="LPR134" s="40"/>
      <c r="LPS134" s="40"/>
      <c r="LPT134" s="40"/>
      <c r="LPU134" s="40"/>
      <c r="LPV134" s="40"/>
      <c r="LPW134" s="40"/>
      <c r="LPX134" s="40"/>
      <c r="LPY134" s="40"/>
      <c r="LPZ134" s="40"/>
      <c r="LQA134" s="40"/>
      <c r="LQB134" s="40"/>
      <c r="LQC134" s="40"/>
      <c r="LQD134" s="40"/>
      <c r="LQE134" s="40"/>
      <c r="LQF134" s="40"/>
      <c r="LQG134" s="40"/>
      <c r="LQH134" s="40"/>
      <c r="LQI134" s="40"/>
      <c r="LQJ134" s="40"/>
      <c r="LQK134" s="40"/>
      <c r="LQL134" s="40"/>
      <c r="LQM134" s="40"/>
      <c r="LQN134" s="40"/>
      <c r="LQO134" s="40"/>
      <c r="LQP134" s="40"/>
      <c r="LQQ134" s="40"/>
      <c r="LQR134" s="40"/>
      <c r="LQS134" s="40"/>
      <c r="LQT134" s="40"/>
      <c r="LQU134" s="40"/>
      <c r="LQV134" s="40"/>
      <c r="LQW134" s="40"/>
      <c r="LQX134" s="40"/>
      <c r="LQY134" s="40"/>
      <c r="LQZ134" s="40"/>
      <c r="LRA134" s="40"/>
      <c r="LRB134" s="40"/>
      <c r="LRC134" s="40"/>
      <c r="LRD134" s="40"/>
      <c r="LRE134" s="40"/>
      <c r="LRF134" s="40"/>
      <c r="LRG134" s="40"/>
      <c r="LRH134" s="40"/>
      <c r="LRI134" s="40"/>
      <c r="LRJ134" s="40"/>
      <c r="LRK134" s="40"/>
      <c r="LRL134" s="40"/>
      <c r="LRM134" s="40"/>
      <c r="LRN134" s="40"/>
      <c r="LRO134" s="40"/>
      <c r="LRP134" s="40"/>
      <c r="LRQ134" s="40"/>
      <c r="LRR134" s="40"/>
      <c r="LRS134" s="40"/>
      <c r="LRT134" s="40"/>
      <c r="LRU134" s="40"/>
      <c r="LRV134" s="40"/>
      <c r="LRW134" s="40"/>
      <c r="LRX134" s="40"/>
      <c r="LRY134" s="40"/>
      <c r="LRZ134" s="40"/>
      <c r="LSA134" s="40"/>
      <c r="LSB134" s="40"/>
      <c r="LSC134" s="40"/>
      <c r="LSD134" s="40"/>
      <c r="LSE134" s="40"/>
      <c r="LSF134" s="40"/>
      <c r="LSG134" s="40"/>
      <c r="LSH134" s="40"/>
      <c r="LSI134" s="40"/>
      <c r="LSJ134" s="40"/>
      <c r="LSK134" s="40"/>
      <c r="LSL134" s="40"/>
      <c r="LSM134" s="40"/>
      <c r="LSN134" s="40"/>
      <c r="LSO134" s="40"/>
      <c r="LSP134" s="40"/>
      <c r="LSQ134" s="40"/>
      <c r="LSR134" s="40"/>
      <c r="LSS134" s="40"/>
      <c r="LST134" s="40"/>
      <c r="LSU134" s="40"/>
      <c r="LSV134" s="40"/>
      <c r="LSW134" s="40"/>
      <c r="LSX134" s="40"/>
      <c r="LSY134" s="40"/>
      <c r="LSZ134" s="40"/>
      <c r="LTA134" s="40"/>
      <c r="LTB134" s="40"/>
      <c r="LTC134" s="40"/>
      <c r="LTD134" s="40"/>
      <c r="LTE134" s="40"/>
      <c r="LTF134" s="40"/>
      <c r="LTG134" s="40"/>
      <c r="LTH134" s="40"/>
      <c r="LTI134" s="40"/>
      <c r="LTJ134" s="40"/>
      <c r="LTK134" s="40"/>
      <c r="LTL134" s="40"/>
      <c r="LTM134" s="40"/>
      <c r="LTN134" s="40"/>
      <c r="LTO134" s="40"/>
      <c r="LTP134" s="40"/>
      <c r="LTQ134" s="40"/>
      <c r="LTR134" s="40"/>
      <c r="LTS134" s="40"/>
      <c r="LTT134" s="40"/>
      <c r="LTU134" s="40"/>
      <c r="LTV134" s="40"/>
      <c r="LTW134" s="40"/>
      <c r="LTX134" s="40"/>
      <c r="LTY134" s="40"/>
      <c r="LTZ134" s="40"/>
      <c r="LUA134" s="40"/>
      <c r="LUB134" s="40"/>
      <c r="LUC134" s="40"/>
      <c r="LUD134" s="40"/>
      <c r="LUE134" s="40"/>
      <c r="LUF134" s="40"/>
      <c r="LUG134" s="40"/>
      <c r="LUH134" s="40"/>
      <c r="LUI134" s="40"/>
      <c r="LUJ134" s="40"/>
      <c r="LUK134" s="40"/>
      <c r="LUL134" s="40"/>
      <c r="LUM134" s="40"/>
      <c r="LUN134" s="40"/>
      <c r="LUO134" s="40"/>
      <c r="LUP134" s="40"/>
      <c r="LUQ134" s="40"/>
      <c r="LUR134" s="40"/>
      <c r="LUS134" s="40"/>
      <c r="LUT134" s="40"/>
      <c r="LUU134" s="40"/>
      <c r="LUV134" s="40"/>
      <c r="LUW134" s="40"/>
      <c r="LUX134" s="40"/>
      <c r="LUY134" s="40"/>
      <c r="LUZ134" s="40"/>
      <c r="LVA134" s="40"/>
      <c r="LVB134" s="40"/>
      <c r="LVC134" s="40"/>
      <c r="LVD134" s="40"/>
      <c r="LVE134" s="40"/>
      <c r="LVF134" s="40"/>
      <c r="LVG134" s="40"/>
      <c r="LVH134" s="40"/>
      <c r="LVI134" s="40"/>
      <c r="LVJ134" s="40"/>
      <c r="LVK134" s="40"/>
      <c r="LVL134" s="40"/>
      <c r="LVM134" s="40"/>
      <c r="LVN134" s="40"/>
      <c r="LVO134" s="40"/>
      <c r="LVP134" s="40"/>
      <c r="LVQ134" s="40"/>
      <c r="LVR134" s="40"/>
      <c r="LVS134" s="40"/>
      <c r="LVT134" s="40"/>
      <c r="LVU134" s="40"/>
      <c r="LVV134" s="40"/>
      <c r="LVW134" s="40"/>
      <c r="LVX134" s="40"/>
      <c r="LVY134" s="40"/>
      <c r="LVZ134" s="40"/>
      <c r="LWA134" s="40"/>
      <c r="LWB134" s="40"/>
      <c r="LWC134" s="40"/>
      <c r="LWD134" s="40"/>
      <c r="LWE134" s="40"/>
      <c r="LWF134" s="40"/>
      <c r="LWG134" s="40"/>
      <c r="LWH134" s="40"/>
      <c r="LWI134" s="40"/>
      <c r="LWJ134" s="40"/>
      <c r="LWK134" s="40"/>
      <c r="LWL134" s="40"/>
      <c r="LWM134" s="40"/>
      <c r="LWN134" s="40"/>
      <c r="LWO134" s="40"/>
      <c r="LWP134" s="40"/>
      <c r="LWQ134" s="40"/>
      <c r="LWR134" s="40"/>
      <c r="LWS134" s="40"/>
      <c r="LWT134" s="40"/>
      <c r="LWU134" s="40"/>
      <c r="LWV134" s="40"/>
      <c r="LWW134" s="40"/>
      <c r="LWX134" s="40"/>
      <c r="LWY134" s="40"/>
      <c r="LWZ134" s="40"/>
      <c r="LXA134" s="40"/>
      <c r="LXB134" s="40"/>
      <c r="LXC134" s="40"/>
      <c r="LXD134" s="40"/>
      <c r="LXE134" s="40"/>
      <c r="LXF134" s="40"/>
      <c r="LXG134" s="40"/>
      <c r="LXH134" s="40"/>
      <c r="LXI134" s="40"/>
      <c r="LXJ134" s="40"/>
      <c r="LXK134" s="40"/>
      <c r="LXL134" s="40"/>
      <c r="LXM134" s="40"/>
      <c r="LXN134" s="40"/>
      <c r="LXO134" s="40"/>
      <c r="LXP134" s="40"/>
      <c r="LXQ134" s="40"/>
      <c r="LXR134" s="40"/>
      <c r="LXS134" s="40"/>
      <c r="LXT134" s="40"/>
      <c r="LXU134" s="40"/>
      <c r="LXV134" s="40"/>
      <c r="LXW134" s="40"/>
      <c r="LXX134" s="40"/>
      <c r="LXY134" s="40"/>
      <c r="LXZ134" s="40"/>
      <c r="LYA134" s="40"/>
      <c r="LYB134" s="40"/>
      <c r="LYC134" s="40"/>
      <c r="LYD134" s="40"/>
      <c r="LYE134" s="40"/>
      <c r="LYF134" s="40"/>
      <c r="LYG134" s="40"/>
      <c r="LYH134" s="40"/>
      <c r="LYI134" s="40"/>
      <c r="LYJ134" s="40"/>
      <c r="LYK134" s="40"/>
      <c r="LYL134" s="40"/>
      <c r="LYM134" s="40"/>
      <c r="LYN134" s="40"/>
      <c r="LYO134" s="40"/>
      <c r="LYP134" s="40"/>
      <c r="LYQ134" s="40"/>
      <c r="LYR134" s="40"/>
      <c r="LYS134" s="40"/>
      <c r="LYT134" s="40"/>
      <c r="LYU134" s="40"/>
      <c r="LYV134" s="40"/>
      <c r="LYW134" s="40"/>
      <c r="LYX134" s="40"/>
      <c r="LYY134" s="40"/>
      <c r="LYZ134" s="40"/>
      <c r="LZA134" s="40"/>
      <c r="LZB134" s="40"/>
      <c r="LZC134" s="40"/>
      <c r="LZD134" s="40"/>
      <c r="LZE134" s="40"/>
      <c r="LZF134" s="40"/>
      <c r="LZG134" s="40"/>
      <c r="LZH134" s="40"/>
      <c r="LZI134" s="40"/>
      <c r="LZJ134" s="40"/>
      <c r="LZK134" s="40"/>
      <c r="LZL134" s="40"/>
      <c r="LZM134" s="40"/>
      <c r="LZN134" s="40"/>
      <c r="LZO134" s="40"/>
      <c r="LZP134" s="40"/>
      <c r="LZQ134" s="40"/>
      <c r="LZR134" s="40"/>
      <c r="LZS134" s="40"/>
      <c r="LZT134" s="40"/>
      <c r="LZU134" s="40"/>
      <c r="LZV134" s="40"/>
      <c r="LZW134" s="40"/>
      <c r="LZX134" s="40"/>
      <c r="LZY134" s="40"/>
      <c r="LZZ134" s="40"/>
      <c r="MAA134" s="40"/>
      <c r="MAB134" s="40"/>
      <c r="MAC134" s="40"/>
      <c r="MAD134" s="40"/>
      <c r="MAE134" s="40"/>
      <c r="MAF134" s="40"/>
      <c r="MAG134" s="40"/>
      <c r="MAH134" s="40"/>
      <c r="MAI134" s="40"/>
      <c r="MAJ134" s="40"/>
      <c r="MAK134" s="40"/>
      <c r="MAL134" s="40"/>
      <c r="MAM134" s="40"/>
      <c r="MAN134" s="40"/>
      <c r="MAO134" s="40"/>
      <c r="MAP134" s="40"/>
      <c r="MAQ134" s="40"/>
      <c r="MAR134" s="40"/>
      <c r="MAS134" s="40"/>
      <c r="MAT134" s="40"/>
      <c r="MAU134" s="40"/>
      <c r="MAV134" s="40"/>
      <c r="MAW134" s="40"/>
      <c r="MAX134" s="40"/>
      <c r="MAY134" s="40"/>
      <c r="MAZ134" s="40"/>
      <c r="MBA134" s="40"/>
      <c r="MBB134" s="40"/>
      <c r="MBC134" s="40"/>
      <c r="MBD134" s="40"/>
      <c r="MBE134" s="40"/>
      <c r="MBF134" s="40"/>
      <c r="MBG134" s="40"/>
      <c r="MBH134" s="40"/>
      <c r="MBI134" s="40"/>
      <c r="MBJ134" s="40"/>
      <c r="MBK134" s="40"/>
      <c r="MBL134" s="40"/>
      <c r="MBM134" s="40"/>
      <c r="MBN134" s="40"/>
      <c r="MBO134" s="40"/>
      <c r="MBP134" s="40"/>
      <c r="MBQ134" s="40"/>
      <c r="MBR134" s="40"/>
      <c r="MBS134" s="40"/>
      <c r="MBT134" s="40"/>
      <c r="MBU134" s="40"/>
      <c r="MBV134" s="40"/>
      <c r="MBW134" s="40"/>
      <c r="MBX134" s="40"/>
      <c r="MBY134" s="40"/>
      <c r="MBZ134" s="40"/>
      <c r="MCA134" s="40"/>
      <c r="MCB134" s="40"/>
      <c r="MCC134" s="40"/>
      <c r="MCD134" s="40"/>
      <c r="MCE134" s="40"/>
      <c r="MCF134" s="40"/>
      <c r="MCG134" s="40"/>
      <c r="MCH134" s="40"/>
      <c r="MCI134" s="40"/>
      <c r="MCJ134" s="40"/>
      <c r="MCK134" s="40"/>
      <c r="MCL134" s="40"/>
      <c r="MCM134" s="40"/>
      <c r="MCN134" s="40"/>
      <c r="MCO134" s="40"/>
      <c r="MCP134" s="40"/>
      <c r="MCQ134" s="40"/>
      <c r="MCR134" s="40"/>
      <c r="MCS134" s="40"/>
      <c r="MCT134" s="40"/>
      <c r="MCU134" s="40"/>
      <c r="MCV134" s="40"/>
      <c r="MCW134" s="40"/>
      <c r="MCX134" s="40"/>
      <c r="MCY134" s="40"/>
      <c r="MCZ134" s="40"/>
      <c r="MDA134" s="40"/>
      <c r="MDB134" s="40"/>
      <c r="MDC134" s="40"/>
      <c r="MDD134" s="40"/>
      <c r="MDE134" s="40"/>
      <c r="MDF134" s="40"/>
      <c r="MDG134" s="40"/>
      <c r="MDH134" s="40"/>
      <c r="MDI134" s="40"/>
      <c r="MDJ134" s="40"/>
      <c r="MDK134" s="40"/>
      <c r="MDL134" s="40"/>
      <c r="MDM134" s="40"/>
      <c r="MDN134" s="40"/>
      <c r="MDO134" s="40"/>
      <c r="MDP134" s="40"/>
      <c r="MDQ134" s="40"/>
      <c r="MDR134" s="40"/>
      <c r="MDS134" s="40"/>
      <c r="MDT134" s="40"/>
      <c r="MDU134" s="40"/>
      <c r="MDV134" s="40"/>
      <c r="MDW134" s="40"/>
      <c r="MDX134" s="40"/>
      <c r="MDY134" s="40"/>
      <c r="MDZ134" s="40"/>
      <c r="MEA134" s="40"/>
      <c r="MEB134" s="40"/>
      <c r="MEC134" s="40"/>
      <c r="MED134" s="40"/>
      <c r="MEE134" s="40"/>
      <c r="MEF134" s="40"/>
      <c r="MEG134" s="40"/>
      <c r="MEH134" s="40"/>
      <c r="MEI134" s="40"/>
      <c r="MEJ134" s="40"/>
      <c r="MEK134" s="40"/>
      <c r="MEL134" s="40"/>
      <c r="MEM134" s="40"/>
      <c r="MEN134" s="40"/>
      <c r="MEO134" s="40"/>
      <c r="MEP134" s="40"/>
      <c r="MEQ134" s="40"/>
      <c r="MER134" s="40"/>
      <c r="MES134" s="40"/>
      <c r="MET134" s="40"/>
      <c r="MEU134" s="40"/>
      <c r="MEV134" s="40"/>
      <c r="MEW134" s="40"/>
      <c r="MEX134" s="40"/>
      <c r="MEY134" s="40"/>
      <c r="MEZ134" s="40"/>
      <c r="MFA134" s="40"/>
      <c r="MFB134" s="40"/>
      <c r="MFC134" s="40"/>
      <c r="MFD134" s="40"/>
      <c r="MFE134" s="40"/>
      <c r="MFF134" s="40"/>
      <c r="MFG134" s="40"/>
      <c r="MFH134" s="40"/>
      <c r="MFI134" s="40"/>
      <c r="MFJ134" s="40"/>
      <c r="MFK134" s="40"/>
      <c r="MFL134" s="40"/>
      <c r="MFM134" s="40"/>
      <c r="MFN134" s="40"/>
      <c r="MFO134" s="40"/>
      <c r="MFP134" s="40"/>
      <c r="MFQ134" s="40"/>
      <c r="MFR134" s="40"/>
      <c r="MFS134" s="40"/>
      <c r="MFT134" s="40"/>
      <c r="MFU134" s="40"/>
      <c r="MFV134" s="40"/>
      <c r="MFW134" s="40"/>
      <c r="MFX134" s="40"/>
      <c r="MFY134" s="40"/>
      <c r="MFZ134" s="40"/>
      <c r="MGA134" s="40"/>
      <c r="MGB134" s="40"/>
      <c r="MGC134" s="40"/>
      <c r="MGD134" s="40"/>
      <c r="MGE134" s="40"/>
      <c r="MGF134" s="40"/>
      <c r="MGG134" s="40"/>
      <c r="MGH134" s="40"/>
      <c r="MGI134" s="40"/>
      <c r="MGJ134" s="40"/>
      <c r="MGK134" s="40"/>
      <c r="MGL134" s="40"/>
      <c r="MGM134" s="40"/>
      <c r="MGN134" s="40"/>
      <c r="MGO134" s="40"/>
      <c r="MGP134" s="40"/>
      <c r="MGQ134" s="40"/>
      <c r="MGR134" s="40"/>
      <c r="MGS134" s="40"/>
      <c r="MGT134" s="40"/>
      <c r="MGU134" s="40"/>
      <c r="MGV134" s="40"/>
      <c r="MGW134" s="40"/>
      <c r="MGX134" s="40"/>
      <c r="MGY134" s="40"/>
      <c r="MGZ134" s="40"/>
      <c r="MHA134" s="40"/>
      <c r="MHB134" s="40"/>
      <c r="MHC134" s="40"/>
      <c r="MHD134" s="40"/>
      <c r="MHE134" s="40"/>
      <c r="MHF134" s="40"/>
      <c r="MHG134" s="40"/>
      <c r="MHH134" s="40"/>
      <c r="MHI134" s="40"/>
      <c r="MHJ134" s="40"/>
      <c r="MHK134" s="40"/>
      <c r="MHL134" s="40"/>
      <c r="MHM134" s="40"/>
      <c r="MHN134" s="40"/>
      <c r="MHO134" s="40"/>
      <c r="MHP134" s="40"/>
      <c r="MHQ134" s="40"/>
      <c r="MHR134" s="40"/>
      <c r="MHS134" s="40"/>
      <c r="MHT134" s="40"/>
      <c r="MHU134" s="40"/>
      <c r="MHV134" s="40"/>
      <c r="MHW134" s="40"/>
      <c r="MHX134" s="40"/>
      <c r="MHY134" s="40"/>
      <c r="MHZ134" s="40"/>
      <c r="MIA134" s="40"/>
      <c r="MIB134" s="40"/>
      <c r="MIC134" s="40"/>
      <c r="MID134" s="40"/>
      <c r="MIE134" s="40"/>
      <c r="MIF134" s="40"/>
      <c r="MIG134" s="40"/>
      <c r="MIH134" s="40"/>
      <c r="MII134" s="40"/>
      <c r="MIJ134" s="40"/>
      <c r="MIK134" s="40"/>
      <c r="MIL134" s="40"/>
      <c r="MIM134" s="40"/>
      <c r="MIN134" s="40"/>
      <c r="MIO134" s="40"/>
      <c r="MIP134" s="40"/>
      <c r="MIQ134" s="40"/>
      <c r="MIR134" s="40"/>
      <c r="MIS134" s="40"/>
      <c r="MIT134" s="40"/>
      <c r="MIU134" s="40"/>
      <c r="MIV134" s="40"/>
      <c r="MIW134" s="40"/>
      <c r="MIX134" s="40"/>
      <c r="MIY134" s="40"/>
      <c r="MIZ134" s="40"/>
      <c r="MJA134" s="40"/>
      <c r="MJB134" s="40"/>
      <c r="MJC134" s="40"/>
      <c r="MJD134" s="40"/>
      <c r="MJE134" s="40"/>
      <c r="MJF134" s="40"/>
      <c r="MJG134" s="40"/>
      <c r="MJH134" s="40"/>
      <c r="MJI134" s="40"/>
      <c r="MJJ134" s="40"/>
      <c r="MJK134" s="40"/>
      <c r="MJL134" s="40"/>
      <c r="MJM134" s="40"/>
      <c r="MJN134" s="40"/>
      <c r="MJO134" s="40"/>
      <c r="MJP134" s="40"/>
      <c r="MJQ134" s="40"/>
      <c r="MJR134" s="40"/>
      <c r="MJS134" s="40"/>
      <c r="MJT134" s="40"/>
      <c r="MJU134" s="40"/>
      <c r="MJV134" s="40"/>
      <c r="MJW134" s="40"/>
      <c r="MJX134" s="40"/>
      <c r="MJY134" s="40"/>
      <c r="MJZ134" s="40"/>
      <c r="MKA134" s="40"/>
      <c r="MKB134" s="40"/>
      <c r="MKC134" s="40"/>
      <c r="MKD134" s="40"/>
      <c r="MKE134" s="40"/>
      <c r="MKF134" s="40"/>
      <c r="MKG134" s="40"/>
      <c r="MKH134" s="40"/>
      <c r="MKI134" s="40"/>
      <c r="MKJ134" s="40"/>
      <c r="MKK134" s="40"/>
      <c r="MKL134" s="40"/>
      <c r="MKM134" s="40"/>
      <c r="MKN134" s="40"/>
      <c r="MKO134" s="40"/>
      <c r="MKP134" s="40"/>
      <c r="MKQ134" s="40"/>
      <c r="MKR134" s="40"/>
      <c r="MKS134" s="40"/>
      <c r="MKT134" s="40"/>
      <c r="MKU134" s="40"/>
      <c r="MKV134" s="40"/>
      <c r="MKW134" s="40"/>
      <c r="MKX134" s="40"/>
      <c r="MKY134" s="40"/>
      <c r="MKZ134" s="40"/>
      <c r="MLA134" s="40"/>
      <c r="MLB134" s="40"/>
      <c r="MLC134" s="40"/>
      <c r="MLD134" s="40"/>
      <c r="MLE134" s="40"/>
      <c r="MLF134" s="40"/>
      <c r="MLG134" s="40"/>
      <c r="MLH134" s="40"/>
      <c r="MLI134" s="40"/>
      <c r="MLJ134" s="40"/>
      <c r="MLK134" s="40"/>
      <c r="MLL134" s="40"/>
      <c r="MLM134" s="40"/>
      <c r="MLN134" s="40"/>
      <c r="MLO134" s="40"/>
      <c r="MLP134" s="40"/>
      <c r="MLQ134" s="40"/>
      <c r="MLR134" s="40"/>
      <c r="MLS134" s="40"/>
      <c r="MLT134" s="40"/>
      <c r="MLU134" s="40"/>
      <c r="MLV134" s="40"/>
      <c r="MLW134" s="40"/>
      <c r="MLX134" s="40"/>
      <c r="MLY134" s="40"/>
      <c r="MLZ134" s="40"/>
      <c r="MMA134" s="40"/>
      <c r="MMB134" s="40"/>
      <c r="MMC134" s="40"/>
      <c r="MMD134" s="40"/>
      <c r="MME134" s="40"/>
      <c r="MMF134" s="40"/>
      <c r="MMG134" s="40"/>
      <c r="MMH134" s="40"/>
      <c r="MMI134" s="40"/>
      <c r="MMJ134" s="40"/>
      <c r="MMK134" s="40"/>
      <c r="MML134" s="40"/>
      <c r="MMM134" s="40"/>
      <c r="MMN134" s="40"/>
      <c r="MMO134" s="40"/>
      <c r="MMP134" s="40"/>
      <c r="MMQ134" s="40"/>
      <c r="MMR134" s="40"/>
      <c r="MMS134" s="40"/>
      <c r="MMT134" s="40"/>
      <c r="MMU134" s="40"/>
      <c r="MMV134" s="40"/>
      <c r="MMW134" s="40"/>
      <c r="MMX134" s="40"/>
      <c r="MMY134" s="40"/>
      <c r="MMZ134" s="40"/>
      <c r="MNA134" s="40"/>
      <c r="MNB134" s="40"/>
      <c r="MNC134" s="40"/>
      <c r="MND134" s="40"/>
      <c r="MNE134" s="40"/>
      <c r="MNF134" s="40"/>
      <c r="MNG134" s="40"/>
      <c r="MNH134" s="40"/>
      <c r="MNI134" s="40"/>
      <c r="MNJ134" s="40"/>
      <c r="MNK134" s="40"/>
      <c r="MNL134" s="40"/>
      <c r="MNM134" s="40"/>
      <c r="MNN134" s="40"/>
      <c r="MNO134" s="40"/>
      <c r="MNP134" s="40"/>
      <c r="MNQ134" s="40"/>
      <c r="MNR134" s="40"/>
      <c r="MNS134" s="40"/>
      <c r="MNT134" s="40"/>
      <c r="MNU134" s="40"/>
      <c r="MNV134" s="40"/>
      <c r="MNW134" s="40"/>
      <c r="MNX134" s="40"/>
      <c r="MNY134" s="40"/>
      <c r="MNZ134" s="40"/>
      <c r="MOA134" s="40"/>
      <c r="MOB134" s="40"/>
      <c r="MOC134" s="40"/>
      <c r="MOD134" s="40"/>
      <c r="MOE134" s="40"/>
      <c r="MOF134" s="40"/>
      <c r="MOG134" s="40"/>
      <c r="MOH134" s="40"/>
      <c r="MOI134" s="40"/>
      <c r="MOJ134" s="40"/>
      <c r="MOK134" s="40"/>
      <c r="MOL134" s="40"/>
      <c r="MOM134" s="40"/>
      <c r="MON134" s="40"/>
      <c r="MOO134" s="40"/>
      <c r="MOP134" s="40"/>
      <c r="MOQ134" s="40"/>
      <c r="MOR134" s="40"/>
      <c r="MOS134" s="40"/>
      <c r="MOT134" s="40"/>
      <c r="MOU134" s="40"/>
      <c r="MOV134" s="40"/>
      <c r="MOW134" s="40"/>
      <c r="MOX134" s="40"/>
      <c r="MOY134" s="40"/>
      <c r="MOZ134" s="40"/>
      <c r="MPA134" s="40"/>
      <c r="MPB134" s="40"/>
      <c r="MPC134" s="40"/>
      <c r="MPD134" s="40"/>
      <c r="MPE134" s="40"/>
      <c r="MPF134" s="40"/>
      <c r="MPG134" s="40"/>
      <c r="MPH134" s="40"/>
      <c r="MPI134" s="40"/>
      <c r="MPJ134" s="40"/>
      <c r="MPK134" s="40"/>
      <c r="MPL134" s="40"/>
      <c r="MPM134" s="40"/>
      <c r="MPN134" s="40"/>
      <c r="MPO134" s="40"/>
      <c r="MPP134" s="40"/>
      <c r="MPQ134" s="40"/>
      <c r="MPR134" s="40"/>
      <c r="MPS134" s="40"/>
      <c r="MPT134" s="40"/>
      <c r="MPU134" s="40"/>
      <c r="MPV134" s="40"/>
      <c r="MPW134" s="40"/>
      <c r="MPX134" s="40"/>
      <c r="MPY134" s="40"/>
      <c r="MPZ134" s="40"/>
      <c r="MQA134" s="40"/>
      <c r="MQB134" s="40"/>
      <c r="MQC134" s="40"/>
      <c r="MQD134" s="40"/>
      <c r="MQE134" s="40"/>
      <c r="MQF134" s="40"/>
      <c r="MQG134" s="40"/>
      <c r="MQH134" s="40"/>
      <c r="MQI134" s="40"/>
      <c r="MQJ134" s="40"/>
      <c r="MQK134" s="40"/>
      <c r="MQL134" s="40"/>
      <c r="MQM134" s="40"/>
      <c r="MQN134" s="40"/>
      <c r="MQO134" s="40"/>
      <c r="MQP134" s="40"/>
      <c r="MQQ134" s="40"/>
      <c r="MQR134" s="40"/>
      <c r="MQS134" s="40"/>
      <c r="MQT134" s="40"/>
      <c r="MQU134" s="40"/>
      <c r="MQV134" s="40"/>
      <c r="MQW134" s="40"/>
      <c r="MQX134" s="40"/>
      <c r="MQY134" s="40"/>
      <c r="MQZ134" s="40"/>
      <c r="MRA134" s="40"/>
      <c r="MRB134" s="40"/>
      <c r="MRC134" s="40"/>
      <c r="MRD134" s="40"/>
      <c r="MRE134" s="40"/>
      <c r="MRF134" s="40"/>
      <c r="MRG134" s="40"/>
      <c r="MRH134" s="40"/>
      <c r="MRI134" s="40"/>
      <c r="MRJ134" s="40"/>
      <c r="MRK134" s="40"/>
      <c r="MRL134" s="40"/>
      <c r="MRM134" s="40"/>
      <c r="MRN134" s="40"/>
      <c r="MRO134" s="40"/>
      <c r="MRP134" s="40"/>
      <c r="MRQ134" s="40"/>
      <c r="MRR134" s="40"/>
      <c r="MRS134" s="40"/>
      <c r="MRT134" s="40"/>
      <c r="MRU134" s="40"/>
      <c r="MRV134" s="40"/>
      <c r="MRW134" s="40"/>
      <c r="MRX134" s="40"/>
      <c r="MRY134" s="40"/>
      <c r="MRZ134" s="40"/>
      <c r="MSA134" s="40"/>
      <c r="MSB134" s="40"/>
      <c r="MSC134" s="40"/>
      <c r="MSD134" s="40"/>
      <c r="MSE134" s="40"/>
      <c r="MSF134" s="40"/>
      <c r="MSG134" s="40"/>
      <c r="MSH134" s="40"/>
      <c r="MSI134" s="40"/>
      <c r="MSJ134" s="40"/>
      <c r="MSK134" s="40"/>
      <c r="MSL134" s="40"/>
      <c r="MSM134" s="40"/>
      <c r="MSN134" s="40"/>
      <c r="MSO134" s="40"/>
      <c r="MSP134" s="40"/>
      <c r="MSQ134" s="40"/>
      <c r="MSR134" s="40"/>
      <c r="MSS134" s="40"/>
      <c r="MST134" s="40"/>
      <c r="MSU134" s="40"/>
      <c r="MSV134" s="40"/>
      <c r="MSW134" s="40"/>
      <c r="MSX134" s="40"/>
      <c r="MSY134" s="40"/>
      <c r="MSZ134" s="40"/>
      <c r="MTA134" s="40"/>
      <c r="MTB134" s="40"/>
      <c r="MTC134" s="40"/>
      <c r="MTD134" s="40"/>
      <c r="MTE134" s="40"/>
      <c r="MTF134" s="40"/>
      <c r="MTG134" s="40"/>
      <c r="MTH134" s="40"/>
      <c r="MTI134" s="40"/>
      <c r="MTJ134" s="40"/>
      <c r="MTK134" s="40"/>
      <c r="MTL134" s="40"/>
      <c r="MTM134" s="40"/>
      <c r="MTN134" s="40"/>
      <c r="MTO134" s="40"/>
      <c r="MTP134" s="40"/>
      <c r="MTQ134" s="40"/>
      <c r="MTR134" s="40"/>
      <c r="MTS134" s="40"/>
      <c r="MTT134" s="40"/>
      <c r="MTU134" s="40"/>
      <c r="MTV134" s="40"/>
      <c r="MTW134" s="40"/>
      <c r="MTX134" s="40"/>
      <c r="MTY134" s="40"/>
      <c r="MTZ134" s="40"/>
      <c r="MUA134" s="40"/>
      <c r="MUB134" s="40"/>
      <c r="MUC134" s="40"/>
      <c r="MUD134" s="40"/>
      <c r="MUE134" s="40"/>
      <c r="MUF134" s="40"/>
      <c r="MUG134" s="40"/>
      <c r="MUH134" s="40"/>
      <c r="MUI134" s="40"/>
      <c r="MUJ134" s="40"/>
      <c r="MUK134" s="40"/>
      <c r="MUL134" s="40"/>
      <c r="MUM134" s="40"/>
      <c r="MUN134" s="40"/>
      <c r="MUO134" s="40"/>
      <c r="MUP134" s="40"/>
      <c r="MUQ134" s="40"/>
      <c r="MUR134" s="40"/>
      <c r="MUS134" s="40"/>
      <c r="MUT134" s="40"/>
      <c r="MUU134" s="40"/>
      <c r="MUV134" s="40"/>
      <c r="MUW134" s="40"/>
      <c r="MUX134" s="40"/>
      <c r="MUY134" s="40"/>
      <c r="MUZ134" s="40"/>
      <c r="MVA134" s="40"/>
      <c r="MVB134" s="40"/>
      <c r="MVC134" s="40"/>
      <c r="MVD134" s="40"/>
      <c r="MVE134" s="40"/>
      <c r="MVF134" s="40"/>
      <c r="MVG134" s="40"/>
      <c r="MVH134" s="40"/>
      <c r="MVI134" s="40"/>
      <c r="MVJ134" s="40"/>
      <c r="MVK134" s="40"/>
      <c r="MVL134" s="40"/>
      <c r="MVM134" s="40"/>
      <c r="MVN134" s="40"/>
      <c r="MVO134" s="40"/>
      <c r="MVP134" s="40"/>
      <c r="MVQ134" s="40"/>
      <c r="MVR134" s="40"/>
      <c r="MVS134" s="40"/>
      <c r="MVT134" s="40"/>
      <c r="MVU134" s="40"/>
      <c r="MVV134" s="40"/>
      <c r="MVW134" s="40"/>
      <c r="MVX134" s="40"/>
      <c r="MVY134" s="40"/>
      <c r="MVZ134" s="40"/>
      <c r="MWA134" s="40"/>
      <c r="MWB134" s="40"/>
      <c r="MWC134" s="40"/>
      <c r="MWD134" s="40"/>
      <c r="MWE134" s="40"/>
      <c r="MWF134" s="40"/>
      <c r="MWG134" s="40"/>
      <c r="MWH134" s="40"/>
      <c r="MWI134" s="40"/>
      <c r="MWJ134" s="40"/>
      <c r="MWK134" s="40"/>
      <c r="MWL134" s="40"/>
      <c r="MWM134" s="40"/>
      <c r="MWN134" s="40"/>
      <c r="MWO134" s="40"/>
      <c r="MWP134" s="40"/>
      <c r="MWQ134" s="40"/>
      <c r="MWR134" s="40"/>
      <c r="MWS134" s="40"/>
      <c r="MWT134" s="40"/>
      <c r="MWU134" s="40"/>
      <c r="MWV134" s="40"/>
      <c r="MWW134" s="40"/>
      <c r="MWX134" s="40"/>
      <c r="MWY134" s="40"/>
      <c r="MWZ134" s="40"/>
      <c r="MXA134" s="40"/>
      <c r="MXB134" s="40"/>
      <c r="MXC134" s="40"/>
      <c r="MXD134" s="40"/>
      <c r="MXE134" s="40"/>
      <c r="MXF134" s="40"/>
      <c r="MXG134" s="40"/>
      <c r="MXH134" s="40"/>
      <c r="MXI134" s="40"/>
      <c r="MXJ134" s="40"/>
      <c r="MXK134" s="40"/>
      <c r="MXL134" s="40"/>
      <c r="MXM134" s="40"/>
      <c r="MXN134" s="40"/>
      <c r="MXO134" s="40"/>
      <c r="MXP134" s="40"/>
      <c r="MXQ134" s="40"/>
      <c r="MXR134" s="40"/>
      <c r="MXS134" s="40"/>
      <c r="MXT134" s="40"/>
      <c r="MXU134" s="40"/>
      <c r="MXV134" s="40"/>
      <c r="MXW134" s="40"/>
      <c r="MXX134" s="40"/>
      <c r="MXY134" s="40"/>
      <c r="MXZ134" s="40"/>
      <c r="MYA134" s="40"/>
      <c r="MYB134" s="40"/>
      <c r="MYC134" s="40"/>
      <c r="MYD134" s="40"/>
      <c r="MYE134" s="40"/>
      <c r="MYF134" s="40"/>
      <c r="MYG134" s="40"/>
      <c r="MYH134" s="40"/>
      <c r="MYI134" s="40"/>
      <c r="MYJ134" s="40"/>
      <c r="MYK134" s="40"/>
      <c r="MYL134" s="40"/>
      <c r="MYM134" s="40"/>
      <c r="MYN134" s="40"/>
      <c r="MYO134" s="40"/>
      <c r="MYP134" s="40"/>
      <c r="MYQ134" s="40"/>
      <c r="MYR134" s="40"/>
      <c r="MYS134" s="40"/>
      <c r="MYT134" s="40"/>
      <c r="MYU134" s="40"/>
      <c r="MYV134" s="40"/>
      <c r="MYW134" s="40"/>
      <c r="MYX134" s="40"/>
      <c r="MYY134" s="40"/>
      <c r="MYZ134" s="40"/>
      <c r="MZA134" s="40"/>
      <c r="MZB134" s="40"/>
      <c r="MZC134" s="40"/>
      <c r="MZD134" s="40"/>
      <c r="MZE134" s="40"/>
      <c r="MZF134" s="40"/>
      <c r="MZG134" s="40"/>
      <c r="MZH134" s="40"/>
      <c r="MZI134" s="40"/>
      <c r="MZJ134" s="40"/>
      <c r="MZK134" s="40"/>
      <c r="MZL134" s="40"/>
      <c r="MZM134" s="40"/>
      <c r="MZN134" s="40"/>
      <c r="MZO134" s="40"/>
      <c r="MZP134" s="40"/>
      <c r="MZQ134" s="40"/>
      <c r="MZR134" s="40"/>
      <c r="MZS134" s="40"/>
      <c r="MZT134" s="40"/>
      <c r="MZU134" s="40"/>
      <c r="MZV134" s="40"/>
      <c r="MZW134" s="40"/>
      <c r="MZX134" s="40"/>
      <c r="MZY134" s="40"/>
      <c r="MZZ134" s="40"/>
      <c r="NAA134" s="40"/>
      <c r="NAB134" s="40"/>
      <c r="NAC134" s="40"/>
      <c r="NAD134" s="40"/>
      <c r="NAE134" s="40"/>
      <c r="NAF134" s="40"/>
      <c r="NAG134" s="40"/>
      <c r="NAH134" s="40"/>
      <c r="NAI134" s="40"/>
      <c r="NAJ134" s="40"/>
      <c r="NAK134" s="40"/>
      <c r="NAL134" s="40"/>
      <c r="NAM134" s="40"/>
      <c r="NAN134" s="40"/>
      <c r="NAO134" s="40"/>
      <c r="NAP134" s="40"/>
      <c r="NAQ134" s="40"/>
      <c r="NAR134" s="40"/>
      <c r="NAS134" s="40"/>
      <c r="NAT134" s="40"/>
      <c r="NAU134" s="40"/>
      <c r="NAV134" s="40"/>
      <c r="NAW134" s="40"/>
      <c r="NAX134" s="40"/>
      <c r="NAY134" s="40"/>
      <c r="NAZ134" s="40"/>
      <c r="NBA134" s="40"/>
      <c r="NBB134" s="40"/>
      <c r="NBC134" s="40"/>
      <c r="NBD134" s="40"/>
      <c r="NBE134" s="40"/>
      <c r="NBF134" s="40"/>
      <c r="NBG134" s="40"/>
      <c r="NBH134" s="40"/>
      <c r="NBI134" s="40"/>
      <c r="NBJ134" s="40"/>
      <c r="NBK134" s="40"/>
      <c r="NBL134" s="40"/>
      <c r="NBM134" s="40"/>
      <c r="NBN134" s="40"/>
      <c r="NBO134" s="40"/>
      <c r="NBP134" s="40"/>
      <c r="NBQ134" s="40"/>
      <c r="NBR134" s="40"/>
      <c r="NBS134" s="40"/>
      <c r="NBT134" s="40"/>
      <c r="NBU134" s="40"/>
      <c r="NBV134" s="40"/>
      <c r="NBW134" s="40"/>
      <c r="NBX134" s="40"/>
      <c r="NBY134" s="40"/>
      <c r="NBZ134" s="40"/>
      <c r="NCA134" s="40"/>
      <c r="NCB134" s="40"/>
      <c r="NCC134" s="40"/>
      <c r="NCD134" s="40"/>
      <c r="NCE134" s="40"/>
      <c r="NCF134" s="40"/>
      <c r="NCG134" s="40"/>
      <c r="NCH134" s="40"/>
      <c r="NCI134" s="40"/>
      <c r="NCJ134" s="40"/>
      <c r="NCK134" s="40"/>
      <c r="NCL134" s="40"/>
      <c r="NCM134" s="40"/>
      <c r="NCN134" s="40"/>
      <c r="NCO134" s="40"/>
      <c r="NCP134" s="40"/>
      <c r="NCQ134" s="40"/>
      <c r="NCR134" s="40"/>
      <c r="NCS134" s="40"/>
      <c r="NCT134" s="40"/>
      <c r="NCU134" s="40"/>
      <c r="NCV134" s="40"/>
      <c r="NCW134" s="40"/>
      <c r="NCX134" s="40"/>
      <c r="NCY134" s="40"/>
      <c r="NCZ134" s="40"/>
      <c r="NDA134" s="40"/>
      <c r="NDB134" s="40"/>
      <c r="NDC134" s="40"/>
      <c r="NDD134" s="40"/>
      <c r="NDE134" s="40"/>
      <c r="NDF134" s="40"/>
      <c r="NDG134" s="40"/>
      <c r="NDH134" s="40"/>
      <c r="NDI134" s="40"/>
      <c r="NDJ134" s="40"/>
      <c r="NDK134" s="40"/>
      <c r="NDL134" s="40"/>
      <c r="NDM134" s="40"/>
      <c r="NDN134" s="40"/>
      <c r="NDO134" s="40"/>
      <c r="NDP134" s="40"/>
      <c r="NDQ134" s="40"/>
      <c r="NDR134" s="40"/>
      <c r="NDS134" s="40"/>
      <c r="NDT134" s="40"/>
      <c r="NDU134" s="40"/>
      <c r="NDV134" s="40"/>
      <c r="NDW134" s="40"/>
      <c r="NDX134" s="40"/>
      <c r="NDY134" s="40"/>
      <c r="NDZ134" s="40"/>
      <c r="NEA134" s="40"/>
      <c r="NEB134" s="40"/>
      <c r="NEC134" s="40"/>
      <c r="NED134" s="40"/>
      <c r="NEE134" s="40"/>
      <c r="NEF134" s="40"/>
      <c r="NEG134" s="40"/>
      <c r="NEH134" s="40"/>
      <c r="NEI134" s="40"/>
      <c r="NEJ134" s="40"/>
      <c r="NEK134" s="40"/>
      <c r="NEL134" s="40"/>
      <c r="NEM134" s="40"/>
      <c r="NEN134" s="40"/>
      <c r="NEO134" s="40"/>
      <c r="NEP134" s="40"/>
      <c r="NEQ134" s="40"/>
      <c r="NER134" s="40"/>
      <c r="NES134" s="40"/>
      <c r="NET134" s="40"/>
      <c r="NEU134" s="40"/>
      <c r="NEV134" s="40"/>
      <c r="NEW134" s="40"/>
      <c r="NEX134" s="40"/>
      <c r="NEY134" s="40"/>
      <c r="NEZ134" s="40"/>
      <c r="NFA134" s="40"/>
      <c r="NFB134" s="40"/>
      <c r="NFC134" s="40"/>
      <c r="NFD134" s="40"/>
      <c r="NFE134" s="40"/>
      <c r="NFF134" s="40"/>
      <c r="NFG134" s="40"/>
      <c r="NFH134" s="40"/>
      <c r="NFI134" s="40"/>
      <c r="NFJ134" s="40"/>
      <c r="NFK134" s="40"/>
      <c r="NFL134" s="40"/>
      <c r="NFM134" s="40"/>
      <c r="NFN134" s="40"/>
      <c r="NFO134" s="40"/>
      <c r="NFP134" s="40"/>
      <c r="NFQ134" s="40"/>
      <c r="NFR134" s="40"/>
      <c r="NFS134" s="40"/>
      <c r="NFT134" s="40"/>
      <c r="NFU134" s="40"/>
      <c r="NFV134" s="40"/>
      <c r="NFW134" s="40"/>
      <c r="NFX134" s="40"/>
      <c r="NFY134" s="40"/>
      <c r="NFZ134" s="40"/>
      <c r="NGA134" s="40"/>
      <c r="NGB134" s="40"/>
      <c r="NGC134" s="40"/>
      <c r="NGD134" s="40"/>
      <c r="NGE134" s="40"/>
      <c r="NGF134" s="40"/>
      <c r="NGG134" s="40"/>
      <c r="NGH134" s="40"/>
      <c r="NGI134" s="40"/>
      <c r="NGJ134" s="40"/>
      <c r="NGK134" s="40"/>
      <c r="NGL134" s="40"/>
      <c r="NGM134" s="40"/>
      <c r="NGN134" s="40"/>
      <c r="NGO134" s="40"/>
      <c r="NGP134" s="40"/>
      <c r="NGQ134" s="40"/>
      <c r="NGR134" s="40"/>
      <c r="NGS134" s="40"/>
      <c r="NGT134" s="40"/>
      <c r="NGU134" s="40"/>
      <c r="NGV134" s="40"/>
      <c r="NGW134" s="40"/>
      <c r="NGX134" s="40"/>
      <c r="NGY134" s="40"/>
      <c r="NGZ134" s="40"/>
      <c r="NHA134" s="40"/>
      <c r="NHB134" s="40"/>
      <c r="NHC134" s="40"/>
      <c r="NHD134" s="40"/>
      <c r="NHE134" s="40"/>
      <c r="NHF134" s="40"/>
      <c r="NHG134" s="40"/>
      <c r="NHH134" s="40"/>
      <c r="NHI134" s="40"/>
      <c r="NHJ134" s="40"/>
      <c r="NHK134" s="40"/>
      <c r="NHL134" s="40"/>
      <c r="NHM134" s="40"/>
      <c r="NHN134" s="40"/>
      <c r="NHO134" s="40"/>
      <c r="NHP134" s="40"/>
      <c r="NHQ134" s="40"/>
      <c r="NHR134" s="40"/>
      <c r="NHS134" s="40"/>
      <c r="NHT134" s="40"/>
      <c r="NHU134" s="40"/>
      <c r="NHV134" s="40"/>
      <c r="NHW134" s="40"/>
      <c r="NHX134" s="40"/>
      <c r="NHY134" s="40"/>
      <c r="NHZ134" s="40"/>
      <c r="NIA134" s="40"/>
      <c r="NIB134" s="40"/>
      <c r="NIC134" s="40"/>
      <c r="NID134" s="40"/>
      <c r="NIE134" s="40"/>
      <c r="NIF134" s="40"/>
      <c r="NIG134" s="40"/>
      <c r="NIH134" s="40"/>
      <c r="NII134" s="40"/>
      <c r="NIJ134" s="40"/>
      <c r="NIK134" s="40"/>
      <c r="NIL134" s="40"/>
      <c r="NIM134" s="40"/>
      <c r="NIN134" s="40"/>
      <c r="NIO134" s="40"/>
      <c r="NIP134" s="40"/>
      <c r="NIQ134" s="40"/>
      <c r="NIR134" s="40"/>
      <c r="NIS134" s="40"/>
      <c r="NIT134" s="40"/>
      <c r="NIU134" s="40"/>
      <c r="NIV134" s="40"/>
      <c r="NIW134" s="40"/>
      <c r="NIX134" s="40"/>
      <c r="NIY134" s="40"/>
      <c r="NIZ134" s="40"/>
      <c r="NJA134" s="40"/>
      <c r="NJB134" s="40"/>
      <c r="NJC134" s="40"/>
      <c r="NJD134" s="40"/>
      <c r="NJE134" s="40"/>
      <c r="NJF134" s="40"/>
      <c r="NJG134" s="40"/>
      <c r="NJH134" s="40"/>
      <c r="NJI134" s="40"/>
      <c r="NJJ134" s="40"/>
      <c r="NJK134" s="40"/>
      <c r="NJL134" s="40"/>
      <c r="NJM134" s="40"/>
      <c r="NJN134" s="40"/>
      <c r="NJO134" s="40"/>
      <c r="NJP134" s="40"/>
      <c r="NJQ134" s="40"/>
      <c r="NJR134" s="40"/>
      <c r="NJS134" s="40"/>
      <c r="NJT134" s="40"/>
      <c r="NJU134" s="40"/>
      <c r="NJV134" s="40"/>
      <c r="NJW134" s="40"/>
      <c r="NJX134" s="40"/>
      <c r="NJY134" s="40"/>
      <c r="NJZ134" s="40"/>
      <c r="NKA134" s="40"/>
      <c r="NKB134" s="40"/>
      <c r="NKC134" s="40"/>
      <c r="NKD134" s="40"/>
      <c r="NKE134" s="40"/>
      <c r="NKF134" s="40"/>
      <c r="NKG134" s="40"/>
      <c r="NKH134" s="40"/>
      <c r="NKI134" s="40"/>
      <c r="NKJ134" s="40"/>
      <c r="NKK134" s="40"/>
      <c r="NKL134" s="40"/>
      <c r="NKM134" s="40"/>
      <c r="NKN134" s="40"/>
      <c r="NKO134" s="40"/>
      <c r="NKP134" s="40"/>
      <c r="NKQ134" s="40"/>
      <c r="NKR134" s="40"/>
      <c r="NKS134" s="40"/>
      <c r="NKT134" s="40"/>
      <c r="NKU134" s="40"/>
      <c r="NKV134" s="40"/>
      <c r="NKW134" s="40"/>
      <c r="NKX134" s="40"/>
      <c r="NKY134" s="40"/>
      <c r="NKZ134" s="40"/>
      <c r="NLA134" s="40"/>
      <c r="NLB134" s="40"/>
      <c r="NLC134" s="40"/>
      <c r="NLD134" s="40"/>
      <c r="NLE134" s="40"/>
      <c r="NLF134" s="40"/>
      <c r="NLG134" s="40"/>
      <c r="NLH134" s="40"/>
      <c r="NLI134" s="40"/>
      <c r="NLJ134" s="40"/>
      <c r="NLK134" s="40"/>
      <c r="NLL134" s="40"/>
      <c r="NLM134" s="40"/>
      <c r="NLN134" s="40"/>
      <c r="NLO134" s="40"/>
      <c r="NLP134" s="40"/>
      <c r="NLQ134" s="40"/>
      <c r="NLR134" s="40"/>
      <c r="NLS134" s="40"/>
      <c r="NLT134" s="40"/>
      <c r="NLU134" s="40"/>
      <c r="NLV134" s="40"/>
      <c r="NLW134" s="40"/>
      <c r="NLX134" s="40"/>
      <c r="NLY134" s="40"/>
      <c r="NLZ134" s="40"/>
      <c r="NMA134" s="40"/>
      <c r="NMB134" s="40"/>
      <c r="NMC134" s="40"/>
      <c r="NMD134" s="40"/>
      <c r="NME134" s="40"/>
      <c r="NMF134" s="40"/>
      <c r="NMG134" s="40"/>
      <c r="NMH134" s="40"/>
      <c r="NMI134" s="40"/>
      <c r="NMJ134" s="40"/>
      <c r="NMK134" s="40"/>
      <c r="NML134" s="40"/>
      <c r="NMM134" s="40"/>
      <c r="NMN134" s="40"/>
      <c r="NMO134" s="40"/>
      <c r="NMP134" s="40"/>
      <c r="NMQ134" s="40"/>
      <c r="NMR134" s="40"/>
      <c r="NMS134" s="40"/>
      <c r="NMT134" s="40"/>
      <c r="NMU134" s="40"/>
      <c r="NMV134" s="40"/>
      <c r="NMW134" s="40"/>
      <c r="NMX134" s="40"/>
      <c r="NMY134" s="40"/>
      <c r="NMZ134" s="40"/>
      <c r="NNA134" s="40"/>
      <c r="NNB134" s="40"/>
      <c r="NNC134" s="40"/>
      <c r="NND134" s="40"/>
      <c r="NNE134" s="40"/>
      <c r="NNF134" s="40"/>
      <c r="NNG134" s="40"/>
      <c r="NNH134" s="40"/>
      <c r="NNI134" s="40"/>
      <c r="NNJ134" s="40"/>
      <c r="NNK134" s="40"/>
      <c r="NNL134" s="40"/>
      <c r="NNM134" s="40"/>
      <c r="NNN134" s="40"/>
      <c r="NNO134" s="40"/>
      <c r="NNP134" s="40"/>
      <c r="NNQ134" s="40"/>
      <c r="NNR134" s="40"/>
      <c r="NNS134" s="40"/>
      <c r="NNT134" s="40"/>
      <c r="NNU134" s="40"/>
      <c r="NNV134" s="40"/>
      <c r="NNW134" s="40"/>
      <c r="NNX134" s="40"/>
      <c r="NNY134" s="40"/>
      <c r="NNZ134" s="40"/>
      <c r="NOA134" s="40"/>
      <c r="NOB134" s="40"/>
      <c r="NOC134" s="40"/>
      <c r="NOD134" s="40"/>
      <c r="NOE134" s="40"/>
      <c r="NOF134" s="40"/>
      <c r="NOG134" s="40"/>
      <c r="NOH134" s="40"/>
      <c r="NOI134" s="40"/>
      <c r="NOJ134" s="40"/>
      <c r="NOK134" s="40"/>
      <c r="NOL134" s="40"/>
      <c r="NOM134" s="40"/>
      <c r="NON134" s="40"/>
      <c r="NOO134" s="40"/>
      <c r="NOP134" s="40"/>
      <c r="NOQ134" s="40"/>
      <c r="NOR134" s="40"/>
      <c r="NOS134" s="40"/>
      <c r="NOT134" s="40"/>
      <c r="NOU134" s="40"/>
      <c r="NOV134" s="40"/>
      <c r="NOW134" s="40"/>
      <c r="NOX134" s="40"/>
      <c r="NOY134" s="40"/>
      <c r="NOZ134" s="40"/>
      <c r="NPA134" s="40"/>
      <c r="NPB134" s="40"/>
      <c r="NPC134" s="40"/>
      <c r="NPD134" s="40"/>
      <c r="NPE134" s="40"/>
      <c r="NPF134" s="40"/>
      <c r="NPG134" s="40"/>
      <c r="NPH134" s="40"/>
      <c r="NPI134" s="40"/>
      <c r="NPJ134" s="40"/>
      <c r="NPK134" s="40"/>
      <c r="NPL134" s="40"/>
      <c r="NPM134" s="40"/>
      <c r="NPN134" s="40"/>
      <c r="NPO134" s="40"/>
      <c r="NPP134" s="40"/>
      <c r="NPQ134" s="40"/>
      <c r="NPR134" s="40"/>
      <c r="NPS134" s="40"/>
      <c r="NPT134" s="40"/>
      <c r="NPU134" s="40"/>
      <c r="NPV134" s="40"/>
      <c r="NPW134" s="40"/>
      <c r="NPX134" s="40"/>
      <c r="NPY134" s="40"/>
      <c r="NPZ134" s="40"/>
      <c r="NQA134" s="40"/>
      <c r="NQB134" s="40"/>
      <c r="NQC134" s="40"/>
      <c r="NQD134" s="40"/>
      <c r="NQE134" s="40"/>
      <c r="NQF134" s="40"/>
      <c r="NQG134" s="40"/>
      <c r="NQH134" s="40"/>
      <c r="NQI134" s="40"/>
      <c r="NQJ134" s="40"/>
      <c r="NQK134" s="40"/>
      <c r="NQL134" s="40"/>
      <c r="NQM134" s="40"/>
      <c r="NQN134" s="40"/>
      <c r="NQO134" s="40"/>
      <c r="NQP134" s="40"/>
      <c r="NQQ134" s="40"/>
      <c r="NQR134" s="40"/>
      <c r="NQS134" s="40"/>
      <c r="NQT134" s="40"/>
      <c r="NQU134" s="40"/>
      <c r="NQV134" s="40"/>
      <c r="NQW134" s="40"/>
      <c r="NQX134" s="40"/>
      <c r="NQY134" s="40"/>
      <c r="NQZ134" s="40"/>
      <c r="NRA134" s="40"/>
      <c r="NRB134" s="40"/>
      <c r="NRC134" s="40"/>
      <c r="NRD134" s="40"/>
      <c r="NRE134" s="40"/>
      <c r="NRF134" s="40"/>
      <c r="NRG134" s="40"/>
      <c r="NRH134" s="40"/>
      <c r="NRI134" s="40"/>
      <c r="NRJ134" s="40"/>
      <c r="NRK134" s="40"/>
      <c r="NRL134" s="40"/>
      <c r="NRM134" s="40"/>
      <c r="NRN134" s="40"/>
      <c r="NRO134" s="40"/>
      <c r="NRP134" s="40"/>
      <c r="NRQ134" s="40"/>
      <c r="NRR134" s="40"/>
      <c r="NRS134" s="40"/>
      <c r="NRT134" s="40"/>
      <c r="NRU134" s="40"/>
      <c r="NRV134" s="40"/>
      <c r="NRW134" s="40"/>
      <c r="NRX134" s="40"/>
      <c r="NRY134" s="40"/>
      <c r="NRZ134" s="40"/>
      <c r="NSA134" s="40"/>
      <c r="NSB134" s="40"/>
      <c r="NSC134" s="40"/>
      <c r="NSD134" s="40"/>
      <c r="NSE134" s="40"/>
      <c r="NSF134" s="40"/>
      <c r="NSG134" s="40"/>
      <c r="NSH134" s="40"/>
      <c r="NSI134" s="40"/>
      <c r="NSJ134" s="40"/>
      <c r="NSK134" s="40"/>
      <c r="NSL134" s="40"/>
      <c r="NSM134" s="40"/>
      <c r="NSN134" s="40"/>
      <c r="NSO134" s="40"/>
      <c r="NSP134" s="40"/>
      <c r="NSQ134" s="40"/>
      <c r="NSR134" s="40"/>
      <c r="NSS134" s="40"/>
      <c r="NST134" s="40"/>
      <c r="NSU134" s="40"/>
      <c r="NSV134" s="40"/>
      <c r="NSW134" s="40"/>
      <c r="NSX134" s="40"/>
      <c r="NSY134" s="40"/>
      <c r="NSZ134" s="40"/>
      <c r="NTA134" s="40"/>
      <c r="NTB134" s="40"/>
      <c r="NTC134" s="40"/>
      <c r="NTD134" s="40"/>
      <c r="NTE134" s="40"/>
      <c r="NTF134" s="40"/>
      <c r="NTG134" s="40"/>
      <c r="NTH134" s="40"/>
      <c r="NTI134" s="40"/>
      <c r="NTJ134" s="40"/>
      <c r="NTK134" s="40"/>
      <c r="NTL134" s="40"/>
      <c r="NTM134" s="40"/>
      <c r="NTN134" s="40"/>
      <c r="NTO134" s="40"/>
      <c r="NTP134" s="40"/>
      <c r="NTQ134" s="40"/>
      <c r="NTR134" s="40"/>
      <c r="NTS134" s="40"/>
      <c r="NTT134" s="40"/>
      <c r="NTU134" s="40"/>
      <c r="NTV134" s="40"/>
      <c r="NTW134" s="40"/>
      <c r="NTX134" s="40"/>
      <c r="NTY134" s="40"/>
      <c r="NTZ134" s="40"/>
      <c r="NUA134" s="40"/>
      <c r="NUB134" s="40"/>
      <c r="NUC134" s="40"/>
      <c r="NUD134" s="40"/>
      <c r="NUE134" s="40"/>
      <c r="NUF134" s="40"/>
      <c r="NUG134" s="40"/>
      <c r="NUH134" s="40"/>
      <c r="NUI134" s="40"/>
      <c r="NUJ134" s="40"/>
      <c r="NUK134" s="40"/>
      <c r="NUL134" s="40"/>
      <c r="NUM134" s="40"/>
      <c r="NUN134" s="40"/>
      <c r="NUO134" s="40"/>
      <c r="NUP134" s="40"/>
      <c r="NUQ134" s="40"/>
      <c r="NUR134" s="40"/>
      <c r="NUS134" s="40"/>
      <c r="NUT134" s="40"/>
      <c r="NUU134" s="40"/>
      <c r="NUV134" s="40"/>
      <c r="NUW134" s="40"/>
      <c r="NUX134" s="40"/>
      <c r="NUY134" s="40"/>
      <c r="NUZ134" s="40"/>
      <c r="NVA134" s="40"/>
      <c r="NVB134" s="40"/>
      <c r="NVC134" s="40"/>
      <c r="NVD134" s="40"/>
      <c r="NVE134" s="40"/>
      <c r="NVF134" s="40"/>
      <c r="NVG134" s="40"/>
      <c r="NVH134" s="40"/>
      <c r="NVI134" s="40"/>
      <c r="NVJ134" s="40"/>
      <c r="NVK134" s="40"/>
      <c r="NVL134" s="40"/>
      <c r="NVM134" s="40"/>
      <c r="NVN134" s="40"/>
      <c r="NVO134" s="40"/>
      <c r="NVP134" s="40"/>
      <c r="NVQ134" s="40"/>
      <c r="NVR134" s="40"/>
      <c r="NVS134" s="40"/>
      <c r="NVT134" s="40"/>
      <c r="NVU134" s="40"/>
      <c r="NVV134" s="40"/>
      <c r="NVW134" s="40"/>
      <c r="NVX134" s="40"/>
      <c r="NVY134" s="40"/>
      <c r="NVZ134" s="40"/>
      <c r="NWA134" s="40"/>
      <c r="NWB134" s="40"/>
      <c r="NWC134" s="40"/>
      <c r="NWD134" s="40"/>
      <c r="NWE134" s="40"/>
      <c r="NWF134" s="40"/>
      <c r="NWG134" s="40"/>
      <c r="NWH134" s="40"/>
      <c r="NWI134" s="40"/>
      <c r="NWJ134" s="40"/>
      <c r="NWK134" s="40"/>
      <c r="NWL134" s="40"/>
      <c r="NWM134" s="40"/>
      <c r="NWN134" s="40"/>
      <c r="NWO134" s="40"/>
      <c r="NWP134" s="40"/>
      <c r="NWQ134" s="40"/>
      <c r="NWR134" s="40"/>
      <c r="NWS134" s="40"/>
      <c r="NWT134" s="40"/>
      <c r="NWU134" s="40"/>
      <c r="NWV134" s="40"/>
      <c r="NWW134" s="40"/>
      <c r="NWX134" s="40"/>
      <c r="NWY134" s="40"/>
      <c r="NWZ134" s="40"/>
      <c r="NXA134" s="40"/>
      <c r="NXB134" s="40"/>
      <c r="NXC134" s="40"/>
      <c r="NXD134" s="40"/>
      <c r="NXE134" s="40"/>
      <c r="NXF134" s="40"/>
      <c r="NXG134" s="40"/>
      <c r="NXH134" s="40"/>
      <c r="NXI134" s="40"/>
      <c r="NXJ134" s="40"/>
      <c r="NXK134" s="40"/>
      <c r="NXL134" s="40"/>
      <c r="NXM134" s="40"/>
      <c r="NXN134" s="40"/>
      <c r="NXO134" s="40"/>
      <c r="NXP134" s="40"/>
      <c r="NXQ134" s="40"/>
      <c r="NXR134" s="40"/>
      <c r="NXS134" s="40"/>
      <c r="NXT134" s="40"/>
      <c r="NXU134" s="40"/>
      <c r="NXV134" s="40"/>
      <c r="NXW134" s="40"/>
      <c r="NXX134" s="40"/>
      <c r="NXY134" s="40"/>
      <c r="NXZ134" s="40"/>
      <c r="NYA134" s="40"/>
      <c r="NYB134" s="40"/>
      <c r="NYC134" s="40"/>
      <c r="NYD134" s="40"/>
      <c r="NYE134" s="40"/>
      <c r="NYF134" s="40"/>
      <c r="NYG134" s="40"/>
      <c r="NYH134" s="40"/>
      <c r="NYI134" s="40"/>
      <c r="NYJ134" s="40"/>
      <c r="NYK134" s="40"/>
      <c r="NYL134" s="40"/>
      <c r="NYM134" s="40"/>
      <c r="NYN134" s="40"/>
      <c r="NYO134" s="40"/>
      <c r="NYP134" s="40"/>
      <c r="NYQ134" s="40"/>
      <c r="NYR134" s="40"/>
      <c r="NYS134" s="40"/>
      <c r="NYT134" s="40"/>
      <c r="NYU134" s="40"/>
      <c r="NYV134" s="40"/>
      <c r="NYW134" s="40"/>
      <c r="NYX134" s="40"/>
      <c r="NYY134" s="40"/>
      <c r="NYZ134" s="40"/>
      <c r="NZA134" s="40"/>
      <c r="NZB134" s="40"/>
      <c r="NZC134" s="40"/>
      <c r="NZD134" s="40"/>
      <c r="NZE134" s="40"/>
      <c r="NZF134" s="40"/>
      <c r="NZG134" s="40"/>
      <c r="NZH134" s="40"/>
      <c r="NZI134" s="40"/>
      <c r="NZJ134" s="40"/>
      <c r="NZK134" s="40"/>
      <c r="NZL134" s="40"/>
      <c r="NZM134" s="40"/>
      <c r="NZN134" s="40"/>
      <c r="NZO134" s="40"/>
      <c r="NZP134" s="40"/>
      <c r="NZQ134" s="40"/>
      <c r="NZR134" s="40"/>
      <c r="NZS134" s="40"/>
      <c r="NZT134" s="40"/>
      <c r="NZU134" s="40"/>
      <c r="NZV134" s="40"/>
      <c r="NZW134" s="40"/>
      <c r="NZX134" s="40"/>
      <c r="NZY134" s="40"/>
      <c r="NZZ134" s="40"/>
      <c r="OAA134" s="40"/>
      <c r="OAB134" s="40"/>
      <c r="OAC134" s="40"/>
      <c r="OAD134" s="40"/>
      <c r="OAE134" s="40"/>
      <c r="OAF134" s="40"/>
      <c r="OAG134" s="40"/>
      <c r="OAH134" s="40"/>
      <c r="OAI134" s="40"/>
      <c r="OAJ134" s="40"/>
      <c r="OAK134" s="40"/>
      <c r="OAL134" s="40"/>
      <c r="OAM134" s="40"/>
      <c r="OAN134" s="40"/>
      <c r="OAO134" s="40"/>
      <c r="OAP134" s="40"/>
      <c r="OAQ134" s="40"/>
      <c r="OAR134" s="40"/>
      <c r="OAS134" s="40"/>
      <c r="OAT134" s="40"/>
      <c r="OAU134" s="40"/>
      <c r="OAV134" s="40"/>
      <c r="OAW134" s="40"/>
      <c r="OAX134" s="40"/>
      <c r="OAY134" s="40"/>
      <c r="OAZ134" s="40"/>
      <c r="OBA134" s="40"/>
      <c r="OBB134" s="40"/>
      <c r="OBC134" s="40"/>
      <c r="OBD134" s="40"/>
      <c r="OBE134" s="40"/>
      <c r="OBF134" s="40"/>
      <c r="OBG134" s="40"/>
      <c r="OBH134" s="40"/>
      <c r="OBI134" s="40"/>
      <c r="OBJ134" s="40"/>
      <c r="OBK134" s="40"/>
      <c r="OBL134" s="40"/>
      <c r="OBM134" s="40"/>
      <c r="OBN134" s="40"/>
      <c r="OBO134" s="40"/>
      <c r="OBP134" s="40"/>
      <c r="OBQ134" s="40"/>
      <c r="OBR134" s="40"/>
      <c r="OBS134" s="40"/>
      <c r="OBT134" s="40"/>
      <c r="OBU134" s="40"/>
      <c r="OBV134" s="40"/>
      <c r="OBW134" s="40"/>
      <c r="OBX134" s="40"/>
      <c r="OBY134" s="40"/>
      <c r="OBZ134" s="40"/>
      <c r="OCA134" s="40"/>
      <c r="OCB134" s="40"/>
      <c r="OCC134" s="40"/>
      <c r="OCD134" s="40"/>
      <c r="OCE134" s="40"/>
      <c r="OCF134" s="40"/>
      <c r="OCG134" s="40"/>
      <c r="OCH134" s="40"/>
      <c r="OCI134" s="40"/>
      <c r="OCJ134" s="40"/>
      <c r="OCK134" s="40"/>
      <c r="OCL134" s="40"/>
      <c r="OCM134" s="40"/>
      <c r="OCN134" s="40"/>
      <c r="OCO134" s="40"/>
      <c r="OCP134" s="40"/>
      <c r="OCQ134" s="40"/>
      <c r="OCR134" s="40"/>
      <c r="OCS134" s="40"/>
      <c r="OCT134" s="40"/>
      <c r="OCU134" s="40"/>
      <c r="OCV134" s="40"/>
      <c r="OCW134" s="40"/>
      <c r="OCX134" s="40"/>
      <c r="OCY134" s="40"/>
      <c r="OCZ134" s="40"/>
      <c r="ODA134" s="40"/>
      <c r="ODB134" s="40"/>
      <c r="ODC134" s="40"/>
      <c r="ODD134" s="40"/>
      <c r="ODE134" s="40"/>
      <c r="ODF134" s="40"/>
      <c r="ODG134" s="40"/>
      <c r="ODH134" s="40"/>
      <c r="ODI134" s="40"/>
      <c r="ODJ134" s="40"/>
      <c r="ODK134" s="40"/>
      <c r="ODL134" s="40"/>
      <c r="ODM134" s="40"/>
      <c r="ODN134" s="40"/>
      <c r="ODO134" s="40"/>
      <c r="ODP134" s="40"/>
      <c r="ODQ134" s="40"/>
      <c r="ODR134" s="40"/>
      <c r="ODS134" s="40"/>
      <c r="ODT134" s="40"/>
      <c r="ODU134" s="40"/>
      <c r="ODV134" s="40"/>
      <c r="ODW134" s="40"/>
      <c r="ODX134" s="40"/>
      <c r="ODY134" s="40"/>
      <c r="ODZ134" s="40"/>
      <c r="OEA134" s="40"/>
      <c r="OEB134" s="40"/>
      <c r="OEC134" s="40"/>
      <c r="OED134" s="40"/>
      <c r="OEE134" s="40"/>
      <c r="OEF134" s="40"/>
      <c r="OEG134" s="40"/>
      <c r="OEH134" s="40"/>
      <c r="OEI134" s="40"/>
      <c r="OEJ134" s="40"/>
      <c r="OEK134" s="40"/>
      <c r="OEL134" s="40"/>
      <c r="OEM134" s="40"/>
      <c r="OEN134" s="40"/>
      <c r="OEO134" s="40"/>
      <c r="OEP134" s="40"/>
      <c r="OEQ134" s="40"/>
      <c r="OER134" s="40"/>
      <c r="OES134" s="40"/>
      <c r="OET134" s="40"/>
      <c r="OEU134" s="40"/>
      <c r="OEV134" s="40"/>
      <c r="OEW134" s="40"/>
      <c r="OEX134" s="40"/>
      <c r="OEY134" s="40"/>
      <c r="OEZ134" s="40"/>
      <c r="OFA134" s="40"/>
      <c r="OFB134" s="40"/>
      <c r="OFC134" s="40"/>
      <c r="OFD134" s="40"/>
      <c r="OFE134" s="40"/>
      <c r="OFF134" s="40"/>
      <c r="OFG134" s="40"/>
      <c r="OFH134" s="40"/>
      <c r="OFI134" s="40"/>
      <c r="OFJ134" s="40"/>
      <c r="OFK134" s="40"/>
      <c r="OFL134" s="40"/>
      <c r="OFM134" s="40"/>
      <c r="OFN134" s="40"/>
      <c r="OFO134" s="40"/>
      <c r="OFP134" s="40"/>
      <c r="OFQ134" s="40"/>
      <c r="OFR134" s="40"/>
      <c r="OFS134" s="40"/>
      <c r="OFT134" s="40"/>
      <c r="OFU134" s="40"/>
      <c r="OFV134" s="40"/>
      <c r="OFW134" s="40"/>
      <c r="OFX134" s="40"/>
      <c r="OFY134" s="40"/>
      <c r="OFZ134" s="40"/>
      <c r="OGA134" s="40"/>
      <c r="OGB134" s="40"/>
      <c r="OGC134" s="40"/>
      <c r="OGD134" s="40"/>
      <c r="OGE134" s="40"/>
      <c r="OGF134" s="40"/>
      <c r="OGG134" s="40"/>
      <c r="OGH134" s="40"/>
      <c r="OGI134" s="40"/>
      <c r="OGJ134" s="40"/>
      <c r="OGK134" s="40"/>
      <c r="OGL134" s="40"/>
      <c r="OGM134" s="40"/>
      <c r="OGN134" s="40"/>
      <c r="OGO134" s="40"/>
      <c r="OGP134" s="40"/>
      <c r="OGQ134" s="40"/>
      <c r="OGR134" s="40"/>
      <c r="OGS134" s="40"/>
      <c r="OGT134" s="40"/>
      <c r="OGU134" s="40"/>
      <c r="OGV134" s="40"/>
      <c r="OGW134" s="40"/>
      <c r="OGX134" s="40"/>
      <c r="OGY134" s="40"/>
      <c r="OGZ134" s="40"/>
      <c r="OHA134" s="40"/>
      <c r="OHB134" s="40"/>
      <c r="OHC134" s="40"/>
      <c r="OHD134" s="40"/>
      <c r="OHE134" s="40"/>
      <c r="OHF134" s="40"/>
      <c r="OHG134" s="40"/>
      <c r="OHH134" s="40"/>
      <c r="OHI134" s="40"/>
      <c r="OHJ134" s="40"/>
      <c r="OHK134" s="40"/>
      <c r="OHL134" s="40"/>
      <c r="OHM134" s="40"/>
      <c r="OHN134" s="40"/>
      <c r="OHO134" s="40"/>
      <c r="OHP134" s="40"/>
      <c r="OHQ134" s="40"/>
      <c r="OHR134" s="40"/>
      <c r="OHS134" s="40"/>
      <c r="OHT134" s="40"/>
      <c r="OHU134" s="40"/>
      <c r="OHV134" s="40"/>
      <c r="OHW134" s="40"/>
      <c r="OHX134" s="40"/>
      <c r="OHY134" s="40"/>
      <c r="OHZ134" s="40"/>
      <c r="OIA134" s="40"/>
      <c r="OIB134" s="40"/>
      <c r="OIC134" s="40"/>
      <c r="OID134" s="40"/>
      <c r="OIE134" s="40"/>
      <c r="OIF134" s="40"/>
      <c r="OIG134" s="40"/>
      <c r="OIH134" s="40"/>
      <c r="OII134" s="40"/>
      <c r="OIJ134" s="40"/>
      <c r="OIK134" s="40"/>
      <c r="OIL134" s="40"/>
      <c r="OIM134" s="40"/>
      <c r="OIN134" s="40"/>
      <c r="OIO134" s="40"/>
      <c r="OIP134" s="40"/>
      <c r="OIQ134" s="40"/>
      <c r="OIR134" s="40"/>
      <c r="OIS134" s="40"/>
      <c r="OIT134" s="40"/>
      <c r="OIU134" s="40"/>
      <c r="OIV134" s="40"/>
      <c r="OIW134" s="40"/>
      <c r="OIX134" s="40"/>
      <c r="OIY134" s="40"/>
      <c r="OIZ134" s="40"/>
      <c r="OJA134" s="40"/>
      <c r="OJB134" s="40"/>
      <c r="OJC134" s="40"/>
      <c r="OJD134" s="40"/>
      <c r="OJE134" s="40"/>
      <c r="OJF134" s="40"/>
      <c r="OJG134" s="40"/>
      <c r="OJH134" s="40"/>
      <c r="OJI134" s="40"/>
      <c r="OJJ134" s="40"/>
      <c r="OJK134" s="40"/>
      <c r="OJL134" s="40"/>
      <c r="OJM134" s="40"/>
      <c r="OJN134" s="40"/>
      <c r="OJO134" s="40"/>
      <c r="OJP134" s="40"/>
      <c r="OJQ134" s="40"/>
      <c r="OJR134" s="40"/>
      <c r="OJS134" s="40"/>
      <c r="OJT134" s="40"/>
      <c r="OJU134" s="40"/>
      <c r="OJV134" s="40"/>
      <c r="OJW134" s="40"/>
      <c r="OJX134" s="40"/>
      <c r="OJY134" s="40"/>
      <c r="OJZ134" s="40"/>
      <c r="OKA134" s="40"/>
      <c r="OKB134" s="40"/>
      <c r="OKC134" s="40"/>
      <c r="OKD134" s="40"/>
      <c r="OKE134" s="40"/>
      <c r="OKF134" s="40"/>
      <c r="OKG134" s="40"/>
      <c r="OKH134" s="40"/>
      <c r="OKI134" s="40"/>
      <c r="OKJ134" s="40"/>
      <c r="OKK134" s="40"/>
      <c r="OKL134" s="40"/>
      <c r="OKM134" s="40"/>
      <c r="OKN134" s="40"/>
      <c r="OKO134" s="40"/>
      <c r="OKP134" s="40"/>
      <c r="OKQ134" s="40"/>
      <c r="OKR134" s="40"/>
      <c r="OKS134" s="40"/>
      <c r="OKT134" s="40"/>
      <c r="OKU134" s="40"/>
      <c r="OKV134" s="40"/>
      <c r="OKW134" s="40"/>
      <c r="OKX134" s="40"/>
      <c r="OKY134" s="40"/>
      <c r="OKZ134" s="40"/>
      <c r="OLA134" s="40"/>
      <c r="OLB134" s="40"/>
      <c r="OLC134" s="40"/>
      <c r="OLD134" s="40"/>
      <c r="OLE134" s="40"/>
      <c r="OLF134" s="40"/>
      <c r="OLG134" s="40"/>
      <c r="OLH134" s="40"/>
      <c r="OLI134" s="40"/>
      <c r="OLJ134" s="40"/>
      <c r="OLK134" s="40"/>
      <c r="OLL134" s="40"/>
      <c r="OLM134" s="40"/>
      <c r="OLN134" s="40"/>
      <c r="OLO134" s="40"/>
      <c r="OLP134" s="40"/>
      <c r="OLQ134" s="40"/>
      <c r="OLR134" s="40"/>
      <c r="OLS134" s="40"/>
      <c r="OLT134" s="40"/>
      <c r="OLU134" s="40"/>
      <c r="OLV134" s="40"/>
      <c r="OLW134" s="40"/>
      <c r="OLX134" s="40"/>
      <c r="OLY134" s="40"/>
      <c r="OLZ134" s="40"/>
      <c r="OMA134" s="40"/>
      <c r="OMB134" s="40"/>
      <c r="OMC134" s="40"/>
      <c r="OMD134" s="40"/>
      <c r="OME134" s="40"/>
      <c r="OMF134" s="40"/>
      <c r="OMG134" s="40"/>
      <c r="OMH134" s="40"/>
      <c r="OMI134" s="40"/>
      <c r="OMJ134" s="40"/>
      <c r="OMK134" s="40"/>
      <c r="OML134" s="40"/>
      <c r="OMM134" s="40"/>
      <c r="OMN134" s="40"/>
      <c r="OMO134" s="40"/>
      <c r="OMP134" s="40"/>
      <c r="OMQ134" s="40"/>
      <c r="OMR134" s="40"/>
      <c r="OMS134" s="40"/>
      <c r="OMT134" s="40"/>
      <c r="OMU134" s="40"/>
      <c r="OMV134" s="40"/>
      <c r="OMW134" s="40"/>
      <c r="OMX134" s="40"/>
      <c r="OMY134" s="40"/>
      <c r="OMZ134" s="40"/>
      <c r="ONA134" s="40"/>
      <c r="ONB134" s="40"/>
      <c r="ONC134" s="40"/>
      <c r="OND134" s="40"/>
      <c r="ONE134" s="40"/>
      <c r="ONF134" s="40"/>
      <c r="ONG134" s="40"/>
      <c r="ONH134" s="40"/>
      <c r="ONI134" s="40"/>
      <c r="ONJ134" s="40"/>
      <c r="ONK134" s="40"/>
      <c r="ONL134" s="40"/>
      <c r="ONM134" s="40"/>
      <c r="ONN134" s="40"/>
      <c r="ONO134" s="40"/>
      <c r="ONP134" s="40"/>
      <c r="ONQ134" s="40"/>
      <c r="ONR134" s="40"/>
      <c r="ONS134" s="40"/>
      <c r="ONT134" s="40"/>
      <c r="ONU134" s="40"/>
      <c r="ONV134" s="40"/>
      <c r="ONW134" s="40"/>
      <c r="ONX134" s="40"/>
      <c r="ONY134" s="40"/>
      <c r="ONZ134" s="40"/>
      <c r="OOA134" s="40"/>
      <c r="OOB134" s="40"/>
      <c r="OOC134" s="40"/>
      <c r="OOD134" s="40"/>
      <c r="OOE134" s="40"/>
      <c r="OOF134" s="40"/>
      <c r="OOG134" s="40"/>
      <c r="OOH134" s="40"/>
      <c r="OOI134" s="40"/>
      <c r="OOJ134" s="40"/>
      <c r="OOK134" s="40"/>
      <c r="OOL134" s="40"/>
      <c r="OOM134" s="40"/>
      <c r="OON134" s="40"/>
      <c r="OOO134" s="40"/>
      <c r="OOP134" s="40"/>
      <c r="OOQ134" s="40"/>
      <c r="OOR134" s="40"/>
      <c r="OOS134" s="40"/>
      <c r="OOT134" s="40"/>
      <c r="OOU134" s="40"/>
      <c r="OOV134" s="40"/>
      <c r="OOW134" s="40"/>
      <c r="OOX134" s="40"/>
      <c r="OOY134" s="40"/>
      <c r="OOZ134" s="40"/>
      <c r="OPA134" s="40"/>
      <c r="OPB134" s="40"/>
      <c r="OPC134" s="40"/>
      <c r="OPD134" s="40"/>
      <c r="OPE134" s="40"/>
      <c r="OPF134" s="40"/>
      <c r="OPG134" s="40"/>
      <c r="OPH134" s="40"/>
      <c r="OPI134" s="40"/>
      <c r="OPJ134" s="40"/>
      <c r="OPK134" s="40"/>
      <c r="OPL134" s="40"/>
      <c r="OPM134" s="40"/>
      <c r="OPN134" s="40"/>
      <c r="OPO134" s="40"/>
      <c r="OPP134" s="40"/>
      <c r="OPQ134" s="40"/>
      <c r="OPR134" s="40"/>
      <c r="OPS134" s="40"/>
      <c r="OPT134" s="40"/>
      <c r="OPU134" s="40"/>
      <c r="OPV134" s="40"/>
      <c r="OPW134" s="40"/>
      <c r="OPX134" s="40"/>
      <c r="OPY134" s="40"/>
      <c r="OPZ134" s="40"/>
      <c r="OQA134" s="40"/>
      <c r="OQB134" s="40"/>
      <c r="OQC134" s="40"/>
      <c r="OQD134" s="40"/>
      <c r="OQE134" s="40"/>
      <c r="OQF134" s="40"/>
      <c r="OQG134" s="40"/>
      <c r="OQH134" s="40"/>
      <c r="OQI134" s="40"/>
      <c r="OQJ134" s="40"/>
      <c r="OQK134" s="40"/>
      <c r="OQL134" s="40"/>
      <c r="OQM134" s="40"/>
      <c r="OQN134" s="40"/>
      <c r="OQO134" s="40"/>
      <c r="OQP134" s="40"/>
      <c r="OQQ134" s="40"/>
      <c r="OQR134" s="40"/>
      <c r="OQS134" s="40"/>
      <c r="OQT134" s="40"/>
      <c r="OQU134" s="40"/>
      <c r="OQV134" s="40"/>
      <c r="OQW134" s="40"/>
      <c r="OQX134" s="40"/>
      <c r="OQY134" s="40"/>
      <c r="OQZ134" s="40"/>
      <c r="ORA134" s="40"/>
      <c r="ORB134" s="40"/>
      <c r="ORC134" s="40"/>
      <c r="ORD134" s="40"/>
      <c r="ORE134" s="40"/>
      <c r="ORF134" s="40"/>
      <c r="ORG134" s="40"/>
      <c r="ORH134" s="40"/>
      <c r="ORI134" s="40"/>
      <c r="ORJ134" s="40"/>
      <c r="ORK134" s="40"/>
      <c r="ORL134" s="40"/>
      <c r="ORM134" s="40"/>
      <c r="ORN134" s="40"/>
      <c r="ORO134" s="40"/>
      <c r="ORP134" s="40"/>
      <c r="ORQ134" s="40"/>
      <c r="ORR134" s="40"/>
      <c r="ORS134" s="40"/>
      <c r="ORT134" s="40"/>
      <c r="ORU134" s="40"/>
      <c r="ORV134" s="40"/>
      <c r="ORW134" s="40"/>
      <c r="ORX134" s="40"/>
      <c r="ORY134" s="40"/>
      <c r="ORZ134" s="40"/>
      <c r="OSA134" s="40"/>
      <c r="OSB134" s="40"/>
      <c r="OSC134" s="40"/>
      <c r="OSD134" s="40"/>
      <c r="OSE134" s="40"/>
      <c r="OSF134" s="40"/>
      <c r="OSG134" s="40"/>
      <c r="OSH134" s="40"/>
      <c r="OSI134" s="40"/>
      <c r="OSJ134" s="40"/>
      <c r="OSK134" s="40"/>
      <c r="OSL134" s="40"/>
      <c r="OSM134" s="40"/>
      <c r="OSN134" s="40"/>
      <c r="OSO134" s="40"/>
      <c r="OSP134" s="40"/>
      <c r="OSQ134" s="40"/>
      <c r="OSR134" s="40"/>
      <c r="OSS134" s="40"/>
      <c r="OST134" s="40"/>
      <c r="OSU134" s="40"/>
      <c r="OSV134" s="40"/>
      <c r="OSW134" s="40"/>
      <c r="OSX134" s="40"/>
      <c r="OSY134" s="40"/>
      <c r="OSZ134" s="40"/>
      <c r="OTA134" s="40"/>
      <c r="OTB134" s="40"/>
      <c r="OTC134" s="40"/>
      <c r="OTD134" s="40"/>
      <c r="OTE134" s="40"/>
      <c r="OTF134" s="40"/>
      <c r="OTG134" s="40"/>
      <c r="OTH134" s="40"/>
      <c r="OTI134" s="40"/>
      <c r="OTJ134" s="40"/>
      <c r="OTK134" s="40"/>
      <c r="OTL134" s="40"/>
      <c r="OTM134" s="40"/>
      <c r="OTN134" s="40"/>
      <c r="OTO134" s="40"/>
      <c r="OTP134" s="40"/>
      <c r="OTQ134" s="40"/>
      <c r="OTR134" s="40"/>
      <c r="OTS134" s="40"/>
      <c r="OTT134" s="40"/>
      <c r="OTU134" s="40"/>
      <c r="OTV134" s="40"/>
      <c r="OTW134" s="40"/>
      <c r="OTX134" s="40"/>
      <c r="OTY134" s="40"/>
      <c r="OTZ134" s="40"/>
      <c r="OUA134" s="40"/>
      <c r="OUB134" s="40"/>
      <c r="OUC134" s="40"/>
      <c r="OUD134" s="40"/>
      <c r="OUE134" s="40"/>
      <c r="OUF134" s="40"/>
      <c r="OUG134" s="40"/>
      <c r="OUH134" s="40"/>
      <c r="OUI134" s="40"/>
      <c r="OUJ134" s="40"/>
      <c r="OUK134" s="40"/>
      <c r="OUL134" s="40"/>
      <c r="OUM134" s="40"/>
      <c r="OUN134" s="40"/>
      <c r="OUO134" s="40"/>
      <c r="OUP134" s="40"/>
      <c r="OUQ134" s="40"/>
      <c r="OUR134" s="40"/>
      <c r="OUS134" s="40"/>
      <c r="OUT134" s="40"/>
      <c r="OUU134" s="40"/>
      <c r="OUV134" s="40"/>
      <c r="OUW134" s="40"/>
      <c r="OUX134" s="40"/>
      <c r="OUY134" s="40"/>
      <c r="OUZ134" s="40"/>
      <c r="OVA134" s="40"/>
      <c r="OVB134" s="40"/>
      <c r="OVC134" s="40"/>
      <c r="OVD134" s="40"/>
      <c r="OVE134" s="40"/>
      <c r="OVF134" s="40"/>
      <c r="OVG134" s="40"/>
      <c r="OVH134" s="40"/>
      <c r="OVI134" s="40"/>
      <c r="OVJ134" s="40"/>
      <c r="OVK134" s="40"/>
      <c r="OVL134" s="40"/>
      <c r="OVM134" s="40"/>
      <c r="OVN134" s="40"/>
      <c r="OVO134" s="40"/>
      <c r="OVP134" s="40"/>
      <c r="OVQ134" s="40"/>
      <c r="OVR134" s="40"/>
      <c r="OVS134" s="40"/>
      <c r="OVT134" s="40"/>
      <c r="OVU134" s="40"/>
      <c r="OVV134" s="40"/>
      <c r="OVW134" s="40"/>
      <c r="OVX134" s="40"/>
      <c r="OVY134" s="40"/>
      <c r="OVZ134" s="40"/>
      <c r="OWA134" s="40"/>
      <c r="OWB134" s="40"/>
      <c r="OWC134" s="40"/>
      <c r="OWD134" s="40"/>
      <c r="OWE134" s="40"/>
      <c r="OWF134" s="40"/>
      <c r="OWG134" s="40"/>
      <c r="OWH134" s="40"/>
      <c r="OWI134" s="40"/>
      <c r="OWJ134" s="40"/>
      <c r="OWK134" s="40"/>
      <c r="OWL134" s="40"/>
      <c r="OWM134" s="40"/>
      <c r="OWN134" s="40"/>
      <c r="OWO134" s="40"/>
      <c r="OWP134" s="40"/>
      <c r="OWQ134" s="40"/>
      <c r="OWR134" s="40"/>
      <c r="OWS134" s="40"/>
      <c r="OWT134" s="40"/>
      <c r="OWU134" s="40"/>
      <c r="OWV134" s="40"/>
      <c r="OWW134" s="40"/>
      <c r="OWX134" s="40"/>
      <c r="OWY134" s="40"/>
      <c r="OWZ134" s="40"/>
      <c r="OXA134" s="40"/>
      <c r="OXB134" s="40"/>
      <c r="OXC134" s="40"/>
      <c r="OXD134" s="40"/>
      <c r="OXE134" s="40"/>
      <c r="OXF134" s="40"/>
      <c r="OXG134" s="40"/>
      <c r="OXH134" s="40"/>
      <c r="OXI134" s="40"/>
      <c r="OXJ134" s="40"/>
      <c r="OXK134" s="40"/>
      <c r="OXL134" s="40"/>
      <c r="OXM134" s="40"/>
      <c r="OXN134" s="40"/>
      <c r="OXO134" s="40"/>
      <c r="OXP134" s="40"/>
      <c r="OXQ134" s="40"/>
      <c r="OXR134" s="40"/>
      <c r="OXS134" s="40"/>
      <c r="OXT134" s="40"/>
      <c r="OXU134" s="40"/>
      <c r="OXV134" s="40"/>
      <c r="OXW134" s="40"/>
      <c r="OXX134" s="40"/>
      <c r="OXY134" s="40"/>
      <c r="OXZ134" s="40"/>
      <c r="OYA134" s="40"/>
      <c r="OYB134" s="40"/>
      <c r="OYC134" s="40"/>
      <c r="OYD134" s="40"/>
      <c r="OYE134" s="40"/>
      <c r="OYF134" s="40"/>
      <c r="OYG134" s="40"/>
      <c r="OYH134" s="40"/>
      <c r="OYI134" s="40"/>
      <c r="OYJ134" s="40"/>
      <c r="OYK134" s="40"/>
      <c r="OYL134" s="40"/>
      <c r="OYM134" s="40"/>
      <c r="OYN134" s="40"/>
      <c r="OYO134" s="40"/>
      <c r="OYP134" s="40"/>
      <c r="OYQ134" s="40"/>
      <c r="OYR134" s="40"/>
      <c r="OYS134" s="40"/>
      <c r="OYT134" s="40"/>
      <c r="OYU134" s="40"/>
      <c r="OYV134" s="40"/>
      <c r="OYW134" s="40"/>
      <c r="OYX134" s="40"/>
      <c r="OYY134" s="40"/>
      <c r="OYZ134" s="40"/>
      <c r="OZA134" s="40"/>
      <c r="OZB134" s="40"/>
      <c r="OZC134" s="40"/>
      <c r="OZD134" s="40"/>
      <c r="OZE134" s="40"/>
      <c r="OZF134" s="40"/>
      <c r="OZG134" s="40"/>
      <c r="OZH134" s="40"/>
      <c r="OZI134" s="40"/>
      <c r="OZJ134" s="40"/>
      <c r="OZK134" s="40"/>
      <c r="OZL134" s="40"/>
      <c r="OZM134" s="40"/>
      <c r="OZN134" s="40"/>
      <c r="OZO134" s="40"/>
      <c r="OZP134" s="40"/>
      <c r="OZQ134" s="40"/>
      <c r="OZR134" s="40"/>
      <c r="OZS134" s="40"/>
      <c r="OZT134" s="40"/>
      <c r="OZU134" s="40"/>
      <c r="OZV134" s="40"/>
      <c r="OZW134" s="40"/>
      <c r="OZX134" s="40"/>
      <c r="OZY134" s="40"/>
      <c r="OZZ134" s="40"/>
      <c r="PAA134" s="40"/>
      <c r="PAB134" s="40"/>
      <c r="PAC134" s="40"/>
      <c r="PAD134" s="40"/>
      <c r="PAE134" s="40"/>
      <c r="PAF134" s="40"/>
      <c r="PAG134" s="40"/>
      <c r="PAH134" s="40"/>
      <c r="PAI134" s="40"/>
      <c r="PAJ134" s="40"/>
      <c r="PAK134" s="40"/>
      <c r="PAL134" s="40"/>
      <c r="PAM134" s="40"/>
      <c r="PAN134" s="40"/>
      <c r="PAO134" s="40"/>
      <c r="PAP134" s="40"/>
      <c r="PAQ134" s="40"/>
      <c r="PAR134" s="40"/>
      <c r="PAS134" s="40"/>
      <c r="PAT134" s="40"/>
      <c r="PAU134" s="40"/>
      <c r="PAV134" s="40"/>
      <c r="PAW134" s="40"/>
      <c r="PAX134" s="40"/>
      <c r="PAY134" s="40"/>
      <c r="PAZ134" s="40"/>
      <c r="PBA134" s="40"/>
      <c r="PBB134" s="40"/>
      <c r="PBC134" s="40"/>
      <c r="PBD134" s="40"/>
      <c r="PBE134" s="40"/>
      <c r="PBF134" s="40"/>
      <c r="PBG134" s="40"/>
      <c r="PBH134" s="40"/>
      <c r="PBI134" s="40"/>
      <c r="PBJ134" s="40"/>
      <c r="PBK134" s="40"/>
      <c r="PBL134" s="40"/>
      <c r="PBM134" s="40"/>
      <c r="PBN134" s="40"/>
      <c r="PBO134" s="40"/>
      <c r="PBP134" s="40"/>
      <c r="PBQ134" s="40"/>
      <c r="PBR134" s="40"/>
      <c r="PBS134" s="40"/>
      <c r="PBT134" s="40"/>
      <c r="PBU134" s="40"/>
      <c r="PBV134" s="40"/>
      <c r="PBW134" s="40"/>
      <c r="PBX134" s="40"/>
      <c r="PBY134" s="40"/>
      <c r="PBZ134" s="40"/>
      <c r="PCA134" s="40"/>
      <c r="PCB134" s="40"/>
      <c r="PCC134" s="40"/>
      <c r="PCD134" s="40"/>
      <c r="PCE134" s="40"/>
      <c r="PCF134" s="40"/>
      <c r="PCG134" s="40"/>
      <c r="PCH134" s="40"/>
      <c r="PCI134" s="40"/>
      <c r="PCJ134" s="40"/>
      <c r="PCK134" s="40"/>
      <c r="PCL134" s="40"/>
      <c r="PCM134" s="40"/>
      <c r="PCN134" s="40"/>
      <c r="PCO134" s="40"/>
      <c r="PCP134" s="40"/>
      <c r="PCQ134" s="40"/>
      <c r="PCR134" s="40"/>
      <c r="PCS134" s="40"/>
      <c r="PCT134" s="40"/>
      <c r="PCU134" s="40"/>
      <c r="PCV134" s="40"/>
      <c r="PCW134" s="40"/>
      <c r="PCX134" s="40"/>
      <c r="PCY134" s="40"/>
      <c r="PCZ134" s="40"/>
      <c r="PDA134" s="40"/>
      <c r="PDB134" s="40"/>
      <c r="PDC134" s="40"/>
      <c r="PDD134" s="40"/>
      <c r="PDE134" s="40"/>
      <c r="PDF134" s="40"/>
      <c r="PDG134" s="40"/>
      <c r="PDH134" s="40"/>
      <c r="PDI134" s="40"/>
      <c r="PDJ134" s="40"/>
      <c r="PDK134" s="40"/>
      <c r="PDL134" s="40"/>
      <c r="PDM134" s="40"/>
      <c r="PDN134" s="40"/>
      <c r="PDO134" s="40"/>
      <c r="PDP134" s="40"/>
      <c r="PDQ134" s="40"/>
      <c r="PDR134" s="40"/>
      <c r="PDS134" s="40"/>
      <c r="PDT134" s="40"/>
      <c r="PDU134" s="40"/>
      <c r="PDV134" s="40"/>
      <c r="PDW134" s="40"/>
      <c r="PDX134" s="40"/>
      <c r="PDY134" s="40"/>
      <c r="PDZ134" s="40"/>
      <c r="PEA134" s="40"/>
      <c r="PEB134" s="40"/>
      <c r="PEC134" s="40"/>
      <c r="PED134" s="40"/>
      <c r="PEE134" s="40"/>
      <c r="PEF134" s="40"/>
      <c r="PEG134" s="40"/>
      <c r="PEH134" s="40"/>
      <c r="PEI134" s="40"/>
      <c r="PEJ134" s="40"/>
      <c r="PEK134" s="40"/>
      <c r="PEL134" s="40"/>
      <c r="PEM134" s="40"/>
      <c r="PEN134" s="40"/>
      <c r="PEO134" s="40"/>
      <c r="PEP134" s="40"/>
      <c r="PEQ134" s="40"/>
      <c r="PER134" s="40"/>
      <c r="PES134" s="40"/>
      <c r="PET134" s="40"/>
      <c r="PEU134" s="40"/>
      <c r="PEV134" s="40"/>
      <c r="PEW134" s="40"/>
      <c r="PEX134" s="40"/>
      <c r="PEY134" s="40"/>
      <c r="PEZ134" s="40"/>
      <c r="PFA134" s="40"/>
      <c r="PFB134" s="40"/>
      <c r="PFC134" s="40"/>
      <c r="PFD134" s="40"/>
      <c r="PFE134" s="40"/>
      <c r="PFF134" s="40"/>
      <c r="PFG134" s="40"/>
      <c r="PFH134" s="40"/>
      <c r="PFI134" s="40"/>
      <c r="PFJ134" s="40"/>
      <c r="PFK134" s="40"/>
      <c r="PFL134" s="40"/>
      <c r="PFM134" s="40"/>
      <c r="PFN134" s="40"/>
      <c r="PFO134" s="40"/>
      <c r="PFP134" s="40"/>
      <c r="PFQ134" s="40"/>
      <c r="PFR134" s="40"/>
      <c r="PFS134" s="40"/>
      <c r="PFT134" s="40"/>
      <c r="PFU134" s="40"/>
      <c r="PFV134" s="40"/>
      <c r="PFW134" s="40"/>
      <c r="PFX134" s="40"/>
      <c r="PFY134" s="40"/>
      <c r="PFZ134" s="40"/>
      <c r="PGA134" s="40"/>
      <c r="PGB134" s="40"/>
      <c r="PGC134" s="40"/>
      <c r="PGD134" s="40"/>
      <c r="PGE134" s="40"/>
      <c r="PGF134" s="40"/>
      <c r="PGG134" s="40"/>
      <c r="PGH134" s="40"/>
      <c r="PGI134" s="40"/>
      <c r="PGJ134" s="40"/>
      <c r="PGK134" s="40"/>
      <c r="PGL134" s="40"/>
      <c r="PGM134" s="40"/>
      <c r="PGN134" s="40"/>
      <c r="PGO134" s="40"/>
      <c r="PGP134" s="40"/>
      <c r="PGQ134" s="40"/>
      <c r="PGR134" s="40"/>
      <c r="PGS134" s="40"/>
      <c r="PGT134" s="40"/>
      <c r="PGU134" s="40"/>
      <c r="PGV134" s="40"/>
      <c r="PGW134" s="40"/>
      <c r="PGX134" s="40"/>
      <c r="PGY134" s="40"/>
      <c r="PGZ134" s="40"/>
      <c r="PHA134" s="40"/>
      <c r="PHB134" s="40"/>
      <c r="PHC134" s="40"/>
      <c r="PHD134" s="40"/>
      <c r="PHE134" s="40"/>
      <c r="PHF134" s="40"/>
      <c r="PHG134" s="40"/>
      <c r="PHH134" s="40"/>
      <c r="PHI134" s="40"/>
      <c r="PHJ134" s="40"/>
      <c r="PHK134" s="40"/>
      <c r="PHL134" s="40"/>
      <c r="PHM134" s="40"/>
      <c r="PHN134" s="40"/>
      <c r="PHO134" s="40"/>
      <c r="PHP134" s="40"/>
      <c r="PHQ134" s="40"/>
      <c r="PHR134" s="40"/>
      <c r="PHS134" s="40"/>
      <c r="PHT134" s="40"/>
      <c r="PHU134" s="40"/>
      <c r="PHV134" s="40"/>
      <c r="PHW134" s="40"/>
      <c r="PHX134" s="40"/>
      <c r="PHY134" s="40"/>
      <c r="PHZ134" s="40"/>
      <c r="PIA134" s="40"/>
      <c r="PIB134" s="40"/>
      <c r="PIC134" s="40"/>
      <c r="PID134" s="40"/>
      <c r="PIE134" s="40"/>
      <c r="PIF134" s="40"/>
      <c r="PIG134" s="40"/>
      <c r="PIH134" s="40"/>
      <c r="PII134" s="40"/>
      <c r="PIJ134" s="40"/>
      <c r="PIK134" s="40"/>
      <c r="PIL134" s="40"/>
      <c r="PIM134" s="40"/>
      <c r="PIN134" s="40"/>
      <c r="PIO134" s="40"/>
      <c r="PIP134" s="40"/>
      <c r="PIQ134" s="40"/>
      <c r="PIR134" s="40"/>
      <c r="PIS134" s="40"/>
      <c r="PIT134" s="40"/>
      <c r="PIU134" s="40"/>
      <c r="PIV134" s="40"/>
      <c r="PIW134" s="40"/>
      <c r="PIX134" s="40"/>
      <c r="PIY134" s="40"/>
      <c r="PIZ134" s="40"/>
      <c r="PJA134" s="40"/>
      <c r="PJB134" s="40"/>
      <c r="PJC134" s="40"/>
      <c r="PJD134" s="40"/>
      <c r="PJE134" s="40"/>
      <c r="PJF134" s="40"/>
      <c r="PJG134" s="40"/>
      <c r="PJH134" s="40"/>
      <c r="PJI134" s="40"/>
      <c r="PJJ134" s="40"/>
      <c r="PJK134" s="40"/>
      <c r="PJL134" s="40"/>
      <c r="PJM134" s="40"/>
      <c r="PJN134" s="40"/>
      <c r="PJO134" s="40"/>
      <c r="PJP134" s="40"/>
      <c r="PJQ134" s="40"/>
      <c r="PJR134" s="40"/>
      <c r="PJS134" s="40"/>
      <c r="PJT134" s="40"/>
      <c r="PJU134" s="40"/>
      <c r="PJV134" s="40"/>
      <c r="PJW134" s="40"/>
      <c r="PJX134" s="40"/>
      <c r="PJY134" s="40"/>
      <c r="PJZ134" s="40"/>
      <c r="PKA134" s="40"/>
      <c r="PKB134" s="40"/>
      <c r="PKC134" s="40"/>
      <c r="PKD134" s="40"/>
      <c r="PKE134" s="40"/>
      <c r="PKF134" s="40"/>
      <c r="PKG134" s="40"/>
      <c r="PKH134" s="40"/>
      <c r="PKI134" s="40"/>
      <c r="PKJ134" s="40"/>
      <c r="PKK134" s="40"/>
      <c r="PKL134" s="40"/>
      <c r="PKM134" s="40"/>
      <c r="PKN134" s="40"/>
      <c r="PKO134" s="40"/>
      <c r="PKP134" s="40"/>
      <c r="PKQ134" s="40"/>
      <c r="PKR134" s="40"/>
      <c r="PKS134" s="40"/>
      <c r="PKT134" s="40"/>
      <c r="PKU134" s="40"/>
      <c r="PKV134" s="40"/>
      <c r="PKW134" s="40"/>
      <c r="PKX134" s="40"/>
      <c r="PKY134" s="40"/>
      <c r="PKZ134" s="40"/>
      <c r="PLA134" s="40"/>
      <c r="PLB134" s="40"/>
      <c r="PLC134" s="40"/>
      <c r="PLD134" s="40"/>
      <c r="PLE134" s="40"/>
      <c r="PLF134" s="40"/>
      <c r="PLG134" s="40"/>
      <c r="PLH134" s="40"/>
      <c r="PLI134" s="40"/>
      <c r="PLJ134" s="40"/>
      <c r="PLK134" s="40"/>
      <c r="PLL134" s="40"/>
      <c r="PLM134" s="40"/>
      <c r="PLN134" s="40"/>
      <c r="PLO134" s="40"/>
      <c r="PLP134" s="40"/>
      <c r="PLQ134" s="40"/>
      <c r="PLR134" s="40"/>
      <c r="PLS134" s="40"/>
      <c r="PLT134" s="40"/>
      <c r="PLU134" s="40"/>
      <c r="PLV134" s="40"/>
      <c r="PLW134" s="40"/>
      <c r="PLX134" s="40"/>
      <c r="PLY134" s="40"/>
      <c r="PLZ134" s="40"/>
      <c r="PMA134" s="40"/>
      <c r="PMB134" s="40"/>
      <c r="PMC134" s="40"/>
      <c r="PMD134" s="40"/>
      <c r="PME134" s="40"/>
      <c r="PMF134" s="40"/>
      <c r="PMG134" s="40"/>
      <c r="PMH134" s="40"/>
      <c r="PMI134" s="40"/>
      <c r="PMJ134" s="40"/>
      <c r="PMK134" s="40"/>
      <c r="PML134" s="40"/>
      <c r="PMM134" s="40"/>
      <c r="PMN134" s="40"/>
      <c r="PMO134" s="40"/>
      <c r="PMP134" s="40"/>
      <c r="PMQ134" s="40"/>
      <c r="PMR134" s="40"/>
      <c r="PMS134" s="40"/>
      <c r="PMT134" s="40"/>
      <c r="PMU134" s="40"/>
      <c r="PMV134" s="40"/>
      <c r="PMW134" s="40"/>
      <c r="PMX134" s="40"/>
      <c r="PMY134" s="40"/>
      <c r="PMZ134" s="40"/>
      <c r="PNA134" s="40"/>
      <c r="PNB134" s="40"/>
      <c r="PNC134" s="40"/>
      <c r="PND134" s="40"/>
      <c r="PNE134" s="40"/>
      <c r="PNF134" s="40"/>
      <c r="PNG134" s="40"/>
      <c r="PNH134" s="40"/>
      <c r="PNI134" s="40"/>
      <c r="PNJ134" s="40"/>
      <c r="PNK134" s="40"/>
      <c r="PNL134" s="40"/>
      <c r="PNM134" s="40"/>
      <c r="PNN134" s="40"/>
      <c r="PNO134" s="40"/>
      <c r="PNP134" s="40"/>
      <c r="PNQ134" s="40"/>
      <c r="PNR134" s="40"/>
      <c r="PNS134" s="40"/>
      <c r="PNT134" s="40"/>
      <c r="PNU134" s="40"/>
      <c r="PNV134" s="40"/>
      <c r="PNW134" s="40"/>
      <c r="PNX134" s="40"/>
      <c r="PNY134" s="40"/>
      <c r="PNZ134" s="40"/>
      <c r="POA134" s="40"/>
      <c r="POB134" s="40"/>
      <c r="POC134" s="40"/>
      <c r="POD134" s="40"/>
      <c r="POE134" s="40"/>
      <c r="POF134" s="40"/>
      <c r="POG134" s="40"/>
      <c r="POH134" s="40"/>
      <c r="POI134" s="40"/>
      <c r="POJ134" s="40"/>
      <c r="POK134" s="40"/>
      <c r="POL134" s="40"/>
      <c r="POM134" s="40"/>
      <c r="PON134" s="40"/>
      <c r="POO134" s="40"/>
      <c r="POP134" s="40"/>
      <c r="POQ134" s="40"/>
      <c r="POR134" s="40"/>
      <c r="POS134" s="40"/>
      <c r="POT134" s="40"/>
      <c r="POU134" s="40"/>
      <c r="POV134" s="40"/>
      <c r="POW134" s="40"/>
      <c r="POX134" s="40"/>
      <c r="POY134" s="40"/>
      <c r="POZ134" s="40"/>
      <c r="PPA134" s="40"/>
      <c r="PPB134" s="40"/>
      <c r="PPC134" s="40"/>
      <c r="PPD134" s="40"/>
      <c r="PPE134" s="40"/>
      <c r="PPF134" s="40"/>
      <c r="PPG134" s="40"/>
      <c r="PPH134" s="40"/>
      <c r="PPI134" s="40"/>
      <c r="PPJ134" s="40"/>
      <c r="PPK134" s="40"/>
      <c r="PPL134" s="40"/>
      <c r="PPM134" s="40"/>
      <c r="PPN134" s="40"/>
      <c r="PPO134" s="40"/>
      <c r="PPP134" s="40"/>
      <c r="PPQ134" s="40"/>
      <c r="PPR134" s="40"/>
      <c r="PPS134" s="40"/>
      <c r="PPT134" s="40"/>
      <c r="PPU134" s="40"/>
      <c r="PPV134" s="40"/>
      <c r="PPW134" s="40"/>
      <c r="PPX134" s="40"/>
      <c r="PPY134" s="40"/>
      <c r="PPZ134" s="40"/>
      <c r="PQA134" s="40"/>
      <c r="PQB134" s="40"/>
      <c r="PQC134" s="40"/>
      <c r="PQD134" s="40"/>
      <c r="PQE134" s="40"/>
      <c r="PQF134" s="40"/>
      <c r="PQG134" s="40"/>
      <c r="PQH134" s="40"/>
      <c r="PQI134" s="40"/>
      <c r="PQJ134" s="40"/>
      <c r="PQK134" s="40"/>
      <c r="PQL134" s="40"/>
      <c r="PQM134" s="40"/>
      <c r="PQN134" s="40"/>
      <c r="PQO134" s="40"/>
      <c r="PQP134" s="40"/>
      <c r="PQQ134" s="40"/>
      <c r="PQR134" s="40"/>
      <c r="PQS134" s="40"/>
      <c r="PQT134" s="40"/>
      <c r="PQU134" s="40"/>
      <c r="PQV134" s="40"/>
      <c r="PQW134" s="40"/>
      <c r="PQX134" s="40"/>
      <c r="PQY134" s="40"/>
      <c r="PQZ134" s="40"/>
      <c r="PRA134" s="40"/>
      <c r="PRB134" s="40"/>
      <c r="PRC134" s="40"/>
      <c r="PRD134" s="40"/>
      <c r="PRE134" s="40"/>
      <c r="PRF134" s="40"/>
      <c r="PRG134" s="40"/>
      <c r="PRH134" s="40"/>
      <c r="PRI134" s="40"/>
      <c r="PRJ134" s="40"/>
      <c r="PRK134" s="40"/>
      <c r="PRL134" s="40"/>
      <c r="PRM134" s="40"/>
      <c r="PRN134" s="40"/>
      <c r="PRO134" s="40"/>
      <c r="PRP134" s="40"/>
      <c r="PRQ134" s="40"/>
      <c r="PRR134" s="40"/>
      <c r="PRS134" s="40"/>
      <c r="PRT134" s="40"/>
      <c r="PRU134" s="40"/>
      <c r="PRV134" s="40"/>
      <c r="PRW134" s="40"/>
      <c r="PRX134" s="40"/>
      <c r="PRY134" s="40"/>
      <c r="PRZ134" s="40"/>
      <c r="PSA134" s="40"/>
      <c r="PSB134" s="40"/>
      <c r="PSC134" s="40"/>
      <c r="PSD134" s="40"/>
      <c r="PSE134" s="40"/>
      <c r="PSF134" s="40"/>
      <c r="PSG134" s="40"/>
      <c r="PSH134" s="40"/>
      <c r="PSI134" s="40"/>
      <c r="PSJ134" s="40"/>
      <c r="PSK134" s="40"/>
      <c r="PSL134" s="40"/>
      <c r="PSM134" s="40"/>
      <c r="PSN134" s="40"/>
      <c r="PSO134" s="40"/>
      <c r="PSP134" s="40"/>
      <c r="PSQ134" s="40"/>
      <c r="PSR134" s="40"/>
      <c r="PSS134" s="40"/>
      <c r="PST134" s="40"/>
      <c r="PSU134" s="40"/>
      <c r="PSV134" s="40"/>
      <c r="PSW134" s="40"/>
      <c r="PSX134" s="40"/>
      <c r="PSY134" s="40"/>
      <c r="PSZ134" s="40"/>
      <c r="PTA134" s="40"/>
      <c r="PTB134" s="40"/>
      <c r="PTC134" s="40"/>
      <c r="PTD134" s="40"/>
      <c r="PTE134" s="40"/>
      <c r="PTF134" s="40"/>
      <c r="PTG134" s="40"/>
      <c r="PTH134" s="40"/>
      <c r="PTI134" s="40"/>
      <c r="PTJ134" s="40"/>
      <c r="PTK134" s="40"/>
      <c r="PTL134" s="40"/>
      <c r="PTM134" s="40"/>
      <c r="PTN134" s="40"/>
      <c r="PTO134" s="40"/>
      <c r="PTP134" s="40"/>
      <c r="PTQ134" s="40"/>
      <c r="PTR134" s="40"/>
      <c r="PTS134" s="40"/>
      <c r="PTT134" s="40"/>
      <c r="PTU134" s="40"/>
      <c r="PTV134" s="40"/>
      <c r="PTW134" s="40"/>
      <c r="PTX134" s="40"/>
      <c r="PTY134" s="40"/>
      <c r="PTZ134" s="40"/>
      <c r="PUA134" s="40"/>
      <c r="PUB134" s="40"/>
      <c r="PUC134" s="40"/>
      <c r="PUD134" s="40"/>
      <c r="PUE134" s="40"/>
      <c r="PUF134" s="40"/>
      <c r="PUG134" s="40"/>
      <c r="PUH134" s="40"/>
      <c r="PUI134" s="40"/>
      <c r="PUJ134" s="40"/>
      <c r="PUK134" s="40"/>
      <c r="PUL134" s="40"/>
      <c r="PUM134" s="40"/>
      <c r="PUN134" s="40"/>
      <c r="PUO134" s="40"/>
      <c r="PUP134" s="40"/>
      <c r="PUQ134" s="40"/>
      <c r="PUR134" s="40"/>
      <c r="PUS134" s="40"/>
      <c r="PUT134" s="40"/>
      <c r="PUU134" s="40"/>
      <c r="PUV134" s="40"/>
      <c r="PUW134" s="40"/>
      <c r="PUX134" s="40"/>
      <c r="PUY134" s="40"/>
      <c r="PUZ134" s="40"/>
      <c r="PVA134" s="40"/>
      <c r="PVB134" s="40"/>
      <c r="PVC134" s="40"/>
      <c r="PVD134" s="40"/>
      <c r="PVE134" s="40"/>
      <c r="PVF134" s="40"/>
      <c r="PVG134" s="40"/>
      <c r="PVH134" s="40"/>
      <c r="PVI134" s="40"/>
      <c r="PVJ134" s="40"/>
      <c r="PVK134" s="40"/>
      <c r="PVL134" s="40"/>
      <c r="PVM134" s="40"/>
      <c r="PVN134" s="40"/>
      <c r="PVO134" s="40"/>
      <c r="PVP134" s="40"/>
      <c r="PVQ134" s="40"/>
      <c r="PVR134" s="40"/>
      <c r="PVS134" s="40"/>
      <c r="PVT134" s="40"/>
      <c r="PVU134" s="40"/>
      <c r="PVV134" s="40"/>
      <c r="PVW134" s="40"/>
      <c r="PVX134" s="40"/>
      <c r="PVY134" s="40"/>
      <c r="PVZ134" s="40"/>
      <c r="PWA134" s="40"/>
      <c r="PWB134" s="40"/>
      <c r="PWC134" s="40"/>
      <c r="PWD134" s="40"/>
      <c r="PWE134" s="40"/>
      <c r="PWF134" s="40"/>
      <c r="PWG134" s="40"/>
      <c r="PWH134" s="40"/>
      <c r="PWI134" s="40"/>
      <c r="PWJ134" s="40"/>
      <c r="PWK134" s="40"/>
      <c r="PWL134" s="40"/>
      <c r="PWM134" s="40"/>
      <c r="PWN134" s="40"/>
      <c r="PWO134" s="40"/>
      <c r="PWP134" s="40"/>
      <c r="PWQ134" s="40"/>
      <c r="PWR134" s="40"/>
      <c r="PWS134" s="40"/>
      <c r="PWT134" s="40"/>
      <c r="PWU134" s="40"/>
      <c r="PWV134" s="40"/>
      <c r="PWW134" s="40"/>
      <c r="PWX134" s="40"/>
      <c r="PWY134" s="40"/>
      <c r="PWZ134" s="40"/>
      <c r="PXA134" s="40"/>
      <c r="PXB134" s="40"/>
      <c r="PXC134" s="40"/>
      <c r="PXD134" s="40"/>
      <c r="PXE134" s="40"/>
      <c r="PXF134" s="40"/>
      <c r="PXG134" s="40"/>
      <c r="PXH134" s="40"/>
      <c r="PXI134" s="40"/>
      <c r="PXJ134" s="40"/>
      <c r="PXK134" s="40"/>
      <c r="PXL134" s="40"/>
      <c r="PXM134" s="40"/>
      <c r="PXN134" s="40"/>
      <c r="PXO134" s="40"/>
      <c r="PXP134" s="40"/>
      <c r="PXQ134" s="40"/>
      <c r="PXR134" s="40"/>
      <c r="PXS134" s="40"/>
      <c r="PXT134" s="40"/>
      <c r="PXU134" s="40"/>
      <c r="PXV134" s="40"/>
      <c r="PXW134" s="40"/>
      <c r="PXX134" s="40"/>
      <c r="PXY134" s="40"/>
      <c r="PXZ134" s="40"/>
      <c r="PYA134" s="40"/>
      <c r="PYB134" s="40"/>
      <c r="PYC134" s="40"/>
      <c r="PYD134" s="40"/>
      <c r="PYE134" s="40"/>
      <c r="PYF134" s="40"/>
      <c r="PYG134" s="40"/>
      <c r="PYH134" s="40"/>
      <c r="PYI134" s="40"/>
      <c r="PYJ134" s="40"/>
      <c r="PYK134" s="40"/>
      <c r="PYL134" s="40"/>
      <c r="PYM134" s="40"/>
      <c r="PYN134" s="40"/>
      <c r="PYO134" s="40"/>
      <c r="PYP134" s="40"/>
      <c r="PYQ134" s="40"/>
      <c r="PYR134" s="40"/>
      <c r="PYS134" s="40"/>
      <c r="PYT134" s="40"/>
      <c r="PYU134" s="40"/>
      <c r="PYV134" s="40"/>
      <c r="PYW134" s="40"/>
      <c r="PYX134" s="40"/>
      <c r="PYY134" s="40"/>
      <c r="PYZ134" s="40"/>
      <c r="PZA134" s="40"/>
      <c r="PZB134" s="40"/>
      <c r="PZC134" s="40"/>
      <c r="PZD134" s="40"/>
      <c r="PZE134" s="40"/>
      <c r="PZF134" s="40"/>
      <c r="PZG134" s="40"/>
      <c r="PZH134" s="40"/>
      <c r="PZI134" s="40"/>
      <c r="PZJ134" s="40"/>
      <c r="PZK134" s="40"/>
      <c r="PZL134" s="40"/>
      <c r="PZM134" s="40"/>
      <c r="PZN134" s="40"/>
      <c r="PZO134" s="40"/>
      <c r="PZP134" s="40"/>
      <c r="PZQ134" s="40"/>
      <c r="PZR134" s="40"/>
      <c r="PZS134" s="40"/>
      <c r="PZT134" s="40"/>
      <c r="PZU134" s="40"/>
      <c r="PZV134" s="40"/>
      <c r="PZW134" s="40"/>
      <c r="PZX134" s="40"/>
      <c r="PZY134" s="40"/>
      <c r="PZZ134" s="40"/>
      <c r="QAA134" s="40"/>
      <c r="QAB134" s="40"/>
      <c r="QAC134" s="40"/>
      <c r="QAD134" s="40"/>
      <c r="QAE134" s="40"/>
      <c r="QAF134" s="40"/>
      <c r="QAG134" s="40"/>
      <c r="QAH134" s="40"/>
      <c r="QAI134" s="40"/>
      <c r="QAJ134" s="40"/>
      <c r="QAK134" s="40"/>
      <c r="QAL134" s="40"/>
      <c r="QAM134" s="40"/>
      <c r="QAN134" s="40"/>
      <c r="QAO134" s="40"/>
      <c r="QAP134" s="40"/>
      <c r="QAQ134" s="40"/>
      <c r="QAR134" s="40"/>
      <c r="QAS134" s="40"/>
      <c r="QAT134" s="40"/>
      <c r="QAU134" s="40"/>
      <c r="QAV134" s="40"/>
      <c r="QAW134" s="40"/>
      <c r="QAX134" s="40"/>
      <c r="QAY134" s="40"/>
      <c r="QAZ134" s="40"/>
      <c r="QBA134" s="40"/>
      <c r="QBB134" s="40"/>
      <c r="QBC134" s="40"/>
      <c r="QBD134" s="40"/>
      <c r="QBE134" s="40"/>
      <c r="QBF134" s="40"/>
      <c r="QBG134" s="40"/>
      <c r="QBH134" s="40"/>
      <c r="QBI134" s="40"/>
      <c r="QBJ134" s="40"/>
      <c r="QBK134" s="40"/>
      <c r="QBL134" s="40"/>
      <c r="QBM134" s="40"/>
      <c r="QBN134" s="40"/>
      <c r="QBO134" s="40"/>
      <c r="QBP134" s="40"/>
      <c r="QBQ134" s="40"/>
      <c r="QBR134" s="40"/>
      <c r="QBS134" s="40"/>
      <c r="QBT134" s="40"/>
      <c r="QBU134" s="40"/>
      <c r="QBV134" s="40"/>
      <c r="QBW134" s="40"/>
      <c r="QBX134" s="40"/>
      <c r="QBY134" s="40"/>
      <c r="QBZ134" s="40"/>
      <c r="QCA134" s="40"/>
      <c r="QCB134" s="40"/>
      <c r="QCC134" s="40"/>
      <c r="QCD134" s="40"/>
      <c r="QCE134" s="40"/>
      <c r="QCF134" s="40"/>
      <c r="QCG134" s="40"/>
      <c r="QCH134" s="40"/>
      <c r="QCI134" s="40"/>
      <c r="QCJ134" s="40"/>
      <c r="QCK134" s="40"/>
      <c r="QCL134" s="40"/>
      <c r="QCM134" s="40"/>
      <c r="QCN134" s="40"/>
      <c r="QCO134" s="40"/>
      <c r="QCP134" s="40"/>
      <c r="QCQ134" s="40"/>
      <c r="QCR134" s="40"/>
      <c r="QCS134" s="40"/>
      <c r="QCT134" s="40"/>
      <c r="QCU134" s="40"/>
      <c r="QCV134" s="40"/>
      <c r="QCW134" s="40"/>
      <c r="QCX134" s="40"/>
      <c r="QCY134" s="40"/>
      <c r="QCZ134" s="40"/>
      <c r="QDA134" s="40"/>
      <c r="QDB134" s="40"/>
      <c r="QDC134" s="40"/>
      <c r="QDD134" s="40"/>
      <c r="QDE134" s="40"/>
      <c r="QDF134" s="40"/>
      <c r="QDG134" s="40"/>
      <c r="QDH134" s="40"/>
      <c r="QDI134" s="40"/>
      <c r="QDJ134" s="40"/>
      <c r="QDK134" s="40"/>
      <c r="QDL134" s="40"/>
      <c r="QDM134" s="40"/>
      <c r="QDN134" s="40"/>
      <c r="QDO134" s="40"/>
      <c r="QDP134" s="40"/>
      <c r="QDQ134" s="40"/>
      <c r="QDR134" s="40"/>
      <c r="QDS134" s="40"/>
      <c r="QDT134" s="40"/>
      <c r="QDU134" s="40"/>
      <c r="QDV134" s="40"/>
      <c r="QDW134" s="40"/>
      <c r="QDX134" s="40"/>
      <c r="QDY134" s="40"/>
      <c r="QDZ134" s="40"/>
      <c r="QEA134" s="40"/>
      <c r="QEB134" s="40"/>
      <c r="QEC134" s="40"/>
      <c r="QED134" s="40"/>
      <c r="QEE134" s="40"/>
      <c r="QEF134" s="40"/>
      <c r="QEG134" s="40"/>
      <c r="QEH134" s="40"/>
      <c r="QEI134" s="40"/>
      <c r="QEJ134" s="40"/>
      <c r="QEK134" s="40"/>
      <c r="QEL134" s="40"/>
      <c r="QEM134" s="40"/>
      <c r="QEN134" s="40"/>
      <c r="QEO134" s="40"/>
      <c r="QEP134" s="40"/>
      <c r="QEQ134" s="40"/>
      <c r="QER134" s="40"/>
      <c r="QES134" s="40"/>
      <c r="QET134" s="40"/>
      <c r="QEU134" s="40"/>
      <c r="QEV134" s="40"/>
      <c r="QEW134" s="40"/>
      <c r="QEX134" s="40"/>
      <c r="QEY134" s="40"/>
      <c r="QEZ134" s="40"/>
      <c r="QFA134" s="40"/>
      <c r="QFB134" s="40"/>
      <c r="QFC134" s="40"/>
      <c r="QFD134" s="40"/>
      <c r="QFE134" s="40"/>
      <c r="QFF134" s="40"/>
      <c r="QFG134" s="40"/>
      <c r="QFH134" s="40"/>
      <c r="QFI134" s="40"/>
      <c r="QFJ134" s="40"/>
      <c r="QFK134" s="40"/>
      <c r="QFL134" s="40"/>
      <c r="QFM134" s="40"/>
      <c r="QFN134" s="40"/>
      <c r="QFO134" s="40"/>
      <c r="QFP134" s="40"/>
      <c r="QFQ134" s="40"/>
      <c r="QFR134" s="40"/>
      <c r="QFS134" s="40"/>
      <c r="QFT134" s="40"/>
      <c r="QFU134" s="40"/>
      <c r="QFV134" s="40"/>
      <c r="QFW134" s="40"/>
      <c r="QFX134" s="40"/>
      <c r="QFY134" s="40"/>
      <c r="QFZ134" s="40"/>
      <c r="QGA134" s="40"/>
      <c r="QGB134" s="40"/>
      <c r="QGC134" s="40"/>
      <c r="QGD134" s="40"/>
      <c r="QGE134" s="40"/>
      <c r="QGF134" s="40"/>
      <c r="QGG134" s="40"/>
      <c r="QGH134" s="40"/>
      <c r="QGI134" s="40"/>
      <c r="QGJ134" s="40"/>
      <c r="QGK134" s="40"/>
      <c r="QGL134" s="40"/>
      <c r="QGM134" s="40"/>
      <c r="QGN134" s="40"/>
      <c r="QGO134" s="40"/>
      <c r="QGP134" s="40"/>
      <c r="QGQ134" s="40"/>
      <c r="QGR134" s="40"/>
      <c r="QGS134" s="40"/>
      <c r="QGT134" s="40"/>
      <c r="QGU134" s="40"/>
      <c r="QGV134" s="40"/>
      <c r="QGW134" s="40"/>
      <c r="QGX134" s="40"/>
      <c r="QGY134" s="40"/>
      <c r="QGZ134" s="40"/>
      <c r="QHA134" s="40"/>
      <c r="QHB134" s="40"/>
      <c r="QHC134" s="40"/>
      <c r="QHD134" s="40"/>
      <c r="QHE134" s="40"/>
      <c r="QHF134" s="40"/>
      <c r="QHG134" s="40"/>
      <c r="QHH134" s="40"/>
      <c r="QHI134" s="40"/>
      <c r="QHJ134" s="40"/>
      <c r="QHK134" s="40"/>
      <c r="QHL134" s="40"/>
      <c r="QHM134" s="40"/>
      <c r="QHN134" s="40"/>
      <c r="QHO134" s="40"/>
      <c r="QHP134" s="40"/>
      <c r="QHQ134" s="40"/>
      <c r="QHR134" s="40"/>
      <c r="QHS134" s="40"/>
      <c r="QHT134" s="40"/>
      <c r="QHU134" s="40"/>
      <c r="QHV134" s="40"/>
      <c r="QHW134" s="40"/>
      <c r="QHX134" s="40"/>
      <c r="QHY134" s="40"/>
      <c r="QHZ134" s="40"/>
      <c r="QIA134" s="40"/>
      <c r="QIB134" s="40"/>
      <c r="QIC134" s="40"/>
      <c r="QID134" s="40"/>
      <c r="QIE134" s="40"/>
      <c r="QIF134" s="40"/>
      <c r="QIG134" s="40"/>
      <c r="QIH134" s="40"/>
      <c r="QII134" s="40"/>
      <c r="QIJ134" s="40"/>
      <c r="QIK134" s="40"/>
      <c r="QIL134" s="40"/>
      <c r="QIM134" s="40"/>
      <c r="QIN134" s="40"/>
      <c r="QIO134" s="40"/>
      <c r="QIP134" s="40"/>
      <c r="QIQ134" s="40"/>
      <c r="QIR134" s="40"/>
      <c r="QIS134" s="40"/>
      <c r="QIT134" s="40"/>
      <c r="QIU134" s="40"/>
      <c r="QIV134" s="40"/>
      <c r="QIW134" s="40"/>
      <c r="QIX134" s="40"/>
      <c r="QIY134" s="40"/>
      <c r="QIZ134" s="40"/>
      <c r="QJA134" s="40"/>
      <c r="QJB134" s="40"/>
      <c r="QJC134" s="40"/>
      <c r="QJD134" s="40"/>
      <c r="QJE134" s="40"/>
      <c r="QJF134" s="40"/>
      <c r="QJG134" s="40"/>
      <c r="QJH134" s="40"/>
      <c r="QJI134" s="40"/>
      <c r="QJJ134" s="40"/>
      <c r="QJK134" s="40"/>
      <c r="QJL134" s="40"/>
      <c r="QJM134" s="40"/>
      <c r="QJN134" s="40"/>
      <c r="QJO134" s="40"/>
      <c r="QJP134" s="40"/>
      <c r="QJQ134" s="40"/>
      <c r="QJR134" s="40"/>
      <c r="QJS134" s="40"/>
      <c r="QJT134" s="40"/>
      <c r="QJU134" s="40"/>
      <c r="QJV134" s="40"/>
      <c r="QJW134" s="40"/>
      <c r="QJX134" s="40"/>
      <c r="QJY134" s="40"/>
      <c r="QJZ134" s="40"/>
      <c r="QKA134" s="40"/>
      <c r="QKB134" s="40"/>
      <c r="QKC134" s="40"/>
      <c r="QKD134" s="40"/>
      <c r="QKE134" s="40"/>
      <c r="QKF134" s="40"/>
      <c r="QKG134" s="40"/>
      <c r="QKH134" s="40"/>
      <c r="QKI134" s="40"/>
      <c r="QKJ134" s="40"/>
      <c r="QKK134" s="40"/>
      <c r="QKL134" s="40"/>
      <c r="QKM134" s="40"/>
      <c r="QKN134" s="40"/>
      <c r="QKO134" s="40"/>
      <c r="QKP134" s="40"/>
      <c r="QKQ134" s="40"/>
      <c r="QKR134" s="40"/>
      <c r="QKS134" s="40"/>
      <c r="QKT134" s="40"/>
      <c r="QKU134" s="40"/>
      <c r="QKV134" s="40"/>
      <c r="QKW134" s="40"/>
      <c r="QKX134" s="40"/>
      <c r="QKY134" s="40"/>
      <c r="QKZ134" s="40"/>
      <c r="QLA134" s="40"/>
      <c r="QLB134" s="40"/>
      <c r="QLC134" s="40"/>
      <c r="QLD134" s="40"/>
      <c r="QLE134" s="40"/>
      <c r="QLF134" s="40"/>
      <c r="QLG134" s="40"/>
      <c r="QLH134" s="40"/>
      <c r="QLI134" s="40"/>
      <c r="QLJ134" s="40"/>
      <c r="QLK134" s="40"/>
      <c r="QLL134" s="40"/>
      <c r="QLM134" s="40"/>
      <c r="QLN134" s="40"/>
      <c r="QLO134" s="40"/>
      <c r="QLP134" s="40"/>
      <c r="QLQ134" s="40"/>
      <c r="QLR134" s="40"/>
      <c r="QLS134" s="40"/>
      <c r="QLT134" s="40"/>
      <c r="QLU134" s="40"/>
      <c r="QLV134" s="40"/>
      <c r="QLW134" s="40"/>
      <c r="QLX134" s="40"/>
      <c r="QLY134" s="40"/>
      <c r="QLZ134" s="40"/>
      <c r="QMA134" s="40"/>
      <c r="QMB134" s="40"/>
      <c r="QMC134" s="40"/>
      <c r="QMD134" s="40"/>
      <c r="QME134" s="40"/>
      <c r="QMF134" s="40"/>
      <c r="QMG134" s="40"/>
      <c r="QMH134" s="40"/>
      <c r="QMI134" s="40"/>
      <c r="QMJ134" s="40"/>
      <c r="QMK134" s="40"/>
      <c r="QML134" s="40"/>
      <c r="QMM134" s="40"/>
      <c r="QMN134" s="40"/>
      <c r="QMO134" s="40"/>
      <c r="QMP134" s="40"/>
      <c r="QMQ134" s="40"/>
      <c r="QMR134" s="40"/>
      <c r="QMS134" s="40"/>
      <c r="QMT134" s="40"/>
      <c r="QMU134" s="40"/>
      <c r="QMV134" s="40"/>
      <c r="QMW134" s="40"/>
      <c r="QMX134" s="40"/>
      <c r="QMY134" s="40"/>
      <c r="QMZ134" s="40"/>
      <c r="QNA134" s="40"/>
      <c r="QNB134" s="40"/>
      <c r="QNC134" s="40"/>
      <c r="QND134" s="40"/>
      <c r="QNE134" s="40"/>
      <c r="QNF134" s="40"/>
      <c r="QNG134" s="40"/>
      <c r="QNH134" s="40"/>
      <c r="QNI134" s="40"/>
      <c r="QNJ134" s="40"/>
      <c r="QNK134" s="40"/>
      <c r="QNL134" s="40"/>
      <c r="QNM134" s="40"/>
      <c r="QNN134" s="40"/>
      <c r="QNO134" s="40"/>
      <c r="QNP134" s="40"/>
      <c r="QNQ134" s="40"/>
      <c r="QNR134" s="40"/>
      <c r="QNS134" s="40"/>
      <c r="QNT134" s="40"/>
      <c r="QNU134" s="40"/>
      <c r="QNV134" s="40"/>
      <c r="QNW134" s="40"/>
      <c r="QNX134" s="40"/>
      <c r="QNY134" s="40"/>
      <c r="QNZ134" s="40"/>
      <c r="QOA134" s="40"/>
      <c r="QOB134" s="40"/>
      <c r="QOC134" s="40"/>
      <c r="QOD134" s="40"/>
      <c r="QOE134" s="40"/>
      <c r="QOF134" s="40"/>
      <c r="QOG134" s="40"/>
      <c r="QOH134" s="40"/>
      <c r="QOI134" s="40"/>
      <c r="QOJ134" s="40"/>
      <c r="QOK134" s="40"/>
      <c r="QOL134" s="40"/>
      <c r="QOM134" s="40"/>
      <c r="QON134" s="40"/>
      <c r="QOO134" s="40"/>
      <c r="QOP134" s="40"/>
      <c r="QOQ134" s="40"/>
      <c r="QOR134" s="40"/>
      <c r="QOS134" s="40"/>
      <c r="QOT134" s="40"/>
      <c r="QOU134" s="40"/>
      <c r="QOV134" s="40"/>
      <c r="QOW134" s="40"/>
      <c r="QOX134" s="40"/>
      <c r="QOY134" s="40"/>
      <c r="QOZ134" s="40"/>
      <c r="QPA134" s="40"/>
      <c r="QPB134" s="40"/>
      <c r="QPC134" s="40"/>
      <c r="QPD134" s="40"/>
      <c r="QPE134" s="40"/>
      <c r="QPF134" s="40"/>
      <c r="QPG134" s="40"/>
      <c r="QPH134" s="40"/>
      <c r="QPI134" s="40"/>
      <c r="QPJ134" s="40"/>
      <c r="QPK134" s="40"/>
      <c r="QPL134" s="40"/>
      <c r="QPM134" s="40"/>
      <c r="QPN134" s="40"/>
      <c r="QPO134" s="40"/>
      <c r="QPP134" s="40"/>
      <c r="QPQ134" s="40"/>
      <c r="QPR134" s="40"/>
      <c r="QPS134" s="40"/>
      <c r="QPT134" s="40"/>
      <c r="QPU134" s="40"/>
      <c r="QPV134" s="40"/>
      <c r="QPW134" s="40"/>
      <c r="QPX134" s="40"/>
      <c r="QPY134" s="40"/>
      <c r="QPZ134" s="40"/>
      <c r="QQA134" s="40"/>
      <c r="QQB134" s="40"/>
      <c r="QQC134" s="40"/>
      <c r="QQD134" s="40"/>
      <c r="QQE134" s="40"/>
      <c r="QQF134" s="40"/>
      <c r="QQG134" s="40"/>
      <c r="QQH134" s="40"/>
      <c r="QQI134" s="40"/>
      <c r="QQJ134" s="40"/>
      <c r="QQK134" s="40"/>
      <c r="QQL134" s="40"/>
      <c r="QQM134" s="40"/>
      <c r="QQN134" s="40"/>
      <c r="QQO134" s="40"/>
      <c r="QQP134" s="40"/>
      <c r="QQQ134" s="40"/>
      <c r="QQR134" s="40"/>
      <c r="QQS134" s="40"/>
      <c r="QQT134" s="40"/>
      <c r="QQU134" s="40"/>
      <c r="QQV134" s="40"/>
      <c r="QQW134" s="40"/>
      <c r="QQX134" s="40"/>
      <c r="QQY134" s="40"/>
      <c r="QQZ134" s="40"/>
      <c r="QRA134" s="40"/>
      <c r="QRB134" s="40"/>
      <c r="QRC134" s="40"/>
      <c r="QRD134" s="40"/>
      <c r="QRE134" s="40"/>
      <c r="QRF134" s="40"/>
      <c r="QRG134" s="40"/>
      <c r="QRH134" s="40"/>
      <c r="QRI134" s="40"/>
      <c r="QRJ134" s="40"/>
      <c r="QRK134" s="40"/>
      <c r="QRL134" s="40"/>
      <c r="QRM134" s="40"/>
      <c r="QRN134" s="40"/>
      <c r="QRO134" s="40"/>
      <c r="QRP134" s="40"/>
      <c r="QRQ134" s="40"/>
      <c r="QRR134" s="40"/>
      <c r="QRS134" s="40"/>
      <c r="QRT134" s="40"/>
      <c r="QRU134" s="40"/>
      <c r="QRV134" s="40"/>
      <c r="QRW134" s="40"/>
      <c r="QRX134" s="40"/>
      <c r="QRY134" s="40"/>
      <c r="QRZ134" s="40"/>
      <c r="QSA134" s="40"/>
      <c r="QSB134" s="40"/>
      <c r="QSC134" s="40"/>
      <c r="QSD134" s="40"/>
      <c r="QSE134" s="40"/>
      <c r="QSF134" s="40"/>
      <c r="QSG134" s="40"/>
      <c r="QSH134" s="40"/>
      <c r="QSI134" s="40"/>
      <c r="QSJ134" s="40"/>
      <c r="QSK134" s="40"/>
      <c r="QSL134" s="40"/>
      <c r="QSM134" s="40"/>
      <c r="QSN134" s="40"/>
      <c r="QSO134" s="40"/>
      <c r="QSP134" s="40"/>
      <c r="QSQ134" s="40"/>
      <c r="QSR134" s="40"/>
      <c r="QSS134" s="40"/>
      <c r="QST134" s="40"/>
      <c r="QSU134" s="40"/>
      <c r="QSV134" s="40"/>
      <c r="QSW134" s="40"/>
      <c r="QSX134" s="40"/>
      <c r="QSY134" s="40"/>
      <c r="QSZ134" s="40"/>
      <c r="QTA134" s="40"/>
      <c r="QTB134" s="40"/>
      <c r="QTC134" s="40"/>
      <c r="QTD134" s="40"/>
      <c r="QTE134" s="40"/>
      <c r="QTF134" s="40"/>
      <c r="QTG134" s="40"/>
      <c r="QTH134" s="40"/>
      <c r="QTI134" s="40"/>
      <c r="QTJ134" s="40"/>
      <c r="QTK134" s="40"/>
      <c r="QTL134" s="40"/>
      <c r="QTM134" s="40"/>
      <c r="QTN134" s="40"/>
      <c r="QTO134" s="40"/>
      <c r="QTP134" s="40"/>
      <c r="QTQ134" s="40"/>
      <c r="QTR134" s="40"/>
      <c r="QTS134" s="40"/>
      <c r="QTT134" s="40"/>
      <c r="QTU134" s="40"/>
      <c r="QTV134" s="40"/>
      <c r="QTW134" s="40"/>
      <c r="QTX134" s="40"/>
      <c r="QTY134" s="40"/>
      <c r="QTZ134" s="40"/>
      <c r="QUA134" s="40"/>
      <c r="QUB134" s="40"/>
      <c r="QUC134" s="40"/>
      <c r="QUD134" s="40"/>
      <c r="QUE134" s="40"/>
      <c r="QUF134" s="40"/>
      <c r="QUG134" s="40"/>
      <c r="QUH134" s="40"/>
      <c r="QUI134" s="40"/>
      <c r="QUJ134" s="40"/>
      <c r="QUK134" s="40"/>
      <c r="QUL134" s="40"/>
      <c r="QUM134" s="40"/>
      <c r="QUN134" s="40"/>
      <c r="QUO134" s="40"/>
      <c r="QUP134" s="40"/>
      <c r="QUQ134" s="40"/>
      <c r="QUR134" s="40"/>
      <c r="QUS134" s="40"/>
      <c r="QUT134" s="40"/>
      <c r="QUU134" s="40"/>
      <c r="QUV134" s="40"/>
      <c r="QUW134" s="40"/>
      <c r="QUX134" s="40"/>
      <c r="QUY134" s="40"/>
      <c r="QUZ134" s="40"/>
      <c r="QVA134" s="40"/>
      <c r="QVB134" s="40"/>
      <c r="QVC134" s="40"/>
      <c r="QVD134" s="40"/>
      <c r="QVE134" s="40"/>
      <c r="QVF134" s="40"/>
      <c r="QVG134" s="40"/>
      <c r="QVH134" s="40"/>
      <c r="QVI134" s="40"/>
      <c r="QVJ134" s="40"/>
      <c r="QVK134" s="40"/>
      <c r="QVL134" s="40"/>
      <c r="QVM134" s="40"/>
      <c r="QVN134" s="40"/>
      <c r="QVO134" s="40"/>
      <c r="QVP134" s="40"/>
      <c r="QVQ134" s="40"/>
      <c r="QVR134" s="40"/>
      <c r="QVS134" s="40"/>
      <c r="QVT134" s="40"/>
      <c r="QVU134" s="40"/>
      <c r="QVV134" s="40"/>
      <c r="QVW134" s="40"/>
      <c r="QVX134" s="40"/>
      <c r="QVY134" s="40"/>
      <c r="QVZ134" s="40"/>
      <c r="QWA134" s="40"/>
      <c r="QWB134" s="40"/>
      <c r="QWC134" s="40"/>
      <c r="QWD134" s="40"/>
      <c r="QWE134" s="40"/>
      <c r="QWF134" s="40"/>
      <c r="QWG134" s="40"/>
      <c r="QWH134" s="40"/>
      <c r="QWI134" s="40"/>
      <c r="QWJ134" s="40"/>
      <c r="QWK134" s="40"/>
      <c r="QWL134" s="40"/>
      <c r="QWM134" s="40"/>
      <c r="QWN134" s="40"/>
      <c r="QWO134" s="40"/>
      <c r="QWP134" s="40"/>
      <c r="QWQ134" s="40"/>
      <c r="QWR134" s="40"/>
      <c r="QWS134" s="40"/>
      <c r="QWT134" s="40"/>
      <c r="QWU134" s="40"/>
      <c r="QWV134" s="40"/>
      <c r="QWW134" s="40"/>
      <c r="QWX134" s="40"/>
      <c r="QWY134" s="40"/>
      <c r="QWZ134" s="40"/>
      <c r="QXA134" s="40"/>
      <c r="QXB134" s="40"/>
      <c r="QXC134" s="40"/>
      <c r="QXD134" s="40"/>
      <c r="QXE134" s="40"/>
      <c r="QXF134" s="40"/>
      <c r="QXG134" s="40"/>
      <c r="QXH134" s="40"/>
      <c r="QXI134" s="40"/>
      <c r="QXJ134" s="40"/>
      <c r="QXK134" s="40"/>
      <c r="QXL134" s="40"/>
      <c r="QXM134" s="40"/>
      <c r="QXN134" s="40"/>
      <c r="QXO134" s="40"/>
      <c r="QXP134" s="40"/>
      <c r="QXQ134" s="40"/>
      <c r="QXR134" s="40"/>
      <c r="QXS134" s="40"/>
      <c r="QXT134" s="40"/>
      <c r="QXU134" s="40"/>
      <c r="QXV134" s="40"/>
      <c r="QXW134" s="40"/>
      <c r="QXX134" s="40"/>
      <c r="QXY134" s="40"/>
      <c r="QXZ134" s="40"/>
      <c r="QYA134" s="40"/>
      <c r="QYB134" s="40"/>
      <c r="QYC134" s="40"/>
      <c r="QYD134" s="40"/>
      <c r="QYE134" s="40"/>
      <c r="QYF134" s="40"/>
      <c r="QYG134" s="40"/>
      <c r="QYH134" s="40"/>
      <c r="QYI134" s="40"/>
      <c r="QYJ134" s="40"/>
      <c r="QYK134" s="40"/>
      <c r="QYL134" s="40"/>
      <c r="QYM134" s="40"/>
      <c r="QYN134" s="40"/>
      <c r="QYO134" s="40"/>
      <c r="QYP134" s="40"/>
      <c r="QYQ134" s="40"/>
      <c r="QYR134" s="40"/>
      <c r="QYS134" s="40"/>
      <c r="QYT134" s="40"/>
      <c r="QYU134" s="40"/>
      <c r="QYV134" s="40"/>
      <c r="QYW134" s="40"/>
      <c r="QYX134" s="40"/>
      <c r="QYY134" s="40"/>
      <c r="QYZ134" s="40"/>
      <c r="QZA134" s="40"/>
      <c r="QZB134" s="40"/>
      <c r="QZC134" s="40"/>
      <c r="QZD134" s="40"/>
      <c r="QZE134" s="40"/>
      <c r="QZF134" s="40"/>
      <c r="QZG134" s="40"/>
      <c r="QZH134" s="40"/>
      <c r="QZI134" s="40"/>
      <c r="QZJ134" s="40"/>
      <c r="QZK134" s="40"/>
      <c r="QZL134" s="40"/>
      <c r="QZM134" s="40"/>
      <c r="QZN134" s="40"/>
      <c r="QZO134" s="40"/>
      <c r="QZP134" s="40"/>
      <c r="QZQ134" s="40"/>
      <c r="QZR134" s="40"/>
      <c r="QZS134" s="40"/>
      <c r="QZT134" s="40"/>
      <c r="QZU134" s="40"/>
      <c r="QZV134" s="40"/>
      <c r="QZW134" s="40"/>
      <c r="QZX134" s="40"/>
      <c r="QZY134" s="40"/>
      <c r="QZZ134" s="40"/>
      <c r="RAA134" s="40"/>
      <c r="RAB134" s="40"/>
      <c r="RAC134" s="40"/>
      <c r="RAD134" s="40"/>
      <c r="RAE134" s="40"/>
      <c r="RAF134" s="40"/>
      <c r="RAG134" s="40"/>
      <c r="RAH134" s="40"/>
      <c r="RAI134" s="40"/>
      <c r="RAJ134" s="40"/>
      <c r="RAK134" s="40"/>
      <c r="RAL134" s="40"/>
      <c r="RAM134" s="40"/>
      <c r="RAN134" s="40"/>
      <c r="RAO134" s="40"/>
      <c r="RAP134" s="40"/>
      <c r="RAQ134" s="40"/>
      <c r="RAR134" s="40"/>
      <c r="RAS134" s="40"/>
      <c r="RAT134" s="40"/>
      <c r="RAU134" s="40"/>
      <c r="RAV134" s="40"/>
      <c r="RAW134" s="40"/>
      <c r="RAX134" s="40"/>
      <c r="RAY134" s="40"/>
      <c r="RAZ134" s="40"/>
      <c r="RBA134" s="40"/>
      <c r="RBB134" s="40"/>
      <c r="RBC134" s="40"/>
      <c r="RBD134" s="40"/>
      <c r="RBE134" s="40"/>
      <c r="RBF134" s="40"/>
      <c r="RBG134" s="40"/>
      <c r="RBH134" s="40"/>
      <c r="RBI134" s="40"/>
      <c r="RBJ134" s="40"/>
      <c r="RBK134" s="40"/>
      <c r="RBL134" s="40"/>
      <c r="RBM134" s="40"/>
      <c r="RBN134" s="40"/>
      <c r="RBO134" s="40"/>
      <c r="RBP134" s="40"/>
      <c r="RBQ134" s="40"/>
      <c r="RBR134" s="40"/>
      <c r="RBS134" s="40"/>
      <c r="RBT134" s="40"/>
      <c r="RBU134" s="40"/>
      <c r="RBV134" s="40"/>
      <c r="RBW134" s="40"/>
      <c r="RBX134" s="40"/>
      <c r="RBY134" s="40"/>
      <c r="RBZ134" s="40"/>
      <c r="RCA134" s="40"/>
      <c r="RCB134" s="40"/>
      <c r="RCC134" s="40"/>
      <c r="RCD134" s="40"/>
      <c r="RCE134" s="40"/>
      <c r="RCF134" s="40"/>
      <c r="RCG134" s="40"/>
      <c r="RCH134" s="40"/>
      <c r="RCI134" s="40"/>
      <c r="RCJ134" s="40"/>
      <c r="RCK134" s="40"/>
      <c r="RCL134" s="40"/>
      <c r="RCM134" s="40"/>
      <c r="RCN134" s="40"/>
      <c r="RCO134" s="40"/>
      <c r="RCP134" s="40"/>
      <c r="RCQ134" s="40"/>
      <c r="RCR134" s="40"/>
      <c r="RCS134" s="40"/>
      <c r="RCT134" s="40"/>
      <c r="RCU134" s="40"/>
      <c r="RCV134" s="40"/>
      <c r="RCW134" s="40"/>
      <c r="RCX134" s="40"/>
      <c r="RCY134" s="40"/>
      <c r="RCZ134" s="40"/>
      <c r="RDA134" s="40"/>
      <c r="RDB134" s="40"/>
      <c r="RDC134" s="40"/>
      <c r="RDD134" s="40"/>
      <c r="RDE134" s="40"/>
      <c r="RDF134" s="40"/>
      <c r="RDG134" s="40"/>
      <c r="RDH134" s="40"/>
      <c r="RDI134" s="40"/>
      <c r="RDJ134" s="40"/>
      <c r="RDK134" s="40"/>
      <c r="RDL134" s="40"/>
      <c r="RDM134" s="40"/>
      <c r="RDN134" s="40"/>
      <c r="RDO134" s="40"/>
      <c r="RDP134" s="40"/>
      <c r="RDQ134" s="40"/>
      <c r="RDR134" s="40"/>
      <c r="RDS134" s="40"/>
      <c r="RDT134" s="40"/>
      <c r="RDU134" s="40"/>
      <c r="RDV134" s="40"/>
      <c r="RDW134" s="40"/>
      <c r="RDX134" s="40"/>
      <c r="RDY134" s="40"/>
      <c r="RDZ134" s="40"/>
      <c r="REA134" s="40"/>
      <c r="REB134" s="40"/>
      <c r="REC134" s="40"/>
      <c r="RED134" s="40"/>
      <c r="REE134" s="40"/>
      <c r="REF134" s="40"/>
      <c r="REG134" s="40"/>
      <c r="REH134" s="40"/>
      <c r="REI134" s="40"/>
      <c r="REJ134" s="40"/>
      <c r="REK134" s="40"/>
      <c r="REL134" s="40"/>
      <c r="REM134" s="40"/>
      <c r="REN134" s="40"/>
      <c r="REO134" s="40"/>
      <c r="REP134" s="40"/>
      <c r="REQ134" s="40"/>
      <c r="RER134" s="40"/>
      <c r="RES134" s="40"/>
      <c r="RET134" s="40"/>
      <c r="REU134" s="40"/>
      <c r="REV134" s="40"/>
      <c r="REW134" s="40"/>
      <c r="REX134" s="40"/>
      <c r="REY134" s="40"/>
      <c r="REZ134" s="40"/>
      <c r="RFA134" s="40"/>
      <c r="RFB134" s="40"/>
      <c r="RFC134" s="40"/>
      <c r="RFD134" s="40"/>
      <c r="RFE134" s="40"/>
      <c r="RFF134" s="40"/>
      <c r="RFG134" s="40"/>
      <c r="RFH134" s="40"/>
      <c r="RFI134" s="40"/>
      <c r="RFJ134" s="40"/>
      <c r="RFK134" s="40"/>
      <c r="RFL134" s="40"/>
      <c r="RFM134" s="40"/>
      <c r="RFN134" s="40"/>
      <c r="RFO134" s="40"/>
      <c r="RFP134" s="40"/>
      <c r="RFQ134" s="40"/>
      <c r="RFR134" s="40"/>
      <c r="RFS134" s="40"/>
      <c r="RFT134" s="40"/>
      <c r="RFU134" s="40"/>
      <c r="RFV134" s="40"/>
      <c r="RFW134" s="40"/>
      <c r="RFX134" s="40"/>
      <c r="RFY134" s="40"/>
      <c r="RFZ134" s="40"/>
      <c r="RGA134" s="40"/>
      <c r="RGB134" s="40"/>
      <c r="RGC134" s="40"/>
      <c r="RGD134" s="40"/>
      <c r="RGE134" s="40"/>
      <c r="RGF134" s="40"/>
      <c r="RGG134" s="40"/>
      <c r="RGH134" s="40"/>
      <c r="RGI134" s="40"/>
      <c r="RGJ134" s="40"/>
      <c r="RGK134" s="40"/>
      <c r="RGL134" s="40"/>
      <c r="RGM134" s="40"/>
      <c r="RGN134" s="40"/>
      <c r="RGO134" s="40"/>
      <c r="RGP134" s="40"/>
      <c r="RGQ134" s="40"/>
      <c r="RGR134" s="40"/>
      <c r="RGS134" s="40"/>
      <c r="RGT134" s="40"/>
      <c r="RGU134" s="40"/>
      <c r="RGV134" s="40"/>
      <c r="RGW134" s="40"/>
      <c r="RGX134" s="40"/>
      <c r="RGY134" s="40"/>
      <c r="RGZ134" s="40"/>
      <c r="RHA134" s="40"/>
      <c r="RHB134" s="40"/>
      <c r="RHC134" s="40"/>
      <c r="RHD134" s="40"/>
      <c r="RHE134" s="40"/>
      <c r="RHF134" s="40"/>
      <c r="RHG134" s="40"/>
      <c r="RHH134" s="40"/>
      <c r="RHI134" s="40"/>
      <c r="RHJ134" s="40"/>
      <c r="RHK134" s="40"/>
      <c r="RHL134" s="40"/>
      <c r="RHM134" s="40"/>
      <c r="RHN134" s="40"/>
      <c r="RHO134" s="40"/>
      <c r="RHP134" s="40"/>
      <c r="RHQ134" s="40"/>
      <c r="RHR134" s="40"/>
      <c r="RHS134" s="40"/>
      <c r="RHT134" s="40"/>
      <c r="RHU134" s="40"/>
      <c r="RHV134" s="40"/>
      <c r="RHW134" s="40"/>
      <c r="RHX134" s="40"/>
      <c r="RHY134" s="40"/>
      <c r="RHZ134" s="40"/>
      <c r="RIA134" s="40"/>
      <c r="RIB134" s="40"/>
      <c r="RIC134" s="40"/>
      <c r="RID134" s="40"/>
      <c r="RIE134" s="40"/>
      <c r="RIF134" s="40"/>
      <c r="RIG134" s="40"/>
      <c r="RIH134" s="40"/>
      <c r="RII134" s="40"/>
      <c r="RIJ134" s="40"/>
      <c r="RIK134" s="40"/>
      <c r="RIL134" s="40"/>
      <c r="RIM134" s="40"/>
      <c r="RIN134" s="40"/>
      <c r="RIO134" s="40"/>
      <c r="RIP134" s="40"/>
      <c r="RIQ134" s="40"/>
      <c r="RIR134" s="40"/>
      <c r="RIS134" s="40"/>
      <c r="RIT134" s="40"/>
      <c r="RIU134" s="40"/>
      <c r="RIV134" s="40"/>
      <c r="RIW134" s="40"/>
      <c r="RIX134" s="40"/>
      <c r="RIY134" s="40"/>
      <c r="RIZ134" s="40"/>
      <c r="RJA134" s="40"/>
      <c r="RJB134" s="40"/>
      <c r="RJC134" s="40"/>
      <c r="RJD134" s="40"/>
      <c r="RJE134" s="40"/>
      <c r="RJF134" s="40"/>
      <c r="RJG134" s="40"/>
      <c r="RJH134" s="40"/>
      <c r="RJI134" s="40"/>
      <c r="RJJ134" s="40"/>
      <c r="RJK134" s="40"/>
      <c r="RJL134" s="40"/>
      <c r="RJM134" s="40"/>
      <c r="RJN134" s="40"/>
      <c r="RJO134" s="40"/>
      <c r="RJP134" s="40"/>
      <c r="RJQ134" s="40"/>
      <c r="RJR134" s="40"/>
      <c r="RJS134" s="40"/>
      <c r="RJT134" s="40"/>
      <c r="RJU134" s="40"/>
      <c r="RJV134" s="40"/>
      <c r="RJW134" s="40"/>
      <c r="RJX134" s="40"/>
      <c r="RJY134" s="40"/>
      <c r="RJZ134" s="40"/>
      <c r="RKA134" s="40"/>
      <c r="RKB134" s="40"/>
      <c r="RKC134" s="40"/>
      <c r="RKD134" s="40"/>
      <c r="RKE134" s="40"/>
      <c r="RKF134" s="40"/>
      <c r="RKG134" s="40"/>
      <c r="RKH134" s="40"/>
      <c r="RKI134" s="40"/>
      <c r="RKJ134" s="40"/>
      <c r="RKK134" s="40"/>
      <c r="RKL134" s="40"/>
      <c r="RKM134" s="40"/>
      <c r="RKN134" s="40"/>
      <c r="RKO134" s="40"/>
      <c r="RKP134" s="40"/>
      <c r="RKQ134" s="40"/>
      <c r="RKR134" s="40"/>
      <c r="RKS134" s="40"/>
      <c r="RKT134" s="40"/>
      <c r="RKU134" s="40"/>
      <c r="RKV134" s="40"/>
      <c r="RKW134" s="40"/>
      <c r="RKX134" s="40"/>
      <c r="RKY134" s="40"/>
      <c r="RKZ134" s="40"/>
      <c r="RLA134" s="40"/>
      <c r="RLB134" s="40"/>
      <c r="RLC134" s="40"/>
      <c r="RLD134" s="40"/>
      <c r="RLE134" s="40"/>
      <c r="RLF134" s="40"/>
      <c r="RLG134" s="40"/>
      <c r="RLH134" s="40"/>
      <c r="RLI134" s="40"/>
      <c r="RLJ134" s="40"/>
      <c r="RLK134" s="40"/>
      <c r="RLL134" s="40"/>
      <c r="RLM134" s="40"/>
      <c r="RLN134" s="40"/>
      <c r="RLO134" s="40"/>
      <c r="RLP134" s="40"/>
      <c r="RLQ134" s="40"/>
      <c r="RLR134" s="40"/>
      <c r="RLS134" s="40"/>
      <c r="RLT134" s="40"/>
      <c r="RLU134" s="40"/>
      <c r="RLV134" s="40"/>
      <c r="RLW134" s="40"/>
      <c r="RLX134" s="40"/>
      <c r="RLY134" s="40"/>
      <c r="RLZ134" s="40"/>
      <c r="RMA134" s="40"/>
      <c r="RMB134" s="40"/>
      <c r="RMC134" s="40"/>
      <c r="RMD134" s="40"/>
      <c r="RME134" s="40"/>
      <c r="RMF134" s="40"/>
      <c r="RMG134" s="40"/>
      <c r="RMH134" s="40"/>
      <c r="RMI134" s="40"/>
      <c r="RMJ134" s="40"/>
      <c r="RMK134" s="40"/>
      <c r="RML134" s="40"/>
      <c r="RMM134" s="40"/>
      <c r="RMN134" s="40"/>
      <c r="RMO134" s="40"/>
      <c r="RMP134" s="40"/>
      <c r="RMQ134" s="40"/>
      <c r="RMR134" s="40"/>
      <c r="RMS134" s="40"/>
      <c r="RMT134" s="40"/>
      <c r="RMU134" s="40"/>
      <c r="RMV134" s="40"/>
      <c r="RMW134" s="40"/>
      <c r="RMX134" s="40"/>
      <c r="RMY134" s="40"/>
      <c r="RMZ134" s="40"/>
      <c r="RNA134" s="40"/>
      <c r="RNB134" s="40"/>
      <c r="RNC134" s="40"/>
      <c r="RND134" s="40"/>
      <c r="RNE134" s="40"/>
      <c r="RNF134" s="40"/>
      <c r="RNG134" s="40"/>
      <c r="RNH134" s="40"/>
      <c r="RNI134" s="40"/>
      <c r="RNJ134" s="40"/>
      <c r="RNK134" s="40"/>
      <c r="RNL134" s="40"/>
      <c r="RNM134" s="40"/>
      <c r="RNN134" s="40"/>
      <c r="RNO134" s="40"/>
      <c r="RNP134" s="40"/>
      <c r="RNQ134" s="40"/>
      <c r="RNR134" s="40"/>
      <c r="RNS134" s="40"/>
      <c r="RNT134" s="40"/>
      <c r="RNU134" s="40"/>
      <c r="RNV134" s="40"/>
      <c r="RNW134" s="40"/>
      <c r="RNX134" s="40"/>
      <c r="RNY134" s="40"/>
      <c r="RNZ134" s="40"/>
      <c r="ROA134" s="40"/>
      <c r="ROB134" s="40"/>
      <c r="ROC134" s="40"/>
      <c r="ROD134" s="40"/>
      <c r="ROE134" s="40"/>
      <c r="ROF134" s="40"/>
      <c r="ROG134" s="40"/>
      <c r="ROH134" s="40"/>
      <c r="ROI134" s="40"/>
      <c r="ROJ134" s="40"/>
      <c r="ROK134" s="40"/>
      <c r="ROL134" s="40"/>
      <c r="ROM134" s="40"/>
      <c r="RON134" s="40"/>
      <c r="ROO134" s="40"/>
      <c r="ROP134" s="40"/>
      <c r="ROQ134" s="40"/>
      <c r="ROR134" s="40"/>
      <c r="ROS134" s="40"/>
      <c r="ROT134" s="40"/>
      <c r="ROU134" s="40"/>
      <c r="ROV134" s="40"/>
      <c r="ROW134" s="40"/>
      <c r="ROX134" s="40"/>
      <c r="ROY134" s="40"/>
      <c r="ROZ134" s="40"/>
      <c r="RPA134" s="40"/>
      <c r="RPB134" s="40"/>
      <c r="RPC134" s="40"/>
      <c r="RPD134" s="40"/>
      <c r="RPE134" s="40"/>
      <c r="RPF134" s="40"/>
      <c r="RPG134" s="40"/>
      <c r="RPH134" s="40"/>
      <c r="RPI134" s="40"/>
      <c r="RPJ134" s="40"/>
      <c r="RPK134" s="40"/>
      <c r="RPL134" s="40"/>
      <c r="RPM134" s="40"/>
      <c r="RPN134" s="40"/>
      <c r="RPO134" s="40"/>
      <c r="RPP134" s="40"/>
      <c r="RPQ134" s="40"/>
      <c r="RPR134" s="40"/>
      <c r="RPS134" s="40"/>
      <c r="RPT134" s="40"/>
      <c r="RPU134" s="40"/>
      <c r="RPV134" s="40"/>
      <c r="RPW134" s="40"/>
      <c r="RPX134" s="40"/>
      <c r="RPY134" s="40"/>
      <c r="RPZ134" s="40"/>
      <c r="RQA134" s="40"/>
      <c r="RQB134" s="40"/>
      <c r="RQC134" s="40"/>
      <c r="RQD134" s="40"/>
      <c r="RQE134" s="40"/>
      <c r="RQF134" s="40"/>
      <c r="RQG134" s="40"/>
      <c r="RQH134" s="40"/>
      <c r="RQI134" s="40"/>
      <c r="RQJ134" s="40"/>
      <c r="RQK134" s="40"/>
      <c r="RQL134" s="40"/>
      <c r="RQM134" s="40"/>
      <c r="RQN134" s="40"/>
      <c r="RQO134" s="40"/>
      <c r="RQP134" s="40"/>
      <c r="RQQ134" s="40"/>
      <c r="RQR134" s="40"/>
      <c r="RQS134" s="40"/>
      <c r="RQT134" s="40"/>
      <c r="RQU134" s="40"/>
      <c r="RQV134" s="40"/>
      <c r="RQW134" s="40"/>
      <c r="RQX134" s="40"/>
      <c r="RQY134" s="40"/>
      <c r="RQZ134" s="40"/>
      <c r="RRA134" s="40"/>
      <c r="RRB134" s="40"/>
      <c r="RRC134" s="40"/>
      <c r="RRD134" s="40"/>
      <c r="RRE134" s="40"/>
      <c r="RRF134" s="40"/>
      <c r="RRG134" s="40"/>
      <c r="RRH134" s="40"/>
      <c r="RRI134" s="40"/>
      <c r="RRJ134" s="40"/>
      <c r="RRK134" s="40"/>
      <c r="RRL134" s="40"/>
      <c r="RRM134" s="40"/>
      <c r="RRN134" s="40"/>
      <c r="RRO134" s="40"/>
      <c r="RRP134" s="40"/>
      <c r="RRQ134" s="40"/>
      <c r="RRR134" s="40"/>
      <c r="RRS134" s="40"/>
      <c r="RRT134" s="40"/>
      <c r="RRU134" s="40"/>
      <c r="RRV134" s="40"/>
      <c r="RRW134" s="40"/>
      <c r="RRX134" s="40"/>
      <c r="RRY134" s="40"/>
      <c r="RRZ134" s="40"/>
      <c r="RSA134" s="40"/>
      <c r="RSB134" s="40"/>
      <c r="RSC134" s="40"/>
      <c r="RSD134" s="40"/>
      <c r="RSE134" s="40"/>
      <c r="RSF134" s="40"/>
      <c r="RSG134" s="40"/>
      <c r="RSH134" s="40"/>
      <c r="RSI134" s="40"/>
      <c r="RSJ134" s="40"/>
      <c r="RSK134" s="40"/>
      <c r="RSL134" s="40"/>
      <c r="RSM134" s="40"/>
      <c r="RSN134" s="40"/>
      <c r="RSO134" s="40"/>
      <c r="RSP134" s="40"/>
      <c r="RSQ134" s="40"/>
      <c r="RSR134" s="40"/>
      <c r="RSS134" s="40"/>
      <c r="RST134" s="40"/>
      <c r="RSU134" s="40"/>
      <c r="RSV134" s="40"/>
      <c r="RSW134" s="40"/>
      <c r="RSX134" s="40"/>
      <c r="RSY134" s="40"/>
      <c r="RSZ134" s="40"/>
      <c r="RTA134" s="40"/>
      <c r="RTB134" s="40"/>
      <c r="RTC134" s="40"/>
      <c r="RTD134" s="40"/>
      <c r="RTE134" s="40"/>
      <c r="RTF134" s="40"/>
      <c r="RTG134" s="40"/>
      <c r="RTH134" s="40"/>
      <c r="RTI134" s="40"/>
      <c r="RTJ134" s="40"/>
      <c r="RTK134" s="40"/>
      <c r="RTL134" s="40"/>
      <c r="RTM134" s="40"/>
      <c r="RTN134" s="40"/>
      <c r="RTO134" s="40"/>
      <c r="RTP134" s="40"/>
      <c r="RTQ134" s="40"/>
      <c r="RTR134" s="40"/>
      <c r="RTS134" s="40"/>
      <c r="RTT134" s="40"/>
      <c r="RTU134" s="40"/>
      <c r="RTV134" s="40"/>
      <c r="RTW134" s="40"/>
      <c r="RTX134" s="40"/>
      <c r="RTY134" s="40"/>
      <c r="RTZ134" s="40"/>
      <c r="RUA134" s="40"/>
      <c r="RUB134" s="40"/>
      <c r="RUC134" s="40"/>
      <c r="RUD134" s="40"/>
      <c r="RUE134" s="40"/>
      <c r="RUF134" s="40"/>
      <c r="RUG134" s="40"/>
      <c r="RUH134" s="40"/>
      <c r="RUI134" s="40"/>
      <c r="RUJ134" s="40"/>
      <c r="RUK134" s="40"/>
      <c r="RUL134" s="40"/>
      <c r="RUM134" s="40"/>
      <c r="RUN134" s="40"/>
      <c r="RUO134" s="40"/>
      <c r="RUP134" s="40"/>
      <c r="RUQ134" s="40"/>
      <c r="RUR134" s="40"/>
      <c r="RUS134" s="40"/>
      <c r="RUT134" s="40"/>
      <c r="RUU134" s="40"/>
      <c r="RUV134" s="40"/>
      <c r="RUW134" s="40"/>
      <c r="RUX134" s="40"/>
      <c r="RUY134" s="40"/>
      <c r="RUZ134" s="40"/>
      <c r="RVA134" s="40"/>
      <c r="RVB134" s="40"/>
      <c r="RVC134" s="40"/>
      <c r="RVD134" s="40"/>
      <c r="RVE134" s="40"/>
      <c r="RVF134" s="40"/>
      <c r="RVG134" s="40"/>
      <c r="RVH134" s="40"/>
      <c r="RVI134" s="40"/>
      <c r="RVJ134" s="40"/>
      <c r="RVK134" s="40"/>
      <c r="RVL134" s="40"/>
      <c r="RVM134" s="40"/>
      <c r="RVN134" s="40"/>
      <c r="RVO134" s="40"/>
      <c r="RVP134" s="40"/>
      <c r="RVQ134" s="40"/>
      <c r="RVR134" s="40"/>
      <c r="RVS134" s="40"/>
      <c r="RVT134" s="40"/>
      <c r="RVU134" s="40"/>
      <c r="RVV134" s="40"/>
      <c r="RVW134" s="40"/>
      <c r="RVX134" s="40"/>
      <c r="RVY134" s="40"/>
      <c r="RVZ134" s="40"/>
      <c r="RWA134" s="40"/>
      <c r="RWB134" s="40"/>
      <c r="RWC134" s="40"/>
      <c r="RWD134" s="40"/>
      <c r="RWE134" s="40"/>
      <c r="RWF134" s="40"/>
      <c r="RWG134" s="40"/>
      <c r="RWH134" s="40"/>
      <c r="RWI134" s="40"/>
      <c r="RWJ134" s="40"/>
      <c r="RWK134" s="40"/>
      <c r="RWL134" s="40"/>
      <c r="RWM134" s="40"/>
      <c r="RWN134" s="40"/>
      <c r="RWO134" s="40"/>
      <c r="RWP134" s="40"/>
      <c r="RWQ134" s="40"/>
      <c r="RWR134" s="40"/>
      <c r="RWS134" s="40"/>
      <c r="RWT134" s="40"/>
      <c r="RWU134" s="40"/>
      <c r="RWV134" s="40"/>
      <c r="RWW134" s="40"/>
      <c r="RWX134" s="40"/>
      <c r="RWY134" s="40"/>
      <c r="RWZ134" s="40"/>
      <c r="RXA134" s="40"/>
      <c r="RXB134" s="40"/>
      <c r="RXC134" s="40"/>
      <c r="RXD134" s="40"/>
      <c r="RXE134" s="40"/>
      <c r="RXF134" s="40"/>
      <c r="RXG134" s="40"/>
      <c r="RXH134" s="40"/>
      <c r="RXI134" s="40"/>
      <c r="RXJ134" s="40"/>
      <c r="RXK134" s="40"/>
      <c r="RXL134" s="40"/>
      <c r="RXM134" s="40"/>
      <c r="RXN134" s="40"/>
      <c r="RXO134" s="40"/>
      <c r="RXP134" s="40"/>
      <c r="RXQ134" s="40"/>
      <c r="RXR134" s="40"/>
      <c r="RXS134" s="40"/>
      <c r="RXT134" s="40"/>
      <c r="RXU134" s="40"/>
      <c r="RXV134" s="40"/>
      <c r="RXW134" s="40"/>
      <c r="RXX134" s="40"/>
      <c r="RXY134" s="40"/>
      <c r="RXZ134" s="40"/>
      <c r="RYA134" s="40"/>
      <c r="RYB134" s="40"/>
      <c r="RYC134" s="40"/>
      <c r="RYD134" s="40"/>
      <c r="RYE134" s="40"/>
      <c r="RYF134" s="40"/>
      <c r="RYG134" s="40"/>
      <c r="RYH134" s="40"/>
      <c r="RYI134" s="40"/>
      <c r="RYJ134" s="40"/>
      <c r="RYK134" s="40"/>
      <c r="RYL134" s="40"/>
      <c r="RYM134" s="40"/>
      <c r="RYN134" s="40"/>
      <c r="RYO134" s="40"/>
      <c r="RYP134" s="40"/>
      <c r="RYQ134" s="40"/>
      <c r="RYR134" s="40"/>
      <c r="RYS134" s="40"/>
      <c r="RYT134" s="40"/>
      <c r="RYU134" s="40"/>
      <c r="RYV134" s="40"/>
      <c r="RYW134" s="40"/>
      <c r="RYX134" s="40"/>
      <c r="RYY134" s="40"/>
      <c r="RYZ134" s="40"/>
      <c r="RZA134" s="40"/>
      <c r="RZB134" s="40"/>
      <c r="RZC134" s="40"/>
      <c r="RZD134" s="40"/>
      <c r="RZE134" s="40"/>
      <c r="RZF134" s="40"/>
      <c r="RZG134" s="40"/>
      <c r="RZH134" s="40"/>
      <c r="RZI134" s="40"/>
      <c r="RZJ134" s="40"/>
      <c r="RZK134" s="40"/>
      <c r="RZL134" s="40"/>
      <c r="RZM134" s="40"/>
      <c r="RZN134" s="40"/>
      <c r="RZO134" s="40"/>
      <c r="RZP134" s="40"/>
      <c r="RZQ134" s="40"/>
      <c r="RZR134" s="40"/>
      <c r="RZS134" s="40"/>
      <c r="RZT134" s="40"/>
      <c r="RZU134" s="40"/>
      <c r="RZV134" s="40"/>
      <c r="RZW134" s="40"/>
      <c r="RZX134" s="40"/>
      <c r="RZY134" s="40"/>
      <c r="RZZ134" s="40"/>
      <c r="SAA134" s="40"/>
      <c r="SAB134" s="40"/>
      <c r="SAC134" s="40"/>
      <c r="SAD134" s="40"/>
      <c r="SAE134" s="40"/>
      <c r="SAF134" s="40"/>
      <c r="SAG134" s="40"/>
      <c r="SAH134" s="40"/>
      <c r="SAI134" s="40"/>
      <c r="SAJ134" s="40"/>
      <c r="SAK134" s="40"/>
      <c r="SAL134" s="40"/>
      <c r="SAM134" s="40"/>
      <c r="SAN134" s="40"/>
      <c r="SAO134" s="40"/>
      <c r="SAP134" s="40"/>
      <c r="SAQ134" s="40"/>
      <c r="SAR134" s="40"/>
      <c r="SAS134" s="40"/>
      <c r="SAT134" s="40"/>
      <c r="SAU134" s="40"/>
      <c r="SAV134" s="40"/>
      <c r="SAW134" s="40"/>
      <c r="SAX134" s="40"/>
      <c r="SAY134" s="40"/>
      <c r="SAZ134" s="40"/>
      <c r="SBA134" s="40"/>
      <c r="SBB134" s="40"/>
      <c r="SBC134" s="40"/>
      <c r="SBD134" s="40"/>
      <c r="SBE134" s="40"/>
      <c r="SBF134" s="40"/>
      <c r="SBG134" s="40"/>
      <c r="SBH134" s="40"/>
      <c r="SBI134" s="40"/>
      <c r="SBJ134" s="40"/>
      <c r="SBK134" s="40"/>
      <c r="SBL134" s="40"/>
      <c r="SBM134" s="40"/>
      <c r="SBN134" s="40"/>
      <c r="SBO134" s="40"/>
      <c r="SBP134" s="40"/>
      <c r="SBQ134" s="40"/>
      <c r="SBR134" s="40"/>
      <c r="SBS134" s="40"/>
      <c r="SBT134" s="40"/>
      <c r="SBU134" s="40"/>
      <c r="SBV134" s="40"/>
      <c r="SBW134" s="40"/>
      <c r="SBX134" s="40"/>
      <c r="SBY134" s="40"/>
      <c r="SBZ134" s="40"/>
      <c r="SCA134" s="40"/>
      <c r="SCB134" s="40"/>
      <c r="SCC134" s="40"/>
      <c r="SCD134" s="40"/>
      <c r="SCE134" s="40"/>
      <c r="SCF134" s="40"/>
      <c r="SCG134" s="40"/>
      <c r="SCH134" s="40"/>
      <c r="SCI134" s="40"/>
      <c r="SCJ134" s="40"/>
      <c r="SCK134" s="40"/>
      <c r="SCL134" s="40"/>
      <c r="SCM134" s="40"/>
      <c r="SCN134" s="40"/>
      <c r="SCO134" s="40"/>
      <c r="SCP134" s="40"/>
      <c r="SCQ134" s="40"/>
      <c r="SCR134" s="40"/>
      <c r="SCS134" s="40"/>
      <c r="SCT134" s="40"/>
      <c r="SCU134" s="40"/>
      <c r="SCV134" s="40"/>
      <c r="SCW134" s="40"/>
      <c r="SCX134" s="40"/>
      <c r="SCY134" s="40"/>
      <c r="SCZ134" s="40"/>
      <c r="SDA134" s="40"/>
      <c r="SDB134" s="40"/>
      <c r="SDC134" s="40"/>
      <c r="SDD134" s="40"/>
      <c r="SDE134" s="40"/>
      <c r="SDF134" s="40"/>
      <c r="SDG134" s="40"/>
      <c r="SDH134" s="40"/>
      <c r="SDI134" s="40"/>
      <c r="SDJ134" s="40"/>
      <c r="SDK134" s="40"/>
      <c r="SDL134" s="40"/>
      <c r="SDM134" s="40"/>
      <c r="SDN134" s="40"/>
      <c r="SDO134" s="40"/>
      <c r="SDP134" s="40"/>
      <c r="SDQ134" s="40"/>
      <c r="SDR134" s="40"/>
      <c r="SDS134" s="40"/>
      <c r="SDT134" s="40"/>
      <c r="SDU134" s="40"/>
      <c r="SDV134" s="40"/>
      <c r="SDW134" s="40"/>
      <c r="SDX134" s="40"/>
      <c r="SDY134" s="40"/>
      <c r="SDZ134" s="40"/>
      <c r="SEA134" s="40"/>
      <c r="SEB134" s="40"/>
      <c r="SEC134" s="40"/>
      <c r="SED134" s="40"/>
      <c r="SEE134" s="40"/>
      <c r="SEF134" s="40"/>
      <c r="SEG134" s="40"/>
      <c r="SEH134" s="40"/>
      <c r="SEI134" s="40"/>
      <c r="SEJ134" s="40"/>
      <c r="SEK134" s="40"/>
      <c r="SEL134" s="40"/>
      <c r="SEM134" s="40"/>
      <c r="SEN134" s="40"/>
      <c r="SEO134" s="40"/>
      <c r="SEP134" s="40"/>
      <c r="SEQ134" s="40"/>
      <c r="SER134" s="40"/>
      <c r="SES134" s="40"/>
      <c r="SET134" s="40"/>
      <c r="SEU134" s="40"/>
      <c r="SEV134" s="40"/>
      <c r="SEW134" s="40"/>
      <c r="SEX134" s="40"/>
      <c r="SEY134" s="40"/>
      <c r="SEZ134" s="40"/>
      <c r="SFA134" s="40"/>
      <c r="SFB134" s="40"/>
      <c r="SFC134" s="40"/>
      <c r="SFD134" s="40"/>
      <c r="SFE134" s="40"/>
      <c r="SFF134" s="40"/>
      <c r="SFG134" s="40"/>
      <c r="SFH134" s="40"/>
      <c r="SFI134" s="40"/>
      <c r="SFJ134" s="40"/>
      <c r="SFK134" s="40"/>
      <c r="SFL134" s="40"/>
      <c r="SFM134" s="40"/>
      <c r="SFN134" s="40"/>
      <c r="SFO134" s="40"/>
      <c r="SFP134" s="40"/>
      <c r="SFQ134" s="40"/>
      <c r="SFR134" s="40"/>
      <c r="SFS134" s="40"/>
      <c r="SFT134" s="40"/>
      <c r="SFU134" s="40"/>
      <c r="SFV134" s="40"/>
      <c r="SFW134" s="40"/>
      <c r="SFX134" s="40"/>
      <c r="SFY134" s="40"/>
      <c r="SFZ134" s="40"/>
      <c r="SGA134" s="40"/>
      <c r="SGB134" s="40"/>
      <c r="SGC134" s="40"/>
      <c r="SGD134" s="40"/>
      <c r="SGE134" s="40"/>
      <c r="SGF134" s="40"/>
      <c r="SGG134" s="40"/>
      <c r="SGH134" s="40"/>
      <c r="SGI134" s="40"/>
      <c r="SGJ134" s="40"/>
      <c r="SGK134" s="40"/>
      <c r="SGL134" s="40"/>
      <c r="SGM134" s="40"/>
      <c r="SGN134" s="40"/>
      <c r="SGO134" s="40"/>
      <c r="SGP134" s="40"/>
      <c r="SGQ134" s="40"/>
      <c r="SGR134" s="40"/>
      <c r="SGS134" s="40"/>
      <c r="SGT134" s="40"/>
      <c r="SGU134" s="40"/>
      <c r="SGV134" s="40"/>
      <c r="SGW134" s="40"/>
      <c r="SGX134" s="40"/>
      <c r="SGY134" s="40"/>
      <c r="SGZ134" s="40"/>
      <c r="SHA134" s="40"/>
      <c r="SHB134" s="40"/>
      <c r="SHC134" s="40"/>
      <c r="SHD134" s="40"/>
      <c r="SHE134" s="40"/>
      <c r="SHF134" s="40"/>
      <c r="SHG134" s="40"/>
      <c r="SHH134" s="40"/>
      <c r="SHI134" s="40"/>
      <c r="SHJ134" s="40"/>
      <c r="SHK134" s="40"/>
      <c r="SHL134" s="40"/>
      <c r="SHM134" s="40"/>
      <c r="SHN134" s="40"/>
      <c r="SHO134" s="40"/>
      <c r="SHP134" s="40"/>
      <c r="SHQ134" s="40"/>
      <c r="SHR134" s="40"/>
      <c r="SHS134" s="40"/>
      <c r="SHT134" s="40"/>
      <c r="SHU134" s="40"/>
      <c r="SHV134" s="40"/>
      <c r="SHW134" s="40"/>
      <c r="SHX134" s="40"/>
      <c r="SHY134" s="40"/>
      <c r="SHZ134" s="40"/>
      <c r="SIA134" s="40"/>
      <c r="SIB134" s="40"/>
      <c r="SIC134" s="40"/>
      <c r="SID134" s="40"/>
      <c r="SIE134" s="40"/>
      <c r="SIF134" s="40"/>
      <c r="SIG134" s="40"/>
      <c r="SIH134" s="40"/>
      <c r="SII134" s="40"/>
      <c r="SIJ134" s="40"/>
      <c r="SIK134" s="40"/>
      <c r="SIL134" s="40"/>
      <c r="SIM134" s="40"/>
      <c r="SIN134" s="40"/>
      <c r="SIO134" s="40"/>
      <c r="SIP134" s="40"/>
      <c r="SIQ134" s="40"/>
      <c r="SIR134" s="40"/>
      <c r="SIS134" s="40"/>
      <c r="SIT134" s="40"/>
      <c r="SIU134" s="40"/>
      <c r="SIV134" s="40"/>
      <c r="SIW134" s="40"/>
      <c r="SIX134" s="40"/>
      <c r="SIY134" s="40"/>
      <c r="SIZ134" s="40"/>
      <c r="SJA134" s="40"/>
      <c r="SJB134" s="40"/>
      <c r="SJC134" s="40"/>
      <c r="SJD134" s="40"/>
      <c r="SJE134" s="40"/>
      <c r="SJF134" s="40"/>
      <c r="SJG134" s="40"/>
      <c r="SJH134" s="40"/>
      <c r="SJI134" s="40"/>
      <c r="SJJ134" s="40"/>
      <c r="SJK134" s="40"/>
      <c r="SJL134" s="40"/>
      <c r="SJM134" s="40"/>
      <c r="SJN134" s="40"/>
      <c r="SJO134" s="40"/>
      <c r="SJP134" s="40"/>
      <c r="SJQ134" s="40"/>
      <c r="SJR134" s="40"/>
      <c r="SJS134" s="40"/>
      <c r="SJT134" s="40"/>
      <c r="SJU134" s="40"/>
      <c r="SJV134" s="40"/>
      <c r="SJW134" s="40"/>
      <c r="SJX134" s="40"/>
      <c r="SJY134" s="40"/>
      <c r="SJZ134" s="40"/>
      <c r="SKA134" s="40"/>
      <c r="SKB134" s="40"/>
      <c r="SKC134" s="40"/>
      <c r="SKD134" s="40"/>
      <c r="SKE134" s="40"/>
      <c r="SKF134" s="40"/>
      <c r="SKG134" s="40"/>
      <c r="SKH134" s="40"/>
      <c r="SKI134" s="40"/>
      <c r="SKJ134" s="40"/>
      <c r="SKK134" s="40"/>
      <c r="SKL134" s="40"/>
      <c r="SKM134" s="40"/>
      <c r="SKN134" s="40"/>
      <c r="SKO134" s="40"/>
      <c r="SKP134" s="40"/>
      <c r="SKQ134" s="40"/>
      <c r="SKR134" s="40"/>
      <c r="SKS134" s="40"/>
      <c r="SKT134" s="40"/>
      <c r="SKU134" s="40"/>
      <c r="SKV134" s="40"/>
      <c r="SKW134" s="40"/>
      <c r="SKX134" s="40"/>
      <c r="SKY134" s="40"/>
      <c r="SKZ134" s="40"/>
      <c r="SLA134" s="40"/>
      <c r="SLB134" s="40"/>
      <c r="SLC134" s="40"/>
      <c r="SLD134" s="40"/>
      <c r="SLE134" s="40"/>
      <c r="SLF134" s="40"/>
      <c r="SLG134" s="40"/>
      <c r="SLH134" s="40"/>
      <c r="SLI134" s="40"/>
      <c r="SLJ134" s="40"/>
      <c r="SLK134" s="40"/>
      <c r="SLL134" s="40"/>
      <c r="SLM134" s="40"/>
      <c r="SLN134" s="40"/>
      <c r="SLO134" s="40"/>
      <c r="SLP134" s="40"/>
      <c r="SLQ134" s="40"/>
      <c r="SLR134" s="40"/>
      <c r="SLS134" s="40"/>
      <c r="SLT134" s="40"/>
      <c r="SLU134" s="40"/>
      <c r="SLV134" s="40"/>
      <c r="SLW134" s="40"/>
      <c r="SLX134" s="40"/>
      <c r="SLY134" s="40"/>
      <c r="SLZ134" s="40"/>
      <c r="SMA134" s="40"/>
      <c r="SMB134" s="40"/>
      <c r="SMC134" s="40"/>
      <c r="SMD134" s="40"/>
      <c r="SME134" s="40"/>
      <c r="SMF134" s="40"/>
      <c r="SMG134" s="40"/>
      <c r="SMH134" s="40"/>
      <c r="SMI134" s="40"/>
      <c r="SMJ134" s="40"/>
      <c r="SMK134" s="40"/>
      <c r="SML134" s="40"/>
      <c r="SMM134" s="40"/>
      <c r="SMN134" s="40"/>
      <c r="SMO134" s="40"/>
      <c r="SMP134" s="40"/>
      <c r="SMQ134" s="40"/>
      <c r="SMR134" s="40"/>
      <c r="SMS134" s="40"/>
      <c r="SMT134" s="40"/>
      <c r="SMU134" s="40"/>
      <c r="SMV134" s="40"/>
      <c r="SMW134" s="40"/>
      <c r="SMX134" s="40"/>
      <c r="SMY134" s="40"/>
      <c r="SMZ134" s="40"/>
      <c r="SNA134" s="40"/>
      <c r="SNB134" s="40"/>
      <c r="SNC134" s="40"/>
      <c r="SND134" s="40"/>
      <c r="SNE134" s="40"/>
      <c r="SNF134" s="40"/>
      <c r="SNG134" s="40"/>
      <c r="SNH134" s="40"/>
      <c r="SNI134" s="40"/>
      <c r="SNJ134" s="40"/>
      <c r="SNK134" s="40"/>
      <c r="SNL134" s="40"/>
      <c r="SNM134" s="40"/>
      <c r="SNN134" s="40"/>
      <c r="SNO134" s="40"/>
      <c r="SNP134" s="40"/>
      <c r="SNQ134" s="40"/>
      <c r="SNR134" s="40"/>
      <c r="SNS134" s="40"/>
      <c r="SNT134" s="40"/>
      <c r="SNU134" s="40"/>
      <c r="SNV134" s="40"/>
      <c r="SNW134" s="40"/>
      <c r="SNX134" s="40"/>
      <c r="SNY134" s="40"/>
      <c r="SNZ134" s="40"/>
      <c r="SOA134" s="40"/>
      <c r="SOB134" s="40"/>
      <c r="SOC134" s="40"/>
      <c r="SOD134" s="40"/>
      <c r="SOE134" s="40"/>
      <c r="SOF134" s="40"/>
      <c r="SOG134" s="40"/>
      <c r="SOH134" s="40"/>
      <c r="SOI134" s="40"/>
      <c r="SOJ134" s="40"/>
      <c r="SOK134" s="40"/>
      <c r="SOL134" s="40"/>
      <c r="SOM134" s="40"/>
      <c r="SON134" s="40"/>
      <c r="SOO134" s="40"/>
      <c r="SOP134" s="40"/>
      <c r="SOQ134" s="40"/>
      <c r="SOR134" s="40"/>
      <c r="SOS134" s="40"/>
      <c r="SOT134" s="40"/>
      <c r="SOU134" s="40"/>
      <c r="SOV134" s="40"/>
      <c r="SOW134" s="40"/>
      <c r="SOX134" s="40"/>
      <c r="SOY134" s="40"/>
      <c r="SOZ134" s="40"/>
      <c r="SPA134" s="40"/>
      <c r="SPB134" s="40"/>
      <c r="SPC134" s="40"/>
      <c r="SPD134" s="40"/>
      <c r="SPE134" s="40"/>
      <c r="SPF134" s="40"/>
      <c r="SPG134" s="40"/>
      <c r="SPH134" s="40"/>
      <c r="SPI134" s="40"/>
      <c r="SPJ134" s="40"/>
      <c r="SPK134" s="40"/>
      <c r="SPL134" s="40"/>
      <c r="SPM134" s="40"/>
      <c r="SPN134" s="40"/>
      <c r="SPO134" s="40"/>
      <c r="SPP134" s="40"/>
      <c r="SPQ134" s="40"/>
      <c r="SPR134" s="40"/>
      <c r="SPS134" s="40"/>
      <c r="SPT134" s="40"/>
      <c r="SPU134" s="40"/>
      <c r="SPV134" s="40"/>
      <c r="SPW134" s="40"/>
      <c r="SPX134" s="40"/>
      <c r="SPY134" s="40"/>
      <c r="SPZ134" s="40"/>
      <c r="SQA134" s="40"/>
      <c r="SQB134" s="40"/>
      <c r="SQC134" s="40"/>
      <c r="SQD134" s="40"/>
      <c r="SQE134" s="40"/>
      <c r="SQF134" s="40"/>
      <c r="SQG134" s="40"/>
      <c r="SQH134" s="40"/>
      <c r="SQI134" s="40"/>
      <c r="SQJ134" s="40"/>
      <c r="SQK134" s="40"/>
      <c r="SQL134" s="40"/>
      <c r="SQM134" s="40"/>
      <c r="SQN134" s="40"/>
      <c r="SQO134" s="40"/>
      <c r="SQP134" s="40"/>
      <c r="SQQ134" s="40"/>
      <c r="SQR134" s="40"/>
      <c r="SQS134" s="40"/>
      <c r="SQT134" s="40"/>
      <c r="SQU134" s="40"/>
      <c r="SQV134" s="40"/>
      <c r="SQW134" s="40"/>
      <c r="SQX134" s="40"/>
      <c r="SQY134" s="40"/>
      <c r="SQZ134" s="40"/>
      <c r="SRA134" s="40"/>
      <c r="SRB134" s="40"/>
      <c r="SRC134" s="40"/>
      <c r="SRD134" s="40"/>
      <c r="SRE134" s="40"/>
      <c r="SRF134" s="40"/>
      <c r="SRG134" s="40"/>
      <c r="SRH134" s="40"/>
      <c r="SRI134" s="40"/>
      <c r="SRJ134" s="40"/>
      <c r="SRK134" s="40"/>
      <c r="SRL134" s="40"/>
      <c r="SRM134" s="40"/>
      <c r="SRN134" s="40"/>
      <c r="SRO134" s="40"/>
      <c r="SRP134" s="40"/>
      <c r="SRQ134" s="40"/>
      <c r="SRR134" s="40"/>
      <c r="SRS134" s="40"/>
      <c r="SRT134" s="40"/>
      <c r="SRU134" s="40"/>
      <c r="SRV134" s="40"/>
      <c r="SRW134" s="40"/>
      <c r="SRX134" s="40"/>
      <c r="SRY134" s="40"/>
      <c r="SRZ134" s="40"/>
      <c r="SSA134" s="40"/>
      <c r="SSB134" s="40"/>
      <c r="SSC134" s="40"/>
      <c r="SSD134" s="40"/>
      <c r="SSE134" s="40"/>
      <c r="SSF134" s="40"/>
      <c r="SSG134" s="40"/>
      <c r="SSH134" s="40"/>
      <c r="SSI134" s="40"/>
      <c r="SSJ134" s="40"/>
      <c r="SSK134" s="40"/>
      <c r="SSL134" s="40"/>
      <c r="SSM134" s="40"/>
      <c r="SSN134" s="40"/>
      <c r="SSO134" s="40"/>
      <c r="SSP134" s="40"/>
      <c r="SSQ134" s="40"/>
      <c r="SSR134" s="40"/>
      <c r="SSS134" s="40"/>
      <c r="SST134" s="40"/>
      <c r="SSU134" s="40"/>
      <c r="SSV134" s="40"/>
      <c r="SSW134" s="40"/>
      <c r="SSX134" s="40"/>
      <c r="SSY134" s="40"/>
      <c r="SSZ134" s="40"/>
      <c r="STA134" s="40"/>
      <c r="STB134" s="40"/>
      <c r="STC134" s="40"/>
      <c r="STD134" s="40"/>
      <c r="STE134" s="40"/>
      <c r="STF134" s="40"/>
      <c r="STG134" s="40"/>
      <c r="STH134" s="40"/>
      <c r="STI134" s="40"/>
      <c r="STJ134" s="40"/>
      <c r="STK134" s="40"/>
      <c r="STL134" s="40"/>
      <c r="STM134" s="40"/>
      <c r="STN134" s="40"/>
      <c r="STO134" s="40"/>
      <c r="STP134" s="40"/>
      <c r="STQ134" s="40"/>
      <c r="STR134" s="40"/>
      <c r="STS134" s="40"/>
      <c r="STT134" s="40"/>
      <c r="STU134" s="40"/>
      <c r="STV134" s="40"/>
      <c r="STW134" s="40"/>
      <c r="STX134" s="40"/>
      <c r="STY134" s="40"/>
      <c r="STZ134" s="40"/>
      <c r="SUA134" s="40"/>
      <c r="SUB134" s="40"/>
      <c r="SUC134" s="40"/>
      <c r="SUD134" s="40"/>
      <c r="SUE134" s="40"/>
      <c r="SUF134" s="40"/>
      <c r="SUG134" s="40"/>
      <c r="SUH134" s="40"/>
      <c r="SUI134" s="40"/>
      <c r="SUJ134" s="40"/>
      <c r="SUK134" s="40"/>
      <c r="SUL134" s="40"/>
      <c r="SUM134" s="40"/>
      <c r="SUN134" s="40"/>
      <c r="SUO134" s="40"/>
      <c r="SUP134" s="40"/>
      <c r="SUQ134" s="40"/>
      <c r="SUR134" s="40"/>
      <c r="SUS134" s="40"/>
      <c r="SUT134" s="40"/>
      <c r="SUU134" s="40"/>
      <c r="SUV134" s="40"/>
      <c r="SUW134" s="40"/>
      <c r="SUX134" s="40"/>
      <c r="SUY134" s="40"/>
      <c r="SUZ134" s="40"/>
      <c r="SVA134" s="40"/>
      <c r="SVB134" s="40"/>
      <c r="SVC134" s="40"/>
      <c r="SVD134" s="40"/>
      <c r="SVE134" s="40"/>
      <c r="SVF134" s="40"/>
      <c r="SVG134" s="40"/>
      <c r="SVH134" s="40"/>
      <c r="SVI134" s="40"/>
      <c r="SVJ134" s="40"/>
      <c r="SVK134" s="40"/>
      <c r="SVL134" s="40"/>
      <c r="SVM134" s="40"/>
      <c r="SVN134" s="40"/>
      <c r="SVO134" s="40"/>
      <c r="SVP134" s="40"/>
      <c r="SVQ134" s="40"/>
      <c r="SVR134" s="40"/>
      <c r="SVS134" s="40"/>
      <c r="SVT134" s="40"/>
      <c r="SVU134" s="40"/>
      <c r="SVV134" s="40"/>
      <c r="SVW134" s="40"/>
      <c r="SVX134" s="40"/>
      <c r="SVY134" s="40"/>
      <c r="SVZ134" s="40"/>
      <c r="SWA134" s="40"/>
      <c r="SWB134" s="40"/>
      <c r="SWC134" s="40"/>
      <c r="SWD134" s="40"/>
      <c r="SWE134" s="40"/>
      <c r="SWF134" s="40"/>
      <c r="SWG134" s="40"/>
      <c r="SWH134" s="40"/>
      <c r="SWI134" s="40"/>
      <c r="SWJ134" s="40"/>
      <c r="SWK134" s="40"/>
      <c r="SWL134" s="40"/>
      <c r="SWM134" s="40"/>
      <c r="SWN134" s="40"/>
      <c r="SWO134" s="40"/>
      <c r="SWP134" s="40"/>
      <c r="SWQ134" s="40"/>
      <c r="SWR134" s="40"/>
      <c r="SWS134" s="40"/>
      <c r="SWT134" s="40"/>
      <c r="SWU134" s="40"/>
      <c r="SWV134" s="40"/>
      <c r="SWW134" s="40"/>
      <c r="SWX134" s="40"/>
      <c r="SWY134" s="40"/>
      <c r="SWZ134" s="40"/>
      <c r="SXA134" s="40"/>
      <c r="SXB134" s="40"/>
      <c r="SXC134" s="40"/>
      <c r="SXD134" s="40"/>
      <c r="SXE134" s="40"/>
      <c r="SXF134" s="40"/>
      <c r="SXG134" s="40"/>
      <c r="SXH134" s="40"/>
      <c r="SXI134" s="40"/>
      <c r="SXJ134" s="40"/>
      <c r="SXK134" s="40"/>
      <c r="SXL134" s="40"/>
      <c r="SXM134" s="40"/>
      <c r="SXN134" s="40"/>
      <c r="SXO134" s="40"/>
      <c r="SXP134" s="40"/>
      <c r="SXQ134" s="40"/>
      <c r="SXR134" s="40"/>
      <c r="SXS134" s="40"/>
      <c r="SXT134" s="40"/>
      <c r="SXU134" s="40"/>
      <c r="SXV134" s="40"/>
      <c r="SXW134" s="40"/>
      <c r="SXX134" s="40"/>
      <c r="SXY134" s="40"/>
      <c r="SXZ134" s="40"/>
      <c r="SYA134" s="40"/>
      <c r="SYB134" s="40"/>
      <c r="SYC134" s="40"/>
      <c r="SYD134" s="40"/>
      <c r="SYE134" s="40"/>
      <c r="SYF134" s="40"/>
      <c r="SYG134" s="40"/>
      <c r="SYH134" s="40"/>
      <c r="SYI134" s="40"/>
      <c r="SYJ134" s="40"/>
      <c r="SYK134" s="40"/>
      <c r="SYL134" s="40"/>
      <c r="SYM134" s="40"/>
      <c r="SYN134" s="40"/>
      <c r="SYO134" s="40"/>
      <c r="SYP134" s="40"/>
      <c r="SYQ134" s="40"/>
      <c r="SYR134" s="40"/>
      <c r="SYS134" s="40"/>
      <c r="SYT134" s="40"/>
      <c r="SYU134" s="40"/>
      <c r="SYV134" s="40"/>
      <c r="SYW134" s="40"/>
      <c r="SYX134" s="40"/>
      <c r="SYY134" s="40"/>
      <c r="SYZ134" s="40"/>
      <c r="SZA134" s="40"/>
      <c r="SZB134" s="40"/>
      <c r="SZC134" s="40"/>
      <c r="SZD134" s="40"/>
      <c r="SZE134" s="40"/>
      <c r="SZF134" s="40"/>
      <c r="SZG134" s="40"/>
      <c r="SZH134" s="40"/>
      <c r="SZI134" s="40"/>
      <c r="SZJ134" s="40"/>
      <c r="SZK134" s="40"/>
      <c r="SZL134" s="40"/>
      <c r="SZM134" s="40"/>
      <c r="SZN134" s="40"/>
      <c r="SZO134" s="40"/>
      <c r="SZP134" s="40"/>
      <c r="SZQ134" s="40"/>
      <c r="SZR134" s="40"/>
      <c r="SZS134" s="40"/>
      <c r="SZT134" s="40"/>
      <c r="SZU134" s="40"/>
      <c r="SZV134" s="40"/>
      <c r="SZW134" s="40"/>
      <c r="SZX134" s="40"/>
      <c r="SZY134" s="40"/>
      <c r="SZZ134" s="40"/>
      <c r="TAA134" s="40"/>
      <c r="TAB134" s="40"/>
      <c r="TAC134" s="40"/>
      <c r="TAD134" s="40"/>
      <c r="TAE134" s="40"/>
      <c r="TAF134" s="40"/>
      <c r="TAG134" s="40"/>
      <c r="TAH134" s="40"/>
      <c r="TAI134" s="40"/>
      <c r="TAJ134" s="40"/>
      <c r="TAK134" s="40"/>
      <c r="TAL134" s="40"/>
      <c r="TAM134" s="40"/>
      <c r="TAN134" s="40"/>
      <c r="TAO134" s="40"/>
      <c r="TAP134" s="40"/>
      <c r="TAQ134" s="40"/>
      <c r="TAR134" s="40"/>
      <c r="TAS134" s="40"/>
      <c r="TAT134" s="40"/>
      <c r="TAU134" s="40"/>
      <c r="TAV134" s="40"/>
      <c r="TAW134" s="40"/>
      <c r="TAX134" s="40"/>
      <c r="TAY134" s="40"/>
      <c r="TAZ134" s="40"/>
      <c r="TBA134" s="40"/>
      <c r="TBB134" s="40"/>
      <c r="TBC134" s="40"/>
      <c r="TBD134" s="40"/>
      <c r="TBE134" s="40"/>
      <c r="TBF134" s="40"/>
      <c r="TBG134" s="40"/>
      <c r="TBH134" s="40"/>
      <c r="TBI134" s="40"/>
      <c r="TBJ134" s="40"/>
      <c r="TBK134" s="40"/>
      <c r="TBL134" s="40"/>
      <c r="TBM134" s="40"/>
      <c r="TBN134" s="40"/>
      <c r="TBO134" s="40"/>
      <c r="TBP134" s="40"/>
      <c r="TBQ134" s="40"/>
      <c r="TBR134" s="40"/>
      <c r="TBS134" s="40"/>
      <c r="TBT134" s="40"/>
      <c r="TBU134" s="40"/>
      <c r="TBV134" s="40"/>
      <c r="TBW134" s="40"/>
      <c r="TBX134" s="40"/>
      <c r="TBY134" s="40"/>
      <c r="TBZ134" s="40"/>
      <c r="TCA134" s="40"/>
      <c r="TCB134" s="40"/>
      <c r="TCC134" s="40"/>
      <c r="TCD134" s="40"/>
      <c r="TCE134" s="40"/>
      <c r="TCF134" s="40"/>
      <c r="TCG134" s="40"/>
      <c r="TCH134" s="40"/>
      <c r="TCI134" s="40"/>
      <c r="TCJ134" s="40"/>
      <c r="TCK134" s="40"/>
      <c r="TCL134" s="40"/>
      <c r="TCM134" s="40"/>
      <c r="TCN134" s="40"/>
      <c r="TCO134" s="40"/>
      <c r="TCP134" s="40"/>
      <c r="TCQ134" s="40"/>
      <c r="TCR134" s="40"/>
      <c r="TCS134" s="40"/>
      <c r="TCT134" s="40"/>
      <c r="TCU134" s="40"/>
      <c r="TCV134" s="40"/>
      <c r="TCW134" s="40"/>
      <c r="TCX134" s="40"/>
      <c r="TCY134" s="40"/>
      <c r="TCZ134" s="40"/>
      <c r="TDA134" s="40"/>
      <c r="TDB134" s="40"/>
      <c r="TDC134" s="40"/>
      <c r="TDD134" s="40"/>
      <c r="TDE134" s="40"/>
      <c r="TDF134" s="40"/>
      <c r="TDG134" s="40"/>
      <c r="TDH134" s="40"/>
      <c r="TDI134" s="40"/>
      <c r="TDJ134" s="40"/>
      <c r="TDK134" s="40"/>
      <c r="TDL134" s="40"/>
      <c r="TDM134" s="40"/>
      <c r="TDN134" s="40"/>
      <c r="TDO134" s="40"/>
      <c r="TDP134" s="40"/>
      <c r="TDQ134" s="40"/>
      <c r="TDR134" s="40"/>
      <c r="TDS134" s="40"/>
      <c r="TDT134" s="40"/>
      <c r="TDU134" s="40"/>
      <c r="TDV134" s="40"/>
      <c r="TDW134" s="40"/>
      <c r="TDX134" s="40"/>
      <c r="TDY134" s="40"/>
      <c r="TDZ134" s="40"/>
      <c r="TEA134" s="40"/>
      <c r="TEB134" s="40"/>
      <c r="TEC134" s="40"/>
      <c r="TED134" s="40"/>
      <c r="TEE134" s="40"/>
      <c r="TEF134" s="40"/>
      <c r="TEG134" s="40"/>
      <c r="TEH134" s="40"/>
      <c r="TEI134" s="40"/>
      <c r="TEJ134" s="40"/>
      <c r="TEK134" s="40"/>
      <c r="TEL134" s="40"/>
      <c r="TEM134" s="40"/>
      <c r="TEN134" s="40"/>
      <c r="TEO134" s="40"/>
      <c r="TEP134" s="40"/>
      <c r="TEQ134" s="40"/>
      <c r="TER134" s="40"/>
      <c r="TES134" s="40"/>
      <c r="TET134" s="40"/>
      <c r="TEU134" s="40"/>
      <c r="TEV134" s="40"/>
      <c r="TEW134" s="40"/>
      <c r="TEX134" s="40"/>
      <c r="TEY134" s="40"/>
      <c r="TEZ134" s="40"/>
      <c r="TFA134" s="40"/>
      <c r="TFB134" s="40"/>
      <c r="TFC134" s="40"/>
      <c r="TFD134" s="40"/>
      <c r="TFE134" s="40"/>
      <c r="TFF134" s="40"/>
      <c r="TFG134" s="40"/>
      <c r="TFH134" s="40"/>
      <c r="TFI134" s="40"/>
      <c r="TFJ134" s="40"/>
      <c r="TFK134" s="40"/>
      <c r="TFL134" s="40"/>
      <c r="TFM134" s="40"/>
      <c r="TFN134" s="40"/>
      <c r="TFO134" s="40"/>
      <c r="TFP134" s="40"/>
      <c r="TFQ134" s="40"/>
      <c r="TFR134" s="40"/>
      <c r="TFS134" s="40"/>
      <c r="TFT134" s="40"/>
      <c r="TFU134" s="40"/>
      <c r="TFV134" s="40"/>
      <c r="TFW134" s="40"/>
      <c r="TFX134" s="40"/>
      <c r="TFY134" s="40"/>
      <c r="TFZ134" s="40"/>
      <c r="TGA134" s="40"/>
      <c r="TGB134" s="40"/>
      <c r="TGC134" s="40"/>
      <c r="TGD134" s="40"/>
      <c r="TGE134" s="40"/>
      <c r="TGF134" s="40"/>
      <c r="TGG134" s="40"/>
      <c r="TGH134" s="40"/>
      <c r="TGI134" s="40"/>
      <c r="TGJ134" s="40"/>
      <c r="TGK134" s="40"/>
      <c r="TGL134" s="40"/>
      <c r="TGM134" s="40"/>
      <c r="TGN134" s="40"/>
      <c r="TGO134" s="40"/>
      <c r="TGP134" s="40"/>
      <c r="TGQ134" s="40"/>
      <c r="TGR134" s="40"/>
      <c r="TGS134" s="40"/>
      <c r="TGT134" s="40"/>
      <c r="TGU134" s="40"/>
      <c r="TGV134" s="40"/>
      <c r="TGW134" s="40"/>
      <c r="TGX134" s="40"/>
      <c r="TGY134" s="40"/>
      <c r="TGZ134" s="40"/>
      <c r="THA134" s="40"/>
      <c r="THB134" s="40"/>
      <c r="THC134" s="40"/>
      <c r="THD134" s="40"/>
      <c r="THE134" s="40"/>
      <c r="THF134" s="40"/>
      <c r="THG134" s="40"/>
      <c r="THH134" s="40"/>
      <c r="THI134" s="40"/>
      <c r="THJ134" s="40"/>
      <c r="THK134" s="40"/>
      <c r="THL134" s="40"/>
      <c r="THM134" s="40"/>
      <c r="THN134" s="40"/>
      <c r="THO134" s="40"/>
      <c r="THP134" s="40"/>
      <c r="THQ134" s="40"/>
      <c r="THR134" s="40"/>
      <c r="THS134" s="40"/>
      <c r="THT134" s="40"/>
      <c r="THU134" s="40"/>
      <c r="THV134" s="40"/>
      <c r="THW134" s="40"/>
      <c r="THX134" s="40"/>
      <c r="THY134" s="40"/>
      <c r="THZ134" s="40"/>
      <c r="TIA134" s="40"/>
      <c r="TIB134" s="40"/>
      <c r="TIC134" s="40"/>
      <c r="TID134" s="40"/>
      <c r="TIE134" s="40"/>
      <c r="TIF134" s="40"/>
      <c r="TIG134" s="40"/>
      <c r="TIH134" s="40"/>
      <c r="TII134" s="40"/>
      <c r="TIJ134" s="40"/>
      <c r="TIK134" s="40"/>
      <c r="TIL134" s="40"/>
      <c r="TIM134" s="40"/>
      <c r="TIN134" s="40"/>
      <c r="TIO134" s="40"/>
      <c r="TIP134" s="40"/>
      <c r="TIQ134" s="40"/>
      <c r="TIR134" s="40"/>
      <c r="TIS134" s="40"/>
      <c r="TIT134" s="40"/>
      <c r="TIU134" s="40"/>
      <c r="TIV134" s="40"/>
      <c r="TIW134" s="40"/>
      <c r="TIX134" s="40"/>
      <c r="TIY134" s="40"/>
      <c r="TIZ134" s="40"/>
      <c r="TJA134" s="40"/>
      <c r="TJB134" s="40"/>
      <c r="TJC134" s="40"/>
      <c r="TJD134" s="40"/>
      <c r="TJE134" s="40"/>
      <c r="TJF134" s="40"/>
      <c r="TJG134" s="40"/>
      <c r="TJH134" s="40"/>
      <c r="TJI134" s="40"/>
      <c r="TJJ134" s="40"/>
      <c r="TJK134" s="40"/>
      <c r="TJL134" s="40"/>
      <c r="TJM134" s="40"/>
      <c r="TJN134" s="40"/>
      <c r="TJO134" s="40"/>
      <c r="TJP134" s="40"/>
      <c r="TJQ134" s="40"/>
      <c r="TJR134" s="40"/>
      <c r="TJS134" s="40"/>
      <c r="TJT134" s="40"/>
      <c r="TJU134" s="40"/>
      <c r="TJV134" s="40"/>
      <c r="TJW134" s="40"/>
      <c r="TJX134" s="40"/>
      <c r="TJY134" s="40"/>
      <c r="TJZ134" s="40"/>
      <c r="TKA134" s="40"/>
      <c r="TKB134" s="40"/>
      <c r="TKC134" s="40"/>
      <c r="TKD134" s="40"/>
      <c r="TKE134" s="40"/>
      <c r="TKF134" s="40"/>
      <c r="TKG134" s="40"/>
      <c r="TKH134" s="40"/>
      <c r="TKI134" s="40"/>
      <c r="TKJ134" s="40"/>
      <c r="TKK134" s="40"/>
      <c r="TKL134" s="40"/>
      <c r="TKM134" s="40"/>
      <c r="TKN134" s="40"/>
      <c r="TKO134" s="40"/>
      <c r="TKP134" s="40"/>
      <c r="TKQ134" s="40"/>
      <c r="TKR134" s="40"/>
      <c r="TKS134" s="40"/>
      <c r="TKT134" s="40"/>
      <c r="TKU134" s="40"/>
      <c r="TKV134" s="40"/>
      <c r="TKW134" s="40"/>
      <c r="TKX134" s="40"/>
      <c r="TKY134" s="40"/>
      <c r="TKZ134" s="40"/>
      <c r="TLA134" s="40"/>
      <c r="TLB134" s="40"/>
      <c r="TLC134" s="40"/>
      <c r="TLD134" s="40"/>
      <c r="TLE134" s="40"/>
      <c r="TLF134" s="40"/>
      <c r="TLG134" s="40"/>
      <c r="TLH134" s="40"/>
      <c r="TLI134" s="40"/>
      <c r="TLJ134" s="40"/>
      <c r="TLK134" s="40"/>
      <c r="TLL134" s="40"/>
      <c r="TLM134" s="40"/>
      <c r="TLN134" s="40"/>
      <c r="TLO134" s="40"/>
      <c r="TLP134" s="40"/>
      <c r="TLQ134" s="40"/>
      <c r="TLR134" s="40"/>
      <c r="TLS134" s="40"/>
      <c r="TLT134" s="40"/>
      <c r="TLU134" s="40"/>
      <c r="TLV134" s="40"/>
      <c r="TLW134" s="40"/>
      <c r="TLX134" s="40"/>
      <c r="TLY134" s="40"/>
      <c r="TLZ134" s="40"/>
      <c r="TMA134" s="40"/>
      <c r="TMB134" s="40"/>
      <c r="TMC134" s="40"/>
      <c r="TMD134" s="40"/>
      <c r="TME134" s="40"/>
      <c r="TMF134" s="40"/>
      <c r="TMG134" s="40"/>
      <c r="TMH134" s="40"/>
      <c r="TMI134" s="40"/>
      <c r="TMJ134" s="40"/>
      <c r="TMK134" s="40"/>
      <c r="TML134" s="40"/>
      <c r="TMM134" s="40"/>
      <c r="TMN134" s="40"/>
      <c r="TMO134" s="40"/>
      <c r="TMP134" s="40"/>
      <c r="TMQ134" s="40"/>
      <c r="TMR134" s="40"/>
      <c r="TMS134" s="40"/>
      <c r="TMT134" s="40"/>
      <c r="TMU134" s="40"/>
      <c r="TMV134" s="40"/>
      <c r="TMW134" s="40"/>
      <c r="TMX134" s="40"/>
      <c r="TMY134" s="40"/>
      <c r="TMZ134" s="40"/>
      <c r="TNA134" s="40"/>
      <c r="TNB134" s="40"/>
      <c r="TNC134" s="40"/>
      <c r="TND134" s="40"/>
      <c r="TNE134" s="40"/>
      <c r="TNF134" s="40"/>
      <c r="TNG134" s="40"/>
      <c r="TNH134" s="40"/>
      <c r="TNI134" s="40"/>
      <c r="TNJ134" s="40"/>
      <c r="TNK134" s="40"/>
      <c r="TNL134" s="40"/>
      <c r="TNM134" s="40"/>
      <c r="TNN134" s="40"/>
      <c r="TNO134" s="40"/>
      <c r="TNP134" s="40"/>
      <c r="TNQ134" s="40"/>
      <c r="TNR134" s="40"/>
      <c r="TNS134" s="40"/>
      <c r="TNT134" s="40"/>
      <c r="TNU134" s="40"/>
      <c r="TNV134" s="40"/>
      <c r="TNW134" s="40"/>
      <c r="TNX134" s="40"/>
      <c r="TNY134" s="40"/>
      <c r="TNZ134" s="40"/>
      <c r="TOA134" s="40"/>
      <c r="TOB134" s="40"/>
      <c r="TOC134" s="40"/>
      <c r="TOD134" s="40"/>
      <c r="TOE134" s="40"/>
      <c r="TOF134" s="40"/>
      <c r="TOG134" s="40"/>
      <c r="TOH134" s="40"/>
      <c r="TOI134" s="40"/>
      <c r="TOJ134" s="40"/>
      <c r="TOK134" s="40"/>
      <c r="TOL134" s="40"/>
      <c r="TOM134" s="40"/>
      <c r="TON134" s="40"/>
      <c r="TOO134" s="40"/>
      <c r="TOP134" s="40"/>
      <c r="TOQ134" s="40"/>
      <c r="TOR134" s="40"/>
      <c r="TOS134" s="40"/>
      <c r="TOT134" s="40"/>
      <c r="TOU134" s="40"/>
      <c r="TOV134" s="40"/>
      <c r="TOW134" s="40"/>
      <c r="TOX134" s="40"/>
      <c r="TOY134" s="40"/>
      <c r="TOZ134" s="40"/>
      <c r="TPA134" s="40"/>
      <c r="TPB134" s="40"/>
      <c r="TPC134" s="40"/>
      <c r="TPD134" s="40"/>
      <c r="TPE134" s="40"/>
      <c r="TPF134" s="40"/>
      <c r="TPG134" s="40"/>
      <c r="TPH134" s="40"/>
      <c r="TPI134" s="40"/>
      <c r="TPJ134" s="40"/>
      <c r="TPK134" s="40"/>
      <c r="TPL134" s="40"/>
      <c r="TPM134" s="40"/>
      <c r="TPN134" s="40"/>
      <c r="TPO134" s="40"/>
      <c r="TPP134" s="40"/>
      <c r="TPQ134" s="40"/>
      <c r="TPR134" s="40"/>
      <c r="TPS134" s="40"/>
      <c r="TPT134" s="40"/>
      <c r="TPU134" s="40"/>
      <c r="TPV134" s="40"/>
      <c r="TPW134" s="40"/>
      <c r="TPX134" s="40"/>
      <c r="TPY134" s="40"/>
      <c r="TPZ134" s="40"/>
      <c r="TQA134" s="40"/>
      <c r="TQB134" s="40"/>
      <c r="TQC134" s="40"/>
      <c r="TQD134" s="40"/>
      <c r="TQE134" s="40"/>
      <c r="TQF134" s="40"/>
      <c r="TQG134" s="40"/>
      <c r="TQH134" s="40"/>
      <c r="TQI134" s="40"/>
      <c r="TQJ134" s="40"/>
      <c r="TQK134" s="40"/>
      <c r="TQL134" s="40"/>
      <c r="TQM134" s="40"/>
      <c r="TQN134" s="40"/>
      <c r="TQO134" s="40"/>
      <c r="TQP134" s="40"/>
      <c r="TQQ134" s="40"/>
      <c r="TQR134" s="40"/>
      <c r="TQS134" s="40"/>
      <c r="TQT134" s="40"/>
      <c r="TQU134" s="40"/>
      <c r="TQV134" s="40"/>
      <c r="TQW134" s="40"/>
      <c r="TQX134" s="40"/>
      <c r="TQY134" s="40"/>
      <c r="TQZ134" s="40"/>
      <c r="TRA134" s="40"/>
      <c r="TRB134" s="40"/>
      <c r="TRC134" s="40"/>
      <c r="TRD134" s="40"/>
      <c r="TRE134" s="40"/>
      <c r="TRF134" s="40"/>
      <c r="TRG134" s="40"/>
      <c r="TRH134" s="40"/>
      <c r="TRI134" s="40"/>
      <c r="TRJ134" s="40"/>
      <c r="TRK134" s="40"/>
      <c r="TRL134" s="40"/>
      <c r="TRM134" s="40"/>
      <c r="TRN134" s="40"/>
      <c r="TRO134" s="40"/>
      <c r="TRP134" s="40"/>
      <c r="TRQ134" s="40"/>
      <c r="TRR134" s="40"/>
      <c r="TRS134" s="40"/>
      <c r="TRT134" s="40"/>
      <c r="TRU134" s="40"/>
      <c r="TRV134" s="40"/>
      <c r="TRW134" s="40"/>
      <c r="TRX134" s="40"/>
      <c r="TRY134" s="40"/>
      <c r="TRZ134" s="40"/>
      <c r="TSA134" s="40"/>
      <c r="TSB134" s="40"/>
      <c r="TSC134" s="40"/>
      <c r="TSD134" s="40"/>
      <c r="TSE134" s="40"/>
      <c r="TSF134" s="40"/>
      <c r="TSG134" s="40"/>
      <c r="TSH134" s="40"/>
      <c r="TSI134" s="40"/>
      <c r="TSJ134" s="40"/>
      <c r="TSK134" s="40"/>
      <c r="TSL134" s="40"/>
      <c r="TSM134" s="40"/>
      <c r="TSN134" s="40"/>
      <c r="TSO134" s="40"/>
      <c r="TSP134" s="40"/>
      <c r="TSQ134" s="40"/>
      <c r="TSR134" s="40"/>
      <c r="TSS134" s="40"/>
      <c r="TST134" s="40"/>
      <c r="TSU134" s="40"/>
      <c r="TSV134" s="40"/>
      <c r="TSW134" s="40"/>
      <c r="TSX134" s="40"/>
      <c r="TSY134" s="40"/>
      <c r="TSZ134" s="40"/>
      <c r="TTA134" s="40"/>
      <c r="TTB134" s="40"/>
      <c r="TTC134" s="40"/>
      <c r="TTD134" s="40"/>
      <c r="TTE134" s="40"/>
      <c r="TTF134" s="40"/>
      <c r="TTG134" s="40"/>
      <c r="TTH134" s="40"/>
      <c r="TTI134" s="40"/>
      <c r="TTJ134" s="40"/>
      <c r="TTK134" s="40"/>
      <c r="TTL134" s="40"/>
      <c r="TTM134" s="40"/>
      <c r="TTN134" s="40"/>
      <c r="TTO134" s="40"/>
      <c r="TTP134" s="40"/>
      <c r="TTQ134" s="40"/>
      <c r="TTR134" s="40"/>
      <c r="TTS134" s="40"/>
      <c r="TTT134" s="40"/>
      <c r="TTU134" s="40"/>
      <c r="TTV134" s="40"/>
      <c r="TTW134" s="40"/>
      <c r="TTX134" s="40"/>
      <c r="TTY134" s="40"/>
      <c r="TTZ134" s="40"/>
      <c r="TUA134" s="40"/>
      <c r="TUB134" s="40"/>
      <c r="TUC134" s="40"/>
      <c r="TUD134" s="40"/>
      <c r="TUE134" s="40"/>
      <c r="TUF134" s="40"/>
      <c r="TUG134" s="40"/>
      <c r="TUH134" s="40"/>
      <c r="TUI134" s="40"/>
      <c r="TUJ134" s="40"/>
      <c r="TUK134" s="40"/>
      <c r="TUL134" s="40"/>
      <c r="TUM134" s="40"/>
      <c r="TUN134" s="40"/>
      <c r="TUO134" s="40"/>
      <c r="TUP134" s="40"/>
      <c r="TUQ134" s="40"/>
      <c r="TUR134" s="40"/>
      <c r="TUS134" s="40"/>
      <c r="TUT134" s="40"/>
      <c r="TUU134" s="40"/>
      <c r="TUV134" s="40"/>
      <c r="TUW134" s="40"/>
      <c r="TUX134" s="40"/>
      <c r="TUY134" s="40"/>
      <c r="TUZ134" s="40"/>
      <c r="TVA134" s="40"/>
      <c r="TVB134" s="40"/>
      <c r="TVC134" s="40"/>
      <c r="TVD134" s="40"/>
      <c r="TVE134" s="40"/>
      <c r="TVF134" s="40"/>
      <c r="TVG134" s="40"/>
      <c r="TVH134" s="40"/>
      <c r="TVI134" s="40"/>
      <c r="TVJ134" s="40"/>
      <c r="TVK134" s="40"/>
      <c r="TVL134" s="40"/>
      <c r="TVM134" s="40"/>
      <c r="TVN134" s="40"/>
      <c r="TVO134" s="40"/>
      <c r="TVP134" s="40"/>
      <c r="TVQ134" s="40"/>
      <c r="TVR134" s="40"/>
      <c r="TVS134" s="40"/>
      <c r="TVT134" s="40"/>
      <c r="TVU134" s="40"/>
      <c r="TVV134" s="40"/>
      <c r="TVW134" s="40"/>
      <c r="TVX134" s="40"/>
      <c r="TVY134" s="40"/>
      <c r="TVZ134" s="40"/>
      <c r="TWA134" s="40"/>
      <c r="TWB134" s="40"/>
      <c r="TWC134" s="40"/>
      <c r="TWD134" s="40"/>
      <c r="TWE134" s="40"/>
      <c r="TWF134" s="40"/>
      <c r="TWG134" s="40"/>
      <c r="TWH134" s="40"/>
      <c r="TWI134" s="40"/>
      <c r="TWJ134" s="40"/>
      <c r="TWK134" s="40"/>
      <c r="TWL134" s="40"/>
      <c r="TWM134" s="40"/>
      <c r="TWN134" s="40"/>
      <c r="TWO134" s="40"/>
      <c r="TWP134" s="40"/>
      <c r="TWQ134" s="40"/>
      <c r="TWR134" s="40"/>
      <c r="TWS134" s="40"/>
      <c r="TWT134" s="40"/>
      <c r="TWU134" s="40"/>
      <c r="TWV134" s="40"/>
      <c r="TWW134" s="40"/>
      <c r="TWX134" s="40"/>
      <c r="TWY134" s="40"/>
      <c r="TWZ134" s="40"/>
      <c r="TXA134" s="40"/>
      <c r="TXB134" s="40"/>
      <c r="TXC134" s="40"/>
      <c r="TXD134" s="40"/>
      <c r="TXE134" s="40"/>
      <c r="TXF134" s="40"/>
      <c r="TXG134" s="40"/>
      <c r="TXH134" s="40"/>
      <c r="TXI134" s="40"/>
      <c r="TXJ134" s="40"/>
      <c r="TXK134" s="40"/>
      <c r="TXL134" s="40"/>
      <c r="TXM134" s="40"/>
      <c r="TXN134" s="40"/>
      <c r="TXO134" s="40"/>
      <c r="TXP134" s="40"/>
      <c r="TXQ134" s="40"/>
      <c r="TXR134" s="40"/>
      <c r="TXS134" s="40"/>
      <c r="TXT134" s="40"/>
      <c r="TXU134" s="40"/>
      <c r="TXV134" s="40"/>
      <c r="TXW134" s="40"/>
      <c r="TXX134" s="40"/>
      <c r="TXY134" s="40"/>
      <c r="TXZ134" s="40"/>
      <c r="TYA134" s="40"/>
      <c r="TYB134" s="40"/>
      <c r="TYC134" s="40"/>
      <c r="TYD134" s="40"/>
      <c r="TYE134" s="40"/>
      <c r="TYF134" s="40"/>
      <c r="TYG134" s="40"/>
      <c r="TYH134" s="40"/>
      <c r="TYI134" s="40"/>
      <c r="TYJ134" s="40"/>
      <c r="TYK134" s="40"/>
      <c r="TYL134" s="40"/>
      <c r="TYM134" s="40"/>
      <c r="TYN134" s="40"/>
      <c r="TYO134" s="40"/>
      <c r="TYP134" s="40"/>
      <c r="TYQ134" s="40"/>
      <c r="TYR134" s="40"/>
      <c r="TYS134" s="40"/>
      <c r="TYT134" s="40"/>
      <c r="TYU134" s="40"/>
      <c r="TYV134" s="40"/>
      <c r="TYW134" s="40"/>
      <c r="TYX134" s="40"/>
      <c r="TYY134" s="40"/>
      <c r="TYZ134" s="40"/>
      <c r="TZA134" s="40"/>
      <c r="TZB134" s="40"/>
      <c r="TZC134" s="40"/>
      <c r="TZD134" s="40"/>
      <c r="TZE134" s="40"/>
      <c r="TZF134" s="40"/>
      <c r="TZG134" s="40"/>
      <c r="TZH134" s="40"/>
      <c r="TZI134" s="40"/>
      <c r="TZJ134" s="40"/>
      <c r="TZK134" s="40"/>
      <c r="TZL134" s="40"/>
      <c r="TZM134" s="40"/>
      <c r="TZN134" s="40"/>
      <c r="TZO134" s="40"/>
      <c r="TZP134" s="40"/>
      <c r="TZQ134" s="40"/>
      <c r="TZR134" s="40"/>
      <c r="TZS134" s="40"/>
      <c r="TZT134" s="40"/>
      <c r="TZU134" s="40"/>
      <c r="TZV134" s="40"/>
      <c r="TZW134" s="40"/>
      <c r="TZX134" s="40"/>
      <c r="TZY134" s="40"/>
      <c r="TZZ134" s="40"/>
      <c r="UAA134" s="40"/>
      <c r="UAB134" s="40"/>
      <c r="UAC134" s="40"/>
      <c r="UAD134" s="40"/>
      <c r="UAE134" s="40"/>
      <c r="UAF134" s="40"/>
      <c r="UAG134" s="40"/>
      <c r="UAH134" s="40"/>
      <c r="UAI134" s="40"/>
      <c r="UAJ134" s="40"/>
      <c r="UAK134" s="40"/>
      <c r="UAL134" s="40"/>
      <c r="UAM134" s="40"/>
      <c r="UAN134" s="40"/>
      <c r="UAO134" s="40"/>
      <c r="UAP134" s="40"/>
      <c r="UAQ134" s="40"/>
      <c r="UAR134" s="40"/>
      <c r="UAS134" s="40"/>
      <c r="UAT134" s="40"/>
      <c r="UAU134" s="40"/>
      <c r="UAV134" s="40"/>
      <c r="UAW134" s="40"/>
      <c r="UAX134" s="40"/>
      <c r="UAY134" s="40"/>
      <c r="UAZ134" s="40"/>
      <c r="UBA134" s="40"/>
      <c r="UBB134" s="40"/>
      <c r="UBC134" s="40"/>
      <c r="UBD134" s="40"/>
      <c r="UBE134" s="40"/>
      <c r="UBF134" s="40"/>
      <c r="UBG134" s="40"/>
      <c r="UBH134" s="40"/>
      <c r="UBI134" s="40"/>
      <c r="UBJ134" s="40"/>
      <c r="UBK134" s="40"/>
      <c r="UBL134" s="40"/>
      <c r="UBM134" s="40"/>
      <c r="UBN134" s="40"/>
      <c r="UBO134" s="40"/>
      <c r="UBP134" s="40"/>
      <c r="UBQ134" s="40"/>
      <c r="UBR134" s="40"/>
      <c r="UBS134" s="40"/>
      <c r="UBT134" s="40"/>
      <c r="UBU134" s="40"/>
      <c r="UBV134" s="40"/>
      <c r="UBW134" s="40"/>
      <c r="UBX134" s="40"/>
      <c r="UBY134" s="40"/>
      <c r="UBZ134" s="40"/>
      <c r="UCA134" s="40"/>
      <c r="UCB134" s="40"/>
      <c r="UCC134" s="40"/>
      <c r="UCD134" s="40"/>
      <c r="UCE134" s="40"/>
      <c r="UCF134" s="40"/>
      <c r="UCG134" s="40"/>
      <c r="UCH134" s="40"/>
      <c r="UCI134" s="40"/>
      <c r="UCJ134" s="40"/>
      <c r="UCK134" s="40"/>
      <c r="UCL134" s="40"/>
      <c r="UCM134" s="40"/>
      <c r="UCN134" s="40"/>
      <c r="UCO134" s="40"/>
      <c r="UCP134" s="40"/>
      <c r="UCQ134" s="40"/>
      <c r="UCR134" s="40"/>
      <c r="UCS134" s="40"/>
      <c r="UCT134" s="40"/>
      <c r="UCU134" s="40"/>
      <c r="UCV134" s="40"/>
      <c r="UCW134" s="40"/>
      <c r="UCX134" s="40"/>
      <c r="UCY134" s="40"/>
      <c r="UCZ134" s="40"/>
      <c r="UDA134" s="40"/>
      <c r="UDB134" s="40"/>
      <c r="UDC134" s="40"/>
      <c r="UDD134" s="40"/>
      <c r="UDE134" s="40"/>
      <c r="UDF134" s="40"/>
      <c r="UDG134" s="40"/>
      <c r="UDH134" s="40"/>
      <c r="UDI134" s="40"/>
      <c r="UDJ134" s="40"/>
      <c r="UDK134" s="40"/>
      <c r="UDL134" s="40"/>
      <c r="UDM134" s="40"/>
      <c r="UDN134" s="40"/>
      <c r="UDO134" s="40"/>
      <c r="UDP134" s="40"/>
      <c r="UDQ134" s="40"/>
      <c r="UDR134" s="40"/>
      <c r="UDS134" s="40"/>
      <c r="UDT134" s="40"/>
      <c r="UDU134" s="40"/>
      <c r="UDV134" s="40"/>
      <c r="UDW134" s="40"/>
      <c r="UDX134" s="40"/>
      <c r="UDY134" s="40"/>
      <c r="UDZ134" s="40"/>
      <c r="UEA134" s="40"/>
      <c r="UEB134" s="40"/>
      <c r="UEC134" s="40"/>
      <c r="UED134" s="40"/>
      <c r="UEE134" s="40"/>
      <c r="UEF134" s="40"/>
      <c r="UEG134" s="40"/>
      <c r="UEH134" s="40"/>
      <c r="UEI134" s="40"/>
      <c r="UEJ134" s="40"/>
      <c r="UEK134" s="40"/>
      <c r="UEL134" s="40"/>
      <c r="UEM134" s="40"/>
      <c r="UEN134" s="40"/>
      <c r="UEO134" s="40"/>
      <c r="UEP134" s="40"/>
      <c r="UEQ134" s="40"/>
      <c r="UER134" s="40"/>
      <c r="UES134" s="40"/>
      <c r="UET134" s="40"/>
      <c r="UEU134" s="40"/>
      <c r="UEV134" s="40"/>
      <c r="UEW134" s="40"/>
      <c r="UEX134" s="40"/>
      <c r="UEY134" s="40"/>
      <c r="UEZ134" s="40"/>
      <c r="UFA134" s="40"/>
      <c r="UFB134" s="40"/>
      <c r="UFC134" s="40"/>
      <c r="UFD134" s="40"/>
      <c r="UFE134" s="40"/>
      <c r="UFF134" s="40"/>
      <c r="UFG134" s="40"/>
      <c r="UFH134" s="40"/>
      <c r="UFI134" s="40"/>
      <c r="UFJ134" s="40"/>
      <c r="UFK134" s="40"/>
      <c r="UFL134" s="40"/>
      <c r="UFM134" s="40"/>
      <c r="UFN134" s="40"/>
      <c r="UFO134" s="40"/>
      <c r="UFP134" s="40"/>
      <c r="UFQ134" s="40"/>
      <c r="UFR134" s="40"/>
      <c r="UFS134" s="40"/>
      <c r="UFT134" s="40"/>
      <c r="UFU134" s="40"/>
      <c r="UFV134" s="40"/>
      <c r="UFW134" s="40"/>
      <c r="UFX134" s="40"/>
      <c r="UFY134" s="40"/>
      <c r="UFZ134" s="40"/>
      <c r="UGA134" s="40"/>
      <c r="UGB134" s="40"/>
      <c r="UGC134" s="40"/>
      <c r="UGD134" s="40"/>
      <c r="UGE134" s="40"/>
      <c r="UGF134" s="40"/>
      <c r="UGG134" s="40"/>
      <c r="UGH134" s="40"/>
      <c r="UGI134" s="40"/>
      <c r="UGJ134" s="40"/>
      <c r="UGK134" s="40"/>
      <c r="UGL134" s="40"/>
      <c r="UGM134" s="40"/>
      <c r="UGN134" s="40"/>
      <c r="UGO134" s="40"/>
      <c r="UGP134" s="40"/>
      <c r="UGQ134" s="40"/>
      <c r="UGR134" s="40"/>
      <c r="UGS134" s="40"/>
      <c r="UGT134" s="40"/>
      <c r="UGU134" s="40"/>
      <c r="UGV134" s="40"/>
      <c r="UGW134" s="40"/>
      <c r="UGX134" s="40"/>
      <c r="UGY134" s="40"/>
      <c r="UGZ134" s="40"/>
      <c r="UHA134" s="40"/>
      <c r="UHB134" s="40"/>
      <c r="UHC134" s="40"/>
      <c r="UHD134" s="40"/>
      <c r="UHE134" s="40"/>
      <c r="UHF134" s="40"/>
      <c r="UHG134" s="40"/>
      <c r="UHH134" s="40"/>
      <c r="UHI134" s="40"/>
      <c r="UHJ134" s="40"/>
      <c r="UHK134" s="40"/>
      <c r="UHL134" s="40"/>
      <c r="UHM134" s="40"/>
      <c r="UHN134" s="40"/>
      <c r="UHO134" s="40"/>
      <c r="UHP134" s="40"/>
      <c r="UHQ134" s="40"/>
      <c r="UHR134" s="40"/>
      <c r="UHS134" s="40"/>
      <c r="UHT134" s="40"/>
      <c r="UHU134" s="40"/>
      <c r="UHV134" s="40"/>
      <c r="UHW134" s="40"/>
      <c r="UHX134" s="40"/>
      <c r="UHY134" s="40"/>
      <c r="UHZ134" s="40"/>
      <c r="UIA134" s="40"/>
      <c r="UIB134" s="40"/>
      <c r="UIC134" s="40"/>
      <c r="UID134" s="40"/>
      <c r="UIE134" s="40"/>
      <c r="UIF134" s="40"/>
      <c r="UIG134" s="40"/>
      <c r="UIH134" s="40"/>
      <c r="UII134" s="40"/>
      <c r="UIJ134" s="40"/>
      <c r="UIK134" s="40"/>
      <c r="UIL134" s="40"/>
      <c r="UIM134" s="40"/>
      <c r="UIN134" s="40"/>
      <c r="UIO134" s="40"/>
      <c r="UIP134" s="40"/>
      <c r="UIQ134" s="40"/>
      <c r="UIR134" s="40"/>
      <c r="UIS134" s="40"/>
      <c r="UIT134" s="40"/>
      <c r="UIU134" s="40"/>
      <c r="UIV134" s="40"/>
      <c r="UIW134" s="40"/>
      <c r="UIX134" s="40"/>
      <c r="UIY134" s="40"/>
      <c r="UIZ134" s="40"/>
      <c r="UJA134" s="40"/>
      <c r="UJB134" s="40"/>
      <c r="UJC134" s="40"/>
      <c r="UJD134" s="40"/>
      <c r="UJE134" s="40"/>
      <c r="UJF134" s="40"/>
      <c r="UJG134" s="40"/>
      <c r="UJH134" s="40"/>
      <c r="UJI134" s="40"/>
      <c r="UJJ134" s="40"/>
      <c r="UJK134" s="40"/>
      <c r="UJL134" s="40"/>
      <c r="UJM134" s="40"/>
      <c r="UJN134" s="40"/>
      <c r="UJO134" s="40"/>
      <c r="UJP134" s="40"/>
      <c r="UJQ134" s="40"/>
      <c r="UJR134" s="40"/>
      <c r="UJS134" s="40"/>
      <c r="UJT134" s="40"/>
      <c r="UJU134" s="40"/>
      <c r="UJV134" s="40"/>
      <c r="UJW134" s="40"/>
      <c r="UJX134" s="40"/>
      <c r="UJY134" s="40"/>
      <c r="UJZ134" s="40"/>
      <c r="UKA134" s="40"/>
      <c r="UKB134" s="40"/>
      <c r="UKC134" s="40"/>
      <c r="UKD134" s="40"/>
      <c r="UKE134" s="40"/>
      <c r="UKF134" s="40"/>
      <c r="UKG134" s="40"/>
      <c r="UKH134" s="40"/>
      <c r="UKI134" s="40"/>
      <c r="UKJ134" s="40"/>
      <c r="UKK134" s="40"/>
      <c r="UKL134" s="40"/>
      <c r="UKM134" s="40"/>
      <c r="UKN134" s="40"/>
      <c r="UKO134" s="40"/>
      <c r="UKP134" s="40"/>
      <c r="UKQ134" s="40"/>
      <c r="UKR134" s="40"/>
      <c r="UKS134" s="40"/>
      <c r="UKT134" s="40"/>
      <c r="UKU134" s="40"/>
      <c r="UKV134" s="40"/>
      <c r="UKW134" s="40"/>
      <c r="UKX134" s="40"/>
      <c r="UKY134" s="40"/>
      <c r="UKZ134" s="40"/>
      <c r="ULA134" s="40"/>
      <c r="ULB134" s="40"/>
      <c r="ULC134" s="40"/>
      <c r="ULD134" s="40"/>
      <c r="ULE134" s="40"/>
      <c r="ULF134" s="40"/>
      <c r="ULG134" s="40"/>
      <c r="ULH134" s="40"/>
      <c r="ULI134" s="40"/>
      <c r="ULJ134" s="40"/>
      <c r="ULK134" s="40"/>
      <c r="ULL134" s="40"/>
      <c r="ULM134" s="40"/>
      <c r="ULN134" s="40"/>
      <c r="ULO134" s="40"/>
      <c r="ULP134" s="40"/>
      <c r="ULQ134" s="40"/>
      <c r="ULR134" s="40"/>
      <c r="ULS134" s="40"/>
      <c r="ULT134" s="40"/>
      <c r="ULU134" s="40"/>
      <c r="ULV134" s="40"/>
      <c r="ULW134" s="40"/>
      <c r="ULX134" s="40"/>
      <c r="ULY134" s="40"/>
      <c r="ULZ134" s="40"/>
      <c r="UMA134" s="40"/>
      <c r="UMB134" s="40"/>
      <c r="UMC134" s="40"/>
      <c r="UMD134" s="40"/>
      <c r="UME134" s="40"/>
      <c r="UMF134" s="40"/>
      <c r="UMG134" s="40"/>
      <c r="UMH134" s="40"/>
      <c r="UMI134" s="40"/>
      <c r="UMJ134" s="40"/>
      <c r="UMK134" s="40"/>
      <c r="UML134" s="40"/>
      <c r="UMM134" s="40"/>
      <c r="UMN134" s="40"/>
      <c r="UMO134" s="40"/>
      <c r="UMP134" s="40"/>
      <c r="UMQ134" s="40"/>
      <c r="UMR134" s="40"/>
      <c r="UMS134" s="40"/>
      <c r="UMT134" s="40"/>
      <c r="UMU134" s="40"/>
      <c r="UMV134" s="40"/>
      <c r="UMW134" s="40"/>
      <c r="UMX134" s="40"/>
      <c r="UMY134" s="40"/>
      <c r="UMZ134" s="40"/>
      <c r="UNA134" s="40"/>
      <c r="UNB134" s="40"/>
      <c r="UNC134" s="40"/>
      <c r="UND134" s="40"/>
      <c r="UNE134" s="40"/>
      <c r="UNF134" s="40"/>
      <c r="UNG134" s="40"/>
      <c r="UNH134" s="40"/>
      <c r="UNI134" s="40"/>
      <c r="UNJ134" s="40"/>
      <c r="UNK134" s="40"/>
      <c r="UNL134" s="40"/>
      <c r="UNM134" s="40"/>
      <c r="UNN134" s="40"/>
      <c r="UNO134" s="40"/>
      <c r="UNP134" s="40"/>
      <c r="UNQ134" s="40"/>
      <c r="UNR134" s="40"/>
      <c r="UNS134" s="40"/>
      <c r="UNT134" s="40"/>
      <c r="UNU134" s="40"/>
      <c r="UNV134" s="40"/>
      <c r="UNW134" s="40"/>
      <c r="UNX134" s="40"/>
      <c r="UNY134" s="40"/>
      <c r="UNZ134" s="40"/>
      <c r="UOA134" s="40"/>
      <c r="UOB134" s="40"/>
      <c r="UOC134" s="40"/>
      <c r="UOD134" s="40"/>
      <c r="UOE134" s="40"/>
      <c r="UOF134" s="40"/>
      <c r="UOG134" s="40"/>
      <c r="UOH134" s="40"/>
      <c r="UOI134" s="40"/>
      <c r="UOJ134" s="40"/>
      <c r="UOK134" s="40"/>
      <c r="UOL134" s="40"/>
      <c r="UOM134" s="40"/>
      <c r="UON134" s="40"/>
      <c r="UOO134" s="40"/>
      <c r="UOP134" s="40"/>
      <c r="UOQ134" s="40"/>
      <c r="UOR134" s="40"/>
      <c r="UOS134" s="40"/>
      <c r="UOT134" s="40"/>
      <c r="UOU134" s="40"/>
      <c r="UOV134" s="40"/>
      <c r="UOW134" s="40"/>
      <c r="UOX134" s="40"/>
      <c r="UOY134" s="40"/>
      <c r="UOZ134" s="40"/>
      <c r="UPA134" s="40"/>
      <c r="UPB134" s="40"/>
      <c r="UPC134" s="40"/>
      <c r="UPD134" s="40"/>
      <c r="UPE134" s="40"/>
      <c r="UPF134" s="40"/>
      <c r="UPG134" s="40"/>
      <c r="UPH134" s="40"/>
      <c r="UPI134" s="40"/>
      <c r="UPJ134" s="40"/>
      <c r="UPK134" s="40"/>
      <c r="UPL134" s="40"/>
      <c r="UPM134" s="40"/>
      <c r="UPN134" s="40"/>
      <c r="UPO134" s="40"/>
      <c r="UPP134" s="40"/>
      <c r="UPQ134" s="40"/>
      <c r="UPR134" s="40"/>
      <c r="UPS134" s="40"/>
      <c r="UPT134" s="40"/>
      <c r="UPU134" s="40"/>
      <c r="UPV134" s="40"/>
      <c r="UPW134" s="40"/>
      <c r="UPX134" s="40"/>
      <c r="UPY134" s="40"/>
      <c r="UPZ134" s="40"/>
      <c r="UQA134" s="40"/>
      <c r="UQB134" s="40"/>
      <c r="UQC134" s="40"/>
      <c r="UQD134" s="40"/>
      <c r="UQE134" s="40"/>
      <c r="UQF134" s="40"/>
      <c r="UQG134" s="40"/>
      <c r="UQH134" s="40"/>
      <c r="UQI134" s="40"/>
      <c r="UQJ134" s="40"/>
      <c r="UQK134" s="40"/>
      <c r="UQL134" s="40"/>
      <c r="UQM134" s="40"/>
      <c r="UQN134" s="40"/>
      <c r="UQO134" s="40"/>
      <c r="UQP134" s="40"/>
      <c r="UQQ134" s="40"/>
      <c r="UQR134" s="40"/>
      <c r="UQS134" s="40"/>
      <c r="UQT134" s="40"/>
      <c r="UQU134" s="40"/>
      <c r="UQV134" s="40"/>
      <c r="UQW134" s="40"/>
      <c r="UQX134" s="40"/>
      <c r="UQY134" s="40"/>
      <c r="UQZ134" s="40"/>
      <c r="URA134" s="40"/>
      <c r="URB134" s="40"/>
      <c r="URC134" s="40"/>
      <c r="URD134" s="40"/>
      <c r="URE134" s="40"/>
      <c r="URF134" s="40"/>
      <c r="URG134" s="40"/>
      <c r="URH134" s="40"/>
      <c r="URI134" s="40"/>
      <c r="URJ134" s="40"/>
      <c r="URK134" s="40"/>
      <c r="URL134" s="40"/>
      <c r="URM134" s="40"/>
      <c r="URN134" s="40"/>
      <c r="URO134" s="40"/>
      <c r="URP134" s="40"/>
      <c r="URQ134" s="40"/>
      <c r="URR134" s="40"/>
      <c r="URS134" s="40"/>
      <c r="URT134" s="40"/>
      <c r="URU134" s="40"/>
      <c r="URV134" s="40"/>
      <c r="URW134" s="40"/>
      <c r="URX134" s="40"/>
      <c r="URY134" s="40"/>
      <c r="URZ134" s="40"/>
      <c r="USA134" s="40"/>
      <c r="USB134" s="40"/>
      <c r="USC134" s="40"/>
      <c r="USD134" s="40"/>
      <c r="USE134" s="40"/>
      <c r="USF134" s="40"/>
      <c r="USG134" s="40"/>
      <c r="USH134" s="40"/>
      <c r="USI134" s="40"/>
      <c r="USJ134" s="40"/>
      <c r="USK134" s="40"/>
      <c r="USL134" s="40"/>
      <c r="USM134" s="40"/>
      <c r="USN134" s="40"/>
      <c r="USO134" s="40"/>
      <c r="USP134" s="40"/>
      <c r="USQ134" s="40"/>
      <c r="USR134" s="40"/>
      <c r="USS134" s="40"/>
      <c r="UST134" s="40"/>
      <c r="USU134" s="40"/>
      <c r="USV134" s="40"/>
      <c r="USW134" s="40"/>
      <c r="USX134" s="40"/>
      <c r="USY134" s="40"/>
      <c r="USZ134" s="40"/>
      <c r="UTA134" s="40"/>
      <c r="UTB134" s="40"/>
      <c r="UTC134" s="40"/>
      <c r="UTD134" s="40"/>
      <c r="UTE134" s="40"/>
      <c r="UTF134" s="40"/>
      <c r="UTG134" s="40"/>
      <c r="UTH134" s="40"/>
      <c r="UTI134" s="40"/>
      <c r="UTJ134" s="40"/>
      <c r="UTK134" s="40"/>
      <c r="UTL134" s="40"/>
      <c r="UTM134" s="40"/>
      <c r="UTN134" s="40"/>
      <c r="UTO134" s="40"/>
      <c r="UTP134" s="40"/>
      <c r="UTQ134" s="40"/>
      <c r="UTR134" s="40"/>
      <c r="UTS134" s="40"/>
      <c r="UTT134" s="40"/>
      <c r="UTU134" s="40"/>
      <c r="UTV134" s="40"/>
      <c r="UTW134" s="40"/>
      <c r="UTX134" s="40"/>
      <c r="UTY134" s="40"/>
      <c r="UTZ134" s="40"/>
      <c r="UUA134" s="40"/>
      <c r="UUB134" s="40"/>
      <c r="UUC134" s="40"/>
      <c r="UUD134" s="40"/>
      <c r="UUE134" s="40"/>
      <c r="UUF134" s="40"/>
      <c r="UUG134" s="40"/>
      <c r="UUH134" s="40"/>
      <c r="UUI134" s="40"/>
      <c r="UUJ134" s="40"/>
      <c r="UUK134" s="40"/>
      <c r="UUL134" s="40"/>
      <c r="UUM134" s="40"/>
      <c r="UUN134" s="40"/>
      <c r="UUO134" s="40"/>
      <c r="UUP134" s="40"/>
      <c r="UUQ134" s="40"/>
      <c r="UUR134" s="40"/>
      <c r="UUS134" s="40"/>
      <c r="UUT134" s="40"/>
      <c r="UUU134" s="40"/>
      <c r="UUV134" s="40"/>
      <c r="UUW134" s="40"/>
      <c r="UUX134" s="40"/>
      <c r="UUY134" s="40"/>
      <c r="UUZ134" s="40"/>
      <c r="UVA134" s="40"/>
      <c r="UVB134" s="40"/>
      <c r="UVC134" s="40"/>
      <c r="UVD134" s="40"/>
      <c r="UVE134" s="40"/>
      <c r="UVF134" s="40"/>
      <c r="UVG134" s="40"/>
      <c r="UVH134" s="40"/>
      <c r="UVI134" s="40"/>
      <c r="UVJ134" s="40"/>
      <c r="UVK134" s="40"/>
      <c r="UVL134" s="40"/>
      <c r="UVM134" s="40"/>
      <c r="UVN134" s="40"/>
      <c r="UVO134" s="40"/>
      <c r="UVP134" s="40"/>
      <c r="UVQ134" s="40"/>
      <c r="UVR134" s="40"/>
      <c r="UVS134" s="40"/>
      <c r="UVT134" s="40"/>
      <c r="UVU134" s="40"/>
      <c r="UVV134" s="40"/>
      <c r="UVW134" s="40"/>
      <c r="UVX134" s="40"/>
      <c r="UVY134" s="40"/>
      <c r="UVZ134" s="40"/>
      <c r="UWA134" s="40"/>
      <c r="UWB134" s="40"/>
      <c r="UWC134" s="40"/>
      <c r="UWD134" s="40"/>
      <c r="UWE134" s="40"/>
      <c r="UWF134" s="40"/>
      <c r="UWG134" s="40"/>
      <c r="UWH134" s="40"/>
      <c r="UWI134" s="40"/>
      <c r="UWJ134" s="40"/>
      <c r="UWK134" s="40"/>
      <c r="UWL134" s="40"/>
      <c r="UWM134" s="40"/>
      <c r="UWN134" s="40"/>
      <c r="UWO134" s="40"/>
      <c r="UWP134" s="40"/>
      <c r="UWQ134" s="40"/>
      <c r="UWR134" s="40"/>
      <c r="UWS134" s="40"/>
      <c r="UWT134" s="40"/>
      <c r="UWU134" s="40"/>
      <c r="UWV134" s="40"/>
      <c r="UWW134" s="40"/>
      <c r="UWX134" s="40"/>
      <c r="UWY134" s="40"/>
      <c r="UWZ134" s="40"/>
      <c r="UXA134" s="40"/>
      <c r="UXB134" s="40"/>
      <c r="UXC134" s="40"/>
      <c r="UXD134" s="40"/>
      <c r="UXE134" s="40"/>
      <c r="UXF134" s="40"/>
      <c r="UXG134" s="40"/>
      <c r="UXH134" s="40"/>
      <c r="UXI134" s="40"/>
      <c r="UXJ134" s="40"/>
      <c r="UXK134" s="40"/>
      <c r="UXL134" s="40"/>
      <c r="UXM134" s="40"/>
      <c r="UXN134" s="40"/>
      <c r="UXO134" s="40"/>
      <c r="UXP134" s="40"/>
      <c r="UXQ134" s="40"/>
      <c r="UXR134" s="40"/>
      <c r="UXS134" s="40"/>
      <c r="UXT134" s="40"/>
      <c r="UXU134" s="40"/>
      <c r="UXV134" s="40"/>
      <c r="UXW134" s="40"/>
      <c r="UXX134" s="40"/>
      <c r="UXY134" s="40"/>
      <c r="UXZ134" s="40"/>
      <c r="UYA134" s="40"/>
      <c r="UYB134" s="40"/>
      <c r="UYC134" s="40"/>
      <c r="UYD134" s="40"/>
      <c r="UYE134" s="40"/>
      <c r="UYF134" s="40"/>
      <c r="UYG134" s="40"/>
      <c r="UYH134" s="40"/>
      <c r="UYI134" s="40"/>
      <c r="UYJ134" s="40"/>
      <c r="UYK134" s="40"/>
      <c r="UYL134" s="40"/>
      <c r="UYM134" s="40"/>
      <c r="UYN134" s="40"/>
      <c r="UYO134" s="40"/>
      <c r="UYP134" s="40"/>
      <c r="UYQ134" s="40"/>
      <c r="UYR134" s="40"/>
      <c r="UYS134" s="40"/>
      <c r="UYT134" s="40"/>
      <c r="UYU134" s="40"/>
      <c r="UYV134" s="40"/>
      <c r="UYW134" s="40"/>
      <c r="UYX134" s="40"/>
      <c r="UYY134" s="40"/>
      <c r="UYZ134" s="40"/>
      <c r="UZA134" s="40"/>
      <c r="UZB134" s="40"/>
      <c r="UZC134" s="40"/>
      <c r="UZD134" s="40"/>
      <c r="UZE134" s="40"/>
      <c r="UZF134" s="40"/>
      <c r="UZG134" s="40"/>
      <c r="UZH134" s="40"/>
      <c r="UZI134" s="40"/>
      <c r="UZJ134" s="40"/>
      <c r="UZK134" s="40"/>
      <c r="UZL134" s="40"/>
      <c r="UZM134" s="40"/>
      <c r="UZN134" s="40"/>
      <c r="UZO134" s="40"/>
      <c r="UZP134" s="40"/>
      <c r="UZQ134" s="40"/>
      <c r="UZR134" s="40"/>
      <c r="UZS134" s="40"/>
      <c r="UZT134" s="40"/>
      <c r="UZU134" s="40"/>
      <c r="UZV134" s="40"/>
      <c r="UZW134" s="40"/>
      <c r="UZX134" s="40"/>
      <c r="UZY134" s="40"/>
      <c r="UZZ134" s="40"/>
      <c r="VAA134" s="40"/>
      <c r="VAB134" s="40"/>
      <c r="VAC134" s="40"/>
      <c r="VAD134" s="40"/>
      <c r="VAE134" s="40"/>
      <c r="VAF134" s="40"/>
      <c r="VAG134" s="40"/>
      <c r="VAH134" s="40"/>
      <c r="VAI134" s="40"/>
      <c r="VAJ134" s="40"/>
      <c r="VAK134" s="40"/>
      <c r="VAL134" s="40"/>
      <c r="VAM134" s="40"/>
      <c r="VAN134" s="40"/>
      <c r="VAO134" s="40"/>
      <c r="VAP134" s="40"/>
      <c r="VAQ134" s="40"/>
      <c r="VAR134" s="40"/>
      <c r="VAS134" s="40"/>
      <c r="VAT134" s="40"/>
      <c r="VAU134" s="40"/>
      <c r="VAV134" s="40"/>
      <c r="VAW134" s="40"/>
      <c r="VAX134" s="40"/>
      <c r="VAY134" s="40"/>
      <c r="VAZ134" s="40"/>
      <c r="VBA134" s="40"/>
      <c r="VBB134" s="40"/>
      <c r="VBC134" s="40"/>
      <c r="VBD134" s="40"/>
      <c r="VBE134" s="40"/>
      <c r="VBF134" s="40"/>
      <c r="VBG134" s="40"/>
      <c r="VBH134" s="40"/>
      <c r="VBI134" s="40"/>
      <c r="VBJ134" s="40"/>
      <c r="VBK134" s="40"/>
      <c r="VBL134" s="40"/>
      <c r="VBM134" s="40"/>
      <c r="VBN134" s="40"/>
      <c r="VBO134" s="40"/>
      <c r="VBP134" s="40"/>
      <c r="VBQ134" s="40"/>
      <c r="VBR134" s="40"/>
      <c r="VBS134" s="40"/>
      <c r="VBT134" s="40"/>
      <c r="VBU134" s="40"/>
      <c r="VBV134" s="40"/>
      <c r="VBW134" s="40"/>
      <c r="VBX134" s="40"/>
      <c r="VBY134" s="40"/>
      <c r="VBZ134" s="40"/>
      <c r="VCA134" s="40"/>
      <c r="VCB134" s="40"/>
      <c r="VCC134" s="40"/>
      <c r="VCD134" s="40"/>
      <c r="VCE134" s="40"/>
      <c r="VCF134" s="40"/>
      <c r="VCG134" s="40"/>
      <c r="VCH134" s="40"/>
      <c r="VCI134" s="40"/>
      <c r="VCJ134" s="40"/>
      <c r="VCK134" s="40"/>
      <c r="VCL134" s="40"/>
      <c r="VCM134" s="40"/>
      <c r="VCN134" s="40"/>
      <c r="VCO134" s="40"/>
      <c r="VCP134" s="40"/>
      <c r="VCQ134" s="40"/>
      <c r="VCR134" s="40"/>
      <c r="VCS134" s="40"/>
      <c r="VCT134" s="40"/>
      <c r="VCU134" s="40"/>
      <c r="VCV134" s="40"/>
      <c r="VCW134" s="40"/>
      <c r="VCX134" s="40"/>
      <c r="VCY134" s="40"/>
      <c r="VCZ134" s="40"/>
      <c r="VDA134" s="40"/>
      <c r="VDB134" s="40"/>
      <c r="VDC134" s="40"/>
      <c r="VDD134" s="40"/>
      <c r="VDE134" s="40"/>
      <c r="VDF134" s="40"/>
      <c r="VDG134" s="40"/>
      <c r="VDH134" s="40"/>
      <c r="VDI134" s="40"/>
      <c r="VDJ134" s="40"/>
      <c r="VDK134" s="40"/>
      <c r="VDL134" s="40"/>
      <c r="VDM134" s="40"/>
      <c r="VDN134" s="40"/>
      <c r="VDO134" s="40"/>
      <c r="VDP134" s="40"/>
      <c r="VDQ134" s="40"/>
      <c r="VDR134" s="40"/>
      <c r="VDS134" s="40"/>
      <c r="VDT134" s="40"/>
      <c r="VDU134" s="40"/>
      <c r="VDV134" s="40"/>
      <c r="VDW134" s="40"/>
      <c r="VDX134" s="40"/>
      <c r="VDY134" s="40"/>
      <c r="VDZ134" s="40"/>
      <c r="VEA134" s="40"/>
      <c r="VEB134" s="40"/>
      <c r="VEC134" s="40"/>
      <c r="VED134" s="40"/>
      <c r="VEE134" s="40"/>
      <c r="VEF134" s="40"/>
      <c r="VEG134" s="40"/>
      <c r="VEH134" s="40"/>
      <c r="VEI134" s="40"/>
      <c r="VEJ134" s="40"/>
      <c r="VEK134" s="40"/>
      <c r="VEL134" s="40"/>
      <c r="VEM134" s="40"/>
      <c r="VEN134" s="40"/>
      <c r="VEO134" s="40"/>
      <c r="VEP134" s="40"/>
      <c r="VEQ134" s="40"/>
      <c r="VER134" s="40"/>
      <c r="VES134" s="40"/>
      <c r="VET134" s="40"/>
      <c r="VEU134" s="40"/>
      <c r="VEV134" s="40"/>
      <c r="VEW134" s="40"/>
      <c r="VEX134" s="40"/>
      <c r="VEY134" s="40"/>
      <c r="VEZ134" s="40"/>
      <c r="VFA134" s="40"/>
      <c r="VFB134" s="40"/>
      <c r="VFC134" s="40"/>
      <c r="VFD134" s="40"/>
      <c r="VFE134" s="40"/>
      <c r="VFF134" s="40"/>
      <c r="VFG134" s="40"/>
      <c r="VFH134" s="40"/>
      <c r="VFI134" s="40"/>
      <c r="VFJ134" s="40"/>
      <c r="VFK134" s="40"/>
      <c r="VFL134" s="40"/>
      <c r="VFM134" s="40"/>
      <c r="VFN134" s="40"/>
      <c r="VFO134" s="40"/>
      <c r="VFP134" s="40"/>
      <c r="VFQ134" s="40"/>
      <c r="VFR134" s="40"/>
      <c r="VFS134" s="40"/>
      <c r="VFT134" s="40"/>
      <c r="VFU134" s="40"/>
      <c r="VFV134" s="40"/>
      <c r="VFW134" s="40"/>
      <c r="VFX134" s="40"/>
      <c r="VFY134" s="40"/>
      <c r="VFZ134" s="40"/>
      <c r="VGA134" s="40"/>
      <c r="VGB134" s="40"/>
      <c r="VGC134" s="40"/>
      <c r="VGD134" s="40"/>
      <c r="VGE134" s="40"/>
      <c r="VGF134" s="40"/>
      <c r="VGG134" s="40"/>
      <c r="VGH134" s="40"/>
      <c r="VGI134" s="40"/>
      <c r="VGJ134" s="40"/>
      <c r="VGK134" s="40"/>
      <c r="VGL134" s="40"/>
      <c r="VGM134" s="40"/>
      <c r="VGN134" s="40"/>
      <c r="VGO134" s="40"/>
      <c r="VGP134" s="40"/>
      <c r="VGQ134" s="40"/>
      <c r="VGR134" s="40"/>
      <c r="VGS134" s="40"/>
      <c r="VGT134" s="40"/>
      <c r="VGU134" s="40"/>
      <c r="VGV134" s="40"/>
      <c r="VGW134" s="40"/>
      <c r="VGX134" s="40"/>
      <c r="VGY134" s="40"/>
      <c r="VGZ134" s="40"/>
      <c r="VHA134" s="40"/>
      <c r="VHB134" s="40"/>
      <c r="VHC134" s="40"/>
      <c r="VHD134" s="40"/>
      <c r="VHE134" s="40"/>
      <c r="VHF134" s="40"/>
      <c r="VHG134" s="40"/>
      <c r="VHH134" s="40"/>
      <c r="VHI134" s="40"/>
      <c r="VHJ134" s="40"/>
      <c r="VHK134" s="40"/>
      <c r="VHL134" s="40"/>
      <c r="VHM134" s="40"/>
      <c r="VHN134" s="40"/>
      <c r="VHO134" s="40"/>
      <c r="VHP134" s="40"/>
      <c r="VHQ134" s="40"/>
      <c r="VHR134" s="40"/>
      <c r="VHS134" s="40"/>
      <c r="VHT134" s="40"/>
      <c r="VHU134" s="40"/>
      <c r="VHV134" s="40"/>
      <c r="VHW134" s="40"/>
      <c r="VHX134" s="40"/>
      <c r="VHY134" s="40"/>
      <c r="VHZ134" s="40"/>
      <c r="VIA134" s="40"/>
      <c r="VIB134" s="40"/>
      <c r="VIC134" s="40"/>
      <c r="VID134" s="40"/>
      <c r="VIE134" s="40"/>
      <c r="VIF134" s="40"/>
      <c r="VIG134" s="40"/>
      <c r="VIH134" s="40"/>
      <c r="VII134" s="40"/>
      <c r="VIJ134" s="40"/>
      <c r="VIK134" s="40"/>
      <c r="VIL134" s="40"/>
      <c r="VIM134" s="40"/>
      <c r="VIN134" s="40"/>
      <c r="VIO134" s="40"/>
      <c r="VIP134" s="40"/>
      <c r="VIQ134" s="40"/>
      <c r="VIR134" s="40"/>
      <c r="VIS134" s="40"/>
      <c r="VIT134" s="40"/>
      <c r="VIU134" s="40"/>
      <c r="VIV134" s="40"/>
      <c r="VIW134" s="40"/>
      <c r="VIX134" s="40"/>
      <c r="VIY134" s="40"/>
      <c r="VIZ134" s="40"/>
      <c r="VJA134" s="40"/>
      <c r="VJB134" s="40"/>
      <c r="VJC134" s="40"/>
      <c r="VJD134" s="40"/>
      <c r="VJE134" s="40"/>
      <c r="VJF134" s="40"/>
      <c r="VJG134" s="40"/>
      <c r="VJH134" s="40"/>
      <c r="VJI134" s="40"/>
      <c r="VJJ134" s="40"/>
      <c r="VJK134" s="40"/>
      <c r="VJL134" s="40"/>
      <c r="VJM134" s="40"/>
      <c r="VJN134" s="40"/>
      <c r="VJO134" s="40"/>
      <c r="VJP134" s="40"/>
      <c r="VJQ134" s="40"/>
      <c r="VJR134" s="40"/>
      <c r="VJS134" s="40"/>
      <c r="VJT134" s="40"/>
      <c r="VJU134" s="40"/>
      <c r="VJV134" s="40"/>
      <c r="VJW134" s="40"/>
      <c r="VJX134" s="40"/>
      <c r="VJY134" s="40"/>
      <c r="VJZ134" s="40"/>
      <c r="VKA134" s="40"/>
      <c r="VKB134" s="40"/>
      <c r="VKC134" s="40"/>
      <c r="VKD134" s="40"/>
      <c r="VKE134" s="40"/>
      <c r="VKF134" s="40"/>
      <c r="VKG134" s="40"/>
      <c r="VKH134" s="40"/>
      <c r="VKI134" s="40"/>
      <c r="VKJ134" s="40"/>
      <c r="VKK134" s="40"/>
      <c r="VKL134" s="40"/>
      <c r="VKM134" s="40"/>
      <c r="VKN134" s="40"/>
      <c r="VKO134" s="40"/>
      <c r="VKP134" s="40"/>
      <c r="VKQ134" s="40"/>
      <c r="VKR134" s="40"/>
      <c r="VKS134" s="40"/>
      <c r="VKT134" s="40"/>
      <c r="VKU134" s="40"/>
      <c r="VKV134" s="40"/>
      <c r="VKW134" s="40"/>
      <c r="VKX134" s="40"/>
      <c r="VKY134" s="40"/>
      <c r="VKZ134" s="40"/>
      <c r="VLA134" s="40"/>
      <c r="VLB134" s="40"/>
      <c r="VLC134" s="40"/>
      <c r="VLD134" s="40"/>
      <c r="VLE134" s="40"/>
      <c r="VLF134" s="40"/>
      <c r="VLG134" s="40"/>
      <c r="VLH134" s="40"/>
      <c r="VLI134" s="40"/>
      <c r="VLJ134" s="40"/>
      <c r="VLK134" s="40"/>
      <c r="VLL134" s="40"/>
      <c r="VLM134" s="40"/>
      <c r="VLN134" s="40"/>
      <c r="VLO134" s="40"/>
      <c r="VLP134" s="40"/>
      <c r="VLQ134" s="40"/>
      <c r="VLR134" s="40"/>
      <c r="VLS134" s="40"/>
      <c r="VLT134" s="40"/>
      <c r="VLU134" s="40"/>
      <c r="VLV134" s="40"/>
      <c r="VLW134" s="40"/>
      <c r="VLX134" s="40"/>
      <c r="VLY134" s="40"/>
      <c r="VLZ134" s="40"/>
      <c r="VMA134" s="40"/>
      <c r="VMB134" s="40"/>
      <c r="VMC134" s="40"/>
      <c r="VMD134" s="40"/>
      <c r="VME134" s="40"/>
      <c r="VMF134" s="40"/>
      <c r="VMG134" s="40"/>
      <c r="VMH134" s="40"/>
      <c r="VMI134" s="40"/>
      <c r="VMJ134" s="40"/>
      <c r="VMK134" s="40"/>
      <c r="VML134" s="40"/>
      <c r="VMM134" s="40"/>
      <c r="VMN134" s="40"/>
      <c r="VMO134" s="40"/>
      <c r="VMP134" s="40"/>
      <c r="VMQ134" s="40"/>
      <c r="VMR134" s="40"/>
      <c r="VMS134" s="40"/>
      <c r="VMT134" s="40"/>
      <c r="VMU134" s="40"/>
      <c r="VMV134" s="40"/>
      <c r="VMW134" s="40"/>
      <c r="VMX134" s="40"/>
      <c r="VMY134" s="40"/>
      <c r="VMZ134" s="40"/>
      <c r="VNA134" s="40"/>
      <c r="VNB134" s="40"/>
      <c r="VNC134" s="40"/>
      <c r="VND134" s="40"/>
      <c r="VNE134" s="40"/>
      <c r="VNF134" s="40"/>
      <c r="VNG134" s="40"/>
      <c r="VNH134" s="40"/>
      <c r="VNI134" s="40"/>
      <c r="VNJ134" s="40"/>
      <c r="VNK134" s="40"/>
      <c r="VNL134" s="40"/>
      <c r="VNM134" s="40"/>
      <c r="VNN134" s="40"/>
      <c r="VNO134" s="40"/>
      <c r="VNP134" s="40"/>
      <c r="VNQ134" s="40"/>
      <c r="VNR134" s="40"/>
      <c r="VNS134" s="40"/>
      <c r="VNT134" s="40"/>
      <c r="VNU134" s="40"/>
      <c r="VNV134" s="40"/>
      <c r="VNW134" s="40"/>
      <c r="VNX134" s="40"/>
      <c r="VNY134" s="40"/>
      <c r="VNZ134" s="40"/>
      <c r="VOA134" s="40"/>
      <c r="VOB134" s="40"/>
      <c r="VOC134" s="40"/>
      <c r="VOD134" s="40"/>
      <c r="VOE134" s="40"/>
      <c r="VOF134" s="40"/>
      <c r="VOG134" s="40"/>
      <c r="VOH134" s="40"/>
      <c r="VOI134" s="40"/>
      <c r="VOJ134" s="40"/>
      <c r="VOK134" s="40"/>
      <c r="VOL134" s="40"/>
      <c r="VOM134" s="40"/>
      <c r="VON134" s="40"/>
      <c r="VOO134" s="40"/>
      <c r="VOP134" s="40"/>
      <c r="VOQ134" s="40"/>
      <c r="VOR134" s="40"/>
      <c r="VOS134" s="40"/>
      <c r="VOT134" s="40"/>
      <c r="VOU134" s="40"/>
      <c r="VOV134" s="40"/>
      <c r="VOW134" s="40"/>
      <c r="VOX134" s="40"/>
      <c r="VOY134" s="40"/>
      <c r="VOZ134" s="40"/>
      <c r="VPA134" s="40"/>
      <c r="VPB134" s="40"/>
      <c r="VPC134" s="40"/>
      <c r="VPD134" s="40"/>
      <c r="VPE134" s="40"/>
      <c r="VPF134" s="40"/>
      <c r="VPG134" s="40"/>
      <c r="VPH134" s="40"/>
      <c r="VPI134" s="40"/>
      <c r="VPJ134" s="40"/>
      <c r="VPK134" s="40"/>
      <c r="VPL134" s="40"/>
      <c r="VPM134" s="40"/>
      <c r="VPN134" s="40"/>
      <c r="VPO134" s="40"/>
      <c r="VPP134" s="40"/>
      <c r="VPQ134" s="40"/>
      <c r="VPR134" s="40"/>
      <c r="VPS134" s="40"/>
      <c r="VPT134" s="40"/>
      <c r="VPU134" s="40"/>
      <c r="VPV134" s="40"/>
      <c r="VPW134" s="40"/>
      <c r="VPX134" s="40"/>
      <c r="VPY134" s="40"/>
      <c r="VPZ134" s="40"/>
      <c r="VQA134" s="40"/>
      <c r="VQB134" s="40"/>
      <c r="VQC134" s="40"/>
      <c r="VQD134" s="40"/>
      <c r="VQE134" s="40"/>
      <c r="VQF134" s="40"/>
      <c r="VQG134" s="40"/>
      <c r="VQH134" s="40"/>
      <c r="VQI134" s="40"/>
      <c r="VQJ134" s="40"/>
      <c r="VQK134" s="40"/>
      <c r="VQL134" s="40"/>
      <c r="VQM134" s="40"/>
      <c r="VQN134" s="40"/>
      <c r="VQO134" s="40"/>
      <c r="VQP134" s="40"/>
      <c r="VQQ134" s="40"/>
      <c r="VQR134" s="40"/>
      <c r="VQS134" s="40"/>
      <c r="VQT134" s="40"/>
      <c r="VQU134" s="40"/>
      <c r="VQV134" s="40"/>
      <c r="VQW134" s="40"/>
      <c r="VQX134" s="40"/>
      <c r="VQY134" s="40"/>
      <c r="VQZ134" s="40"/>
      <c r="VRA134" s="40"/>
      <c r="VRB134" s="40"/>
      <c r="VRC134" s="40"/>
      <c r="VRD134" s="40"/>
      <c r="VRE134" s="40"/>
      <c r="VRF134" s="40"/>
      <c r="VRG134" s="40"/>
      <c r="VRH134" s="40"/>
      <c r="VRI134" s="40"/>
      <c r="VRJ134" s="40"/>
      <c r="VRK134" s="40"/>
      <c r="VRL134" s="40"/>
      <c r="VRM134" s="40"/>
      <c r="VRN134" s="40"/>
      <c r="VRO134" s="40"/>
      <c r="VRP134" s="40"/>
      <c r="VRQ134" s="40"/>
      <c r="VRR134" s="40"/>
      <c r="VRS134" s="40"/>
      <c r="VRT134" s="40"/>
      <c r="VRU134" s="40"/>
      <c r="VRV134" s="40"/>
      <c r="VRW134" s="40"/>
      <c r="VRX134" s="40"/>
      <c r="VRY134" s="40"/>
      <c r="VRZ134" s="40"/>
      <c r="VSA134" s="40"/>
      <c r="VSB134" s="40"/>
      <c r="VSC134" s="40"/>
      <c r="VSD134" s="40"/>
      <c r="VSE134" s="40"/>
      <c r="VSF134" s="40"/>
      <c r="VSG134" s="40"/>
      <c r="VSH134" s="40"/>
      <c r="VSI134" s="40"/>
      <c r="VSJ134" s="40"/>
      <c r="VSK134" s="40"/>
      <c r="VSL134" s="40"/>
      <c r="VSM134" s="40"/>
      <c r="VSN134" s="40"/>
      <c r="VSO134" s="40"/>
      <c r="VSP134" s="40"/>
      <c r="VSQ134" s="40"/>
      <c r="VSR134" s="40"/>
      <c r="VSS134" s="40"/>
      <c r="VST134" s="40"/>
      <c r="VSU134" s="40"/>
      <c r="VSV134" s="40"/>
      <c r="VSW134" s="40"/>
      <c r="VSX134" s="40"/>
      <c r="VSY134" s="40"/>
      <c r="VSZ134" s="40"/>
      <c r="VTA134" s="40"/>
      <c r="VTB134" s="40"/>
      <c r="VTC134" s="40"/>
      <c r="VTD134" s="40"/>
      <c r="VTE134" s="40"/>
      <c r="VTF134" s="40"/>
      <c r="VTG134" s="40"/>
      <c r="VTH134" s="40"/>
      <c r="VTI134" s="40"/>
      <c r="VTJ134" s="40"/>
      <c r="VTK134" s="40"/>
      <c r="VTL134" s="40"/>
      <c r="VTM134" s="40"/>
      <c r="VTN134" s="40"/>
      <c r="VTO134" s="40"/>
      <c r="VTP134" s="40"/>
      <c r="VTQ134" s="40"/>
      <c r="VTR134" s="40"/>
      <c r="VTS134" s="40"/>
      <c r="VTT134" s="40"/>
      <c r="VTU134" s="40"/>
      <c r="VTV134" s="40"/>
      <c r="VTW134" s="40"/>
      <c r="VTX134" s="40"/>
      <c r="VTY134" s="40"/>
      <c r="VTZ134" s="40"/>
      <c r="VUA134" s="40"/>
      <c r="VUB134" s="40"/>
      <c r="VUC134" s="40"/>
      <c r="VUD134" s="40"/>
      <c r="VUE134" s="40"/>
      <c r="VUF134" s="40"/>
      <c r="VUG134" s="40"/>
      <c r="VUH134" s="40"/>
      <c r="VUI134" s="40"/>
      <c r="VUJ134" s="40"/>
      <c r="VUK134" s="40"/>
      <c r="VUL134" s="40"/>
      <c r="VUM134" s="40"/>
      <c r="VUN134" s="40"/>
      <c r="VUO134" s="40"/>
      <c r="VUP134" s="40"/>
      <c r="VUQ134" s="40"/>
      <c r="VUR134" s="40"/>
      <c r="VUS134" s="40"/>
      <c r="VUT134" s="40"/>
      <c r="VUU134" s="40"/>
      <c r="VUV134" s="40"/>
      <c r="VUW134" s="40"/>
      <c r="VUX134" s="40"/>
      <c r="VUY134" s="40"/>
      <c r="VUZ134" s="40"/>
      <c r="VVA134" s="40"/>
      <c r="VVB134" s="40"/>
      <c r="VVC134" s="40"/>
      <c r="VVD134" s="40"/>
      <c r="VVE134" s="40"/>
      <c r="VVF134" s="40"/>
      <c r="VVG134" s="40"/>
      <c r="VVH134" s="40"/>
      <c r="VVI134" s="40"/>
      <c r="VVJ134" s="40"/>
      <c r="VVK134" s="40"/>
      <c r="VVL134" s="40"/>
      <c r="VVM134" s="40"/>
      <c r="VVN134" s="40"/>
      <c r="VVO134" s="40"/>
      <c r="VVP134" s="40"/>
      <c r="VVQ134" s="40"/>
      <c r="VVR134" s="40"/>
      <c r="VVS134" s="40"/>
      <c r="VVT134" s="40"/>
      <c r="VVU134" s="40"/>
      <c r="VVV134" s="40"/>
      <c r="VVW134" s="40"/>
      <c r="VVX134" s="40"/>
      <c r="VVY134" s="40"/>
      <c r="VVZ134" s="40"/>
      <c r="VWA134" s="40"/>
      <c r="VWB134" s="40"/>
      <c r="VWC134" s="40"/>
      <c r="VWD134" s="40"/>
      <c r="VWE134" s="40"/>
      <c r="VWF134" s="40"/>
      <c r="VWG134" s="40"/>
      <c r="VWH134" s="40"/>
      <c r="VWI134" s="40"/>
      <c r="VWJ134" s="40"/>
      <c r="VWK134" s="40"/>
      <c r="VWL134" s="40"/>
      <c r="VWM134" s="40"/>
      <c r="VWN134" s="40"/>
      <c r="VWO134" s="40"/>
      <c r="VWP134" s="40"/>
      <c r="VWQ134" s="40"/>
      <c r="VWR134" s="40"/>
      <c r="VWS134" s="40"/>
      <c r="VWT134" s="40"/>
      <c r="VWU134" s="40"/>
      <c r="VWV134" s="40"/>
      <c r="VWW134" s="40"/>
      <c r="VWX134" s="40"/>
      <c r="VWY134" s="40"/>
      <c r="VWZ134" s="40"/>
      <c r="VXA134" s="40"/>
      <c r="VXB134" s="40"/>
      <c r="VXC134" s="40"/>
      <c r="VXD134" s="40"/>
      <c r="VXE134" s="40"/>
      <c r="VXF134" s="40"/>
      <c r="VXG134" s="40"/>
      <c r="VXH134" s="40"/>
      <c r="VXI134" s="40"/>
      <c r="VXJ134" s="40"/>
      <c r="VXK134" s="40"/>
      <c r="VXL134" s="40"/>
      <c r="VXM134" s="40"/>
      <c r="VXN134" s="40"/>
      <c r="VXO134" s="40"/>
      <c r="VXP134" s="40"/>
      <c r="VXQ134" s="40"/>
      <c r="VXR134" s="40"/>
      <c r="VXS134" s="40"/>
      <c r="VXT134" s="40"/>
      <c r="VXU134" s="40"/>
      <c r="VXV134" s="40"/>
      <c r="VXW134" s="40"/>
      <c r="VXX134" s="40"/>
      <c r="VXY134" s="40"/>
      <c r="VXZ134" s="40"/>
      <c r="VYA134" s="40"/>
      <c r="VYB134" s="40"/>
      <c r="VYC134" s="40"/>
      <c r="VYD134" s="40"/>
      <c r="VYE134" s="40"/>
      <c r="VYF134" s="40"/>
      <c r="VYG134" s="40"/>
      <c r="VYH134" s="40"/>
      <c r="VYI134" s="40"/>
      <c r="VYJ134" s="40"/>
      <c r="VYK134" s="40"/>
      <c r="VYL134" s="40"/>
      <c r="VYM134" s="40"/>
      <c r="VYN134" s="40"/>
      <c r="VYO134" s="40"/>
      <c r="VYP134" s="40"/>
      <c r="VYQ134" s="40"/>
      <c r="VYR134" s="40"/>
      <c r="VYS134" s="40"/>
      <c r="VYT134" s="40"/>
      <c r="VYU134" s="40"/>
      <c r="VYV134" s="40"/>
      <c r="VYW134" s="40"/>
      <c r="VYX134" s="40"/>
      <c r="VYY134" s="40"/>
      <c r="VYZ134" s="40"/>
      <c r="VZA134" s="40"/>
      <c r="VZB134" s="40"/>
      <c r="VZC134" s="40"/>
      <c r="VZD134" s="40"/>
      <c r="VZE134" s="40"/>
      <c r="VZF134" s="40"/>
      <c r="VZG134" s="40"/>
      <c r="VZH134" s="40"/>
      <c r="VZI134" s="40"/>
      <c r="VZJ134" s="40"/>
      <c r="VZK134" s="40"/>
      <c r="VZL134" s="40"/>
      <c r="VZM134" s="40"/>
      <c r="VZN134" s="40"/>
      <c r="VZO134" s="40"/>
      <c r="VZP134" s="40"/>
      <c r="VZQ134" s="40"/>
      <c r="VZR134" s="40"/>
      <c r="VZS134" s="40"/>
      <c r="VZT134" s="40"/>
      <c r="VZU134" s="40"/>
      <c r="VZV134" s="40"/>
      <c r="VZW134" s="40"/>
      <c r="VZX134" s="40"/>
      <c r="VZY134" s="40"/>
      <c r="VZZ134" s="40"/>
      <c r="WAA134" s="40"/>
      <c r="WAB134" s="40"/>
      <c r="WAC134" s="40"/>
      <c r="WAD134" s="40"/>
      <c r="WAE134" s="40"/>
      <c r="WAF134" s="40"/>
      <c r="WAG134" s="40"/>
      <c r="WAH134" s="40"/>
      <c r="WAI134" s="40"/>
      <c r="WAJ134" s="40"/>
      <c r="WAK134" s="40"/>
      <c r="WAL134" s="40"/>
      <c r="WAM134" s="40"/>
      <c r="WAN134" s="40"/>
      <c r="WAO134" s="40"/>
      <c r="WAP134" s="40"/>
      <c r="WAQ134" s="40"/>
      <c r="WAR134" s="40"/>
      <c r="WAS134" s="40"/>
      <c r="WAT134" s="40"/>
      <c r="WAU134" s="40"/>
      <c r="WAV134" s="40"/>
      <c r="WAW134" s="40"/>
      <c r="WAX134" s="40"/>
      <c r="WAY134" s="40"/>
      <c r="WAZ134" s="40"/>
      <c r="WBA134" s="40"/>
      <c r="WBB134" s="40"/>
      <c r="WBC134" s="40"/>
      <c r="WBD134" s="40"/>
      <c r="WBE134" s="40"/>
      <c r="WBF134" s="40"/>
      <c r="WBG134" s="40"/>
      <c r="WBH134" s="40"/>
      <c r="WBI134" s="40"/>
      <c r="WBJ134" s="40"/>
      <c r="WBK134" s="40"/>
      <c r="WBL134" s="40"/>
      <c r="WBM134" s="40"/>
      <c r="WBN134" s="40"/>
      <c r="WBO134" s="40"/>
      <c r="WBP134" s="40"/>
      <c r="WBQ134" s="40"/>
      <c r="WBR134" s="40"/>
      <c r="WBS134" s="40"/>
      <c r="WBT134" s="40"/>
      <c r="WBU134" s="40"/>
      <c r="WBV134" s="40"/>
      <c r="WBW134" s="40"/>
      <c r="WBX134" s="40"/>
      <c r="WBY134" s="40"/>
      <c r="WBZ134" s="40"/>
      <c r="WCA134" s="40"/>
      <c r="WCB134" s="40"/>
      <c r="WCC134" s="40"/>
      <c r="WCD134" s="40"/>
      <c r="WCE134" s="40"/>
      <c r="WCF134" s="40"/>
      <c r="WCG134" s="40"/>
      <c r="WCH134" s="40"/>
      <c r="WCI134" s="40"/>
      <c r="WCJ134" s="40"/>
      <c r="WCK134" s="40"/>
      <c r="WCL134" s="40"/>
      <c r="WCM134" s="40"/>
      <c r="WCN134" s="40"/>
      <c r="WCO134" s="40"/>
      <c r="WCP134" s="40"/>
      <c r="WCQ134" s="40"/>
      <c r="WCR134" s="40"/>
      <c r="WCS134" s="40"/>
      <c r="WCT134" s="40"/>
      <c r="WCU134" s="40"/>
      <c r="WCV134" s="40"/>
      <c r="WCW134" s="40"/>
      <c r="WCX134" s="40"/>
      <c r="WCY134" s="40"/>
      <c r="WCZ134" s="40"/>
      <c r="WDA134" s="40"/>
      <c r="WDB134" s="40"/>
      <c r="WDC134" s="40"/>
      <c r="WDD134" s="40"/>
      <c r="WDE134" s="40"/>
      <c r="WDF134" s="40"/>
      <c r="WDG134" s="40"/>
      <c r="WDH134" s="40"/>
      <c r="WDI134" s="40"/>
      <c r="WDJ134" s="40"/>
      <c r="WDK134" s="40"/>
      <c r="WDL134" s="40"/>
      <c r="WDM134" s="40"/>
      <c r="WDN134" s="40"/>
      <c r="WDO134" s="40"/>
      <c r="WDP134" s="40"/>
      <c r="WDQ134" s="40"/>
      <c r="WDR134" s="40"/>
      <c r="WDS134" s="40"/>
      <c r="WDT134" s="40"/>
      <c r="WDU134" s="40"/>
      <c r="WDV134" s="40"/>
      <c r="WDW134" s="40"/>
      <c r="WDX134" s="40"/>
      <c r="WDY134" s="40"/>
      <c r="WDZ134" s="40"/>
      <c r="WEA134" s="40"/>
      <c r="WEB134" s="40"/>
      <c r="WEC134" s="40"/>
      <c r="WED134" s="40"/>
      <c r="WEE134" s="40"/>
      <c r="WEF134" s="40"/>
      <c r="WEG134" s="40"/>
      <c r="WEH134" s="40"/>
      <c r="WEI134" s="40"/>
      <c r="WEJ134" s="40"/>
      <c r="WEK134" s="40"/>
      <c r="WEL134" s="40"/>
      <c r="WEM134" s="40"/>
      <c r="WEN134" s="40"/>
      <c r="WEO134" s="40"/>
      <c r="WEP134" s="40"/>
      <c r="WEQ134" s="40"/>
      <c r="WER134" s="40"/>
      <c r="WES134" s="40"/>
      <c r="WET134" s="40"/>
      <c r="WEU134" s="40"/>
      <c r="WEV134" s="40"/>
      <c r="WEW134" s="40"/>
      <c r="WEX134" s="40"/>
      <c r="WEY134" s="40"/>
      <c r="WEZ134" s="40"/>
      <c r="WFA134" s="40"/>
      <c r="WFB134" s="40"/>
      <c r="WFC134" s="40"/>
      <c r="WFD134" s="40"/>
      <c r="WFE134" s="40"/>
      <c r="WFF134" s="40"/>
      <c r="WFG134" s="40"/>
      <c r="WFH134" s="40"/>
      <c r="WFI134" s="40"/>
      <c r="WFJ134" s="40"/>
      <c r="WFK134" s="40"/>
      <c r="WFL134" s="40"/>
      <c r="WFM134" s="40"/>
      <c r="WFN134" s="40"/>
      <c r="WFO134" s="40"/>
      <c r="WFP134" s="40"/>
      <c r="WFQ134" s="40"/>
      <c r="WFR134" s="40"/>
      <c r="WFS134" s="40"/>
      <c r="WFT134" s="40"/>
      <c r="WFU134" s="40"/>
      <c r="WFV134" s="40"/>
      <c r="WFW134" s="40"/>
      <c r="WFX134" s="40"/>
      <c r="WFY134" s="40"/>
      <c r="WFZ134" s="40"/>
      <c r="WGA134" s="40"/>
      <c r="WGB134" s="40"/>
      <c r="WGC134" s="40"/>
      <c r="WGD134" s="40"/>
      <c r="WGE134" s="40"/>
      <c r="WGF134" s="40"/>
      <c r="WGG134" s="40"/>
      <c r="WGH134" s="40"/>
      <c r="WGI134" s="40"/>
      <c r="WGJ134" s="40"/>
      <c r="WGK134" s="40"/>
      <c r="WGL134" s="40"/>
      <c r="WGM134" s="40"/>
      <c r="WGN134" s="40"/>
      <c r="WGO134" s="40"/>
      <c r="WGP134" s="40"/>
      <c r="WGQ134" s="40"/>
      <c r="WGR134" s="40"/>
      <c r="WGS134" s="40"/>
      <c r="WGT134" s="40"/>
      <c r="WGU134" s="40"/>
      <c r="WGV134" s="40"/>
      <c r="WGW134" s="40"/>
      <c r="WGX134" s="40"/>
      <c r="WGY134" s="40"/>
      <c r="WGZ134" s="40"/>
      <c r="WHA134" s="40"/>
      <c r="WHB134" s="40"/>
      <c r="WHC134" s="40"/>
      <c r="WHD134" s="40"/>
      <c r="WHE134" s="40"/>
      <c r="WHF134" s="40"/>
      <c r="WHG134" s="40"/>
      <c r="WHH134" s="40"/>
      <c r="WHI134" s="40"/>
      <c r="WHJ134" s="40"/>
      <c r="WHK134" s="40"/>
      <c r="WHL134" s="40"/>
      <c r="WHM134" s="40"/>
      <c r="WHN134" s="40"/>
      <c r="WHO134" s="40"/>
      <c r="WHP134" s="40"/>
      <c r="WHQ134" s="40"/>
      <c r="WHR134" s="40"/>
      <c r="WHS134" s="40"/>
      <c r="WHT134" s="40"/>
      <c r="WHU134" s="40"/>
      <c r="WHV134" s="40"/>
      <c r="WHW134" s="40"/>
      <c r="WHX134" s="40"/>
      <c r="WHY134" s="40"/>
      <c r="WHZ134" s="40"/>
      <c r="WIA134" s="40"/>
      <c r="WIB134" s="40"/>
      <c r="WIC134" s="40"/>
      <c r="WID134" s="40"/>
      <c r="WIE134" s="40"/>
      <c r="WIF134" s="40"/>
      <c r="WIG134" s="40"/>
      <c r="WIH134" s="40"/>
      <c r="WII134" s="40"/>
      <c r="WIJ134" s="40"/>
      <c r="WIK134" s="40"/>
      <c r="WIL134" s="40"/>
      <c r="WIM134" s="40"/>
      <c r="WIN134" s="40"/>
      <c r="WIO134" s="40"/>
      <c r="WIP134" s="40"/>
      <c r="WIQ134" s="40"/>
      <c r="WIR134" s="40"/>
      <c r="WIS134" s="40"/>
      <c r="WIT134" s="40"/>
      <c r="WIU134" s="40"/>
      <c r="WIV134" s="40"/>
      <c r="WIW134" s="40"/>
      <c r="WIX134" s="40"/>
      <c r="WIY134" s="40"/>
      <c r="WIZ134" s="40"/>
      <c r="WJA134" s="40"/>
      <c r="WJB134" s="40"/>
      <c r="WJC134" s="40"/>
      <c r="WJD134" s="40"/>
      <c r="WJE134" s="40"/>
      <c r="WJF134" s="40"/>
      <c r="WJG134" s="40"/>
      <c r="WJH134" s="40"/>
      <c r="WJI134" s="40"/>
      <c r="WJJ134" s="40"/>
      <c r="WJK134" s="40"/>
      <c r="WJL134" s="40"/>
      <c r="WJM134" s="40"/>
      <c r="WJN134" s="40"/>
      <c r="WJO134" s="40"/>
      <c r="WJP134" s="40"/>
      <c r="WJQ134" s="40"/>
      <c r="WJR134" s="40"/>
      <c r="WJS134" s="40"/>
      <c r="WJT134" s="40"/>
      <c r="WJU134" s="40"/>
      <c r="WJV134" s="40"/>
      <c r="WJW134" s="40"/>
      <c r="WJX134" s="40"/>
      <c r="WJY134" s="40"/>
      <c r="WJZ134" s="40"/>
      <c r="WKA134" s="40"/>
      <c r="WKB134" s="40"/>
      <c r="WKC134" s="40"/>
      <c r="WKD134" s="40"/>
      <c r="WKE134" s="40"/>
      <c r="WKF134" s="40"/>
      <c r="WKG134" s="40"/>
      <c r="WKH134" s="40"/>
      <c r="WKI134" s="40"/>
      <c r="WKJ134" s="40"/>
      <c r="WKK134" s="40"/>
      <c r="WKL134" s="40"/>
      <c r="WKM134" s="40"/>
      <c r="WKN134" s="40"/>
      <c r="WKO134" s="40"/>
      <c r="WKP134" s="40"/>
      <c r="WKQ134" s="40"/>
      <c r="WKR134" s="40"/>
      <c r="WKS134" s="40"/>
      <c r="WKT134" s="40"/>
      <c r="WKU134" s="40"/>
      <c r="WKV134" s="40"/>
      <c r="WKW134" s="40"/>
      <c r="WKX134" s="40"/>
      <c r="WKY134" s="40"/>
      <c r="WKZ134" s="40"/>
      <c r="WLA134" s="40"/>
      <c r="WLB134" s="40"/>
      <c r="WLC134" s="40"/>
      <c r="WLD134" s="40"/>
      <c r="WLE134" s="40"/>
      <c r="WLF134" s="40"/>
      <c r="WLG134" s="40"/>
      <c r="WLH134" s="40"/>
      <c r="WLI134" s="40"/>
      <c r="WLJ134" s="40"/>
      <c r="WLK134" s="40"/>
      <c r="WLL134" s="40"/>
      <c r="WLM134" s="40"/>
      <c r="WLN134" s="40"/>
      <c r="WLO134" s="40"/>
      <c r="WLP134" s="40"/>
      <c r="WLQ134" s="40"/>
      <c r="WLR134" s="40"/>
      <c r="WLS134" s="40"/>
      <c r="WLT134" s="40"/>
      <c r="WLU134" s="40"/>
      <c r="WLV134" s="40"/>
      <c r="WLW134" s="40"/>
      <c r="WLX134" s="40"/>
      <c r="WLY134" s="40"/>
      <c r="WLZ134" s="40"/>
      <c r="WMA134" s="40"/>
      <c r="WMB134" s="40"/>
      <c r="WMC134" s="40"/>
      <c r="WMD134" s="40"/>
      <c r="WME134" s="40"/>
      <c r="WMF134" s="40"/>
      <c r="WMG134" s="40"/>
      <c r="WMH134" s="40"/>
      <c r="WMI134" s="40"/>
      <c r="WMJ134" s="40"/>
      <c r="WMK134" s="40"/>
      <c r="WML134" s="40"/>
      <c r="WMM134" s="40"/>
      <c r="WMN134" s="40"/>
      <c r="WMO134" s="40"/>
      <c r="WMP134" s="40"/>
      <c r="WMQ134" s="40"/>
      <c r="WMR134" s="40"/>
      <c r="WMS134" s="40"/>
      <c r="WMT134" s="40"/>
      <c r="WMU134" s="40"/>
      <c r="WMV134" s="40"/>
      <c r="WMW134" s="40"/>
      <c r="WMX134" s="40"/>
      <c r="WMY134" s="40"/>
      <c r="WMZ134" s="40"/>
      <c r="WNA134" s="40"/>
      <c r="WNB134" s="40"/>
      <c r="WNC134" s="40"/>
      <c r="WND134" s="40"/>
      <c r="WNE134" s="40"/>
      <c r="WNF134" s="40"/>
      <c r="WNG134" s="40"/>
      <c r="WNH134" s="40"/>
      <c r="WNI134" s="40"/>
      <c r="WNJ134" s="40"/>
      <c r="WNK134" s="40"/>
      <c r="WNL134" s="40"/>
      <c r="WNM134" s="40"/>
      <c r="WNN134" s="40"/>
      <c r="WNO134" s="40"/>
      <c r="WNP134" s="40"/>
      <c r="WNQ134" s="40"/>
      <c r="WNR134" s="40"/>
      <c r="WNS134" s="40"/>
      <c r="WNT134" s="40"/>
      <c r="WNU134" s="40"/>
      <c r="WNV134" s="40"/>
      <c r="WNW134" s="40"/>
      <c r="WNX134" s="40"/>
      <c r="WNY134" s="40"/>
      <c r="WNZ134" s="40"/>
      <c r="WOA134" s="40"/>
      <c r="WOB134" s="40"/>
      <c r="WOC134" s="40"/>
      <c r="WOD134" s="40"/>
      <c r="WOE134" s="40"/>
      <c r="WOF134" s="40"/>
      <c r="WOG134" s="40"/>
      <c r="WOH134" s="40"/>
      <c r="WOI134" s="40"/>
      <c r="WOJ134" s="40"/>
      <c r="WOK134" s="40"/>
      <c r="WOL134" s="40"/>
      <c r="WOM134" s="40"/>
      <c r="WON134" s="40"/>
      <c r="WOO134" s="40"/>
      <c r="WOP134" s="40"/>
      <c r="WOQ134" s="40"/>
      <c r="WOR134" s="40"/>
      <c r="WOS134" s="40"/>
      <c r="WOT134" s="40"/>
      <c r="WOU134" s="40"/>
      <c r="WOV134" s="40"/>
      <c r="WOW134" s="40"/>
      <c r="WOX134" s="40"/>
      <c r="WOY134" s="40"/>
      <c r="WOZ134" s="40"/>
      <c r="WPA134" s="40"/>
      <c r="WPB134" s="40"/>
      <c r="WPC134" s="40"/>
      <c r="WPD134" s="40"/>
      <c r="WPE134" s="40"/>
      <c r="WPF134" s="40"/>
      <c r="WPG134" s="40"/>
      <c r="WPH134" s="40"/>
      <c r="WPI134" s="40"/>
      <c r="WPJ134" s="40"/>
      <c r="WPK134" s="40"/>
      <c r="WPL134" s="40"/>
      <c r="WPM134" s="40"/>
      <c r="WPN134" s="40"/>
      <c r="WPO134" s="40"/>
      <c r="WPP134" s="40"/>
      <c r="WPQ134" s="40"/>
      <c r="WPR134" s="40"/>
      <c r="WPS134" s="40"/>
      <c r="WPT134" s="40"/>
      <c r="WPU134" s="40"/>
      <c r="WPV134" s="40"/>
      <c r="WPW134" s="40"/>
      <c r="WPX134" s="40"/>
      <c r="WPY134" s="40"/>
      <c r="WPZ134" s="40"/>
      <c r="WQA134" s="40"/>
      <c r="WQB134" s="40"/>
      <c r="WQC134" s="40"/>
      <c r="WQD134" s="40"/>
      <c r="WQE134" s="40"/>
      <c r="WQF134" s="40"/>
      <c r="WQG134" s="40"/>
      <c r="WQH134" s="40"/>
      <c r="WQI134" s="40"/>
      <c r="WQJ134" s="40"/>
      <c r="WQK134" s="40"/>
      <c r="WQL134" s="40"/>
      <c r="WQM134" s="40"/>
      <c r="WQN134" s="40"/>
      <c r="WQO134" s="40"/>
      <c r="WQP134" s="40"/>
      <c r="WQQ134" s="40"/>
      <c r="WQR134" s="40"/>
      <c r="WQS134" s="40"/>
      <c r="WQT134" s="40"/>
      <c r="WQU134" s="40"/>
      <c r="WQV134" s="40"/>
      <c r="WQW134" s="40"/>
      <c r="WQX134" s="40"/>
      <c r="WQY134" s="40"/>
      <c r="WQZ134" s="40"/>
      <c r="WRA134" s="40"/>
      <c r="WRB134" s="40"/>
      <c r="WRC134" s="40"/>
      <c r="WRD134" s="40"/>
      <c r="WRE134" s="40"/>
      <c r="WRF134" s="40"/>
      <c r="WRG134" s="40"/>
      <c r="WRH134" s="40"/>
      <c r="WRI134" s="40"/>
      <c r="WRJ134" s="40"/>
      <c r="WRK134" s="40"/>
      <c r="WRL134" s="40"/>
      <c r="WRM134" s="40"/>
      <c r="WRN134" s="40"/>
      <c r="WRO134" s="40"/>
      <c r="WRP134" s="40"/>
      <c r="WRQ134" s="40"/>
      <c r="WRR134" s="40"/>
      <c r="WRS134" s="40"/>
      <c r="WRT134" s="40"/>
      <c r="WRU134" s="40"/>
      <c r="WRV134" s="40"/>
      <c r="WRW134" s="40"/>
      <c r="WRX134" s="40"/>
      <c r="WRY134" s="40"/>
      <c r="WRZ134" s="40"/>
      <c r="WSA134" s="40"/>
      <c r="WSB134" s="40"/>
      <c r="WSC134" s="40"/>
      <c r="WSD134" s="40"/>
      <c r="WSE134" s="40"/>
      <c r="WSF134" s="40"/>
      <c r="WSG134" s="40"/>
      <c r="WSH134" s="40"/>
      <c r="WSI134" s="40"/>
      <c r="WSJ134" s="40"/>
      <c r="WSK134" s="40"/>
      <c r="WSL134" s="40"/>
      <c r="WSM134" s="40"/>
      <c r="WSN134" s="40"/>
      <c r="WSO134" s="40"/>
      <c r="WSP134" s="40"/>
      <c r="WSQ134" s="40"/>
      <c r="WSR134" s="40"/>
      <c r="WSS134" s="40"/>
      <c r="WST134" s="40"/>
      <c r="WSU134" s="40"/>
      <c r="WSV134" s="40"/>
      <c r="WSW134" s="40"/>
      <c r="WSX134" s="40"/>
      <c r="WSY134" s="40"/>
      <c r="WSZ134" s="40"/>
      <c r="WTA134" s="40"/>
      <c r="WTB134" s="40"/>
      <c r="WTC134" s="40"/>
      <c r="WTD134" s="40"/>
      <c r="WTE134" s="40"/>
      <c r="WTF134" s="40"/>
      <c r="WTG134" s="40"/>
      <c r="WTH134" s="40"/>
      <c r="WTI134" s="40"/>
      <c r="WTJ134" s="40"/>
      <c r="WTK134" s="40"/>
      <c r="WTL134" s="40"/>
      <c r="WTM134" s="40"/>
      <c r="WTN134" s="40"/>
      <c r="WTO134" s="40"/>
      <c r="WTP134" s="40"/>
      <c r="WTQ134" s="40"/>
      <c r="WTR134" s="40"/>
      <c r="WTS134" s="40"/>
      <c r="WTT134" s="40"/>
      <c r="WTU134" s="40"/>
      <c r="WTV134" s="40"/>
      <c r="WTW134" s="40"/>
      <c r="WTX134" s="40"/>
      <c r="WTY134" s="40"/>
      <c r="WTZ134" s="40"/>
      <c r="WUA134" s="40"/>
      <c r="WUB134" s="40"/>
      <c r="WUC134" s="40"/>
      <c r="WUD134" s="40"/>
      <c r="WUE134" s="40"/>
      <c r="WUF134" s="40"/>
      <c r="WUG134" s="40"/>
      <c r="WUH134" s="40"/>
      <c r="WUI134" s="40"/>
      <c r="WUJ134" s="40"/>
      <c r="WUK134" s="40"/>
      <c r="WUL134" s="40"/>
      <c r="WUM134" s="40"/>
      <c r="WUN134" s="40"/>
      <c r="WUO134" s="40"/>
      <c r="WUP134" s="40"/>
      <c r="WUQ134" s="40"/>
      <c r="WUR134" s="40"/>
      <c r="WUS134" s="40"/>
      <c r="WUT134" s="40"/>
      <c r="WUU134" s="40"/>
      <c r="WUV134" s="40"/>
      <c r="WUW134" s="40"/>
      <c r="WUX134" s="40"/>
      <c r="WUY134" s="40"/>
      <c r="WUZ134" s="40"/>
      <c r="WVA134" s="40"/>
      <c r="WVB134" s="40"/>
      <c r="WVC134" s="40"/>
      <c r="WVD134" s="40"/>
      <c r="WVE134" s="40"/>
      <c r="WVF134" s="40"/>
      <c r="WVG134" s="40"/>
      <c r="WVH134" s="40"/>
      <c r="WVI134" s="40"/>
      <c r="WVJ134" s="40"/>
      <c r="WVK134" s="40"/>
      <c r="WVL134" s="40"/>
      <c r="WVM134" s="40"/>
      <c r="WVN134" s="40"/>
      <c r="WVO134" s="40"/>
      <c r="WVP134" s="40"/>
      <c r="WVQ134" s="40"/>
      <c r="WVR134" s="40"/>
      <c r="WVS134" s="40"/>
      <c r="WVT134" s="40"/>
      <c r="WVU134" s="40"/>
      <c r="WVV134" s="40"/>
      <c r="WVW134" s="40"/>
      <c r="WVX134" s="40"/>
      <c r="WVY134" s="40"/>
      <c r="WVZ134" s="40"/>
      <c r="WWA134" s="40"/>
      <c r="WWB134" s="40"/>
      <c r="WWC134" s="40"/>
      <c r="WWD134" s="40"/>
      <c r="WWE134" s="40"/>
      <c r="WWF134" s="40"/>
      <c r="WWG134" s="40"/>
      <c r="WWH134" s="40"/>
      <c r="WWI134" s="40"/>
      <c r="WWJ134" s="40"/>
      <c r="WWK134" s="40"/>
      <c r="WWL134" s="40"/>
      <c r="WWM134" s="40"/>
      <c r="WWN134" s="40"/>
      <c r="WWO134" s="40"/>
      <c r="WWP134" s="40"/>
      <c r="WWQ134" s="40"/>
      <c r="WWR134" s="40"/>
      <c r="WWS134" s="40"/>
      <c r="WWT134" s="40"/>
      <c r="WWU134" s="40"/>
      <c r="WWV134" s="40"/>
      <c r="WWW134" s="40"/>
      <c r="WWX134" s="40"/>
      <c r="WWY134" s="40"/>
      <c r="WWZ134" s="40"/>
      <c r="WXA134" s="40"/>
      <c r="WXB134" s="40"/>
      <c r="WXC134" s="40"/>
      <c r="WXD134" s="40"/>
      <c r="WXE134" s="40"/>
      <c r="WXF134" s="40"/>
      <c r="WXG134" s="40"/>
      <c r="WXH134" s="40"/>
      <c r="WXI134" s="40"/>
      <c r="WXJ134" s="40"/>
      <c r="WXK134" s="40"/>
      <c r="WXL134" s="40"/>
      <c r="WXM134" s="40"/>
      <c r="WXN134" s="40"/>
      <c r="WXO134" s="40"/>
      <c r="WXP134" s="40"/>
      <c r="WXQ134" s="40"/>
      <c r="WXR134" s="40"/>
      <c r="WXS134" s="40"/>
      <c r="WXT134" s="40"/>
      <c r="WXU134" s="40"/>
      <c r="WXV134" s="40"/>
      <c r="WXW134" s="40"/>
      <c r="WXX134" s="40"/>
      <c r="WXY134" s="40"/>
      <c r="WXZ134" s="40"/>
      <c r="WYA134" s="40"/>
      <c r="WYB134" s="40"/>
      <c r="WYC134" s="40"/>
      <c r="WYD134" s="40"/>
      <c r="WYE134" s="40"/>
      <c r="WYF134" s="40"/>
      <c r="WYG134" s="40"/>
      <c r="WYH134" s="40"/>
      <c r="WYI134" s="40"/>
      <c r="WYJ134" s="40"/>
      <c r="WYK134" s="40"/>
      <c r="WYL134" s="40"/>
      <c r="WYM134" s="40"/>
      <c r="WYN134" s="40"/>
      <c r="WYO134" s="40"/>
      <c r="WYP134" s="40"/>
      <c r="WYQ134" s="40"/>
      <c r="WYR134" s="40"/>
      <c r="WYS134" s="40"/>
      <c r="WYT134" s="40"/>
      <c r="WYU134" s="40"/>
      <c r="WYV134" s="40"/>
      <c r="WYW134" s="40"/>
      <c r="WYX134" s="40"/>
      <c r="WYY134" s="40"/>
      <c r="WYZ134" s="40"/>
      <c r="WZA134" s="40"/>
      <c r="WZB134" s="40"/>
      <c r="WZC134" s="40"/>
      <c r="WZD134" s="40"/>
      <c r="WZE134" s="40"/>
      <c r="WZF134" s="40"/>
      <c r="WZG134" s="40"/>
      <c r="WZH134" s="40"/>
      <c r="WZI134" s="40"/>
      <c r="WZJ134" s="40"/>
      <c r="WZK134" s="40"/>
      <c r="WZL134" s="40"/>
      <c r="WZM134" s="40"/>
      <c r="WZN134" s="40"/>
      <c r="WZO134" s="40"/>
      <c r="WZP134" s="40"/>
      <c r="WZQ134" s="40"/>
      <c r="WZR134" s="40"/>
      <c r="WZS134" s="40"/>
      <c r="WZT134" s="40"/>
      <c r="WZU134" s="40"/>
      <c r="WZV134" s="40"/>
      <c r="WZW134" s="40"/>
      <c r="WZX134" s="40"/>
      <c r="WZY134" s="40"/>
      <c r="WZZ134" s="40"/>
      <c r="XAA134" s="40"/>
      <c r="XAB134" s="40"/>
      <c r="XAC134" s="40"/>
      <c r="XAD134" s="40"/>
      <c r="XAE134" s="40"/>
      <c r="XAF134" s="40"/>
      <c r="XAG134" s="40"/>
      <c r="XAH134" s="40"/>
      <c r="XAI134" s="40"/>
      <c r="XAJ134" s="40"/>
      <c r="XAK134" s="40"/>
      <c r="XAL134" s="40"/>
      <c r="XAM134" s="40"/>
      <c r="XAN134" s="40"/>
      <c r="XAO134" s="40"/>
      <c r="XAP134" s="40"/>
      <c r="XAQ134" s="40"/>
      <c r="XAR134" s="40"/>
      <c r="XAS134" s="40"/>
      <c r="XAT134" s="40"/>
      <c r="XAU134" s="40"/>
      <c r="XAV134" s="40"/>
      <c r="XAW134" s="40"/>
      <c r="XAX134" s="40"/>
      <c r="XAY134" s="40"/>
      <c r="XAZ134" s="40"/>
      <c r="XBA134" s="40"/>
      <c r="XBB134" s="40"/>
      <c r="XBC134" s="40"/>
      <c r="XBD134" s="40"/>
      <c r="XBE134" s="40"/>
      <c r="XBF134" s="40"/>
      <c r="XBG134" s="40"/>
      <c r="XBH134" s="40"/>
      <c r="XBI134" s="40"/>
      <c r="XBJ134" s="40"/>
      <c r="XBK134" s="40"/>
      <c r="XBL134" s="40"/>
      <c r="XBM134" s="40"/>
      <c r="XBN134" s="40"/>
      <c r="XBO134" s="40"/>
      <c r="XBP134" s="40"/>
      <c r="XBQ134" s="40"/>
      <c r="XBR134" s="40"/>
      <c r="XBS134" s="40"/>
      <c r="XBT134" s="40"/>
      <c r="XBU134" s="40"/>
      <c r="XBV134" s="40"/>
      <c r="XBW134" s="40"/>
      <c r="XBX134" s="40"/>
      <c r="XBY134" s="40"/>
      <c r="XBZ134" s="40"/>
      <c r="XCA134" s="40"/>
      <c r="XCB134" s="40"/>
      <c r="XCC134" s="40"/>
      <c r="XCD134" s="40"/>
      <c r="XCE134" s="40"/>
      <c r="XCF134" s="40"/>
      <c r="XCG134" s="40"/>
      <c r="XCH134" s="40"/>
      <c r="XCI134" s="40"/>
      <c r="XCJ134" s="40"/>
      <c r="XCK134" s="40"/>
      <c r="XCL134" s="40"/>
      <c r="XCM134" s="40"/>
      <c r="XCN134" s="40"/>
      <c r="XCO134" s="40"/>
      <c r="XCP134" s="40"/>
      <c r="XCQ134" s="40"/>
      <c r="XCR134" s="40"/>
      <c r="XCS134" s="40"/>
      <c r="XCT134" s="40"/>
      <c r="XCU134" s="40"/>
      <c r="XCV134" s="40"/>
      <c r="XCW134" s="40"/>
      <c r="XCX134" s="40"/>
      <c r="XCY134" s="40"/>
      <c r="XCZ134" s="40"/>
      <c r="XDA134" s="40"/>
      <c r="XDB134" s="40"/>
      <c r="XDC134" s="40"/>
      <c r="XDD134" s="40"/>
      <c r="XDE134" s="40"/>
      <c r="XDF134" s="40"/>
      <c r="XDG134" s="40"/>
      <c r="XDH134" s="40"/>
      <c r="XDI134" s="40"/>
      <c r="XDJ134" s="40"/>
      <c r="XDK134" s="40"/>
      <c r="XDL134" s="40"/>
      <c r="XDM134" s="40"/>
      <c r="XDN134" s="40"/>
      <c r="XDO134" s="40"/>
      <c r="XDP134" s="40"/>
      <c r="XDQ134" s="40"/>
      <c r="XDR134" s="40"/>
      <c r="XDS134" s="40"/>
      <c r="XDT134" s="40"/>
      <c r="XDU134" s="40"/>
      <c r="XDV134" s="40"/>
      <c r="XDW134" s="40"/>
      <c r="XDX134" s="40"/>
      <c r="XDY134" s="40"/>
      <c r="XDZ134" s="40"/>
      <c r="XEA134" s="40"/>
      <c r="XEB134" s="40"/>
      <c r="XEC134" s="40"/>
      <c r="XED134" s="40"/>
      <c r="XEE134" s="40"/>
      <c r="XEF134" s="40"/>
      <c r="XEG134" s="40"/>
      <c r="XEH134" s="40"/>
      <c r="XEI134" s="40"/>
      <c r="XEJ134" s="40"/>
      <c r="XEK134" s="40"/>
      <c r="XEL134" s="40"/>
      <c r="XEM134" s="40"/>
      <c r="XEN134" s="40"/>
      <c r="XEO134" s="40"/>
      <c r="XEP134" s="40"/>
      <c r="XEQ134" s="40"/>
      <c r="XER134" s="40"/>
      <c r="XES134" s="40"/>
      <c r="XET134" s="40"/>
      <c r="XEU134" s="40"/>
    </row>
    <row r="135" s="6" customFormat="1" ht="15" customHeight="1" spans="1:16375">
      <c r="A135" s="13">
        <f>MAX($A$2:A134)+1</f>
        <v>79</v>
      </c>
      <c r="B135" s="25" t="s">
        <v>2066</v>
      </c>
      <c r="C135" s="70">
        <v>24009</v>
      </c>
      <c r="D135" s="43" t="s">
        <v>2152</v>
      </c>
      <c r="E135" s="20" t="s">
        <v>36</v>
      </c>
      <c r="F135" s="18" t="e">
        <f>REPLACE(#REF!,7,8,"********")</f>
        <v>#REF!</v>
      </c>
      <c r="G135" s="20">
        <v>3</v>
      </c>
      <c r="H135" s="17">
        <f t="shared" si="9"/>
        <v>840</v>
      </c>
      <c r="I135" s="18" t="e">
        <f>REPLACE(#REF!,7,8,"********")</f>
        <v>#REF!</v>
      </c>
      <c r="J135" s="47" t="e">
        <f>REPLACE(#REF!,4,4,"****")</f>
        <v>#REF!</v>
      </c>
      <c r="K135" s="17" t="s">
        <v>37</v>
      </c>
      <c r="L135" s="42" t="s">
        <v>8</v>
      </c>
      <c r="M135" s="13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  <c r="JP135" s="40"/>
      <c r="JQ135" s="40"/>
      <c r="JR135" s="40"/>
      <c r="JS135" s="40"/>
      <c r="JT135" s="40"/>
      <c r="JU135" s="40"/>
      <c r="JV135" s="40"/>
      <c r="JW135" s="40"/>
      <c r="JX135" s="40"/>
      <c r="JY135" s="40"/>
      <c r="JZ135" s="40"/>
      <c r="KA135" s="40"/>
      <c r="KB135" s="40"/>
      <c r="KC135" s="40"/>
      <c r="KD135" s="40"/>
      <c r="KE135" s="40"/>
      <c r="KF135" s="40"/>
      <c r="KG135" s="40"/>
      <c r="KH135" s="40"/>
      <c r="KI135" s="40"/>
      <c r="KJ135" s="40"/>
      <c r="KK135" s="40"/>
      <c r="KL135" s="40"/>
      <c r="KM135" s="40"/>
      <c r="KN135" s="40"/>
      <c r="KO135" s="40"/>
      <c r="KP135" s="40"/>
      <c r="KQ135" s="40"/>
      <c r="KR135" s="40"/>
      <c r="KS135" s="40"/>
      <c r="KT135" s="40"/>
      <c r="KU135" s="40"/>
      <c r="KV135" s="40"/>
      <c r="KW135" s="40"/>
      <c r="KX135" s="40"/>
      <c r="KY135" s="40"/>
      <c r="KZ135" s="40"/>
      <c r="LA135" s="40"/>
      <c r="LB135" s="40"/>
      <c r="LC135" s="40"/>
      <c r="LD135" s="40"/>
      <c r="LE135" s="40"/>
      <c r="LF135" s="40"/>
      <c r="LG135" s="40"/>
      <c r="LH135" s="40"/>
      <c r="LI135" s="40"/>
      <c r="LJ135" s="40"/>
      <c r="LK135" s="40"/>
      <c r="LL135" s="40"/>
      <c r="LM135" s="40"/>
      <c r="LN135" s="40"/>
      <c r="LO135" s="40"/>
      <c r="LP135" s="40"/>
      <c r="LQ135" s="40"/>
      <c r="LR135" s="40"/>
      <c r="LS135" s="40"/>
      <c r="LT135" s="40"/>
      <c r="LU135" s="40"/>
      <c r="LV135" s="40"/>
      <c r="LW135" s="40"/>
      <c r="LX135" s="40"/>
      <c r="LY135" s="40"/>
      <c r="LZ135" s="40"/>
      <c r="MA135" s="40"/>
      <c r="MB135" s="40"/>
      <c r="MC135" s="40"/>
      <c r="MD135" s="40"/>
      <c r="ME135" s="40"/>
      <c r="MF135" s="40"/>
      <c r="MG135" s="40"/>
      <c r="MH135" s="40"/>
      <c r="MI135" s="40"/>
      <c r="MJ135" s="40"/>
      <c r="MK135" s="40"/>
      <c r="ML135" s="40"/>
      <c r="MM135" s="40"/>
      <c r="MN135" s="40"/>
      <c r="MO135" s="40"/>
      <c r="MP135" s="40"/>
      <c r="MQ135" s="40"/>
      <c r="MR135" s="40"/>
      <c r="MS135" s="40"/>
      <c r="MT135" s="40"/>
      <c r="MU135" s="40"/>
      <c r="MV135" s="40"/>
      <c r="MW135" s="40"/>
      <c r="MX135" s="40"/>
      <c r="MY135" s="40"/>
      <c r="MZ135" s="40"/>
      <c r="NA135" s="40"/>
      <c r="NB135" s="40"/>
      <c r="NC135" s="40"/>
      <c r="ND135" s="40"/>
      <c r="NE135" s="40"/>
      <c r="NF135" s="40"/>
      <c r="NG135" s="40"/>
      <c r="NH135" s="40"/>
      <c r="NI135" s="40"/>
      <c r="NJ135" s="40"/>
      <c r="NK135" s="40"/>
      <c r="NL135" s="40"/>
      <c r="NM135" s="40"/>
      <c r="NN135" s="40"/>
      <c r="NO135" s="40"/>
      <c r="NP135" s="40"/>
      <c r="NQ135" s="40"/>
      <c r="NR135" s="40"/>
      <c r="NS135" s="40"/>
      <c r="NT135" s="40"/>
      <c r="NU135" s="40"/>
      <c r="NV135" s="40"/>
      <c r="NW135" s="40"/>
      <c r="NX135" s="40"/>
      <c r="NY135" s="40"/>
      <c r="NZ135" s="40"/>
      <c r="OA135" s="40"/>
      <c r="OB135" s="40"/>
      <c r="OC135" s="40"/>
      <c r="OD135" s="40"/>
      <c r="OE135" s="40"/>
      <c r="OF135" s="40"/>
      <c r="OG135" s="40"/>
      <c r="OH135" s="40"/>
      <c r="OI135" s="40"/>
      <c r="OJ135" s="40"/>
      <c r="OK135" s="40"/>
      <c r="OL135" s="40"/>
      <c r="OM135" s="40"/>
      <c r="ON135" s="40"/>
      <c r="OO135" s="40"/>
      <c r="OP135" s="40"/>
      <c r="OQ135" s="40"/>
      <c r="OR135" s="40"/>
      <c r="OS135" s="40"/>
      <c r="OT135" s="40"/>
      <c r="OU135" s="40"/>
      <c r="OV135" s="40"/>
      <c r="OW135" s="40"/>
      <c r="OX135" s="40"/>
      <c r="OY135" s="40"/>
      <c r="OZ135" s="40"/>
      <c r="PA135" s="40"/>
      <c r="PB135" s="40"/>
      <c r="PC135" s="40"/>
      <c r="PD135" s="40"/>
      <c r="PE135" s="40"/>
      <c r="PF135" s="40"/>
      <c r="PG135" s="40"/>
      <c r="PH135" s="40"/>
      <c r="PI135" s="40"/>
      <c r="PJ135" s="40"/>
      <c r="PK135" s="40"/>
      <c r="PL135" s="40"/>
      <c r="PM135" s="40"/>
      <c r="PN135" s="40"/>
      <c r="PO135" s="40"/>
      <c r="PP135" s="40"/>
      <c r="PQ135" s="40"/>
      <c r="PR135" s="40"/>
      <c r="PS135" s="40"/>
      <c r="PT135" s="40"/>
      <c r="PU135" s="40"/>
      <c r="PV135" s="40"/>
      <c r="PW135" s="40"/>
      <c r="PX135" s="40"/>
      <c r="PY135" s="40"/>
      <c r="PZ135" s="40"/>
      <c r="QA135" s="40"/>
      <c r="QB135" s="40"/>
      <c r="QC135" s="40"/>
      <c r="QD135" s="40"/>
      <c r="QE135" s="40"/>
      <c r="QF135" s="40"/>
      <c r="QG135" s="40"/>
      <c r="QH135" s="40"/>
      <c r="QI135" s="40"/>
      <c r="QJ135" s="40"/>
      <c r="QK135" s="40"/>
      <c r="QL135" s="40"/>
      <c r="QM135" s="40"/>
      <c r="QN135" s="40"/>
      <c r="QO135" s="40"/>
      <c r="QP135" s="40"/>
      <c r="QQ135" s="40"/>
      <c r="QR135" s="40"/>
      <c r="QS135" s="40"/>
      <c r="QT135" s="40"/>
      <c r="QU135" s="40"/>
      <c r="QV135" s="40"/>
      <c r="QW135" s="40"/>
      <c r="QX135" s="40"/>
      <c r="QY135" s="40"/>
      <c r="QZ135" s="40"/>
      <c r="RA135" s="40"/>
      <c r="RB135" s="40"/>
      <c r="RC135" s="40"/>
      <c r="RD135" s="40"/>
      <c r="RE135" s="40"/>
      <c r="RF135" s="40"/>
      <c r="RG135" s="40"/>
      <c r="RH135" s="40"/>
      <c r="RI135" s="40"/>
      <c r="RJ135" s="40"/>
      <c r="RK135" s="40"/>
      <c r="RL135" s="40"/>
      <c r="RM135" s="40"/>
      <c r="RN135" s="40"/>
      <c r="RO135" s="40"/>
      <c r="RP135" s="40"/>
      <c r="RQ135" s="40"/>
      <c r="RR135" s="40"/>
      <c r="RS135" s="40"/>
      <c r="RT135" s="40"/>
      <c r="RU135" s="40"/>
      <c r="RV135" s="40"/>
      <c r="RW135" s="40"/>
      <c r="RX135" s="40"/>
      <c r="RY135" s="40"/>
      <c r="RZ135" s="40"/>
      <c r="SA135" s="40"/>
      <c r="SB135" s="40"/>
      <c r="SC135" s="40"/>
      <c r="SD135" s="40"/>
      <c r="SE135" s="40"/>
      <c r="SF135" s="40"/>
      <c r="SG135" s="40"/>
      <c r="SH135" s="40"/>
      <c r="SI135" s="40"/>
      <c r="SJ135" s="40"/>
      <c r="SK135" s="40"/>
      <c r="SL135" s="40"/>
      <c r="SM135" s="40"/>
      <c r="SN135" s="40"/>
      <c r="SO135" s="40"/>
      <c r="SP135" s="40"/>
      <c r="SQ135" s="40"/>
      <c r="SR135" s="40"/>
      <c r="SS135" s="40"/>
      <c r="ST135" s="40"/>
      <c r="SU135" s="40"/>
      <c r="SV135" s="40"/>
      <c r="SW135" s="40"/>
      <c r="SX135" s="40"/>
      <c r="SY135" s="40"/>
      <c r="SZ135" s="40"/>
      <c r="TA135" s="40"/>
      <c r="TB135" s="40"/>
      <c r="TC135" s="40"/>
      <c r="TD135" s="40"/>
      <c r="TE135" s="40"/>
      <c r="TF135" s="40"/>
      <c r="TG135" s="40"/>
      <c r="TH135" s="40"/>
      <c r="TI135" s="40"/>
      <c r="TJ135" s="40"/>
      <c r="TK135" s="40"/>
      <c r="TL135" s="40"/>
      <c r="TM135" s="40"/>
      <c r="TN135" s="40"/>
      <c r="TO135" s="40"/>
      <c r="TP135" s="40"/>
      <c r="TQ135" s="40"/>
      <c r="TR135" s="40"/>
      <c r="TS135" s="40"/>
      <c r="TT135" s="40"/>
      <c r="TU135" s="40"/>
      <c r="TV135" s="40"/>
      <c r="TW135" s="40"/>
      <c r="TX135" s="40"/>
      <c r="TY135" s="40"/>
      <c r="TZ135" s="40"/>
      <c r="UA135" s="40"/>
      <c r="UB135" s="40"/>
      <c r="UC135" s="40"/>
      <c r="UD135" s="40"/>
      <c r="UE135" s="40"/>
      <c r="UF135" s="40"/>
      <c r="UG135" s="40"/>
      <c r="UH135" s="40"/>
      <c r="UI135" s="40"/>
      <c r="UJ135" s="40"/>
      <c r="UK135" s="40"/>
      <c r="UL135" s="40"/>
      <c r="UM135" s="40"/>
      <c r="UN135" s="40"/>
      <c r="UO135" s="40"/>
      <c r="UP135" s="40"/>
      <c r="UQ135" s="40"/>
      <c r="UR135" s="40"/>
      <c r="US135" s="40"/>
      <c r="UT135" s="40"/>
      <c r="UU135" s="40"/>
      <c r="UV135" s="40"/>
      <c r="UW135" s="40"/>
      <c r="UX135" s="40"/>
      <c r="UY135" s="40"/>
      <c r="UZ135" s="40"/>
      <c r="VA135" s="40"/>
      <c r="VB135" s="40"/>
      <c r="VC135" s="40"/>
      <c r="VD135" s="40"/>
      <c r="VE135" s="40"/>
      <c r="VF135" s="40"/>
      <c r="VG135" s="40"/>
      <c r="VH135" s="40"/>
      <c r="VI135" s="40"/>
      <c r="VJ135" s="40"/>
      <c r="VK135" s="40"/>
      <c r="VL135" s="40"/>
      <c r="VM135" s="40"/>
      <c r="VN135" s="40"/>
      <c r="VO135" s="40"/>
      <c r="VP135" s="40"/>
      <c r="VQ135" s="40"/>
      <c r="VR135" s="40"/>
      <c r="VS135" s="40"/>
      <c r="VT135" s="40"/>
      <c r="VU135" s="40"/>
      <c r="VV135" s="40"/>
      <c r="VW135" s="40"/>
      <c r="VX135" s="40"/>
      <c r="VY135" s="40"/>
      <c r="VZ135" s="40"/>
      <c r="WA135" s="40"/>
      <c r="WB135" s="40"/>
      <c r="WC135" s="40"/>
      <c r="WD135" s="40"/>
      <c r="WE135" s="40"/>
      <c r="WF135" s="40"/>
      <c r="WG135" s="40"/>
      <c r="WH135" s="40"/>
      <c r="WI135" s="40"/>
      <c r="WJ135" s="40"/>
      <c r="WK135" s="40"/>
      <c r="WL135" s="40"/>
      <c r="WM135" s="40"/>
      <c r="WN135" s="40"/>
      <c r="WO135" s="40"/>
      <c r="WP135" s="40"/>
      <c r="WQ135" s="40"/>
      <c r="WR135" s="40"/>
      <c r="WS135" s="40"/>
      <c r="WT135" s="40"/>
      <c r="WU135" s="40"/>
      <c r="WV135" s="40"/>
      <c r="WW135" s="40"/>
      <c r="WX135" s="40"/>
      <c r="WY135" s="40"/>
      <c r="WZ135" s="40"/>
      <c r="XA135" s="40"/>
      <c r="XB135" s="40"/>
      <c r="XC135" s="40"/>
      <c r="XD135" s="40"/>
      <c r="XE135" s="40"/>
      <c r="XF135" s="40"/>
      <c r="XG135" s="40"/>
      <c r="XH135" s="40"/>
      <c r="XI135" s="40"/>
      <c r="XJ135" s="40"/>
      <c r="XK135" s="40"/>
      <c r="XL135" s="40"/>
      <c r="XM135" s="40"/>
      <c r="XN135" s="40"/>
      <c r="XO135" s="40"/>
      <c r="XP135" s="40"/>
      <c r="XQ135" s="40"/>
      <c r="XR135" s="40"/>
      <c r="XS135" s="40"/>
      <c r="XT135" s="40"/>
      <c r="XU135" s="40"/>
      <c r="XV135" s="40"/>
      <c r="XW135" s="40"/>
      <c r="XX135" s="40"/>
      <c r="XY135" s="40"/>
      <c r="XZ135" s="40"/>
      <c r="YA135" s="40"/>
      <c r="YB135" s="40"/>
      <c r="YC135" s="40"/>
      <c r="YD135" s="40"/>
      <c r="YE135" s="40"/>
      <c r="YF135" s="40"/>
      <c r="YG135" s="40"/>
      <c r="YH135" s="40"/>
      <c r="YI135" s="40"/>
      <c r="YJ135" s="40"/>
      <c r="YK135" s="40"/>
      <c r="YL135" s="40"/>
      <c r="YM135" s="40"/>
      <c r="YN135" s="40"/>
      <c r="YO135" s="40"/>
      <c r="YP135" s="40"/>
      <c r="YQ135" s="40"/>
      <c r="YR135" s="40"/>
      <c r="YS135" s="40"/>
      <c r="YT135" s="40"/>
      <c r="YU135" s="40"/>
      <c r="YV135" s="40"/>
      <c r="YW135" s="40"/>
      <c r="YX135" s="40"/>
      <c r="YY135" s="40"/>
      <c r="YZ135" s="40"/>
      <c r="ZA135" s="40"/>
      <c r="ZB135" s="40"/>
      <c r="ZC135" s="40"/>
      <c r="ZD135" s="40"/>
      <c r="ZE135" s="40"/>
      <c r="ZF135" s="40"/>
      <c r="ZG135" s="40"/>
      <c r="ZH135" s="40"/>
      <c r="ZI135" s="40"/>
      <c r="ZJ135" s="40"/>
      <c r="ZK135" s="40"/>
      <c r="ZL135" s="40"/>
      <c r="ZM135" s="40"/>
      <c r="ZN135" s="40"/>
      <c r="ZO135" s="40"/>
      <c r="ZP135" s="40"/>
      <c r="ZQ135" s="40"/>
      <c r="ZR135" s="40"/>
      <c r="ZS135" s="40"/>
      <c r="ZT135" s="40"/>
      <c r="ZU135" s="40"/>
      <c r="ZV135" s="40"/>
      <c r="ZW135" s="40"/>
      <c r="ZX135" s="40"/>
      <c r="ZY135" s="40"/>
      <c r="ZZ135" s="40"/>
      <c r="AAA135" s="40"/>
      <c r="AAB135" s="40"/>
      <c r="AAC135" s="40"/>
      <c r="AAD135" s="40"/>
      <c r="AAE135" s="40"/>
      <c r="AAF135" s="40"/>
      <c r="AAG135" s="40"/>
      <c r="AAH135" s="40"/>
      <c r="AAI135" s="40"/>
      <c r="AAJ135" s="40"/>
      <c r="AAK135" s="40"/>
      <c r="AAL135" s="40"/>
      <c r="AAM135" s="40"/>
      <c r="AAN135" s="40"/>
      <c r="AAO135" s="40"/>
      <c r="AAP135" s="40"/>
      <c r="AAQ135" s="40"/>
      <c r="AAR135" s="40"/>
      <c r="AAS135" s="40"/>
      <c r="AAT135" s="40"/>
      <c r="AAU135" s="40"/>
      <c r="AAV135" s="40"/>
      <c r="AAW135" s="40"/>
      <c r="AAX135" s="40"/>
      <c r="AAY135" s="40"/>
      <c r="AAZ135" s="40"/>
      <c r="ABA135" s="40"/>
      <c r="ABB135" s="40"/>
      <c r="ABC135" s="40"/>
      <c r="ABD135" s="40"/>
      <c r="ABE135" s="40"/>
      <c r="ABF135" s="40"/>
      <c r="ABG135" s="40"/>
      <c r="ABH135" s="40"/>
      <c r="ABI135" s="40"/>
      <c r="ABJ135" s="40"/>
      <c r="ABK135" s="40"/>
      <c r="ABL135" s="40"/>
      <c r="ABM135" s="40"/>
      <c r="ABN135" s="40"/>
      <c r="ABO135" s="40"/>
      <c r="ABP135" s="40"/>
      <c r="ABQ135" s="40"/>
      <c r="ABR135" s="40"/>
      <c r="ABS135" s="40"/>
      <c r="ABT135" s="40"/>
      <c r="ABU135" s="40"/>
      <c r="ABV135" s="40"/>
      <c r="ABW135" s="40"/>
      <c r="ABX135" s="40"/>
      <c r="ABY135" s="40"/>
      <c r="ABZ135" s="40"/>
      <c r="ACA135" s="40"/>
      <c r="ACB135" s="40"/>
      <c r="ACC135" s="40"/>
      <c r="ACD135" s="40"/>
      <c r="ACE135" s="40"/>
      <c r="ACF135" s="40"/>
      <c r="ACG135" s="40"/>
      <c r="ACH135" s="40"/>
      <c r="ACI135" s="40"/>
      <c r="ACJ135" s="40"/>
      <c r="ACK135" s="40"/>
      <c r="ACL135" s="40"/>
      <c r="ACM135" s="40"/>
      <c r="ACN135" s="40"/>
      <c r="ACO135" s="40"/>
      <c r="ACP135" s="40"/>
      <c r="ACQ135" s="40"/>
      <c r="ACR135" s="40"/>
      <c r="ACS135" s="40"/>
      <c r="ACT135" s="40"/>
      <c r="ACU135" s="40"/>
      <c r="ACV135" s="40"/>
      <c r="ACW135" s="40"/>
      <c r="ACX135" s="40"/>
      <c r="ACY135" s="40"/>
      <c r="ACZ135" s="40"/>
      <c r="ADA135" s="40"/>
      <c r="ADB135" s="40"/>
      <c r="ADC135" s="40"/>
      <c r="ADD135" s="40"/>
      <c r="ADE135" s="40"/>
      <c r="ADF135" s="40"/>
      <c r="ADG135" s="40"/>
      <c r="ADH135" s="40"/>
      <c r="ADI135" s="40"/>
      <c r="ADJ135" s="40"/>
      <c r="ADK135" s="40"/>
      <c r="ADL135" s="40"/>
      <c r="ADM135" s="40"/>
      <c r="ADN135" s="40"/>
      <c r="ADO135" s="40"/>
      <c r="ADP135" s="40"/>
      <c r="ADQ135" s="40"/>
      <c r="ADR135" s="40"/>
      <c r="ADS135" s="40"/>
      <c r="ADT135" s="40"/>
      <c r="ADU135" s="40"/>
      <c r="ADV135" s="40"/>
      <c r="ADW135" s="40"/>
      <c r="ADX135" s="40"/>
      <c r="ADY135" s="40"/>
      <c r="ADZ135" s="40"/>
      <c r="AEA135" s="40"/>
      <c r="AEB135" s="40"/>
      <c r="AEC135" s="40"/>
      <c r="AED135" s="40"/>
      <c r="AEE135" s="40"/>
      <c r="AEF135" s="40"/>
      <c r="AEG135" s="40"/>
      <c r="AEH135" s="40"/>
      <c r="AEI135" s="40"/>
      <c r="AEJ135" s="40"/>
      <c r="AEK135" s="40"/>
      <c r="AEL135" s="40"/>
      <c r="AEM135" s="40"/>
      <c r="AEN135" s="40"/>
      <c r="AEO135" s="40"/>
      <c r="AEP135" s="40"/>
      <c r="AEQ135" s="40"/>
      <c r="AER135" s="40"/>
      <c r="AES135" s="40"/>
      <c r="AET135" s="40"/>
      <c r="AEU135" s="40"/>
      <c r="AEV135" s="40"/>
      <c r="AEW135" s="40"/>
      <c r="AEX135" s="40"/>
      <c r="AEY135" s="40"/>
      <c r="AEZ135" s="40"/>
      <c r="AFA135" s="40"/>
      <c r="AFB135" s="40"/>
      <c r="AFC135" s="40"/>
      <c r="AFD135" s="40"/>
      <c r="AFE135" s="40"/>
      <c r="AFF135" s="40"/>
      <c r="AFG135" s="40"/>
      <c r="AFH135" s="40"/>
      <c r="AFI135" s="40"/>
      <c r="AFJ135" s="40"/>
      <c r="AFK135" s="40"/>
      <c r="AFL135" s="40"/>
      <c r="AFM135" s="40"/>
      <c r="AFN135" s="40"/>
      <c r="AFO135" s="40"/>
      <c r="AFP135" s="40"/>
      <c r="AFQ135" s="40"/>
      <c r="AFR135" s="40"/>
      <c r="AFS135" s="40"/>
      <c r="AFT135" s="40"/>
      <c r="AFU135" s="40"/>
      <c r="AFV135" s="40"/>
      <c r="AFW135" s="40"/>
      <c r="AFX135" s="40"/>
      <c r="AFY135" s="40"/>
      <c r="AFZ135" s="40"/>
      <c r="AGA135" s="40"/>
      <c r="AGB135" s="40"/>
      <c r="AGC135" s="40"/>
      <c r="AGD135" s="40"/>
      <c r="AGE135" s="40"/>
      <c r="AGF135" s="40"/>
      <c r="AGG135" s="40"/>
      <c r="AGH135" s="40"/>
      <c r="AGI135" s="40"/>
      <c r="AGJ135" s="40"/>
      <c r="AGK135" s="40"/>
      <c r="AGL135" s="40"/>
      <c r="AGM135" s="40"/>
      <c r="AGN135" s="40"/>
      <c r="AGO135" s="40"/>
      <c r="AGP135" s="40"/>
      <c r="AGQ135" s="40"/>
      <c r="AGR135" s="40"/>
      <c r="AGS135" s="40"/>
      <c r="AGT135" s="40"/>
      <c r="AGU135" s="40"/>
      <c r="AGV135" s="40"/>
      <c r="AGW135" s="40"/>
      <c r="AGX135" s="40"/>
      <c r="AGY135" s="40"/>
      <c r="AGZ135" s="40"/>
      <c r="AHA135" s="40"/>
      <c r="AHB135" s="40"/>
      <c r="AHC135" s="40"/>
      <c r="AHD135" s="40"/>
      <c r="AHE135" s="40"/>
      <c r="AHF135" s="40"/>
      <c r="AHG135" s="40"/>
      <c r="AHH135" s="40"/>
      <c r="AHI135" s="40"/>
      <c r="AHJ135" s="40"/>
      <c r="AHK135" s="40"/>
      <c r="AHL135" s="40"/>
      <c r="AHM135" s="40"/>
      <c r="AHN135" s="40"/>
      <c r="AHO135" s="40"/>
      <c r="AHP135" s="40"/>
      <c r="AHQ135" s="40"/>
      <c r="AHR135" s="40"/>
      <c r="AHS135" s="40"/>
      <c r="AHT135" s="40"/>
      <c r="AHU135" s="40"/>
      <c r="AHV135" s="40"/>
      <c r="AHW135" s="40"/>
      <c r="AHX135" s="40"/>
      <c r="AHY135" s="40"/>
      <c r="AHZ135" s="40"/>
      <c r="AIA135" s="40"/>
      <c r="AIB135" s="40"/>
      <c r="AIC135" s="40"/>
      <c r="AID135" s="40"/>
      <c r="AIE135" s="40"/>
      <c r="AIF135" s="40"/>
      <c r="AIG135" s="40"/>
      <c r="AIH135" s="40"/>
      <c r="AII135" s="40"/>
      <c r="AIJ135" s="40"/>
      <c r="AIK135" s="40"/>
      <c r="AIL135" s="40"/>
      <c r="AIM135" s="40"/>
      <c r="AIN135" s="40"/>
      <c r="AIO135" s="40"/>
      <c r="AIP135" s="40"/>
      <c r="AIQ135" s="40"/>
      <c r="AIR135" s="40"/>
      <c r="AIS135" s="40"/>
      <c r="AIT135" s="40"/>
      <c r="AIU135" s="40"/>
      <c r="AIV135" s="40"/>
      <c r="AIW135" s="40"/>
      <c r="AIX135" s="40"/>
      <c r="AIY135" s="40"/>
      <c r="AIZ135" s="40"/>
      <c r="AJA135" s="40"/>
      <c r="AJB135" s="40"/>
      <c r="AJC135" s="40"/>
      <c r="AJD135" s="40"/>
      <c r="AJE135" s="40"/>
      <c r="AJF135" s="40"/>
      <c r="AJG135" s="40"/>
      <c r="AJH135" s="40"/>
      <c r="AJI135" s="40"/>
      <c r="AJJ135" s="40"/>
      <c r="AJK135" s="40"/>
      <c r="AJL135" s="40"/>
      <c r="AJM135" s="40"/>
      <c r="AJN135" s="40"/>
      <c r="AJO135" s="40"/>
      <c r="AJP135" s="40"/>
      <c r="AJQ135" s="40"/>
      <c r="AJR135" s="40"/>
      <c r="AJS135" s="40"/>
      <c r="AJT135" s="40"/>
      <c r="AJU135" s="40"/>
      <c r="AJV135" s="40"/>
      <c r="AJW135" s="40"/>
      <c r="AJX135" s="40"/>
      <c r="AJY135" s="40"/>
      <c r="AJZ135" s="40"/>
      <c r="AKA135" s="40"/>
      <c r="AKB135" s="40"/>
      <c r="AKC135" s="40"/>
      <c r="AKD135" s="40"/>
      <c r="AKE135" s="40"/>
      <c r="AKF135" s="40"/>
      <c r="AKG135" s="40"/>
      <c r="AKH135" s="40"/>
      <c r="AKI135" s="40"/>
      <c r="AKJ135" s="40"/>
      <c r="AKK135" s="40"/>
      <c r="AKL135" s="40"/>
      <c r="AKM135" s="40"/>
      <c r="AKN135" s="40"/>
      <c r="AKO135" s="40"/>
      <c r="AKP135" s="40"/>
      <c r="AKQ135" s="40"/>
      <c r="AKR135" s="40"/>
      <c r="AKS135" s="40"/>
      <c r="AKT135" s="40"/>
      <c r="AKU135" s="40"/>
      <c r="AKV135" s="40"/>
      <c r="AKW135" s="40"/>
      <c r="AKX135" s="40"/>
      <c r="AKY135" s="40"/>
      <c r="AKZ135" s="40"/>
      <c r="ALA135" s="40"/>
      <c r="ALB135" s="40"/>
      <c r="ALC135" s="40"/>
      <c r="ALD135" s="40"/>
      <c r="ALE135" s="40"/>
      <c r="ALF135" s="40"/>
      <c r="ALG135" s="40"/>
      <c r="ALH135" s="40"/>
      <c r="ALI135" s="40"/>
      <c r="ALJ135" s="40"/>
      <c r="ALK135" s="40"/>
      <c r="ALL135" s="40"/>
      <c r="ALM135" s="40"/>
      <c r="ALN135" s="40"/>
      <c r="ALO135" s="40"/>
      <c r="ALP135" s="40"/>
      <c r="ALQ135" s="40"/>
      <c r="ALR135" s="40"/>
      <c r="ALS135" s="40"/>
      <c r="ALT135" s="40"/>
      <c r="ALU135" s="40"/>
      <c r="ALV135" s="40"/>
      <c r="ALW135" s="40"/>
      <c r="ALX135" s="40"/>
      <c r="ALY135" s="40"/>
      <c r="ALZ135" s="40"/>
      <c r="AMA135" s="40"/>
      <c r="AMB135" s="40"/>
      <c r="AMC135" s="40"/>
      <c r="AMD135" s="40"/>
      <c r="AME135" s="40"/>
      <c r="AMF135" s="40"/>
      <c r="AMG135" s="40"/>
      <c r="AMH135" s="40"/>
      <c r="AMI135" s="40"/>
      <c r="AMJ135" s="40"/>
      <c r="AMK135" s="40"/>
      <c r="AML135" s="40"/>
      <c r="AMM135" s="40"/>
      <c r="AMN135" s="40"/>
      <c r="AMO135" s="40"/>
      <c r="AMP135" s="40"/>
      <c r="AMQ135" s="40"/>
      <c r="AMR135" s="40"/>
      <c r="AMS135" s="40"/>
      <c r="AMT135" s="40"/>
      <c r="AMU135" s="40"/>
      <c r="AMV135" s="40"/>
      <c r="AMW135" s="40"/>
      <c r="AMX135" s="40"/>
      <c r="AMY135" s="40"/>
      <c r="AMZ135" s="40"/>
      <c r="ANA135" s="40"/>
      <c r="ANB135" s="40"/>
      <c r="ANC135" s="40"/>
      <c r="AND135" s="40"/>
      <c r="ANE135" s="40"/>
      <c r="ANF135" s="40"/>
      <c r="ANG135" s="40"/>
      <c r="ANH135" s="40"/>
      <c r="ANI135" s="40"/>
      <c r="ANJ135" s="40"/>
      <c r="ANK135" s="40"/>
      <c r="ANL135" s="40"/>
      <c r="ANM135" s="40"/>
      <c r="ANN135" s="40"/>
      <c r="ANO135" s="40"/>
      <c r="ANP135" s="40"/>
      <c r="ANQ135" s="40"/>
      <c r="ANR135" s="40"/>
      <c r="ANS135" s="40"/>
      <c r="ANT135" s="40"/>
      <c r="ANU135" s="40"/>
      <c r="ANV135" s="40"/>
      <c r="ANW135" s="40"/>
      <c r="ANX135" s="40"/>
      <c r="ANY135" s="40"/>
      <c r="ANZ135" s="40"/>
      <c r="AOA135" s="40"/>
      <c r="AOB135" s="40"/>
      <c r="AOC135" s="40"/>
      <c r="AOD135" s="40"/>
      <c r="AOE135" s="40"/>
      <c r="AOF135" s="40"/>
      <c r="AOG135" s="40"/>
      <c r="AOH135" s="40"/>
      <c r="AOI135" s="40"/>
      <c r="AOJ135" s="40"/>
      <c r="AOK135" s="40"/>
      <c r="AOL135" s="40"/>
      <c r="AOM135" s="40"/>
      <c r="AON135" s="40"/>
      <c r="AOO135" s="40"/>
      <c r="AOP135" s="40"/>
      <c r="AOQ135" s="40"/>
      <c r="AOR135" s="40"/>
      <c r="AOS135" s="40"/>
      <c r="AOT135" s="40"/>
      <c r="AOU135" s="40"/>
      <c r="AOV135" s="40"/>
      <c r="AOW135" s="40"/>
      <c r="AOX135" s="40"/>
      <c r="AOY135" s="40"/>
      <c r="AOZ135" s="40"/>
      <c r="APA135" s="40"/>
      <c r="APB135" s="40"/>
      <c r="APC135" s="40"/>
      <c r="APD135" s="40"/>
      <c r="APE135" s="40"/>
      <c r="APF135" s="40"/>
      <c r="APG135" s="40"/>
      <c r="APH135" s="40"/>
      <c r="API135" s="40"/>
      <c r="APJ135" s="40"/>
      <c r="APK135" s="40"/>
      <c r="APL135" s="40"/>
      <c r="APM135" s="40"/>
      <c r="APN135" s="40"/>
      <c r="APO135" s="40"/>
      <c r="APP135" s="40"/>
      <c r="APQ135" s="40"/>
      <c r="APR135" s="40"/>
      <c r="APS135" s="40"/>
      <c r="APT135" s="40"/>
      <c r="APU135" s="40"/>
      <c r="APV135" s="40"/>
      <c r="APW135" s="40"/>
      <c r="APX135" s="40"/>
      <c r="APY135" s="40"/>
      <c r="APZ135" s="40"/>
      <c r="AQA135" s="40"/>
      <c r="AQB135" s="40"/>
      <c r="AQC135" s="40"/>
      <c r="AQD135" s="40"/>
      <c r="AQE135" s="40"/>
      <c r="AQF135" s="40"/>
      <c r="AQG135" s="40"/>
      <c r="AQH135" s="40"/>
      <c r="AQI135" s="40"/>
      <c r="AQJ135" s="40"/>
      <c r="AQK135" s="40"/>
      <c r="AQL135" s="40"/>
      <c r="AQM135" s="40"/>
      <c r="AQN135" s="40"/>
      <c r="AQO135" s="40"/>
      <c r="AQP135" s="40"/>
      <c r="AQQ135" s="40"/>
      <c r="AQR135" s="40"/>
      <c r="AQS135" s="40"/>
      <c r="AQT135" s="40"/>
      <c r="AQU135" s="40"/>
      <c r="AQV135" s="40"/>
      <c r="AQW135" s="40"/>
      <c r="AQX135" s="40"/>
      <c r="AQY135" s="40"/>
      <c r="AQZ135" s="40"/>
      <c r="ARA135" s="40"/>
      <c r="ARB135" s="40"/>
      <c r="ARC135" s="40"/>
      <c r="ARD135" s="40"/>
      <c r="ARE135" s="40"/>
      <c r="ARF135" s="40"/>
      <c r="ARG135" s="40"/>
      <c r="ARH135" s="40"/>
      <c r="ARI135" s="40"/>
      <c r="ARJ135" s="40"/>
      <c r="ARK135" s="40"/>
      <c r="ARL135" s="40"/>
      <c r="ARM135" s="40"/>
      <c r="ARN135" s="40"/>
      <c r="ARO135" s="40"/>
      <c r="ARP135" s="40"/>
      <c r="ARQ135" s="40"/>
      <c r="ARR135" s="40"/>
      <c r="ARS135" s="40"/>
      <c r="ART135" s="40"/>
      <c r="ARU135" s="40"/>
      <c r="ARV135" s="40"/>
      <c r="ARW135" s="40"/>
      <c r="ARX135" s="40"/>
      <c r="ARY135" s="40"/>
      <c r="ARZ135" s="40"/>
      <c r="ASA135" s="40"/>
      <c r="ASB135" s="40"/>
      <c r="ASC135" s="40"/>
      <c r="ASD135" s="40"/>
      <c r="ASE135" s="40"/>
      <c r="ASF135" s="40"/>
      <c r="ASG135" s="40"/>
      <c r="ASH135" s="40"/>
      <c r="ASI135" s="40"/>
      <c r="ASJ135" s="40"/>
      <c r="ASK135" s="40"/>
      <c r="ASL135" s="40"/>
      <c r="ASM135" s="40"/>
      <c r="ASN135" s="40"/>
      <c r="ASO135" s="40"/>
      <c r="ASP135" s="40"/>
      <c r="ASQ135" s="40"/>
      <c r="ASR135" s="40"/>
      <c r="ASS135" s="40"/>
      <c r="AST135" s="40"/>
      <c r="ASU135" s="40"/>
      <c r="ASV135" s="40"/>
      <c r="ASW135" s="40"/>
      <c r="ASX135" s="40"/>
      <c r="ASY135" s="40"/>
      <c r="ASZ135" s="40"/>
      <c r="ATA135" s="40"/>
      <c r="ATB135" s="40"/>
      <c r="ATC135" s="40"/>
      <c r="ATD135" s="40"/>
      <c r="ATE135" s="40"/>
      <c r="ATF135" s="40"/>
      <c r="ATG135" s="40"/>
      <c r="ATH135" s="40"/>
      <c r="ATI135" s="40"/>
      <c r="ATJ135" s="40"/>
      <c r="ATK135" s="40"/>
      <c r="ATL135" s="40"/>
      <c r="ATM135" s="40"/>
      <c r="ATN135" s="40"/>
      <c r="ATO135" s="40"/>
      <c r="ATP135" s="40"/>
      <c r="ATQ135" s="40"/>
      <c r="ATR135" s="40"/>
      <c r="ATS135" s="40"/>
      <c r="ATT135" s="40"/>
      <c r="ATU135" s="40"/>
      <c r="ATV135" s="40"/>
      <c r="ATW135" s="40"/>
      <c r="ATX135" s="40"/>
      <c r="ATY135" s="40"/>
      <c r="ATZ135" s="40"/>
      <c r="AUA135" s="40"/>
      <c r="AUB135" s="40"/>
      <c r="AUC135" s="40"/>
      <c r="AUD135" s="40"/>
      <c r="AUE135" s="40"/>
      <c r="AUF135" s="40"/>
      <c r="AUG135" s="40"/>
      <c r="AUH135" s="40"/>
      <c r="AUI135" s="40"/>
      <c r="AUJ135" s="40"/>
      <c r="AUK135" s="40"/>
      <c r="AUL135" s="40"/>
      <c r="AUM135" s="40"/>
      <c r="AUN135" s="40"/>
      <c r="AUO135" s="40"/>
      <c r="AUP135" s="40"/>
      <c r="AUQ135" s="40"/>
      <c r="AUR135" s="40"/>
      <c r="AUS135" s="40"/>
      <c r="AUT135" s="40"/>
      <c r="AUU135" s="40"/>
      <c r="AUV135" s="40"/>
      <c r="AUW135" s="40"/>
      <c r="AUX135" s="40"/>
      <c r="AUY135" s="40"/>
      <c r="AUZ135" s="40"/>
      <c r="AVA135" s="40"/>
      <c r="AVB135" s="40"/>
      <c r="AVC135" s="40"/>
      <c r="AVD135" s="40"/>
      <c r="AVE135" s="40"/>
      <c r="AVF135" s="40"/>
      <c r="AVG135" s="40"/>
      <c r="AVH135" s="40"/>
      <c r="AVI135" s="40"/>
      <c r="AVJ135" s="40"/>
      <c r="AVK135" s="40"/>
      <c r="AVL135" s="40"/>
      <c r="AVM135" s="40"/>
      <c r="AVN135" s="40"/>
      <c r="AVO135" s="40"/>
      <c r="AVP135" s="40"/>
      <c r="AVQ135" s="40"/>
      <c r="AVR135" s="40"/>
      <c r="AVS135" s="40"/>
      <c r="AVT135" s="40"/>
      <c r="AVU135" s="40"/>
      <c r="AVV135" s="40"/>
      <c r="AVW135" s="40"/>
      <c r="AVX135" s="40"/>
      <c r="AVY135" s="40"/>
      <c r="AVZ135" s="40"/>
      <c r="AWA135" s="40"/>
      <c r="AWB135" s="40"/>
      <c r="AWC135" s="40"/>
      <c r="AWD135" s="40"/>
      <c r="AWE135" s="40"/>
      <c r="AWF135" s="40"/>
      <c r="AWG135" s="40"/>
      <c r="AWH135" s="40"/>
      <c r="AWI135" s="40"/>
      <c r="AWJ135" s="40"/>
      <c r="AWK135" s="40"/>
      <c r="AWL135" s="40"/>
      <c r="AWM135" s="40"/>
      <c r="AWN135" s="40"/>
      <c r="AWO135" s="40"/>
      <c r="AWP135" s="40"/>
      <c r="AWQ135" s="40"/>
      <c r="AWR135" s="40"/>
      <c r="AWS135" s="40"/>
      <c r="AWT135" s="40"/>
      <c r="AWU135" s="40"/>
      <c r="AWV135" s="40"/>
      <c r="AWW135" s="40"/>
      <c r="AWX135" s="40"/>
      <c r="AWY135" s="40"/>
      <c r="AWZ135" s="40"/>
      <c r="AXA135" s="40"/>
      <c r="AXB135" s="40"/>
      <c r="AXC135" s="40"/>
      <c r="AXD135" s="40"/>
      <c r="AXE135" s="40"/>
      <c r="AXF135" s="40"/>
      <c r="AXG135" s="40"/>
      <c r="AXH135" s="40"/>
      <c r="AXI135" s="40"/>
      <c r="AXJ135" s="40"/>
      <c r="AXK135" s="40"/>
      <c r="AXL135" s="40"/>
      <c r="AXM135" s="40"/>
      <c r="AXN135" s="40"/>
      <c r="AXO135" s="40"/>
      <c r="AXP135" s="40"/>
      <c r="AXQ135" s="40"/>
      <c r="AXR135" s="40"/>
      <c r="AXS135" s="40"/>
      <c r="AXT135" s="40"/>
      <c r="AXU135" s="40"/>
      <c r="AXV135" s="40"/>
      <c r="AXW135" s="40"/>
      <c r="AXX135" s="40"/>
      <c r="AXY135" s="40"/>
      <c r="AXZ135" s="40"/>
      <c r="AYA135" s="40"/>
      <c r="AYB135" s="40"/>
      <c r="AYC135" s="40"/>
      <c r="AYD135" s="40"/>
      <c r="AYE135" s="40"/>
      <c r="AYF135" s="40"/>
      <c r="AYG135" s="40"/>
      <c r="AYH135" s="40"/>
      <c r="AYI135" s="40"/>
      <c r="AYJ135" s="40"/>
      <c r="AYK135" s="40"/>
      <c r="AYL135" s="40"/>
      <c r="AYM135" s="40"/>
      <c r="AYN135" s="40"/>
      <c r="AYO135" s="40"/>
      <c r="AYP135" s="40"/>
      <c r="AYQ135" s="40"/>
      <c r="AYR135" s="40"/>
      <c r="AYS135" s="40"/>
      <c r="AYT135" s="40"/>
      <c r="AYU135" s="40"/>
      <c r="AYV135" s="40"/>
      <c r="AYW135" s="40"/>
      <c r="AYX135" s="40"/>
      <c r="AYY135" s="40"/>
      <c r="AYZ135" s="40"/>
      <c r="AZA135" s="40"/>
      <c r="AZB135" s="40"/>
      <c r="AZC135" s="40"/>
      <c r="AZD135" s="40"/>
      <c r="AZE135" s="40"/>
      <c r="AZF135" s="40"/>
      <c r="AZG135" s="40"/>
      <c r="AZH135" s="40"/>
      <c r="AZI135" s="40"/>
      <c r="AZJ135" s="40"/>
      <c r="AZK135" s="40"/>
      <c r="AZL135" s="40"/>
      <c r="AZM135" s="40"/>
      <c r="AZN135" s="40"/>
      <c r="AZO135" s="40"/>
      <c r="AZP135" s="40"/>
      <c r="AZQ135" s="40"/>
      <c r="AZR135" s="40"/>
      <c r="AZS135" s="40"/>
      <c r="AZT135" s="40"/>
      <c r="AZU135" s="40"/>
      <c r="AZV135" s="40"/>
      <c r="AZW135" s="40"/>
      <c r="AZX135" s="40"/>
      <c r="AZY135" s="40"/>
      <c r="AZZ135" s="40"/>
      <c r="BAA135" s="40"/>
      <c r="BAB135" s="40"/>
      <c r="BAC135" s="40"/>
      <c r="BAD135" s="40"/>
      <c r="BAE135" s="40"/>
      <c r="BAF135" s="40"/>
      <c r="BAG135" s="40"/>
      <c r="BAH135" s="40"/>
      <c r="BAI135" s="40"/>
      <c r="BAJ135" s="40"/>
      <c r="BAK135" s="40"/>
      <c r="BAL135" s="40"/>
      <c r="BAM135" s="40"/>
      <c r="BAN135" s="40"/>
      <c r="BAO135" s="40"/>
      <c r="BAP135" s="40"/>
      <c r="BAQ135" s="40"/>
      <c r="BAR135" s="40"/>
      <c r="BAS135" s="40"/>
      <c r="BAT135" s="40"/>
      <c r="BAU135" s="40"/>
      <c r="BAV135" s="40"/>
      <c r="BAW135" s="40"/>
      <c r="BAX135" s="40"/>
      <c r="BAY135" s="40"/>
      <c r="BAZ135" s="40"/>
      <c r="BBA135" s="40"/>
      <c r="BBB135" s="40"/>
      <c r="BBC135" s="40"/>
      <c r="BBD135" s="40"/>
      <c r="BBE135" s="40"/>
      <c r="BBF135" s="40"/>
      <c r="BBG135" s="40"/>
      <c r="BBH135" s="40"/>
      <c r="BBI135" s="40"/>
      <c r="BBJ135" s="40"/>
      <c r="BBK135" s="40"/>
      <c r="BBL135" s="40"/>
      <c r="BBM135" s="40"/>
      <c r="BBN135" s="40"/>
      <c r="BBO135" s="40"/>
      <c r="BBP135" s="40"/>
      <c r="BBQ135" s="40"/>
      <c r="BBR135" s="40"/>
      <c r="BBS135" s="40"/>
      <c r="BBT135" s="40"/>
      <c r="BBU135" s="40"/>
      <c r="BBV135" s="40"/>
      <c r="BBW135" s="40"/>
      <c r="BBX135" s="40"/>
      <c r="BBY135" s="40"/>
      <c r="BBZ135" s="40"/>
      <c r="BCA135" s="40"/>
      <c r="BCB135" s="40"/>
      <c r="BCC135" s="40"/>
      <c r="BCD135" s="40"/>
      <c r="BCE135" s="40"/>
      <c r="BCF135" s="40"/>
      <c r="BCG135" s="40"/>
      <c r="BCH135" s="40"/>
      <c r="BCI135" s="40"/>
      <c r="BCJ135" s="40"/>
      <c r="BCK135" s="40"/>
      <c r="BCL135" s="40"/>
      <c r="BCM135" s="40"/>
      <c r="BCN135" s="40"/>
      <c r="BCO135" s="40"/>
      <c r="BCP135" s="40"/>
      <c r="BCQ135" s="40"/>
      <c r="BCR135" s="40"/>
      <c r="BCS135" s="40"/>
      <c r="BCT135" s="40"/>
      <c r="BCU135" s="40"/>
      <c r="BCV135" s="40"/>
      <c r="BCW135" s="40"/>
      <c r="BCX135" s="40"/>
      <c r="BCY135" s="40"/>
      <c r="BCZ135" s="40"/>
      <c r="BDA135" s="40"/>
      <c r="BDB135" s="40"/>
      <c r="BDC135" s="40"/>
      <c r="BDD135" s="40"/>
      <c r="BDE135" s="40"/>
      <c r="BDF135" s="40"/>
      <c r="BDG135" s="40"/>
      <c r="BDH135" s="40"/>
      <c r="BDI135" s="40"/>
      <c r="BDJ135" s="40"/>
      <c r="BDK135" s="40"/>
      <c r="BDL135" s="40"/>
      <c r="BDM135" s="40"/>
      <c r="BDN135" s="40"/>
      <c r="BDO135" s="40"/>
      <c r="BDP135" s="40"/>
      <c r="BDQ135" s="40"/>
      <c r="BDR135" s="40"/>
      <c r="BDS135" s="40"/>
      <c r="BDT135" s="40"/>
      <c r="BDU135" s="40"/>
      <c r="BDV135" s="40"/>
      <c r="BDW135" s="40"/>
      <c r="BDX135" s="40"/>
      <c r="BDY135" s="40"/>
      <c r="BDZ135" s="40"/>
      <c r="BEA135" s="40"/>
      <c r="BEB135" s="40"/>
      <c r="BEC135" s="40"/>
      <c r="BED135" s="40"/>
      <c r="BEE135" s="40"/>
      <c r="BEF135" s="40"/>
      <c r="BEG135" s="40"/>
      <c r="BEH135" s="40"/>
      <c r="BEI135" s="40"/>
      <c r="BEJ135" s="40"/>
      <c r="BEK135" s="40"/>
      <c r="BEL135" s="40"/>
      <c r="BEM135" s="40"/>
      <c r="BEN135" s="40"/>
      <c r="BEO135" s="40"/>
      <c r="BEP135" s="40"/>
      <c r="BEQ135" s="40"/>
      <c r="BER135" s="40"/>
      <c r="BES135" s="40"/>
      <c r="BET135" s="40"/>
      <c r="BEU135" s="40"/>
      <c r="BEV135" s="40"/>
      <c r="BEW135" s="40"/>
      <c r="BEX135" s="40"/>
      <c r="BEY135" s="40"/>
      <c r="BEZ135" s="40"/>
      <c r="BFA135" s="40"/>
      <c r="BFB135" s="40"/>
      <c r="BFC135" s="40"/>
      <c r="BFD135" s="40"/>
      <c r="BFE135" s="40"/>
      <c r="BFF135" s="40"/>
      <c r="BFG135" s="40"/>
      <c r="BFH135" s="40"/>
      <c r="BFI135" s="40"/>
      <c r="BFJ135" s="40"/>
      <c r="BFK135" s="40"/>
      <c r="BFL135" s="40"/>
      <c r="BFM135" s="40"/>
      <c r="BFN135" s="40"/>
      <c r="BFO135" s="40"/>
      <c r="BFP135" s="40"/>
      <c r="BFQ135" s="40"/>
      <c r="BFR135" s="40"/>
      <c r="BFS135" s="40"/>
      <c r="BFT135" s="40"/>
      <c r="BFU135" s="40"/>
      <c r="BFV135" s="40"/>
      <c r="BFW135" s="40"/>
      <c r="BFX135" s="40"/>
      <c r="BFY135" s="40"/>
      <c r="BFZ135" s="40"/>
      <c r="BGA135" s="40"/>
      <c r="BGB135" s="40"/>
      <c r="BGC135" s="40"/>
      <c r="BGD135" s="40"/>
      <c r="BGE135" s="40"/>
      <c r="BGF135" s="40"/>
      <c r="BGG135" s="40"/>
      <c r="BGH135" s="40"/>
      <c r="BGI135" s="40"/>
      <c r="BGJ135" s="40"/>
      <c r="BGK135" s="40"/>
      <c r="BGL135" s="40"/>
      <c r="BGM135" s="40"/>
      <c r="BGN135" s="40"/>
      <c r="BGO135" s="40"/>
      <c r="BGP135" s="40"/>
      <c r="BGQ135" s="40"/>
      <c r="BGR135" s="40"/>
      <c r="BGS135" s="40"/>
      <c r="BGT135" s="40"/>
      <c r="BGU135" s="40"/>
      <c r="BGV135" s="40"/>
      <c r="BGW135" s="40"/>
      <c r="BGX135" s="40"/>
      <c r="BGY135" s="40"/>
      <c r="BGZ135" s="40"/>
      <c r="BHA135" s="40"/>
      <c r="BHB135" s="40"/>
      <c r="BHC135" s="40"/>
      <c r="BHD135" s="40"/>
      <c r="BHE135" s="40"/>
      <c r="BHF135" s="40"/>
      <c r="BHG135" s="40"/>
      <c r="BHH135" s="40"/>
      <c r="BHI135" s="40"/>
      <c r="BHJ135" s="40"/>
      <c r="BHK135" s="40"/>
      <c r="BHL135" s="40"/>
      <c r="BHM135" s="40"/>
      <c r="BHN135" s="40"/>
      <c r="BHO135" s="40"/>
      <c r="BHP135" s="40"/>
      <c r="BHQ135" s="40"/>
      <c r="BHR135" s="40"/>
      <c r="BHS135" s="40"/>
      <c r="BHT135" s="40"/>
      <c r="BHU135" s="40"/>
      <c r="BHV135" s="40"/>
      <c r="BHW135" s="40"/>
      <c r="BHX135" s="40"/>
      <c r="BHY135" s="40"/>
      <c r="BHZ135" s="40"/>
      <c r="BIA135" s="40"/>
      <c r="BIB135" s="40"/>
      <c r="BIC135" s="40"/>
      <c r="BID135" s="40"/>
      <c r="BIE135" s="40"/>
      <c r="BIF135" s="40"/>
      <c r="BIG135" s="40"/>
      <c r="BIH135" s="40"/>
      <c r="BII135" s="40"/>
      <c r="BIJ135" s="40"/>
      <c r="BIK135" s="40"/>
      <c r="BIL135" s="40"/>
      <c r="BIM135" s="40"/>
      <c r="BIN135" s="40"/>
      <c r="BIO135" s="40"/>
      <c r="BIP135" s="40"/>
      <c r="BIQ135" s="40"/>
      <c r="BIR135" s="40"/>
      <c r="BIS135" s="40"/>
      <c r="BIT135" s="40"/>
      <c r="BIU135" s="40"/>
      <c r="BIV135" s="40"/>
      <c r="BIW135" s="40"/>
      <c r="BIX135" s="40"/>
      <c r="BIY135" s="40"/>
      <c r="BIZ135" s="40"/>
      <c r="BJA135" s="40"/>
      <c r="BJB135" s="40"/>
      <c r="BJC135" s="40"/>
      <c r="BJD135" s="40"/>
      <c r="BJE135" s="40"/>
      <c r="BJF135" s="40"/>
      <c r="BJG135" s="40"/>
      <c r="BJH135" s="40"/>
      <c r="BJI135" s="40"/>
      <c r="BJJ135" s="40"/>
      <c r="BJK135" s="40"/>
      <c r="BJL135" s="40"/>
      <c r="BJM135" s="40"/>
      <c r="BJN135" s="40"/>
      <c r="BJO135" s="40"/>
      <c r="BJP135" s="40"/>
      <c r="BJQ135" s="40"/>
      <c r="BJR135" s="40"/>
      <c r="BJS135" s="40"/>
      <c r="BJT135" s="40"/>
      <c r="BJU135" s="40"/>
      <c r="BJV135" s="40"/>
      <c r="BJW135" s="40"/>
      <c r="BJX135" s="40"/>
      <c r="BJY135" s="40"/>
      <c r="BJZ135" s="40"/>
      <c r="BKA135" s="40"/>
      <c r="BKB135" s="40"/>
      <c r="BKC135" s="40"/>
      <c r="BKD135" s="40"/>
      <c r="BKE135" s="40"/>
      <c r="BKF135" s="40"/>
      <c r="BKG135" s="40"/>
      <c r="BKH135" s="40"/>
      <c r="BKI135" s="40"/>
      <c r="BKJ135" s="40"/>
      <c r="BKK135" s="40"/>
      <c r="BKL135" s="40"/>
      <c r="BKM135" s="40"/>
      <c r="BKN135" s="40"/>
      <c r="BKO135" s="40"/>
      <c r="BKP135" s="40"/>
      <c r="BKQ135" s="40"/>
      <c r="BKR135" s="40"/>
      <c r="BKS135" s="40"/>
      <c r="BKT135" s="40"/>
      <c r="BKU135" s="40"/>
      <c r="BKV135" s="40"/>
      <c r="BKW135" s="40"/>
      <c r="BKX135" s="40"/>
      <c r="BKY135" s="40"/>
      <c r="BKZ135" s="40"/>
      <c r="BLA135" s="40"/>
      <c r="BLB135" s="40"/>
      <c r="BLC135" s="40"/>
      <c r="BLD135" s="40"/>
      <c r="BLE135" s="40"/>
      <c r="BLF135" s="40"/>
      <c r="BLG135" s="40"/>
      <c r="BLH135" s="40"/>
      <c r="BLI135" s="40"/>
      <c r="BLJ135" s="40"/>
      <c r="BLK135" s="40"/>
      <c r="BLL135" s="40"/>
      <c r="BLM135" s="40"/>
      <c r="BLN135" s="40"/>
      <c r="BLO135" s="40"/>
      <c r="BLP135" s="40"/>
      <c r="BLQ135" s="40"/>
      <c r="BLR135" s="40"/>
      <c r="BLS135" s="40"/>
      <c r="BLT135" s="40"/>
      <c r="BLU135" s="40"/>
      <c r="BLV135" s="40"/>
      <c r="BLW135" s="40"/>
      <c r="BLX135" s="40"/>
      <c r="BLY135" s="40"/>
      <c r="BLZ135" s="40"/>
      <c r="BMA135" s="40"/>
      <c r="BMB135" s="40"/>
      <c r="BMC135" s="40"/>
      <c r="BMD135" s="40"/>
      <c r="BME135" s="40"/>
      <c r="BMF135" s="40"/>
      <c r="BMG135" s="40"/>
      <c r="BMH135" s="40"/>
      <c r="BMI135" s="40"/>
      <c r="BMJ135" s="40"/>
      <c r="BMK135" s="40"/>
      <c r="BML135" s="40"/>
      <c r="BMM135" s="40"/>
      <c r="BMN135" s="40"/>
      <c r="BMO135" s="40"/>
      <c r="BMP135" s="40"/>
      <c r="BMQ135" s="40"/>
      <c r="BMR135" s="40"/>
      <c r="BMS135" s="40"/>
      <c r="BMT135" s="40"/>
      <c r="BMU135" s="40"/>
      <c r="BMV135" s="40"/>
      <c r="BMW135" s="40"/>
      <c r="BMX135" s="40"/>
      <c r="BMY135" s="40"/>
      <c r="BMZ135" s="40"/>
      <c r="BNA135" s="40"/>
      <c r="BNB135" s="40"/>
      <c r="BNC135" s="40"/>
      <c r="BND135" s="40"/>
      <c r="BNE135" s="40"/>
      <c r="BNF135" s="40"/>
      <c r="BNG135" s="40"/>
      <c r="BNH135" s="40"/>
      <c r="BNI135" s="40"/>
      <c r="BNJ135" s="40"/>
      <c r="BNK135" s="40"/>
      <c r="BNL135" s="40"/>
      <c r="BNM135" s="40"/>
      <c r="BNN135" s="40"/>
      <c r="BNO135" s="40"/>
      <c r="BNP135" s="40"/>
      <c r="BNQ135" s="40"/>
      <c r="BNR135" s="40"/>
      <c r="BNS135" s="40"/>
      <c r="BNT135" s="40"/>
      <c r="BNU135" s="40"/>
      <c r="BNV135" s="40"/>
      <c r="BNW135" s="40"/>
      <c r="BNX135" s="40"/>
      <c r="BNY135" s="40"/>
      <c r="BNZ135" s="40"/>
      <c r="BOA135" s="40"/>
      <c r="BOB135" s="40"/>
      <c r="BOC135" s="40"/>
      <c r="BOD135" s="40"/>
      <c r="BOE135" s="40"/>
      <c r="BOF135" s="40"/>
      <c r="BOG135" s="40"/>
      <c r="BOH135" s="40"/>
      <c r="BOI135" s="40"/>
      <c r="BOJ135" s="40"/>
      <c r="BOK135" s="40"/>
      <c r="BOL135" s="40"/>
      <c r="BOM135" s="40"/>
      <c r="BON135" s="40"/>
      <c r="BOO135" s="40"/>
      <c r="BOP135" s="40"/>
      <c r="BOQ135" s="40"/>
      <c r="BOR135" s="40"/>
      <c r="BOS135" s="40"/>
      <c r="BOT135" s="40"/>
      <c r="BOU135" s="40"/>
      <c r="BOV135" s="40"/>
      <c r="BOW135" s="40"/>
      <c r="BOX135" s="40"/>
      <c r="BOY135" s="40"/>
      <c r="BOZ135" s="40"/>
      <c r="BPA135" s="40"/>
      <c r="BPB135" s="40"/>
      <c r="BPC135" s="40"/>
      <c r="BPD135" s="40"/>
      <c r="BPE135" s="40"/>
      <c r="BPF135" s="40"/>
      <c r="BPG135" s="40"/>
      <c r="BPH135" s="40"/>
      <c r="BPI135" s="40"/>
      <c r="BPJ135" s="40"/>
      <c r="BPK135" s="40"/>
      <c r="BPL135" s="40"/>
      <c r="BPM135" s="40"/>
      <c r="BPN135" s="40"/>
      <c r="BPO135" s="40"/>
      <c r="BPP135" s="40"/>
      <c r="BPQ135" s="40"/>
      <c r="BPR135" s="40"/>
      <c r="BPS135" s="40"/>
      <c r="BPT135" s="40"/>
      <c r="BPU135" s="40"/>
      <c r="BPV135" s="40"/>
      <c r="BPW135" s="40"/>
      <c r="BPX135" s="40"/>
      <c r="BPY135" s="40"/>
      <c r="BPZ135" s="40"/>
      <c r="BQA135" s="40"/>
      <c r="BQB135" s="40"/>
      <c r="BQC135" s="40"/>
      <c r="BQD135" s="40"/>
      <c r="BQE135" s="40"/>
      <c r="BQF135" s="40"/>
      <c r="BQG135" s="40"/>
      <c r="BQH135" s="40"/>
      <c r="BQI135" s="40"/>
      <c r="BQJ135" s="40"/>
      <c r="BQK135" s="40"/>
      <c r="BQL135" s="40"/>
      <c r="BQM135" s="40"/>
      <c r="BQN135" s="40"/>
      <c r="BQO135" s="40"/>
      <c r="BQP135" s="40"/>
      <c r="BQQ135" s="40"/>
      <c r="BQR135" s="40"/>
      <c r="BQS135" s="40"/>
      <c r="BQT135" s="40"/>
      <c r="BQU135" s="40"/>
      <c r="BQV135" s="40"/>
      <c r="BQW135" s="40"/>
      <c r="BQX135" s="40"/>
      <c r="BQY135" s="40"/>
      <c r="BQZ135" s="40"/>
      <c r="BRA135" s="40"/>
      <c r="BRB135" s="40"/>
      <c r="BRC135" s="40"/>
      <c r="BRD135" s="40"/>
      <c r="BRE135" s="40"/>
      <c r="BRF135" s="40"/>
      <c r="BRG135" s="40"/>
      <c r="BRH135" s="40"/>
      <c r="BRI135" s="40"/>
      <c r="BRJ135" s="40"/>
      <c r="BRK135" s="40"/>
      <c r="BRL135" s="40"/>
      <c r="BRM135" s="40"/>
      <c r="BRN135" s="40"/>
      <c r="BRO135" s="40"/>
      <c r="BRP135" s="40"/>
      <c r="BRQ135" s="40"/>
      <c r="BRR135" s="40"/>
      <c r="BRS135" s="40"/>
      <c r="BRT135" s="40"/>
      <c r="BRU135" s="40"/>
      <c r="BRV135" s="40"/>
      <c r="BRW135" s="40"/>
      <c r="BRX135" s="40"/>
      <c r="BRY135" s="40"/>
      <c r="BRZ135" s="40"/>
      <c r="BSA135" s="40"/>
      <c r="BSB135" s="40"/>
      <c r="BSC135" s="40"/>
      <c r="BSD135" s="40"/>
      <c r="BSE135" s="40"/>
      <c r="BSF135" s="40"/>
      <c r="BSG135" s="40"/>
      <c r="BSH135" s="40"/>
      <c r="BSI135" s="40"/>
      <c r="BSJ135" s="40"/>
      <c r="BSK135" s="40"/>
      <c r="BSL135" s="40"/>
      <c r="BSM135" s="40"/>
      <c r="BSN135" s="40"/>
      <c r="BSO135" s="40"/>
      <c r="BSP135" s="40"/>
      <c r="BSQ135" s="40"/>
      <c r="BSR135" s="40"/>
      <c r="BSS135" s="40"/>
      <c r="BST135" s="40"/>
      <c r="BSU135" s="40"/>
      <c r="BSV135" s="40"/>
      <c r="BSW135" s="40"/>
      <c r="BSX135" s="40"/>
      <c r="BSY135" s="40"/>
      <c r="BSZ135" s="40"/>
      <c r="BTA135" s="40"/>
      <c r="BTB135" s="40"/>
      <c r="BTC135" s="40"/>
      <c r="BTD135" s="40"/>
      <c r="BTE135" s="40"/>
      <c r="BTF135" s="40"/>
      <c r="BTG135" s="40"/>
      <c r="BTH135" s="40"/>
      <c r="BTI135" s="40"/>
      <c r="BTJ135" s="40"/>
      <c r="BTK135" s="40"/>
      <c r="BTL135" s="40"/>
      <c r="BTM135" s="40"/>
      <c r="BTN135" s="40"/>
      <c r="BTO135" s="40"/>
      <c r="BTP135" s="40"/>
      <c r="BTQ135" s="40"/>
      <c r="BTR135" s="40"/>
      <c r="BTS135" s="40"/>
      <c r="BTT135" s="40"/>
      <c r="BTU135" s="40"/>
      <c r="BTV135" s="40"/>
      <c r="BTW135" s="40"/>
      <c r="BTX135" s="40"/>
      <c r="BTY135" s="40"/>
      <c r="BTZ135" s="40"/>
      <c r="BUA135" s="40"/>
      <c r="BUB135" s="40"/>
      <c r="BUC135" s="40"/>
      <c r="BUD135" s="40"/>
      <c r="BUE135" s="40"/>
      <c r="BUF135" s="40"/>
      <c r="BUG135" s="40"/>
      <c r="BUH135" s="40"/>
      <c r="BUI135" s="40"/>
      <c r="BUJ135" s="40"/>
      <c r="BUK135" s="40"/>
      <c r="BUL135" s="40"/>
      <c r="BUM135" s="40"/>
      <c r="BUN135" s="40"/>
      <c r="BUO135" s="40"/>
      <c r="BUP135" s="40"/>
      <c r="BUQ135" s="40"/>
      <c r="BUR135" s="40"/>
      <c r="BUS135" s="40"/>
      <c r="BUT135" s="40"/>
      <c r="BUU135" s="40"/>
      <c r="BUV135" s="40"/>
      <c r="BUW135" s="40"/>
      <c r="BUX135" s="40"/>
      <c r="BUY135" s="40"/>
      <c r="BUZ135" s="40"/>
      <c r="BVA135" s="40"/>
      <c r="BVB135" s="40"/>
      <c r="BVC135" s="40"/>
      <c r="BVD135" s="40"/>
      <c r="BVE135" s="40"/>
      <c r="BVF135" s="40"/>
      <c r="BVG135" s="40"/>
      <c r="BVH135" s="40"/>
      <c r="BVI135" s="40"/>
      <c r="BVJ135" s="40"/>
      <c r="BVK135" s="40"/>
      <c r="BVL135" s="40"/>
      <c r="BVM135" s="40"/>
      <c r="BVN135" s="40"/>
      <c r="BVO135" s="40"/>
      <c r="BVP135" s="40"/>
      <c r="BVQ135" s="40"/>
      <c r="BVR135" s="40"/>
      <c r="BVS135" s="40"/>
      <c r="BVT135" s="40"/>
      <c r="BVU135" s="40"/>
      <c r="BVV135" s="40"/>
      <c r="BVW135" s="40"/>
      <c r="BVX135" s="40"/>
      <c r="BVY135" s="40"/>
      <c r="BVZ135" s="40"/>
      <c r="BWA135" s="40"/>
      <c r="BWB135" s="40"/>
      <c r="BWC135" s="40"/>
      <c r="BWD135" s="40"/>
      <c r="BWE135" s="40"/>
      <c r="BWF135" s="40"/>
      <c r="BWG135" s="40"/>
      <c r="BWH135" s="40"/>
      <c r="BWI135" s="40"/>
      <c r="BWJ135" s="40"/>
      <c r="BWK135" s="40"/>
      <c r="BWL135" s="40"/>
      <c r="BWM135" s="40"/>
      <c r="BWN135" s="40"/>
      <c r="BWO135" s="40"/>
      <c r="BWP135" s="40"/>
      <c r="BWQ135" s="40"/>
      <c r="BWR135" s="40"/>
      <c r="BWS135" s="40"/>
      <c r="BWT135" s="40"/>
      <c r="BWU135" s="40"/>
      <c r="BWV135" s="40"/>
      <c r="BWW135" s="40"/>
      <c r="BWX135" s="40"/>
      <c r="BWY135" s="40"/>
      <c r="BWZ135" s="40"/>
      <c r="BXA135" s="40"/>
      <c r="BXB135" s="40"/>
      <c r="BXC135" s="40"/>
      <c r="BXD135" s="40"/>
      <c r="BXE135" s="40"/>
      <c r="BXF135" s="40"/>
      <c r="BXG135" s="40"/>
      <c r="BXH135" s="40"/>
      <c r="BXI135" s="40"/>
      <c r="BXJ135" s="40"/>
      <c r="BXK135" s="40"/>
      <c r="BXL135" s="40"/>
      <c r="BXM135" s="40"/>
      <c r="BXN135" s="40"/>
      <c r="BXO135" s="40"/>
      <c r="BXP135" s="40"/>
      <c r="BXQ135" s="40"/>
      <c r="BXR135" s="40"/>
      <c r="BXS135" s="40"/>
      <c r="BXT135" s="40"/>
      <c r="BXU135" s="40"/>
      <c r="BXV135" s="40"/>
      <c r="BXW135" s="40"/>
      <c r="BXX135" s="40"/>
      <c r="BXY135" s="40"/>
      <c r="BXZ135" s="40"/>
      <c r="BYA135" s="40"/>
      <c r="BYB135" s="40"/>
      <c r="BYC135" s="40"/>
      <c r="BYD135" s="40"/>
      <c r="BYE135" s="40"/>
      <c r="BYF135" s="40"/>
      <c r="BYG135" s="40"/>
      <c r="BYH135" s="40"/>
      <c r="BYI135" s="40"/>
      <c r="BYJ135" s="40"/>
      <c r="BYK135" s="40"/>
      <c r="BYL135" s="40"/>
      <c r="BYM135" s="40"/>
      <c r="BYN135" s="40"/>
      <c r="BYO135" s="40"/>
      <c r="BYP135" s="40"/>
      <c r="BYQ135" s="40"/>
      <c r="BYR135" s="40"/>
      <c r="BYS135" s="40"/>
      <c r="BYT135" s="40"/>
      <c r="BYU135" s="40"/>
      <c r="BYV135" s="40"/>
      <c r="BYW135" s="40"/>
      <c r="BYX135" s="40"/>
      <c r="BYY135" s="40"/>
      <c r="BYZ135" s="40"/>
      <c r="BZA135" s="40"/>
      <c r="BZB135" s="40"/>
      <c r="BZC135" s="40"/>
      <c r="BZD135" s="40"/>
      <c r="BZE135" s="40"/>
      <c r="BZF135" s="40"/>
      <c r="BZG135" s="40"/>
      <c r="BZH135" s="40"/>
      <c r="BZI135" s="40"/>
      <c r="BZJ135" s="40"/>
      <c r="BZK135" s="40"/>
      <c r="BZL135" s="40"/>
      <c r="BZM135" s="40"/>
      <c r="BZN135" s="40"/>
      <c r="BZO135" s="40"/>
      <c r="BZP135" s="40"/>
      <c r="BZQ135" s="40"/>
      <c r="BZR135" s="40"/>
      <c r="BZS135" s="40"/>
      <c r="BZT135" s="40"/>
      <c r="BZU135" s="40"/>
      <c r="BZV135" s="40"/>
      <c r="BZW135" s="40"/>
      <c r="BZX135" s="40"/>
      <c r="BZY135" s="40"/>
      <c r="BZZ135" s="40"/>
      <c r="CAA135" s="40"/>
      <c r="CAB135" s="40"/>
      <c r="CAC135" s="40"/>
      <c r="CAD135" s="40"/>
      <c r="CAE135" s="40"/>
      <c r="CAF135" s="40"/>
      <c r="CAG135" s="40"/>
      <c r="CAH135" s="40"/>
      <c r="CAI135" s="40"/>
      <c r="CAJ135" s="40"/>
      <c r="CAK135" s="40"/>
      <c r="CAL135" s="40"/>
      <c r="CAM135" s="40"/>
      <c r="CAN135" s="40"/>
      <c r="CAO135" s="40"/>
      <c r="CAP135" s="40"/>
      <c r="CAQ135" s="40"/>
      <c r="CAR135" s="40"/>
      <c r="CAS135" s="40"/>
      <c r="CAT135" s="40"/>
      <c r="CAU135" s="40"/>
      <c r="CAV135" s="40"/>
      <c r="CAW135" s="40"/>
      <c r="CAX135" s="40"/>
      <c r="CAY135" s="40"/>
      <c r="CAZ135" s="40"/>
      <c r="CBA135" s="40"/>
      <c r="CBB135" s="40"/>
      <c r="CBC135" s="40"/>
      <c r="CBD135" s="40"/>
      <c r="CBE135" s="40"/>
      <c r="CBF135" s="40"/>
      <c r="CBG135" s="40"/>
      <c r="CBH135" s="40"/>
      <c r="CBI135" s="40"/>
      <c r="CBJ135" s="40"/>
      <c r="CBK135" s="40"/>
      <c r="CBL135" s="40"/>
      <c r="CBM135" s="40"/>
      <c r="CBN135" s="40"/>
      <c r="CBO135" s="40"/>
      <c r="CBP135" s="40"/>
      <c r="CBQ135" s="40"/>
      <c r="CBR135" s="40"/>
      <c r="CBS135" s="40"/>
      <c r="CBT135" s="40"/>
      <c r="CBU135" s="40"/>
      <c r="CBV135" s="40"/>
      <c r="CBW135" s="40"/>
      <c r="CBX135" s="40"/>
      <c r="CBY135" s="40"/>
      <c r="CBZ135" s="40"/>
      <c r="CCA135" s="40"/>
      <c r="CCB135" s="40"/>
      <c r="CCC135" s="40"/>
      <c r="CCD135" s="40"/>
      <c r="CCE135" s="40"/>
      <c r="CCF135" s="40"/>
      <c r="CCG135" s="40"/>
      <c r="CCH135" s="40"/>
      <c r="CCI135" s="40"/>
      <c r="CCJ135" s="40"/>
      <c r="CCK135" s="40"/>
      <c r="CCL135" s="40"/>
      <c r="CCM135" s="40"/>
      <c r="CCN135" s="40"/>
      <c r="CCO135" s="40"/>
      <c r="CCP135" s="40"/>
      <c r="CCQ135" s="40"/>
      <c r="CCR135" s="40"/>
      <c r="CCS135" s="40"/>
      <c r="CCT135" s="40"/>
      <c r="CCU135" s="40"/>
      <c r="CCV135" s="40"/>
      <c r="CCW135" s="40"/>
      <c r="CCX135" s="40"/>
      <c r="CCY135" s="40"/>
      <c r="CCZ135" s="40"/>
      <c r="CDA135" s="40"/>
      <c r="CDB135" s="40"/>
      <c r="CDC135" s="40"/>
      <c r="CDD135" s="40"/>
      <c r="CDE135" s="40"/>
      <c r="CDF135" s="40"/>
      <c r="CDG135" s="40"/>
      <c r="CDH135" s="40"/>
      <c r="CDI135" s="40"/>
      <c r="CDJ135" s="40"/>
      <c r="CDK135" s="40"/>
      <c r="CDL135" s="40"/>
      <c r="CDM135" s="40"/>
      <c r="CDN135" s="40"/>
      <c r="CDO135" s="40"/>
      <c r="CDP135" s="40"/>
      <c r="CDQ135" s="40"/>
      <c r="CDR135" s="40"/>
      <c r="CDS135" s="40"/>
      <c r="CDT135" s="40"/>
      <c r="CDU135" s="40"/>
      <c r="CDV135" s="40"/>
      <c r="CDW135" s="40"/>
      <c r="CDX135" s="40"/>
      <c r="CDY135" s="40"/>
      <c r="CDZ135" s="40"/>
      <c r="CEA135" s="40"/>
      <c r="CEB135" s="40"/>
      <c r="CEC135" s="40"/>
      <c r="CED135" s="40"/>
      <c r="CEE135" s="40"/>
      <c r="CEF135" s="40"/>
      <c r="CEG135" s="40"/>
      <c r="CEH135" s="40"/>
      <c r="CEI135" s="40"/>
      <c r="CEJ135" s="40"/>
      <c r="CEK135" s="40"/>
      <c r="CEL135" s="40"/>
      <c r="CEM135" s="40"/>
      <c r="CEN135" s="40"/>
      <c r="CEO135" s="40"/>
      <c r="CEP135" s="40"/>
      <c r="CEQ135" s="40"/>
      <c r="CER135" s="40"/>
      <c r="CES135" s="40"/>
      <c r="CET135" s="40"/>
      <c r="CEU135" s="40"/>
      <c r="CEV135" s="40"/>
      <c r="CEW135" s="40"/>
      <c r="CEX135" s="40"/>
      <c r="CEY135" s="40"/>
      <c r="CEZ135" s="40"/>
      <c r="CFA135" s="40"/>
      <c r="CFB135" s="40"/>
      <c r="CFC135" s="40"/>
      <c r="CFD135" s="40"/>
      <c r="CFE135" s="40"/>
      <c r="CFF135" s="40"/>
      <c r="CFG135" s="40"/>
      <c r="CFH135" s="40"/>
      <c r="CFI135" s="40"/>
      <c r="CFJ135" s="40"/>
      <c r="CFK135" s="40"/>
      <c r="CFL135" s="40"/>
      <c r="CFM135" s="40"/>
      <c r="CFN135" s="40"/>
      <c r="CFO135" s="40"/>
      <c r="CFP135" s="40"/>
      <c r="CFQ135" s="40"/>
      <c r="CFR135" s="40"/>
      <c r="CFS135" s="40"/>
      <c r="CFT135" s="40"/>
      <c r="CFU135" s="40"/>
      <c r="CFV135" s="40"/>
      <c r="CFW135" s="40"/>
      <c r="CFX135" s="40"/>
      <c r="CFY135" s="40"/>
      <c r="CFZ135" s="40"/>
      <c r="CGA135" s="40"/>
      <c r="CGB135" s="40"/>
      <c r="CGC135" s="40"/>
      <c r="CGD135" s="40"/>
      <c r="CGE135" s="40"/>
      <c r="CGF135" s="40"/>
      <c r="CGG135" s="40"/>
      <c r="CGH135" s="40"/>
      <c r="CGI135" s="40"/>
      <c r="CGJ135" s="40"/>
      <c r="CGK135" s="40"/>
      <c r="CGL135" s="40"/>
      <c r="CGM135" s="40"/>
      <c r="CGN135" s="40"/>
      <c r="CGO135" s="40"/>
      <c r="CGP135" s="40"/>
      <c r="CGQ135" s="40"/>
      <c r="CGR135" s="40"/>
      <c r="CGS135" s="40"/>
      <c r="CGT135" s="40"/>
      <c r="CGU135" s="40"/>
      <c r="CGV135" s="40"/>
      <c r="CGW135" s="40"/>
      <c r="CGX135" s="40"/>
      <c r="CGY135" s="40"/>
      <c r="CGZ135" s="40"/>
      <c r="CHA135" s="40"/>
      <c r="CHB135" s="40"/>
      <c r="CHC135" s="40"/>
      <c r="CHD135" s="40"/>
      <c r="CHE135" s="40"/>
      <c r="CHF135" s="40"/>
      <c r="CHG135" s="40"/>
      <c r="CHH135" s="40"/>
      <c r="CHI135" s="40"/>
      <c r="CHJ135" s="40"/>
      <c r="CHK135" s="40"/>
      <c r="CHL135" s="40"/>
      <c r="CHM135" s="40"/>
      <c r="CHN135" s="40"/>
      <c r="CHO135" s="40"/>
      <c r="CHP135" s="40"/>
      <c r="CHQ135" s="40"/>
      <c r="CHR135" s="40"/>
      <c r="CHS135" s="40"/>
      <c r="CHT135" s="40"/>
      <c r="CHU135" s="40"/>
      <c r="CHV135" s="40"/>
      <c r="CHW135" s="40"/>
      <c r="CHX135" s="40"/>
      <c r="CHY135" s="40"/>
      <c r="CHZ135" s="40"/>
      <c r="CIA135" s="40"/>
      <c r="CIB135" s="40"/>
      <c r="CIC135" s="40"/>
      <c r="CID135" s="40"/>
      <c r="CIE135" s="40"/>
      <c r="CIF135" s="40"/>
      <c r="CIG135" s="40"/>
      <c r="CIH135" s="40"/>
      <c r="CII135" s="40"/>
      <c r="CIJ135" s="40"/>
      <c r="CIK135" s="40"/>
      <c r="CIL135" s="40"/>
      <c r="CIM135" s="40"/>
      <c r="CIN135" s="40"/>
      <c r="CIO135" s="40"/>
      <c r="CIP135" s="40"/>
      <c r="CIQ135" s="40"/>
      <c r="CIR135" s="40"/>
      <c r="CIS135" s="40"/>
      <c r="CIT135" s="40"/>
      <c r="CIU135" s="40"/>
      <c r="CIV135" s="40"/>
      <c r="CIW135" s="40"/>
      <c r="CIX135" s="40"/>
      <c r="CIY135" s="40"/>
      <c r="CIZ135" s="40"/>
      <c r="CJA135" s="40"/>
      <c r="CJB135" s="40"/>
      <c r="CJC135" s="40"/>
      <c r="CJD135" s="40"/>
      <c r="CJE135" s="40"/>
      <c r="CJF135" s="40"/>
      <c r="CJG135" s="40"/>
      <c r="CJH135" s="40"/>
      <c r="CJI135" s="40"/>
      <c r="CJJ135" s="40"/>
      <c r="CJK135" s="40"/>
      <c r="CJL135" s="40"/>
      <c r="CJM135" s="40"/>
      <c r="CJN135" s="40"/>
      <c r="CJO135" s="40"/>
      <c r="CJP135" s="40"/>
      <c r="CJQ135" s="40"/>
      <c r="CJR135" s="40"/>
      <c r="CJS135" s="40"/>
      <c r="CJT135" s="40"/>
      <c r="CJU135" s="40"/>
      <c r="CJV135" s="40"/>
      <c r="CJW135" s="40"/>
      <c r="CJX135" s="40"/>
      <c r="CJY135" s="40"/>
      <c r="CJZ135" s="40"/>
      <c r="CKA135" s="40"/>
      <c r="CKB135" s="40"/>
      <c r="CKC135" s="40"/>
      <c r="CKD135" s="40"/>
      <c r="CKE135" s="40"/>
      <c r="CKF135" s="40"/>
      <c r="CKG135" s="40"/>
      <c r="CKH135" s="40"/>
      <c r="CKI135" s="40"/>
      <c r="CKJ135" s="40"/>
      <c r="CKK135" s="40"/>
      <c r="CKL135" s="40"/>
      <c r="CKM135" s="40"/>
      <c r="CKN135" s="40"/>
      <c r="CKO135" s="40"/>
      <c r="CKP135" s="40"/>
      <c r="CKQ135" s="40"/>
      <c r="CKR135" s="40"/>
      <c r="CKS135" s="40"/>
      <c r="CKT135" s="40"/>
      <c r="CKU135" s="40"/>
      <c r="CKV135" s="40"/>
      <c r="CKW135" s="40"/>
      <c r="CKX135" s="40"/>
      <c r="CKY135" s="40"/>
      <c r="CKZ135" s="40"/>
      <c r="CLA135" s="40"/>
      <c r="CLB135" s="40"/>
      <c r="CLC135" s="40"/>
      <c r="CLD135" s="40"/>
      <c r="CLE135" s="40"/>
      <c r="CLF135" s="40"/>
      <c r="CLG135" s="40"/>
      <c r="CLH135" s="40"/>
      <c r="CLI135" s="40"/>
      <c r="CLJ135" s="40"/>
      <c r="CLK135" s="40"/>
      <c r="CLL135" s="40"/>
      <c r="CLM135" s="40"/>
      <c r="CLN135" s="40"/>
      <c r="CLO135" s="40"/>
      <c r="CLP135" s="40"/>
      <c r="CLQ135" s="40"/>
      <c r="CLR135" s="40"/>
      <c r="CLS135" s="40"/>
      <c r="CLT135" s="40"/>
      <c r="CLU135" s="40"/>
      <c r="CLV135" s="40"/>
      <c r="CLW135" s="40"/>
      <c r="CLX135" s="40"/>
      <c r="CLY135" s="40"/>
      <c r="CLZ135" s="40"/>
      <c r="CMA135" s="40"/>
      <c r="CMB135" s="40"/>
      <c r="CMC135" s="40"/>
      <c r="CMD135" s="40"/>
      <c r="CME135" s="40"/>
      <c r="CMF135" s="40"/>
      <c r="CMG135" s="40"/>
      <c r="CMH135" s="40"/>
      <c r="CMI135" s="40"/>
      <c r="CMJ135" s="40"/>
      <c r="CMK135" s="40"/>
      <c r="CML135" s="40"/>
      <c r="CMM135" s="40"/>
      <c r="CMN135" s="40"/>
      <c r="CMO135" s="40"/>
      <c r="CMP135" s="40"/>
      <c r="CMQ135" s="40"/>
      <c r="CMR135" s="40"/>
      <c r="CMS135" s="40"/>
      <c r="CMT135" s="40"/>
      <c r="CMU135" s="40"/>
      <c r="CMV135" s="40"/>
      <c r="CMW135" s="40"/>
      <c r="CMX135" s="40"/>
      <c r="CMY135" s="40"/>
      <c r="CMZ135" s="40"/>
      <c r="CNA135" s="40"/>
      <c r="CNB135" s="40"/>
      <c r="CNC135" s="40"/>
      <c r="CND135" s="40"/>
      <c r="CNE135" s="40"/>
      <c r="CNF135" s="40"/>
      <c r="CNG135" s="40"/>
      <c r="CNH135" s="40"/>
      <c r="CNI135" s="40"/>
      <c r="CNJ135" s="40"/>
      <c r="CNK135" s="40"/>
      <c r="CNL135" s="40"/>
      <c r="CNM135" s="40"/>
      <c r="CNN135" s="40"/>
      <c r="CNO135" s="40"/>
      <c r="CNP135" s="40"/>
      <c r="CNQ135" s="40"/>
      <c r="CNR135" s="40"/>
      <c r="CNS135" s="40"/>
      <c r="CNT135" s="40"/>
      <c r="CNU135" s="40"/>
      <c r="CNV135" s="40"/>
      <c r="CNW135" s="40"/>
      <c r="CNX135" s="40"/>
      <c r="CNY135" s="40"/>
      <c r="CNZ135" s="40"/>
      <c r="COA135" s="40"/>
      <c r="COB135" s="40"/>
      <c r="COC135" s="40"/>
      <c r="COD135" s="40"/>
      <c r="COE135" s="40"/>
      <c r="COF135" s="40"/>
      <c r="COG135" s="40"/>
      <c r="COH135" s="40"/>
      <c r="COI135" s="40"/>
      <c r="COJ135" s="40"/>
      <c r="COK135" s="40"/>
      <c r="COL135" s="40"/>
      <c r="COM135" s="40"/>
      <c r="CON135" s="40"/>
      <c r="COO135" s="40"/>
      <c r="COP135" s="40"/>
      <c r="COQ135" s="40"/>
      <c r="COR135" s="40"/>
      <c r="COS135" s="40"/>
      <c r="COT135" s="40"/>
      <c r="COU135" s="40"/>
      <c r="COV135" s="40"/>
      <c r="COW135" s="40"/>
      <c r="COX135" s="40"/>
      <c r="COY135" s="40"/>
      <c r="COZ135" s="40"/>
      <c r="CPA135" s="40"/>
      <c r="CPB135" s="40"/>
      <c r="CPC135" s="40"/>
      <c r="CPD135" s="40"/>
      <c r="CPE135" s="40"/>
      <c r="CPF135" s="40"/>
      <c r="CPG135" s="40"/>
      <c r="CPH135" s="40"/>
      <c r="CPI135" s="40"/>
      <c r="CPJ135" s="40"/>
      <c r="CPK135" s="40"/>
      <c r="CPL135" s="40"/>
      <c r="CPM135" s="40"/>
      <c r="CPN135" s="40"/>
      <c r="CPO135" s="40"/>
      <c r="CPP135" s="40"/>
      <c r="CPQ135" s="40"/>
      <c r="CPR135" s="40"/>
      <c r="CPS135" s="40"/>
      <c r="CPT135" s="40"/>
      <c r="CPU135" s="40"/>
      <c r="CPV135" s="40"/>
      <c r="CPW135" s="40"/>
      <c r="CPX135" s="40"/>
      <c r="CPY135" s="40"/>
      <c r="CPZ135" s="40"/>
      <c r="CQA135" s="40"/>
      <c r="CQB135" s="40"/>
      <c r="CQC135" s="40"/>
      <c r="CQD135" s="40"/>
      <c r="CQE135" s="40"/>
      <c r="CQF135" s="40"/>
      <c r="CQG135" s="40"/>
      <c r="CQH135" s="40"/>
      <c r="CQI135" s="40"/>
      <c r="CQJ135" s="40"/>
      <c r="CQK135" s="40"/>
      <c r="CQL135" s="40"/>
      <c r="CQM135" s="40"/>
      <c r="CQN135" s="40"/>
      <c r="CQO135" s="40"/>
      <c r="CQP135" s="40"/>
      <c r="CQQ135" s="40"/>
      <c r="CQR135" s="40"/>
      <c r="CQS135" s="40"/>
      <c r="CQT135" s="40"/>
      <c r="CQU135" s="40"/>
      <c r="CQV135" s="40"/>
      <c r="CQW135" s="40"/>
      <c r="CQX135" s="40"/>
      <c r="CQY135" s="40"/>
      <c r="CQZ135" s="40"/>
      <c r="CRA135" s="40"/>
      <c r="CRB135" s="40"/>
      <c r="CRC135" s="40"/>
      <c r="CRD135" s="40"/>
      <c r="CRE135" s="40"/>
      <c r="CRF135" s="40"/>
      <c r="CRG135" s="40"/>
      <c r="CRH135" s="40"/>
      <c r="CRI135" s="40"/>
      <c r="CRJ135" s="40"/>
      <c r="CRK135" s="40"/>
      <c r="CRL135" s="40"/>
      <c r="CRM135" s="40"/>
      <c r="CRN135" s="40"/>
      <c r="CRO135" s="40"/>
      <c r="CRP135" s="40"/>
      <c r="CRQ135" s="40"/>
      <c r="CRR135" s="40"/>
      <c r="CRS135" s="40"/>
      <c r="CRT135" s="40"/>
      <c r="CRU135" s="40"/>
      <c r="CRV135" s="40"/>
      <c r="CRW135" s="40"/>
      <c r="CRX135" s="40"/>
      <c r="CRY135" s="40"/>
      <c r="CRZ135" s="40"/>
      <c r="CSA135" s="40"/>
      <c r="CSB135" s="40"/>
      <c r="CSC135" s="40"/>
      <c r="CSD135" s="40"/>
      <c r="CSE135" s="40"/>
      <c r="CSF135" s="40"/>
      <c r="CSG135" s="40"/>
      <c r="CSH135" s="40"/>
      <c r="CSI135" s="40"/>
      <c r="CSJ135" s="40"/>
      <c r="CSK135" s="40"/>
      <c r="CSL135" s="40"/>
      <c r="CSM135" s="40"/>
      <c r="CSN135" s="40"/>
      <c r="CSO135" s="40"/>
      <c r="CSP135" s="40"/>
      <c r="CSQ135" s="40"/>
      <c r="CSR135" s="40"/>
      <c r="CSS135" s="40"/>
      <c r="CST135" s="40"/>
      <c r="CSU135" s="40"/>
      <c r="CSV135" s="40"/>
      <c r="CSW135" s="40"/>
      <c r="CSX135" s="40"/>
      <c r="CSY135" s="40"/>
      <c r="CSZ135" s="40"/>
      <c r="CTA135" s="40"/>
      <c r="CTB135" s="40"/>
      <c r="CTC135" s="40"/>
      <c r="CTD135" s="40"/>
      <c r="CTE135" s="40"/>
      <c r="CTF135" s="40"/>
      <c r="CTG135" s="40"/>
      <c r="CTH135" s="40"/>
      <c r="CTI135" s="40"/>
      <c r="CTJ135" s="40"/>
      <c r="CTK135" s="40"/>
      <c r="CTL135" s="40"/>
      <c r="CTM135" s="40"/>
      <c r="CTN135" s="40"/>
      <c r="CTO135" s="40"/>
      <c r="CTP135" s="40"/>
      <c r="CTQ135" s="40"/>
      <c r="CTR135" s="40"/>
      <c r="CTS135" s="40"/>
      <c r="CTT135" s="40"/>
      <c r="CTU135" s="40"/>
      <c r="CTV135" s="40"/>
      <c r="CTW135" s="40"/>
      <c r="CTX135" s="40"/>
      <c r="CTY135" s="40"/>
      <c r="CTZ135" s="40"/>
      <c r="CUA135" s="40"/>
      <c r="CUB135" s="40"/>
      <c r="CUC135" s="40"/>
      <c r="CUD135" s="40"/>
      <c r="CUE135" s="40"/>
      <c r="CUF135" s="40"/>
      <c r="CUG135" s="40"/>
      <c r="CUH135" s="40"/>
      <c r="CUI135" s="40"/>
      <c r="CUJ135" s="40"/>
      <c r="CUK135" s="40"/>
      <c r="CUL135" s="40"/>
      <c r="CUM135" s="40"/>
      <c r="CUN135" s="40"/>
      <c r="CUO135" s="40"/>
      <c r="CUP135" s="40"/>
      <c r="CUQ135" s="40"/>
      <c r="CUR135" s="40"/>
      <c r="CUS135" s="40"/>
      <c r="CUT135" s="40"/>
      <c r="CUU135" s="40"/>
      <c r="CUV135" s="40"/>
      <c r="CUW135" s="40"/>
      <c r="CUX135" s="40"/>
      <c r="CUY135" s="40"/>
      <c r="CUZ135" s="40"/>
      <c r="CVA135" s="40"/>
      <c r="CVB135" s="40"/>
      <c r="CVC135" s="40"/>
      <c r="CVD135" s="40"/>
      <c r="CVE135" s="40"/>
      <c r="CVF135" s="40"/>
      <c r="CVG135" s="40"/>
      <c r="CVH135" s="40"/>
      <c r="CVI135" s="40"/>
      <c r="CVJ135" s="40"/>
      <c r="CVK135" s="40"/>
      <c r="CVL135" s="40"/>
      <c r="CVM135" s="40"/>
      <c r="CVN135" s="40"/>
      <c r="CVO135" s="40"/>
      <c r="CVP135" s="40"/>
      <c r="CVQ135" s="40"/>
      <c r="CVR135" s="40"/>
      <c r="CVS135" s="40"/>
      <c r="CVT135" s="40"/>
      <c r="CVU135" s="40"/>
      <c r="CVV135" s="40"/>
      <c r="CVW135" s="40"/>
      <c r="CVX135" s="40"/>
      <c r="CVY135" s="40"/>
      <c r="CVZ135" s="40"/>
      <c r="CWA135" s="40"/>
      <c r="CWB135" s="40"/>
      <c r="CWC135" s="40"/>
      <c r="CWD135" s="40"/>
      <c r="CWE135" s="40"/>
      <c r="CWF135" s="40"/>
      <c r="CWG135" s="40"/>
      <c r="CWH135" s="40"/>
      <c r="CWI135" s="40"/>
      <c r="CWJ135" s="40"/>
      <c r="CWK135" s="40"/>
      <c r="CWL135" s="40"/>
      <c r="CWM135" s="40"/>
      <c r="CWN135" s="40"/>
      <c r="CWO135" s="40"/>
      <c r="CWP135" s="40"/>
      <c r="CWQ135" s="40"/>
      <c r="CWR135" s="40"/>
      <c r="CWS135" s="40"/>
      <c r="CWT135" s="40"/>
      <c r="CWU135" s="40"/>
      <c r="CWV135" s="40"/>
      <c r="CWW135" s="40"/>
      <c r="CWX135" s="40"/>
      <c r="CWY135" s="40"/>
      <c r="CWZ135" s="40"/>
      <c r="CXA135" s="40"/>
      <c r="CXB135" s="40"/>
      <c r="CXC135" s="40"/>
      <c r="CXD135" s="40"/>
      <c r="CXE135" s="40"/>
      <c r="CXF135" s="40"/>
      <c r="CXG135" s="40"/>
      <c r="CXH135" s="40"/>
      <c r="CXI135" s="40"/>
      <c r="CXJ135" s="40"/>
      <c r="CXK135" s="40"/>
      <c r="CXL135" s="40"/>
      <c r="CXM135" s="40"/>
      <c r="CXN135" s="40"/>
      <c r="CXO135" s="40"/>
      <c r="CXP135" s="40"/>
      <c r="CXQ135" s="40"/>
      <c r="CXR135" s="40"/>
      <c r="CXS135" s="40"/>
      <c r="CXT135" s="40"/>
      <c r="CXU135" s="40"/>
      <c r="CXV135" s="40"/>
      <c r="CXW135" s="40"/>
      <c r="CXX135" s="40"/>
      <c r="CXY135" s="40"/>
      <c r="CXZ135" s="40"/>
      <c r="CYA135" s="40"/>
      <c r="CYB135" s="40"/>
      <c r="CYC135" s="40"/>
      <c r="CYD135" s="40"/>
      <c r="CYE135" s="40"/>
      <c r="CYF135" s="40"/>
      <c r="CYG135" s="40"/>
      <c r="CYH135" s="40"/>
      <c r="CYI135" s="40"/>
      <c r="CYJ135" s="40"/>
      <c r="CYK135" s="40"/>
      <c r="CYL135" s="40"/>
      <c r="CYM135" s="40"/>
      <c r="CYN135" s="40"/>
      <c r="CYO135" s="40"/>
      <c r="CYP135" s="40"/>
      <c r="CYQ135" s="40"/>
      <c r="CYR135" s="40"/>
      <c r="CYS135" s="40"/>
      <c r="CYT135" s="40"/>
      <c r="CYU135" s="40"/>
      <c r="CYV135" s="40"/>
      <c r="CYW135" s="40"/>
      <c r="CYX135" s="40"/>
      <c r="CYY135" s="40"/>
      <c r="CYZ135" s="40"/>
      <c r="CZA135" s="40"/>
      <c r="CZB135" s="40"/>
      <c r="CZC135" s="40"/>
      <c r="CZD135" s="40"/>
      <c r="CZE135" s="40"/>
      <c r="CZF135" s="40"/>
      <c r="CZG135" s="40"/>
      <c r="CZH135" s="40"/>
      <c r="CZI135" s="40"/>
      <c r="CZJ135" s="40"/>
      <c r="CZK135" s="40"/>
      <c r="CZL135" s="40"/>
      <c r="CZM135" s="40"/>
      <c r="CZN135" s="40"/>
      <c r="CZO135" s="40"/>
      <c r="CZP135" s="40"/>
      <c r="CZQ135" s="40"/>
      <c r="CZR135" s="40"/>
      <c r="CZS135" s="40"/>
      <c r="CZT135" s="40"/>
      <c r="CZU135" s="40"/>
      <c r="CZV135" s="40"/>
      <c r="CZW135" s="40"/>
      <c r="CZX135" s="40"/>
      <c r="CZY135" s="40"/>
      <c r="CZZ135" s="40"/>
      <c r="DAA135" s="40"/>
      <c r="DAB135" s="40"/>
      <c r="DAC135" s="40"/>
      <c r="DAD135" s="40"/>
      <c r="DAE135" s="40"/>
      <c r="DAF135" s="40"/>
      <c r="DAG135" s="40"/>
      <c r="DAH135" s="40"/>
      <c r="DAI135" s="40"/>
      <c r="DAJ135" s="40"/>
      <c r="DAK135" s="40"/>
      <c r="DAL135" s="40"/>
      <c r="DAM135" s="40"/>
      <c r="DAN135" s="40"/>
      <c r="DAO135" s="40"/>
      <c r="DAP135" s="40"/>
      <c r="DAQ135" s="40"/>
      <c r="DAR135" s="40"/>
      <c r="DAS135" s="40"/>
      <c r="DAT135" s="40"/>
      <c r="DAU135" s="40"/>
      <c r="DAV135" s="40"/>
      <c r="DAW135" s="40"/>
      <c r="DAX135" s="40"/>
      <c r="DAY135" s="40"/>
      <c r="DAZ135" s="40"/>
      <c r="DBA135" s="40"/>
      <c r="DBB135" s="40"/>
      <c r="DBC135" s="40"/>
      <c r="DBD135" s="40"/>
      <c r="DBE135" s="40"/>
      <c r="DBF135" s="40"/>
      <c r="DBG135" s="40"/>
      <c r="DBH135" s="40"/>
      <c r="DBI135" s="40"/>
      <c r="DBJ135" s="40"/>
      <c r="DBK135" s="40"/>
      <c r="DBL135" s="40"/>
      <c r="DBM135" s="40"/>
      <c r="DBN135" s="40"/>
      <c r="DBO135" s="40"/>
      <c r="DBP135" s="40"/>
      <c r="DBQ135" s="40"/>
      <c r="DBR135" s="40"/>
      <c r="DBS135" s="40"/>
      <c r="DBT135" s="40"/>
      <c r="DBU135" s="40"/>
      <c r="DBV135" s="40"/>
      <c r="DBW135" s="40"/>
      <c r="DBX135" s="40"/>
      <c r="DBY135" s="40"/>
      <c r="DBZ135" s="40"/>
      <c r="DCA135" s="40"/>
      <c r="DCB135" s="40"/>
      <c r="DCC135" s="40"/>
      <c r="DCD135" s="40"/>
      <c r="DCE135" s="40"/>
      <c r="DCF135" s="40"/>
      <c r="DCG135" s="40"/>
      <c r="DCH135" s="40"/>
      <c r="DCI135" s="40"/>
      <c r="DCJ135" s="40"/>
      <c r="DCK135" s="40"/>
      <c r="DCL135" s="40"/>
      <c r="DCM135" s="40"/>
      <c r="DCN135" s="40"/>
      <c r="DCO135" s="40"/>
      <c r="DCP135" s="40"/>
      <c r="DCQ135" s="40"/>
      <c r="DCR135" s="40"/>
      <c r="DCS135" s="40"/>
      <c r="DCT135" s="40"/>
      <c r="DCU135" s="40"/>
      <c r="DCV135" s="40"/>
      <c r="DCW135" s="40"/>
      <c r="DCX135" s="40"/>
      <c r="DCY135" s="40"/>
      <c r="DCZ135" s="40"/>
      <c r="DDA135" s="40"/>
      <c r="DDB135" s="40"/>
      <c r="DDC135" s="40"/>
      <c r="DDD135" s="40"/>
      <c r="DDE135" s="40"/>
      <c r="DDF135" s="40"/>
      <c r="DDG135" s="40"/>
      <c r="DDH135" s="40"/>
      <c r="DDI135" s="40"/>
      <c r="DDJ135" s="40"/>
      <c r="DDK135" s="40"/>
      <c r="DDL135" s="40"/>
      <c r="DDM135" s="40"/>
      <c r="DDN135" s="40"/>
      <c r="DDO135" s="40"/>
      <c r="DDP135" s="40"/>
      <c r="DDQ135" s="40"/>
      <c r="DDR135" s="40"/>
      <c r="DDS135" s="40"/>
      <c r="DDT135" s="40"/>
      <c r="DDU135" s="40"/>
      <c r="DDV135" s="40"/>
      <c r="DDW135" s="40"/>
      <c r="DDX135" s="40"/>
      <c r="DDY135" s="40"/>
      <c r="DDZ135" s="40"/>
      <c r="DEA135" s="40"/>
      <c r="DEB135" s="40"/>
      <c r="DEC135" s="40"/>
      <c r="DED135" s="40"/>
      <c r="DEE135" s="40"/>
      <c r="DEF135" s="40"/>
      <c r="DEG135" s="40"/>
      <c r="DEH135" s="40"/>
      <c r="DEI135" s="40"/>
      <c r="DEJ135" s="40"/>
      <c r="DEK135" s="40"/>
      <c r="DEL135" s="40"/>
      <c r="DEM135" s="40"/>
      <c r="DEN135" s="40"/>
      <c r="DEO135" s="40"/>
      <c r="DEP135" s="40"/>
      <c r="DEQ135" s="40"/>
      <c r="DER135" s="40"/>
      <c r="DES135" s="40"/>
      <c r="DET135" s="40"/>
      <c r="DEU135" s="40"/>
      <c r="DEV135" s="40"/>
      <c r="DEW135" s="40"/>
      <c r="DEX135" s="40"/>
      <c r="DEY135" s="40"/>
      <c r="DEZ135" s="40"/>
      <c r="DFA135" s="40"/>
      <c r="DFB135" s="40"/>
      <c r="DFC135" s="40"/>
      <c r="DFD135" s="40"/>
      <c r="DFE135" s="40"/>
      <c r="DFF135" s="40"/>
      <c r="DFG135" s="40"/>
      <c r="DFH135" s="40"/>
      <c r="DFI135" s="40"/>
      <c r="DFJ135" s="40"/>
      <c r="DFK135" s="40"/>
      <c r="DFL135" s="40"/>
      <c r="DFM135" s="40"/>
      <c r="DFN135" s="40"/>
      <c r="DFO135" s="40"/>
      <c r="DFP135" s="40"/>
      <c r="DFQ135" s="40"/>
      <c r="DFR135" s="40"/>
      <c r="DFS135" s="40"/>
      <c r="DFT135" s="40"/>
      <c r="DFU135" s="40"/>
      <c r="DFV135" s="40"/>
      <c r="DFW135" s="40"/>
      <c r="DFX135" s="40"/>
      <c r="DFY135" s="40"/>
      <c r="DFZ135" s="40"/>
      <c r="DGA135" s="40"/>
      <c r="DGB135" s="40"/>
      <c r="DGC135" s="40"/>
      <c r="DGD135" s="40"/>
      <c r="DGE135" s="40"/>
      <c r="DGF135" s="40"/>
      <c r="DGG135" s="40"/>
      <c r="DGH135" s="40"/>
      <c r="DGI135" s="40"/>
      <c r="DGJ135" s="40"/>
      <c r="DGK135" s="40"/>
      <c r="DGL135" s="40"/>
      <c r="DGM135" s="40"/>
      <c r="DGN135" s="40"/>
      <c r="DGO135" s="40"/>
      <c r="DGP135" s="40"/>
      <c r="DGQ135" s="40"/>
      <c r="DGR135" s="40"/>
      <c r="DGS135" s="40"/>
      <c r="DGT135" s="40"/>
      <c r="DGU135" s="40"/>
      <c r="DGV135" s="40"/>
      <c r="DGW135" s="40"/>
      <c r="DGX135" s="40"/>
      <c r="DGY135" s="40"/>
      <c r="DGZ135" s="40"/>
      <c r="DHA135" s="40"/>
      <c r="DHB135" s="40"/>
      <c r="DHC135" s="40"/>
      <c r="DHD135" s="40"/>
      <c r="DHE135" s="40"/>
      <c r="DHF135" s="40"/>
      <c r="DHG135" s="40"/>
      <c r="DHH135" s="40"/>
      <c r="DHI135" s="40"/>
      <c r="DHJ135" s="40"/>
      <c r="DHK135" s="40"/>
      <c r="DHL135" s="40"/>
      <c r="DHM135" s="40"/>
      <c r="DHN135" s="40"/>
      <c r="DHO135" s="40"/>
      <c r="DHP135" s="40"/>
      <c r="DHQ135" s="40"/>
      <c r="DHR135" s="40"/>
      <c r="DHS135" s="40"/>
      <c r="DHT135" s="40"/>
      <c r="DHU135" s="40"/>
      <c r="DHV135" s="40"/>
      <c r="DHW135" s="40"/>
      <c r="DHX135" s="40"/>
      <c r="DHY135" s="40"/>
      <c r="DHZ135" s="40"/>
      <c r="DIA135" s="40"/>
      <c r="DIB135" s="40"/>
      <c r="DIC135" s="40"/>
      <c r="DID135" s="40"/>
      <c r="DIE135" s="40"/>
      <c r="DIF135" s="40"/>
      <c r="DIG135" s="40"/>
      <c r="DIH135" s="40"/>
      <c r="DII135" s="40"/>
      <c r="DIJ135" s="40"/>
      <c r="DIK135" s="40"/>
      <c r="DIL135" s="40"/>
      <c r="DIM135" s="40"/>
      <c r="DIN135" s="40"/>
      <c r="DIO135" s="40"/>
      <c r="DIP135" s="40"/>
      <c r="DIQ135" s="40"/>
      <c r="DIR135" s="40"/>
      <c r="DIS135" s="40"/>
      <c r="DIT135" s="40"/>
      <c r="DIU135" s="40"/>
      <c r="DIV135" s="40"/>
      <c r="DIW135" s="40"/>
      <c r="DIX135" s="40"/>
      <c r="DIY135" s="40"/>
      <c r="DIZ135" s="40"/>
      <c r="DJA135" s="40"/>
      <c r="DJB135" s="40"/>
      <c r="DJC135" s="40"/>
      <c r="DJD135" s="40"/>
      <c r="DJE135" s="40"/>
      <c r="DJF135" s="40"/>
      <c r="DJG135" s="40"/>
      <c r="DJH135" s="40"/>
      <c r="DJI135" s="40"/>
      <c r="DJJ135" s="40"/>
      <c r="DJK135" s="40"/>
      <c r="DJL135" s="40"/>
      <c r="DJM135" s="40"/>
      <c r="DJN135" s="40"/>
      <c r="DJO135" s="40"/>
      <c r="DJP135" s="40"/>
      <c r="DJQ135" s="40"/>
      <c r="DJR135" s="40"/>
      <c r="DJS135" s="40"/>
      <c r="DJT135" s="40"/>
      <c r="DJU135" s="40"/>
      <c r="DJV135" s="40"/>
      <c r="DJW135" s="40"/>
      <c r="DJX135" s="40"/>
      <c r="DJY135" s="40"/>
      <c r="DJZ135" s="40"/>
      <c r="DKA135" s="40"/>
      <c r="DKB135" s="40"/>
      <c r="DKC135" s="40"/>
      <c r="DKD135" s="40"/>
      <c r="DKE135" s="40"/>
      <c r="DKF135" s="40"/>
      <c r="DKG135" s="40"/>
      <c r="DKH135" s="40"/>
      <c r="DKI135" s="40"/>
      <c r="DKJ135" s="40"/>
      <c r="DKK135" s="40"/>
      <c r="DKL135" s="40"/>
      <c r="DKM135" s="40"/>
      <c r="DKN135" s="40"/>
      <c r="DKO135" s="40"/>
      <c r="DKP135" s="40"/>
      <c r="DKQ135" s="40"/>
      <c r="DKR135" s="40"/>
      <c r="DKS135" s="40"/>
      <c r="DKT135" s="40"/>
      <c r="DKU135" s="40"/>
      <c r="DKV135" s="40"/>
      <c r="DKW135" s="40"/>
      <c r="DKX135" s="40"/>
      <c r="DKY135" s="40"/>
      <c r="DKZ135" s="40"/>
      <c r="DLA135" s="40"/>
      <c r="DLB135" s="40"/>
      <c r="DLC135" s="40"/>
      <c r="DLD135" s="40"/>
      <c r="DLE135" s="40"/>
      <c r="DLF135" s="40"/>
      <c r="DLG135" s="40"/>
      <c r="DLH135" s="40"/>
      <c r="DLI135" s="40"/>
      <c r="DLJ135" s="40"/>
      <c r="DLK135" s="40"/>
      <c r="DLL135" s="40"/>
      <c r="DLM135" s="40"/>
      <c r="DLN135" s="40"/>
      <c r="DLO135" s="40"/>
      <c r="DLP135" s="40"/>
      <c r="DLQ135" s="40"/>
      <c r="DLR135" s="40"/>
      <c r="DLS135" s="40"/>
      <c r="DLT135" s="40"/>
      <c r="DLU135" s="40"/>
      <c r="DLV135" s="40"/>
      <c r="DLW135" s="40"/>
      <c r="DLX135" s="40"/>
      <c r="DLY135" s="40"/>
      <c r="DLZ135" s="40"/>
      <c r="DMA135" s="40"/>
      <c r="DMB135" s="40"/>
      <c r="DMC135" s="40"/>
      <c r="DMD135" s="40"/>
      <c r="DME135" s="40"/>
      <c r="DMF135" s="40"/>
      <c r="DMG135" s="40"/>
      <c r="DMH135" s="40"/>
      <c r="DMI135" s="40"/>
      <c r="DMJ135" s="40"/>
      <c r="DMK135" s="40"/>
      <c r="DML135" s="40"/>
      <c r="DMM135" s="40"/>
      <c r="DMN135" s="40"/>
      <c r="DMO135" s="40"/>
      <c r="DMP135" s="40"/>
      <c r="DMQ135" s="40"/>
      <c r="DMR135" s="40"/>
      <c r="DMS135" s="40"/>
      <c r="DMT135" s="40"/>
      <c r="DMU135" s="40"/>
      <c r="DMV135" s="40"/>
      <c r="DMW135" s="40"/>
      <c r="DMX135" s="40"/>
      <c r="DMY135" s="40"/>
      <c r="DMZ135" s="40"/>
      <c r="DNA135" s="40"/>
      <c r="DNB135" s="40"/>
      <c r="DNC135" s="40"/>
      <c r="DND135" s="40"/>
      <c r="DNE135" s="40"/>
      <c r="DNF135" s="40"/>
      <c r="DNG135" s="40"/>
      <c r="DNH135" s="40"/>
      <c r="DNI135" s="40"/>
      <c r="DNJ135" s="40"/>
      <c r="DNK135" s="40"/>
      <c r="DNL135" s="40"/>
      <c r="DNM135" s="40"/>
      <c r="DNN135" s="40"/>
      <c r="DNO135" s="40"/>
      <c r="DNP135" s="40"/>
      <c r="DNQ135" s="40"/>
      <c r="DNR135" s="40"/>
      <c r="DNS135" s="40"/>
      <c r="DNT135" s="40"/>
      <c r="DNU135" s="40"/>
      <c r="DNV135" s="40"/>
      <c r="DNW135" s="40"/>
      <c r="DNX135" s="40"/>
      <c r="DNY135" s="40"/>
      <c r="DNZ135" s="40"/>
      <c r="DOA135" s="40"/>
      <c r="DOB135" s="40"/>
      <c r="DOC135" s="40"/>
      <c r="DOD135" s="40"/>
      <c r="DOE135" s="40"/>
      <c r="DOF135" s="40"/>
      <c r="DOG135" s="40"/>
      <c r="DOH135" s="40"/>
      <c r="DOI135" s="40"/>
      <c r="DOJ135" s="40"/>
      <c r="DOK135" s="40"/>
      <c r="DOL135" s="40"/>
      <c r="DOM135" s="40"/>
      <c r="DON135" s="40"/>
      <c r="DOO135" s="40"/>
      <c r="DOP135" s="40"/>
      <c r="DOQ135" s="40"/>
      <c r="DOR135" s="40"/>
      <c r="DOS135" s="40"/>
      <c r="DOT135" s="40"/>
      <c r="DOU135" s="40"/>
      <c r="DOV135" s="40"/>
      <c r="DOW135" s="40"/>
      <c r="DOX135" s="40"/>
      <c r="DOY135" s="40"/>
      <c r="DOZ135" s="40"/>
      <c r="DPA135" s="40"/>
      <c r="DPB135" s="40"/>
      <c r="DPC135" s="40"/>
      <c r="DPD135" s="40"/>
      <c r="DPE135" s="40"/>
      <c r="DPF135" s="40"/>
      <c r="DPG135" s="40"/>
      <c r="DPH135" s="40"/>
      <c r="DPI135" s="40"/>
      <c r="DPJ135" s="40"/>
      <c r="DPK135" s="40"/>
      <c r="DPL135" s="40"/>
      <c r="DPM135" s="40"/>
      <c r="DPN135" s="40"/>
      <c r="DPO135" s="40"/>
      <c r="DPP135" s="40"/>
      <c r="DPQ135" s="40"/>
      <c r="DPR135" s="40"/>
      <c r="DPS135" s="40"/>
      <c r="DPT135" s="40"/>
      <c r="DPU135" s="40"/>
      <c r="DPV135" s="40"/>
      <c r="DPW135" s="40"/>
      <c r="DPX135" s="40"/>
      <c r="DPY135" s="40"/>
      <c r="DPZ135" s="40"/>
      <c r="DQA135" s="40"/>
      <c r="DQB135" s="40"/>
      <c r="DQC135" s="40"/>
      <c r="DQD135" s="40"/>
      <c r="DQE135" s="40"/>
      <c r="DQF135" s="40"/>
      <c r="DQG135" s="40"/>
      <c r="DQH135" s="40"/>
      <c r="DQI135" s="40"/>
      <c r="DQJ135" s="40"/>
      <c r="DQK135" s="40"/>
      <c r="DQL135" s="40"/>
      <c r="DQM135" s="40"/>
      <c r="DQN135" s="40"/>
      <c r="DQO135" s="40"/>
      <c r="DQP135" s="40"/>
      <c r="DQQ135" s="40"/>
      <c r="DQR135" s="40"/>
      <c r="DQS135" s="40"/>
      <c r="DQT135" s="40"/>
      <c r="DQU135" s="40"/>
      <c r="DQV135" s="40"/>
      <c r="DQW135" s="40"/>
      <c r="DQX135" s="40"/>
      <c r="DQY135" s="40"/>
      <c r="DQZ135" s="40"/>
      <c r="DRA135" s="40"/>
      <c r="DRB135" s="40"/>
      <c r="DRC135" s="40"/>
      <c r="DRD135" s="40"/>
      <c r="DRE135" s="40"/>
      <c r="DRF135" s="40"/>
      <c r="DRG135" s="40"/>
      <c r="DRH135" s="40"/>
      <c r="DRI135" s="40"/>
      <c r="DRJ135" s="40"/>
      <c r="DRK135" s="40"/>
      <c r="DRL135" s="40"/>
      <c r="DRM135" s="40"/>
      <c r="DRN135" s="40"/>
      <c r="DRO135" s="40"/>
      <c r="DRP135" s="40"/>
      <c r="DRQ135" s="40"/>
      <c r="DRR135" s="40"/>
      <c r="DRS135" s="40"/>
      <c r="DRT135" s="40"/>
      <c r="DRU135" s="40"/>
      <c r="DRV135" s="40"/>
      <c r="DRW135" s="40"/>
      <c r="DRX135" s="40"/>
      <c r="DRY135" s="40"/>
      <c r="DRZ135" s="40"/>
      <c r="DSA135" s="40"/>
      <c r="DSB135" s="40"/>
      <c r="DSC135" s="40"/>
      <c r="DSD135" s="40"/>
      <c r="DSE135" s="40"/>
      <c r="DSF135" s="40"/>
      <c r="DSG135" s="40"/>
      <c r="DSH135" s="40"/>
      <c r="DSI135" s="40"/>
      <c r="DSJ135" s="40"/>
      <c r="DSK135" s="40"/>
      <c r="DSL135" s="40"/>
      <c r="DSM135" s="40"/>
      <c r="DSN135" s="40"/>
      <c r="DSO135" s="40"/>
      <c r="DSP135" s="40"/>
      <c r="DSQ135" s="40"/>
      <c r="DSR135" s="40"/>
      <c r="DSS135" s="40"/>
      <c r="DST135" s="40"/>
      <c r="DSU135" s="40"/>
      <c r="DSV135" s="40"/>
      <c r="DSW135" s="40"/>
      <c r="DSX135" s="40"/>
      <c r="DSY135" s="40"/>
      <c r="DSZ135" s="40"/>
      <c r="DTA135" s="40"/>
      <c r="DTB135" s="40"/>
      <c r="DTC135" s="40"/>
      <c r="DTD135" s="40"/>
      <c r="DTE135" s="40"/>
      <c r="DTF135" s="40"/>
      <c r="DTG135" s="40"/>
      <c r="DTH135" s="40"/>
      <c r="DTI135" s="40"/>
      <c r="DTJ135" s="40"/>
      <c r="DTK135" s="40"/>
      <c r="DTL135" s="40"/>
      <c r="DTM135" s="40"/>
      <c r="DTN135" s="40"/>
      <c r="DTO135" s="40"/>
      <c r="DTP135" s="40"/>
      <c r="DTQ135" s="40"/>
      <c r="DTR135" s="40"/>
      <c r="DTS135" s="40"/>
      <c r="DTT135" s="40"/>
      <c r="DTU135" s="40"/>
      <c r="DTV135" s="40"/>
      <c r="DTW135" s="40"/>
      <c r="DTX135" s="40"/>
      <c r="DTY135" s="40"/>
      <c r="DTZ135" s="40"/>
      <c r="DUA135" s="40"/>
      <c r="DUB135" s="40"/>
      <c r="DUC135" s="40"/>
      <c r="DUD135" s="40"/>
      <c r="DUE135" s="40"/>
      <c r="DUF135" s="40"/>
      <c r="DUG135" s="40"/>
      <c r="DUH135" s="40"/>
      <c r="DUI135" s="40"/>
      <c r="DUJ135" s="40"/>
      <c r="DUK135" s="40"/>
      <c r="DUL135" s="40"/>
      <c r="DUM135" s="40"/>
      <c r="DUN135" s="40"/>
      <c r="DUO135" s="40"/>
      <c r="DUP135" s="40"/>
      <c r="DUQ135" s="40"/>
      <c r="DUR135" s="40"/>
      <c r="DUS135" s="40"/>
      <c r="DUT135" s="40"/>
      <c r="DUU135" s="40"/>
      <c r="DUV135" s="40"/>
      <c r="DUW135" s="40"/>
      <c r="DUX135" s="40"/>
      <c r="DUY135" s="40"/>
      <c r="DUZ135" s="40"/>
      <c r="DVA135" s="40"/>
      <c r="DVB135" s="40"/>
      <c r="DVC135" s="40"/>
      <c r="DVD135" s="40"/>
      <c r="DVE135" s="40"/>
      <c r="DVF135" s="40"/>
      <c r="DVG135" s="40"/>
      <c r="DVH135" s="40"/>
      <c r="DVI135" s="40"/>
      <c r="DVJ135" s="40"/>
      <c r="DVK135" s="40"/>
      <c r="DVL135" s="40"/>
      <c r="DVM135" s="40"/>
      <c r="DVN135" s="40"/>
      <c r="DVO135" s="40"/>
      <c r="DVP135" s="40"/>
      <c r="DVQ135" s="40"/>
      <c r="DVR135" s="40"/>
      <c r="DVS135" s="40"/>
      <c r="DVT135" s="40"/>
      <c r="DVU135" s="40"/>
      <c r="DVV135" s="40"/>
      <c r="DVW135" s="40"/>
      <c r="DVX135" s="40"/>
      <c r="DVY135" s="40"/>
      <c r="DVZ135" s="40"/>
      <c r="DWA135" s="40"/>
      <c r="DWB135" s="40"/>
      <c r="DWC135" s="40"/>
      <c r="DWD135" s="40"/>
      <c r="DWE135" s="40"/>
      <c r="DWF135" s="40"/>
      <c r="DWG135" s="40"/>
      <c r="DWH135" s="40"/>
      <c r="DWI135" s="40"/>
      <c r="DWJ135" s="40"/>
      <c r="DWK135" s="40"/>
      <c r="DWL135" s="40"/>
      <c r="DWM135" s="40"/>
      <c r="DWN135" s="40"/>
      <c r="DWO135" s="40"/>
      <c r="DWP135" s="40"/>
      <c r="DWQ135" s="40"/>
      <c r="DWR135" s="40"/>
      <c r="DWS135" s="40"/>
      <c r="DWT135" s="40"/>
      <c r="DWU135" s="40"/>
      <c r="DWV135" s="40"/>
      <c r="DWW135" s="40"/>
      <c r="DWX135" s="40"/>
      <c r="DWY135" s="40"/>
      <c r="DWZ135" s="40"/>
      <c r="DXA135" s="40"/>
      <c r="DXB135" s="40"/>
      <c r="DXC135" s="40"/>
      <c r="DXD135" s="40"/>
      <c r="DXE135" s="40"/>
      <c r="DXF135" s="40"/>
      <c r="DXG135" s="40"/>
      <c r="DXH135" s="40"/>
      <c r="DXI135" s="40"/>
      <c r="DXJ135" s="40"/>
      <c r="DXK135" s="40"/>
      <c r="DXL135" s="40"/>
      <c r="DXM135" s="40"/>
      <c r="DXN135" s="40"/>
      <c r="DXO135" s="40"/>
      <c r="DXP135" s="40"/>
      <c r="DXQ135" s="40"/>
      <c r="DXR135" s="40"/>
      <c r="DXS135" s="40"/>
      <c r="DXT135" s="40"/>
      <c r="DXU135" s="40"/>
      <c r="DXV135" s="40"/>
      <c r="DXW135" s="40"/>
      <c r="DXX135" s="40"/>
      <c r="DXY135" s="40"/>
      <c r="DXZ135" s="40"/>
      <c r="DYA135" s="40"/>
      <c r="DYB135" s="40"/>
      <c r="DYC135" s="40"/>
      <c r="DYD135" s="40"/>
      <c r="DYE135" s="40"/>
      <c r="DYF135" s="40"/>
      <c r="DYG135" s="40"/>
      <c r="DYH135" s="40"/>
      <c r="DYI135" s="40"/>
      <c r="DYJ135" s="40"/>
      <c r="DYK135" s="40"/>
      <c r="DYL135" s="40"/>
      <c r="DYM135" s="40"/>
      <c r="DYN135" s="40"/>
      <c r="DYO135" s="40"/>
      <c r="DYP135" s="40"/>
      <c r="DYQ135" s="40"/>
      <c r="DYR135" s="40"/>
      <c r="DYS135" s="40"/>
      <c r="DYT135" s="40"/>
      <c r="DYU135" s="40"/>
      <c r="DYV135" s="40"/>
      <c r="DYW135" s="40"/>
      <c r="DYX135" s="40"/>
      <c r="DYY135" s="40"/>
      <c r="DYZ135" s="40"/>
      <c r="DZA135" s="40"/>
      <c r="DZB135" s="40"/>
      <c r="DZC135" s="40"/>
      <c r="DZD135" s="40"/>
      <c r="DZE135" s="40"/>
      <c r="DZF135" s="40"/>
      <c r="DZG135" s="40"/>
      <c r="DZH135" s="40"/>
      <c r="DZI135" s="40"/>
      <c r="DZJ135" s="40"/>
      <c r="DZK135" s="40"/>
      <c r="DZL135" s="40"/>
      <c r="DZM135" s="40"/>
      <c r="DZN135" s="40"/>
      <c r="DZO135" s="40"/>
      <c r="DZP135" s="40"/>
      <c r="DZQ135" s="40"/>
      <c r="DZR135" s="40"/>
      <c r="DZS135" s="40"/>
      <c r="DZT135" s="40"/>
      <c r="DZU135" s="40"/>
      <c r="DZV135" s="40"/>
      <c r="DZW135" s="40"/>
      <c r="DZX135" s="40"/>
      <c r="DZY135" s="40"/>
      <c r="DZZ135" s="40"/>
      <c r="EAA135" s="40"/>
      <c r="EAB135" s="40"/>
      <c r="EAC135" s="40"/>
      <c r="EAD135" s="40"/>
      <c r="EAE135" s="40"/>
      <c r="EAF135" s="40"/>
      <c r="EAG135" s="40"/>
      <c r="EAH135" s="40"/>
      <c r="EAI135" s="40"/>
      <c r="EAJ135" s="40"/>
      <c r="EAK135" s="40"/>
      <c r="EAL135" s="40"/>
      <c r="EAM135" s="40"/>
      <c r="EAN135" s="40"/>
      <c r="EAO135" s="40"/>
      <c r="EAP135" s="40"/>
      <c r="EAQ135" s="40"/>
      <c r="EAR135" s="40"/>
      <c r="EAS135" s="40"/>
      <c r="EAT135" s="40"/>
      <c r="EAU135" s="40"/>
      <c r="EAV135" s="40"/>
      <c r="EAW135" s="40"/>
      <c r="EAX135" s="40"/>
      <c r="EAY135" s="40"/>
      <c r="EAZ135" s="40"/>
      <c r="EBA135" s="40"/>
      <c r="EBB135" s="40"/>
      <c r="EBC135" s="40"/>
      <c r="EBD135" s="40"/>
      <c r="EBE135" s="40"/>
      <c r="EBF135" s="40"/>
      <c r="EBG135" s="40"/>
      <c r="EBH135" s="40"/>
      <c r="EBI135" s="40"/>
      <c r="EBJ135" s="40"/>
      <c r="EBK135" s="40"/>
      <c r="EBL135" s="40"/>
      <c r="EBM135" s="40"/>
      <c r="EBN135" s="40"/>
      <c r="EBO135" s="40"/>
      <c r="EBP135" s="40"/>
      <c r="EBQ135" s="40"/>
      <c r="EBR135" s="40"/>
      <c r="EBS135" s="40"/>
      <c r="EBT135" s="40"/>
      <c r="EBU135" s="40"/>
      <c r="EBV135" s="40"/>
      <c r="EBW135" s="40"/>
      <c r="EBX135" s="40"/>
      <c r="EBY135" s="40"/>
      <c r="EBZ135" s="40"/>
      <c r="ECA135" s="40"/>
      <c r="ECB135" s="40"/>
      <c r="ECC135" s="40"/>
      <c r="ECD135" s="40"/>
      <c r="ECE135" s="40"/>
      <c r="ECF135" s="40"/>
      <c r="ECG135" s="40"/>
      <c r="ECH135" s="40"/>
      <c r="ECI135" s="40"/>
      <c r="ECJ135" s="40"/>
      <c r="ECK135" s="40"/>
      <c r="ECL135" s="40"/>
      <c r="ECM135" s="40"/>
      <c r="ECN135" s="40"/>
      <c r="ECO135" s="40"/>
      <c r="ECP135" s="40"/>
      <c r="ECQ135" s="40"/>
      <c r="ECR135" s="40"/>
      <c r="ECS135" s="40"/>
      <c r="ECT135" s="40"/>
      <c r="ECU135" s="40"/>
      <c r="ECV135" s="40"/>
      <c r="ECW135" s="40"/>
      <c r="ECX135" s="40"/>
      <c r="ECY135" s="40"/>
      <c r="ECZ135" s="40"/>
      <c r="EDA135" s="40"/>
      <c r="EDB135" s="40"/>
      <c r="EDC135" s="40"/>
      <c r="EDD135" s="40"/>
      <c r="EDE135" s="40"/>
      <c r="EDF135" s="40"/>
      <c r="EDG135" s="40"/>
      <c r="EDH135" s="40"/>
      <c r="EDI135" s="40"/>
      <c r="EDJ135" s="40"/>
      <c r="EDK135" s="40"/>
      <c r="EDL135" s="40"/>
      <c r="EDM135" s="40"/>
      <c r="EDN135" s="40"/>
      <c r="EDO135" s="40"/>
      <c r="EDP135" s="40"/>
      <c r="EDQ135" s="40"/>
      <c r="EDR135" s="40"/>
      <c r="EDS135" s="40"/>
      <c r="EDT135" s="40"/>
      <c r="EDU135" s="40"/>
      <c r="EDV135" s="40"/>
      <c r="EDW135" s="40"/>
      <c r="EDX135" s="40"/>
      <c r="EDY135" s="40"/>
      <c r="EDZ135" s="40"/>
      <c r="EEA135" s="40"/>
      <c r="EEB135" s="40"/>
      <c r="EEC135" s="40"/>
      <c r="EED135" s="40"/>
      <c r="EEE135" s="40"/>
      <c r="EEF135" s="40"/>
      <c r="EEG135" s="40"/>
      <c r="EEH135" s="40"/>
      <c r="EEI135" s="40"/>
      <c r="EEJ135" s="40"/>
      <c r="EEK135" s="40"/>
      <c r="EEL135" s="40"/>
      <c r="EEM135" s="40"/>
      <c r="EEN135" s="40"/>
      <c r="EEO135" s="40"/>
      <c r="EEP135" s="40"/>
      <c r="EEQ135" s="40"/>
      <c r="EER135" s="40"/>
      <c r="EES135" s="40"/>
      <c r="EET135" s="40"/>
      <c r="EEU135" s="40"/>
      <c r="EEV135" s="40"/>
      <c r="EEW135" s="40"/>
      <c r="EEX135" s="40"/>
      <c r="EEY135" s="40"/>
      <c r="EEZ135" s="40"/>
      <c r="EFA135" s="40"/>
      <c r="EFB135" s="40"/>
      <c r="EFC135" s="40"/>
      <c r="EFD135" s="40"/>
      <c r="EFE135" s="40"/>
      <c r="EFF135" s="40"/>
      <c r="EFG135" s="40"/>
      <c r="EFH135" s="40"/>
      <c r="EFI135" s="40"/>
      <c r="EFJ135" s="40"/>
      <c r="EFK135" s="40"/>
      <c r="EFL135" s="40"/>
      <c r="EFM135" s="40"/>
      <c r="EFN135" s="40"/>
      <c r="EFO135" s="40"/>
      <c r="EFP135" s="40"/>
      <c r="EFQ135" s="40"/>
      <c r="EFR135" s="40"/>
      <c r="EFS135" s="40"/>
      <c r="EFT135" s="40"/>
      <c r="EFU135" s="40"/>
      <c r="EFV135" s="40"/>
      <c r="EFW135" s="40"/>
      <c r="EFX135" s="40"/>
      <c r="EFY135" s="40"/>
      <c r="EFZ135" s="40"/>
      <c r="EGA135" s="40"/>
      <c r="EGB135" s="40"/>
      <c r="EGC135" s="40"/>
      <c r="EGD135" s="40"/>
      <c r="EGE135" s="40"/>
      <c r="EGF135" s="40"/>
      <c r="EGG135" s="40"/>
      <c r="EGH135" s="40"/>
      <c r="EGI135" s="40"/>
      <c r="EGJ135" s="40"/>
      <c r="EGK135" s="40"/>
      <c r="EGL135" s="40"/>
      <c r="EGM135" s="40"/>
      <c r="EGN135" s="40"/>
      <c r="EGO135" s="40"/>
      <c r="EGP135" s="40"/>
      <c r="EGQ135" s="40"/>
      <c r="EGR135" s="40"/>
      <c r="EGS135" s="40"/>
      <c r="EGT135" s="40"/>
      <c r="EGU135" s="40"/>
      <c r="EGV135" s="40"/>
      <c r="EGW135" s="40"/>
      <c r="EGX135" s="40"/>
      <c r="EGY135" s="40"/>
      <c r="EGZ135" s="40"/>
      <c r="EHA135" s="40"/>
      <c r="EHB135" s="40"/>
      <c r="EHC135" s="40"/>
      <c r="EHD135" s="40"/>
      <c r="EHE135" s="40"/>
      <c r="EHF135" s="40"/>
      <c r="EHG135" s="40"/>
      <c r="EHH135" s="40"/>
      <c r="EHI135" s="40"/>
      <c r="EHJ135" s="40"/>
      <c r="EHK135" s="40"/>
      <c r="EHL135" s="40"/>
      <c r="EHM135" s="40"/>
      <c r="EHN135" s="40"/>
      <c r="EHO135" s="40"/>
      <c r="EHP135" s="40"/>
      <c r="EHQ135" s="40"/>
      <c r="EHR135" s="40"/>
      <c r="EHS135" s="40"/>
      <c r="EHT135" s="40"/>
      <c r="EHU135" s="40"/>
      <c r="EHV135" s="40"/>
      <c r="EHW135" s="40"/>
      <c r="EHX135" s="40"/>
      <c r="EHY135" s="40"/>
      <c r="EHZ135" s="40"/>
      <c r="EIA135" s="40"/>
      <c r="EIB135" s="40"/>
      <c r="EIC135" s="40"/>
      <c r="EID135" s="40"/>
      <c r="EIE135" s="40"/>
      <c r="EIF135" s="40"/>
      <c r="EIG135" s="40"/>
      <c r="EIH135" s="40"/>
      <c r="EII135" s="40"/>
      <c r="EIJ135" s="40"/>
      <c r="EIK135" s="40"/>
      <c r="EIL135" s="40"/>
      <c r="EIM135" s="40"/>
      <c r="EIN135" s="40"/>
      <c r="EIO135" s="40"/>
      <c r="EIP135" s="40"/>
      <c r="EIQ135" s="40"/>
      <c r="EIR135" s="40"/>
      <c r="EIS135" s="40"/>
      <c r="EIT135" s="40"/>
      <c r="EIU135" s="40"/>
      <c r="EIV135" s="40"/>
      <c r="EIW135" s="40"/>
      <c r="EIX135" s="40"/>
      <c r="EIY135" s="40"/>
      <c r="EIZ135" s="40"/>
      <c r="EJA135" s="40"/>
      <c r="EJB135" s="40"/>
      <c r="EJC135" s="40"/>
      <c r="EJD135" s="40"/>
      <c r="EJE135" s="40"/>
      <c r="EJF135" s="40"/>
      <c r="EJG135" s="40"/>
      <c r="EJH135" s="40"/>
      <c r="EJI135" s="40"/>
      <c r="EJJ135" s="40"/>
      <c r="EJK135" s="40"/>
      <c r="EJL135" s="40"/>
      <c r="EJM135" s="40"/>
      <c r="EJN135" s="40"/>
      <c r="EJO135" s="40"/>
      <c r="EJP135" s="40"/>
      <c r="EJQ135" s="40"/>
      <c r="EJR135" s="40"/>
      <c r="EJS135" s="40"/>
      <c r="EJT135" s="40"/>
      <c r="EJU135" s="40"/>
      <c r="EJV135" s="40"/>
      <c r="EJW135" s="40"/>
      <c r="EJX135" s="40"/>
      <c r="EJY135" s="40"/>
      <c r="EJZ135" s="40"/>
      <c r="EKA135" s="40"/>
      <c r="EKB135" s="40"/>
      <c r="EKC135" s="40"/>
      <c r="EKD135" s="40"/>
      <c r="EKE135" s="40"/>
      <c r="EKF135" s="40"/>
      <c r="EKG135" s="40"/>
      <c r="EKH135" s="40"/>
      <c r="EKI135" s="40"/>
      <c r="EKJ135" s="40"/>
      <c r="EKK135" s="40"/>
      <c r="EKL135" s="40"/>
      <c r="EKM135" s="40"/>
      <c r="EKN135" s="40"/>
      <c r="EKO135" s="40"/>
      <c r="EKP135" s="40"/>
      <c r="EKQ135" s="40"/>
      <c r="EKR135" s="40"/>
      <c r="EKS135" s="40"/>
      <c r="EKT135" s="40"/>
      <c r="EKU135" s="40"/>
      <c r="EKV135" s="40"/>
      <c r="EKW135" s="40"/>
      <c r="EKX135" s="40"/>
      <c r="EKY135" s="40"/>
      <c r="EKZ135" s="40"/>
      <c r="ELA135" s="40"/>
      <c r="ELB135" s="40"/>
      <c r="ELC135" s="40"/>
      <c r="ELD135" s="40"/>
      <c r="ELE135" s="40"/>
      <c r="ELF135" s="40"/>
      <c r="ELG135" s="40"/>
      <c r="ELH135" s="40"/>
      <c r="ELI135" s="40"/>
      <c r="ELJ135" s="40"/>
      <c r="ELK135" s="40"/>
      <c r="ELL135" s="40"/>
      <c r="ELM135" s="40"/>
      <c r="ELN135" s="40"/>
      <c r="ELO135" s="40"/>
      <c r="ELP135" s="40"/>
      <c r="ELQ135" s="40"/>
      <c r="ELR135" s="40"/>
      <c r="ELS135" s="40"/>
      <c r="ELT135" s="40"/>
      <c r="ELU135" s="40"/>
      <c r="ELV135" s="40"/>
      <c r="ELW135" s="40"/>
      <c r="ELX135" s="40"/>
      <c r="ELY135" s="40"/>
      <c r="ELZ135" s="40"/>
      <c r="EMA135" s="40"/>
      <c r="EMB135" s="40"/>
      <c r="EMC135" s="40"/>
      <c r="EMD135" s="40"/>
      <c r="EME135" s="40"/>
      <c r="EMF135" s="40"/>
      <c r="EMG135" s="40"/>
      <c r="EMH135" s="40"/>
      <c r="EMI135" s="40"/>
      <c r="EMJ135" s="40"/>
      <c r="EMK135" s="40"/>
      <c r="EML135" s="40"/>
      <c r="EMM135" s="40"/>
      <c r="EMN135" s="40"/>
      <c r="EMO135" s="40"/>
      <c r="EMP135" s="40"/>
      <c r="EMQ135" s="40"/>
      <c r="EMR135" s="40"/>
      <c r="EMS135" s="40"/>
      <c r="EMT135" s="40"/>
      <c r="EMU135" s="40"/>
      <c r="EMV135" s="40"/>
      <c r="EMW135" s="40"/>
      <c r="EMX135" s="40"/>
      <c r="EMY135" s="40"/>
      <c r="EMZ135" s="40"/>
      <c r="ENA135" s="40"/>
      <c r="ENB135" s="40"/>
      <c r="ENC135" s="40"/>
      <c r="END135" s="40"/>
      <c r="ENE135" s="40"/>
      <c r="ENF135" s="40"/>
      <c r="ENG135" s="40"/>
      <c r="ENH135" s="40"/>
      <c r="ENI135" s="40"/>
      <c r="ENJ135" s="40"/>
      <c r="ENK135" s="40"/>
      <c r="ENL135" s="40"/>
      <c r="ENM135" s="40"/>
      <c r="ENN135" s="40"/>
      <c r="ENO135" s="40"/>
      <c r="ENP135" s="40"/>
      <c r="ENQ135" s="40"/>
      <c r="ENR135" s="40"/>
      <c r="ENS135" s="40"/>
      <c r="ENT135" s="40"/>
      <c r="ENU135" s="40"/>
      <c r="ENV135" s="40"/>
      <c r="ENW135" s="40"/>
      <c r="ENX135" s="40"/>
      <c r="ENY135" s="40"/>
      <c r="ENZ135" s="40"/>
      <c r="EOA135" s="40"/>
      <c r="EOB135" s="40"/>
      <c r="EOC135" s="40"/>
      <c r="EOD135" s="40"/>
      <c r="EOE135" s="40"/>
      <c r="EOF135" s="40"/>
      <c r="EOG135" s="40"/>
      <c r="EOH135" s="40"/>
      <c r="EOI135" s="40"/>
      <c r="EOJ135" s="40"/>
      <c r="EOK135" s="40"/>
      <c r="EOL135" s="40"/>
      <c r="EOM135" s="40"/>
      <c r="EON135" s="40"/>
      <c r="EOO135" s="40"/>
      <c r="EOP135" s="40"/>
      <c r="EOQ135" s="40"/>
      <c r="EOR135" s="40"/>
      <c r="EOS135" s="40"/>
      <c r="EOT135" s="40"/>
      <c r="EOU135" s="40"/>
      <c r="EOV135" s="40"/>
      <c r="EOW135" s="40"/>
      <c r="EOX135" s="40"/>
      <c r="EOY135" s="40"/>
      <c r="EOZ135" s="40"/>
      <c r="EPA135" s="40"/>
      <c r="EPB135" s="40"/>
      <c r="EPC135" s="40"/>
      <c r="EPD135" s="40"/>
      <c r="EPE135" s="40"/>
      <c r="EPF135" s="40"/>
      <c r="EPG135" s="40"/>
      <c r="EPH135" s="40"/>
      <c r="EPI135" s="40"/>
      <c r="EPJ135" s="40"/>
      <c r="EPK135" s="40"/>
      <c r="EPL135" s="40"/>
      <c r="EPM135" s="40"/>
      <c r="EPN135" s="40"/>
      <c r="EPO135" s="40"/>
      <c r="EPP135" s="40"/>
      <c r="EPQ135" s="40"/>
      <c r="EPR135" s="40"/>
      <c r="EPS135" s="40"/>
      <c r="EPT135" s="40"/>
      <c r="EPU135" s="40"/>
      <c r="EPV135" s="40"/>
      <c r="EPW135" s="40"/>
      <c r="EPX135" s="40"/>
      <c r="EPY135" s="40"/>
      <c r="EPZ135" s="40"/>
      <c r="EQA135" s="40"/>
      <c r="EQB135" s="40"/>
      <c r="EQC135" s="40"/>
      <c r="EQD135" s="40"/>
      <c r="EQE135" s="40"/>
      <c r="EQF135" s="40"/>
      <c r="EQG135" s="40"/>
      <c r="EQH135" s="40"/>
      <c r="EQI135" s="40"/>
      <c r="EQJ135" s="40"/>
      <c r="EQK135" s="40"/>
      <c r="EQL135" s="40"/>
      <c r="EQM135" s="40"/>
      <c r="EQN135" s="40"/>
      <c r="EQO135" s="40"/>
      <c r="EQP135" s="40"/>
      <c r="EQQ135" s="40"/>
      <c r="EQR135" s="40"/>
      <c r="EQS135" s="40"/>
      <c r="EQT135" s="40"/>
      <c r="EQU135" s="40"/>
      <c r="EQV135" s="40"/>
      <c r="EQW135" s="40"/>
      <c r="EQX135" s="40"/>
      <c r="EQY135" s="40"/>
      <c r="EQZ135" s="40"/>
      <c r="ERA135" s="40"/>
      <c r="ERB135" s="40"/>
      <c r="ERC135" s="40"/>
      <c r="ERD135" s="40"/>
      <c r="ERE135" s="40"/>
      <c r="ERF135" s="40"/>
      <c r="ERG135" s="40"/>
      <c r="ERH135" s="40"/>
      <c r="ERI135" s="40"/>
      <c r="ERJ135" s="40"/>
      <c r="ERK135" s="40"/>
      <c r="ERL135" s="40"/>
      <c r="ERM135" s="40"/>
      <c r="ERN135" s="40"/>
      <c r="ERO135" s="40"/>
      <c r="ERP135" s="40"/>
      <c r="ERQ135" s="40"/>
      <c r="ERR135" s="40"/>
      <c r="ERS135" s="40"/>
      <c r="ERT135" s="40"/>
      <c r="ERU135" s="40"/>
      <c r="ERV135" s="40"/>
      <c r="ERW135" s="40"/>
      <c r="ERX135" s="40"/>
      <c r="ERY135" s="40"/>
      <c r="ERZ135" s="40"/>
      <c r="ESA135" s="40"/>
      <c r="ESB135" s="40"/>
      <c r="ESC135" s="40"/>
      <c r="ESD135" s="40"/>
      <c r="ESE135" s="40"/>
      <c r="ESF135" s="40"/>
      <c r="ESG135" s="40"/>
      <c r="ESH135" s="40"/>
      <c r="ESI135" s="40"/>
      <c r="ESJ135" s="40"/>
      <c r="ESK135" s="40"/>
      <c r="ESL135" s="40"/>
      <c r="ESM135" s="40"/>
      <c r="ESN135" s="40"/>
      <c r="ESO135" s="40"/>
      <c r="ESP135" s="40"/>
      <c r="ESQ135" s="40"/>
      <c r="ESR135" s="40"/>
      <c r="ESS135" s="40"/>
      <c r="EST135" s="40"/>
      <c r="ESU135" s="40"/>
      <c r="ESV135" s="40"/>
      <c r="ESW135" s="40"/>
      <c r="ESX135" s="40"/>
      <c r="ESY135" s="40"/>
      <c r="ESZ135" s="40"/>
      <c r="ETA135" s="40"/>
      <c r="ETB135" s="40"/>
      <c r="ETC135" s="40"/>
      <c r="ETD135" s="40"/>
      <c r="ETE135" s="40"/>
      <c r="ETF135" s="40"/>
      <c r="ETG135" s="40"/>
      <c r="ETH135" s="40"/>
      <c r="ETI135" s="40"/>
      <c r="ETJ135" s="40"/>
      <c r="ETK135" s="40"/>
      <c r="ETL135" s="40"/>
      <c r="ETM135" s="40"/>
      <c r="ETN135" s="40"/>
      <c r="ETO135" s="40"/>
      <c r="ETP135" s="40"/>
      <c r="ETQ135" s="40"/>
      <c r="ETR135" s="40"/>
      <c r="ETS135" s="40"/>
      <c r="ETT135" s="40"/>
      <c r="ETU135" s="40"/>
      <c r="ETV135" s="40"/>
      <c r="ETW135" s="40"/>
      <c r="ETX135" s="40"/>
      <c r="ETY135" s="40"/>
      <c r="ETZ135" s="40"/>
      <c r="EUA135" s="40"/>
      <c r="EUB135" s="40"/>
      <c r="EUC135" s="40"/>
      <c r="EUD135" s="40"/>
      <c r="EUE135" s="40"/>
      <c r="EUF135" s="40"/>
      <c r="EUG135" s="40"/>
      <c r="EUH135" s="40"/>
      <c r="EUI135" s="40"/>
      <c r="EUJ135" s="40"/>
      <c r="EUK135" s="40"/>
      <c r="EUL135" s="40"/>
      <c r="EUM135" s="40"/>
      <c r="EUN135" s="40"/>
      <c r="EUO135" s="40"/>
      <c r="EUP135" s="40"/>
      <c r="EUQ135" s="40"/>
      <c r="EUR135" s="40"/>
      <c r="EUS135" s="40"/>
      <c r="EUT135" s="40"/>
      <c r="EUU135" s="40"/>
      <c r="EUV135" s="40"/>
      <c r="EUW135" s="40"/>
      <c r="EUX135" s="40"/>
      <c r="EUY135" s="40"/>
      <c r="EUZ135" s="40"/>
      <c r="EVA135" s="40"/>
      <c r="EVB135" s="40"/>
      <c r="EVC135" s="40"/>
      <c r="EVD135" s="40"/>
      <c r="EVE135" s="40"/>
      <c r="EVF135" s="40"/>
      <c r="EVG135" s="40"/>
      <c r="EVH135" s="40"/>
      <c r="EVI135" s="40"/>
      <c r="EVJ135" s="40"/>
      <c r="EVK135" s="40"/>
      <c r="EVL135" s="40"/>
      <c r="EVM135" s="40"/>
      <c r="EVN135" s="40"/>
      <c r="EVO135" s="40"/>
      <c r="EVP135" s="40"/>
      <c r="EVQ135" s="40"/>
      <c r="EVR135" s="40"/>
      <c r="EVS135" s="40"/>
      <c r="EVT135" s="40"/>
      <c r="EVU135" s="40"/>
      <c r="EVV135" s="40"/>
      <c r="EVW135" s="40"/>
      <c r="EVX135" s="40"/>
      <c r="EVY135" s="40"/>
      <c r="EVZ135" s="40"/>
      <c r="EWA135" s="40"/>
      <c r="EWB135" s="40"/>
      <c r="EWC135" s="40"/>
      <c r="EWD135" s="40"/>
      <c r="EWE135" s="40"/>
      <c r="EWF135" s="40"/>
      <c r="EWG135" s="40"/>
      <c r="EWH135" s="40"/>
      <c r="EWI135" s="40"/>
      <c r="EWJ135" s="40"/>
      <c r="EWK135" s="40"/>
      <c r="EWL135" s="40"/>
      <c r="EWM135" s="40"/>
      <c r="EWN135" s="40"/>
      <c r="EWO135" s="40"/>
      <c r="EWP135" s="40"/>
      <c r="EWQ135" s="40"/>
      <c r="EWR135" s="40"/>
      <c r="EWS135" s="40"/>
      <c r="EWT135" s="40"/>
      <c r="EWU135" s="40"/>
      <c r="EWV135" s="40"/>
      <c r="EWW135" s="40"/>
      <c r="EWX135" s="40"/>
      <c r="EWY135" s="40"/>
      <c r="EWZ135" s="40"/>
      <c r="EXA135" s="40"/>
      <c r="EXB135" s="40"/>
      <c r="EXC135" s="40"/>
      <c r="EXD135" s="40"/>
      <c r="EXE135" s="40"/>
      <c r="EXF135" s="40"/>
      <c r="EXG135" s="40"/>
      <c r="EXH135" s="40"/>
      <c r="EXI135" s="40"/>
      <c r="EXJ135" s="40"/>
      <c r="EXK135" s="40"/>
      <c r="EXL135" s="40"/>
      <c r="EXM135" s="40"/>
      <c r="EXN135" s="40"/>
      <c r="EXO135" s="40"/>
      <c r="EXP135" s="40"/>
      <c r="EXQ135" s="40"/>
      <c r="EXR135" s="40"/>
      <c r="EXS135" s="40"/>
      <c r="EXT135" s="40"/>
      <c r="EXU135" s="40"/>
      <c r="EXV135" s="40"/>
      <c r="EXW135" s="40"/>
      <c r="EXX135" s="40"/>
      <c r="EXY135" s="40"/>
      <c r="EXZ135" s="40"/>
      <c r="EYA135" s="40"/>
      <c r="EYB135" s="40"/>
      <c r="EYC135" s="40"/>
      <c r="EYD135" s="40"/>
      <c r="EYE135" s="40"/>
      <c r="EYF135" s="40"/>
      <c r="EYG135" s="40"/>
      <c r="EYH135" s="40"/>
      <c r="EYI135" s="40"/>
      <c r="EYJ135" s="40"/>
      <c r="EYK135" s="40"/>
      <c r="EYL135" s="40"/>
      <c r="EYM135" s="40"/>
      <c r="EYN135" s="40"/>
      <c r="EYO135" s="40"/>
      <c r="EYP135" s="40"/>
      <c r="EYQ135" s="40"/>
      <c r="EYR135" s="40"/>
      <c r="EYS135" s="40"/>
      <c r="EYT135" s="40"/>
      <c r="EYU135" s="40"/>
      <c r="EYV135" s="40"/>
      <c r="EYW135" s="40"/>
      <c r="EYX135" s="40"/>
      <c r="EYY135" s="40"/>
      <c r="EYZ135" s="40"/>
      <c r="EZA135" s="40"/>
      <c r="EZB135" s="40"/>
      <c r="EZC135" s="40"/>
      <c r="EZD135" s="40"/>
      <c r="EZE135" s="40"/>
      <c r="EZF135" s="40"/>
      <c r="EZG135" s="40"/>
      <c r="EZH135" s="40"/>
      <c r="EZI135" s="40"/>
      <c r="EZJ135" s="40"/>
      <c r="EZK135" s="40"/>
      <c r="EZL135" s="40"/>
      <c r="EZM135" s="40"/>
      <c r="EZN135" s="40"/>
      <c r="EZO135" s="40"/>
      <c r="EZP135" s="40"/>
      <c r="EZQ135" s="40"/>
      <c r="EZR135" s="40"/>
      <c r="EZS135" s="40"/>
      <c r="EZT135" s="40"/>
      <c r="EZU135" s="40"/>
      <c r="EZV135" s="40"/>
      <c r="EZW135" s="40"/>
      <c r="EZX135" s="40"/>
      <c r="EZY135" s="40"/>
      <c r="EZZ135" s="40"/>
      <c r="FAA135" s="40"/>
      <c r="FAB135" s="40"/>
      <c r="FAC135" s="40"/>
      <c r="FAD135" s="40"/>
      <c r="FAE135" s="40"/>
      <c r="FAF135" s="40"/>
      <c r="FAG135" s="40"/>
      <c r="FAH135" s="40"/>
      <c r="FAI135" s="40"/>
      <c r="FAJ135" s="40"/>
      <c r="FAK135" s="40"/>
      <c r="FAL135" s="40"/>
      <c r="FAM135" s="40"/>
      <c r="FAN135" s="40"/>
      <c r="FAO135" s="40"/>
      <c r="FAP135" s="40"/>
      <c r="FAQ135" s="40"/>
      <c r="FAR135" s="40"/>
      <c r="FAS135" s="40"/>
      <c r="FAT135" s="40"/>
      <c r="FAU135" s="40"/>
      <c r="FAV135" s="40"/>
      <c r="FAW135" s="40"/>
      <c r="FAX135" s="40"/>
      <c r="FAY135" s="40"/>
      <c r="FAZ135" s="40"/>
      <c r="FBA135" s="40"/>
      <c r="FBB135" s="40"/>
      <c r="FBC135" s="40"/>
      <c r="FBD135" s="40"/>
      <c r="FBE135" s="40"/>
      <c r="FBF135" s="40"/>
      <c r="FBG135" s="40"/>
      <c r="FBH135" s="40"/>
      <c r="FBI135" s="40"/>
      <c r="FBJ135" s="40"/>
      <c r="FBK135" s="40"/>
      <c r="FBL135" s="40"/>
      <c r="FBM135" s="40"/>
      <c r="FBN135" s="40"/>
      <c r="FBO135" s="40"/>
      <c r="FBP135" s="40"/>
      <c r="FBQ135" s="40"/>
      <c r="FBR135" s="40"/>
      <c r="FBS135" s="40"/>
      <c r="FBT135" s="40"/>
      <c r="FBU135" s="40"/>
      <c r="FBV135" s="40"/>
      <c r="FBW135" s="40"/>
      <c r="FBX135" s="40"/>
      <c r="FBY135" s="40"/>
      <c r="FBZ135" s="40"/>
      <c r="FCA135" s="40"/>
      <c r="FCB135" s="40"/>
      <c r="FCC135" s="40"/>
      <c r="FCD135" s="40"/>
      <c r="FCE135" s="40"/>
      <c r="FCF135" s="40"/>
      <c r="FCG135" s="40"/>
      <c r="FCH135" s="40"/>
      <c r="FCI135" s="40"/>
      <c r="FCJ135" s="40"/>
      <c r="FCK135" s="40"/>
      <c r="FCL135" s="40"/>
      <c r="FCM135" s="40"/>
      <c r="FCN135" s="40"/>
      <c r="FCO135" s="40"/>
      <c r="FCP135" s="40"/>
      <c r="FCQ135" s="40"/>
      <c r="FCR135" s="40"/>
      <c r="FCS135" s="40"/>
      <c r="FCT135" s="40"/>
      <c r="FCU135" s="40"/>
      <c r="FCV135" s="40"/>
      <c r="FCW135" s="40"/>
      <c r="FCX135" s="40"/>
      <c r="FCY135" s="40"/>
      <c r="FCZ135" s="40"/>
      <c r="FDA135" s="40"/>
      <c r="FDB135" s="40"/>
      <c r="FDC135" s="40"/>
      <c r="FDD135" s="40"/>
      <c r="FDE135" s="40"/>
      <c r="FDF135" s="40"/>
      <c r="FDG135" s="40"/>
      <c r="FDH135" s="40"/>
      <c r="FDI135" s="40"/>
      <c r="FDJ135" s="40"/>
      <c r="FDK135" s="40"/>
      <c r="FDL135" s="40"/>
      <c r="FDM135" s="40"/>
      <c r="FDN135" s="40"/>
      <c r="FDO135" s="40"/>
      <c r="FDP135" s="40"/>
      <c r="FDQ135" s="40"/>
      <c r="FDR135" s="40"/>
      <c r="FDS135" s="40"/>
      <c r="FDT135" s="40"/>
      <c r="FDU135" s="40"/>
      <c r="FDV135" s="40"/>
      <c r="FDW135" s="40"/>
      <c r="FDX135" s="40"/>
      <c r="FDY135" s="40"/>
      <c r="FDZ135" s="40"/>
      <c r="FEA135" s="40"/>
      <c r="FEB135" s="40"/>
      <c r="FEC135" s="40"/>
      <c r="FED135" s="40"/>
      <c r="FEE135" s="40"/>
      <c r="FEF135" s="40"/>
      <c r="FEG135" s="40"/>
      <c r="FEH135" s="40"/>
      <c r="FEI135" s="40"/>
      <c r="FEJ135" s="40"/>
      <c r="FEK135" s="40"/>
      <c r="FEL135" s="40"/>
      <c r="FEM135" s="40"/>
      <c r="FEN135" s="40"/>
      <c r="FEO135" s="40"/>
      <c r="FEP135" s="40"/>
      <c r="FEQ135" s="40"/>
      <c r="FER135" s="40"/>
      <c r="FES135" s="40"/>
      <c r="FET135" s="40"/>
      <c r="FEU135" s="40"/>
      <c r="FEV135" s="40"/>
      <c r="FEW135" s="40"/>
      <c r="FEX135" s="40"/>
      <c r="FEY135" s="40"/>
      <c r="FEZ135" s="40"/>
      <c r="FFA135" s="40"/>
      <c r="FFB135" s="40"/>
      <c r="FFC135" s="40"/>
      <c r="FFD135" s="40"/>
      <c r="FFE135" s="40"/>
      <c r="FFF135" s="40"/>
      <c r="FFG135" s="40"/>
      <c r="FFH135" s="40"/>
      <c r="FFI135" s="40"/>
      <c r="FFJ135" s="40"/>
      <c r="FFK135" s="40"/>
      <c r="FFL135" s="40"/>
      <c r="FFM135" s="40"/>
      <c r="FFN135" s="40"/>
      <c r="FFO135" s="40"/>
      <c r="FFP135" s="40"/>
      <c r="FFQ135" s="40"/>
      <c r="FFR135" s="40"/>
      <c r="FFS135" s="40"/>
      <c r="FFT135" s="40"/>
      <c r="FFU135" s="40"/>
      <c r="FFV135" s="40"/>
      <c r="FFW135" s="40"/>
      <c r="FFX135" s="40"/>
      <c r="FFY135" s="40"/>
      <c r="FFZ135" s="40"/>
      <c r="FGA135" s="40"/>
      <c r="FGB135" s="40"/>
      <c r="FGC135" s="40"/>
      <c r="FGD135" s="40"/>
      <c r="FGE135" s="40"/>
      <c r="FGF135" s="40"/>
      <c r="FGG135" s="40"/>
      <c r="FGH135" s="40"/>
      <c r="FGI135" s="40"/>
      <c r="FGJ135" s="40"/>
      <c r="FGK135" s="40"/>
      <c r="FGL135" s="40"/>
      <c r="FGM135" s="40"/>
      <c r="FGN135" s="40"/>
      <c r="FGO135" s="40"/>
      <c r="FGP135" s="40"/>
      <c r="FGQ135" s="40"/>
      <c r="FGR135" s="40"/>
      <c r="FGS135" s="40"/>
      <c r="FGT135" s="40"/>
      <c r="FGU135" s="40"/>
      <c r="FGV135" s="40"/>
      <c r="FGW135" s="40"/>
      <c r="FGX135" s="40"/>
      <c r="FGY135" s="40"/>
      <c r="FGZ135" s="40"/>
      <c r="FHA135" s="40"/>
      <c r="FHB135" s="40"/>
      <c r="FHC135" s="40"/>
      <c r="FHD135" s="40"/>
      <c r="FHE135" s="40"/>
      <c r="FHF135" s="40"/>
      <c r="FHG135" s="40"/>
      <c r="FHH135" s="40"/>
      <c r="FHI135" s="40"/>
      <c r="FHJ135" s="40"/>
      <c r="FHK135" s="40"/>
      <c r="FHL135" s="40"/>
      <c r="FHM135" s="40"/>
      <c r="FHN135" s="40"/>
      <c r="FHO135" s="40"/>
      <c r="FHP135" s="40"/>
      <c r="FHQ135" s="40"/>
      <c r="FHR135" s="40"/>
      <c r="FHS135" s="40"/>
      <c r="FHT135" s="40"/>
      <c r="FHU135" s="40"/>
      <c r="FHV135" s="40"/>
      <c r="FHW135" s="40"/>
      <c r="FHX135" s="40"/>
      <c r="FHY135" s="40"/>
      <c r="FHZ135" s="40"/>
      <c r="FIA135" s="40"/>
      <c r="FIB135" s="40"/>
      <c r="FIC135" s="40"/>
      <c r="FID135" s="40"/>
      <c r="FIE135" s="40"/>
      <c r="FIF135" s="40"/>
      <c r="FIG135" s="40"/>
      <c r="FIH135" s="40"/>
      <c r="FII135" s="40"/>
      <c r="FIJ135" s="40"/>
      <c r="FIK135" s="40"/>
      <c r="FIL135" s="40"/>
      <c r="FIM135" s="40"/>
      <c r="FIN135" s="40"/>
      <c r="FIO135" s="40"/>
      <c r="FIP135" s="40"/>
      <c r="FIQ135" s="40"/>
      <c r="FIR135" s="40"/>
      <c r="FIS135" s="40"/>
      <c r="FIT135" s="40"/>
      <c r="FIU135" s="40"/>
      <c r="FIV135" s="40"/>
      <c r="FIW135" s="40"/>
      <c r="FIX135" s="40"/>
      <c r="FIY135" s="40"/>
      <c r="FIZ135" s="40"/>
      <c r="FJA135" s="40"/>
      <c r="FJB135" s="40"/>
      <c r="FJC135" s="40"/>
      <c r="FJD135" s="40"/>
      <c r="FJE135" s="40"/>
      <c r="FJF135" s="40"/>
      <c r="FJG135" s="40"/>
      <c r="FJH135" s="40"/>
      <c r="FJI135" s="40"/>
      <c r="FJJ135" s="40"/>
      <c r="FJK135" s="40"/>
      <c r="FJL135" s="40"/>
      <c r="FJM135" s="40"/>
      <c r="FJN135" s="40"/>
      <c r="FJO135" s="40"/>
      <c r="FJP135" s="40"/>
      <c r="FJQ135" s="40"/>
      <c r="FJR135" s="40"/>
      <c r="FJS135" s="40"/>
      <c r="FJT135" s="40"/>
      <c r="FJU135" s="40"/>
      <c r="FJV135" s="40"/>
      <c r="FJW135" s="40"/>
      <c r="FJX135" s="40"/>
      <c r="FJY135" s="40"/>
      <c r="FJZ135" s="40"/>
      <c r="FKA135" s="40"/>
      <c r="FKB135" s="40"/>
      <c r="FKC135" s="40"/>
      <c r="FKD135" s="40"/>
      <c r="FKE135" s="40"/>
      <c r="FKF135" s="40"/>
      <c r="FKG135" s="40"/>
      <c r="FKH135" s="40"/>
      <c r="FKI135" s="40"/>
      <c r="FKJ135" s="40"/>
      <c r="FKK135" s="40"/>
      <c r="FKL135" s="40"/>
      <c r="FKM135" s="40"/>
      <c r="FKN135" s="40"/>
      <c r="FKO135" s="40"/>
      <c r="FKP135" s="40"/>
      <c r="FKQ135" s="40"/>
      <c r="FKR135" s="40"/>
      <c r="FKS135" s="40"/>
      <c r="FKT135" s="40"/>
      <c r="FKU135" s="40"/>
      <c r="FKV135" s="40"/>
      <c r="FKW135" s="40"/>
      <c r="FKX135" s="40"/>
      <c r="FKY135" s="40"/>
      <c r="FKZ135" s="40"/>
      <c r="FLA135" s="40"/>
      <c r="FLB135" s="40"/>
      <c r="FLC135" s="40"/>
      <c r="FLD135" s="40"/>
      <c r="FLE135" s="40"/>
      <c r="FLF135" s="40"/>
      <c r="FLG135" s="40"/>
      <c r="FLH135" s="40"/>
      <c r="FLI135" s="40"/>
      <c r="FLJ135" s="40"/>
      <c r="FLK135" s="40"/>
      <c r="FLL135" s="40"/>
      <c r="FLM135" s="40"/>
      <c r="FLN135" s="40"/>
      <c r="FLO135" s="40"/>
      <c r="FLP135" s="40"/>
      <c r="FLQ135" s="40"/>
      <c r="FLR135" s="40"/>
      <c r="FLS135" s="40"/>
      <c r="FLT135" s="40"/>
      <c r="FLU135" s="40"/>
      <c r="FLV135" s="40"/>
      <c r="FLW135" s="40"/>
      <c r="FLX135" s="40"/>
      <c r="FLY135" s="40"/>
      <c r="FLZ135" s="40"/>
      <c r="FMA135" s="40"/>
      <c r="FMB135" s="40"/>
      <c r="FMC135" s="40"/>
      <c r="FMD135" s="40"/>
      <c r="FME135" s="40"/>
      <c r="FMF135" s="40"/>
      <c r="FMG135" s="40"/>
      <c r="FMH135" s="40"/>
      <c r="FMI135" s="40"/>
      <c r="FMJ135" s="40"/>
      <c r="FMK135" s="40"/>
      <c r="FML135" s="40"/>
      <c r="FMM135" s="40"/>
      <c r="FMN135" s="40"/>
      <c r="FMO135" s="40"/>
      <c r="FMP135" s="40"/>
      <c r="FMQ135" s="40"/>
      <c r="FMR135" s="40"/>
      <c r="FMS135" s="40"/>
      <c r="FMT135" s="40"/>
      <c r="FMU135" s="40"/>
      <c r="FMV135" s="40"/>
      <c r="FMW135" s="40"/>
      <c r="FMX135" s="40"/>
      <c r="FMY135" s="40"/>
      <c r="FMZ135" s="40"/>
      <c r="FNA135" s="40"/>
      <c r="FNB135" s="40"/>
      <c r="FNC135" s="40"/>
      <c r="FND135" s="40"/>
      <c r="FNE135" s="40"/>
      <c r="FNF135" s="40"/>
      <c r="FNG135" s="40"/>
      <c r="FNH135" s="40"/>
      <c r="FNI135" s="40"/>
      <c r="FNJ135" s="40"/>
      <c r="FNK135" s="40"/>
      <c r="FNL135" s="40"/>
      <c r="FNM135" s="40"/>
      <c r="FNN135" s="40"/>
      <c r="FNO135" s="40"/>
      <c r="FNP135" s="40"/>
      <c r="FNQ135" s="40"/>
      <c r="FNR135" s="40"/>
      <c r="FNS135" s="40"/>
      <c r="FNT135" s="40"/>
      <c r="FNU135" s="40"/>
      <c r="FNV135" s="40"/>
      <c r="FNW135" s="40"/>
      <c r="FNX135" s="40"/>
      <c r="FNY135" s="40"/>
      <c r="FNZ135" s="40"/>
      <c r="FOA135" s="40"/>
      <c r="FOB135" s="40"/>
      <c r="FOC135" s="40"/>
      <c r="FOD135" s="40"/>
      <c r="FOE135" s="40"/>
      <c r="FOF135" s="40"/>
      <c r="FOG135" s="40"/>
      <c r="FOH135" s="40"/>
      <c r="FOI135" s="40"/>
      <c r="FOJ135" s="40"/>
      <c r="FOK135" s="40"/>
      <c r="FOL135" s="40"/>
      <c r="FOM135" s="40"/>
      <c r="FON135" s="40"/>
      <c r="FOO135" s="40"/>
      <c r="FOP135" s="40"/>
      <c r="FOQ135" s="40"/>
      <c r="FOR135" s="40"/>
      <c r="FOS135" s="40"/>
      <c r="FOT135" s="40"/>
      <c r="FOU135" s="40"/>
      <c r="FOV135" s="40"/>
      <c r="FOW135" s="40"/>
      <c r="FOX135" s="40"/>
      <c r="FOY135" s="40"/>
      <c r="FOZ135" s="40"/>
      <c r="FPA135" s="40"/>
      <c r="FPB135" s="40"/>
      <c r="FPC135" s="40"/>
      <c r="FPD135" s="40"/>
      <c r="FPE135" s="40"/>
      <c r="FPF135" s="40"/>
      <c r="FPG135" s="40"/>
      <c r="FPH135" s="40"/>
      <c r="FPI135" s="40"/>
      <c r="FPJ135" s="40"/>
      <c r="FPK135" s="40"/>
      <c r="FPL135" s="40"/>
      <c r="FPM135" s="40"/>
      <c r="FPN135" s="40"/>
      <c r="FPO135" s="40"/>
      <c r="FPP135" s="40"/>
      <c r="FPQ135" s="40"/>
      <c r="FPR135" s="40"/>
      <c r="FPS135" s="40"/>
      <c r="FPT135" s="40"/>
      <c r="FPU135" s="40"/>
      <c r="FPV135" s="40"/>
      <c r="FPW135" s="40"/>
      <c r="FPX135" s="40"/>
      <c r="FPY135" s="40"/>
      <c r="FPZ135" s="40"/>
      <c r="FQA135" s="40"/>
      <c r="FQB135" s="40"/>
      <c r="FQC135" s="40"/>
      <c r="FQD135" s="40"/>
      <c r="FQE135" s="40"/>
      <c r="FQF135" s="40"/>
      <c r="FQG135" s="40"/>
      <c r="FQH135" s="40"/>
      <c r="FQI135" s="40"/>
      <c r="FQJ135" s="40"/>
      <c r="FQK135" s="40"/>
      <c r="FQL135" s="40"/>
      <c r="FQM135" s="40"/>
      <c r="FQN135" s="40"/>
      <c r="FQO135" s="40"/>
      <c r="FQP135" s="40"/>
      <c r="FQQ135" s="40"/>
      <c r="FQR135" s="40"/>
      <c r="FQS135" s="40"/>
      <c r="FQT135" s="40"/>
      <c r="FQU135" s="40"/>
      <c r="FQV135" s="40"/>
      <c r="FQW135" s="40"/>
      <c r="FQX135" s="40"/>
      <c r="FQY135" s="40"/>
      <c r="FQZ135" s="40"/>
      <c r="FRA135" s="40"/>
      <c r="FRB135" s="40"/>
      <c r="FRC135" s="40"/>
      <c r="FRD135" s="40"/>
      <c r="FRE135" s="40"/>
      <c r="FRF135" s="40"/>
      <c r="FRG135" s="40"/>
      <c r="FRH135" s="40"/>
      <c r="FRI135" s="40"/>
      <c r="FRJ135" s="40"/>
      <c r="FRK135" s="40"/>
      <c r="FRL135" s="40"/>
      <c r="FRM135" s="40"/>
      <c r="FRN135" s="40"/>
      <c r="FRO135" s="40"/>
      <c r="FRP135" s="40"/>
      <c r="FRQ135" s="40"/>
      <c r="FRR135" s="40"/>
      <c r="FRS135" s="40"/>
      <c r="FRT135" s="40"/>
      <c r="FRU135" s="40"/>
      <c r="FRV135" s="40"/>
      <c r="FRW135" s="40"/>
      <c r="FRX135" s="40"/>
      <c r="FRY135" s="40"/>
      <c r="FRZ135" s="40"/>
      <c r="FSA135" s="40"/>
      <c r="FSB135" s="40"/>
      <c r="FSC135" s="40"/>
      <c r="FSD135" s="40"/>
      <c r="FSE135" s="40"/>
      <c r="FSF135" s="40"/>
      <c r="FSG135" s="40"/>
      <c r="FSH135" s="40"/>
      <c r="FSI135" s="40"/>
      <c r="FSJ135" s="40"/>
      <c r="FSK135" s="40"/>
      <c r="FSL135" s="40"/>
      <c r="FSM135" s="40"/>
      <c r="FSN135" s="40"/>
      <c r="FSO135" s="40"/>
      <c r="FSP135" s="40"/>
      <c r="FSQ135" s="40"/>
      <c r="FSR135" s="40"/>
      <c r="FSS135" s="40"/>
      <c r="FST135" s="40"/>
      <c r="FSU135" s="40"/>
      <c r="FSV135" s="40"/>
      <c r="FSW135" s="40"/>
      <c r="FSX135" s="40"/>
      <c r="FSY135" s="40"/>
      <c r="FSZ135" s="40"/>
      <c r="FTA135" s="40"/>
      <c r="FTB135" s="40"/>
      <c r="FTC135" s="40"/>
      <c r="FTD135" s="40"/>
      <c r="FTE135" s="40"/>
      <c r="FTF135" s="40"/>
      <c r="FTG135" s="40"/>
      <c r="FTH135" s="40"/>
      <c r="FTI135" s="40"/>
      <c r="FTJ135" s="40"/>
      <c r="FTK135" s="40"/>
      <c r="FTL135" s="40"/>
      <c r="FTM135" s="40"/>
      <c r="FTN135" s="40"/>
      <c r="FTO135" s="40"/>
      <c r="FTP135" s="40"/>
      <c r="FTQ135" s="40"/>
      <c r="FTR135" s="40"/>
      <c r="FTS135" s="40"/>
      <c r="FTT135" s="40"/>
      <c r="FTU135" s="40"/>
      <c r="FTV135" s="40"/>
      <c r="FTW135" s="40"/>
      <c r="FTX135" s="40"/>
      <c r="FTY135" s="40"/>
      <c r="FTZ135" s="40"/>
      <c r="FUA135" s="40"/>
      <c r="FUB135" s="40"/>
      <c r="FUC135" s="40"/>
      <c r="FUD135" s="40"/>
      <c r="FUE135" s="40"/>
      <c r="FUF135" s="40"/>
      <c r="FUG135" s="40"/>
      <c r="FUH135" s="40"/>
      <c r="FUI135" s="40"/>
      <c r="FUJ135" s="40"/>
      <c r="FUK135" s="40"/>
      <c r="FUL135" s="40"/>
      <c r="FUM135" s="40"/>
      <c r="FUN135" s="40"/>
      <c r="FUO135" s="40"/>
      <c r="FUP135" s="40"/>
      <c r="FUQ135" s="40"/>
      <c r="FUR135" s="40"/>
      <c r="FUS135" s="40"/>
      <c r="FUT135" s="40"/>
      <c r="FUU135" s="40"/>
      <c r="FUV135" s="40"/>
      <c r="FUW135" s="40"/>
      <c r="FUX135" s="40"/>
      <c r="FUY135" s="40"/>
      <c r="FUZ135" s="40"/>
      <c r="FVA135" s="40"/>
      <c r="FVB135" s="40"/>
      <c r="FVC135" s="40"/>
      <c r="FVD135" s="40"/>
      <c r="FVE135" s="40"/>
      <c r="FVF135" s="40"/>
      <c r="FVG135" s="40"/>
      <c r="FVH135" s="40"/>
      <c r="FVI135" s="40"/>
      <c r="FVJ135" s="40"/>
      <c r="FVK135" s="40"/>
      <c r="FVL135" s="40"/>
      <c r="FVM135" s="40"/>
      <c r="FVN135" s="40"/>
      <c r="FVO135" s="40"/>
      <c r="FVP135" s="40"/>
      <c r="FVQ135" s="40"/>
      <c r="FVR135" s="40"/>
      <c r="FVS135" s="40"/>
      <c r="FVT135" s="40"/>
      <c r="FVU135" s="40"/>
      <c r="FVV135" s="40"/>
      <c r="FVW135" s="40"/>
      <c r="FVX135" s="40"/>
      <c r="FVY135" s="40"/>
      <c r="FVZ135" s="40"/>
      <c r="FWA135" s="40"/>
      <c r="FWB135" s="40"/>
      <c r="FWC135" s="40"/>
      <c r="FWD135" s="40"/>
      <c r="FWE135" s="40"/>
      <c r="FWF135" s="40"/>
      <c r="FWG135" s="40"/>
      <c r="FWH135" s="40"/>
      <c r="FWI135" s="40"/>
      <c r="FWJ135" s="40"/>
      <c r="FWK135" s="40"/>
      <c r="FWL135" s="40"/>
      <c r="FWM135" s="40"/>
      <c r="FWN135" s="40"/>
      <c r="FWO135" s="40"/>
      <c r="FWP135" s="40"/>
      <c r="FWQ135" s="40"/>
      <c r="FWR135" s="40"/>
      <c r="FWS135" s="40"/>
      <c r="FWT135" s="40"/>
      <c r="FWU135" s="40"/>
      <c r="FWV135" s="40"/>
      <c r="FWW135" s="40"/>
      <c r="FWX135" s="40"/>
      <c r="FWY135" s="40"/>
      <c r="FWZ135" s="40"/>
      <c r="FXA135" s="40"/>
      <c r="FXB135" s="40"/>
      <c r="FXC135" s="40"/>
      <c r="FXD135" s="40"/>
      <c r="FXE135" s="40"/>
      <c r="FXF135" s="40"/>
      <c r="FXG135" s="40"/>
      <c r="FXH135" s="40"/>
      <c r="FXI135" s="40"/>
      <c r="FXJ135" s="40"/>
      <c r="FXK135" s="40"/>
      <c r="FXL135" s="40"/>
      <c r="FXM135" s="40"/>
      <c r="FXN135" s="40"/>
      <c r="FXO135" s="40"/>
      <c r="FXP135" s="40"/>
      <c r="FXQ135" s="40"/>
      <c r="FXR135" s="40"/>
      <c r="FXS135" s="40"/>
      <c r="FXT135" s="40"/>
      <c r="FXU135" s="40"/>
      <c r="FXV135" s="40"/>
      <c r="FXW135" s="40"/>
      <c r="FXX135" s="40"/>
      <c r="FXY135" s="40"/>
      <c r="FXZ135" s="40"/>
      <c r="FYA135" s="40"/>
      <c r="FYB135" s="40"/>
      <c r="FYC135" s="40"/>
      <c r="FYD135" s="40"/>
      <c r="FYE135" s="40"/>
      <c r="FYF135" s="40"/>
      <c r="FYG135" s="40"/>
      <c r="FYH135" s="40"/>
      <c r="FYI135" s="40"/>
      <c r="FYJ135" s="40"/>
      <c r="FYK135" s="40"/>
      <c r="FYL135" s="40"/>
      <c r="FYM135" s="40"/>
      <c r="FYN135" s="40"/>
      <c r="FYO135" s="40"/>
      <c r="FYP135" s="40"/>
      <c r="FYQ135" s="40"/>
      <c r="FYR135" s="40"/>
      <c r="FYS135" s="40"/>
      <c r="FYT135" s="40"/>
      <c r="FYU135" s="40"/>
      <c r="FYV135" s="40"/>
      <c r="FYW135" s="40"/>
      <c r="FYX135" s="40"/>
      <c r="FYY135" s="40"/>
      <c r="FYZ135" s="40"/>
      <c r="FZA135" s="40"/>
      <c r="FZB135" s="40"/>
      <c r="FZC135" s="40"/>
      <c r="FZD135" s="40"/>
      <c r="FZE135" s="40"/>
      <c r="FZF135" s="40"/>
      <c r="FZG135" s="40"/>
      <c r="FZH135" s="40"/>
      <c r="FZI135" s="40"/>
      <c r="FZJ135" s="40"/>
      <c r="FZK135" s="40"/>
      <c r="FZL135" s="40"/>
      <c r="FZM135" s="40"/>
      <c r="FZN135" s="40"/>
      <c r="FZO135" s="40"/>
      <c r="FZP135" s="40"/>
      <c r="FZQ135" s="40"/>
      <c r="FZR135" s="40"/>
      <c r="FZS135" s="40"/>
      <c r="FZT135" s="40"/>
      <c r="FZU135" s="40"/>
      <c r="FZV135" s="40"/>
      <c r="FZW135" s="40"/>
      <c r="FZX135" s="40"/>
      <c r="FZY135" s="40"/>
      <c r="FZZ135" s="40"/>
      <c r="GAA135" s="40"/>
      <c r="GAB135" s="40"/>
      <c r="GAC135" s="40"/>
      <c r="GAD135" s="40"/>
      <c r="GAE135" s="40"/>
      <c r="GAF135" s="40"/>
      <c r="GAG135" s="40"/>
      <c r="GAH135" s="40"/>
      <c r="GAI135" s="40"/>
      <c r="GAJ135" s="40"/>
      <c r="GAK135" s="40"/>
      <c r="GAL135" s="40"/>
      <c r="GAM135" s="40"/>
      <c r="GAN135" s="40"/>
      <c r="GAO135" s="40"/>
      <c r="GAP135" s="40"/>
      <c r="GAQ135" s="40"/>
      <c r="GAR135" s="40"/>
      <c r="GAS135" s="40"/>
      <c r="GAT135" s="40"/>
      <c r="GAU135" s="40"/>
      <c r="GAV135" s="40"/>
      <c r="GAW135" s="40"/>
      <c r="GAX135" s="40"/>
      <c r="GAY135" s="40"/>
      <c r="GAZ135" s="40"/>
      <c r="GBA135" s="40"/>
      <c r="GBB135" s="40"/>
      <c r="GBC135" s="40"/>
      <c r="GBD135" s="40"/>
      <c r="GBE135" s="40"/>
      <c r="GBF135" s="40"/>
      <c r="GBG135" s="40"/>
      <c r="GBH135" s="40"/>
      <c r="GBI135" s="40"/>
      <c r="GBJ135" s="40"/>
      <c r="GBK135" s="40"/>
      <c r="GBL135" s="40"/>
      <c r="GBM135" s="40"/>
      <c r="GBN135" s="40"/>
      <c r="GBO135" s="40"/>
      <c r="GBP135" s="40"/>
      <c r="GBQ135" s="40"/>
      <c r="GBR135" s="40"/>
      <c r="GBS135" s="40"/>
      <c r="GBT135" s="40"/>
      <c r="GBU135" s="40"/>
      <c r="GBV135" s="40"/>
      <c r="GBW135" s="40"/>
      <c r="GBX135" s="40"/>
      <c r="GBY135" s="40"/>
      <c r="GBZ135" s="40"/>
      <c r="GCA135" s="40"/>
      <c r="GCB135" s="40"/>
      <c r="GCC135" s="40"/>
      <c r="GCD135" s="40"/>
      <c r="GCE135" s="40"/>
      <c r="GCF135" s="40"/>
      <c r="GCG135" s="40"/>
      <c r="GCH135" s="40"/>
      <c r="GCI135" s="40"/>
      <c r="GCJ135" s="40"/>
      <c r="GCK135" s="40"/>
      <c r="GCL135" s="40"/>
      <c r="GCM135" s="40"/>
      <c r="GCN135" s="40"/>
      <c r="GCO135" s="40"/>
      <c r="GCP135" s="40"/>
      <c r="GCQ135" s="40"/>
      <c r="GCR135" s="40"/>
      <c r="GCS135" s="40"/>
      <c r="GCT135" s="40"/>
      <c r="GCU135" s="40"/>
      <c r="GCV135" s="40"/>
      <c r="GCW135" s="40"/>
      <c r="GCX135" s="40"/>
      <c r="GCY135" s="40"/>
      <c r="GCZ135" s="40"/>
      <c r="GDA135" s="40"/>
      <c r="GDB135" s="40"/>
      <c r="GDC135" s="40"/>
      <c r="GDD135" s="40"/>
      <c r="GDE135" s="40"/>
      <c r="GDF135" s="40"/>
      <c r="GDG135" s="40"/>
      <c r="GDH135" s="40"/>
      <c r="GDI135" s="40"/>
      <c r="GDJ135" s="40"/>
      <c r="GDK135" s="40"/>
      <c r="GDL135" s="40"/>
      <c r="GDM135" s="40"/>
      <c r="GDN135" s="40"/>
      <c r="GDO135" s="40"/>
      <c r="GDP135" s="40"/>
      <c r="GDQ135" s="40"/>
      <c r="GDR135" s="40"/>
      <c r="GDS135" s="40"/>
      <c r="GDT135" s="40"/>
      <c r="GDU135" s="40"/>
      <c r="GDV135" s="40"/>
      <c r="GDW135" s="40"/>
      <c r="GDX135" s="40"/>
      <c r="GDY135" s="40"/>
      <c r="GDZ135" s="40"/>
      <c r="GEA135" s="40"/>
      <c r="GEB135" s="40"/>
      <c r="GEC135" s="40"/>
      <c r="GED135" s="40"/>
      <c r="GEE135" s="40"/>
      <c r="GEF135" s="40"/>
      <c r="GEG135" s="40"/>
      <c r="GEH135" s="40"/>
      <c r="GEI135" s="40"/>
      <c r="GEJ135" s="40"/>
      <c r="GEK135" s="40"/>
      <c r="GEL135" s="40"/>
      <c r="GEM135" s="40"/>
      <c r="GEN135" s="40"/>
      <c r="GEO135" s="40"/>
      <c r="GEP135" s="40"/>
      <c r="GEQ135" s="40"/>
      <c r="GER135" s="40"/>
      <c r="GES135" s="40"/>
      <c r="GET135" s="40"/>
      <c r="GEU135" s="40"/>
      <c r="GEV135" s="40"/>
      <c r="GEW135" s="40"/>
      <c r="GEX135" s="40"/>
      <c r="GEY135" s="40"/>
      <c r="GEZ135" s="40"/>
      <c r="GFA135" s="40"/>
      <c r="GFB135" s="40"/>
      <c r="GFC135" s="40"/>
      <c r="GFD135" s="40"/>
      <c r="GFE135" s="40"/>
      <c r="GFF135" s="40"/>
      <c r="GFG135" s="40"/>
      <c r="GFH135" s="40"/>
      <c r="GFI135" s="40"/>
      <c r="GFJ135" s="40"/>
      <c r="GFK135" s="40"/>
      <c r="GFL135" s="40"/>
      <c r="GFM135" s="40"/>
      <c r="GFN135" s="40"/>
      <c r="GFO135" s="40"/>
      <c r="GFP135" s="40"/>
      <c r="GFQ135" s="40"/>
      <c r="GFR135" s="40"/>
      <c r="GFS135" s="40"/>
      <c r="GFT135" s="40"/>
      <c r="GFU135" s="40"/>
      <c r="GFV135" s="40"/>
      <c r="GFW135" s="40"/>
      <c r="GFX135" s="40"/>
      <c r="GFY135" s="40"/>
      <c r="GFZ135" s="40"/>
      <c r="GGA135" s="40"/>
      <c r="GGB135" s="40"/>
      <c r="GGC135" s="40"/>
      <c r="GGD135" s="40"/>
      <c r="GGE135" s="40"/>
      <c r="GGF135" s="40"/>
      <c r="GGG135" s="40"/>
      <c r="GGH135" s="40"/>
      <c r="GGI135" s="40"/>
      <c r="GGJ135" s="40"/>
      <c r="GGK135" s="40"/>
      <c r="GGL135" s="40"/>
      <c r="GGM135" s="40"/>
      <c r="GGN135" s="40"/>
      <c r="GGO135" s="40"/>
      <c r="GGP135" s="40"/>
      <c r="GGQ135" s="40"/>
      <c r="GGR135" s="40"/>
      <c r="GGS135" s="40"/>
      <c r="GGT135" s="40"/>
      <c r="GGU135" s="40"/>
      <c r="GGV135" s="40"/>
      <c r="GGW135" s="40"/>
      <c r="GGX135" s="40"/>
      <c r="GGY135" s="40"/>
      <c r="GGZ135" s="40"/>
      <c r="GHA135" s="40"/>
      <c r="GHB135" s="40"/>
      <c r="GHC135" s="40"/>
      <c r="GHD135" s="40"/>
      <c r="GHE135" s="40"/>
      <c r="GHF135" s="40"/>
      <c r="GHG135" s="40"/>
      <c r="GHH135" s="40"/>
      <c r="GHI135" s="40"/>
      <c r="GHJ135" s="40"/>
      <c r="GHK135" s="40"/>
      <c r="GHL135" s="40"/>
      <c r="GHM135" s="40"/>
      <c r="GHN135" s="40"/>
      <c r="GHO135" s="40"/>
      <c r="GHP135" s="40"/>
      <c r="GHQ135" s="40"/>
      <c r="GHR135" s="40"/>
      <c r="GHS135" s="40"/>
      <c r="GHT135" s="40"/>
      <c r="GHU135" s="40"/>
      <c r="GHV135" s="40"/>
      <c r="GHW135" s="40"/>
      <c r="GHX135" s="40"/>
      <c r="GHY135" s="40"/>
      <c r="GHZ135" s="40"/>
      <c r="GIA135" s="40"/>
      <c r="GIB135" s="40"/>
      <c r="GIC135" s="40"/>
      <c r="GID135" s="40"/>
      <c r="GIE135" s="40"/>
      <c r="GIF135" s="40"/>
      <c r="GIG135" s="40"/>
      <c r="GIH135" s="40"/>
      <c r="GII135" s="40"/>
      <c r="GIJ135" s="40"/>
      <c r="GIK135" s="40"/>
      <c r="GIL135" s="40"/>
      <c r="GIM135" s="40"/>
      <c r="GIN135" s="40"/>
      <c r="GIO135" s="40"/>
      <c r="GIP135" s="40"/>
      <c r="GIQ135" s="40"/>
      <c r="GIR135" s="40"/>
      <c r="GIS135" s="40"/>
      <c r="GIT135" s="40"/>
      <c r="GIU135" s="40"/>
      <c r="GIV135" s="40"/>
      <c r="GIW135" s="40"/>
      <c r="GIX135" s="40"/>
      <c r="GIY135" s="40"/>
      <c r="GIZ135" s="40"/>
      <c r="GJA135" s="40"/>
      <c r="GJB135" s="40"/>
      <c r="GJC135" s="40"/>
      <c r="GJD135" s="40"/>
      <c r="GJE135" s="40"/>
      <c r="GJF135" s="40"/>
      <c r="GJG135" s="40"/>
      <c r="GJH135" s="40"/>
      <c r="GJI135" s="40"/>
      <c r="GJJ135" s="40"/>
      <c r="GJK135" s="40"/>
      <c r="GJL135" s="40"/>
      <c r="GJM135" s="40"/>
      <c r="GJN135" s="40"/>
      <c r="GJO135" s="40"/>
      <c r="GJP135" s="40"/>
      <c r="GJQ135" s="40"/>
      <c r="GJR135" s="40"/>
      <c r="GJS135" s="40"/>
      <c r="GJT135" s="40"/>
      <c r="GJU135" s="40"/>
      <c r="GJV135" s="40"/>
      <c r="GJW135" s="40"/>
      <c r="GJX135" s="40"/>
      <c r="GJY135" s="40"/>
      <c r="GJZ135" s="40"/>
      <c r="GKA135" s="40"/>
      <c r="GKB135" s="40"/>
      <c r="GKC135" s="40"/>
      <c r="GKD135" s="40"/>
      <c r="GKE135" s="40"/>
      <c r="GKF135" s="40"/>
      <c r="GKG135" s="40"/>
      <c r="GKH135" s="40"/>
      <c r="GKI135" s="40"/>
      <c r="GKJ135" s="40"/>
      <c r="GKK135" s="40"/>
      <c r="GKL135" s="40"/>
      <c r="GKM135" s="40"/>
      <c r="GKN135" s="40"/>
      <c r="GKO135" s="40"/>
      <c r="GKP135" s="40"/>
      <c r="GKQ135" s="40"/>
      <c r="GKR135" s="40"/>
      <c r="GKS135" s="40"/>
      <c r="GKT135" s="40"/>
      <c r="GKU135" s="40"/>
      <c r="GKV135" s="40"/>
      <c r="GKW135" s="40"/>
      <c r="GKX135" s="40"/>
      <c r="GKY135" s="40"/>
      <c r="GKZ135" s="40"/>
      <c r="GLA135" s="40"/>
      <c r="GLB135" s="40"/>
      <c r="GLC135" s="40"/>
      <c r="GLD135" s="40"/>
      <c r="GLE135" s="40"/>
      <c r="GLF135" s="40"/>
      <c r="GLG135" s="40"/>
      <c r="GLH135" s="40"/>
      <c r="GLI135" s="40"/>
      <c r="GLJ135" s="40"/>
      <c r="GLK135" s="40"/>
      <c r="GLL135" s="40"/>
      <c r="GLM135" s="40"/>
      <c r="GLN135" s="40"/>
      <c r="GLO135" s="40"/>
      <c r="GLP135" s="40"/>
      <c r="GLQ135" s="40"/>
      <c r="GLR135" s="40"/>
      <c r="GLS135" s="40"/>
      <c r="GLT135" s="40"/>
      <c r="GLU135" s="40"/>
      <c r="GLV135" s="40"/>
      <c r="GLW135" s="40"/>
      <c r="GLX135" s="40"/>
      <c r="GLY135" s="40"/>
      <c r="GLZ135" s="40"/>
      <c r="GMA135" s="40"/>
      <c r="GMB135" s="40"/>
      <c r="GMC135" s="40"/>
      <c r="GMD135" s="40"/>
      <c r="GME135" s="40"/>
      <c r="GMF135" s="40"/>
      <c r="GMG135" s="40"/>
      <c r="GMH135" s="40"/>
      <c r="GMI135" s="40"/>
      <c r="GMJ135" s="40"/>
      <c r="GMK135" s="40"/>
      <c r="GML135" s="40"/>
      <c r="GMM135" s="40"/>
      <c r="GMN135" s="40"/>
      <c r="GMO135" s="40"/>
      <c r="GMP135" s="40"/>
      <c r="GMQ135" s="40"/>
      <c r="GMR135" s="40"/>
      <c r="GMS135" s="40"/>
      <c r="GMT135" s="40"/>
      <c r="GMU135" s="40"/>
      <c r="GMV135" s="40"/>
      <c r="GMW135" s="40"/>
      <c r="GMX135" s="40"/>
      <c r="GMY135" s="40"/>
      <c r="GMZ135" s="40"/>
      <c r="GNA135" s="40"/>
      <c r="GNB135" s="40"/>
      <c r="GNC135" s="40"/>
      <c r="GND135" s="40"/>
      <c r="GNE135" s="40"/>
      <c r="GNF135" s="40"/>
      <c r="GNG135" s="40"/>
      <c r="GNH135" s="40"/>
      <c r="GNI135" s="40"/>
      <c r="GNJ135" s="40"/>
      <c r="GNK135" s="40"/>
      <c r="GNL135" s="40"/>
      <c r="GNM135" s="40"/>
      <c r="GNN135" s="40"/>
      <c r="GNO135" s="40"/>
      <c r="GNP135" s="40"/>
      <c r="GNQ135" s="40"/>
      <c r="GNR135" s="40"/>
      <c r="GNS135" s="40"/>
      <c r="GNT135" s="40"/>
      <c r="GNU135" s="40"/>
      <c r="GNV135" s="40"/>
      <c r="GNW135" s="40"/>
      <c r="GNX135" s="40"/>
      <c r="GNY135" s="40"/>
      <c r="GNZ135" s="40"/>
      <c r="GOA135" s="40"/>
      <c r="GOB135" s="40"/>
      <c r="GOC135" s="40"/>
      <c r="GOD135" s="40"/>
      <c r="GOE135" s="40"/>
      <c r="GOF135" s="40"/>
      <c r="GOG135" s="40"/>
      <c r="GOH135" s="40"/>
      <c r="GOI135" s="40"/>
      <c r="GOJ135" s="40"/>
      <c r="GOK135" s="40"/>
      <c r="GOL135" s="40"/>
      <c r="GOM135" s="40"/>
      <c r="GON135" s="40"/>
      <c r="GOO135" s="40"/>
      <c r="GOP135" s="40"/>
      <c r="GOQ135" s="40"/>
      <c r="GOR135" s="40"/>
      <c r="GOS135" s="40"/>
      <c r="GOT135" s="40"/>
      <c r="GOU135" s="40"/>
      <c r="GOV135" s="40"/>
      <c r="GOW135" s="40"/>
      <c r="GOX135" s="40"/>
      <c r="GOY135" s="40"/>
      <c r="GOZ135" s="40"/>
      <c r="GPA135" s="40"/>
      <c r="GPB135" s="40"/>
      <c r="GPC135" s="40"/>
      <c r="GPD135" s="40"/>
      <c r="GPE135" s="40"/>
      <c r="GPF135" s="40"/>
      <c r="GPG135" s="40"/>
      <c r="GPH135" s="40"/>
      <c r="GPI135" s="40"/>
      <c r="GPJ135" s="40"/>
      <c r="GPK135" s="40"/>
      <c r="GPL135" s="40"/>
      <c r="GPM135" s="40"/>
      <c r="GPN135" s="40"/>
      <c r="GPO135" s="40"/>
      <c r="GPP135" s="40"/>
      <c r="GPQ135" s="40"/>
      <c r="GPR135" s="40"/>
      <c r="GPS135" s="40"/>
      <c r="GPT135" s="40"/>
      <c r="GPU135" s="40"/>
      <c r="GPV135" s="40"/>
      <c r="GPW135" s="40"/>
      <c r="GPX135" s="40"/>
      <c r="GPY135" s="40"/>
      <c r="GPZ135" s="40"/>
      <c r="GQA135" s="40"/>
      <c r="GQB135" s="40"/>
      <c r="GQC135" s="40"/>
      <c r="GQD135" s="40"/>
      <c r="GQE135" s="40"/>
      <c r="GQF135" s="40"/>
      <c r="GQG135" s="40"/>
      <c r="GQH135" s="40"/>
      <c r="GQI135" s="40"/>
      <c r="GQJ135" s="40"/>
      <c r="GQK135" s="40"/>
      <c r="GQL135" s="40"/>
      <c r="GQM135" s="40"/>
      <c r="GQN135" s="40"/>
      <c r="GQO135" s="40"/>
      <c r="GQP135" s="40"/>
      <c r="GQQ135" s="40"/>
      <c r="GQR135" s="40"/>
      <c r="GQS135" s="40"/>
      <c r="GQT135" s="40"/>
      <c r="GQU135" s="40"/>
      <c r="GQV135" s="40"/>
      <c r="GQW135" s="40"/>
      <c r="GQX135" s="40"/>
      <c r="GQY135" s="40"/>
      <c r="GQZ135" s="40"/>
      <c r="GRA135" s="40"/>
      <c r="GRB135" s="40"/>
      <c r="GRC135" s="40"/>
      <c r="GRD135" s="40"/>
      <c r="GRE135" s="40"/>
      <c r="GRF135" s="40"/>
      <c r="GRG135" s="40"/>
      <c r="GRH135" s="40"/>
      <c r="GRI135" s="40"/>
      <c r="GRJ135" s="40"/>
      <c r="GRK135" s="40"/>
      <c r="GRL135" s="40"/>
      <c r="GRM135" s="40"/>
      <c r="GRN135" s="40"/>
      <c r="GRO135" s="40"/>
      <c r="GRP135" s="40"/>
      <c r="GRQ135" s="40"/>
      <c r="GRR135" s="40"/>
      <c r="GRS135" s="40"/>
      <c r="GRT135" s="40"/>
      <c r="GRU135" s="40"/>
      <c r="GRV135" s="40"/>
      <c r="GRW135" s="40"/>
      <c r="GRX135" s="40"/>
      <c r="GRY135" s="40"/>
      <c r="GRZ135" s="40"/>
      <c r="GSA135" s="40"/>
      <c r="GSB135" s="40"/>
      <c r="GSC135" s="40"/>
      <c r="GSD135" s="40"/>
      <c r="GSE135" s="40"/>
      <c r="GSF135" s="40"/>
      <c r="GSG135" s="40"/>
      <c r="GSH135" s="40"/>
      <c r="GSI135" s="40"/>
      <c r="GSJ135" s="40"/>
      <c r="GSK135" s="40"/>
      <c r="GSL135" s="40"/>
      <c r="GSM135" s="40"/>
      <c r="GSN135" s="40"/>
      <c r="GSO135" s="40"/>
      <c r="GSP135" s="40"/>
      <c r="GSQ135" s="40"/>
      <c r="GSR135" s="40"/>
      <c r="GSS135" s="40"/>
      <c r="GST135" s="40"/>
      <c r="GSU135" s="40"/>
      <c r="GSV135" s="40"/>
      <c r="GSW135" s="40"/>
      <c r="GSX135" s="40"/>
      <c r="GSY135" s="40"/>
      <c r="GSZ135" s="40"/>
      <c r="GTA135" s="40"/>
      <c r="GTB135" s="40"/>
      <c r="GTC135" s="40"/>
      <c r="GTD135" s="40"/>
      <c r="GTE135" s="40"/>
      <c r="GTF135" s="40"/>
      <c r="GTG135" s="40"/>
      <c r="GTH135" s="40"/>
      <c r="GTI135" s="40"/>
      <c r="GTJ135" s="40"/>
      <c r="GTK135" s="40"/>
      <c r="GTL135" s="40"/>
      <c r="GTM135" s="40"/>
      <c r="GTN135" s="40"/>
      <c r="GTO135" s="40"/>
      <c r="GTP135" s="40"/>
      <c r="GTQ135" s="40"/>
      <c r="GTR135" s="40"/>
      <c r="GTS135" s="40"/>
      <c r="GTT135" s="40"/>
      <c r="GTU135" s="40"/>
      <c r="GTV135" s="40"/>
      <c r="GTW135" s="40"/>
      <c r="GTX135" s="40"/>
      <c r="GTY135" s="40"/>
      <c r="GTZ135" s="40"/>
      <c r="GUA135" s="40"/>
      <c r="GUB135" s="40"/>
      <c r="GUC135" s="40"/>
      <c r="GUD135" s="40"/>
      <c r="GUE135" s="40"/>
      <c r="GUF135" s="40"/>
      <c r="GUG135" s="40"/>
      <c r="GUH135" s="40"/>
      <c r="GUI135" s="40"/>
      <c r="GUJ135" s="40"/>
      <c r="GUK135" s="40"/>
      <c r="GUL135" s="40"/>
      <c r="GUM135" s="40"/>
      <c r="GUN135" s="40"/>
      <c r="GUO135" s="40"/>
      <c r="GUP135" s="40"/>
      <c r="GUQ135" s="40"/>
      <c r="GUR135" s="40"/>
      <c r="GUS135" s="40"/>
      <c r="GUT135" s="40"/>
      <c r="GUU135" s="40"/>
      <c r="GUV135" s="40"/>
      <c r="GUW135" s="40"/>
      <c r="GUX135" s="40"/>
      <c r="GUY135" s="40"/>
      <c r="GUZ135" s="40"/>
      <c r="GVA135" s="40"/>
      <c r="GVB135" s="40"/>
      <c r="GVC135" s="40"/>
      <c r="GVD135" s="40"/>
      <c r="GVE135" s="40"/>
      <c r="GVF135" s="40"/>
      <c r="GVG135" s="40"/>
      <c r="GVH135" s="40"/>
      <c r="GVI135" s="40"/>
      <c r="GVJ135" s="40"/>
      <c r="GVK135" s="40"/>
      <c r="GVL135" s="40"/>
      <c r="GVM135" s="40"/>
      <c r="GVN135" s="40"/>
      <c r="GVO135" s="40"/>
      <c r="GVP135" s="40"/>
      <c r="GVQ135" s="40"/>
      <c r="GVR135" s="40"/>
      <c r="GVS135" s="40"/>
      <c r="GVT135" s="40"/>
      <c r="GVU135" s="40"/>
      <c r="GVV135" s="40"/>
      <c r="GVW135" s="40"/>
      <c r="GVX135" s="40"/>
      <c r="GVY135" s="40"/>
      <c r="GVZ135" s="40"/>
      <c r="GWA135" s="40"/>
      <c r="GWB135" s="40"/>
      <c r="GWC135" s="40"/>
      <c r="GWD135" s="40"/>
      <c r="GWE135" s="40"/>
      <c r="GWF135" s="40"/>
      <c r="GWG135" s="40"/>
      <c r="GWH135" s="40"/>
      <c r="GWI135" s="40"/>
      <c r="GWJ135" s="40"/>
      <c r="GWK135" s="40"/>
      <c r="GWL135" s="40"/>
      <c r="GWM135" s="40"/>
      <c r="GWN135" s="40"/>
      <c r="GWO135" s="40"/>
      <c r="GWP135" s="40"/>
      <c r="GWQ135" s="40"/>
      <c r="GWR135" s="40"/>
      <c r="GWS135" s="40"/>
      <c r="GWT135" s="40"/>
      <c r="GWU135" s="40"/>
      <c r="GWV135" s="40"/>
      <c r="GWW135" s="40"/>
      <c r="GWX135" s="40"/>
      <c r="GWY135" s="40"/>
      <c r="GWZ135" s="40"/>
      <c r="GXA135" s="40"/>
      <c r="GXB135" s="40"/>
      <c r="GXC135" s="40"/>
      <c r="GXD135" s="40"/>
      <c r="GXE135" s="40"/>
      <c r="GXF135" s="40"/>
      <c r="GXG135" s="40"/>
      <c r="GXH135" s="40"/>
      <c r="GXI135" s="40"/>
      <c r="GXJ135" s="40"/>
      <c r="GXK135" s="40"/>
      <c r="GXL135" s="40"/>
      <c r="GXM135" s="40"/>
      <c r="GXN135" s="40"/>
      <c r="GXO135" s="40"/>
      <c r="GXP135" s="40"/>
      <c r="GXQ135" s="40"/>
      <c r="GXR135" s="40"/>
      <c r="GXS135" s="40"/>
      <c r="GXT135" s="40"/>
      <c r="GXU135" s="40"/>
      <c r="GXV135" s="40"/>
      <c r="GXW135" s="40"/>
      <c r="GXX135" s="40"/>
      <c r="GXY135" s="40"/>
      <c r="GXZ135" s="40"/>
      <c r="GYA135" s="40"/>
      <c r="GYB135" s="40"/>
      <c r="GYC135" s="40"/>
      <c r="GYD135" s="40"/>
      <c r="GYE135" s="40"/>
      <c r="GYF135" s="40"/>
      <c r="GYG135" s="40"/>
      <c r="GYH135" s="40"/>
      <c r="GYI135" s="40"/>
      <c r="GYJ135" s="40"/>
      <c r="GYK135" s="40"/>
      <c r="GYL135" s="40"/>
      <c r="GYM135" s="40"/>
      <c r="GYN135" s="40"/>
      <c r="GYO135" s="40"/>
      <c r="GYP135" s="40"/>
      <c r="GYQ135" s="40"/>
      <c r="GYR135" s="40"/>
      <c r="GYS135" s="40"/>
      <c r="GYT135" s="40"/>
      <c r="GYU135" s="40"/>
      <c r="GYV135" s="40"/>
      <c r="GYW135" s="40"/>
      <c r="GYX135" s="40"/>
      <c r="GYY135" s="40"/>
      <c r="GYZ135" s="40"/>
      <c r="GZA135" s="40"/>
      <c r="GZB135" s="40"/>
      <c r="GZC135" s="40"/>
      <c r="GZD135" s="40"/>
      <c r="GZE135" s="40"/>
      <c r="GZF135" s="40"/>
      <c r="GZG135" s="40"/>
      <c r="GZH135" s="40"/>
      <c r="GZI135" s="40"/>
      <c r="GZJ135" s="40"/>
      <c r="GZK135" s="40"/>
      <c r="GZL135" s="40"/>
      <c r="GZM135" s="40"/>
      <c r="GZN135" s="40"/>
      <c r="GZO135" s="40"/>
      <c r="GZP135" s="40"/>
      <c r="GZQ135" s="40"/>
      <c r="GZR135" s="40"/>
      <c r="GZS135" s="40"/>
      <c r="GZT135" s="40"/>
      <c r="GZU135" s="40"/>
      <c r="GZV135" s="40"/>
      <c r="GZW135" s="40"/>
      <c r="GZX135" s="40"/>
      <c r="GZY135" s="40"/>
      <c r="GZZ135" s="40"/>
      <c r="HAA135" s="40"/>
      <c r="HAB135" s="40"/>
      <c r="HAC135" s="40"/>
      <c r="HAD135" s="40"/>
      <c r="HAE135" s="40"/>
      <c r="HAF135" s="40"/>
      <c r="HAG135" s="40"/>
      <c r="HAH135" s="40"/>
      <c r="HAI135" s="40"/>
      <c r="HAJ135" s="40"/>
      <c r="HAK135" s="40"/>
      <c r="HAL135" s="40"/>
      <c r="HAM135" s="40"/>
      <c r="HAN135" s="40"/>
      <c r="HAO135" s="40"/>
      <c r="HAP135" s="40"/>
      <c r="HAQ135" s="40"/>
      <c r="HAR135" s="40"/>
      <c r="HAS135" s="40"/>
      <c r="HAT135" s="40"/>
      <c r="HAU135" s="40"/>
      <c r="HAV135" s="40"/>
      <c r="HAW135" s="40"/>
      <c r="HAX135" s="40"/>
      <c r="HAY135" s="40"/>
      <c r="HAZ135" s="40"/>
      <c r="HBA135" s="40"/>
      <c r="HBB135" s="40"/>
      <c r="HBC135" s="40"/>
      <c r="HBD135" s="40"/>
      <c r="HBE135" s="40"/>
      <c r="HBF135" s="40"/>
      <c r="HBG135" s="40"/>
      <c r="HBH135" s="40"/>
      <c r="HBI135" s="40"/>
      <c r="HBJ135" s="40"/>
      <c r="HBK135" s="40"/>
      <c r="HBL135" s="40"/>
      <c r="HBM135" s="40"/>
      <c r="HBN135" s="40"/>
      <c r="HBO135" s="40"/>
      <c r="HBP135" s="40"/>
      <c r="HBQ135" s="40"/>
      <c r="HBR135" s="40"/>
      <c r="HBS135" s="40"/>
      <c r="HBT135" s="40"/>
      <c r="HBU135" s="40"/>
      <c r="HBV135" s="40"/>
      <c r="HBW135" s="40"/>
      <c r="HBX135" s="40"/>
      <c r="HBY135" s="40"/>
      <c r="HBZ135" s="40"/>
      <c r="HCA135" s="40"/>
      <c r="HCB135" s="40"/>
      <c r="HCC135" s="40"/>
      <c r="HCD135" s="40"/>
      <c r="HCE135" s="40"/>
      <c r="HCF135" s="40"/>
      <c r="HCG135" s="40"/>
      <c r="HCH135" s="40"/>
      <c r="HCI135" s="40"/>
      <c r="HCJ135" s="40"/>
      <c r="HCK135" s="40"/>
      <c r="HCL135" s="40"/>
      <c r="HCM135" s="40"/>
      <c r="HCN135" s="40"/>
      <c r="HCO135" s="40"/>
      <c r="HCP135" s="40"/>
      <c r="HCQ135" s="40"/>
      <c r="HCR135" s="40"/>
      <c r="HCS135" s="40"/>
      <c r="HCT135" s="40"/>
      <c r="HCU135" s="40"/>
      <c r="HCV135" s="40"/>
      <c r="HCW135" s="40"/>
      <c r="HCX135" s="40"/>
      <c r="HCY135" s="40"/>
      <c r="HCZ135" s="40"/>
      <c r="HDA135" s="40"/>
      <c r="HDB135" s="40"/>
      <c r="HDC135" s="40"/>
      <c r="HDD135" s="40"/>
      <c r="HDE135" s="40"/>
      <c r="HDF135" s="40"/>
      <c r="HDG135" s="40"/>
      <c r="HDH135" s="40"/>
      <c r="HDI135" s="40"/>
      <c r="HDJ135" s="40"/>
      <c r="HDK135" s="40"/>
      <c r="HDL135" s="40"/>
      <c r="HDM135" s="40"/>
      <c r="HDN135" s="40"/>
      <c r="HDO135" s="40"/>
      <c r="HDP135" s="40"/>
      <c r="HDQ135" s="40"/>
      <c r="HDR135" s="40"/>
      <c r="HDS135" s="40"/>
      <c r="HDT135" s="40"/>
      <c r="HDU135" s="40"/>
      <c r="HDV135" s="40"/>
      <c r="HDW135" s="40"/>
      <c r="HDX135" s="40"/>
      <c r="HDY135" s="40"/>
      <c r="HDZ135" s="40"/>
      <c r="HEA135" s="40"/>
      <c r="HEB135" s="40"/>
      <c r="HEC135" s="40"/>
      <c r="HED135" s="40"/>
      <c r="HEE135" s="40"/>
      <c r="HEF135" s="40"/>
      <c r="HEG135" s="40"/>
      <c r="HEH135" s="40"/>
      <c r="HEI135" s="40"/>
      <c r="HEJ135" s="40"/>
      <c r="HEK135" s="40"/>
      <c r="HEL135" s="40"/>
      <c r="HEM135" s="40"/>
      <c r="HEN135" s="40"/>
      <c r="HEO135" s="40"/>
      <c r="HEP135" s="40"/>
      <c r="HEQ135" s="40"/>
      <c r="HER135" s="40"/>
      <c r="HES135" s="40"/>
      <c r="HET135" s="40"/>
      <c r="HEU135" s="40"/>
      <c r="HEV135" s="40"/>
      <c r="HEW135" s="40"/>
      <c r="HEX135" s="40"/>
      <c r="HEY135" s="40"/>
      <c r="HEZ135" s="40"/>
      <c r="HFA135" s="40"/>
      <c r="HFB135" s="40"/>
      <c r="HFC135" s="40"/>
      <c r="HFD135" s="40"/>
      <c r="HFE135" s="40"/>
      <c r="HFF135" s="40"/>
      <c r="HFG135" s="40"/>
      <c r="HFH135" s="40"/>
      <c r="HFI135" s="40"/>
      <c r="HFJ135" s="40"/>
      <c r="HFK135" s="40"/>
      <c r="HFL135" s="40"/>
      <c r="HFM135" s="40"/>
      <c r="HFN135" s="40"/>
      <c r="HFO135" s="40"/>
      <c r="HFP135" s="40"/>
      <c r="HFQ135" s="40"/>
      <c r="HFR135" s="40"/>
      <c r="HFS135" s="40"/>
      <c r="HFT135" s="40"/>
      <c r="HFU135" s="40"/>
      <c r="HFV135" s="40"/>
      <c r="HFW135" s="40"/>
      <c r="HFX135" s="40"/>
      <c r="HFY135" s="40"/>
      <c r="HFZ135" s="40"/>
      <c r="HGA135" s="40"/>
      <c r="HGB135" s="40"/>
      <c r="HGC135" s="40"/>
      <c r="HGD135" s="40"/>
      <c r="HGE135" s="40"/>
      <c r="HGF135" s="40"/>
      <c r="HGG135" s="40"/>
      <c r="HGH135" s="40"/>
      <c r="HGI135" s="40"/>
      <c r="HGJ135" s="40"/>
      <c r="HGK135" s="40"/>
      <c r="HGL135" s="40"/>
      <c r="HGM135" s="40"/>
      <c r="HGN135" s="40"/>
      <c r="HGO135" s="40"/>
      <c r="HGP135" s="40"/>
      <c r="HGQ135" s="40"/>
      <c r="HGR135" s="40"/>
      <c r="HGS135" s="40"/>
      <c r="HGT135" s="40"/>
      <c r="HGU135" s="40"/>
      <c r="HGV135" s="40"/>
      <c r="HGW135" s="40"/>
      <c r="HGX135" s="40"/>
      <c r="HGY135" s="40"/>
      <c r="HGZ135" s="40"/>
      <c r="HHA135" s="40"/>
      <c r="HHB135" s="40"/>
      <c r="HHC135" s="40"/>
      <c r="HHD135" s="40"/>
      <c r="HHE135" s="40"/>
      <c r="HHF135" s="40"/>
      <c r="HHG135" s="40"/>
      <c r="HHH135" s="40"/>
      <c r="HHI135" s="40"/>
      <c r="HHJ135" s="40"/>
      <c r="HHK135" s="40"/>
      <c r="HHL135" s="40"/>
      <c r="HHM135" s="40"/>
      <c r="HHN135" s="40"/>
      <c r="HHO135" s="40"/>
      <c r="HHP135" s="40"/>
      <c r="HHQ135" s="40"/>
      <c r="HHR135" s="40"/>
      <c r="HHS135" s="40"/>
      <c r="HHT135" s="40"/>
      <c r="HHU135" s="40"/>
      <c r="HHV135" s="40"/>
      <c r="HHW135" s="40"/>
      <c r="HHX135" s="40"/>
      <c r="HHY135" s="40"/>
      <c r="HHZ135" s="40"/>
      <c r="HIA135" s="40"/>
      <c r="HIB135" s="40"/>
      <c r="HIC135" s="40"/>
      <c r="HID135" s="40"/>
      <c r="HIE135" s="40"/>
      <c r="HIF135" s="40"/>
      <c r="HIG135" s="40"/>
      <c r="HIH135" s="40"/>
      <c r="HII135" s="40"/>
      <c r="HIJ135" s="40"/>
      <c r="HIK135" s="40"/>
      <c r="HIL135" s="40"/>
      <c r="HIM135" s="40"/>
      <c r="HIN135" s="40"/>
      <c r="HIO135" s="40"/>
      <c r="HIP135" s="40"/>
      <c r="HIQ135" s="40"/>
      <c r="HIR135" s="40"/>
      <c r="HIS135" s="40"/>
      <c r="HIT135" s="40"/>
      <c r="HIU135" s="40"/>
      <c r="HIV135" s="40"/>
      <c r="HIW135" s="40"/>
      <c r="HIX135" s="40"/>
      <c r="HIY135" s="40"/>
      <c r="HIZ135" s="40"/>
      <c r="HJA135" s="40"/>
      <c r="HJB135" s="40"/>
      <c r="HJC135" s="40"/>
      <c r="HJD135" s="40"/>
      <c r="HJE135" s="40"/>
      <c r="HJF135" s="40"/>
      <c r="HJG135" s="40"/>
      <c r="HJH135" s="40"/>
      <c r="HJI135" s="40"/>
      <c r="HJJ135" s="40"/>
      <c r="HJK135" s="40"/>
      <c r="HJL135" s="40"/>
      <c r="HJM135" s="40"/>
      <c r="HJN135" s="40"/>
      <c r="HJO135" s="40"/>
      <c r="HJP135" s="40"/>
      <c r="HJQ135" s="40"/>
      <c r="HJR135" s="40"/>
      <c r="HJS135" s="40"/>
      <c r="HJT135" s="40"/>
      <c r="HJU135" s="40"/>
      <c r="HJV135" s="40"/>
      <c r="HJW135" s="40"/>
      <c r="HJX135" s="40"/>
      <c r="HJY135" s="40"/>
      <c r="HJZ135" s="40"/>
      <c r="HKA135" s="40"/>
      <c r="HKB135" s="40"/>
      <c r="HKC135" s="40"/>
      <c r="HKD135" s="40"/>
      <c r="HKE135" s="40"/>
      <c r="HKF135" s="40"/>
      <c r="HKG135" s="40"/>
      <c r="HKH135" s="40"/>
      <c r="HKI135" s="40"/>
      <c r="HKJ135" s="40"/>
      <c r="HKK135" s="40"/>
      <c r="HKL135" s="40"/>
      <c r="HKM135" s="40"/>
      <c r="HKN135" s="40"/>
      <c r="HKO135" s="40"/>
      <c r="HKP135" s="40"/>
      <c r="HKQ135" s="40"/>
      <c r="HKR135" s="40"/>
      <c r="HKS135" s="40"/>
      <c r="HKT135" s="40"/>
      <c r="HKU135" s="40"/>
      <c r="HKV135" s="40"/>
      <c r="HKW135" s="40"/>
      <c r="HKX135" s="40"/>
      <c r="HKY135" s="40"/>
      <c r="HKZ135" s="40"/>
      <c r="HLA135" s="40"/>
      <c r="HLB135" s="40"/>
      <c r="HLC135" s="40"/>
      <c r="HLD135" s="40"/>
      <c r="HLE135" s="40"/>
      <c r="HLF135" s="40"/>
      <c r="HLG135" s="40"/>
      <c r="HLH135" s="40"/>
      <c r="HLI135" s="40"/>
      <c r="HLJ135" s="40"/>
      <c r="HLK135" s="40"/>
      <c r="HLL135" s="40"/>
      <c r="HLM135" s="40"/>
      <c r="HLN135" s="40"/>
      <c r="HLO135" s="40"/>
      <c r="HLP135" s="40"/>
      <c r="HLQ135" s="40"/>
      <c r="HLR135" s="40"/>
      <c r="HLS135" s="40"/>
      <c r="HLT135" s="40"/>
      <c r="HLU135" s="40"/>
      <c r="HLV135" s="40"/>
      <c r="HLW135" s="40"/>
      <c r="HLX135" s="40"/>
      <c r="HLY135" s="40"/>
      <c r="HLZ135" s="40"/>
      <c r="HMA135" s="40"/>
      <c r="HMB135" s="40"/>
      <c r="HMC135" s="40"/>
      <c r="HMD135" s="40"/>
      <c r="HME135" s="40"/>
      <c r="HMF135" s="40"/>
      <c r="HMG135" s="40"/>
      <c r="HMH135" s="40"/>
      <c r="HMI135" s="40"/>
      <c r="HMJ135" s="40"/>
      <c r="HMK135" s="40"/>
      <c r="HML135" s="40"/>
      <c r="HMM135" s="40"/>
      <c r="HMN135" s="40"/>
      <c r="HMO135" s="40"/>
      <c r="HMP135" s="40"/>
      <c r="HMQ135" s="40"/>
      <c r="HMR135" s="40"/>
      <c r="HMS135" s="40"/>
      <c r="HMT135" s="40"/>
      <c r="HMU135" s="40"/>
      <c r="HMV135" s="40"/>
      <c r="HMW135" s="40"/>
      <c r="HMX135" s="40"/>
      <c r="HMY135" s="40"/>
      <c r="HMZ135" s="40"/>
      <c r="HNA135" s="40"/>
      <c r="HNB135" s="40"/>
      <c r="HNC135" s="40"/>
      <c r="HND135" s="40"/>
      <c r="HNE135" s="40"/>
      <c r="HNF135" s="40"/>
      <c r="HNG135" s="40"/>
      <c r="HNH135" s="40"/>
      <c r="HNI135" s="40"/>
      <c r="HNJ135" s="40"/>
      <c r="HNK135" s="40"/>
      <c r="HNL135" s="40"/>
      <c r="HNM135" s="40"/>
      <c r="HNN135" s="40"/>
      <c r="HNO135" s="40"/>
      <c r="HNP135" s="40"/>
      <c r="HNQ135" s="40"/>
      <c r="HNR135" s="40"/>
      <c r="HNS135" s="40"/>
      <c r="HNT135" s="40"/>
      <c r="HNU135" s="40"/>
      <c r="HNV135" s="40"/>
      <c r="HNW135" s="40"/>
      <c r="HNX135" s="40"/>
      <c r="HNY135" s="40"/>
      <c r="HNZ135" s="40"/>
      <c r="HOA135" s="40"/>
      <c r="HOB135" s="40"/>
      <c r="HOC135" s="40"/>
      <c r="HOD135" s="40"/>
      <c r="HOE135" s="40"/>
      <c r="HOF135" s="40"/>
      <c r="HOG135" s="40"/>
      <c r="HOH135" s="40"/>
      <c r="HOI135" s="40"/>
      <c r="HOJ135" s="40"/>
      <c r="HOK135" s="40"/>
      <c r="HOL135" s="40"/>
      <c r="HOM135" s="40"/>
      <c r="HON135" s="40"/>
      <c r="HOO135" s="40"/>
      <c r="HOP135" s="40"/>
      <c r="HOQ135" s="40"/>
      <c r="HOR135" s="40"/>
      <c r="HOS135" s="40"/>
      <c r="HOT135" s="40"/>
      <c r="HOU135" s="40"/>
      <c r="HOV135" s="40"/>
      <c r="HOW135" s="40"/>
      <c r="HOX135" s="40"/>
      <c r="HOY135" s="40"/>
      <c r="HOZ135" s="40"/>
      <c r="HPA135" s="40"/>
      <c r="HPB135" s="40"/>
      <c r="HPC135" s="40"/>
      <c r="HPD135" s="40"/>
      <c r="HPE135" s="40"/>
      <c r="HPF135" s="40"/>
      <c r="HPG135" s="40"/>
      <c r="HPH135" s="40"/>
      <c r="HPI135" s="40"/>
      <c r="HPJ135" s="40"/>
      <c r="HPK135" s="40"/>
      <c r="HPL135" s="40"/>
      <c r="HPM135" s="40"/>
      <c r="HPN135" s="40"/>
      <c r="HPO135" s="40"/>
      <c r="HPP135" s="40"/>
      <c r="HPQ135" s="40"/>
      <c r="HPR135" s="40"/>
      <c r="HPS135" s="40"/>
      <c r="HPT135" s="40"/>
      <c r="HPU135" s="40"/>
      <c r="HPV135" s="40"/>
      <c r="HPW135" s="40"/>
      <c r="HPX135" s="40"/>
      <c r="HPY135" s="40"/>
      <c r="HPZ135" s="40"/>
      <c r="HQA135" s="40"/>
      <c r="HQB135" s="40"/>
      <c r="HQC135" s="40"/>
      <c r="HQD135" s="40"/>
      <c r="HQE135" s="40"/>
      <c r="HQF135" s="40"/>
      <c r="HQG135" s="40"/>
      <c r="HQH135" s="40"/>
      <c r="HQI135" s="40"/>
      <c r="HQJ135" s="40"/>
      <c r="HQK135" s="40"/>
      <c r="HQL135" s="40"/>
      <c r="HQM135" s="40"/>
      <c r="HQN135" s="40"/>
      <c r="HQO135" s="40"/>
      <c r="HQP135" s="40"/>
      <c r="HQQ135" s="40"/>
      <c r="HQR135" s="40"/>
      <c r="HQS135" s="40"/>
      <c r="HQT135" s="40"/>
      <c r="HQU135" s="40"/>
      <c r="HQV135" s="40"/>
      <c r="HQW135" s="40"/>
      <c r="HQX135" s="40"/>
      <c r="HQY135" s="40"/>
      <c r="HQZ135" s="40"/>
      <c r="HRA135" s="40"/>
      <c r="HRB135" s="40"/>
      <c r="HRC135" s="40"/>
      <c r="HRD135" s="40"/>
      <c r="HRE135" s="40"/>
      <c r="HRF135" s="40"/>
      <c r="HRG135" s="40"/>
      <c r="HRH135" s="40"/>
      <c r="HRI135" s="40"/>
      <c r="HRJ135" s="40"/>
      <c r="HRK135" s="40"/>
      <c r="HRL135" s="40"/>
      <c r="HRM135" s="40"/>
      <c r="HRN135" s="40"/>
      <c r="HRO135" s="40"/>
      <c r="HRP135" s="40"/>
      <c r="HRQ135" s="40"/>
      <c r="HRR135" s="40"/>
      <c r="HRS135" s="40"/>
      <c r="HRT135" s="40"/>
      <c r="HRU135" s="40"/>
      <c r="HRV135" s="40"/>
      <c r="HRW135" s="40"/>
      <c r="HRX135" s="40"/>
      <c r="HRY135" s="40"/>
      <c r="HRZ135" s="40"/>
      <c r="HSA135" s="40"/>
      <c r="HSB135" s="40"/>
      <c r="HSC135" s="40"/>
      <c r="HSD135" s="40"/>
      <c r="HSE135" s="40"/>
      <c r="HSF135" s="40"/>
      <c r="HSG135" s="40"/>
      <c r="HSH135" s="40"/>
      <c r="HSI135" s="40"/>
      <c r="HSJ135" s="40"/>
      <c r="HSK135" s="40"/>
      <c r="HSL135" s="40"/>
      <c r="HSM135" s="40"/>
      <c r="HSN135" s="40"/>
      <c r="HSO135" s="40"/>
      <c r="HSP135" s="40"/>
      <c r="HSQ135" s="40"/>
      <c r="HSR135" s="40"/>
      <c r="HSS135" s="40"/>
      <c r="HST135" s="40"/>
      <c r="HSU135" s="40"/>
      <c r="HSV135" s="40"/>
      <c r="HSW135" s="40"/>
      <c r="HSX135" s="40"/>
      <c r="HSY135" s="40"/>
      <c r="HSZ135" s="40"/>
      <c r="HTA135" s="40"/>
      <c r="HTB135" s="40"/>
      <c r="HTC135" s="40"/>
      <c r="HTD135" s="40"/>
      <c r="HTE135" s="40"/>
      <c r="HTF135" s="40"/>
      <c r="HTG135" s="40"/>
      <c r="HTH135" s="40"/>
      <c r="HTI135" s="40"/>
      <c r="HTJ135" s="40"/>
      <c r="HTK135" s="40"/>
      <c r="HTL135" s="40"/>
      <c r="HTM135" s="40"/>
      <c r="HTN135" s="40"/>
      <c r="HTO135" s="40"/>
      <c r="HTP135" s="40"/>
      <c r="HTQ135" s="40"/>
      <c r="HTR135" s="40"/>
      <c r="HTS135" s="40"/>
      <c r="HTT135" s="40"/>
      <c r="HTU135" s="40"/>
      <c r="HTV135" s="40"/>
      <c r="HTW135" s="40"/>
      <c r="HTX135" s="40"/>
      <c r="HTY135" s="40"/>
      <c r="HTZ135" s="40"/>
      <c r="HUA135" s="40"/>
      <c r="HUB135" s="40"/>
      <c r="HUC135" s="40"/>
      <c r="HUD135" s="40"/>
      <c r="HUE135" s="40"/>
      <c r="HUF135" s="40"/>
      <c r="HUG135" s="40"/>
      <c r="HUH135" s="40"/>
      <c r="HUI135" s="40"/>
      <c r="HUJ135" s="40"/>
      <c r="HUK135" s="40"/>
      <c r="HUL135" s="40"/>
      <c r="HUM135" s="40"/>
      <c r="HUN135" s="40"/>
      <c r="HUO135" s="40"/>
      <c r="HUP135" s="40"/>
      <c r="HUQ135" s="40"/>
      <c r="HUR135" s="40"/>
      <c r="HUS135" s="40"/>
      <c r="HUT135" s="40"/>
      <c r="HUU135" s="40"/>
      <c r="HUV135" s="40"/>
      <c r="HUW135" s="40"/>
      <c r="HUX135" s="40"/>
      <c r="HUY135" s="40"/>
      <c r="HUZ135" s="40"/>
      <c r="HVA135" s="40"/>
      <c r="HVB135" s="40"/>
      <c r="HVC135" s="40"/>
      <c r="HVD135" s="40"/>
      <c r="HVE135" s="40"/>
      <c r="HVF135" s="40"/>
      <c r="HVG135" s="40"/>
      <c r="HVH135" s="40"/>
      <c r="HVI135" s="40"/>
      <c r="HVJ135" s="40"/>
      <c r="HVK135" s="40"/>
      <c r="HVL135" s="40"/>
      <c r="HVM135" s="40"/>
      <c r="HVN135" s="40"/>
      <c r="HVO135" s="40"/>
      <c r="HVP135" s="40"/>
      <c r="HVQ135" s="40"/>
      <c r="HVR135" s="40"/>
      <c r="HVS135" s="40"/>
      <c r="HVT135" s="40"/>
      <c r="HVU135" s="40"/>
      <c r="HVV135" s="40"/>
      <c r="HVW135" s="40"/>
      <c r="HVX135" s="40"/>
      <c r="HVY135" s="40"/>
      <c r="HVZ135" s="40"/>
      <c r="HWA135" s="40"/>
      <c r="HWB135" s="40"/>
      <c r="HWC135" s="40"/>
      <c r="HWD135" s="40"/>
      <c r="HWE135" s="40"/>
      <c r="HWF135" s="40"/>
      <c r="HWG135" s="40"/>
      <c r="HWH135" s="40"/>
      <c r="HWI135" s="40"/>
      <c r="HWJ135" s="40"/>
      <c r="HWK135" s="40"/>
      <c r="HWL135" s="40"/>
      <c r="HWM135" s="40"/>
      <c r="HWN135" s="40"/>
      <c r="HWO135" s="40"/>
      <c r="HWP135" s="40"/>
      <c r="HWQ135" s="40"/>
      <c r="HWR135" s="40"/>
      <c r="HWS135" s="40"/>
      <c r="HWT135" s="40"/>
      <c r="HWU135" s="40"/>
      <c r="HWV135" s="40"/>
      <c r="HWW135" s="40"/>
      <c r="HWX135" s="40"/>
      <c r="HWY135" s="40"/>
      <c r="HWZ135" s="40"/>
      <c r="HXA135" s="40"/>
      <c r="HXB135" s="40"/>
      <c r="HXC135" s="40"/>
      <c r="HXD135" s="40"/>
      <c r="HXE135" s="40"/>
      <c r="HXF135" s="40"/>
      <c r="HXG135" s="40"/>
      <c r="HXH135" s="40"/>
      <c r="HXI135" s="40"/>
      <c r="HXJ135" s="40"/>
      <c r="HXK135" s="40"/>
      <c r="HXL135" s="40"/>
      <c r="HXM135" s="40"/>
      <c r="HXN135" s="40"/>
      <c r="HXO135" s="40"/>
      <c r="HXP135" s="40"/>
      <c r="HXQ135" s="40"/>
      <c r="HXR135" s="40"/>
      <c r="HXS135" s="40"/>
      <c r="HXT135" s="40"/>
      <c r="HXU135" s="40"/>
      <c r="HXV135" s="40"/>
      <c r="HXW135" s="40"/>
      <c r="HXX135" s="40"/>
      <c r="HXY135" s="40"/>
      <c r="HXZ135" s="40"/>
      <c r="HYA135" s="40"/>
      <c r="HYB135" s="40"/>
      <c r="HYC135" s="40"/>
      <c r="HYD135" s="40"/>
      <c r="HYE135" s="40"/>
      <c r="HYF135" s="40"/>
      <c r="HYG135" s="40"/>
      <c r="HYH135" s="40"/>
      <c r="HYI135" s="40"/>
      <c r="HYJ135" s="40"/>
      <c r="HYK135" s="40"/>
      <c r="HYL135" s="40"/>
      <c r="HYM135" s="40"/>
      <c r="HYN135" s="40"/>
      <c r="HYO135" s="40"/>
      <c r="HYP135" s="40"/>
      <c r="HYQ135" s="40"/>
      <c r="HYR135" s="40"/>
      <c r="HYS135" s="40"/>
      <c r="HYT135" s="40"/>
      <c r="HYU135" s="40"/>
      <c r="HYV135" s="40"/>
      <c r="HYW135" s="40"/>
      <c r="HYX135" s="40"/>
      <c r="HYY135" s="40"/>
      <c r="HYZ135" s="40"/>
      <c r="HZA135" s="40"/>
      <c r="HZB135" s="40"/>
      <c r="HZC135" s="40"/>
      <c r="HZD135" s="40"/>
      <c r="HZE135" s="40"/>
      <c r="HZF135" s="40"/>
      <c r="HZG135" s="40"/>
      <c r="HZH135" s="40"/>
      <c r="HZI135" s="40"/>
      <c r="HZJ135" s="40"/>
      <c r="HZK135" s="40"/>
      <c r="HZL135" s="40"/>
      <c r="HZM135" s="40"/>
      <c r="HZN135" s="40"/>
      <c r="HZO135" s="40"/>
      <c r="HZP135" s="40"/>
      <c r="HZQ135" s="40"/>
      <c r="HZR135" s="40"/>
      <c r="HZS135" s="40"/>
      <c r="HZT135" s="40"/>
      <c r="HZU135" s="40"/>
      <c r="HZV135" s="40"/>
      <c r="HZW135" s="40"/>
      <c r="HZX135" s="40"/>
      <c r="HZY135" s="40"/>
      <c r="HZZ135" s="40"/>
      <c r="IAA135" s="40"/>
      <c r="IAB135" s="40"/>
      <c r="IAC135" s="40"/>
      <c r="IAD135" s="40"/>
      <c r="IAE135" s="40"/>
      <c r="IAF135" s="40"/>
      <c r="IAG135" s="40"/>
      <c r="IAH135" s="40"/>
      <c r="IAI135" s="40"/>
      <c r="IAJ135" s="40"/>
      <c r="IAK135" s="40"/>
      <c r="IAL135" s="40"/>
      <c r="IAM135" s="40"/>
      <c r="IAN135" s="40"/>
      <c r="IAO135" s="40"/>
      <c r="IAP135" s="40"/>
      <c r="IAQ135" s="40"/>
      <c r="IAR135" s="40"/>
      <c r="IAS135" s="40"/>
      <c r="IAT135" s="40"/>
      <c r="IAU135" s="40"/>
      <c r="IAV135" s="40"/>
      <c r="IAW135" s="40"/>
      <c r="IAX135" s="40"/>
      <c r="IAY135" s="40"/>
      <c r="IAZ135" s="40"/>
      <c r="IBA135" s="40"/>
      <c r="IBB135" s="40"/>
      <c r="IBC135" s="40"/>
      <c r="IBD135" s="40"/>
      <c r="IBE135" s="40"/>
      <c r="IBF135" s="40"/>
      <c r="IBG135" s="40"/>
      <c r="IBH135" s="40"/>
      <c r="IBI135" s="40"/>
      <c r="IBJ135" s="40"/>
      <c r="IBK135" s="40"/>
      <c r="IBL135" s="40"/>
      <c r="IBM135" s="40"/>
      <c r="IBN135" s="40"/>
      <c r="IBO135" s="40"/>
      <c r="IBP135" s="40"/>
      <c r="IBQ135" s="40"/>
      <c r="IBR135" s="40"/>
      <c r="IBS135" s="40"/>
      <c r="IBT135" s="40"/>
      <c r="IBU135" s="40"/>
      <c r="IBV135" s="40"/>
      <c r="IBW135" s="40"/>
      <c r="IBX135" s="40"/>
      <c r="IBY135" s="40"/>
      <c r="IBZ135" s="40"/>
      <c r="ICA135" s="40"/>
      <c r="ICB135" s="40"/>
      <c r="ICC135" s="40"/>
      <c r="ICD135" s="40"/>
      <c r="ICE135" s="40"/>
      <c r="ICF135" s="40"/>
      <c r="ICG135" s="40"/>
      <c r="ICH135" s="40"/>
      <c r="ICI135" s="40"/>
      <c r="ICJ135" s="40"/>
      <c r="ICK135" s="40"/>
      <c r="ICL135" s="40"/>
      <c r="ICM135" s="40"/>
      <c r="ICN135" s="40"/>
      <c r="ICO135" s="40"/>
      <c r="ICP135" s="40"/>
      <c r="ICQ135" s="40"/>
      <c r="ICR135" s="40"/>
      <c r="ICS135" s="40"/>
      <c r="ICT135" s="40"/>
      <c r="ICU135" s="40"/>
      <c r="ICV135" s="40"/>
      <c r="ICW135" s="40"/>
      <c r="ICX135" s="40"/>
      <c r="ICY135" s="40"/>
      <c r="ICZ135" s="40"/>
      <c r="IDA135" s="40"/>
      <c r="IDB135" s="40"/>
      <c r="IDC135" s="40"/>
      <c r="IDD135" s="40"/>
      <c r="IDE135" s="40"/>
      <c r="IDF135" s="40"/>
      <c r="IDG135" s="40"/>
      <c r="IDH135" s="40"/>
      <c r="IDI135" s="40"/>
      <c r="IDJ135" s="40"/>
      <c r="IDK135" s="40"/>
      <c r="IDL135" s="40"/>
      <c r="IDM135" s="40"/>
      <c r="IDN135" s="40"/>
      <c r="IDO135" s="40"/>
      <c r="IDP135" s="40"/>
      <c r="IDQ135" s="40"/>
      <c r="IDR135" s="40"/>
      <c r="IDS135" s="40"/>
      <c r="IDT135" s="40"/>
      <c r="IDU135" s="40"/>
      <c r="IDV135" s="40"/>
      <c r="IDW135" s="40"/>
      <c r="IDX135" s="40"/>
      <c r="IDY135" s="40"/>
      <c r="IDZ135" s="40"/>
      <c r="IEA135" s="40"/>
      <c r="IEB135" s="40"/>
      <c r="IEC135" s="40"/>
      <c r="IED135" s="40"/>
      <c r="IEE135" s="40"/>
      <c r="IEF135" s="40"/>
      <c r="IEG135" s="40"/>
      <c r="IEH135" s="40"/>
      <c r="IEI135" s="40"/>
      <c r="IEJ135" s="40"/>
      <c r="IEK135" s="40"/>
      <c r="IEL135" s="40"/>
      <c r="IEM135" s="40"/>
      <c r="IEN135" s="40"/>
      <c r="IEO135" s="40"/>
      <c r="IEP135" s="40"/>
      <c r="IEQ135" s="40"/>
      <c r="IER135" s="40"/>
      <c r="IES135" s="40"/>
      <c r="IET135" s="40"/>
      <c r="IEU135" s="40"/>
      <c r="IEV135" s="40"/>
      <c r="IEW135" s="40"/>
      <c r="IEX135" s="40"/>
      <c r="IEY135" s="40"/>
      <c r="IEZ135" s="40"/>
      <c r="IFA135" s="40"/>
      <c r="IFB135" s="40"/>
      <c r="IFC135" s="40"/>
      <c r="IFD135" s="40"/>
      <c r="IFE135" s="40"/>
      <c r="IFF135" s="40"/>
      <c r="IFG135" s="40"/>
      <c r="IFH135" s="40"/>
      <c r="IFI135" s="40"/>
      <c r="IFJ135" s="40"/>
      <c r="IFK135" s="40"/>
      <c r="IFL135" s="40"/>
      <c r="IFM135" s="40"/>
      <c r="IFN135" s="40"/>
      <c r="IFO135" s="40"/>
      <c r="IFP135" s="40"/>
      <c r="IFQ135" s="40"/>
      <c r="IFR135" s="40"/>
      <c r="IFS135" s="40"/>
      <c r="IFT135" s="40"/>
      <c r="IFU135" s="40"/>
      <c r="IFV135" s="40"/>
      <c r="IFW135" s="40"/>
      <c r="IFX135" s="40"/>
      <c r="IFY135" s="40"/>
      <c r="IFZ135" s="40"/>
      <c r="IGA135" s="40"/>
      <c r="IGB135" s="40"/>
      <c r="IGC135" s="40"/>
      <c r="IGD135" s="40"/>
      <c r="IGE135" s="40"/>
      <c r="IGF135" s="40"/>
      <c r="IGG135" s="40"/>
      <c r="IGH135" s="40"/>
      <c r="IGI135" s="40"/>
      <c r="IGJ135" s="40"/>
      <c r="IGK135" s="40"/>
      <c r="IGL135" s="40"/>
      <c r="IGM135" s="40"/>
      <c r="IGN135" s="40"/>
      <c r="IGO135" s="40"/>
      <c r="IGP135" s="40"/>
      <c r="IGQ135" s="40"/>
      <c r="IGR135" s="40"/>
      <c r="IGS135" s="40"/>
      <c r="IGT135" s="40"/>
      <c r="IGU135" s="40"/>
      <c r="IGV135" s="40"/>
      <c r="IGW135" s="40"/>
      <c r="IGX135" s="40"/>
      <c r="IGY135" s="40"/>
      <c r="IGZ135" s="40"/>
      <c r="IHA135" s="40"/>
      <c r="IHB135" s="40"/>
      <c r="IHC135" s="40"/>
      <c r="IHD135" s="40"/>
      <c r="IHE135" s="40"/>
      <c r="IHF135" s="40"/>
      <c r="IHG135" s="40"/>
      <c r="IHH135" s="40"/>
      <c r="IHI135" s="40"/>
      <c r="IHJ135" s="40"/>
      <c r="IHK135" s="40"/>
      <c r="IHL135" s="40"/>
      <c r="IHM135" s="40"/>
      <c r="IHN135" s="40"/>
      <c r="IHO135" s="40"/>
      <c r="IHP135" s="40"/>
      <c r="IHQ135" s="40"/>
      <c r="IHR135" s="40"/>
      <c r="IHS135" s="40"/>
      <c r="IHT135" s="40"/>
      <c r="IHU135" s="40"/>
      <c r="IHV135" s="40"/>
      <c r="IHW135" s="40"/>
      <c r="IHX135" s="40"/>
      <c r="IHY135" s="40"/>
      <c r="IHZ135" s="40"/>
      <c r="IIA135" s="40"/>
      <c r="IIB135" s="40"/>
      <c r="IIC135" s="40"/>
      <c r="IID135" s="40"/>
      <c r="IIE135" s="40"/>
      <c r="IIF135" s="40"/>
      <c r="IIG135" s="40"/>
      <c r="IIH135" s="40"/>
      <c r="III135" s="40"/>
      <c r="IIJ135" s="40"/>
      <c r="IIK135" s="40"/>
      <c r="IIL135" s="40"/>
      <c r="IIM135" s="40"/>
      <c r="IIN135" s="40"/>
      <c r="IIO135" s="40"/>
      <c r="IIP135" s="40"/>
      <c r="IIQ135" s="40"/>
      <c r="IIR135" s="40"/>
      <c r="IIS135" s="40"/>
      <c r="IIT135" s="40"/>
      <c r="IIU135" s="40"/>
      <c r="IIV135" s="40"/>
      <c r="IIW135" s="40"/>
      <c r="IIX135" s="40"/>
      <c r="IIY135" s="40"/>
      <c r="IIZ135" s="40"/>
      <c r="IJA135" s="40"/>
      <c r="IJB135" s="40"/>
      <c r="IJC135" s="40"/>
      <c r="IJD135" s="40"/>
      <c r="IJE135" s="40"/>
      <c r="IJF135" s="40"/>
      <c r="IJG135" s="40"/>
      <c r="IJH135" s="40"/>
      <c r="IJI135" s="40"/>
      <c r="IJJ135" s="40"/>
      <c r="IJK135" s="40"/>
      <c r="IJL135" s="40"/>
      <c r="IJM135" s="40"/>
      <c r="IJN135" s="40"/>
      <c r="IJO135" s="40"/>
      <c r="IJP135" s="40"/>
      <c r="IJQ135" s="40"/>
      <c r="IJR135" s="40"/>
      <c r="IJS135" s="40"/>
      <c r="IJT135" s="40"/>
      <c r="IJU135" s="40"/>
      <c r="IJV135" s="40"/>
      <c r="IJW135" s="40"/>
      <c r="IJX135" s="40"/>
      <c r="IJY135" s="40"/>
      <c r="IJZ135" s="40"/>
      <c r="IKA135" s="40"/>
      <c r="IKB135" s="40"/>
      <c r="IKC135" s="40"/>
      <c r="IKD135" s="40"/>
      <c r="IKE135" s="40"/>
      <c r="IKF135" s="40"/>
      <c r="IKG135" s="40"/>
      <c r="IKH135" s="40"/>
      <c r="IKI135" s="40"/>
      <c r="IKJ135" s="40"/>
      <c r="IKK135" s="40"/>
      <c r="IKL135" s="40"/>
      <c r="IKM135" s="40"/>
      <c r="IKN135" s="40"/>
      <c r="IKO135" s="40"/>
      <c r="IKP135" s="40"/>
      <c r="IKQ135" s="40"/>
      <c r="IKR135" s="40"/>
      <c r="IKS135" s="40"/>
      <c r="IKT135" s="40"/>
      <c r="IKU135" s="40"/>
      <c r="IKV135" s="40"/>
      <c r="IKW135" s="40"/>
      <c r="IKX135" s="40"/>
      <c r="IKY135" s="40"/>
      <c r="IKZ135" s="40"/>
      <c r="ILA135" s="40"/>
      <c r="ILB135" s="40"/>
      <c r="ILC135" s="40"/>
      <c r="ILD135" s="40"/>
      <c r="ILE135" s="40"/>
      <c r="ILF135" s="40"/>
      <c r="ILG135" s="40"/>
      <c r="ILH135" s="40"/>
      <c r="ILI135" s="40"/>
      <c r="ILJ135" s="40"/>
      <c r="ILK135" s="40"/>
      <c r="ILL135" s="40"/>
      <c r="ILM135" s="40"/>
      <c r="ILN135" s="40"/>
      <c r="ILO135" s="40"/>
      <c r="ILP135" s="40"/>
      <c r="ILQ135" s="40"/>
      <c r="ILR135" s="40"/>
      <c r="ILS135" s="40"/>
      <c r="ILT135" s="40"/>
      <c r="ILU135" s="40"/>
      <c r="ILV135" s="40"/>
      <c r="ILW135" s="40"/>
      <c r="ILX135" s="40"/>
      <c r="ILY135" s="40"/>
      <c r="ILZ135" s="40"/>
      <c r="IMA135" s="40"/>
      <c r="IMB135" s="40"/>
      <c r="IMC135" s="40"/>
      <c r="IMD135" s="40"/>
      <c r="IME135" s="40"/>
      <c r="IMF135" s="40"/>
      <c r="IMG135" s="40"/>
      <c r="IMH135" s="40"/>
      <c r="IMI135" s="40"/>
      <c r="IMJ135" s="40"/>
      <c r="IMK135" s="40"/>
      <c r="IML135" s="40"/>
      <c r="IMM135" s="40"/>
      <c r="IMN135" s="40"/>
      <c r="IMO135" s="40"/>
      <c r="IMP135" s="40"/>
      <c r="IMQ135" s="40"/>
      <c r="IMR135" s="40"/>
      <c r="IMS135" s="40"/>
      <c r="IMT135" s="40"/>
      <c r="IMU135" s="40"/>
      <c r="IMV135" s="40"/>
      <c r="IMW135" s="40"/>
      <c r="IMX135" s="40"/>
      <c r="IMY135" s="40"/>
      <c r="IMZ135" s="40"/>
      <c r="INA135" s="40"/>
      <c r="INB135" s="40"/>
      <c r="INC135" s="40"/>
      <c r="IND135" s="40"/>
      <c r="INE135" s="40"/>
      <c r="INF135" s="40"/>
      <c r="ING135" s="40"/>
      <c r="INH135" s="40"/>
      <c r="INI135" s="40"/>
      <c r="INJ135" s="40"/>
      <c r="INK135" s="40"/>
      <c r="INL135" s="40"/>
      <c r="INM135" s="40"/>
      <c r="INN135" s="40"/>
      <c r="INO135" s="40"/>
      <c r="INP135" s="40"/>
      <c r="INQ135" s="40"/>
      <c r="INR135" s="40"/>
      <c r="INS135" s="40"/>
      <c r="INT135" s="40"/>
      <c r="INU135" s="40"/>
      <c r="INV135" s="40"/>
      <c r="INW135" s="40"/>
      <c r="INX135" s="40"/>
      <c r="INY135" s="40"/>
      <c r="INZ135" s="40"/>
      <c r="IOA135" s="40"/>
      <c r="IOB135" s="40"/>
      <c r="IOC135" s="40"/>
      <c r="IOD135" s="40"/>
      <c r="IOE135" s="40"/>
      <c r="IOF135" s="40"/>
      <c r="IOG135" s="40"/>
      <c r="IOH135" s="40"/>
      <c r="IOI135" s="40"/>
      <c r="IOJ135" s="40"/>
      <c r="IOK135" s="40"/>
      <c r="IOL135" s="40"/>
      <c r="IOM135" s="40"/>
      <c r="ION135" s="40"/>
      <c r="IOO135" s="40"/>
      <c r="IOP135" s="40"/>
      <c r="IOQ135" s="40"/>
      <c r="IOR135" s="40"/>
      <c r="IOS135" s="40"/>
      <c r="IOT135" s="40"/>
      <c r="IOU135" s="40"/>
      <c r="IOV135" s="40"/>
      <c r="IOW135" s="40"/>
      <c r="IOX135" s="40"/>
      <c r="IOY135" s="40"/>
      <c r="IOZ135" s="40"/>
      <c r="IPA135" s="40"/>
      <c r="IPB135" s="40"/>
      <c r="IPC135" s="40"/>
      <c r="IPD135" s="40"/>
      <c r="IPE135" s="40"/>
      <c r="IPF135" s="40"/>
      <c r="IPG135" s="40"/>
      <c r="IPH135" s="40"/>
      <c r="IPI135" s="40"/>
      <c r="IPJ135" s="40"/>
      <c r="IPK135" s="40"/>
      <c r="IPL135" s="40"/>
      <c r="IPM135" s="40"/>
      <c r="IPN135" s="40"/>
      <c r="IPO135" s="40"/>
      <c r="IPP135" s="40"/>
      <c r="IPQ135" s="40"/>
      <c r="IPR135" s="40"/>
      <c r="IPS135" s="40"/>
      <c r="IPT135" s="40"/>
      <c r="IPU135" s="40"/>
      <c r="IPV135" s="40"/>
      <c r="IPW135" s="40"/>
      <c r="IPX135" s="40"/>
      <c r="IPY135" s="40"/>
      <c r="IPZ135" s="40"/>
      <c r="IQA135" s="40"/>
      <c r="IQB135" s="40"/>
      <c r="IQC135" s="40"/>
      <c r="IQD135" s="40"/>
      <c r="IQE135" s="40"/>
      <c r="IQF135" s="40"/>
      <c r="IQG135" s="40"/>
      <c r="IQH135" s="40"/>
      <c r="IQI135" s="40"/>
      <c r="IQJ135" s="40"/>
      <c r="IQK135" s="40"/>
      <c r="IQL135" s="40"/>
      <c r="IQM135" s="40"/>
      <c r="IQN135" s="40"/>
      <c r="IQO135" s="40"/>
      <c r="IQP135" s="40"/>
      <c r="IQQ135" s="40"/>
      <c r="IQR135" s="40"/>
      <c r="IQS135" s="40"/>
      <c r="IQT135" s="40"/>
      <c r="IQU135" s="40"/>
      <c r="IQV135" s="40"/>
      <c r="IQW135" s="40"/>
      <c r="IQX135" s="40"/>
      <c r="IQY135" s="40"/>
      <c r="IQZ135" s="40"/>
      <c r="IRA135" s="40"/>
      <c r="IRB135" s="40"/>
      <c r="IRC135" s="40"/>
      <c r="IRD135" s="40"/>
      <c r="IRE135" s="40"/>
      <c r="IRF135" s="40"/>
      <c r="IRG135" s="40"/>
      <c r="IRH135" s="40"/>
      <c r="IRI135" s="40"/>
      <c r="IRJ135" s="40"/>
      <c r="IRK135" s="40"/>
      <c r="IRL135" s="40"/>
      <c r="IRM135" s="40"/>
      <c r="IRN135" s="40"/>
      <c r="IRO135" s="40"/>
      <c r="IRP135" s="40"/>
      <c r="IRQ135" s="40"/>
      <c r="IRR135" s="40"/>
      <c r="IRS135" s="40"/>
      <c r="IRT135" s="40"/>
      <c r="IRU135" s="40"/>
      <c r="IRV135" s="40"/>
      <c r="IRW135" s="40"/>
      <c r="IRX135" s="40"/>
      <c r="IRY135" s="40"/>
      <c r="IRZ135" s="40"/>
      <c r="ISA135" s="40"/>
      <c r="ISB135" s="40"/>
      <c r="ISC135" s="40"/>
      <c r="ISD135" s="40"/>
      <c r="ISE135" s="40"/>
      <c r="ISF135" s="40"/>
      <c r="ISG135" s="40"/>
      <c r="ISH135" s="40"/>
      <c r="ISI135" s="40"/>
      <c r="ISJ135" s="40"/>
      <c r="ISK135" s="40"/>
      <c r="ISL135" s="40"/>
      <c r="ISM135" s="40"/>
      <c r="ISN135" s="40"/>
      <c r="ISO135" s="40"/>
      <c r="ISP135" s="40"/>
      <c r="ISQ135" s="40"/>
      <c r="ISR135" s="40"/>
      <c r="ISS135" s="40"/>
      <c r="IST135" s="40"/>
      <c r="ISU135" s="40"/>
      <c r="ISV135" s="40"/>
      <c r="ISW135" s="40"/>
      <c r="ISX135" s="40"/>
      <c r="ISY135" s="40"/>
      <c r="ISZ135" s="40"/>
      <c r="ITA135" s="40"/>
      <c r="ITB135" s="40"/>
      <c r="ITC135" s="40"/>
      <c r="ITD135" s="40"/>
      <c r="ITE135" s="40"/>
      <c r="ITF135" s="40"/>
      <c r="ITG135" s="40"/>
      <c r="ITH135" s="40"/>
      <c r="ITI135" s="40"/>
      <c r="ITJ135" s="40"/>
      <c r="ITK135" s="40"/>
      <c r="ITL135" s="40"/>
      <c r="ITM135" s="40"/>
      <c r="ITN135" s="40"/>
      <c r="ITO135" s="40"/>
      <c r="ITP135" s="40"/>
      <c r="ITQ135" s="40"/>
      <c r="ITR135" s="40"/>
      <c r="ITS135" s="40"/>
      <c r="ITT135" s="40"/>
      <c r="ITU135" s="40"/>
      <c r="ITV135" s="40"/>
      <c r="ITW135" s="40"/>
      <c r="ITX135" s="40"/>
      <c r="ITY135" s="40"/>
      <c r="ITZ135" s="40"/>
      <c r="IUA135" s="40"/>
      <c r="IUB135" s="40"/>
      <c r="IUC135" s="40"/>
      <c r="IUD135" s="40"/>
      <c r="IUE135" s="40"/>
      <c r="IUF135" s="40"/>
      <c r="IUG135" s="40"/>
      <c r="IUH135" s="40"/>
      <c r="IUI135" s="40"/>
      <c r="IUJ135" s="40"/>
      <c r="IUK135" s="40"/>
      <c r="IUL135" s="40"/>
      <c r="IUM135" s="40"/>
      <c r="IUN135" s="40"/>
      <c r="IUO135" s="40"/>
      <c r="IUP135" s="40"/>
      <c r="IUQ135" s="40"/>
      <c r="IUR135" s="40"/>
      <c r="IUS135" s="40"/>
      <c r="IUT135" s="40"/>
      <c r="IUU135" s="40"/>
      <c r="IUV135" s="40"/>
      <c r="IUW135" s="40"/>
      <c r="IUX135" s="40"/>
      <c r="IUY135" s="40"/>
      <c r="IUZ135" s="40"/>
      <c r="IVA135" s="40"/>
      <c r="IVB135" s="40"/>
      <c r="IVC135" s="40"/>
      <c r="IVD135" s="40"/>
      <c r="IVE135" s="40"/>
      <c r="IVF135" s="40"/>
      <c r="IVG135" s="40"/>
      <c r="IVH135" s="40"/>
      <c r="IVI135" s="40"/>
      <c r="IVJ135" s="40"/>
      <c r="IVK135" s="40"/>
      <c r="IVL135" s="40"/>
      <c r="IVM135" s="40"/>
      <c r="IVN135" s="40"/>
      <c r="IVO135" s="40"/>
      <c r="IVP135" s="40"/>
      <c r="IVQ135" s="40"/>
      <c r="IVR135" s="40"/>
      <c r="IVS135" s="40"/>
      <c r="IVT135" s="40"/>
      <c r="IVU135" s="40"/>
      <c r="IVV135" s="40"/>
      <c r="IVW135" s="40"/>
      <c r="IVX135" s="40"/>
      <c r="IVY135" s="40"/>
      <c r="IVZ135" s="40"/>
      <c r="IWA135" s="40"/>
      <c r="IWB135" s="40"/>
      <c r="IWC135" s="40"/>
      <c r="IWD135" s="40"/>
      <c r="IWE135" s="40"/>
      <c r="IWF135" s="40"/>
      <c r="IWG135" s="40"/>
      <c r="IWH135" s="40"/>
      <c r="IWI135" s="40"/>
      <c r="IWJ135" s="40"/>
      <c r="IWK135" s="40"/>
      <c r="IWL135" s="40"/>
      <c r="IWM135" s="40"/>
      <c r="IWN135" s="40"/>
      <c r="IWO135" s="40"/>
      <c r="IWP135" s="40"/>
      <c r="IWQ135" s="40"/>
      <c r="IWR135" s="40"/>
      <c r="IWS135" s="40"/>
      <c r="IWT135" s="40"/>
      <c r="IWU135" s="40"/>
      <c r="IWV135" s="40"/>
      <c r="IWW135" s="40"/>
      <c r="IWX135" s="40"/>
      <c r="IWY135" s="40"/>
      <c r="IWZ135" s="40"/>
      <c r="IXA135" s="40"/>
      <c r="IXB135" s="40"/>
      <c r="IXC135" s="40"/>
      <c r="IXD135" s="40"/>
      <c r="IXE135" s="40"/>
      <c r="IXF135" s="40"/>
      <c r="IXG135" s="40"/>
      <c r="IXH135" s="40"/>
      <c r="IXI135" s="40"/>
      <c r="IXJ135" s="40"/>
      <c r="IXK135" s="40"/>
      <c r="IXL135" s="40"/>
      <c r="IXM135" s="40"/>
      <c r="IXN135" s="40"/>
      <c r="IXO135" s="40"/>
      <c r="IXP135" s="40"/>
      <c r="IXQ135" s="40"/>
      <c r="IXR135" s="40"/>
      <c r="IXS135" s="40"/>
      <c r="IXT135" s="40"/>
      <c r="IXU135" s="40"/>
      <c r="IXV135" s="40"/>
      <c r="IXW135" s="40"/>
      <c r="IXX135" s="40"/>
      <c r="IXY135" s="40"/>
      <c r="IXZ135" s="40"/>
      <c r="IYA135" s="40"/>
      <c r="IYB135" s="40"/>
      <c r="IYC135" s="40"/>
      <c r="IYD135" s="40"/>
      <c r="IYE135" s="40"/>
      <c r="IYF135" s="40"/>
      <c r="IYG135" s="40"/>
      <c r="IYH135" s="40"/>
      <c r="IYI135" s="40"/>
      <c r="IYJ135" s="40"/>
      <c r="IYK135" s="40"/>
      <c r="IYL135" s="40"/>
      <c r="IYM135" s="40"/>
      <c r="IYN135" s="40"/>
      <c r="IYO135" s="40"/>
      <c r="IYP135" s="40"/>
      <c r="IYQ135" s="40"/>
      <c r="IYR135" s="40"/>
      <c r="IYS135" s="40"/>
      <c r="IYT135" s="40"/>
      <c r="IYU135" s="40"/>
      <c r="IYV135" s="40"/>
      <c r="IYW135" s="40"/>
      <c r="IYX135" s="40"/>
      <c r="IYY135" s="40"/>
      <c r="IYZ135" s="40"/>
      <c r="IZA135" s="40"/>
      <c r="IZB135" s="40"/>
      <c r="IZC135" s="40"/>
      <c r="IZD135" s="40"/>
      <c r="IZE135" s="40"/>
      <c r="IZF135" s="40"/>
      <c r="IZG135" s="40"/>
      <c r="IZH135" s="40"/>
      <c r="IZI135" s="40"/>
      <c r="IZJ135" s="40"/>
      <c r="IZK135" s="40"/>
      <c r="IZL135" s="40"/>
      <c r="IZM135" s="40"/>
      <c r="IZN135" s="40"/>
      <c r="IZO135" s="40"/>
      <c r="IZP135" s="40"/>
      <c r="IZQ135" s="40"/>
      <c r="IZR135" s="40"/>
      <c r="IZS135" s="40"/>
      <c r="IZT135" s="40"/>
      <c r="IZU135" s="40"/>
      <c r="IZV135" s="40"/>
      <c r="IZW135" s="40"/>
      <c r="IZX135" s="40"/>
      <c r="IZY135" s="40"/>
      <c r="IZZ135" s="40"/>
      <c r="JAA135" s="40"/>
      <c r="JAB135" s="40"/>
      <c r="JAC135" s="40"/>
      <c r="JAD135" s="40"/>
      <c r="JAE135" s="40"/>
      <c r="JAF135" s="40"/>
      <c r="JAG135" s="40"/>
      <c r="JAH135" s="40"/>
      <c r="JAI135" s="40"/>
      <c r="JAJ135" s="40"/>
      <c r="JAK135" s="40"/>
      <c r="JAL135" s="40"/>
      <c r="JAM135" s="40"/>
      <c r="JAN135" s="40"/>
      <c r="JAO135" s="40"/>
      <c r="JAP135" s="40"/>
      <c r="JAQ135" s="40"/>
      <c r="JAR135" s="40"/>
      <c r="JAS135" s="40"/>
      <c r="JAT135" s="40"/>
      <c r="JAU135" s="40"/>
      <c r="JAV135" s="40"/>
      <c r="JAW135" s="40"/>
      <c r="JAX135" s="40"/>
      <c r="JAY135" s="40"/>
      <c r="JAZ135" s="40"/>
      <c r="JBA135" s="40"/>
      <c r="JBB135" s="40"/>
      <c r="JBC135" s="40"/>
      <c r="JBD135" s="40"/>
      <c r="JBE135" s="40"/>
      <c r="JBF135" s="40"/>
      <c r="JBG135" s="40"/>
      <c r="JBH135" s="40"/>
      <c r="JBI135" s="40"/>
      <c r="JBJ135" s="40"/>
      <c r="JBK135" s="40"/>
      <c r="JBL135" s="40"/>
      <c r="JBM135" s="40"/>
      <c r="JBN135" s="40"/>
      <c r="JBO135" s="40"/>
      <c r="JBP135" s="40"/>
      <c r="JBQ135" s="40"/>
      <c r="JBR135" s="40"/>
      <c r="JBS135" s="40"/>
      <c r="JBT135" s="40"/>
      <c r="JBU135" s="40"/>
      <c r="JBV135" s="40"/>
      <c r="JBW135" s="40"/>
      <c r="JBX135" s="40"/>
      <c r="JBY135" s="40"/>
      <c r="JBZ135" s="40"/>
      <c r="JCA135" s="40"/>
      <c r="JCB135" s="40"/>
      <c r="JCC135" s="40"/>
      <c r="JCD135" s="40"/>
      <c r="JCE135" s="40"/>
      <c r="JCF135" s="40"/>
      <c r="JCG135" s="40"/>
      <c r="JCH135" s="40"/>
      <c r="JCI135" s="40"/>
      <c r="JCJ135" s="40"/>
      <c r="JCK135" s="40"/>
      <c r="JCL135" s="40"/>
      <c r="JCM135" s="40"/>
      <c r="JCN135" s="40"/>
      <c r="JCO135" s="40"/>
      <c r="JCP135" s="40"/>
      <c r="JCQ135" s="40"/>
      <c r="JCR135" s="40"/>
      <c r="JCS135" s="40"/>
      <c r="JCT135" s="40"/>
      <c r="JCU135" s="40"/>
      <c r="JCV135" s="40"/>
      <c r="JCW135" s="40"/>
      <c r="JCX135" s="40"/>
      <c r="JCY135" s="40"/>
      <c r="JCZ135" s="40"/>
      <c r="JDA135" s="40"/>
      <c r="JDB135" s="40"/>
      <c r="JDC135" s="40"/>
      <c r="JDD135" s="40"/>
      <c r="JDE135" s="40"/>
      <c r="JDF135" s="40"/>
      <c r="JDG135" s="40"/>
      <c r="JDH135" s="40"/>
      <c r="JDI135" s="40"/>
      <c r="JDJ135" s="40"/>
      <c r="JDK135" s="40"/>
      <c r="JDL135" s="40"/>
      <c r="JDM135" s="40"/>
      <c r="JDN135" s="40"/>
      <c r="JDO135" s="40"/>
      <c r="JDP135" s="40"/>
      <c r="JDQ135" s="40"/>
      <c r="JDR135" s="40"/>
      <c r="JDS135" s="40"/>
      <c r="JDT135" s="40"/>
      <c r="JDU135" s="40"/>
      <c r="JDV135" s="40"/>
      <c r="JDW135" s="40"/>
      <c r="JDX135" s="40"/>
      <c r="JDY135" s="40"/>
      <c r="JDZ135" s="40"/>
      <c r="JEA135" s="40"/>
      <c r="JEB135" s="40"/>
      <c r="JEC135" s="40"/>
      <c r="JED135" s="40"/>
      <c r="JEE135" s="40"/>
      <c r="JEF135" s="40"/>
      <c r="JEG135" s="40"/>
      <c r="JEH135" s="40"/>
      <c r="JEI135" s="40"/>
      <c r="JEJ135" s="40"/>
      <c r="JEK135" s="40"/>
      <c r="JEL135" s="40"/>
      <c r="JEM135" s="40"/>
      <c r="JEN135" s="40"/>
      <c r="JEO135" s="40"/>
      <c r="JEP135" s="40"/>
      <c r="JEQ135" s="40"/>
      <c r="JER135" s="40"/>
      <c r="JES135" s="40"/>
      <c r="JET135" s="40"/>
      <c r="JEU135" s="40"/>
      <c r="JEV135" s="40"/>
      <c r="JEW135" s="40"/>
      <c r="JEX135" s="40"/>
      <c r="JEY135" s="40"/>
      <c r="JEZ135" s="40"/>
      <c r="JFA135" s="40"/>
      <c r="JFB135" s="40"/>
      <c r="JFC135" s="40"/>
      <c r="JFD135" s="40"/>
      <c r="JFE135" s="40"/>
      <c r="JFF135" s="40"/>
      <c r="JFG135" s="40"/>
      <c r="JFH135" s="40"/>
      <c r="JFI135" s="40"/>
      <c r="JFJ135" s="40"/>
      <c r="JFK135" s="40"/>
      <c r="JFL135" s="40"/>
      <c r="JFM135" s="40"/>
      <c r="JFN135" s="40"/>
      <c r="JFO135" s="40"/>
      <c r="JFP135" s="40"/>
      <c r="JFQ135" s="40"/>
      <c r="JFR135" s="40"/>
      <c r="JFS135" s="40"/>
      <c r="JFT135" s="40"/>
      <c r="JFU135" s="40"/>
      <c r="JFV135" s="40"/>
      <c r="JFW135" s="40"/>
      <c r="JFX135" s="40"/>
      <c r="JFY135" s="40"/>
      <c r="JFZ135" s="40"/>
      <c r="JGA135" s="40"/>
      <c r="JGB135" s="40"/>
      <c r="JGC135" s="40"/>
      <c r="JGD135" s="40"/>
      <c r="JGE135" s="40"/>
      <c r="JGF135" s="40"/>
      <c r="JGG135" s="40"/>
      <c r="JGH135" s="40"/>
      <c r="JGI135" s="40"/>
      <c r="JGJ135" s="40"/>
      <c r="JGK135" s="40"/>
      <c r="JGL135" s="40"/>
      <c r="JGM135" s="40"/>
      <c r="JGN135" s="40"/>
      <c r="JGO135" s="40"/>
      <c r="JGP135" s="40"/>
      <c r="JGQ135" s="40"/>
      <c r="JGR135" s="40"/>
      <c r="JGS135" s="40"/>
      <c r="JGT135" s="40"/>
      <c r="JGU135" s="40"/>
      <c r="JGV135" s="40"/>
      <c r="JGW135" s="40"/>
      <c r="JGX135" s="40"/>
      <c r="JGY135" s="40"/>
      <c r="JGZ135" s="40"/>
      <c r="JHA135" s="40"/>
      <c r="JHB135" s="40"/>
      <c r="JHC135" s="40"/>
      <c r="JHD135" s="40"/>
      <c r="JHE135" s="40"/>
      <c r="JHF135" s="40"/>
      <c r="JHG135" s="40"/>
      <c r="JHH135" s="40"/>
      <c r="JHI135" s="40"/>
      <c r="JHJ135" s="40"/>
      <c r="JHK135" s="40"/>
      <c r="JHL135" s="40"/>
      <c r="JHM135" s="40"/>
      <c r="JHN135" s="40"/>
      <c r="JHO135" s="40"/>
      <c r="JHP135" s="40"/>
      <c r="JHQ135" s="40"/>
      <c r="JHR135" s="40"/>
      <c r="JHS135" s="40"/>
      <c r="JHT135" s="40"/>
      <c r="JHU135" s="40"/>
      <c r="JHV135" s="40"/>
      <c r="JHW135" s="40"/>
      <c r="JHX135" s="40"/>
      <c r="JHY135" s="40"/>
      <c r="JHZ135" s="40"/>
      <c r="JIA135" s="40"/>
      <c r="JIB135" s="40"/>
      <c r="JIC135" s="40"/>
      <c r="JID135" s="40"/>
      <c r="JIE135" s="40"/>
      <c r="JIF135" s="40"/>
      <c r="JIG135" s="40"/>
      <c r="JIH135" s="40"/>
      <c r="JII135" s="40"/>
      <c r="JIJ135" s="40"/>
      <c r="JIK135" s="40"/>
      <c r="JIL135" s="40"/>
      <c r="JIM135" s="40"/>
      <c r="JIN135" s="40"/>
      <c r="JIO135" s="40"/>
      <c r="JIP135" s="40"/>
      <c r="JIQ135" s="40"/>
      <c r="JIR135" s="40"/>
      <c r="JIS135" s="40"/>
      <c r="JIT135" s="40"/>
      <c r="JIU135" s="40"/>
      <c r="JIV135" s="40"/>
      <c r="JIW135" s="40"/>
      <c r="JIX135" s="40"/>
      <c r="JIY135" s="40"/>
      <c r="JIZ135" s="40"/>
      <c r="JJA135" s="40"/>
      <c r="JJB135" s="40"/>
      <c r="JJC135" s="40"/>
      <c r="JJD135" s="40"/>
      <c r="JJE135" s="40"/>
      <c r="JJF135" s="40"/>
      <c r="JJG135" s="40"/>
      <c r="JJH135" s="40"/>
      <c r="JJI135" s="40"/>
      <c r="JJJ135" s="40"/>
      <c r="JJK135" s="40"/>
      <c r="JJL135" s="40"/>
      <c r="JJM135" s="40"/>
      <c r="JJN135" s="40"/>
      <c r="JJO135" s="40"/>
      <c r="JJP135" s="40"/>
      <c r="JJQ135" s="40"/>
      <c r="JJR135" s="40"/>
      <c r="JJS135" s="40"/>
      <c r="JJT135" s="40"/>
      <c r="JJU135" s="40"/>
      <c r="JJV135" s="40"/>
      <c r="JJW135" s="40"/>
      <c r="JJX135" s="40"/>
      <c r="JJY135" s="40"/>
      <c r="JJZ135" s="40"/>
      <c r="JKA135" s="40"/>
      <c r="JKB135" s="40"/>
      <c r="JKC135" s="40"/>
      <c r="JKD135" s="40"/>
      <c r="JKE135" s="40"/>
      <c r="JKF135" s="40"/>
      <c r="JKG135" s="40"/>
      <c r="JKH135" s="40"/>
      <c r="JKI135" s="40"/>
      <c r="JKJ135" s="40"/>
      <c r="JKK135" s="40"/>
      <c r="JKL135" s="40"/>
      <c r="JKM135" s="40"/>
      <c r="JKN135" s="40"/>
      <c r="JKO135" s="40"/>
      <c r="JKP135" s="40"/>
      <c r="JKQ135" s="40"/>
      <c r="JKR135" s="40"/>
      <c r="JKS135" s="40"/>
      <c r="JKT135" s="40"/>
      <c r="JKU135" s="40"/>
      <c r="JKV135" s="40"/>
      <c r="JKW135" s="40"/>
      <c r="JKX135" s="40"/>
      <c r="JKY135" s="40"/>
      <c r="JKZ135" s="40"/>
      <c r="JLA135" s="40"/>
      <c r="JLB135" s="40"/>
      <c r="JLC135" s="40"/>
      <c r="JLD135" s="40"/>
      <c r="JLE135" s="40"/>
      <c r="JLF135" s="40"/>
      <c r="JLG135" s="40"/>
      <c r="JLH135" s="40"/>
      <c r="JLI135" s="40"/>
      <c r="JLJ135" s="40"/>
      <c r="JLK135" s="40"/>
      <c r="JLL135" s="40"/>
      <c r="JLM135" s="40"/>
      <c r="JLN135" s="40"/>
      <c r="JLO135" s="40"/>
      <c r="JLP135" s="40"/>
      <c r="JLQ135" s="40"/>
      <c r="JLR135" s="40"/>
      <c r="JLS135" s="40"/>
      <c r="JLT135" s="40"/>
      <c r="JLU135" s="40"/>
      <c r="JLV135" s="40"/>
      <c r="JLW135" s="40"/>
      <c r="JLX135" s="40"/>
      <c r="JLY135" s="40"/>
      <c r="JLZ135" s="40"/>
      <c r="JMA135" s="40"/>
      <c r="JMB135" s="40"/>
      <c r="JMC135" s="40"/>
      <c r="JMD135" s="40"/>
      <c r="JME135" s="40"/>
      <c r="JMF135" s="40"/>
      <c r="JMG135" s="40"/>
      <c r="JMH135" s="40"/>
      <c r="JMI135" s="40"/>
      <c r="JMJ135" s="40"/>
      <c r="JMK135" s="40"/>
      <c r="JML135" s="40"/>
      <c r="JMM135" s="40"/>
      <c r="JMN135" s="40"/>
      <c r="JMO135" s="40"/>
      <c r="JMP135" s="40"/>
      <c r="JMQ135" s="40"/>
      <c r="JMR135" s="40"/>
      <c r="JMS135" s="40"/>
      <c r="JMT135" s="40"/>
      <c r="JMU135" s="40"/>
      <c r="JMV135" s="40"/>
      <c r="JMW135" s="40"/>
      <c r="JMX135" s="40"/>
      <c r="JMY135" s="40"/>
      <c r="JMZ135" s="40"/>
      <c r="JNA135" s="40"/>
      <c r="JNB135" s="40"/>
      <c r="JNC135" s="40"/>
      <c r="JND135" s="40"/>
      <c r="JNE135" s="40"/>
      <c r="JNF135" s="40"/>
      <c r="JNG135" s="40"/>
      <c r="JNH135" s="40"/>
      <c r="JNI135" s="40"/>
      <c r="JNJ135" s="40"/>
      <c r="JNK135" s="40"/>
      <c r="JNL135" s="40"/>
      <c r="JNM135" s="40"/>
      <c r="JNN135" s="40"/>
      <c r="JNO135" s="40"/>
      <c r="JNP135" s="40"/>
      <c r="JNQ135" s="40"/>
      <c r="JNR135" s="40"/>
      <c r="JNS135" s="40"/>
      <c r="JNT135" s="40"/>
      <c r="JNU135" s="40"/>
      <c r="JNV135" s="40"/>
      <c r="JNW135" s="40"/>
      <c r="JNX135" s="40"/>
      <c r="JNY135" s="40"/>
      <c r="JNZ135" s="40"/>
      <c r="JOA135" s="40"/>
      <c r="JOB135" s="40"/>
      <c r="JOC135" s="40"/>
      <c r="JOD135" s="40"/>
      <c r="JOE135" s="40"/>
      <c r="JOF135" s="40"/>
      <c r="JOG135" s="40"/>
      <c r="JOH135" s="40"/>
      <c r="JOI135" s="40"/>
      <c r="JOJ135" s="40"/>
      <c r="JOK135" s="40"/>
      <c r="JOL135" s="40"/>
      <c r="JOM135" s="40"/>
      <c r="JON135" s="40"/>
      <c r="JOO135" s="40"/>
      <c r="JOP135" s="40"/>
      <c r="JOQ135" s="40"/>
      <c r="JOR135" s="40"/>
      <c r="JOS135" s="40"/>
      <c r="JOT135" s="40"/>
      <c r="JOU135" s="40"/>
      <c r="JOV135" s="40"/>
      <c r="JOW135" s="40"/>
      <c r="JOX135" s="40"/>
      <c r="JOY135" s="40"/>
      <c r="JOZ135" s="40"/>
      <c r="JPA135" s="40"/>
      <c r="JPB135" s="40"/>
      <c r="JPC135" s="40"/>
      <c r="JPD135" s="40"/>
      <c r="JPE135" s="40"/>
      <c r="JPF135" s="40"/>
      <c r="JPG135" s="40"/>
      <c r="JPH135" s="40"/>
      <c r="JPI135" s="40"/>
      <c r="JPJ135" s="40"/>
      <c r="JPK135" s="40"/>
      <c r="JPL135" s="40"/>
      <c r="JPM135" s="40"/>
      <c r="JPN135" s="40"/>
      <c r="JPO135" s="40"/>
      <c r="JPP135" s="40"/>
      <c r="JPQ135" s="40"/>
      <c r="JPR135" s="40"/>
      <c r="JPS135" s="40"/>
      <c r="JPT135" s="40"/>
      <c r="JPU135" s="40"/>
      <c r="JPV135" s="40"/>
      <c r="JPW135" s="40"/>
      <c r="JPX135" s="40"/>
      <c r="JPY135" s="40"/>
      <c r="JPZ135" s="40"/>
      <c r="JQA135" s="40"/>
      <c r="JQB135" s="40"/>
      <c r="JQC135" s="40"/>
      <c r="JQD135" s="40"/>
      <c r="JQE135" s="40"/>
      <c r="JQF135" s="40"/>
      <c r="JQG135" s="40"/>
      <c r="JQH135" s="40"/>
      <c r="JQI135" s="40"/>
      <c r="JQJ135" s="40"/>
      <c r="JQK135" s="40"/>
      <c r="JQL135" s="40"/>
      <c r="JQM135" s="40"/>
      <c r="JQN135" s="40"/>
      <c r="JQO135" s="40"/>
      <c r="JQP135" s="40"/>
      <c r="JQQ135" s="40"/>
      <c r="JQR135" s="40"/>
      <c r="JQS135" s="40"/>
      <c r="JQT135" s="40"/>
      <c r="JQU135" s="40"/>
      <c r="JQV135" s="40"/>
      <c r="JQW135" s="40"/>
      <c r="JQX135" s="40"/>
      <c r="JQY135" s="40"/>
      <c r="JQZ135" s="40"/>
      <c r="JRA135" s="40"/>
      <c r="JRB135" s="40"/>
      <c r="JRC135" s="40"/>
      <c r="JRD135" s="40"/>
      <c r="JRE135" s="40"/>
      <c r="JRF135" s="40"/>
      <c r="JRG135" s="40"/>
      <c r="JRH135" s="40"/>
      <c r="JRI135" s="40"/>
      <c r="JRJ135" s="40"/>
      <c r="JRK135" s="40"/>
      <c r="JRL135" s="40"/>
      <c r="JRM135" s="40"/>
      <c r="JRN135" s="40"/>
      <c r="JRO135" s="40"/>
      <c r="JRP135" s="40"/>
      <c r="JRQ135" s="40"/>
      <c r="JRR135" s="40"/>
      <c r="JRS135" s="40"/>
      <c r="JRT135" s="40"/>
      <c r="JRU135" s="40"/>
      <c r="JRV135" s="40"/>
      <c r="JRW135" s="40"/>
      <c r="JRX135" s="40"/>
      <c r="JRY135" s="40"/>
      <c r="JRZ135" s="40"/>
      <c r="JSA135" s="40"/>
      <c r="JSB135" s="40"/>
      <c r="JSC135" s="40"/>
      <c r="JSD135" s="40"/>
      <c r="JSE135" s="40"/>
      <c r="JSF135" s="40"/>
      <c r="JSG135" s="40"/>
      <c r="JSH135" s="40"/>
      <c r="JSI135" s="40"/>
      <c r="JSJ135" s="40"/>
      <c r="JSK135" s="40"/>
      <c r="JSL135" s="40"/>
      <c r="JSM135" s="40"/>
      <c r="JSN135" s="40"/>
      <c r="JSO135" s="40"/>
      <c r="JSP135" s="40"/>
      <c r="JSQ135" s="40"/>
      <c r="JSR135" s="40"/>
      <c r="JSS135" s="40"/>
      <c r="JST135" s="40"/>
      <c r="JSU135" s="40"/>
      <c r="JSV135" s="40"/>
      <c r="JSW135" s="40"/>
      <c r="JSX135" s="40"/>
      <c r="JSY135" s="40"/>
      <c r="JSZ135" s="40"/>
      <c r="JTA135" s="40"/>
      <c r="JTB135" s="40"/>
      <c r="JTC135" s="40"/>
      <c r="JTD135" s="40"/>
      <c r="JTE135" s="40"/>
      <c r="JTF135" s="40"/>
      <c r="JTG135" s="40"/>
      <c r="JTH135" s="40"/>
      <c r="JTI135" s="40"/>
      <c r="JTJ135" s="40"/>
      <c r="JTK135" s="40"/>
      <c r="JTL135" s="40"/>
      <c r="JTM135" s="40"/>
      <c r="JTN135" s="40"/>
      <c r="JTO135" s="40"/>
      <c r="JTP135" s="40"/>
      <c r="JTQ135" s="40"/>
      <c r="JTR135" s="40"/>
      <c r="JTS135" s="40"/>
      <c r="JTT135" s="40"/>
      <c r="JTU135" s="40"/>
      <c r="JTV135" s="40"/>
      <c r="JTW135" s="40"/>
      <c r="JTX135" s="40"/>
      <c r="JTY135" s="40"/>
      <c r="JTZ135" s="40"/>
      <c r="JUA135" s="40"/>
      <c r="JUB135" s="40"/>
      <c r="JUC135" s="40"/>
      <c r="JUD135" s="40"/>
      <c r="JUE135" s="40"/>
      <c r="JUF135" s="40"/>
      <c r="JUG135" s="40"/>
      <c r="JUH135" s="40"/>
      <c r="JUI135" s="40"/>
      <c r="JUJ135" s="40"/>
      <c r="JUK135" s="40"/>
      <c r="JUL135" s="40"/>
      <c r="JUM135" s="40"/>
      <c r="JUN135" s="40"/>
      <c r="JUO135" s="40"/>
      <c r="JUP135" s="40"/>
      <c r="JUQ135" s="40"/>
      <c r="JUR135" s="40"/>
      <c r="JUS135" s="40"/>
      <c r="JUT135" s="40"/>
      <c r="JUU135" s="40"/>
      <c r="JUV135" s="40"/>
      <c r="JUW135" s="40"/>
      <c r="JUX135" s="40"/>
      <c r="JUY135" s="40"/>
      <c r="JUZ135" s="40"/>
      <c r="JVA135" s="40"/>
      <c r="JVB135" s="40"/>
      <c r="JVC135" s="40"/>
      <c r="JVD135" s="40"/>
      <c r="JVE135" s="40"/>
      <c r="JVF135" s="40"/>
      <c r="JVG135" s="40"/>
      <c r="JVH135" s="40"/>
      <c r="JVI135" s="40"/>
      <c r="JVJ135" s="40"/>
      <c r="JVK135" s="40"/>
      <c r="JVL135" s="40"/>
      <c r="JVM135" s="40"/>
      <c r="JVN135" s="40"/>
      <c r="JVO135" s="40"/>
      <c r="JVP135" s="40"/>
      <c r="JVQ135" s="40"/>
      <c r="JVR135" s="40"/>
      <c r="JVS135" s="40"/>
      <c r="JVT135" s="40"/>
      <c r="JVU135" s="40"/>
      <c r="JVV135" s="40"/>
      <c r="JVW135" s="40"/>
      <c r="JVX135" s="40"/>
      <c r="JVY135" s="40"/>
      <c r="JVZ135" s="40"/>
      <c r="JWA135" s="40"/>
      <c r="JWB135" s="40"/>
      <c r="JWC135" s="40"/>
      <c r="JWD135" s="40"/>
      <c r="JWE135" s="40"/>
      <c r="JWF135" s="40"/>
      <c r="JWG135" s="40"/>
      <c r="JWH135" s="40"/>
      <c r="JWI135" s="40"/>
      <c r="JWJ135" s="40"/>
      <c r="JWK135" s="40"/>
      <c r="JWL135" s="40"/>
      <c r="JWM135" s="40"/>
      <c r="JWN135" s="40"/>
      <c r="JWO135" s="40"/>
      <c r="JWP135" s="40"/>
      <c r="JWQ135" s="40"/>
      <c r="JWR135" s="40"/>
      <c r="JWS135" s="40"/>
      <c r="JWT135" s="40"/>
      <c r="JWU135" s="40"/>
      <c r="JWV135" s="40"/>
      <c r="JWW135" s="40"/>
      <c r="JWX135" s="40"/>
      <c r="JWY135" s="40"/>
      <c r="JWZ135" s="40"/>
      <c r="JXA135" s="40"/>
      <c r="JXB135" s="40"/>
      <c r="JXC135" s="40"/>
      <c r="JXD135" s="40"/>
      <c r="JXE135" s="40"/>
      <c r="JXF135" s="40"/>
      <c r="JXG135" s="40"/>
      <c r="JXH135" s="40"/>
      <c r="JXI135" s="40"/>
      <c r="JXJ135" s="40"/>
      <c r="JXK135" s="40"/>
      <c r="JXL135" s="40"/>
      <c r="JXM135" s="40"/>
      <c r="JXN135" s="40"/>
      <c r="JXO135" s="40"/>
      <c r="JXP135" s="40"/>
      <c r="JXQ135" s="40"/>
      <c r="JXR135" s="40"/>
      <c r="JXS135" s="40"/>
      <c r="JXT135" s="40"/>
      <c r="JXU135" s="40"/>
      <c r="JXV135" s="40"/>
      <c r="JXW135" s="40"/>
      <c r="JXX135" s="40"/>
      <c r="JXY135" s="40"/>
      <c r="JXZ135" s="40"/>
      <c r="JYA135" s="40"/>
      <c r="JYB135" s="40"/>
      <c r="JYC135" s="40"/>
      <c r="JYD135" s="40"/>
      <c r="JYE135" s="40"/>
      <c r="JYF135" s="40"/>
      <c r="JYG135" s="40"/>
      <c r="JYH135" s="40"/>
      <c r="JYI135" s="40"/>
      <c r="JYJ135" s="40"/>
      <c r="JYK135" s="40"/>
      <c r="JYL135" s="40"/>
      <c r="JYM135" s="40"/>
      <c r="JYN135" s="40"/>
      <c r="JYO135" s="40"/>
      <c r="JYP135" s="40"/>
      <c r="JYQ135" s="40"/>
      <c r="JYR135" s="40"/>
      <c r="JYS135" s="40"/>
      <c r="JYT135" s="40"/>
      <c r="JYU135" s="40"/>
      <c r="JYV135" s="40"/>
      <c r="JYW135" s="40"/>
      <c r="JYX135" s="40"/>
      <c r="JYY135" s="40"/>
      <c r="JYZ135" s="40"/>
      <c r="JZA135" s="40"/>
      <c r="JZB135" s="40"/>
      <c r="JZC135" s="40"/>
      <c r="JZD135" s="40"/>
      <c r="JZE135" s="40"/>
      <c r="JZF135" s="40"/>
      <c r="JZG135" s="40"/>
      <c r="JZH135" s="40"/>
      <c r="JZI135" s="40"/>
      <c r="JZJ135" s="40"/>
      <c r="JZK135" s="40"/>
      <c r="JZL135" s="40"/>
      <c r="JZM135" s="40"/>
      <c r="JZN135" s="40"/>
      <c r="JZO135" s="40"/>
      <c r="JZP135" s="40"/>
      <c r="JZQ135" s="40"/>
      <c r="JZR135" s="40"/>
      <c r="JZS135" s="40"/>
      <c r="JZT135" s="40"/>
      <c r="JZU135" s="40"/>
      <c r="JZV135" s="40"/>
      <c r="JZW135" s="40"/>
      <c r="JZX135" s="40"/>
      <c r="JZY135" s="40"/>
      <c r="JZZ135" s="40"/>
      <c r="KAA135" s="40"/>
      <c r="KAB135" s="40"/>
      <c r="KAC135" s="40"/>
      <c r="KAD135" s="40"/>
      <c r="KAE135" s="40"/>
      <c r="KAF135" s="40"/>
      <c r="KAG135" s="40"/>
      <c r="KAH135" s="40"/>
      <c r="KAI135" s="40"/>
      <c r="KAJ135" s="40"/>
      <c r="KAK135" s="40"/>
      <c r="KAL135" s="40"/>
      <c r="KAM135" s="40"/>
      <c r="KAN135" s="40"/>
      <c r="KAO135" s="40"/>
      <c r="KAP135" s="40"/>
      <c r="KAQ135" s="40"/>
      <c r="KAR135" s="40"/>
      <c r="KAS135" s="40"/>
      <c r="KAT135" s="40"/>
      <c r="KAU135" s="40"/>
      <c r="KAV135" s="40"/>
      <c r="KAW135" s="40"/>
      <c r="KAX135" s="40"/>
      <c r="KAY135" s="40"/>
      <c r="KAZ135" s="40"/>
      <c r="KBA135" s="40"/>
      <c r="KBB135" s="40"/>
      <c r="KBC135" s="40"/>
      <c r="KBD135" s="40"/>
      <c r="KBE135" s="40"/>
      <c r="KBF135" s="40"/>
      <c r="KBG135" s="40"/>
      <c r="KBH135" s="40"/>
      <c r="KBI135" s="40"/>
      <c r="KBJ135" s="40"/>
      <c r="KBK135" s="40"/>
      <c r="KBL135" s="40"/>
      <c r="KBM135" s="40"/>
      <c r="KBN135" s="40"/>
      <c r="KBO135" s="40"/>
      <c r="KBP135" s="40"/>
      <c r="KBQ135" s="40"/>
      <c r="KBR135" s="40"/>
      <c r="KBS135" s="40"/>
      <c r="KBT135" s="40"/>
      <c r="KBU135" s="40"/>
      <c r="KBV135" s="40"/>
      <c r="KBW135" s="40"/>
      <c r="KBX135" s="40"/>
      <c r="KBY135" s="40"/>
      <c r="KBZ135" s="40"/>
      <c r="KCA135" s="40"/>
      <c r="KCB135" s="40"/>
      <c r="KCC135" s="40"/>
      <c r="KCD135" s="40"/>
      <c r="KCE135" s="40"/>
      <c r="KCF135" s="40"/>
      <c r="KCG135" s="40"/>
      <c r="KCH135" s="40"/>
      <c r="KCI135" s="40"/>
      <c r="KCJ135" s="40"/>
      <c r="KCK135" s="40"/>
      <c r="KCL135" s="40"/>
      <c r="KCM135" s="40"/>
      <c r="KCN135" s="40"/>
      <c r="KCO135" s="40"/>
      <c r="KCP135" s="40"/>
      <c r="KCQ135" s="40"/>
      <c r="KCR135" s="40"/>
      <c r="KCS135" s="40"/>
      <c r="KCT135" s="40"/>
      <c r="KCU135" s="40"/>
      <c r="KCV135" s="40"/>
      <c r="KCW135" s="40"/>
      <c r="KCX135" s="40"/>
      <c r="KCY135" s="40"/>
      <c r="KCZ135" s="40"/>
      <c r="KDA135" s="40"/>
      <c r="KDB135" s="40"/>
      <c r="KDC135" s="40"/>
      <c r="KDD135" s="40"/>
      <c r="KDE135" s="40"/>
      <c r="KDF135" s="40"/>
      <c r="KDG135" s="40"/>
      <c r="KDH135" s="40"/>
      <c r="KDI135" s="40"/>
      <c r="KDJ135" s="40"/>
      <c r="KDK135" s="40"/>
      <c r="KDL135" s="40"/>
      <c r="KDM135" s="40"/>
      <c r="KDN135" s="40"/>
      <c r="KDO135" s="40"/>
      <c r="KDP135" s="40"/>
      <c r="KDQ135" s="40"/>
      <c r="KDR135" s="40"/>
      <c r="KDS135" s="40"/>
      <c r="KDT135" s="40"/>
      <c r="KDU135" s="40"/>
      <c r="KDV135" s="40"/>
      <c r="KDW135" s="40"/>
      <c r="KDX135" s="40"/>
      <c r="KDY135" s="40"/>
      <c r="KDZ135" s="40"/>
      <c r="KEA135" s="40"/>
      <c r="KEB135" s="40"/>
      <c r="KEC135" s="40"/>
      <c r="KED135" s="40"/>
      <c r="KEE135" s="40"/>
      <c r="KEF135" s="40"/>
      <c r="KEG135" s="40"/>
      <c r="KEH135" s="40"/>
      <c r="KEI135" s="40"/>
      <c r="KEJ135" s="40"/>
      <c r="KEK135" s="40"/>
      <c r="KEL135" s="40"/>
      <c r="KEM135" s="40"/>
      <c r="KEN135" s="40"/>
      <c r="KEO135" s="40"/>
      <c r="KEP135" s="40"/>
      <c r="KEQ135" s="40"/>
      <c r="KER135" s="40"/>
      <c r="KES135" s="40"/>
      <c r="KET135" s="40"/>
      <c r="KEU135" s="40"/>
      <c r="KEV135" s="40"/>
      <c r="KEW135" s="40"/>
      <c r="KEX135" s="40"/>
      <c r="KEY135" s="40"/>
      <c r="KEZ135" s="40"/>
      <c r="KFA135" s="40"/>
      <c r="KFB135" s="40"/>
      <c r="KFC135" s="40"/>
      <c r="KFD135" s="40"/>
      <c r="KFE135" s="40"/>
      <c r="KFF135" s="40"/>
      <c r="KFG135" s="40"/>
      <c r="KFH135" s="40"/>
      <c r="KFI135" s="40"/>
      <c r="KFJ135" s="40"/>
      <c r="KFK135" s="40"/>
      <c r="KFL135" s="40"/>
      <c r="KFM135" s="40"/>
      <c r="KFN135" s="40"/>
      <c r="KFO135" s="40"/>
      <c r="KFP135" s="40"/>
      <c r="KFQ135" s="40"/>
      <c r="KFR135" s="40"/>
      <c r="KFS135" s="40"/>
      <c r="KFT135" s="40"/>
      <c r="KFU135" s="40"/>
      <c r="KFV135" s="40"/>
      <c r="KFW135" s="40"/>
      <c r="KFX135" s="40"/>
      <c r="KFY135" s="40"/>
      <c r="KFZ135" s="40"/>
      <c r="KGA135" s="40"/>
      <c r="KGB135" s="40"/>
      <c r="KGC135" s="40"/>
      <c r="KGD135" s="40"/>
      <c r="KGE135" s="40"/>
      <c r="KGF135" s="40"/>
      <c r="KGG135" s="40"/>
      <c r="KGH135" s="40"/>
      <c r="KGI135" s="40"/>
      <c r="KGJ135" s="40"/>
      <c r="KGK135" s="40"/>
      <c r="KGL135" s="40"/>
      <c r="KGM135" s="40"/>
      <c r="KGN135" s="40"/>
      <c r="KGO135" s="40"/>
      <c r="KGP135" s="40"/>
      <c r="KGQ135" s="40"/>
      <c r="KGR135" s="40"/>
      <c r="KGS135" s="40"/>
      <c r="KGT135" s="40"/>
      <c r="KGU135" s="40"/>
      <c r="KGV135" s="40"/>
      <c r="KGW135" s="40"/>
      <c r="KGX135" s="40"/>
      <c r="KGY135" s="40"/>
      <c r="KGZ135" s="40"/>
      <c r="KHA135" s="40"/>
      <c r="KHB135" s="40"/>
      <c r="KHC135" s="40"/>
      <c r="KHD135" s="40"/>
      <c r="KHE135" s="40"/>
      <c r="KHF135" s="40"/>
      <c r="KHG135" s="40"/>
      <c r="KHH135" s="40"/>
      <c r="KHI135" s="40"/>
      <c r="KHJ135" s="40"/>
      <c r="KHK135" s="40"/>
      <c r="KHL135" s="40"/>
      <c r="KHM135" s="40"/>
      <c r="KHN135" s="40"/>
      <c r="KHO135" s="40"/>
      <c r="KHP135" s="40"/>
      <c r="KHQ135" s="40"/>
      <c r="KHR135" s="40"/>
      <c r="KHS135" s="40"/>
      <c r="KHT135" s="40"/>
      <c r="KHU135" s="40"/>
      <c r="KHV135" s="40"/>
      <c r="KHW135" s="40"/>
      <c r="KHX135" s="40"/>
      <c r="KHY135" s="40"/>
      <c r="KHZ135" s="40"/>
      <c r="KIA135" s="40"/>
      <c r="KIB135" s="40"/>
      <c r="KIC135" s="40"/>
      <c r="KID135" s="40"/>
      <c r="KIE135" s="40"/>
      <c r="KIF135" s="40"/>
      <c r="KIG135" s="40"/>
      <c r="KIH135" s="40"/>
      <c r="KII135" s="40"/>
      <c r="KIJ135" s="40"/>
      <c r="KIK135" s="40"/>
      <c r="KIL135" s="40"/>
      <c r="KIM135" s="40"/>
      <c r="KIN135" s="40"/>
      <c r="KIO135" s="40"/>
      <c r="KIP135" s="40"/>
      <c r="KIQ135" s="40"/>
      <c r="KIR135" s="40"/>
      <c r="KIS135" s="40"/>
      <c r="KIT135" s="40"/>
      <c r="KIU135" s="40"/>
      <c r="KIV135" s="40"/>
      <c r="KIW135" s="40"/>
      <c r="KIX135" s="40"/>
      <c r="KIY135" s="40"/>
      <c r="KIZ135" s="40"/>
      <c r="KJA135" s="40"/>
      <c r="KJB135" s="40"/>
      <c r="KJC135" s="40"/>
      <c r="KJD135" s="40"/>
      <c r="KJE135" s="40"/>
      <c r="KJF135" s="40"/>
      <c r="KJG135" s="40"/>
      <c r="KJH135" s="40"/>
      <c r="KJI135" s="40"/>
      <c r="KJJ135" s="40"/>
      <c r="KJK135" s="40"/>
      <c r="KJL135" s="40"/>
      <c r="KJM135" s="40"/>
      <c r="KJN135" s="40"/>
      <c r="KJO135" s="40"/>
      <c r="KJP135" s="40"/>
      <c r="KJQ135" s="40"/>
      <c r="KJR135" s="40"/>
      <c r="KJS135" s="40"/>
      <c r="KJT135" s="40"/>
      <c r="KJU135" s="40"/>
      <c r="KJV135" s="40"/>
      <c r="KJW135" s="40"/>
      <c r="KJX135" s="40"/>
      <c r="KJY135" s="40"/>
      <c r="KJZ135" s="40"/>
      <c r="KKA135" s="40"/>
      <c r="KKB135" s="40"/>
      <c r="KKC135" s="40"/>
      <c r="KKD135" s="40"/>
      <c r="KKE135" s="40"/>
      <c r="KKF135" s="40"/>
      <c r="KKG135" s="40"/>
      <c r="KKH135" s="40"/>
      <c r="KKI135" s="40"/>
      <c r="KKJ135" s="40"/>
      <c r="KKK135" s="40"/>
      <c r="KKL135" s="40"/>
      <c r="KKM135" s="40"/>
      <c r="KKN135" s="40"/>
      <c r="KKO135" s="40"/>
      <c r="KKP135" s="40"/>
      <c r="KKQ135" s="40"/>
      <c r="KKR135" s="40"/>
      <c r="KKS135" s="40"/>
      <c r="KKT135" s="40"/>
      <c r="KKU135" s="40"/>
      <c r="KKV135" s="40"/>
      <c r="KKW135" s="40"/>
      <c r="KKX135" s="40"/>
      <c r="KKY135" s="40"/>
      <c r="KKZ135" s="40"/>
      <c r="KLA135" s="40"/>
      <c r="KLB135" s="40"/>
      <c r="KLC135" s="40"/>
      <c r="KLD135" s="40"/>
      <c r="KLE135" s="40"/>
      <c r="KLF135" s="40"/>
      <c r="KLG135" s="40"/>
      <c r="KLH135" s="40"/>
      <c r="KLI135" s="40"/>
      <c r="KLJ135" s="40"/>
      <c r="KLK135" s="40"/>
      <c r="KLL135" s="40"/>
      <c r="KLM135" s="40"/>
      <c r="KLN135" s="40"/>
      <c r="KLO135" s="40"/>
      <c r="KLP135" s="40"/>
      <c r="KLQ135" s="40"/>
      <c r="KLR135" s="40"/>
      <c r="KLS135" s="40"/>
      <c r="KLT135" s="40"/>
      <c r="KLU135" s="40"/>
      <c r="KLV135" s="40"/>
      <c r="KLW135" s="40"/>
      <c r="KLX135" s="40"/>
      <c r="KLY135" s="40"/>
      <c r="KLZ135" s="40"/>
      <c r="KMA135" s="40"/>
      <c r="KMB135" s="40"/>
      <c r="KMC135" s="40"/>
      <c r="KMD135" s="40"/>
      <c r="KME135" s="40"/>
      <c r="KMF135" s="40"/>
      <c r="KMG135" s="40"/>
      <c r="KMH135" s="40"/>
      <c r="KMI135" s="40"/>
      <c r="KMJ135" s="40"/>
      <c r="KMK135" s="40"/>
      <c r="KML135" s="40"/>
      <c r="KMM135" s="40"/>
      <c r="KMN135" s="40"/>
      <c r="KMO135" s="40"/>
      <c r="KMP135" s="40"/>
      <c r="KMQ135" s="40"/>
      <c r="KMR135" s="40"/>
      <c r="KMS135" s="40"/>
      <c r="KMT135" s="40"/>
      <c r="KMU135" s="40"/>
      <c r="KMV135" s="40"/>
      <c r="KMW135" s="40"/>
      <c r="KMX135" s="40"/>
      <c r="KMY135" s="40"/>
      <c r="KMZ135" s="40"/>
      <c r="KNA135" s="40"/>
      <c r="KNB135" s="40"/>
      <c r="KNC135" s="40"/>
      <c r="KND135" s="40"/>
      <c r="KNE135" s="40"/>
      <c r="KNF135" s="40"/>
      <c r="KNG135" s="40"/>
      <c r="KNH135" s="40"/>
      <c r="KNI135" s="40"/>
      <c r="KNJ135" s="40"/>
      <c r="KNK135" s="40"/>
      <c r="KNL135" s="40"/>
      <c r="KNM135" s="40"/>
      <c r="KNN135" s="40"/>
      <c r="KNO135" s="40"/>
      <c r="KNP135" s="40"/>
      <c r="KNQ135" s="40"/>
      <c r="KNR135" s="40"/>
      <c r="KNS135" s="40"/>
      <c r="KNT135" s="40"/>
      <c r="KNU135" s="40"/>
      <c r="KNV135" s="40"/>
      <c r="KNW135" s="40"/>
      <c r="KNX135" s="40"/>
      <c r="KNY135" s="40"/>
      <c r="KNZ135" s="40"/>
      <c r="KOA135" s="40"/>
      <c r="KOB135" s="40"/>
      <c r="KOC135" s="40"/>
      <c r="KOD135" s="40"/>
      <c r="KOE135" s="40"/>
      <c r="KOF135" s="40"/>
      <c r="KOG135" s="40"/>
      <c r="KOH135" s="40"/>
      <c r="KOI135" s="40"/>
      <c r="KOJ135" s="40"/>
      <c r="KOK135" s="40"/>
      <c r="KOL135" s="40"/>
      <c r="KOM135" s="40"/>
      <c r="KON135" s="40"/>
      <c r="KOO135" s="40"/>
      <c r="KOP135" s="40"/>
      <c r="KOQ135" s="40"/>
      <c r="KOR135" s="40"/>
      <c r="KOS135" s="40"/>
      <c r="KOT135" s="40"/>
      <c r="KOU135" s="40"/>
      <c r="KOV135" s="40"/>
      <c r="KOW135" s="40"/>
      <c r="KOX135" s="40"/>
      <c r="KOY135" s="40"/>
      <c r="KOZ135" s="40"/>
      <c r="KPA135" s="40"/>
      <c r="KPB135" s="40"/>
      <c r="KPC135" s="40"/>
      <c r="KPD135" s="40"/>
      <c r="KPE135" s="40"/>
      <c r="KPF135" s="40"/>
      <c r="KPG135" s="40"/>
      <c r="KPH135" s="40"/>
      <c r="KPI135" s="40"/>
      <c r="KPJ135" s="40"/>
      <c r="KPK135" s="40"/>
      <c r="KPL135" s="40"/>
      <c r="KPM135" s="40"/>
      <c r="KPN135" s="40"/>
      <c r="KPO135" s="40"/>
      <c r="KPP135" s="40"/>
      <c r="KPQ135" s="40"/>
      <c r="KPR135" s="40"/>
      <c r="KPS135" s="40"/>
      <c r="KPT135" s="40"/>
      <c r="KPU135" s="40"/>
      <c r="KPV135" s="40"/>
      <c r="KPW135" s="40"/>
      <c r="KPX135" s="40"/>
      <c r="KPY135" s="40"/>
      <c r="KPZ135" s="40"/>
      <c r="KQA135" s="40"/>
      <c r="KQB135" s="40"/>
      <c r="KQC135" s="40"/>
      <c r="KQD135" s="40"/>
      <c r="KQE135" s="40"/>
      <c r="KQF135" s="40"/>
      <c r="KQG135" s="40"/>
      <c r="KQH135" s="40"/>
      <c r="KQI135" s="40"/>
      <c r="KQJ135" s="40"/>
      <c r="KQK135" s="40"/>
      <c r="KQL135" s="40"/>
      <c r="KQM135" s="40"/>
      <c r="KQN135" s="40"/>
      <c r="KQO135" s="40"/>
      <c r="KQP135" s="40"/>
      <c r="KQQ135" s="40"/>
      <c r="KQR135" s="40"/>
      <c r="KQS135" s="40"/>
      <c r="KQT135" s="40"/>
      <c r="KQU135" s="40"/>
      <c r="KQV135" s="40"/>
      <c r="KQW135" s="40"/>
      <c r="KQX135" s="40"/>
      <c r="KQY135" s="40"/>
      <c r="KQZ135" s="40"/>
      <c r="KRA135" s="40"/>
      <c r="KRB135" s="40"/>
      <c r="KRC135" s="40"/>
      <c r="KRD135" s="40"/>
      <c r="KRE135" s="40"/>
      <c r="KRF135" s="40"/>
      <c r="KRG135" s="40"/>
      <c r="KRH135" s="40"/>
      <c r="KRI135" s="40"/>
      <c r="KRJ135" s="40"/>
      <c r="KRK135" s="40"/>
      <c r="KRL135" s="40"/>
      <c r="KRM135" s="40"/>
      <c r="KRN135" s="40"/>
      <c r="KRO135" s="40"/>
      <c r="KRP135" s="40"/>
      <c r="KRQ135" s="40"/>
      <c r="KRR135" s="40"/>
      <c r="KRS135" s="40"/>
      <c r="KRT135" s="40"/>
      <c r="KRU135" s="40"/>
      <c r="KRV135" s="40"/>
      <c r="KRW135" s="40"/>
      <c r="KRX135" s="40"/>
      <c r="KRY135" s="40"/>
      <c r="KRZ135" s="40"/>
      <c r="KSA135" s="40"/>
      <c r="KSB135" s="40"/>
      <c r="KSC135" s="40"/>
      <c r="KSD135" s="40"/>
      <c r="KSE135" s="40"/>
      <c r="KSF135" s="40"/>
      <c r="KSG135" s="40"/>
      <c r="KSH135" s="40"/>
      <c r="KSI135" s="40"/>
      <c r="KSJ135" s="40"/>
      <c r="KSK135" s="40"/>
      <c r="KSL135" s="40"/>
      <c r="KSM135" s="40"/>
      <c r="KSN135" s="40"/>
      <c r="KSO135" s="40"/>
      <c r="KSP135" s="40"/>
      <c r="KSQ135" s="40"/>
      <c r="KSR135" s="40"/>
      <c r="KSS135" s="40"/>
      <c r="KST135" s="40"/>
      <c r="KSU135" s="40"/>
      <c r="KSV135" s="40"/>
      <c r="KSW135" s="40"/>
      <c r="KSX135" s="40"/>
      <c r="KSY135" s="40"/>
      <c r="KSZ135" s="40"/>
      <c r="KTA135" s="40"/>
      <c r="KTB135" s="40"/>
      <c r="KTC135" s="40"/>
      <c r="KTD135" s="40"/>
      <c r="KTE135" s="40"/>
      <c r="KTF135" s="40"/>
      <c r="KTG135" s="40"/>
      <c r="KTH135" s="40"/>
      <c r="KTI135" s="40"/>
      <c r="KTJ135" s="40"/>
      <c r="KTK135" s="40"/>
      <c r="KTL135" s="40"/>
      <c r="KTM135" s="40"/>
      <c r="KTN135" s="40"/>
      <c r="KTO135" s="40"/>
      <c r="KTP135" s="40"/>
      <c r="KTQ135" s="40"/>
      <c r="KTR135" s="40"/>
      <c r="KTS135" s="40"/>
      <c r="KTT135" s="40"/>
      <c r="KTU135" s="40"/>
      <c r="KTV135" s="40"/>
      <c r="KTW135" s="40"/>
      <c r="KTX135" s="40"/>
      <c r="KTY135" s="40"/>
      <c r="KTZ135" s="40"/>
      <c r="KUA135" s="40"/>
      <c r="KUB135" s="40"/>
      <c r="KUC135" s="40"/>
      <c r="KUD135" s="40"/>
      <c r="KUE135" s="40"/>
      <c r="KUF135" s="40"/>
      <c r="KUG135" s="40"/>
      <c r="KUH135" s="40"/>
      <c r="KUI135" s="40"/>
      <c r="KUJ135" s="40"/>
      <c r="KUK135" s="40"/>
      <c r="KUL135" s="40"/>
      <c r="KUM135" s="40"/>
      <c r="KUN135" s="40"/>
      <c r="KUO135" s="40"/>
      <c r="KUP135" s="40"/>
      <c r="KUQ135" s="40"/>
      <c r="KUR135" s="40"/>
      <c r="KUS135" s="40"/>
      <c r="KUT135" s="40"/>
      <c r="KUU135" s="40"/>
      <c r="KUV135" s="40"/>
      <c r="KUW135" s="40"/>
      <c r="KUX135" s="40"/>
      <c r="KUY135" s="40"/>
      <c r="KUZ135" s="40"/>
      <c r="KVA135" s="40"/>
      <c r="KVB135" s="40"/>
      <c r="KVC135" s="40"/>
      <c r="KVD135" s="40"/>
      <c r="KVE135" s="40"/>
      <c r="KVF135" s="40"/>
      <c r="KVG135" s="40"/>
      <c r="KVH135" s="40"/>
      <c r="KVI135" s="40"/>
      <c r="KVJ135" s="40"/>
      <c r="KVK135" s="40"/>
      <c r="KVL135" s="40"/>
      <c r="KVM135" s="40"/>
      <c r="KVN135" s="40"/>
      <c r="KVO135" s="40"/>
      <c r="KVP135" s="40"/>
      <c r="KVQ135" s="40"/>
      <c r="KVR135" s="40"/>
      <c r="KVS135" s="40"/>
      <c r="KVT135" s="40"/>
      <c r="KVU135" s="40"/>
      <c r="KVV135" s="40"/>
      <c r="KVW135" s="40"/>
      <c r="KVX135" s="40"/>
      <c r="KVY135" s="40"/>
      <c r="KVZ135" s="40"/>
      <c r="KWA135" s="40"/>
      <c r="KWB135" s="40"/>
      <c r="KWC135" s="40"/>
      <c r="KWD135" s="40"/>
      <c r="KWE135" s="40"/>
      <c r="KWF135" s="40"/>
      <c r="KWG135" s="40"/>
      <c r="KWH135" s="40"/>
      <c r="KWI135" s="40"/>
      <c r="KWJ135" s="40"/>
      <c r="KWK135" s="40"/>
      <c r="KWL135" s="40"/>
      <c r="KWM135" s="40"/>
      <c r="KWN135" s="40"/>
      <c r="KWO135" s="40"/>
      <c r="KWP135" s="40"/>
      <c r="KWQ135" s="40"/>
      <c r="KWR135" s="40"/>
      <c r="KWS135" s="40"/>
      <c r="KWT135" s="40"/>
      <c r="KWU135" s="40"/>
      <c r="KWV135" s="40"/>
      <c r="KWW135" s="40"/>
      <c r="KWX135" s="40"/>
      <c r="KWY135" s="40"/>
      <c r="KWZ135" s="40"/>
      <c r="KXA135" s="40"/>
      <c r="KXB135" s="40"/>
      <c r="KXC135" s="40"/>
      <c r="KXD135" s="40"/>
      <c r="KXE135" s="40"/>
      <c r="KXF135" s="40"/>
      <c r="KXG135" s="40"/>
      <c r="KXH135" s="40"/>
      <c r="KXI135" s="40"/>
      <c r="KXJ135" s="40"/>
      <c r="KXK135" s="40"/>
      <c r="KXL135" s="40"/>
      <c r="KXM135" s="40"/>
      <c r="KXN135" s="40"/>
      <c r="KXO135" s="40"/>
      <c r="KXP135" s="40"/>
      <c r="KXQ135" s="40"/>
      <c r="KXR135" s="40"/>
      <c r="KXS135" s="40"/>
      <c r="KXT135" s="40"/>
      <c r="KXU135" s="40"/>
      <c r="KXV135" s="40"/>
      <c r="KXW135" s="40"/>
      <c r="KXX135" s="40"/>
      <c r="KXY135" s="40"/>
      <c r="KXZ135" s="40"/>
      <c r="KYA135" s="40"/>
      <c r="KYB135" s="40"/>
      <c r="KYC135" s="40"/>
      <c r="KYD135" s="40"/>
      <c r="KYE135" s="40"/>
      <c r="KYF135" s="40"/>
      <c r="KYG135" s="40"/>
      <c r="KYH135" s="40"/>
      <c r="KYI135" s="40"/>
      <c r="KYJ135" s="40"/>
      <c r="KYK135" s="40"/>
      <c r="KYL135" s="40"/>
      <c r="KYM135" s="40"/>
      <c r="KYN135" s="40"/>
      <c r="KYO135" s="40"/>
      <c r="KYP135" s="40"/>
      <c r="KYQ135" s="40"/>
      <c r="KYR135" s="40"/>
      <c r="KYS135" s="40"/>
      <c r="KYT135" s="40"/>
      <c r="KYU135" s="40"/>
      <c r="KYV135" s="40"/>
      <c r="KYW135" s="40"/>
      <c r="KYX135" s="40"/>
      <c r="KYY135" s="40"/>
      <c r="KYZ135" s="40"/>
      <c r="KZA135" s="40"/>
      <c r="KZB135" s="40"/>
      <c r="KZC135" s="40"/>
      <c r="KZD135" s="40"/>
      <c r="KZE135" s="40"/>
      <c r="KZF135" s="40"/>
      <c r="KZG135" s="40"/>
      <c r="KZH135" s="40"/>
      <c r="KZI135" s="40"/>
      <c r="KZJ135" s="40"/>
      <c r="KZK135" s="40"/>
      <c r="KZL135" s="40"/>
      <c r="KZM135" s="40"/>
      <c r="KZN135" s="40"/>
      <c r="KZO135" s="40"/>
      <c r="KZP135" s="40"/>
      <c r="KZQ135" s="40"/>
      <c r="KZR135" s="40"/>
      <c r="KZS135" s="40"/>
      <c r="KZT135" s="40"/>
      <c r="KZU135" s="40"/>
      <c r="KZV135" s="40"/>
      <c r="KZW135" s="40"/>
      <c r="KZX135" s="40"/>
      <c r="KZY135" s="40"/>
      <c r="KZZ135" s="40"/>
      <c r="LAA135" s="40"/>
      <c r="LAB135" s="40"/>
      <c r="LAC135" s="40"/>
      <c r="LAD135" s="40"/>
      <c r="LAE135" s="40"/>
      <c r="LAF135" s="40"/>
      <c r="LAG135" s="40"/>
      <c r="LAH135" s="40"/>
      <c r="LAI135" s="40"/>
      <c r="LAJ135" s="40"/>
      <c r="LAK135" s="40"/>
      <c r="LAL135" s="40"/>
      <c r="LAM135" s="40"/>
      <c r="LAN135" s="40"/>
      <c r="LAO135" s="40"/>
      <c r="LAP135" s="40"/>
      <c r="LAQ135" s="40"/>
      <c r="LAR135" s="40"/>
      <c r="LAS135" s="40"/>
      <c r="LAT135" s="40"/>
      <c r="LAU135" s="40"/>
      <c r="LAV135" s="40"/>
      <c r="LAW135" s="40"/>
      <c r="LAX135" s="40"/>
      <c r="LAY135" s="40"/>
      <c r="LAZ135" s="40"/>
      <c r="LBA135" s="40"/>
      <c r="LBB135" s="40"/>
      <c r="LBC135" s="40"/>
      <c r="LBD135" s="40"/>
      <c r="LBE135" s="40"/>
      <c r="LBF135" s="40"/>
      <c r="LBG135" s="40"/>
      <c r="LBH135" s="40"/>
      <c r="LBI135" s="40"/>
      <c r="LBJ135" s="40"/>
      <c r="LBK135" s="40"/>
      <c r="LBL135" s="40"/>
      <c r="LBM135" s="40"/>
      <c r="LBN135" s="40"/>
      <c r="LBO135" s="40"/>
      <c r="LBP135" s="40"/>
      <c r="LBQ135" s="40"/>
      <c r="LBR135" s="40"/>
      <c r="LBS135" s="40"/>
      <c r="LBT135" s="40"/>
      <c r="LBU135" s="40"/>
      <c r="LBV135" s="40"/>
      <c r="LBW135" s="40"/>
      <c r="LBX135" s="40"/>
      <c r="LBY135" s="40"/>
      <c r="LBZ135" s="40"/>
      <c r="LCA135" s="40"/>
      <c r="LCB135" s="40"/>
      <c r="LCC135" s="40"/>
      <c r="LCD135" s="40"/>
      <c r="LCE135" s="40"/>
      <c r="LCF135" s="40"/>
      <c r="LCG135" s="40"/>
      <c r="LCH135" s="40"/>
      <c r="LCI135" s="40"/>
      <c r="LCJ135" s="40"/>
      <c r="LCK135" s="40"/>
      <c r="LCL135" s="40"/>
      <c r="LCM135" s="40"/>
      <c r="LCN135" s="40"/>
      <c r="LCO135" s="40"/>
      <c r="LCP135" s="40"/>
      <c r="LCQ135" s="40"/>
      <c r="LCR135" s="40"/>
      <c r="LCS135" s="40"/>
      <c r="LCT135" s="40"/>
      <c r="LCU135" s="40"/>
      <c r="LCV135" s="40"/>
      <c r="LCW135" s="40"/>
      <c r="LCX135" s="40"/>
      <c r="LCY135" s="40"/>
      <c r="LCZ135" s="40"/>
      <c r="LDA135" s="40"/>
      <c r="LDB135" s="40"/>
      <c r="LDC135" s="40"/>
      <c r="LDD135" s="40"/>
      <c r="LDE135" s="40"/>
      <c r="LDF135" s="40"/>
      <c r="LDG135" s="40"/>
      <c r="LDH135" s="40"/>
      <c r="LDI135" s="40"/>
      <c r="LDJ135" s="40"/>
      <c r="LDK135" s="40"/>
      <c r="LDL135" s="40"/>
      <c r="LDM135" s="40"/>
      <c r="LDN135" s="40"/>
      <c r="LDO135" s="40"/>
      <c r="LDP135" s="40"/>
      <c r="LDQ135" s="40"/>
      <c r="LDR135" s="40"/>
      <c r="LDS135" s="40"/>
      <c r="LDT135" s="40"/>
      <c r="LDU135" s="40"/>
      <c r="LDV135" s="40"/>
      <c r="LDW135" s="40"/>
      <c r="LDX135" s="40"/>
      <c r="LDY135" s="40"/>
      <c r="LDZ135" s="40"/>
      <c r="LEA135" s="40"/>
      <c r="LEB135" s="40"/>
      <c r="LEC135" s="40"/>
      <c r="LED135" s="40"/>
      <c r="LEE135" s="40"/>
      <c r="LEF135" s="40"/>
      <c r="LEG135" s="40"/>
      <c r="LEH135" s="40"/>
      <c r="LEI135" s="40"/>
      <c r="LEJ135" s="40"/>
      <c r="LEK135" s="40"/>
      <c r="LEL135" s="40"/>
      <c r="LEM135" s="40"/>
      <c r="LEN135" s="40"/>
      <c r="LEO135" s="40"/>
      <c r="LEP135" s="40"/>
      <c r="LEQ135" s="40"/>
      <c r="LER135" s="40"/>
      <c r="LES135" s="40"/>
      <c r="LET135" s="40"/>
      <c r="LEU135" s="40"/>
      <c r="LEV135" s="40"/>
      <c r="LEW135" s="40"/>
      <c r="LEX135" s="40"/>
      <c r="LEY135" s="40"/>
      <c r="LEZ135" s="40"/>
      <c r="LFA135" s="40"/>
      <c r="LFB135" s="40"/>
      <c r="LFC135" s="40"/>
      <c r="LFD135" s="40"/>
      <c r="LFE135" s="40"/>
      <c r="LFF135" s="40"/>
      <c r="LFG135" s="40"/>
      <c r="LFH135" s="40"/>
      <c r="LFI135" s="40"/>
      <c r="LFJ135" s="40"/>
      <c r="LFK135" s="40"/>
      <c r="LFL135" s="40"/>
      <c r="LFM135" s="40"/>
      <c r="LFN135" s="40"/>
      <c r="LFO135" s="40"/>
      <c r="LFP135" s="40"/>
      <c r="LFQ135" s="40"/>
      <c r="LFR135" s="40"/>
      <c r="LFS135" s="40"/>
      <c r="LFT135" s="40"/>
      <c r="LFU135" s="40"/>
      <c r="LFV135" s="40"/>
      <c r="LFW135" s="40"/>
      <c r="LFX135" s="40"/>
      <c r="LFY135" s="40"/>
      <c r="LFZ135" s="40"/>
      <c r="LGA135" s="40"/>
      <c r="LGB135" s="40"/>
      <c r="LGC135" s="40"/>
      <c r="LGD135" s="40"/>
      <c r="LGE135" s="40"/>
      <c r="LGF135" s="40"/>
      <c r="LGG135" s="40"/>
      <c r="LGH135" s="40"/>
      <c r="LGI135" s="40"/>
      <c r="LGJ135" s="40"/>
      <c r="LGK135" s="40"/>
      <c r="LGL135" s="40"/>
      <c r="LGM135" s="40"/>
      <c r="LGN135" s="40"/>
      <c r="LGO135" s="40"/>
      <c r="LGP135" s="40"/>
      <c r="LGQ135" s="40"/>
      <c r="LGR135" s="40"/>
      <c r="LGS135" s="40"/>
      <c r="LGT135" s="40"/>
      <c r="LGU135" s="40"/>
      <c r="LGV135" s="40"/>
      <c r="LGW135" s="40"/>
      <c r="LGX135" s="40"/>
      <c r="LGY135" s="40"/>
      <c r="LGZ135" s="40"/>
      <c r="LHA135" s="40"/>
      <c r="LHB135" s="40"/>
      <c r="LHC135" s="40"/>
      <c r="LHD135" s="40"/>
      <c r="LHE135" s="40"/>
      <c r="LHF135" s="40"/>
      <c r="LHG135" s="40"/>
      <c r="LHH135" s="40"/>
      <c r="LHI135" s="40"/>
      <c r="LHJ135" s="40"/>
      <c r="LHK135" s="40"/>
      <c r="LHL135" s="40"/>
      <c r="LHM135" s="40"/>
      <c r="LHN135" s="40"/>
      <c r="LHO135" s="40"/>
      <c r="LHP135" s="40"/>
      <c r="LHQ135" s="40"/>
      <c r="LHR135" s="40"/>
      <c r="LHS135" s="40"/>
      <c r="LHT135" s="40"/>
      <c r="LHU135" s="40"/>
      <c r="LHV135" s="40"/>
      <c r="LHW135" s="40"/>
      <c r="LHX135" s="40"/>
      <c r="LHY135" s="40"/>
      <c r="LHZ135" s="40"/>
      <c r="LIA135" s="40"/>
      <c r="LIB135" s="40"/>
      <c r="LIC135" s="40"/>
      <c r="LID135" s="40"/>
      <c r="LIE135" s="40"/>
      <c r="LIF135" s="40"/>
      <c r="LIG135" s="40"/>
      <c r="LIH135" s="40"/>
      <c r="LII135" s="40"/>
      <c r="LIJ135" s="40"/>
      <c r="LIK135" s="40"/>
      <c r="LIL135" s="40"/>
      <c r="LIM135" s="40"/>
      <c r="LIN135" s="40"/>
      <c r="LIO135" s="40"/>
      <c r="LIP135" s="40"/>
      <c r="LIQ135" s="40"/>
      <c r="LIR135" s="40"/>
      <c r="LIS135" s="40"/>
      <c r="LIT135" s="40"/>
      <c r="LIU135" s="40"/>
      <c r="LIV135" s="40"/>
      <c r="LIW135" s="40"/>
      <c r="LIX135" s="40"/>
      <c r="LIY135" s="40"/>
      <c r="LIZ135" s="40"/>
      <c r="LJA135" s="40"/>
      <c r="LJB135" s="40"/>
      <c r="LJC135" s="40"/>
      <c r="LJD135" s="40"/>
      <c r="LJE135" s="40"/>
      <c r="LJF135" s="40"/>
      <c r="LJG135" s="40"/>
      <c r="LJH135" s="40"/>
      <c r="LJI135" s="40"/>
      <c r="LJJ135" s="40"/>
      <c r="LJK135" s="40"/>
      <c r="LJL135" s="40"/>
      <c r="LJM135" s="40"/>
      <c r="LJN135" s="40"/>
      <c r="LJO135" s="40"/>
      <c r="LJP135" s="40"/>
      <c r="LJQ135" s="40"/>
      <c r="LJR135" s="40"/>
      <c r="LJS135" s="40"/>
      <c r="LJT135" s="40"/>
      <c r="LJU135" s="40"/>
      <c r="LJV135" s="40"/>
      <c r="LJW135" s="40"/>
      <c r="LJX135" s="40"/>
      <c r="LJY135" s="40"/>
      <c r="LJZ135" s="40"/>
      <c r="LKA135" s="40"/>
      <c r="LKB135" s="40"/>
      <c r="LKC135" s="40"/>
      <c r="LKD135" s="40"/>
      <c r="LKE135" s="40"/>
      <c r="LKF135" s="40"/>
      <c r="LKG135" s="40"/>
      <c r="LKH135" s="40"/>
      <c r="LKI135" s="40"/>
      <c r="LKJ135" s="40"/>
      <c r="LKK135" s="40"/>
      <c r="LKL135" s="40"/>
      <c r="LKM135" s="40"/>
      <c r="LKN135" s="40"/>
      <c r="LKO135" s="40"/>
      <c r="LKP135" s="40"/>
      <c r="LKQ135" s="40"/>
      <c r="LKR135" s="40"/>
      <c r="LKS135" s="40"/>
      <c r="LKT135" s="40"/>
      <c r="LKU135" s="40"/>
      <c r="LKV135" s="40"/>
      <c r="LKW135" s="40"/>
      <c r="LKX135" s="40"/>
      <c r="LKY135" s="40"/>
      <c r="LKZ135" s="40"/>
      <c r="LLA135" s="40"/>
      <c r="LLB135" s="40"/>
      <c r="LLC135" s="40"/>
      <c r="LLD135" s="40"/>
      <c r="LLE135" s="40"/>
      <c r="LLF135" s="40"/>
      <c r="LLG135" s="40"/>
      <c r="LLH135" s="40"/>
      <c r="LLI135" s="40"/>
      <c r="LLJ135" s="40"/>
      <c r="LLK135" s="40"/>
      <c r="LLL135" s="40"/>
      <c r="LLM135" s="40"/>
      <c r="LLN135" s="40"/>
      <c r="LLO135" s="40"/>
      <c r="LLP135" s="40"/>
      <c r="LLQ135" s="40"/>
      <c r="LLR135" s="40"/>
      <c r="LLS135" s="40"/>
      <c r="LLT135" s="40"/>
      <c r="LLU135" s="40"/>
      <c r="LLV135" s="40"/>
      <c r="LLW135" s="40"/>
      <c r="LLX135" s="40"/>
      <c r="LLY135" s="40"/>
      <c r="LLZ135" s="40"/>
      <c r="LMA135" s="40"/>
      <c r="LMB135" s="40"/>
      <c r="LMC135" s="40"/>
      <c r="LMD135" s="40"/>
      <c r="LME135" s="40"/>
      <c r="LMF135" s="40"/>
      <c r="LMG135" s="40"/>
      <c r="LMH135" s="40"/>
      <c r="LMI135" s="40"/>
      <c r="LMJ135" s="40"/>
      <c r="LMK135" s="40"/>
      <c r="LML135" s="40"/>
      <c r="LMM135" s="40"/>
      <c r="LMN135" s="40"/>
      <c r="LMO135" s="40"/>
      <c r="LMP135" s="40"/>
      <c r="LMQ135" s="40"/>
      <c r="LMR135" s="40"/>
      <c r="LMS135" s="40"/>
      <c r="LMT135" s="40"/>
      <c r="LMU135" s="40"/>
      <c r="LMV135" s="40"/>
      <c r="LMW135" s="40"/>
      <c r="LMX135" s="40"/>
      <c r="LMY135" s="40"/>
      <c r="LMZ135" s="40"/>
      <c r="LNA135" s="40"/>
      <c r="LNB135" s="40"/>
      <c r="LNC135" s="40"/>
      <c r="LND135" s="40"/>
      <c r="LNE135" s="40"/>
      <c r="LNF135" s="40"/>
      <c r="LNG135" s="40"/>
      <c r="LNH135" s="40"/>
      <c r="LNI135" s="40"/>
      <c r="LNJ135" s="40"/>
      <c r="LNK135" s="40"/>
      <c r="LNL135" s="40"/>
      <c r="LNM135" s="40"/>
      <c r="LNN135" s="40"/>
      <c r="LNO135" s="40"/>
      <c r="LNP135" s="40"/>
      <c r="LNQ135" s="40"/>
      <c r="LNR135" s="40"/>
      <c r="LNS135" s="40"/>
      <c r="LNT135" s="40"/>
      <c r="LNU135" s="40"/>
      <c r="LNV135" s="40"/>
      <c r="LNW135" s="40"/>
      <c r="LNX135" s="40"/>
      <c r="LNY135" s="40"/>
      <c r="LNZ135" s="40"/>
      <c r="LOA135" s="40"/>
      <c r="LOB135" s="40"/>
      <c r="LOC135" s="40"/>
      <c r="LOD135" s="40"/>
      <c r="LOE135" s="40"/>
      <c r="LOF135" s="40"/>
      <c r="LOG135" s="40"/>
      <c r="LOH135" s="40"/>
      <c r="LOI135" s="40"/>
      <c r="LOJ135" s="40"/>
      <c r="LOK135" s="40"/>
      <c r="LOL135" s="40"/>
      <c r="LOM135" s="40"/>
      <c r="LON135" s="40"/>
      <c r="LOO135" s="40"/>
      <c r="LOP135" s="40"/>
      <c r="LOQ135" s="40"/>
      <c r="LOR135" s="40"/>
      <c r="LOS135" s="40"/>
      <c r="LOT135" s="40"/>
      <c r="LOU135" s="40"/>
      <c r="LOV135" s="40"/>
      <c r="LOW135" s="40"/>
      <c r="LOX135" s="40"/>
      <c r="LOY135" s="40"/>
      <c r="LOZ135" s="40"/>
      <c r="LPA135" s="40"/>
      <c r="LPB135" s="40"/>
      <c r="LPC135" s="40"/>
      <c r="LPD135" s="40"/>
      <c r="LPE135" s="40"/>
      <c r="LPF135" s="40"/>
      <c r="LPG135" s="40"/>
      <c r="LPH135" s="40"/>
      <c r="LPI135" s="40"/>
      <c r="LPJ135" s="40"/>
      <c r="LPK135" s="40"/>
      <c r="LPL135" s="40"/>
      <c r="LPM135" s="40"/>
      <c r="LPN135" s="40"/>
      <c r="LPO135" s="40"/>
      <c r="LPP135" s="40"/>
      <c r="LPQ135" s="40"/>
      <c r="LPR135" s="40"/>
      <c r="LPS135" s="40"/>
      <c r="LPT135" s="40"/>
      <c r="LPU135" s="40"/>
      <c r="LPV135" s="40"/>
      <c r="LPW135" s="40"/>
      <c r="LPX135" s="40"/>
      <c r="LPY135" s="40"/>
      <c r="LPZ135" s="40"/>
      <c r="LQA135" s="40"/>
      <c r="LQB135" s="40"/>
      <c r="LQC135" s="40"/>
      <c r="LQD135" s="40"/>
      <c r="LQE135" s="40"/>
      <c r="LQF135" s="40"/>
      <c r="LQG135" s="40"/>
      <c r="LQH135" s="40"/>
      <c r="LQI135" s="40"/>
      <c r="LQJ135" s="40"/>
      <c r="LQK135" s="40"/>
      <c r="LQL135" s="40"/>
      <c r="LQM135" s="40"/>
      <c r="LQN135" s="40"/>
      <c r="LQO135" s="40"/>
      <c r="LQP135" s="40"/>
      <c r="LQQ135" s="40"/>
      <c r="LQR135" s="40"/>
      <c r="LQS135" s="40"/>
      <c r="LQT135" s="40"/>
      <c r="LQU135" s="40"/>
      <c r="LQV135" s="40"/>
      <c r="LQW135" s="40"/>
      <c r="LQX135" s="40"/>
      <c r="LQY135" s="40"/>
      <c r="LQZ135" s="40"/>
      <c r="LRA135" s="40"/>
      <c r="LRB135" s="40"/>
      <c r="LRC135" s="40"/>
      <c r="LRD135" s="40"/>
      <c r="LRE135" s="40"/>
      <c r="LRF135" s="40"/>
      <c r="LRG135" s="40"/>
      <c r="LRH135" s="40"/>
      <c r="LRI135" s="40"/>
      <c r="LRJ135" s="40"/>
      <c r="LRK135" s="40"/>
      <c r="LRL135" s="40"/>
      <c r="LRM135" s="40"/>
      <c r="LRN135" s="40"/>
      <c r="LRO135" s="40"/>
      <c r="LRP135" s="40"/>
      <c r="LRQ135" s="40"/>
      <c r="LRR135" s="40"/>
      <c r="LRS135" s="40"/>
      <c r="LRT135" s="40"/>
      <c r="LRU135" s="40"/>
      <c r="LRV135" s="40"/>
      <c r="LRW135" s="40"/>
      <c r="LRX135" s="40"/>
      <c r="LRY135" s="40"/>
      <c r="LRZ135" s="40"/>
      <c r="LSA135" s="40"/>
      <c r="LSB135" s="40"/>
      <c r="LSC135" s="40"/>
      <c r="LSD135" s="40"/>
      <c r="LSE135" s="40"/>
      <c r="LSF135" s="40"/>
      <c r="LSG135" s="40"/>
      <c r="LSH135" s="40"/>
      <c r="LSI135" s="40"/>
      <c r="LSJ135" s="40"/>
      <c r="LSK135" s="40"/>
      <c r="LSL135" s="40"/>
      <c r="LSM135" s="40"/>
      <c r="LSN135" s="40"/>
      <c r="LSO135" s="40"/>
      <c r="LSP135" s="40"/>
      <c r="LSQ135" s="40"/>
      <c r="LSR135" s="40"/>
      <c r="LSS135" s="40"/>
      <c r="LST135" s="40"/>
      <c r="LSU135" s="40"/>
      <c r="LSV135" s="40"/>
      <c r="LSW135" s="40"/>
      <c r="LSX135" s="40"/>
      <c r="LSY135" s="40"/>
      <c r="LSZ135" s="40"/>
      <c r="LTA135" s="40"/>
      <c r="LTB135" s="40"/>
      <c r="LTC135" s="40"/>
      <c r="LTD135" s="40"/>
      <c r="LTE135" s="40"/>
      <c r="LTF135" s="40"/>
      <c r="LTG135" s="40"/>
      <c r="LTH135" s="40"/>
      <c r="LTI135" s="40"/>
      <c r="LTJ135" s="40"/>
      <c r="LTK135" s="40"/>
      <c r="LTL135" s="40"/>
      <c r="LTM135" s="40"/>
      <c r="LTN135" s="40"/>
      <c r="LTO135" s="40"/>
      <c r="LTP135" s="40"/>
      <c r="LTQ135" s="40"/>
      <c r="LTR135" s="40"/>
      <c r="LTS135" s="40"/>
      <c r="LTT135" s="40"/>
      <c r="LTU135" s="40"/>
      <c r="LTV135" s="40"/>
      <c r="LTW135" s="40"/>
      <c r="LTX135" s="40"/>
      <c r="LTY135" s="40"/>
      <c r="LTZ135" s="40"/>
      <c r="LUA135" s="40"/>
      <c r="LUB135" s="40"/>
      <c r="LUC135" s="40"/>
      <c r="LUD135" s="40"/>
      <c r="LUE135" s="40"/>
      <c r="LUF135" s="40"/>
      <c r="LUG135" s="40"/>
      <c r="LUH135" s="40"/>
      <c r="LUI135" s="40"/>
      <c r="LUJ135" s="40"/>
      <c r="LUK135" s="40"/>
      <c r="LUL135" s="40"/>
      <c r="LUM135" s="40"/>
      <c r="LUN135" s="40"/>
      <c r="LUO135" s="40"/>
      <c r="LUP135" s="40"/>
      <c r="LUQ135" s="40"/>
      <c r="LUR135" s="40"/>
      <c r="LUS135" s="40"/>
      <c r="LUT135" s="40"/>
      <c r="LUU135" s="40"/>
      <c r="LUV135" s="40"/>
      <c r="LUW135" s="40"/>
      <c r="LUX135" s="40"/>
      <c r="LUY135" s="40"/>
      <c r="LUZ135" s="40"/>
      <c r="LVA135" s="40"/>
      <c r="LVB135" s="40"/>
      <c r="LVC135" s="40"/>
      <c r="LVD135" s="40"/>
      <c r="LVE135" s="40"/>
      <c r="LVF135" s="40"/>
      <c r="LVG135" s="40"/>
      <c r="LVH135" s="40"/>
      <c r="LVI135" s="40"/>
      <c r="LVJ135" s="40"/>
      <c r="LVK135" s="40"/>
      <c r="LVL135" s="40"/>
      <c r="LVM135" s="40"/>
      <c r="LVN135" s="40"/>
      <c r="LVO135" s="40"/>
      <c r="LVP135" s="40"/>
      <c r="LVQ135" s="40"/>
      <c r="LVR135" s="40"/>
      <c r="LVS135" s="40"/>
      <c r="LVT135" s="40"/>
      <c r="LVU135" s="40"/>
      <c r="LVV135" s="40"/>
      <c r="LVW135" s="40"/>
      <c r="LVX135" s="40"/>
      <c r="LVY135" s="40"/>
      <c r="LVZ135" s="40"/>
      <c r="LWA135" s="40"/>
      <c r="LWB135" s="40"/>
      <c r="LWC135" s="40"/>
      <c r="LWD135" s="40"/>
      <c r="LWE135" s="40"/>
      <c r="LWF135" s="40"/>
      <c r="LWG135" s="40"/>
      <c r="LWH135" s="40"/>
      <c r="LWI135" s="40"/>
      <c r="LWJ135" s="40"/>
      <c r="LWK135" s="40"/>
      <c r="LWL135" s="40"/>
      <c r="LWM135" s="40"/>
      <c r="LWN135" s="40"/>
      <c r="LWO135" s="40"/>
      <c r="LWP135" s="40"/>
      <c r="LWQ135" s="40"/>
      <c r="LWR135" s="40"/>
      <c r="LWS135" s="40"/>
      <c r="LWT135" s="40"/>
      <c r="LWU135" s="40"/>
      <c r="LWV135" s="40"/>
      <c r="LWW135" s="40"/>
      <c r="LWX135" s="40"/>
      <c r="LWY135" s="40"/>
      <c r="LWZ135" s="40"/>
      <c r="LXA135" s="40"/>
      <c r="LXB135" s="40"/>
      <c r="LXC135" s="40"/>
      <c r="LXD135" s="40"/>
      <c r="LXE135" s="40"/>
      <c r="LXF135" s="40"/>
      <c r="LXG135" s="40"/>
      <c r="LXH135" s="40"/>
      <c r="LXI135" s="40"/>
      <c r="LXJ135" s="40"/>
      <c r="LXK135" s="40"/>
      <c r="LXL135" s="40"/>
      <c r="LXM135" s="40"/>
      <c r="LXN135" s="40"/>
      <c r="LXO135" s="40"/>
      <c r="LXP135" s="40"/>
      <c r="LXQ135" s="40"/>
      <c r="LXR135" s="40"/>
      <c r="LXS135" s="40"/>
      <c r="LXT135" s="40"/>
      <c r="LXU135" s="40"/>
      <c r="LXV135" s="40"/>
      <c r="LXW135" s="40"/>
      <c r="LXX135" s="40"/>
      <c r="LXY135" s="40"/>
      <c r="LXZ135" s="40"/>
      <c r="LYA135" s="40"/>
      <c r="LYB135" s="40"/>
      <c r="LYC135" s="40"/>
      <c r="LYD135" s="40"/>
      <c r="LYE135" s="40"/>
      <c r="LYF135" s="40"/>
      <c r="LYG135" s="40"/>
      <c r="LYH135" s="40"/>
      <c r="LYI135" s="40"/>
      <c r="LYJ135" s="40"/>
      <c r="LYK135" s="40"/>
      <c r="LYL135" s="40"/>
      <c r="LYM135" s="40"/>
      <c r="LYN135" s="40"/>
      <c r="LYO135" s="40"/>
      <c r="LYP135" s="40"/>
      <c r="LYQ135" s="40"/>
      <c r="LYR135" s="40"/>
      <c r="LYS135" s="40"/>
      <c r="LYT135" s="40"/>
      <c r="LYU135" s="40"/>
      <c r="LYV135" s="40"/>
      <c r="LYW135" s="40"/>
      <c r="LYX135" s="40"/>
      <c r="LYY135" s="40"/>
      <c r="LYZ135" s="40"/>
      <c r="LZA135" s="40"/>
      <c r="LZB135" s="40"/>
      <c r="LZC135" s="40"/>
      <c r="LZD135" s="40"/>
      <c r="LZE135" s="40"/>
      <c r="LZF135" s="40"/>
      <c r="LZG135" s="40"/>
      <c r="LZH135" s="40"/>
      <c r="LZI135" s="40"/>
      <c r="LZJ135" s="40"/>
      <c r="LZK135" s="40"/>
      <c r="LZL135" s="40"/>
      <c r="LZM135" s="40"/>
      <c r="LZN135" s="40"/>
      <c r="LZO135" s="40"/>
      <c r="LZP135" s="40"/>
      <c r="LZQ135" s="40"/>
      <c r="LZR135" s="40"/>
      <c r="LZS135" s="40"/>
      <c r="LZT135" s="40"/>
      <c r="LZU135" s="40"/>
      <c r="LZV135" s="40"/>
      <c r="LZW135" s="40"/>
      <c r="LZX135" s="40"/>
      <c r="LZY135" s="40"/>
      <c r="LZZ135" s="40"/>
      <c r="MAA135" s="40"/>
      <c r="MAB135" s="40"/>
      <c r="MAC135" s="40"/>
      <c r="MAD135" s="40"/>
      <c r="MAE135" s="40"/>
      <c r="MAF135" s="40"/>
      <c r="MAG135" s="40"/>
      <c r="MAH135" s="40"/>
      <c r="MAI135" s="40"/>
      <c r="MAJ135" s="40"/>
      <c r="MAK135" s="40"/>
      <c r="MAL135" s="40"/>
      <c r="MAM135" s="40"/>
      <c r="MAN135" s="40"/>
      <c r="MAO135" s="40"/>
      <c r="MAP135" s="40"/>
      <c r="MAQ135" s="40"/>
      <c r="MAR135" s="40"/>
      <c r="MAS135" s="40"/>
      <c r="MAT135" s="40"/>
      <c r="MAU135" s="40"/>
      <c r="MAV135" s="40"/>
      <c r="MAW135" s="40"/>
      <c r="MAX135" s="40"/>
      <c r="MAY135" s="40"/>
      <c r="MAZ135" s="40"/>
      <c r="MBA135" s="40"/>
      <c r="MBB135" s="40"/>
      <c r="MBC135" s="40"/>
      <c r="MBD135" s="40"/>
      <c r="MBE135" s="40"/>
      <c r="MBF135" s="40"/>
      <c r="MBG135" s="40"/>
      <c r="MBH135" s="40"/>
      <c r="MBI135" s="40"/>
      <c r="MBJ135" s="40"/>
      <c r="MBK135" s="40"/>
      <c r="MBL135" s="40"/>
      <c r="MBM135" s="40"/>
      <c r="MBN135" s="40"/>
      <c r="MBO135" s="40"/>
      <c r="MBP135" s="40"/>
      <c r="MBQ135" s="40"/>
      <c r="MBR135" s="40"/>
      <c r="MBS135" s="40"/>
      <c r="MBT135" s="40"/>
      <c r="MBU135" s="40"/>
      <c r="MBV135" s="40"/>
      <c r="MBW135" s="40"/>
      <c r="MBX135" s="40"/>
      <c r="MBY135" s="40"/>
      <c r="MBZ135" s="40"/>
      <c r="MCA135" s="40"/>
      <c r="MCB135" s="40"/>
      <c r="MCC135" s="40"/>
      <c r="MCD135" s="40"/>
      <c r="MCE135" s="40"/>
      <c r="MCF135" s="40"/>
      <c r="MCG135" s="40"/>
      <c r="MCH135" s="40"/>
      <c r="MCI135" s="40"/>
      <c r="MCJ135" s="40"/>
      <c r="MCK135" s="40"/>
      <c r="MCL135" s="40"/>
      <c r="MCM135" s="40"/>
      <c r="MCN135" s="40"/>
      <c r="MCO135" s="40"/>
      <c r="MCP135" s="40"/>
      <c r="MCQ135" s="40"/>
      <c r="MCR135" s="40"/>
      <c r="MCS135" s="40"/>
      <c r="MCT135" s="40"/>
      <c r="MCU135" s="40"/>
      <c r="MCV135" s="40"/>
      <c r="MCW135" s="40"/>
      <c r="MCX135" s="40"/>
      <c r="MCY135" s="40"/>
      <c r="MCZ135" s="40"/>
      <c r="MDA135" s="40"/>
      <c r="MDB135" s="40"/>
      <c r="MDC135" s="40"/>
      <c r="MDD135" s="40"/>
      <c r="MDE135" s="40"/>
      <c r="MDF135" s="40"/>
      <c r="MDG135" s="40"/>
      <c r="MDH135" s="40"/>
      <c r="MDI135" s="40"/>
      <c r="MDJ135" s="40"/>
      <c r="MDK135" s="40"/>
      <c r="MDL135" s="40"/>
      <c r="MDM135" s="40"/>
      <c r="MDN135" s="40"/>
      <c r="MDO135" s="40"/>
      <c r="MDP135" s="40"/>
      <c r="MDQ135" s="40"/>
      <c r="MDR135" s="40"/>
      <c r="MDS135" s="40"/>
      <c r="MDT135" s="40"/>
      <c r="MDU135" s="40"/>
      <c r="MDV135" s="40"/>
      <c r="MDW135" s="40"/>
      <c r="MDX135" s="40"/>
      <c r="MDY135" s="40"/>
      <c r="MDZ135" s="40"/>
      <c r="MEA135" s="40"/>
      <c r="MEB135" s="40"/>
      <c r="MEC135" s="40"/>
      <c r="MED135" s="40"/>
      <c r="MEE135" s="40"/>
      <c r="MEF135" s="40"/>
      <c r="MEG135" s="40"/>
      <c r="MEH135" s="40"/>
      <c r="MEI135" s="40"/>
      <c r="MEJ135" s="40"/>
      <c r="MEK135" s="40"/>
      <c r="MEL135" s="40"/>
      <c r="MEM135" s="40"/>
      <c r="MEN135" s="40"/>
      <c r="MEO135" s="40"/>
      <c r="MEP135" s="40"/>
      <c r="MEQ135" s="40"/>
      <c r="MER135" s="40"/>
      <c r="MES135" s="40"/>
      <c r="MET135" s="40"/>
      <c r="MEU135" s="40"/>
      <c r="MEV135" s="40"/>
      <c r="MEW135" s="40"/>
      <c r="MEX135" s="40"/>
      <c r="MEY135" s="40"/>
      <c r="MEZ135" s="40"/>
      <c r="MFA135" s="40"/>
      <c r="MFB135" s="40"/>
      <c r="MFC135" s="40"/>
      <c r="MFD135" s="40"/>
      <c r="MFE135" s="40"/>
      <c r="MFF135" s="40"/>
      <c r="MFG135" s="40"/>
      <c r="MFH135" s="40"/>
      <c r="MFI135" s="40"/>
      <c r="MFJ135" s="40"/>
      <c r="MFK135" s="40"/>
      <c r="MFL135" s="40"/>
      <c r="MFM135" s="40"/>
      <c r="MFN135" s="40"/>
      <c r="MFO135" s="40"/>
      <c r="MFP135" s="40"/>
      <c r="MFQ135" s="40"/>
      <c r="MFR135" s="40"/>
      <c r="MFS135" s="40"/>
      <c r="MFT135" s="40"/>
      <c r="MFU135" s="40"/>
      <c r="MFV135" s="40"/>
      <c r="MFW135" s="40"/>
      <c r="MFX135" s="40"/>
      <c r="MFY135" s="40"/>
      <c r="MFZ135" s="40"/>
      <c r="MGA135" s="40"/>
      <c r="MGB135" s="40"/>
      <c r="MGC135" s="40"/>
      <c r="MGD135" s="40"/>
      <c r="MGE135" s="40"/>
      <c r="MGF135" s="40"/>
      <c r="MGG135" s="40"/>
      <c r="MGH135" s="40"/>
      <c r="MGI135" s="40"/>
      <c r="MGJ135" s="40"/>
      <c r="MGK135" s="40"/>
      <c r="MGL135" s="40"/>
      <c r="MGM135" s="40"/>
      <c r="MGN135" s="40"/>
      <c r="MGO135" s="40"/>
      <c r="MGP135" s="40"/>
      <c r="MGQ135" s="40"/>
      <c r="MGR135" s="40"/>
      <c r="MGS135" s="40"/>
      <c r="MGT135" s="40"/>
      <c r="MGU135" s="40"/>
      <c r="MGV135" s="40"/>
      <c r="MGW135" s="40"/>
      <c r="MGX135" s="40"/>
      <c r="MGY135" s="40"/>
      <c r="MGZ135" s="40"/>
      <c r="MHA135" s="40"/>
      <c r="MHB135" s="40"/>
      <c r="MHC135" s="40"/>
      <c r="MHD135" s="40"/>
      <c r="MHE135" s="40"/>
      <c r="MHF135" s="40"/>
      <c r="MHG135" s="40"/>
      <c r="MHH135" s="40"/>
      <c r="MHI135" s="40"/>
      <c r="MHJ135" s="40"/>
      <c r="MHK135" s="40"/>
      <c r="MHL135" s="40"/>
      <c r="MHM135" s="40"/>
      <c r="MHN135" s="40"/>
      <c r="MHO135" s="40"/>
      <c r="MHP135" s="40"/>
      <c r="MHQ135" s="40"/>
      <c r="MHR135" s="40"/>
      <c r="MHS135" s="40"/>
      <c r="MHT135" s="40"/>
      <c r="MHU135" s="40"/>
      <c r="MHV135" s="40"/>
      <c r="MHW135" s="40"/>
      <c r="MHX135" s="40"/>
      <c r="MHY135" s="40"/>
      <c r="MHZ135" s="40"/>
      <c r="MIA135" s="40"/>
      <c r="MIB135" s="40"/>
      <c r="MIC135" s="40"/>
      <c r="MID135" s="40"/>
      <c r="MIE135" s="40"/>
      <c r="MIF135" s="40"/>
      <c r="MIG135" s="40"/>
      <c r="MIH135" s="40"/>
      <c r="MII135" s="40"/>
      <c r="MIJ135" s="40"/>
      <c r="MIK135" s="40"/>
      <c r="MIL135" s="40"/>
      <c r="MIM135" s="40"/>
      <c r="MIN135" s="40"/>
      <c r="MIO135" s="40"/>
      <c r="MIP135" s="40"/>
      <c r="MIQ135" s="40"/>
      <c r="MIR135" s="40"/>
      <c r="MIS135" s="40"/>
      <c r="MIT135" s="40"/>
      <c r="MIU135" s="40"/>
      <c r="MIV135" s="40"/>
      <c r="MIW135" s="40"/>
      <c r="MIX135" s="40"/>
      <c r="MIY135" s="40"/>
      <c r="MIZ135" s="40"/>
      <c r="MJA135" s="40"/>
      <c r="MJB135" s="40"/>
      <c r="MJC135" s="40"/>
      <c r="MJD135" s="40"/>
      <c r="MJE135" s="40"/>
      <c r="MJF135" s="40"/>
      <c r="MJG135" s="40"/>
      <c r="MJH135" s="40"/>
      <c r="MJI135" s="40"/>
      <c r="MJJ135" s="40"/>
      <c r="MJK135" s="40"/>
      <c r="MJL135" s="40"/>
      <c r="MJM135" s="40"/>
      <c r="MJN135" s="40"/>
      <c r="MJO135" s="40"/>
      <c r="MJP135" s="40"/>
      <c r="MJQ135" s="40"/>
      <c r="MJR135" s="40"/>
      <c r="MJS135" s="40"/>
      <c r="MJT135" s="40"/>
      <c r="MJU135" s="40"/>
      <c r="MJV135" s="40"/>
      <c r="MJW135" s="40"/>
      <c r="MJX135" s="40"/>
      <c r="MJY135" s="40"/>
      <c r="MJZ135" s="40"/>
      <c r="MKA135" s="40"/>
      <c r="MKB135" s="40"/>
      <c r="MKC135" s="40"/>
      <c r="MKD135" s="40"/>
      <c r="MKE135" s="40"/>
      <c r="MKF135" s="40"/>
      <c r="MKG135" s="40"/>
      <c r="MKH135" s="40"/>
      <c r="MKI135" s="40"/>
      <c r="MKJ135" s="40"/>
      <c r="MKK135" s="40"/>
      <c r="MKL135" s="40"/>
      <c r="MKM135" s="40"/>
      <c r="MKN135" s="40"/>
      <c r="MKO135" s="40"/>
      <c r="MKP135" s="40"/>
      <c r="MKQ135" s="40"/>
      <c r="MKR135" s="40"/>
      <c r="MKS135" s="40"/>
      <c r="MKT135" s="40"/>
      <c r="MKU135" s="40"/>
      <c r="MKV135" s="40"/>
      <c r="MKW135" s="40"/>
      <c r="MKX135" s="40"/>
      <c r="MKY135" s="40"/>
      <c r="MKZ135" s="40"/>
      <c r="MLA135" s="40"/>
      <c r="MLB135" s="40"/>
      <c r="MLC135" s="40"/>
      <c r="MLD135" s="40"/>
      <c r="MLE135" s="40"/>
      <c r="MLF135" s="40"/>
      <c r="MLG135" s="40"/>
      <c r="MLH135" s="40"/>
      <c r="MLI135" s="40"/>
      <c r="MLJ135" s="40"/>
      <c r="MLK135" s="40"/>
      <c r="MLL135" s="40"/>
      <c r="MLM135" s="40"/>
      <c r="MLN135" s="40"/>
      <c r="MLO135" s="40"/>
      <c r="MLP135" s="40"/>
      <c r="MLQ135" s="40"/>
      <c r="MLR135" s="40"/>
      <c r="MLS135" s="40"/>
      <c r="MLT135" s="40"/>
      <c r="MLU135" s="40"/>
      <c r="MLV135" s="40"/>
      <c r="MLW135" s="40"/>
      <c r="MLX135" s="40"/>
      <c r="MLY135" s="40"/>
      <c r="MLZ135" s="40"/>
      <c r="MMA135" s="40"/>
      <c r="MMB135" s="40"/>
      <c r="MMC135" s="40"/>
      <c r="MMD135" s="40"/>
      <c r="MME135" s="40"/>
      <c r="MMF135" s="40"/>
      <c r="MMG135" s="40"/>
      <c r="MMH135" s="40"/>
      <c r="MMI135" s="40"/>
      <c r="MMJ135" s="40"/>
      <c r="MMK135" s="40"/>
      <c r="MML135" s="40"/>
      <c r="MMM135" s="40"/>
      <c r="MMN135" s="40"/>
      <c r="MMO135" s="40"/>
      <c r="MMP135" s="40"/>
      <c r="MMQ135" s="40"/>
      <c r="MMR135" s="40"/>
      <c r="MMS135" s="40"/>
      <c r="MMT135" s="40"/>
      <c r="MMU135" s="40"/>
      <c r="MMV135" s="40"/>
      <c r="MMW135" s="40"/>
      <c r="MMX135" s="40"/>
      <c r="MMY135" s="40"/>
      <c r="MMZ135" s="40"/>
      <c r="MNA135" s="40"/>
      <c r="MNB135" s="40"/>
      <c r="MNC135" s="40"/>
      <c r="MND135" s="40"/>
      <c r="MNE135" s="40"/>
      <c r="MNF135" s="40"/>
      <c r="MNG135" s="40"/>
      <c r="MNH135" s="40"/>
      <c r="MNI135" s="40"/>
      <c r="MNJ135" s="40"/>
      <c r="MNK135" s="40"/>
      <c r="MNL135" s="40"/>
      <c r="MNM135" s="40"/>
      <c r="MNN135" s="40"/>
      <c r="MNO135" s="40"/>
      <c r="MNP135" s="40"/>
      <c r="MNQ135" s="40"/>
      <c r="MNR135" s="40"/>
      <c r="MNS135" s="40"/>
      <c r="MNT135" s="40"/>
      <c r="MNU135" s="40"/>
      <c r="MNV135" s="40"/>
      <c r="MNW135" s="40"/>
      <c r="MNX135" s="40"/>
      <c r="MNY135" s="40"/>
      <c r="MNZ135" s="40"/>
      <c r="MOA135" s="40"/>
      <c r="MOB135" s="40"/>
      <c r="MOC135" s="40"/>
      <c r="MOD135" s="40"/>
      <c r="MOE135" s="40"/>
      <c r="MOF135" s="40"/>
      <c r="MOG135" s="40"/>
      <c r="MOH135" s="40"/>
      <c r="MOI135" s="40"/>
      <c r="MOJ135" s="40"/>
      <c r="MOK135" s="40"/>
      <c r="MOL135" s="40"/>
      <c r="MOM135" s="40"/>
      <c r="MON135" s="40"/>
      <c r="MOO135" s="40"/>
      <c r="MOP135" s="40"/>
      <c r="MOQ135" s="40"/>
      <c r="MOR135" s="40"/>
      <c r="MOS135" s="40"/>
      <c r="MOT135" s="40"/>
      <c r="MOU135" s="40"/>
      <c r="MOV135" s="40"/>
      <c r="MOW135" s="40"/>
      <c r="MOX135" s="40"/>
      <c r="MOY135" s="40"/>
      <c r="MOZ135" s="40"/>
      <c r="MPA135" s="40"/>
      <c r="MPB135" s="40"/>
      <c r="MPC135" s="40"/>
      <c r="MPD135" s="40"/>
      <c r="MPE135" s="40"/>
      <c r="MPF135" s="40"/>
      <c r="MPG135" s="40"/>
      <c r="MPH135" s="40"/>
      <c r="MPI135" s="40"/>
      <c r="MPJ135" s="40"/>
      <c r="MPK135" s="40"/>
      <c r="MPL135" s="40"/>
      <c r="MPM135" s="40"/>
      <c r="MPN135" s="40"/>
      <c r="MPO135" s="40"/>
      <c r="MPP135" s="40"/>
      <c r="MPQ135" s="40"/>
      <c r="MPR135" s="40"/>
      <c r="MPS135" s="40"/>
      <c r="MPT135" s="40"/>
      <c r="MPU135" s="40"/>
      <c r="MPV135" s="40"/>
      <c r="MPW135" s="40"/>
      <c r="MPX135" s="40"/>
      <c r="MPY135" s="40"/>
      <c r="MPZ135" s="40"/>
      <c r="MQA135" s="40"/>
      <c r="MQB135" s="40"/>
      <c r="MQC135" s="40"/>
      <c r="MQD135" s="40"/>
      <c r="MQE135" s="40"/>
      <c r="MQF135" s="40"/>
      <c r="MQG135" s="40"/>
      <c r="MQH135" s="40"/>
      <c r="MQI135" s="40"/>
      <c r="MQJ135" s="40"/>
      <c r="MQK135" s="40"/>
      <c r="MQL135" s="40"/>
      <c r="MQM135" s="40"/>
      <c r="MQN135" s="40"/>
      <c r="MQO135" s="40"/>
      <c r="MQP135" s="40"/>
      <c r="MQQ135" s="40"/>
      <c r="MQR135" s="40"/>
      <c r="MQS135" s="40"/>
      <c r="MQT135" s="40"/>
      <c r="MQU135" s="40"/>
      <c r="MQV135" s="40"/>
      <c r="MQW135" s="40"/>
      <c r="MQX135" s="40"/>
      <c r="MQY135" s="40"/>
      <c r="MQZ135" s="40"/>
      <c r="MRA135" s="40"/>
      <c r="MRB135" s="40"/>
      <c r="MRC135" s="40"/>
      <c r="MRD135" s="40"/>
      <c r="MRE135" s="40"/>
      <c r="MRF135" s="40"/>
      <c r="MRG135" s="40"/>
      <c r="MRH135" s="40"/>
      <c r="MRI135" s="40"/>
      <c r="MRJ135" s="40"/>
      <c r="MRK135" s="40"/>
      <c r="MRL135" s="40"/>
      <c r="MRM135" s="40"/>
      <c r="MRN135" s="40"/>
      <c r="MRO135" s="40"/>
      <c r="MRP135" s="40"/>
      <c r="MRQ135" s="40"/>
      <c r="MRR135" s="40"/>
      <c r="MRS135" s="40"/>
      <c r="MRT135" s="40"/>
      <c r="MRU135" s="40"/>
      <c r="MRV135" s="40"/>
      <c r="MRW135" s="40"/>
      <c r="MRX135" s="40"/>
      <c r="MRY135" s="40"/>
      <c r="MRZ135" s="40"/>
      <c r="MSA135" s="40"/>
      <c r="MSB135" s="40"/>
      <c r="MSC135" s="40"/>
      <c r="MSD135" s="40"/>
      <c r="MSE135" s="40"/>
      <c r="MSF135" s="40"/>
      <c r="MSG135" s="40"/>
      <c r="MSH135" s="40"/>
      <c r="MSI135" s="40"/>
      <c r="MSJ135" s="40"/>
      <c r="MSK135" s="40"/>
      <c r="MSL135" s="40"/>
      <c r="MSM135" s="40"/>
      <c r="MSN135" s="40"/>
      <c r="MSO135" s="40"/>
      <c r="MSP135" s="40"/>
      <c r="MSQ135" s="40"/>
      <c r="MSR135" s="40"/>
      <c r="MSS135" s="40"/>
      <c r="MST135" s="40"/>
      <c r="MSU135" s="40"/>
      <c r="MSV135" s="40"/>
      <c r="MSW135" s="40"/>
      <c r="MSX135" s="40"/>
      <c r="MSY135" s="40"/>
      <c r="MSZ135" s="40"/>
      <c r="MTA135" s="40"/>
      <c r="MTB135" s="40"/>
      <c r="MTC135" s="40"/>
      <c r="MTD135" s="40"/>
      <c r="MTE135" s="40"/>
      <c r="MTF135" s="40"/>
      <c r="MTG135" s="40"/>
      <c r="MTH135" s="40"/>
      <c r="MTI135" s="40"/>
      <c r="MTJ135" s="40"/>
      <c r="MTK135" s="40"/>
      <c r="MTL135" s="40"/>
      <c r="MTM135" s="40"/>
      <c r="MTN135" s="40"/>
      <c r="MTO135" s="40"/>
      <c r="MTP135" s="40"/>
      <c r="MTQ135" s="40"/>
      <c r="MTR135" s="40"/>
      <c r="MTS135" s="40"/>
      <c r="MTT135" s="40"/>
      <c r="MTU135" s="40"/>
      <c r="MTV135" s="40"/>
      <c r="MTW135" s="40"/>
      <c r="MTX135" s="40"/>
      <c r="MTY135" s="40"/>
      <c r="MTZ135" s="40"/>
      <c r="MUA135" s="40"/>
      <c r="MUB135" s="40"/>
      <c r="MUC135" s="40"/>
      <c r="MUD135" s="40"/>
      <c r="MUE135" s="40"/>
      <c r="MUF135" s="40"/>
      <c r="MUG135" s="40"/>
      <c r="MUH135" s="40"/>
      <c r="MUI135" s="40"/>
      <c r="MUJ135" s="40"/>
      <c r="MUK135" s="40"/>
      <c r="MUL135" s="40"/>
      <c r="MUM135" s="40"/>
      <c r="MUN135" s="40"/>
      <c r="MUO135" s="40"/>
      <c r="MUP135" s="40"/>
      <c r="MUQ135" s="40"/>
      <c r="MUR135" s="40"/>
      <c r="MUS135" s="40"/>
      <c r="MUT135" s="40"/>
      <c r="MUU135" s="40"/>
      <c r="MUV135" s="40"/>
      <c r="MUW135" s="40"/>
      <c r="MUX135" s="40"/>
      <c r="MUY135" s="40"/>
      <c r="MUZ135" s="40"/>
      <c r="MVA135" s="40"/>
      <c r="MVB135" s="40"/>
      <c r="MVC135" s="40"/>
      <c r="MVD135" s="40"/>
      <c r="MVE135" s="40"/>
      <c r="MVF135" s="40"/>
      <c r="MVG135" s="40"/>
      <c r="MVH135" s="40"/>
      <c r="MVI135" s="40"/>
      <c r="MVJ135" s="40"/>
      <c r="MVK135" s="40"/>
      <c r="MVL135" s="40"/>
      <c r="MVM135" s="40"/>
      <c r="MVN135" s="40"/>
      <c r="MVO135" s="40"/>
      <c r="MVP135" s="40"/>
      <c r="MVQ135" s="40"/>
      <c r="MVR135" s="40"/>
      <c r="MVS135" s="40"/>
      <c r="MVT135" s="40"/>
      <c r="MVU135" s="40"/>
      <c r="MVV135" s="40"/>
      <c r="MVW135" s="40"/>
      <c r="MVX135" s="40"/>
      <c r="MVY135" s="40"/>
      <c r="MVZ135" s="40"/>
      <c r="MWA135" s="40"/>
      <c r="MWB135" s="40"/>
      <c r="MWC135" s="40"/>
      <c r="MWD135" s="40"/>
      <c r="MWE135" s="40"/>
      <c r="MWF135" s="40"/>
      <c r="MWG135" s="40"/>
      <c r="MWH135" s="40"/>
      <c r="MWI135" s="40"/>
      <c r="MWJ135" s="40"/>
      <c r="MWK135" s="40"/>
      <c r="MWL135" s="40"/>
      <c r="MWM135" s="40"/>
      <c r="MWN135" s="40"/>
      <c r="MWO135" s="40"/>
      <c r="MWP135" s="40"/>
      <c r="MWQ135" s="40"/>
      <c r="MWR135" s="40"/>
      <c r="MWS135" s="40"/>
      <c r="MWT135" s="40"/>
      <c r="MWU135" s="40"/>
      <c r="MWV135" s="40"/>
      <c r="MWW135" s="40"/>
      <c r="MWX135" s="40"/>
      <c r="MWY135" s="40"/>
      <c r="MWZ135" s="40"/>
      <c r="MXA135" s="40"/>
      <c r="MXB135" s="40"/>
      <c r="MXC135" s="40"/>
      <c r="MXD135" s="40"/>
      <c r="MXE135" s="40"/>
      <c r="MXF135" s="40"/>
      <c r="MXG135" s="40"/>
      <c r="MXH135" s="40"/>
      <c r="MXI135" s="40"/>
      <c r="MXJ135" s="40"/>
      <c r="MXK135" s="40"/>
      <c r="MXL135" s="40"/>
      <c r="MXM135" s="40"/>
      <c r="MXN135" s="40"/>
      <c r="MXO135" s="40"/>
      <c r="MXP135" s="40"/>
      <c r="MXQ135" s="40"/>
      <c r="MXR135" s="40"/>
      <c r="MXS135" s="40"/>
      <c r="MXT135" s="40"/>
      <c r="MXU135" s="40"/>
      <c r="MXV135" s="40"/>
      <c r="MXW135" s="40"/>
      <c r="MXX135" s="40"/>
      <c r="MXY135" s="40"/>
      <c r="MXZ135" s="40"/>
      <c r="MYA135" s="40"/>
      <c r="MYB135" s="40"/>
      <c r="MYC135" s="40"/>
      <c r="MYD135" s="40"/>
      <c r="MYE135" s="40"/>
      <c r="MYF135" s="40"/>
      <c r="MYG135" s="40"/>
      <c r="MYH135" s="40"/>
      <c r="MYI135" s="40"/>
      <c r="MYJ135" s="40"/>
      <c r="MYK135" s="40"/>
      <c r="MYL135" s="40"/>
      <c r="MYM135" s="40"/>
      <c r="MYN135" s="40"/>
      <c r="MYO135" s="40"/>
      <c r="MYP135" s="40"/>
      <c r="MYQ135" s="40"/>
      <c r="MYR135" s="40"/>
      <c r="MYS135" s="40"/>
      <c r="MYT135" s="40"/>
      <c r="MYU135" s="40"/>
      <c r="MYV135" s="40"/>
      <c r="MYW135" s="40"/>
      <c r="MYX135" s="40"/>
      <c r="MYY135" s="40"/>
      <c r="MYZ135" s="40"/>
      <c r="MZA135" s="40"/>
      <c r="MZB135" s="40"/>
      <c r="MZC135" s="40"/>
      <c r="MZD135" s="40"/>
      <c r="MZE135" s="40"/>
      <c r="MZF135" s="40"/>
      <c r="MZG135" s="40"/>
      <c r="MZH135" s="40"/>
      <c r="MZI135" s="40"/>
      <c r="MZJ135" s="40"/>
      <c r="MZK135" s="40"/>
      <c r="MZL135" s="40"/>
      <c r="MZM135" s="40"/>
      <c r="MZN135" s="40"/>
      <c r="MZO135" s="40"/>
      <c r="MZP135" s="40"/>
      <c r="MZQ135" s="40"/>
      <c r="MZR135" s="40"/>
      <c r="MZS135" s="40"/>
      <c r="MZT135" s="40"/>
      <c r="MZU135" s="40"/>
      <c r="MZV135" s="40"/>
      <c r="MZW135" s="40"/>
      <c r="MZX135" s="40"/>
      <c r="MZY135" s="40"/>
      <c r="MZZ135" s="40"/>
      <c r="NAA135" s="40"/>
      <c r="NAB135" s="40"/>
      <c r="NAC135" s="40"/>
      <c r="NAD135" s="40"/>
      <c r="NAE135" s="40"/>
      <c r="NAF135" s="40"/>
      <c r="NAG135" s="40"/>
      <c r="NAH135" s="40"/>
      <c r="NAI135" s="40"/>
      <c r="NAJ135" s="40"/>
      <c r="NAK135" s="40"/>
      <c r="NAL135" s="40"/>
      <c r="NAM135" s="40"/>
      <c r="NAN135" s="40"/>
      <c r="NAO135" s="40"/>
      <c r="NAP135" s="40"/>
      <c r="NAQ135" s="40"/>
      <c r="NAR135" s="40"/>
      <c r="NAS135" s="40"/>
      <c r="NAT135" s="40"/>
      <c r="NAU135" s="40"/>
      <c r="NAV135" s="40"/>
      <c r="NAW135" s="40"/>
      <c r="NAX135" s="40"/>
      <c r="NAY135" s="40"/>
      <c r="NAZ135" s="40"/>
      <c r="NBA135" s="40"/>
      <c r="NBB135" s="40"/>
      <c r="NBC135" s="40"/>
      <c r="NBD135" s="40"/>
      <c r="NBE135" s="40"/>
      <c r="NBF135" s="40"/>
      <c r="NBG135" s="40"/>
      <c r="NBH135" s="40"/>
      <c r="NBI135" s="40"/>
      <c r="NBJ135" s="40"/>
      <c r="NBK135" s="40"/>
      <c r="NBL135" s="40"/>
      <c r="NBM135" s="40"/>
      <c r="NBN135" s="40"/>
      <c r="NBO135" s="40"/>
      <c r="NBP135" s="40"/>
      <c r="NBQ135" s="40"/>
      <c r="NBR135" s="40"/>
      <c r="NBS135" s="40"/>
      <c r="NBT135" s="40"/>
      <c r="NBU135" s="40"/>
      <c r="NBV135" s="40"/>
      <c r="NBW135" s="40"/>
      <c r="NBX135" s="40"/>
      <c r="NBY135" s="40"/>
      <c r="NBZ135" s="40"/>
      <c r="NCA135" s="40"/>
      <c r="NCB135" s="40"/>
      <c r="NCC135" s="40"/>
      <c r="NCD135" s="40"/>
      <c r="NCE135" s="40"/>
      <c r="NCF135" s="40"/>
      <c r="NCG135" s="40"/>
      <c r="NCH135" s="40"/>
      <c r="NCI135" s="40"/>
      <c r="NCJ135" s="40"/>
      <c r="NCK135" s="40"/>
      <c r="NCL135" s="40"/>
      <c r="NCM135" s="40"/>
      <c r="NCN135" s="40"/>
      <c r="NCO135" s="40"/>
      <c r="NCP135" s="40"/>
      <c r="NCQ135" s="40"/>
      <c r="NCR135" s="40"/>
      <c r="NCS135" s="40"/>
      <c r="NCT135" s="40"/>
      <c r="NCU135" s="40"/>
      <c r="NCV135" s="40"/>
      <c r="NCW135" s="40"/>
      <c r="NCX135" s="40"/>
      <c r="NCY135" s="40"/>
      <c r="NCZ135" s="40"/>
      <c r="NDA135" s="40"/>
      <c r="NDB135" s="40"/>
      <c r="NDC135" s="40"/>
      <c r="NDD135" s="40"/>
      <c r="NDE135" s="40"/>
      <c r="NDF135" s="40"/>
      <c r="NDG135" s="40"/>
      <c r="NDH135" s="40"/>
      <c r="NDI135" s="40"/>
      <c r="NDJ135" s="40"/>
      <c r="NDK135" s="40"/>
      <c r="NDL135" s="40"/>
      <c r="NDM135" s="40"/>
      <c r="NDN135" s="40"/>
      <c r="NDO135" s="40"/>
      <c r="NDP135" s="40"/>
      <c r="NDQ135" s="40"/>
      <c r="NDR135" s="40"/>
      <c r="NDS135" s="40"/>
      <c r="NDT135" s="40"/>
      <c r="NDU135" s="40"/>
      <c r="NDV135" s="40"/>
      <c r="NDW135" s="40"/>
      <c r="NDX135" s="40"/>
      <c r="NDY135" s="40"/>
      <c r="NDZ135" s="40"/>
      <c r="NEA135" s="40"/>
      <c r="NEB135" s="40"/>
      <c r="NEC135" s="40"/>
      <c r="NED135" s="40"/>
      <c r="NEE135" s="40"/>
      <c r="NEF135" s="40"/>
      <c r="NEG135" s="40"/>
      <c r="NEH135" s="40"/>
      <c r="NEI135" s="40"/>
      <c r="NEJ135" s="40"/>
      <c r="NEK135" s="40"/>
      <c r="NEL135" s="40"/>
      <c r="NEM135" s="40"/>
      <c r="NEN135" s="40"/>
      <c r="NEO135" s="40"/>
      <c r="NEP135" s="40"/>
      <c r="NEQ135" s="40"/>
      <c r="NER135" s="40"/>
      <c r="NES135" s="40"/>
      <c r="NET135" s="40"/>
      <c r="NEU135" s="40"/>
      <c r="NEV135" s="40"/>
      <c r="NEW135" s="40"/>
      <c r="NEX135" s="40"/>
      <c r="NEY135" s="40"/>
      <c r="NEZ135" s="40"/>
      <c r="NFA135" s="40"/>
      <c r="NFB135" s="40"/>
      <c r="NFC135" s="40"/>
      <c r="NFD135" s="40"/>
      <c r="NFE135" s="40"/>
      <c r="NFF135" s="40"/>
      <c r="NFG135" s="40"/>
      <c r="NFH135" s="40"/>
      <c r="NFI135" s="40"/>
      <c r="NFJ135" s="40"/>
      <c r="NFK135" s="40"/>
      <c r="NFL135" s="40"/>
      <c r="NFM135" s="40"/>
      <c r="NFN135" s="40"/>
      <c r="NFO135" s="40"/>
      <c r="NFP135" s="40"/>
      <c r="NFQ135" s="40"/>
      <c r="NFR135" s="40"/>
      <c r="NFS135" s="40"/>
      <c r="NFT135" s="40"/>
      <c r="NFU135" s="40"/>
      <c r="NFV135" s="40"/>
      <c r="NFW135" s="40"/>
      <c r="NFX135" s="40"/>
      <c r="NFY135" s="40"/>
      <c r="NFZ135" s="40"/>
      <c r="NGA135" s="40"/>
      <c r="NGB135" s="40"/>
      <c r="NGC135" s="40"/>
      <c r="NGD135" s="40"/>
      <c r="NGE135" s="40"/>
      <c r="NGF135" s="40"/>
      <c r="NGG135" s="40"/>
      <c r="NGH135" s="40"/>
      <c r="NGI135" s="40"/>
      <c r="NGJ135" s="40"/>
      <c r="NGK135" s="40"/>
      <c r="NGL135" s="40"/>
      <c r="NGM135" s="40"/>
      <c r="NGN135" s="40"/>
      <c r="NGO135" s="40"/>
      <c r="NGP135" s="40"/>
      <c r="NGQ135" s="40"/>
      <c r="NGR135" s="40"/>
      <c r="NGS135" s="40"/>
      <c r="NGT135" s="40"/>
      <c r="NGU135" s="40"/>
      <c r="NGV135" s="40"/>
      <c r="NGW135" s="40"/>
      <c r="NGX135" s="40"/>
      <c r="NGY135" s="40"/>
      <c r="NGZ135" s="40"/>
      <c r="NHA135" s="40"/>
      <c r="NHB135" s="40"/>
      <c r="NHC135" s="40"/>
      <c r="NHD135" s="40"/>
      <c r="NHE135" s="40"/>
      <c r="NHF135" s="40"/>
      <c r="NHG135" s="40"/>
      <c r="NHH135" s="40"/>
      <c r="NHI135" s="40"/>
      <c r="NHJ135" s="40"/>
      <c r="NHK135" s="40"/>
      <c r="NHL135" s="40"/>
      <c r="NHM135" s="40"/>
      <c r="NHN135" s="40"/>
      <c r="NHO135" s="40"/>
      <c r="NHP135" s="40"/>
      <c r="NHQ135" s="40"/>
      <c r="NHR135" s="40"/>
      <c r="NHS135" s="40"/>
      <c r="NHT135" s="40"/>
      <c r="NHU135" s="40"/>
      <c r="NHV135" s="40"/>
      <c r="NHW135" s="40"/>
      <c r="NHX135" s="40"/>
      <c r="NHY135" s="40"/>
      <c r="NHZ135" s="40"/>
      <c r="NIA135" s="40"/>
      <c r="NIB135" s="40"/>
      <c r="NIC135" s="40"/>
      <c r="NID135" s="40"/>
      <c r="NIE135" s="40"/>
      <c r="NIF135" s="40"/>
      <c r="NIG135" s="40"/>
      <c r="NIH135" s="40"/>
      <c r="NII135" s="40"/>
      <c r="NIJ135" s="40"/>
      <c r="NIK135" s="40"/>
      <c r="NIL135" s="40"/>
      <c r="NIM135" s="40"/>
      <c r="NIN135" s="40"/>
      <c r="NIO135" s="40"/>
      <c r="NIP135" s="40"/>
      <c r="NIQ135" s="40"/>
      <c r="NIR135" s="40"/>
      <c r="NIS135" s="40"/>
      <c r="NIT135" s="40"/>
      <c r="NIU135" s="40"/>
      <c r="NIV135" s="40"/>
      <c r="NIW135" s="40"/>
      <c r="NIX135" s="40"/>
      <c r="NIY135" s="40"/>
      <c r="NIZ135" s="40"/>
      <c r="NJA135" s="40"/>
      <c r="NJB135" s="40"/>
      <c r="NJC135" s="40"/>
      <c r="NJD135" s="40"/>
      <c r="NJE135" s="40"/>
      <c r="NJF135" s="40"/>
      <c r="NJG135" s="40"/>
      <c r="NJH135" s="40"/>
      <c r="NJI135" s="40"/>
      <c r="NJJ135" s="40"/>
      <c r="NJK135" s="40"/>
      <c r="NJL135" s="40"/>
      <c r="NJM135" s="40"/>
      <c r="NJN135" s="40"/>
      <c r="NJO135" s="40"/>
      <c r="NJP135" s="40"/>
      <c r="NJQ135" s="40"/>
      <c r="NJR135" s="40"/>
      <c r="NJS135" s="40"/>
      <c r="NJT135" s="40"/>
      <c r="NJU135" s="40"/>
      <c r="NJV135" s="40"/>
      <c r="NJW135" s="40"/>
      <c r="NJX135" s="40"/>
      <c r="NJY135" s="40"/>
      <c r="NJZ135" s="40"/>
      <c r="NKA135" s="40"/>
      <c r="NKB135" s="40"/>
      <c r="NKC135" s="40"/>
      <c r="NKD135" s="40"/>
      <c r="NKE135" s="40"/>
      <c r="NKF135" s="40"/>
      <c r="NKG135" s="40"/>
      <c r="NKH135" s="40"/>
      <c r="NKI135" s="40"/>
      <c r="NKJ135" s="40"/>
      <c r="NKK135" s="40"/>
      <c r="NKL135" s="40"/>
      <c r="NKM135" s="40"/>
      <c r="NKN135" s="40"/>
      <c r="NKO135" s="40"/>
      <c r="NKP135" s="40"/>
      <c r="NKQ135" s="40"/>
      <c r="NKR135" s="40"/>
      <c r="NKS135" s="40"/>
      <c r="NKT135" s="40"/>
      <c r="NKU135" s="40"/>
      <c r="NKV135" s="40"/>
      <c r="NKW135" s="40"/>
      <c r="NKX135" s="40"/>
      <c r="NKY135" s="40"/>
      <c r="NKZ135" s="40"/>
      <c r="NLA135" s="40"/>
      <c r="NLB135" s="40"/>
      <c r="NLC135" s="40"/>
      <c r="NLD135" s="40"/>
      <c r="NLE135" s="40"/>
      <c r="NLF135" s="40"/>
      <c r="NLG135" s="40"/>
      <c r="NLH135" s="40"/>
      <c r="NLI135" s="40"/>
      <c r="NLJ135" s="40"/>
      <c r="NLK135" s="40"/>
      <c r="NLL135" s="40"/>
      <c r="NLM135" s="40"/>
      <c r="NLN135" s="40"/>
      <c r="NLO135" s="40"/>
      <c r="NLP135" s="40"/>
      <c r="NLQ135" s="40"/>
      <c r="NLR135" s="40"/>
      <c r="NLS135" s="40"/>
      <c r="NLT135" s="40"/>
      <c r="NLU135" s="40"/>
      <c r="NLV135" s="40"/>
      <c r="NLW135" s="40"/>
      <c r="NLX135" s="40"/>
      <c r="NLY135" s="40"/>
      <c r="NLZ135" s="40"/>
      <c r="NMA135" s="40"/>
      <c r="NMB135" s="40"/>
      <c r="NMC135" s="40"/>
      <c r="NMD135" s="40"/>
      <c r="NME135" s="40"/>
      <c r="NMF135" s="40"/>
      <c r="NMG135" s="40"/>
      <c r="NMH135" s="40"/>
      <c r="NMI135" s="40"/>
      <c r="NMJ135" s="40"/>
      <c r="NMK135" s="40"/>
      <c r="NML135" s="40"/>
      <c r="NMM135" s="40"/>
      <c r="NMN135" s="40"/>
      <c r="NMO135" s="40"/>
      <c r="NMP135" s="40"/>
      <c r="NMQ135" s="40"/>
      <c r="NMR135" s="40"/>
      <c r="NMS135" s="40"/>
      <c r="NMT135" s="40"/>
      <c r="NMU135" s="40"/>
      <c r="NMV135" s="40"/>
      <c r="NMW135" s="40"/>
      <c r="NMX135" s="40"/>
      <c r="NMY135" s="40"/>
      <c r="NMZ135" s="40"/>
      <c r="NNA135" s="40"/>
      <c r="NNB135" s="40"/>
      <c r="NNC135" s="40"/>
      <c r="NND135" s="40"/>
      <c r="NNE135" s="40"/>
      <c r="NNF135" s="40"/>
      <c r="NNG135" s="40"/>
      <c r="NNH135" s="40"/>
      <c r="NNI135" s="40"/>
      <c r="NNJ135" s="40"/>
      <c r="NNK135" s="40"/>
      <c r="NNL135" s="40"/>
      <c r="NNM135" s="40"/>
      <c r="NNN135" s="40"/>
      <c r="NNO135" s="40"/>
      <c r="NNP135" s="40"/>
      <c r="NNQ135" s="40"/>
      <c r="NNR135" s="40"/>
      <c r="NNS135" s="40"/>
      <c r="NNT135" s="40"/>
      <c r="NNU135" s="40"/>
      <c r="NNV135" s="40"/>
      <c r="NNW135" s="40"/>
      <c r="NNX135" s="40"/>
      <c r="NNY135" s="40"/>
      <c r="NNZ135" s="40"/>
      <c r="NOA135" s="40"/>
      <c r="NOB135" s="40"/>
      <c r="NOC135" s="40"/>
      <c r="NOD135" s="40"/>
      <c r="NOE135" s="40"/>
      <c r="NOF135" s="40"/>
      <c r="NOG135" s="40"/>
      <c r="NOH135" s="40"/>
      <c r="NOI135" s="40"/>
      <c r="NOJ135" s="40"/>
      <c r="NOK135" s="40"/>
      <c r="NOL135" s="40"/>
      <c r="NOM135" s="40"/>
      <c r="NON135" s="40"/>
      <c r="NOO135" s="40"/>
      <c r="NOP135" s="40"/>
      <c r="NOQ135" s="40"/>
      <c r="NOR135" s="40"/>
      <c r="NOS135" s="40"/>
      <c r="NOT135" s="40"/>
      <c r="NOU135" s="40"/>
      <c r="NOV135" s="40"/>
      <c r="NOW135" s="40"/>
      <c r="NOX135" s="40"/>
      <c r="NOY135" s="40"/>
      <c r="NOZ135" s="40"/>
      <c r="NPA135" s="40"/>
      <c r="NPB135" s="40"/>
      <c r="NPC135" s="40"/>
      <c r="NPD135" s="40"/>
      <c r="NPE135" s="40"/>
      <c r="NPF135" s="40"/>
      <c r="NPG135" s="40"/>
      <c r="NPH135" s="40"/>
      <c r="NPI135" s="40"/>
      <c r="NPJ135" s="40"/>
      <c r="NPK135" s="40"/>
      <c r="NPL135" s="40"/>
      <c r="NPM135" s="40"/>
      <c r="NPN135" s="40"/>
      <c r="NPO135" s="40"/>
      <c r="NPP135" s="40"/>
      <c r="NPQ135" s="40"/>
      <c r="NPR135" s="40"/>
      <c r="NPS135" s="40"/>
      <c r="NPT135" s="40"/>
      <c r="NPU135" s="40"/>
      <c r="NPV135" s="40"/>
      <c r="NPW135" s="40"/>
      <c r="NPX135" s="40"/>
      <c r="NPY135" s="40"/>
      <c r="NPZ135" s="40"/>
      <c r="NQA135" s="40"/>
      <c r="NQB135" s="40"/>
      <c r="NQC135" s="40"/>
      <c r="NQD135" s="40"/>
      <c r="NQE135" s="40"/>
      <c r="NQF135" s="40"/>
      <c r="NQG135" s="40"/>
      <c r="NQH135" s="40"/>
      <c r="NQI135" s="40"/>
      <c r="NQJ135" s="40"/>
      <c r="NQK135" s="40"/>
      <c r="NQL135" s="40"/>
      <c r="NQM135" s="40"/>
      <c r="NQN135" s="40"/>
      <c r="NQO135" s="40"/>
      <c r="NQP135" s="40"/>
      <c r="NQQ135" s="40"/>
      <c r="NQR135" s="40"/>
      <c r="NQS135" s="40"/>
      <c r="NQT135" s="40"/>
      <c r="NQU135" s="40"/>
      <c r="NQV135" s="40"/>
      <c r="NQW135" s="40"/>
      <c r="NQX135" s="40"/>
      <c r="NQY135" s="40"/>
      <c r="NQZ135" s="40"/>
      <c r="NRA135" s="40"/>
      <c r="NRB135" s="40"/>
      <c r="NRC135" s="40"/>
      <c r="NRD135" s="40"/>
      <c r="NRE135" s="40"/>
      <c r="NRF135" s="40"/>
      <c r="NRG135" s="40"/>
      <c r="NRH135" s="40"/>
      <c r="NRI135" s="40"/>
      <c r="NRJ135" s="40"/>
      <c r="NRK135" s="40"/>
      <c r="NRL135" s="40"/>
      <c r="NRM135" s="40"/>
      <c r="NRN135" s="40"/>
      <c r="NRO135" s="40"/>
      <c r="NRP135" s="40"/>
      <c r="NRQ135" s="40"/>
      <c r="NRR135" s="40"/>
      <c r="NRS135" s="40"/>
      <c r="NRT135" s="40"/>
      <c r="NRU135" s="40"/>
      <c r="NRV135" s="40"/>
      <c r="NRW135" s="40"/>
      <c r="NRX135" s="40"/>
      <c r="NRY135" s="40"/>
      <c r="NRZ135" s="40"/>
      <c r="NSA135" s="40"/>
      <c r="NSB135" s="40"/>
      <c r="NSC135" s="40"/>
      <c r="NSD135" s="40"/>
      <c r="NSE135" s="40"/>
      <c r="NSF135" s="40"/>
      <c r="NSG135" s="40"/>
      <c r="NSH135" s="40"/>
      <c r="NSI135" s="40"/>
      <c r="NSJ135" s="40"/>
      <c r="NSK135" s="40"/>
      <c r="NSL135" s="40"/>
      <c r="NSM135" s="40"/>
      <c r="NSN135" s="40"/>
      <c r="NSO135" s="40"/>
      <c r="NSP135" s="40"/>
      <c r="NSQ135" s="40"/>
      <c r="NSR135" s="40"/>
      <c r="NSS135" s="40"/>
      <c r="NST135" s="40"/>
      <c r="NSU135" s="40"/>
      <c r="NSV135" s="40"/>
      <c r="NSW135" s="40"/>
      <c r="NSX135" s="40"/>
      <c r="NSY135" s="40"/>
      <c r="NSZ135" s="40"/>
      <c r="NTA135" s="40"/>
      <c r="NTB135" s="40"/>
      <c r="NTC135" s="40"/>
      <c r="NTD135" s="40"/>
      <c r="NTE135" s="40"/>
      <c r="NTF135" s="40"/>
      <c r="NTG135" s="40"/>
      <c r="NTH135" s="40"/>
      <c r="NTI135" s="40"/>
      <c r="NTJ135" s="40"/>
      <c r="NTK135" s="40"/>
      <c r="NTL135" s="40"/>
      <c r="NTM135" s="40"/>
      <c r="NTN135" s="40"/>
      <c r="NTO135" s="40"/>
      <c r="NTP135" s="40"/>
      <c r="NTQ135" s="40"/>
      <c r="NTR135" s="40"/>
      <c r="NTS135" s="40"/>
      <c r="NTT135" s="40"/>
      <c r="NTU135" s="40"/>
      <c r="NTV135" s="40"/>
      <c r="NTW135" s="40"/>
      <c r="NTX135" s="40"/>
      <c r="NTY135" s="40"/>
      <c r="NTZ135" s="40"/>
      <c r="NUA135" s="40"/>
      <c r="NUB135" s="40"/>
      <c r="NUC135" s="40"/>
      <c r="NUD135" s="40"/>
      <c r="NUE135" s="40"/>
      <c r="NUF135" s="40"/>
      <c r="NUG135" s="40"/>
      <c r="NUH135" s="40"/>
      <c r="NUI135" s="40"/>
      <c r="NUJ135" s="40"/>
      <c r="NUK135" s="40"/>
      <c r="NUL135" s="40"/>
      <c r="NUM135" s="40"/>
      <c r="NUN135" s="40"/>
      <c r="NUO135" s="40"/>
      <c r="NUP135" s="40"/>
      <c r="NUQ135" s="40"/>
      <c r="NUR135" s="40"/>
      <c r="NUS135" s="40"/>
      <c r="NUT135" s="40"/>
      <c r="NUU135" s="40"/>
      <c r="NUV135" s="40"/>
      <c r="NUW135" s="40"/>
      <c r="NUX135" s="40"/>
      <c r="NUY135" s="40"/>
      <c r="NUZ135" s="40"/>
      <c r="NVA135" s="40"/>
      <c r="NVB135" s="40"/>
      <c r="NVC135" s="40"/>
      <c r="NVD135" s="40"/>
      <c r="NVE135" s="40"/>
      <c r="NVF135" s="40"/>
      <c r="NVG135" s="40"/>
      <c r="NVH135" s="40"/>
      <c r="NVI135" s="40"/>
      <c r="NVJ135" s="40"/>
      <c r="NVK135" s="40"/>
      <c r="NVL135" s="40"/>
      <c r="NVM135" s="40"/>
      <c r="NVN135" s="40"/>
      <c r="NVO135" s="40"/>
      <c r="NVP135" s="40"/>
      <c r="NVQ135" s="40"/>
      <c r="NVR135" s="40"/>
      <c r="NVS135" s="40"/>
      <c r="NVT135" s="40"/>
      <c r="NVU135" s="40"/>
      <c r="NVV135" s="40"/>
      <c r="NVW135" s="40"/>
      <c r="NVX135" s="40"/>
      <c r="NVY135" s="40"/>
      <c r="NVZ135" s="40"/>
      <c r="NWA135" s="40"/>
      <c r="NWB135" s="40"/>
      <c r="NWC135" s="40"/>
      <c r="NWD135" s="40"/>
      <c r="NWE135" s="40"/>
      <c r="NWF135" s="40"/>
      <c r="NWG135" s="40"/>
      <c r="NWH135" s="40"/>
      <c r="NWI135" s="40"/>
      <c r="NWJ135" s="40"/>
      <c r="NWK135" s="40"/>
      <c r="NWL135" s="40"/>
      <c r="NWM135" s="40"/>
      <c r="NWN135" s="40"/>
      <c r="NWO135" s="40"/>
      <c r="NWP135" s="40"/>
      <c r="NWQ135" s="40"/>
      <c r="NWR135" s="40"/>
      <c r="NWS135" s="40"/>
      <c r="NWT135" s="40"/>
      <c r="NWU135" s="40"/>
      <c r="NWV135" s="40"/>
      <c r="NWW135" s="40"/>
      <c r="NWX135" s="40"/>
      <c r="NWY135" s="40"/>
      <c r="NWZ135" s="40"/>
      <c r="NXA135" s="40"/>
      <c r="NXB135" s="40"/>
      <c r="NXC135" s="40"/>
      <c r="NXD135" s="40"/>
      <c r="NXE135" s="40"/>
      <c r="NXF135" s="40"/>
      <c r="NXG135" s="40"/>
      <c r="NXH135" s="40"/>
      <c r="NXI135" s="40"/>
      <c r="NXJ135" s="40"/>
      <c r="NXK135" s="40"/>
      <c r="NXL135" s="40"/>
      <c r="NXM135" s="40"/>
      <c r="NXN135" s="40"/>
      <c r="NXO135" s="40"/>
      <c r="NXP135" s="40"/>
      <c r="NXQ135" s="40"/>
      <c r="NXR135" s="40"/>
      <c r="NXS135" s="40"/>
      <c r="NXT135" s="40"/>
      <c r="NXU135" s="40"/>
      <c r="NXV135" s="40"/>
      <c r="NXW135" s="40"/>
      <c r="NXX135" s="40"/>
      <c r="NXY135" s="40"/>
      <c r="NXZ135" s="40"/>
      <c r="NYA135" s="40"/>
      <c r="NYB135" s="40"/>
      <c r="NYC135" s="40"/>
      <c r="NYD135" s="40"/>
      <c r="NYE135" s="40"/>
      <c r="NYF135" s="40"/>
      <c r="NYG135" s="40"/>
      <c r="NYH135" s="40"/>
      <c r="NYI135" s="40"/>
      <c r="NYJ135" s="40"/>
      <c r="NYK135" s="40"/>
      <c r="NYL135" s="40"/>
      <c r="NYM135" s="40"/>
      <c r="NYN135" s="40"/>
      <c r="NYO135" s="40"/>
      <c r="NYP135" s="40"/>
      <c r="NYQ135" s="40"/>
      <c r="NYR135" s="40"/>
      <c r="NYS135" s="40"/>
      <c r="NYT135" s="40"/>
      <c r="NYU135" s="40"/>
      <c r="NYV135" s="40"/>
      <c r="NYW135" s="40"/>
      <c r="NYX135" s="40"/>
      <c r="NYY135" s="40"/>
      <c r="NYZ135" s="40"/>
      <c r="NZA135" s="40"/>
      <c r="NZB135" s="40"/>
      <c r="NZC135" s="40"/>
      <c r="NZD135" s="40"/>
      <c r="NZE135" s="40"/>
      <c r="NZF135" s="40"/>
      <c r="NZG135" s="40"/>
      <c r="NZH135" s="40"/>
      <c r="NZI135" s="40"/>
      <c r="NZJ135" s="40"/>
      <c r="NZK135" s="40"/>
      <c r="NZL135" s="40"/>
      <c r="NZM135" s="40"/>
      <c r="NZN135" s="40"/>
      <c r="NZO135" s="40"/>
      <c r="NZP135" s="40"/>
      <c r="NZQ135" s="40"/>
      <c r="NZR135" s="40"/>
      <c r="NZS135" s="40"/>
      <c r="NZT135" s="40"/>
      <c r="NZU135" s="40"/>
      <c r="NZV135" s="40"/>
      <c r="NZW135" s="40"/>
      <c r="NZX135" s="40"/>
      <c r="NZY135" s="40"/>
      <c r="NZZ135" s="40"/>
      <c r="OAA135" s="40"/>
      <c r="OAB135" s="40"/>
      <c r="OAC135" s="40"/>
      <c r="OAD135" s="40"/>
      <c r="OAE135" s="40"/>
      <c r="OAF135" s="40"/>
      <c r="OAG135" s="40"/>
      <c r="OAH135" s="40"/>
      <c r="OAI135" s="40"/>
      <c r="OAJ135" s="40"/>
      <c r="OAK135" s="40"/>
      <c r="OAL135" s="40"/>
      <c r="OAM135" s="40"/>
      <c r="OAN135" s="40"/>
      <c r="OAO135" s="40"/>
      <c r="OAP135" s="40"/>
      <c r="OAQ135" s="40"/>
      <c r="OAR135" s="40"/>
      <c r="OAS135" s="40"/>
      <c r="OAT135" s="40"/>
      <c r="OAU135" s="40"/>
      <c r="OAV135" s="40"/>
      <c r="OAW135" s="40"/>
      <c r="OAX135" s="40"/>
      <c r="OAY135" s="40"/>
      <c r="OAZ135" s="40"/>
      <c r="OBA135" s="40"/>
      <c r="OBB135" s="40"/>
      <c r="OBC135" s="40"/>
      <c r="OBD135" s="40"/>
      <c r="OBE135" s="40"/>
      <c r="OBF135" s="40"/>
      <c r="OBG135" s="40"/>
      <c r="OBH135" s="40"/>
      <c r="OBI135" s="40"/>
      <c r="OBJ135" s="40"/>
      <c r="OBK135" s="40"/>
      <c r="OBL135" s="40"/>
      <c r="OBM135" s="40"/>
      <c r="OBN135" s="40"/>
      <c r="OBO135" s="40"/>
      <c r="OBP135" s="40"/>
      <c r="OBQ135" s="40"/>
      <c r="OBR135" s="40"/>
      <c r="OBS135" s="40"/>
      <c r="OBT135" s="40"/>
      <c r="OBU135" s="40"/>
      <c r="OBV135" s="40"/>
      <c r="OBW135" s="40"/>
      <c r="OBX135" s="40"/>
      <c r="OBY135" s="40"/>
      <c r="OBZ135" s="40"/>
      <c r="OCA135" s="40"/>
      <c r="OCB135" s="40"/>
      <c r="OCC135" s="40"/>
      <c r="OCD135" s="40"/>
      <c r="OCE135" s="40"/>
      <c r="OCF135" s="40"/>
      <c r="OCG135" s="40"/>
      <c r="OCH135" s="40"/>
      <c r="OCI135" s="40"/>
      <c r="OCJ135" s="40"/>
      <c r="OCK135" s="40"/>
      <c r="OCL135" s="40"/>
      <c r="OCM135" s="40"/>
      <c r="OCN135" s="40"/>
      <c r="OCO135" s="40"/>
      <c r="OCP135" s="40"/>
      <c r="OCQ135" s="40"/>
      <c r="OCR135" s="40"/>
      <c r="OCS135" s="40"/>
      <c r="OCT135" s="40"/>
      <c r="OCU135" s="40"/>
      <c r="OCV135" s="40"/>
      <c r="OCW135" s="40"/>
      <c r="OCX135" s="40"/>
      <c r="OCY135" s="40"/>
      <c r="OCZ135" s="40"/>
      <c r="ODA135" s="40"/>
      <c r="ODB135" s="40"/>
      <c r="ODC135" s="40"/>
      <c r="ODD135" s="40"/>
      <c r="ODE135" s="40"/>
      <c r="ODF135" s="40"/>
      <c r="ODG135" s="40"/>
      <c r="ODH135" s="40"/>
      <c r="ODI135" s="40"/>
      <c r="ODJ135" s="40"/>
      <c r="ODK135" s="40"/>
      <c r="ODL135" s="40"/>
      <c r="ODM135" s="40"/>
      <c r="ODN135" s="40"/>
      <c r="ODO135" s="40"/>
      <c r="ODP135" s="40"/>
      <c r="ODQ135" s="40"/>
      <c r="ODR135" s="40"/>
      <c r="ODS135" s="40"/>
      <c r="ODT135" s="40"/>
      <c r="ODU135" s="40"/>
      <c r="ODV135" s="40"/>
      <c r="ODW135" s="40"/>
      <c r="ODX135" s="40"/>
      <c r="ODY135" s="40"/>
      <c r="ODZ135" s="40"/>
      <c r="OEA135" s="40"/>
      <c r="OEB135" s="40"/>
      <c r="OEC135" s="40"/>
      <c r="OED135" s="40"/>
      <c r="OEE135" s="40"/>
      <c r="OEF135" s="40"/>
      <c r="OEG135" s="40"/>
      <c r="OEH135" s="40"/>
      <c r="OEI135" s="40"/>
      <c r="OEJ135" s="40"/>
      <c r="OEK135" s="40"/>
      <c r="OEL135" s="40"/>
      <c r="OEM135" s="40"/>
      <c r="OEN135" s="40"/>
      <c r="OEO135" s="40"/>
      <c r="OEP135" s="40"/>
      <c r="OEQ135" s="40"/>
      <c r="OER135" s="40"/>
      <c r="OES135" s="40"/>
      <c r="OET135" s="40"/>
      <c r="OEU135" s="40"/>
      <c r="OEV135" s="40"/>
      <c r="OEW135" s="40"/>
      <c r="OEX135" s="40"/>
      <c r="OEY135" s="40"/>
      <c r="OEZ135" s="40"/>
      <c r="OFA135" s="40"/>
      <c r="OFB135" s="40"/>
      <c r="OFC135" s="40"/>
      <c r="OFD135" s="40"/>
      <c r="OFE135" s="40"/>
      <c r="OFF135" s="40"/>
      <c r="OFG135" s="40"/>
      <c r="OFH135" s="40"/>
      <c r="OFI135" s="40"/>
      <c r="OFJ135" s="40"/>
      <c r="OFK135" s="40"/>
      <c r="OFL135" s="40"/>
      <c r="OFM135" s="40"/>
      <c r="OFN135" s="40"/>
      <c r="OFO135" s="40"/>
      <c r="OFP135" s="40"/>
      <c r="OFQ135" s="40"/>
      <c r="OFR135" s="40"/>
      <c r="OFS135" s="40"/>
      <c r="OFT135" s="40"/>
      <c r="OFU135" s="40"/>
      <c r="OFV135" s="40"/>
      <c r="OFW135" s="40"/>
      <c r="OFX135" s="40"/>
      <c r="OFY135" s="40"/>
      <c r="OFZ135" s="40"/>
      <c r="OGA135" s="40"/>
      <c r="OGB135" s="40"/>
      <c r="OGC135" s="40"/>
      <c r="OGD135" s="40"/>
      <c r="OGE135" s="40"/>
      <c r="OGF135" s="40"/>
      <c r="OGG135" s="40"/>
      <c r="OGH135" s="40"/>
      <c r="OGI135" s="40"/>
      <c r="OGJ135" s="40"/>
      <c r="OGK135" s="40"/>
      <c r="OGL135" s="40"/>
      <c r="OGM135" s="40"/>
      <c r="OGN135" s="40"/>
      <c r="OGO135" s="40"/>
      <c r="OGP135" s="40"/>
      <c r="OGQ135" s="40"/>
      <c r="OGR135" s="40"/>
      <c r="OGS135" s="40"/>
      <c r="OGT135" s="40"/>
      <c r="OGU135" s="40"/>
      <c r="OGV135" s="40"/>
      <c r="OGW135" s="40"/>
      <c r="OGX135" s="40"/>
      <c r="OGY135" s="40"/>
      <c r="OGZ135" s="40"/>
      <c r="OHA135" s="40"/>
      <c r="OHB135" s="40"/>
      <c r="OHC135" s="40"/>
      <c r="OHD135" s="40"/>
      <c r="OHE135" s="40"/>
      <c r="OHF135" s="40"/>
      <c r="OHG135" s="40"/>
      <c r="OHH135" s="40"/>
      <c r="OHI135" s="40"/>
      <c r="OHJ135" s="40"/>
      <c r="OHK135" s="40"/>
      <c r="OHL135" s="40"/>
      <c r="OHM135" s="40"/>
      <c r="OHN135" s="40"/>
      <c r="OHO135" s="40"/>
      <c r="OHP135" s="40"/>
      <c r="OHQ135" s="40"/>
      <c r="OHR135" s="40"/>
      <c r="OHS135" s="40"/>
      <c r="OHT135" s="40"/>
      <c r="OHU135" s="40"/>
      <c r="OHV135" s="40"/>
      <c r="OHW135" s="40"/>
      <c r="OHX135" s="40"/>
      <c r="OHY135" s="40"/>
      <c r="OHZ135" s="40"/>
      <c r="OIA135" s="40"/>
      <c r="OIB135" s="40"/>
      <c r="OIC135" s="40"/>
      <c r="OID135" s="40"/>
      <c r="OIE135" s="40"/>
      <c r="OIF135" s="40"/>
      <c r="OIG135" s="40"/>
      <c r="OIH135" s="40"/>
      <c r="OII135" s="40"/>
      <c r="OIJ135" s="40"/>
      <c r="OIK135" s="40"/>
      <c r="OIL135" s="40"/>
      <c r="OIM135" s="40"/>
      <c r="OIN135" s="40"/>
      <c r="OIO135" s="40"/>
      <c r="OIP135" s="40"/>
      <c r="OIQ135" s="40"/>
      <c r="OIR135" s="40"/>
      <c r="OIS135" s="40"/>
      <c r="OIT135" s="40"/>
      <c r="OIU135" s="40"/>
      <c r="OIV135" s="40"/>
      <c r="OIW135" s="40"/>
      <c r="OIX135" s="40"/>
      <c r="OIY135" s="40"/>
      <c r="OIZ135" s="40"/>
      <c r="OJA135" s="40"/>
      <c r="OJB135" s="40"/>
      <c r="OJC135" s="40"/>
      <c r="OJD135" s="40"/>
      <c r="OJE135" s="40"/>
      <c r="OJF135" s="40"/>
      <c r="OJG135" s="40"/>
      <c r="OJH135" s="40"/>
      <c r="OJI135" s="40"/>
      <c r="OJJ135" s="40"/>
      <c r="OJK135" s="40"/>
      <c r="OJL135" s="40"/>
      <c r="OJM135" s="40"/>
      <c r="OJN135" s="40"/>
      <c r="OJO135" s="40"/>
      <c r="OJP135" s="40"/>
      <c r="OJQ135" s="40"/>
      <c r="OJR135" s="40"/>
      <c r="OJS135" s="40"/>
      <c r="OJT135" s="40"/>
      <c r="OJU135" s="40"/>
      <c r="OJV135" s="40"/>
      <c r="OJW135" s="40"/>
      <c r="OJX135" s="40"/>
      <c r="OJY135" s="40"/>
      <c r="OJZ135" s="40"/>
      <c r="OKA135" s="40"/>
      <c r="OKB135" s="40"/>
      <c r="OKC135" s="40"/>
      <c r="OKD135" s="40"/>
      <c r="OKE135" s="40"/>
      <c r="OKF135" s="40"/>
      <c r="OKG135" s="40"/>
      <c r="OKH135" s="40"/>
      <c r="OKI135" s="40"/>
      <c r="OKJ135" s="40"/>
      <c r="OKK135" s="40"/>
      <c r="OKL135" s="40"/>
      <c r="OKM135" s="40"/>
      <c r="OKN135" s="40"/>
      <c r="OKO135" s="40"/>
      <c r="OKP135" s="40"/>
      <c r="OKQ135" s="40"/>
      <c r="OKR135" s="40"/>
      <c r="OKS135" s="40"/>
      <c r="OKT135" s="40"/>
      <c r="OKU135" s="40"/>
      <c r="OKV135" s="40"/>
      <c r="OKW135" s="40"/>
      <c r="OKX135" s="40"/>
      <c r="OKY135" s="40"/>
      <c r="OKZ135" s="40"/>
      <c r="OLA135" s="40"/>
      <c r="OLB135" s="40"/>
      <c r="OLC135" s="40"/>
      <c r="OLD135" s="40"/>
      <c r="OLE135" s="40"/>
      <c r="OLF135" s="40"/>
      <c r="OLG135" s="40"/>
      <c r="OLH135" s="40"/>
      <c r="OLI135" s="40"/>
      <c r="OLJ135" s="40"/>
      <c r="OLK135" s="40"/>
      <c r="OLL135" s="40"/>
      <c r="OLM135" s="40"/>
      <c r="OLN135" s="40"/>
      <c r="OLO135" s="40"/>
      <c r="OLP135" s="40"/>
      <c r="OLQ135" s="40"/>
      <c r="OLR135" s="40"/>
      <c r="OLS135" s="40"/>
      <c r="OLT135" s="40"/>
      <c r="OLU135" s="40"/>
      <c r="OLV135" s="40"/>
      <c r="OLW135" s="40"/>
      <c r="OLX135" s="40"/>
      <c r="OLY135" s="40"/>
      <c r="OLZ135" s="40"/>
      <c r="OMA135" s="40"/>
      <c r="OMB135" s="40"/>
      <c r="OMC135" s="40"/>
      <c r="OMD135" s="40"/>
      <c r="OME135" s="40"/>
      <c r="OMF135" s="40"/>
      <c r="OMG135" s="40"/>
      <c r="OMH135" s="40"/>
      <c r="OMI135" s="40"/>
      <c r="OMJ135" s="40"/>
      <c r="OMK135" s="40"/>
      <c r="OML135" s="40"/>
      <c r="OMM135" s="40"/>
      <c r="OMN135" s="40"/>
      <c r="OMO135" s="40"/>
      <c r="OMP135" s="40"/>
      <c r="OMQ135" s="40"/>
      <c r="OMR135" s="40"/>
      <c r="OMS135" s="40"/>
      <c r="OMT135" s="40"/>
      <c r="OMU135" s="40"/>
      <c r="OMV135" s="40"/>
      <c r="OMW135" s="40"/>
      <c r="OMX135" s="40"/>
      <c r="OMY135" s="40"/>
      <c r="OMZ135" s="40"/>
      <c r="ONA135" s="40"/>
      <c r="ONB135" s="40"/>
      <c r="ONC135" s="40"/>
      <c r="OND135" s="40"/>
      <c r="ONE135" s="40"/>
      <c r="ONF135" s="40"/>
      <c r="ONG135" s="40"/>
      <c r="ONH135" s="40"/>
      <c r="ONI135" s="40"/>
      <c r="ONJ135" s="40"/>
      <c r="ONK135" s="40"/>
      <c r="ONL135" s="40"/>
      <c r="ONM135" s="40"/>
      <c r="ONN135" s="40"/>
      <c r="ONO135" s="40"/>
      <c r="ONP135" s="40"/>
      <c r="ONQ135" s="40"/>
      <c r="ONR135" s="40"/>
      <c r="ONS135" s="40"/>
      <c r="ONT135" s="40"/>
      <c r="ONU135" s="40"/>
      <c r="ONV135" s="40"/>
      <c r="ONW135" s="40"/>
      <c r="ONX135" s="40"/>
      <c r="ONY135" s="40"/>
      <c r="ONZ135" s="40"/>
      <c r="OOA135" s="40"/>
      <c r="OOB135" s="40"/>
      <c r="OOC135" s="40"/>
      <c r="OOD135" s="40"/>
      <c r="OOE135" s="40"/>
      <c r="OOF135" s="40"/>
      <c r="OOG135" s="40"/>
      <c r="OOH135" s="40"/>
      <c r="OOI135" s="40"/>
      <c r="OOJ135" s="40"/>
      <c r="OOK135" s="40"/>
      <c r="OOL135" s="40"/>
      <c r="OOM135" s="40"/>
      <c r="OON135" s="40"/>
      <c r="OOO135" s="40"/>
      <c r="OOP135" s="40"/>
      <c r="OOQ135" s="40"/>
      <c r="OOR135" s="40"/>
      <c r="OOS135" s="40"/>
      <c r="OOT135" s="40"/>
      <c r="OOU135" s="40"/>
      <c r="OOV135" s="40"/>
      <c r="OOW135" s="40"/>
      <c r="OOX135" s="40"/>
      <c r="OOY135" s="40"/>
      <c r="OOZ135" s="40"/>
      <c r="OPA135" s="40"/>
      <c r="OPB135" s="40"/>
      <c r="OPC135" s="40"/>
      <c r="OPD135" s="40"/>
      <c r="OPE135" s="40"/>
      <c r="OPF135" s="40"/>
      <c r="OPG135" s="40"/>
      <c r="OPH135" s="40"/>
      <c r="OPI135" s="40"/>
      <c r="OPJ135" s="40"/>
      <c r="OPK135" s="40"/>
      <c r="OPL135" s="40"/>
      <c r="OPM135" s="40"/>
      <c r="OPN135" s="40"/>
      <c r="OPO135" s="40"/>
      <c r="OPP135" s="40"/>
      <c r="OPQ135" s="40"/>
      <c r="OPR135" s="40"/>
      <c r="OPS135" s="40"/>
      <c r="OPT135" s="40"/>
      <c r="OPU135" s="40"/>
      <c r="OPV135" s="40"/>
      <c r="OPW135" s="40"/>
      <c r="OPX135" s="40"/>
      <c r="OPY135" s="40"/>
      <c r="OPZ135" s="40"/>
      <c r="OQA135" s="40"/>
      <c r="OQB135" s="40"/>
      <c r="OQC135" s="40"/>
      <c r="OQD135" s="40"/>
      <c r="OQE135" s="40"/>
      <c r="OQF135" s="40"/>
      <c r="OQG135" s="40"/>
      <c r="OQH135" s="40"/>
      <c r="OQI135" s="40"/>
      <c r="OQJ135" s="40"/>
      <c r="OQK135" s="40"/>
      <c r="OQL135" s="40"/>
      <c r="OQM135" s="40"/>
      <c r="OQN135" s="40"/>
      <c r="OQO135" s="40"/>
      <c r="OQP135" s="40"/>
      <c r="OQQ135" s="40"/>
      <c r="OQR135" s="40"/>
      <c r="OQS135" s="40"/>
      <c r="OQT135" s="40"/>
      <c r="OQU135" s="40"/>
      <c r="OQV135" s="40"/>
      <c r="OQW135" s="40"/>
      <c r="OQX135" s="40"/>
      <c r="OQY135" s="40"/>
      <c r="OQZ135" s="40"/>
      <c r="ORA135" s="40"/>
      <c r="ORB135" s="40"/>
      <c r="ORC135" s="40"/>
      <c r="ORD135" s="40"/>
      <c r="ORE135" s="40"/>
      <c r="ORF135" s="40"/>
      <c r="ORG135" s="40"/>
      <c r="ORH135" s="40"/>
      <c r="ORI135" s="40"/>
      <c r="ORJ135" s="40"/>
      <c r="ORK135" s="40"/>
      <c r="ORL135" s="40"/>
      <c r="ORM135" s="40"/>
      <c r="ORN135" s="40"/>
      <c r="ORO135" s="40"/>
      <c r="ORP135" s="40"/>
      <c r="ORQ135" s="40"/>
      <c r="ORR135" s="40"/>
      <c r="ORS135" s="40"/>
      <c r="ORT135" s="40"/>
      <c r="ORU135" s="40"/>
      <c r="ORV135" s="40"/>
      <c r="ORW135" s="40"/>
      <c r="ORX135" s="40"/>
      <c r="ORY135" s="40"/>
      <c r="ORZ135" s="40"/>
      <c r="OSA135" s="40"/>
      <c r="OSB135" s="40"/>
      <c r="OSC135" s="40"/>
      <c r="OSD135" s="40"/>
      <c r="OSE135" s="40"/>
      <c r="OSF135" s="40"/>
      <c r="OSG135" s="40"/>
      <c r="OSH135" s="40"/>
      <c r="OSI135" s="40"/>
      <c r="OSJ135" s="40"/>
      <c r="OSK135" s="40"/>
      <c r="OSL135" s="40"/>
      <c r="OSM135" s="40"/>
      <c r="OSN135" s="40"/>
      <c r="OSO135" s="40"/>
      <c r="OSP135" s="40"/>
      <c r="OSQ135" s="40"/>
      <c r="OSR135" s="40"/>
      <c r="OSS135" s="40"/>
      <c r="OST135" s="40"/>
      <c r="OSU135" s="40"/>
      <c r="OSV135" s="40"/>
      <c r="OSW135" s="40"/>
      <c r="OSX135" s="40"/>
      <c r="OSY135" s="40"/>
      <c r="OSZ135" s="40"/>
      <c r="OTA135" s="40"/>
      <c r="OTB135" s="40"/>
      <c r="OTC135" s="40"/>
      <c r="OTD135" s="40"/>
      <c r="OTE135" s="40"/>
      <c r="OTF135" s="40"/>
      <c r="OTG135" s="40"/>
      <c r="OTH135" s="40"/>
      <c r="OTI135" s="40"/>
      <c r="OTJ135" s="40"/>
      <c r="OTK135" s="40"/>
      <c r="OTL135" s="40"/>
      <c r="OTM135" s="40"/>
      <c r="OTN135" s="40"/>
      <c r="OTO135" s="40"/>
      <c r="OTP135" s="40"/>
      <c r="OTQ135" s="40"/>
      <c r="OTR135" s="40"/>
      <c r="OTS135" s="40"/>
      <c r="OTT135" s="40"/>
      <c r="OTU135" s="40"/>
      <c r="OTV135" s="40"/>
      <c r="OTW135" s="40"/>
      <c r="OTX135" s="40"/>
      <c r="OTY135" s="40"/>
      <c r="OTZ135" s="40"/>
      <c r="OUA135" s="40"/>
      <c r="OUB135" s="40"/>
      <c r="OUC135" s="40"/>
      <c r="OUD135" s="40"/>
      <c r="OUE135" s="40"/>
      <c r="OUF135" s="40"/>
      <c r="OUG135" s="40"/>
      <c r="OUH135" s="40"/>
      <c r="OUI135" s="40"/>
      <c r="OUJ135" s="40"/>
      <c r="OUK135" s="40"/>
      <c r="OUL135" s="40"/>
      <c r="OUM135" s="40"/>
      <c r="OUN135" s="40"/>
      <c r="OUO135" s="40"/>
      <c r="OUP135" s="40"/>
      <c r="OUQ135" s="40"/>
      <c r="OUR135" s="40"/>
      <c r="OUS135" s="40"/>
      <c r="OUT135" s="40"/>
      <c r="OUU135" s="40"/>
      <c r="OUV135" s="40"/>
      <c r="OUW135" s="40"/>
      <c r="OUX135" s="40"/>
      <c r="OUY135" s="40"/>
      <c r="OUZ135" s="40"/>
      <c r="OVA135" s="40"/>
      <c r="OVB135" s="40"/>
      <c r="OVC135" s="40"/>
      <c r="OVD135" s="40"/>
      <c r="OVE135" s="40"/>
      <c r="OVF135" s="40"/>
      <c r="OVG135" s="40"/>
      <c r="OVH135" s="40"/>
      <c r="OVI135" s="40"/>
      <c r="OVJ135" s="40"/>
      <c r="OVK135" s="40"/>
      <c r="OVL135" s="40"/>
      <c r="OVM135" s="40"/>
      <c r="OVN135" s="40"/>
      <c r="OVO135" s="40"/>
      <c r="OVP135" s="40"/>
      <c r="OVQ135" s="40"/>
      <c r="OVR135" s="40"/>
      <c r="OVS135" s="40"/>
      <c r="OVT135" s="40"/>
      <c r="OVU135" s="40"/>
      <c r="OVV135" s="40"/>
      <c r="OVW135" s="40"/>
      <c r="OVX135" s="40"/>
      <c r="OVY135" s="40"/>
      <c r="OVZ135" s="40"/>
      <c r="OWA135" s="40"/>
      <c r="OWB135" s="40"/>
      <c r="OWC135" s="40"/>
      <c r="OWD135" s="40"/>
      <c r="OWE135" s="40"/>
      <c r="OWF135" s="40"/>
      <c r="OWG135" s="40"/>
      <c r="OWH135" s="40"/>
      <c r="OWI135" s="40"/>
      <c r="OWJ135" s="40"/>
      <c r="OWK135" s="40"/>
      <c r="OWL135" s="40"/>
      <c r="OWM135" s="40"/>
      <c r="OWN135" s="40"/>
      <c r="OWO135" s="40"/>
      <c r="OWP135" s="40"/>
      <c r="OWQ135" s="40"/>
      <c r="OWR135" s="40"/>
      <c r="OWS135" s="40"/>
      <c r="OWT135" s="40"/>
      <c r="OWU135" s="40"/>
      <c r="OWV135" s="40"/>
      <c r="OWW135" s="40"/>
      <c r="OWX135" s="40"/>
      <c r="OWY135" s="40"/>
      <c r="OWZ135" s="40"/>
      <c r="OXA135" s="40"/>
      <c r="OXB135" s="40"/>
      <c r="OXC135" s="40"/>
      <c r="OXD135" s="40"/>
      <c r="OXE135" s="40"/>
      <c r="OXF135" s="40"/>
      <c r="OXG135" s="40"/>
      <c r="OXH135" s="40"/>
      <c r="OXI135" s="40"/>
      <c r="OXJ135" s="40"/>
      <c r="OXK135" s="40"/>
      <c r="OXL135" s="40"/>
      <c r="OXM135" s="40"/>
      <c r="OXN135" s="40"/>
      <c r="OXO135" s="40"/>
      <c r="OXP135" s="40"/>
      <c r="OXQ135" s="40"/>
      <c r="OXR135" s="40"/>
      <c r="OXS135" s="40"/>
      <c r="OXT135" s="40"/>
      <c r="OXU135" s="40"/>
      <c r="OXV135" s="40"/>
      <c r="OXW135" s="40"/>
      <c r="OXX135" s="40"/>
      <c r="OXY135" s="40"/>
      <c r="OXZ135" s="40"/>
      <c r="OYA135" s="40"/>
      <c r="OYB135" s="40"/>
      <c r="OYC135" s="40"/>
      <c r="OYD135" s="40"/>
      <c r="OYE135" s="40"/>
      <c r="OYF135" s="40"/>
      <c r="OYG135" s="40"/>
      <c r="OYH135" s="40"/>
      <c r="OYI135" s="40"/>
      <c r="OYJ135" s="40"/>
      <c r="OYK135" s="40"/>
      <c r="OYL135" s="40"/>
      <c r="OYM135" s="40"/>
      <c r="OYN135" s="40"/>
      <c r="OYO135" s="40"/>
      <c r="OYP135" s="40"/>
      <c r="OYQ135" s="40"/>
      <c r="OYR135" s="40"/>
      <c r="OYS135" s="40"/>
      <c r="OYT135" s="40"/>
      <c r="OYU135" s="40"/>
      <c r="OYV135" s="40"/>
      <c r="OYW135" s="40"/>
      <c r="OYX135" s="40"/>
      <c r="OYY135" s="40"/>
      <c r="OYZ135" s="40"/>
      <c r="OZA135" s="40"/>
      <c r="OZB135" s="40"/>
      <c r="OZC135" s="40"/>
      <c r="OZD135" s="40"/>
      <c r="OZE135" s="40"/>
      <c r="OZF135" s="40"/>
      <c r="OZG135" s="40"/>
      <c r="OZH135" s="40"/>
      <c r="OZI135" s="40"/>
      <c r="OZJ135" s="40"/>
      <c r="OZK135" s="40"/>
      <c r="OZL135" s="40"/>
      <c r="OZM135" s="40"/>
      <c r="OZN135" s="40"/>
      <c r="OZO135" s="40"/>
      <c r="OZP135" s="40"/>
      <c r="OZQ135" s="40"/>
      <c r="OZR135" s="40"/>
      <c r="OZS135" s="40"/>
      <c r="OZT135" s="40"/>
      <c r="OZU135" s="40"/>
      <c r="OZV135" s="40"/>
      <c r="OZW135" s="40"/>
      <c r="OZX135" s="40"/>
      <c r="OZY135" s="40"/>
      <c r="OZZ135" s="40"/>
      <c r="PAA135" s="40"/>
      <c r="PAB135" s="40"/>
      <c r="PAC135" s="40"/>
      <c r="PAD135" s="40"/>
      <c r="PAE135" s="40"/>
      <c r="PAF135" s="40"/>
      <c r="PAG135" s="40"/>
      <c r="PAH135" s="40"/>
      <c r="PAI135" s="40"/>
      <c r="PAJ135" s="40"/>
      <c r="PAK135" s="40"/>
      <c r="PAL135" s="40"/>
      <c r="PAM135" s="40"/>
      <c r="PAN135" s="40"/>
      <c r="PAO135" s="40"/>
      <c r="PAP135" s="40"/>
      <c r="PAQ135" s="40"/>
      <c r="PAR135" s="40"/>
      <c r="PAS135" s="40"/>
      <c r="PAT135" s="40"/>
      <c r="PAU135" s="40"/>
      <c r="PAV135" s="40"/>
      <c r="PAW135" s="40"/>
      <c r="PAX135" s="40"/>
      <c r="PAY135" s="40"/>
      <c r="PAZ135" s="40"/>
      <c r="PBA135" s="40"/>
      <c r="PBB135" s="40"/>
      <c r="PBC135" s="40"/>
      <c r="PBD135" s="40"/>
      <c r="PBE135" s="40"/>
      <c r="PBF135" s="40"/>
      <c r="PBG135" s="40"/>
      <c r="PBH135" s="40"/>
      <c r="PBI135" s="40"/>
      <c r="PBJ135" s="40"/>
      <c r="PBK135" s="40"/>
      <c r="PBL135" s="40"/>
      <c r="PBM135" s="40"/>
      <c r="PBN135" s="40"/>
      <c r="PBO135" s="40"/>
      <c r="PBP135" s="40"/>
      <c r="PBQ135" s="40"/>
      <c r="PBR135" s="40"/>
      <c r="PBS135" s="40"/>
      <c r="PBT135" s="40"/>
      <c r="PBU135" s="40"/>
      <c r="PBV135" s="40"/>
      <c r="PBW135" s="40"/>
      <c r="PBX135" s="40"/>
      <c r="PBY135" s="40"/>
      <c r="PBZ135" s="40"/>
      <c r="PCA135" s="40"/>
      <c r="PCB135" s="40"/>
      <c r="PCC135" s="40"/>
      <c r="PCD135" s="40"/>
      <c r="PCE135" s="40"/>
      <c r="PCF135" s="40"/>
      <c r="PCG135" s="40"/>
      <c r="PCH135" s="40"/>
      <c r="PCI135" s="40"/>
      <c r="PCJ135" s="40"/>
      <c r="PCK135" s="40"/>
      <c r="PCL135" s="40"/>
      <c r="PCM135" s="40"/>
      <c r="PCN135" s="40"/>
      <c r="PCO135" s="40"/>
      <c r="PCP135" s="40"/>
      <c r="PCQ135" s="40"/>
      <c r="PCR135" s="40"/>
      <c r="PCS135" s="40"/>
      <c r="PCT135" s="40"/>
      <c r="PCU135" s="40"/>
      <c r="PCV135" s="40"/>
      <c r="PCW135" s="40"/>
      <c r="PCX135" s="40"/>
      <c r="PCY135" s="40"/>
      <c r="PCZ135" s="40"/>
      <c r="PDA135" s="40"/>
      <c r="PDB135" s="40"/>
      <c r="PDC135" s="40"/>
      <c r="PDD135" s="40"/>
      <c r="PDE135" s="40"/>
      <c r="PDF135" s="40"/>
      <c r="PDG135" s="40"/>
      <c r="PDH135" s="40"/>
      <c r="PDI135" s="40"/>
      <c r="PDJ135" s="40"/>
      <c r="PDK135" s="40"/>
      <c r="PDL135" s="40"/>
      <c r="PDM135" s="40"/>
      <c r="PDN135" s="40"/>
      <c r="PDO135" s="40"/>
      <c r="PDP135" s="40"/>
      <c r="PDQ135" s="40"/>
      <c r="PDR135" s="40"/>
      <c r="PDS135" s="40"/>
      <c r="PDT135" s="40"/>
      <c r="PDU135" s="40"/>
      <c r="PDV135" s="40"/>
      <c r="PDW135" s="40"/>
      <c r="PDX135" s="40"/>
      <c r="PDY135" s="40"/>
      <c r="PDZ135" s="40"/>
      <c r="PEA135" s="40"/>
      <c r="PEB135" s="40"/>
      <c r="PEC135" s="40"/>
      <c r="PED135" s="40"/>
      <c r="PEE135" s="40"/>
      <c r="PEF135" s="40"/>
      <c r="PEG135" s="40"/>
      <c r="PEH135" s="40"/>
      <c r="PEI135" s="40"/>
      <c r="PEJ135" s="40"/>
      <c r="PEK135" s="40"/>
      <c r="PEL135" s="40"/>
      <c r="PEM135" s="40"/>
      <c r="PEN135" s="40"/>
      <c r="PEO135" s="40"/>
      <c r="PEP135" s="40"/>
      <c r="PEQ135" s="40"/>
      <c r="PER135" s="40"/>
      <c r="PES135" s="40"/>
      <c r="PET135" s="40"/>
      <c r="PEU135" s="40"/>
      <c r="PEV135" s="40"/>
      <c r="PEW135" s="40"/>
      <c r="PEX135" s="40"/>
      <c r="PEY135" s="40"/>
      <c r="PEZ135" s="40"/>
      <c r="PFA135" s="40"/>
      <c r="PFB135" s="40"/>
      <c r="PFC135" s="40"/>
      <c r="PFD135" s="40"/>
      <c r="PFE135" s="40"/>
      <c r="PFF135" s="40"/>
      <c r="PFG135" s="40"/>
      <c r="PFH135" s="40"/>
      <c r="PFI135" s="40"/>
      <c r="PFJ135" s="40"/>
      <c r="PFK135" s="40"/>
      <c r="PFL135" s="40"/>
      <c r="PFM135" s="40"/>
      <c r="PFN135" s="40"/>
      <c r="PFO135" s="40"/>
      <c r="PFP135" s="40"/>
      <c r="PFQ135" s="40"/>
      <c r="PFR135" s="40"/>
      <c r="PFS135" s="40"/>
      <c r="PFT135" s="40"/>
      <c r="PFU135" s="40"/>
      <c r="PFV135" s="40"/>
      <c r="PFW135" s="40"/>
      <c r="PFX135" s="40"/>
      <c r="PFY135" s="40"/>
      <c r="PFZ135" s="40"/>
      <c r="PGA135" s="40"/>
      <c r="PGB135" s="40"/>
      <c r="PGC135" s="40"/>
      <c r="PGD135" s="40"/>
      <c r="PGE135" s="40"/>
      <c r="PGF135" s="40"/>
      <c r="PGG135" s="40"/>
      <c r="PGH135" s="40"/>
      <c r="PGI135" s="40"/>
      <c r="PGJ135" s="40"/>
      <c r="PGK135" s="40"/>
      <c r="PGL135" s="40"/>
      <c r="PGM135" s="40"/>
      <c r="PGN135" s="40"/>
      <c r="PGO135" s="40"/>
      <c r="PGP135" s="40"/>
      <c r="PGQ135" s="40"/>
      <c r="PGR135" s="40"/>
      <c r="PGS135" s="40"/>
      <c r="PGT135" s="40"/>
      <c r="PGU135" s="40"/>
      <c r="PGV135" s="40"/>
      <c r="PGW135" s="40"/>
      <c r="PGX135" s="40"/>
      <c r="PGY135" s="40"/>
      <c r="PGZ135" s="40"/>
      <c r="PHA135" s="40"/>
      <c r="PHB135" s="40"/>
      <c r="PHC135" s="40"/>
      <c r="PHD135" s="40"/>
      <c r="PHE135" s="40"/>
      <c r="PHF135" s="40"/>
      <c r="PHG135" s="40"/>
      <c r="PHH135" s="40"/>
      <c r="PHI135" s="40"/>
      <c r="PHJ135" s="40"/>
      <c r="PHK135" s="40"/>
      <c r="PHL135" s="40"/>
      <c r="PHM135" s="40"/>
      <c r="PHN135" s="40"/>
      <c r="PHO135" s="40"/>
      <c r="PHP135" s="40"/>
      <c r="PHQ135" s="40"/>
      <c r="PHR135" s="40"/>
      <c r="PHS135" s="40"/>
      <c r="PHT135" s="40"/>
      <c r="PHU135" s="40"/>
      <c r="PHV135" s="40"/>
      <c r="PHW135" s="40"/>
      <c r="PHX135" s="40"/>
      <c r="PHY135" s="40"/>
      <c r="PHZ135" s="40"/>
      <c r="PIA135" s="40"/>
      <c r="PIB135" s="40"/>
      <c r="PIC135" s="40"/>
      <c r="PID135" s="40"/>
      <c r="PIE135" s="40"/>
      <c r="PIF135" s="40"/>
      <c r="PIG135" s="40"/>
      <c r="PIH135" s="40"/>
      <c r="PII135" s="40"/>
      <c r="PIJ135" s="40"/>
      <c r="PIK135" s="40"/>
      <c r="PIL135" s="40"/>
      <c r="PIM135" s="40"/>
      <c r="PIN135" s="40"/>
      <c r="PIO135" s="40"/>
      <c r="PIP135" s="40"/>
      <c r="PIQ135" s="40"/>
      <c r="PIR135" s="40"/>
      <c r="PIS135" s="40"/>
      <c r="PIT135" s="40"/>
      <c r="PIU135" s="40"/>
      <c r="PIV135" s="40"/>
      <c r="PIW135" s="40"/>
      <c r="PIX135" s="40"/>
      <c r="PIY135" s="40"/>
      <c r="PIZ135" s="40"/>
      <c r="PJA135" s="40"/>
      <c r="PJB135" s="40"/>
      <c r="PJC135" s="40"/>
      <c r="PJD135" s="40"/>
      <c r="PJE135" s="40"/>
      <c r="PJF135" s="40"/>
      <c r="PJG135" s="40"/>
      <c r="PJH135" s="40"/>
      <c r="PJI135" s="40"/>
      <c r="PJJ135" s="40"/>
      <c r="PJK135" s="40"/>
      <c r="PJL135" s="40"/>
      <c r="PJM135" s="40"/>
      <c r="PJN135" s="40"/>
      <c r="PJO135" s="40"/>
      <c r="PJP135" s="40"/>
      <c r="PJQ135" s="40"/>
      <c r="PJR135" s="40"/>
      <c r="PJS135" s="40"/>
      <c r="PJT135" s="40"/>
      <c r="PJU135" s="40"/>
      <c r="PJV135" s="40"/>
      <c r="PJW135" s="40"/>
      <c r="PJX135" s="40"/>
      <c r="PJY135" s="40"/>
      <c r="PJZ135" s="40"/>
      <c r="PKA135" s="40"/>
      <c r="PKB135" s="40"/>
      <c r="PKC135" s="40"/>
      <c r="PKD135" s="40"/>
      <c r="PKE135" s="40"/>
      <c r="PKF135" s="40"/>
      <c r="PKG135" s="40"/>
      <c r="PKH135" s="40"/>
      <c r="PKI135" s="40"/>
      <c r="PKJ135" s="40"/>
      <c r="PKK135" s="40"/>
      <c r="PKL135" s="40"/>
      <c r="PKM135" s="40"/>
      <c r="PKN135" s="40"/>
      <c r="PKO135" s="40"/>
      <c r="PKP135" s="40"/>
      <c r="PKQ135" s="40"/>
      <c r="PKR135" s="40"/>
      <c r="PKS135" s="40"/>
      <c r="PKT135" s="40"/>
      <c r="PKU135" s="40"/>
      <c r="PKV135" s="40"/>
      <c r="PKW135" s="40"/>
      <c r="PKX135" s="40"/>
      <c r="PKY135" s="40"/>
      <c r="PKZ135" s="40"/>
      <c r="PLA135" s="40"/>
      <c r="PLB135" s="40"/>
      <c r="PLC135" s="40"/>
      <c r="PLD135" s="40"/>
      <c r="PLE135" s="40"/>
      <c r="PLF135" s="40"/>
      <c r="PLG135" s="40"/>
      <c r="PLH135" s="40"/>
      <c r="PLI135" s="40"/>
      <c r="PLJ135" s="40"/>
      <c r="PLK135" s="40"/>
      <c r="PLL135" s="40"/>
      <c r="PLM135" s="40"/>
      <c r="PLN135" s="40"/>
      <c r="PLO135" s="40"/>
      <c r="PLP135" s="40"/>
      <c r="PLQ135" s="40"/>
      <c r="PLR135" s="40"/>
      <c r="PLS135" s="40"/>
      <c r="PLT135" s="40"/>
      <c r="PLU135" s="40"/>
      <c r="PLV135" s="40"/>
      <c r="PLW135" s="40"/>
      <c r="PLX135" s="40"/>
      <c r="PLY135" s="40"/>
      <c r="PLZ135" s="40"/>
      <c r="PMA135" s="40"/>
      <c r="PMB135" s="40"/>
      <c r="PMC135" s="40"/>
      <c r="PMD135" s="40"/>
      <c r="PME135" s="40"/>
      <c r="PMF135" s="40"/>
      <c r="PMG135" s="40"/>
      <c r="PMH135" s="40"/>
      <c r="PMI135" s="40"/>
      <c r="PMJ135" s="40"/>
      <c r="PMK135" s="40"/>
      <c r="PML135" s="40"/>
      <c r="PMM135" s="40"/>
      <c r="PMN135" s="40"/>
      <c r="PMO135" s="40"/>
      <c r="PMP135" s="40"/>
      <c r="PMQ135" s="40"/>
      <c r="PMR135" s="40"/>
      <c r="PMS135" s="40"/>
      <c r="PMT135" s="40"/>
      <c r="PMU135" s="40"/>
      <c r="PMV135" s="40"/>
      <c r="PMW135" s="40"/>
      <c r="PMX135" s="40"/>
      <c r="PMY135" s="40"/>
      <c r="PMZ135" s="40"/>
      <c r="PNA135" s="40"/>
      <c r="PNB135" s="40"/>
      <c r="PNC135" s="40"/>
      <c r="PND135" s="40"/>
      <c r="PNE135" s="40"/>
      <c r="PNF135" s="40"/>
      <c r="PNG135" s="40"/>
      <c r="PNH135" s="40"/>
      <c r="PNI135" s="40"/>
      <c r="PNJ135" s="40"/>
      <c r="PNK135" s="40"/>
      <c r="PNL135" s="40"/>
      <c r="PNM135" s="40"/>
      <c r="PNN135" s="40"/>
      <c r="PNO135" s="40"/>
      <c r="PNP135" s="40"/>
      <c r="PNQ135" s="40"/>
      <c r="PNR135" s="40"/>
      <c r="PNS135" s="40"/>
      <c r="PNT135" s="40"/>
      <c r="PNU135" s="40"/>
      <c r="PNV135" s="40"/>
      <c r="PNW135" s="40"/>
      <c r="PNX135" s="40"/>
      <c r="PNY135" s="40"/>
      <c r="PNZ135" s="40"/>
      <c r="POA135" s="40"/>
      <c r="POB135" s="40"/>
      <c r="POC135" s="40"/>
      <c r="POD135" s="40"/>
      <c r="POE135" s="40"/>
      <c r="POF135" s="40"/>
      <c r="POG135" s="40"/>
      <c r="POH135" s="40"/>
      <c r="POI135" s="40"/>
      <c r="POJ135" s="40"/>
      <c r="POK135" s="40"/>
      <c r="POL135" s="40"/>
      <c r="POM135" s="40"/>
      <c r="PON135" s="40"/>
      <c r="POO135" s="40"/>
      <c r="POP135" s="40"/>
      <c r="POQ135" s="40"/>
      <c r="POR135" s="40"/>
      <c r="POS135" s="40"/>
      <c r="POT135" s="40"/>
      <c r="POU135" s="40"/>
      <c r="POV135" s="40"/>
      <c r="POW135" s="40"/>
      <c r="POX135" s="40"/>
      <c r="POY135" s="40"/>
      <c r="POZ135" s="40"/>
      <c r="PPA135" s="40"/>
      <c r="PPB135" s="40"/>
      <c r="PPC135" s="40"/>
      <c r="PPD135" s="40"/>
      <c r="PPE135" s="40"/>
      <c r="PPF135" s="40"/>
      <c r="PPG135" s="40"/>
      <c r="PPH135" s="40"/>
      <c r="PPI135" s="40"/>
      <c r="PPJ135" s="40"/>
      <c r="PPK135" s="40"/>
      <c r="PPL135" s="40"/>
      <c r="PPM135" s="40"/>
      <c r="PPN135" s="40"/>
      <c r="PPO135" s="40"/>
      <c r="PPP135" s="40"/>
      <c r="PPQ135" s="40"/>
      <c r="PPR135" s="40"/>
      <c r="PPS135" s="40"/>
      <c r="PPT135" s="40"/>
      <c r="PPU135" s="40"/>
      <c r="PPV135" s="40"/>
      <c r="PPW135" s="40"/>
      <c r="PPX135" s="40"/>
      <c r="PPY135" s="40"/>
      <c r="PPZ135" s="40"/>
      <c r="PQA135" s="40"/>
      <c r="PQB135" s="40"/>
      <c r="PQC135" s="40"/>
      <c r="PQD135" s="40"/>
      <c r="PQE135" s="40"/>
      <c r="PQF135" s="40"/>
      <c r="PQG135" s="40"/>
      <c r="PQH135" s="40"/>
      <c r="PQI135" s="40"/>
      <c r="PQJ135" s="40"/>
      <c r="PQK135" s="40"/>
      <c r="PQL135" s="40"/>
      <c r="PQM135" s="40"/>
      <c r="PQN135" s="40"/>
      <c r="PQO135" s="40"/>
      <c r="PQP135" s="40"/>
      <c r="PQQ135" s="40"/>
      <c r="PQR135" s="40"/>
      <c r="PQS135" s="40"/>
      <c r="PQT135" s="40"/>
      <c r="PQU135" s="40"/>
      <c r="PQV135" s="40"/>
      <c r="PQW135" s="40"/>
      <c r="PQX135" s="40"/>
      <c r="PQY135" s="40"/>
      <c r="PQZ135" s="40"/>
      <c r="PRA135" s="40"/>
      <c r="PRB135" s="40"/>
      <c r="PRC135" s="40"/>
      <c r="PRD135" s="40"/>
      <c r="PRE135" s="40"/>
      <c r="PRF135" s="40"/>
      <c r="PRG135" s="40"/>
      <c r="PRH135" s="40"/>
      <c r="PRI135" s="40"/>
      <c r="PRJ135" s="40"/>
      <c r="PRK135" s="40"/>
      <c r="PRL135" s="40"/>
      <c r="PRM135" s="40"/>
      <c r="PRN135" s="40"/>
      <c r="PRO135" s="40"/>
      <c r="PRP135" s="40"/>
      <c r="PRQ135" s="40"/>
      <c r="PRR135" s="40"/>
      <c r="PRS135" s="40"/>
      <c r="PRT135" s="40"/>
      <c r="PRU135" s="40"/>
      <c r="PRV135" s="40"/>
      <c r="PRW135" s="40"/>
      <c r="PRX135" s="40"/>
      <c r="PRY135" s="40"/>
      <c r="PRZ135" s="40"/>
      <c r="PSA135" s="40"/>
      <c r="PSB135" s="40"/>
      <c r="PSC135" s="40"/>
      <c r="PSD135" s="40"/>
      <c r="PSE135" s="40"/>
      <c r="PSF135" s="40"/>
      <c r="PSG135" s="40"/>
      <c r="PSH135" s="40"/>
      <c r="PSI135" s="40"/>
      <c r="PSJ135" s="40"/>
      <c r="PSK135" s="40"/>
      <c r="PSL135" s="40"/>
      <c r="PSM135" s="40"/>
      <c r="PSN135" s="40"/>
      <c r="PSO135" s="40"/>
      <c r="PSP135" s="40"/>
      <c r="PSQ135" s="40"/>
      <c r="PSR135" s="40"/>
      <c r="PSS135" s="40"/>
      <c r="PST135" s="40"/>
      <c r="PSU135" s="40"/>
      <c r="PSV135" s="40"/>
      <c r="PSW135" s="40"/>
      <c r="PSX135" s="40"/>
      <c r="PSY135" s="40"/>
      <c r="PSZ135" s="40"/>
      <c r="PTA135" s="40"/>
      <c r="PTB135" s="40"/>
      <c r="PTC135" s="40"/>
      <c r="PTD135" s="40"/>
      <c r="PTE135" s="40"/>
      <c r="PTF135" s="40"/>
      <c r="PTG135" s="40"/>
      <c r="PTH135" s="40"/>
      <c r="PTI135" s="40"/>
      <c r="PTJ135" s="40"/>
      <c r="PTK135" s="40"/>
      <c r="PTL135" s="40"/>
      <c r="PTM135" s="40"/>
      <c r="PTN135" s="40"/>
      <c r="PTO135" s="40"/>
      <c r="PTP135" s="40"/>
      <c r="PTQ135" s="40"/>
      <c r="PTR135" s="40"/>
      <c r="PTS135" s="40"/>
      <c r="PTT135" s="40"/>
      <c r="PTU135" s="40"/>
      <c r="PTV135" s="40"/>
      <c r="PTW135" s="40"/>
      <c r="PTX135" s="40"/>
      <c r="PTY135" s="40"/>
      <c r="PTZ135" s="40"/>
      <c r="PUA135" s="40"/>
      <c r="PUB135" s="40"/>
      <c r="PUC135" s="40"/>
      <c r="PUD135" s="40"/>
      <c r="PUE135" s="40"/>
      <c r="PUF135" s="40"/>
      <c r="PUG135" s="40"/>
      <c r="PUH135" s="40"/>
      <c r="PUI135" s="40"/>
      <c r="PUJ135" s="40"/>
      <c r="PUK135" s="40"/>
      <c r="PUL135" s="40"/>
      <c r="PUM135" s="40"/>
      <c r="PUN135" s="40"/>
      <c r="PUO135" s="40"/>
      <c r="PUP135" s="40"/>
      <c r="PUQ135" s="40"/>
      <c r="PUR135" s="40"/>
      <c r="PUS135" s="40"/>
      <c r="PUT135" s="40"/>
      <c r="PUU135" s="40"/>
      <c r="PUV135" s="40"/>
      <c r="PUW135" s="40"/>
      <c r="PUX135" s="40"/>
      <c r="PUY135" s="40"/>
      <c r="PUZ135" s="40"/>
      <c r="PVA135" s="40"/>
      <c r="PVB135" s="40"/>
      <c r="PVC135" s="40"/>
      <c r="PVD135" s="40"/>
      <c r="PVE135" s="40"/>
      <c r="PVF135" s="40"/>
      <c r="PVG135" s="40"/>
      <c r="PVH135" s="40"/>
      <c r="PVI135" s="40"/>
      <c r="PVJ135" s="40"/>
      <c r="PVK135" s="40"/>
      <c r="PVL135" s="40"/>
      <c r="PVM135" s="40"/>
      <c r="PVN135" s="40"/>
      <c r="PVO135" s="40"/>
      <c r="PVP135" s="40"/>
      <c r="PVQ135" s="40"/>
      <c r="PVR135" s="40"/>
      <c r="PVS135" s="40"/>
      <c r="PVT135" s="40"/>
      <c r="PVU135" s="40"/>
      <c r="PVV135" s="40"/>
      <c r="PVW135" s="40"/>
      <c r="PVX135" s="40"/>
      <c r="PVY135" s="40"/>
      <c r="PVZ135" s="40"/>
      <c r="PWA135" s="40"/>
      <c r="PWB135" s="40"/>
      <c r="PWC135" s="40"/>
      <c r="PWD135" s="40"/>
      <c r="PWE135" s="40"/>
      <c r="PWF135" s="40"/>
      <c r="PWG135" s="40"/>
      <c r="PWH135" s="40"/>
      <c r="PWI135" s="40"/>
      <c r="PWJ135" s="40"/>
      <c r="PWK135" s="40"/>
      <c r="PWL135" s="40"/>
      <c r="PWM135" s="40"/>
      <c r="PWN135" s="40"/>
      <c r="PWO135" s="40"/>
      <c r="PWP135" s="40"/>
      <c r="PWQ135" s="40"/>
      <c r="PWR135" s="40"/>
      <c r="PWS135" s="40"/>
      <c r="PWT135" s="40"/>
      <c r="PWU135" s="40"/>
      <c r="PWV135" s="40"/>
      <c r="PWW135" s="40"/>
      <c r="PWX135" s="40"/>
      <c r="PWY135" s="40"/>
      <c r="PWZ135" s="40"/>
      <c r="PXA135" s="40"/>
      <c r="PXB135" s="40"/>
      <c r="PXC135" s="40"/>
      <c r="PXD135" s="40"/>
      <c r="PXE135" s="40"/>
      <c r="PXF135" s="40"/>
      <c r="PXG135" s="40"/>
      <c r="PXH135" s="40"/>
      <c r="PXI135" s="40"/>
      <c r="PXJ135" s="40"/>
      <c r="PXK135" s="40"/>
      <c r="PXL135" s="40"/>
      <c r="PXM135" s="40"/>
      <c r="PXN135" s="40"/>
      <c r="PXO135" s="40"/>
      <c r="PXP135" s="40"/>
      <c r="PXQ135" s="40"/>
      <c r="PXR135" s="40"/>
      <c r="PXS135" s="40"/>
      <c r="PXT135" s="40"/>
      <c r="PXU135" s="40"/>
      <c r="PXV135" s="40"/>
      <c r="PXW135" s="40"/>
      <c r="PXX135" s="40"/>
      <c r="PXY135" s="40"/>
      <c r="PXZ135" s="40"/>
      <c r="PYA135" s="40"/>
      <c r="PYB135" s="40"/>
      <c r="PYC135" s="40"/>
      <c r="PYD135" s="40"/>
      <c r="PYE135" s="40"/>
      <c r="PYF135" s="40"/>
      <c r="PYG135" s="40"/>
      <c r="PYH135" s="40"/>
      <c r="PYI135" s="40"/>
      <c r="PYJ135" s="40"/>
      <c r="PYK135" s="40"/>
      <c r="PYL135" s="40"/>
      <c r="PYM135" s="40"/>
      <c r="PYN135" s="40"/>
      <c r="PYO135" s="40"/>
      <c r="PYP135" s="40"/>
      <c r="PYQ135" s="40"/>
      <c r="PYR135" s="40"/>
      <c r="PYS135" s="40"/>
      <c r="PYT135" s="40"/>
      <c r="PYU135" s="40"/>
      <c r="PYV135" s="40"/>
      <c r="PYW135" s="40"/>
      <c r="PYX135" s="40"/>
      <c r="PYY135" s="40"/>
      <c r="PYZ135" s="40"/>
      <c r="PZA135" s="40"/>
      <c r="PZB135" s="40"/>
      <c r="PZC135" s="40"/>
      <c r="PZD135" s="40"/>
      <c r="PZE135" s="40"/>
      <c r="PZF135" s="40"/>
      <c r="PZG135" s="40"/>
      <c r="PZH135" s="40"/>
      <c r="PZI135" s="40"/>
      <c r="PZJ135" s="40"/>
      <c r="PZK135" s="40"/>
      <c r="PZL135" s="40"/>
      <c r="PZM135" s="40"/>
      <c r="PZN135" s="40"/>
      <c r="PZO135" s="40"/>
      <c r="PZP135" s="40"/>
      <c r="PZQ135" s="40"/>
      <c r="PZR135" s="40"/>
      <c r="PZS135" s="40"/>
      <c r="PZT135" s="40"/>
      <c r="PZU135" s="40"/>
      <c r="PZV135" s="40"/>
      <c r="PZW135" s="40"/>
      <c r="PZX135" s="40"/>
      <c r="PZY135" s="40"/>
      <c r="PZZ135" s="40"/>
      <c r="QAA135" s="40"/>
      <c r="QAB135" s="40"/>
      <c r="QAC135" s="40"/>
      <c r="QAD135" s="40"/>
      <c r="QAE135" s="40"/>
      <c r="QAF135" s="40"/>
      <c r="QAG135" s="40"/>
      <c r="QAH135" s="40"/>
      <c r="QAI135" s="40"/>
      <c r="QAJ135" s="40"/>
      <c r="QAK135" s="40"/>
      <c r="QAL135" s="40"/>
      <c r="QAM135" s="40"/>
      <c r="QAN135" s="40"/>
      <c r="QAO135" s="40"/>
      <c r="QAP135" s="40"/>
      <c r="QAQ135" s="40"/>
      <c r="QAR135" s="40"/>
      <c r="QAS135" s="40"/>
      <c r="QAT135" s="40"/>
      <c r="QAU135" s="40"/>
      <c r="QAV135" s="40"/>
      <c r="QAW135" s="40"/>
      <c r="QAX135" s="40"/>
      <c r="QAY135" s="40"/>
      <c r="QAZ135" s="40"/>
      <c r="QBA135" s="40"/>
      <c r="QBB135" s="40"/>
      <c r="QBC135" s="40"/>
      <c r="QBD135" s="40"/>
      <c r="QBE135" s="40"/>
      <c r="QBF135" s="40"/>
      <c r="QBG135" s="40"/>
      <c r="QBH135" s="40"/>
      <c r="QBI135" s="40"/>
      <c r="QBJ135" s="40"/>
      <c r="QBK135" s="40"/>
      <c r="QBL135" s="40"/>
      <c r="QBM135" s="40"/>
      <c r="QBN135" s="40"/>
      <c r="QBO135" s="40"/>
      <c r="QBP135" s="40"/>
      <c r="QBQ135" s="40"/>
      <c r="QBR135" s="40"/>
      <c r="QBS135" s="40"/>
      <c r="QBT135" s="40"/>
      <c r="QBU135" s="40"/>
      <c r="QBV135" s="40"/>
      <c r="QBW135" s="40"/>
      <c r="QBX135" s="40"/>
      <c r="QBY135" s="40"/>
      <c r="QBZ135" s="40"/>
      <c r="QCA135" s="40"/>
      <c r="QCB135" s="40"/>
      <c r="QCC135" s="40"/>
      <c r="QCD135" s="40"/>
      <c r="QCE135" s="40"/>
      <c r="QCF135" s="40"/>
      <c r="QCG135" s="40"/>
      <c r="QCH135" s="40"/>
      <c r="QCI135" s="40"/>
      <c r="QCJ135" s="40"/>
      <c r="QCK135" s="40"/>
      <c r="QCL135" s="40"/>
      <c r="QCM135" s="40"/>
      <c r="QCN135" s="40"/>
      <c r="QCO135" s="40"/>
      <c r="QCP135" s="40"/>
      <c r="QCQ135" s="40"/>
      <c r="QCR135" s="40"/>
      <c r="QCS135" s="40"/>
      <c r="QCT135" s="40"/>
      <c r="QCU135" s="40"/>
      <c r="QCV135" s="40"/>
      <c r="QCW135" s="40"/>
      <c r="QCX135" s="40"/>
      <c r="QCY135" s="40"/>
      <c r="QCZ135" s="40"/>
      <c r="QDA135" s="40"/>
      <c r="QDB135" s="40"/>
      <c r="QDC135" s="40"/>
      <c r="QDD135" s="40"/>
      <c r="QDE135" s="40"/>
      <c r="QDF135" s="40"/>
      <c r="QDG135" s="40"/>
      <c r="QDH135" s="40"/>
      <c r="QDI135" s="40"/>
      <c r="QDJ135" s="40"/>
      <c r="QDK135" s="40"/>
      <c r="QDL135" s="40"/>
      <c r="QDM135" s="40"/>
      <c r="QDN135" s="40"/>
      <c r="QDO135" s="40"/>
      <c r="QDP135" s="40"/>
      <c r="QDQ135" s="40"/>
      <c r="QDR135" s="40"/>
      <c r="QDS135" s="40"/>
      <c r="QDT135" s="40"/>
      <c r="QDU135" s="40"/>
      <c r="QDV135" s="40"/>
      <c r="QDW135" s="40"/>
      <c r="QDX135" s="40"/>
      <c r="QDY135" s="40"/>
      <c r="QDZ135" s="40"/>
      <c r="QEA135" s="40"/>
      <c r="QEB135" s="40"/>
      <c r="QEC135" s="40"/>
      <c r="QED135" s="40"/>
      <c r="QEE135" s="40"/>
      <c r="QEF135" s="40"/>
      <c r="QEG135" s="40"/>
      <c r="QEH135" s="40"/>
      <c r="QEI135" s="40"/>
      <c r="QEJ135" s="40"/>
      <c r="QEK135" s="40"/>
      <c r="QEL135" s="40"/>
      <c r="QEM135" s="40"/>
      <c r="QEN135" s="40"/>
      <c r="QEO135" s="40"/>
      <c r="QEP135" s="40"/>
      <c r="QEQ135" s="40"/>
      <c r="QER135" s="40"/>
      <c r="QES135" s="40"/>
      <c r="QET135" s="40"/>
      <c r="QEU135" s="40"/>
      <c r="QEV135" s="40"/>
      <c r="QEW135" s="40"/>
      <c r="QEX135" s="40"/>
      <c r="QEY135" s="40"/>
      <c r="QEZ135" s="40"/>
      <c r="QFA135" s="40"/>
      <c r="QFB135" s="40"/>
      <c r="QFC135" s="40"/>
      <c r="QFD135" s="40"/>
      <c r="QFE135" s="40"/>
      <c r="QFF135" s="40"/>
      <c r="QFG135" s="40"/>
      <c r="QFH135" s="40"/>
      <c r="QFI135" s="40"/>
      <c r="QFJ135" s="40"/>
      <c r="QFK135" s="40"/>
      <c r="QFL135" s="40"/>
      <c r="QFM135" s="40"/>
      <c r="QFN135" s="40"/>
      <c r="QFO135" s="40"/>
      <c r="QFP135" s="40"/>
      <c r="QFQ135" s="40"/>
      <c r="QFR135" s="40"/>
      <c r="QFS135" s="40"/>
      <c r="QFT135" s="40"/>
      <c r="QFU135" s="40"/>
      <c r="QFV135" s="40"/>
      <c r="QFW135" s="40"/>
      <c r="QFX135" s="40"/>
      <c r="QFY135" s="40"/>
      <c r="QFZ135" s="40"/>
      <c r="QGA135" s="40"/>
      <c r="QGB135" s="40"/>
      <c r="QGC135" s="40"/>
      <c r="QGD135" s="40"/>
      <c r="QGE135" s="40"/>
      <c r="QGF135" s="40"/>
      <c r="QGG135" s="40"/>
      <c r="QGH135" s="40"/>
      <c r="QGI135" s="40"/>
      <c r="QGJ135" s="40"/>
      <c r="QGK135" s="40"/>
      <c r="QGL135" s="40"/>
      <c r="QGM135" s="40"/>
      <c r="QGN135" s="40"/>
      <c r="QGO135" s="40"/>
      <c r="QGP135" s="40"/>
      <c r="QGQ135" s="40"/>
      <c r="QGR135" s="40"/>
      <c r="QGS135" s="40"/>
      <c r="QGT135" s="40"/>
      <c r="QGU135" s="40"/>
      <c r="QGV135" s="40"/>
      <c r="QGW135" s="40"/>
      <c r="QGX135" s="40"/>
      <c r="QGY135" s="40"/>
      <c r="QGZ135" s="40"/>
      <c r="QHA135" s="40"/>
      <c r="QHB135" s="40"/>
      <c r="QHC135" s="40"/>
      <c r="QHD135" s="40"/>
      <c r="QHE135" s="40"/>
      <c r="QHF135" s="40"/>
      <c r="QHG135" s="40"/>
      <c r="QHH135" s="40"/>
      <c r="QHI135" s="40"/>
      <c r="QHJ135" s="40"/>
      <c r="QHK135" s="40"/>
      <c r="QHL135" s="40"/>
      <c r="QHM135" s="40"/>
      <c r="QHN135" s="40"/>
      <c r="QHO135" s="40"/>
      <c r="QHP135" s="40"/>
      <c r="QHQ135" s="40"/>
      <c r="QHR135" s="40"/>
      <c r="QHS135" s="40"/>
      <c r="QHT135" s="40"/>
      <c r="QHU135" s="40"/>
      <c r="QHV135" s="40"/>
      <c r="QHW135" s="40"/>
      <c r="QHX135" s="40"/>
      <c r="QHY135" s="40"/>
      <c r="QHZ135" s="40"/>
      <c r="QIA135" s="40"/>
      <c r="QIB135" s="40"/>
      <c r="QIC135" s="40"/>
      <c r="QID135" s="40"/>
      <c r="QIE135" s="40"/>
      <c r="QIF135" s="40"/>
      <c r="QIG135" s="40"/>
      <c r="QIH135" s="40"/>
      <c r="QII135" s="40"/>
      <c r="QIJ135" s="40"/>
      <c r="QIK135" s="40"/>
      <c r="QIL135" s="40"/>
      <c r="QIM135" s="40"/>
      <c r="QIN135" s="40"/>
      <c r="QIO135" s="40"/>
      <c r="QIP135" s="40"/>
      <c r="QIQ135" s="40"/>
      <c r="QIR135" s="40"/>
      <c r="QIS135" s="40"/>
      <c r="QIT135" s="40"/>
      <c r="QIU135" s="40"/>
      <c r="QIV135" s="40"/>
      <c r="QIW135" s="40"/>
      <c r="QIX135" s="40"/>
      <c r="QIY135" s="40"/>
      <c r="QIZ135" s="40"/>
      <c r="QJA135" s="40"/>
      <c r="QJB135" s="40"/>
      <c r="QJC135" s="40"/>
      <c r="QJD135" s="40"/>
      <c r="QJE135" s="40"/>
      <c r="QJF135" s="40"/>
      <c r="QJG135" s="40"/>
      <c r="QJH135" s="40"/>
      <c r="QJI135" s="40"/>
      <c r="QJJ135" s="40"/>
      <c r="QJK135" s="40"/>
      <c r="QJL135" s="40"/>
      <c r="QJM135" s="40"/>
      <c r="QJN135" s="40"/>
      <c r="QJO135" s="40"/>
      <c r="QJP135" s="40"/>
      <c r="QJQ135" s="40"/>
      <c r="QJR135" s="40"/>
      <c r="QJS135" s="40"/>
      <c r="QJT135" s="40"/>
      <c r="QJU135" s="40"/>
      <c r="QJV135" s="40"/>
      <c r="QJW135" s="40"/>
      <c r="QJX135" s="40"/>
      <c r="QJY135" s="40"/>
      <c r="QJZ135" s="40"/>
      <c r="QKA135" s="40"/>
      <c r="QKB135" s="40"/>
      <c r="QKC135" s="40"/>
      <c r="QKD135" s="40"/>
      <c r="QKE135" s="40"/>
      <c r="QKF135" s="40"/>
      <c r="QKG135" s="40"/>
      <c r="QKH135" s="40"/>
      <c r="QKI135" s="40"/>
      <c r="QKJ135" s="40"/>
      <c r="QKK135" s="40"/>
      <c r="QKL135" s="40"/>
      <c r="QKM135" s="40"/>
      <c r="QKN135" s="40"/>
      <c r="QKO135" s="40"/>
      <c r="QKP135" s="40"/>
      <c r="QKQ135" s="40"/>
      <c r="QKR135" s="40"/>
      <c r="QKS135" s="40"/>
      <c r="QKT135" s="40"/>
      <c r="QKU135" s="40"/>
      <c r="QKV135" s="40"/>
      <c r="QKW135" s="40"/>
      <c r="QKX135" s="40"/>
      <c r="QKY135" s="40"/>
      <c r="QKZ135" s="40"/>
      <c r="QLA135" s="40"/>
      <c r="QLB135" s="40"/>
      <c r="QLC135" s="40"/>
      <c r="QLD135" s="40"/>
      <c r="QLE135" s="40"/>
      <c r="QLF135" s="40"/>
      <c r="QLG135" s="40"/>
      <c r="QLH135" s="40"/>
      <c r="QLI135" s="40"/>
      <c r="QLJ135" s="40"/>
      <c r="QLK135" s="40"/>
      <c r="QLL135" s="40"/>
      <c r="QLM135" s="40"/>
      <c r="QLN135" s="40"/>
      <c r="QLO135" s="40"/>
      <c r="QLP135" s="40"/>
      <c r="QLQ135" s="40"/>
      <c r="QLR135" s="40"/>
      <c r="QLS135" s="40"/>
      <c r="QLT135" s="40"/>
      <c r="QLU135" s="40"/>
      <c r="QLV135" s="40"/>
      <c r="QLW135" s="40"/>
      <c r="QLX135" s="40"/>
      <c r="QLY135" s="40"/>
      <c r="QLZ135" s="40"/>
      <c r="QMA135" s="40"/>
      <c r="QMB135" s="40"/>
      <c r="QMC135" s="40"/>
      <c r="QMD135" s="40"/>
      <c r="QME135" s="40"/>
      <c r="QMF135" s="40"/>
      <c r="QMG135" s="40"/>
      <c r="QMH135" s="40"/>
      <c r="QMI135" s="40"/>
      <c r="QMJ135" s="40"/>
      <c r="QMK135" s="40"/>
      <c r="QML135" s="40"/>
      <c r="QMM135" s="40"/>
      <c r="QMN135" s="40"/>
      <c r="QMO135" s="40"/>
      <c r="QMP135" s="40"/>
      <c r="QMQ135" s="40"/>
      <c r="QMR135" s="40"/>
      <c r="QMS135" s="40"/>
      <c r="QMT135" s="40"/>
      <c r="QMU135" s="40"/>
      <c r="QMV135" s="40"/>
      <c r="QMW135" s="40"/>
      <c r="QMX135" s="40"/>
      <c r="QMY135" s="40"/>
      <c r="QMZ135" s="40"/>
      <c r="QNA135" s="40"/>
      <c r="QNB135" s="40"/>
      <c r="QNC135" s="40"/>
      <c r="QND135" s="40"/>
      <c r="QNE135" s="40"/>
      <c r="QNF135" s="40"/>
      <c r="QNG135" s="40"/>
      <c r="QNH135" s="40"/>
      <c r="QNI135" s="40"/>
      <c r="QNJ135" s="40"/>
      <c r="QNK135" s="40"/>
      <c r="QNL135" s="40"/>
      <c r="QNM135" s="40"/>
      <c r="QNN135" s="40"/>
      <c r="QNO135" s="40"/>
      <c r="QNP135" s="40"/>
      <c r="QNQ135" s="40"/>
      <c r="QNR135" s="40"/>
      <c r="QNS135" s="40"/>
      <c r="QNT135" s="40"/>
      <c r="QNU135" s="40"/>
      <c r="QNV135" s="40"/>
      <c r="QNW135" s="40"/>
      <c r="QNX135" s="40"/>
      <c r="QNY135" s="40"/>
      <c r="QNZ135" s="40"/>
      <c r="QOA135" s="40"/>
      <c r="QOB135" s="40"/>
      <c r="QOC135" s="40"/>
      <c r="QOD135" s="40"/>
      <c r="QOE135" s="40"/>
      <c r="QOF135" s="40"/>
      <c r="QOG135" s="40"/>
      <c r="QOH135" s="40"/>
      <c r="QOI135" s="40"/>
      <c r="QOJ135" s="40"/>
      <c r="QOK135" s="40"/>
      <c r="QOL135" s="40"/>
      <c r="QOM135" s="40"/>
      <c r="QON135" s="40"/>
      <c r="QOO135" s="40"/>
      <c r="QOP135" s="40"/>
      <c r="QOQ135" s="40"/>
      <c r="QOR135" s="40"/>
      <c r="QOS135" s="40"/>
      <c r="QOT135" s="40"/>
      <c r="QOU135" s="40"/>
      <c r="QOV135" s="40"/>
      <c r="QOW135" s="40"/>
      <c r="QOX135" s="40"/>
      <c r="QOY135" s="40"/>
      <c r="QOZ135" s="40"/>
      <c r="QPA135" s="40"/>
      <c r="QPB135" s="40"/>
      <c r="QPC135" s="40"/>
      <c r="QPD135" s="40"/>
      <c r="QPE135" s="40"/>
      <c r="QPF135" s="40"/>
      <c r="QPG135" s="40"/>
      <c r="QPH135" s="40"/>
      <c r="QPI135" s="40"/>
      <c r="QPJ135" s="40"/>
      <c r="QPK135" s="40"/>
      <c r="QPL135" s="40"/>
      <c r="QPM135" s="40"/>
      <c r="QPN135" s="40"/>
      <c r="QPO135" s="40"/>
      <c r="QPP135" s="40"/>
      <c r="QPQ135" s="40"/>
      <c r="QPR135" s="40"/>
      <c r="QPS135" s="40"/>
      <c r="QPT135" s="40"/>
      <c r="QPU135" s="40"/>
      <c r="QPV135" s="40"/>
      <c r="QPW135" s="40"/>
      <c r="QPX135" s="40"/>
      <c r="QPY135" s="40"/>
      <c r="QPZ135" s="40"/>
      <c r="QQA135" s="40"/>
      <c r="QQB135" s="40"/>
      <c r="QQC135" s="40"/>
      <c r="QQD135" s="40"/>
      <c r="QQE135" s="40"/>
      <c r="QQF135" s="40"/>
      <c r="QQG135" s="40"/>
      <c r="QQH135" s="40"/>
      <c r="QQI135" s="40"/>
      <c r="QQJ135" s="40"/>
      <c r="QQK135" s="40"/>
      <c r="QQL135" s="40"/>
      <c r="QQM135" s="40"/>
      <c r="QQN135" s="40"/>
      <c r="QQO135" s="40"/>
      <c r="QQP135" s="40"/>
      <c r="QQQ135" s="40"/>
      <c r="QQR135" s="40"/>
      <c r="QQS135" s="40"/>
      <c r="QQT135" s="40"/>
      <c r="QQU135" s="40"/>
      <c r="QQV135" s="40"/>
      <c r="QQW135" s="40"/>
      <c r="QQX135" s="40"/>
      <c r="QQY135" s="40"/>
      <c r="QQZ135" s="40"/>
      <c r="QRA135" s="40"/>
      <c r="QRB135" s="40"/>
      <c r="QRC135" s="40"/>
      <c r="QRD135" s="40"/>
      <c r="QRE135" s="40"/>
      <c r="QRF135" s="40"/>
      <c r="QRG135" s="40"/>
      <c r="QRH135" s="40"/>
      <c r="QRI135" s="40"/>
      <c r="QRJ135" s="40"/>
      <c r="QRK135" s="40"/>
      <c r="QRL135" s="40"/>
      <c r="QRM135" s="40"/>
      <c r="QRN135" s="40"/>
      <c r="QRO135" s="40"/>
      <c r="QRP135" s="40"/>
      <c r="QRQ135" s="40"/>
      <c r="QRR135" s="40"/>
      <c r="QRS135" s="40"/>
      <c r="QRT135" s="40"/>
      <c r="QRU135" s="40"/>
      <c r="QRV135" s="40"/>
      <c r="QRW135" s="40"/>
      <c r="QRX135" s="40"/>
      <c r="QRY135" s="40"/>
      <c r="QRZ135" s="40"/>
      <c r="QSA135" s="40"/>
      <c r="QSB135" s="40"/>
      <c r="QSC135" s="40"/>
      <c r="QSD135" s="40"/>
      <c r="QSE135" s="40"/>
      <c r="QSF135" s="40"/>
      <c r="QSG135" s="40"/>
      <c r="QSH135" s="40"/>
      <c r="QSI135" s="40"/>
      <c r="QSJ135" s="40"/>
      <c r="QSK135" s="40"/>
      <c r="QSL135" s="40"/>
      <c r="QSM135" s="40"/>
      <c r="QSN135" s="40"/>
      <c r="QSO135" s="40"/>
      <c r="QSP135" s="40"/>
      <c r="QSQ135" s="40"/>
      <c r="QSR135" s="40"/>
      <c r="QSS135" s="40"/>
      <c r="QST135" s="40"/>
      <c r="QSU135" s="40"/>
      <c r="QSV135" s="40"/>
      <c r="QSW135" s="40"/>
      <c r="QSX135" s="40"/>
      <c r="QSY135" s="40"/>
      <c r="QSZ135" s="40"/>
      <c r="QTA135" s="40"/>
      <c r="QTB135" s="40"/>
      <c r="QTC135" s="40"/>
      <c r="QTD135" s="40"/>
      <c r="QTE135" s="40"/>
      <c r="QTF135" s="40"/>
      <c r="QTG135" s="40"/>
      <c r="QTH135" s="40"/>
      <c r="QTI135" s="40"/>
      <c r="QTJ135" s="40"/>
      <c r="QTK135" s="40"/>
      <c r="QTL135" s="40"/>
      <c r="QTM135" s="40"/>
      <c r="QTN135" s="40"/>
      <c r="QTO135" s="40"/>
      <c r="QTP135" s="40"/>
      <c r="QTQ135" s="40"/>
      <c r="QTR135" s="40"/>
      <c r="QTS135" s="40"/>
      <c r="QTT135" s="40"/>
      <c r="QTU135" s="40"/>
      <c r="QTV135" s="40"/>
      <c r="QTW135" s="40"/>
      <c r="QTX135" s="40"/>
      <c r="QTY135" s="40"/>
      <c r="QTZ135" s="40"/>
      <c r="QUA135" s="40"/>
      <c r="QUB135" s="40"/>
      <c r="QUC135" s="40"/>
      <c r="QUD135" s="40"/>
      <c r="QUE135" s="40"/>
      <c r="QUF135" s="40"/>
      <c r="QUG135" s="40"/>
      <c r="QUH135" s="40"/>
      <c r="QUI135" s="40"/>
      <c r="QUJ135" s="40"/>
      <c r="QUK135" s="40"/>
      <c r="QUL135" s="40"/>
      <c r="QUM135" s="40"/>
      <c r="QUN135" s="40"/>
      <c r="QUO135" s="40"/>
      <c r="QUP135" s="40"/>
      <c r="QUQ135" s="40"/>
      <c r="QUR135" s="40"/>
      <c r="QUS135" s="40"/>
      <c r="QUT135" s="40"/>
      <c r="QUU135" s="40"/>
      <c r="QUV135" s="40"/>
      <c r="QUW135" s="40"/>
      <c r="QUX135" s="40"/>
      <c r="QUY135" s="40"/>
      <c r="QUZ135" s="40"/>
      <c r="QVA135" s="40"/>
      <c r="QVB135" s="40"/>
      <c r="QVC135" s="40"/>
      <c r="QVD135" s="40"/>
      <c r="QVE135" s="40"/>
      <c r="QVF135" s="40"/>
      <c r="QVG135" s="40"/>
      <c r="QVH135" s="40"/>
      <c r="QVI135" s="40"/>
      <c r="QVJ135" s="40"/>
      <c r="QVK135" s="40"/>
      <c r="QVL135" s="40"/>
      <c r="QVM135" s="40"/>
      <c r="QVN135" s="40"/>
      <c r="QVO135" s="40"/>
      <c r="QVP135" s="40"/>
      <c r="QVQ135" s="40"/>
      <c r="QVR135" s="40"/>
      <c r="QVS135" s="40"/>
      <c r="QVT135" s="40"/>
      <c r="QVU135" s="40"/>
      <c r="QVV135" s="40"/>
      <c r="QVW135" s="40"/>
      <c r="QVX135" s="40"/>
      <c r="QVY135" s="40"/>
      <c r="QVZ135" s="40"/>
      <c r="QWA135" s="40"/>
      <c r="QWB135" s="40"/>
      <c r="QWC135" s="40"/>
      <c r="QWD135" s="40"/>
      <c r="QWE135" s="40"/>
      <c r="QWF135" s="40"/>
      <c r="QWG135" s="40"/>
      <c r="QWH135" s="40"/>
      <c r="QWI135" s="40"/>
      <c r="QWJ135" s="40"/>
      <c r="QWK135" s="40"/>
      <c r="QWL135" s="40"/>
      <c r="QWM135" s="40"/>
      <c r="QWN135" s="40"/>
      <c r="QWO135" s="40"/>
      <c r="QWP135" s="40"/>
      <c r="QWQ135" s="40"/>
      <c r="QWR135" s="40"/>
      <c r="QWS135" s="40"/>
      <c r="QWT135" s="40"/>
      <c r="QWU135" s="40"/>
      <c r="QWV135" s="40"/>
      <c r="QWW135" s="40"/>
      <c r="QWX135" s="40"/>
      <c r="QWY135" s="40"/>
      <c r="QWZ135" s="40"/>
      <c r="QXA135" s="40"/>
      <c r="QXB135" s="40"/>
      <c r="QXC135" s="40"/>
      <c r="QXD135" s="40"/>
      <c r="QXE135" s="40"/>
      <c r="QXF135" s="40"/>
      <c r="QXG135" s="40"/>
      <c r="QXH135" s="40"/>
      <c r="QXI135" s="40"/>
      <c r="QXJ135" s="40"/>
      <c r="QXK135" s="40"/>
      <c r="QXL135" s="40"/>
      <c r="QXM135" s="40"/>
      <c r="QXN135" s="40"/>
      <c r="QXO135" s="40"/>
      <c r="QXP135" s="40"/>
      <c r="QXQ135" s="40"/>
      <c r="QXR135" s="40"/>
      <c r="QXS135" s="40"/>
      <c r="QXT135" s="40"/>
      <c r="QXU135" s="40"/>
      <c r="QXV135" s="40"/>
      <c r="QXW135" s="40"/>
      <c r="QXX135" s="40"/>
      <c r="QXY135" s="40"/>
      <c r="QXZ135" s="40"/>
      <c r="QYA135" s="40"/>
      <c r="QYB135" s="40"/>
      <c r="QYC135" s="40"/>
      <c r="QYD135" s="40"/>
      <c r="QYE135" s="40"/>
      <c r="QYF135" s="40"/>
      <c r="QYG135" s="40"/>
      <c r="QYH135" s="40"/>
      <c r="QYI135" s="40"/>
      <c r="QYJ135" s="40"/>
      <c r="QYK135" s="40"/>
      <c r="QYL135" s="40"/>
      <c r="QYM135" s="40"/>
      <c r="QYN135" s="40"/>
      <c r="QYO135" s="40"/>
      <c r="QYP135" s="40"/>
      <c r="QYQ135" s="40"/>
      <c r="QYR135" s="40"/>
      <c r="QYS135" s="40"/>
      <c r="QYT135" s="40"/>
      <c r="QYU135" s="40"/>
      <c r="QYV135" s="40"/>
      <c r="QYW135" s="40"/>
      <c r="QYX135" s="40"/>
      <c r="QYY135" s="40"/>
      <c r="QYZ135" s="40"/>
      <c r="QZA135" s="40"/>
      <c r="QZB135" s="40"/>
      <c r="QZC135" s="40"/>
      <c r="QZD135" s="40"/>
      <c r="QZE135" s="40"/>
      <c r="QZF135" s="40"/>
      <c r="QZG135" s="40"/>
      <c r="QZH135" s="40"/>
      <c r="QZI135" s="40"/>
      <c r="QZJ135" s="40"/>
      <c r="QZK135" s="40"/>
      <c r="QZL135" s="40"/>
      <c r="QZM135" s="40"/>
      <c r="QZN135" s="40"/>
      <c r="QZO135" s="40"/>
      <c r="QZP135" s="40"/>
      <c r="QZQ135" s="40"/>
      <c r="QZR135" s="40"/>
      <c r="QZS135" s="40"/>
      <c r="QZT135" s="40"/>
      <c r="QZU135" s="40"/>
      <c r="QZV135" s="40"/>
      <c r="QZW135" s="40"/>
      <c r="QZX135" s="40"/>
      <c r="QZY135" s="40"/>
      <c r="QZZ135" s="40"/>
      <c r="RAA135" s="40"/>
      <c r="RAB135" s="40"/>
      <c r="RAC135" s="40"/>
      <c r="RAD135" s="40"/>
      <c r="RAE135" s="40"/>
      <c r="RAF135" s="40"/>
      <c r="RAG135" s="40"/>
      <c r="RAH135" s="40"/>
      <c r="RAI135" s="40"/>
      <c r="RAJ135" s="40"/>
      <c r="RAK135" s="40"/>
      <c r="RAL135" s="40"/>
      <c r="RAM135" s="40"/>
      <c r="RAN135" s="40"/>
      <c r="RAO135" s="40"/>
      <c r="RAP135" s="40"/>
      <c r="RAQ135" s="40"/>
      <c r="RAR135" s="40"/>
      <c r="RAS135" s="40"/>
      <c r="RAT135" s="40"/>
      <c r="RAU135" s="40"/>
      <c r="RAV135" s="40"/>
      <c r="RAW135" s="40"/>
      <c r="RAX135" s="40"/>
      <c r="RAY135" s="40"/>
      <c r="RAZ135" s="40"/>
      <c r="RBA135" s="40"/>
      <c r="RBB135" s="40"/>
      <c r="RBC135" s="40"/>
      <c r="RBD135" s="40"/>
      <c r="RBE135" s="40"/>
      <c r="RBF135" s="40"/>
      <c r="RBG135" s="40"/>
      <c r="RBH135" s="40"/>
      <c r="RBI135" s="40"/>
      <c r="RBJ135" s="40"/>
      <c r="RBK135" s="40"/>
      <c r="RBL135" s="40"/>
      <c r="RBM135" s="40"/>
      <c r="RBN135" s="40"/>
      <c r="RBO135" s="40"/>
      <c r="RBP135" s="40"/>
      <c r="RBQ135" s="40"/>
      <c r="RBR135" s="40"/>
      <c r="RBS135" s="40"/>
      <c r="RBT135" s="40"/>
      <c r="RBU135" s="40"/>
      <c r="RBV135" s="40"/>
      <c r="RBW135" s="40"/>
      <c r="RBX135" s="40"/>
      <c r="RBY135" s="40"/>
      <c r="RBZ135" s="40"/>
      <c r="RCA135" s="40"/>
      <c r="RCB135" s="40"/>
      <c r="RCC135" s="40"/>
      <c r="RCD135" s="40"/>
      <c r="RCE135" s="40"/>
      <c r="RCF135" s="40"/>
      <c r="RCG135" s="40"/>
      <c r="RCH135" s="40"/>
      <c r="RCI135" s="40"/>
      <c r="RCJ135" s="40"/>
      <c r="RCK135" s="40"/>
      <c r="RCL135" s="40"/>
      <c r="RCM135" s="40"/>
      <c r="RCN135" s="40"/>
      <c r="RCO135" s="40"/>
      <c r="RCP135" s="40"/>
      <c r="RCQ135" s="40"/>
      <c r="RCR135" s="40"/>
      <c r="RCS135" s="40"/>
      <c r="RCT135" s="40"/>
      <c r="RCU135" s="40"/>
      <c r="RCV135" s="40"/>
      <c r="RCW135" s="40"/>
      <c r="RCX135" s="40"/>
      <c r="RCY135" s="40"/>
      <c r="RCZ135" s="40"/>
      <c r="RDA135" s="40"/>
      <c r="RDB135" s="40"/>
      <c r="RDC135" s="40"/>
      <c r="RDD135" s="40"/>
      <c r="RDE135" s="40"/>
      <c r="RDF135" s="40"/>
      <c r="RDG135" s="40"/>
      <c r="RDH135" s="40"/>
      <c r="RDI135" s="40"/>
      <c r="RDJ135" s="40"/>
      <c r="RDK135" s="40"/>
      <c r="RDL135" s="40"/>
      <c r="RDM135" s="40"/>
      <c r="RDN135" s="40"/>
      <c r="RDO135" s="40"/>
      <c r="RDP135" s="40"/>
      <c r="RDQ135" s="40"/>
      <c r="RDR135" s="40"/>
      <c r="RDS135" s="40"/>
      <c r="RDT135" s="40"/>
      <c r="RDU135" s="40"/>
      <c r="RDV135" s="40"/>
      <c r="RDW135" s="40"/>
      <c r="RDX135" s="40"/>
      <c r="RDY135" s="40"/>
      <c r="RDZ135" s="40"/>
      <c r="REA135" s="40"/>
      <c r="REB135" s="40"/>
      <c r="REC135" s="40"/>
      <c r="RED135" s="40"/>
      <c r="REE135" s="40"/>
      <c r="REF135" s="40"/>
      <c r="REG135" s="40"/>
      <c r="REH135" s="40"/>
      <c r="REI135" s="40"/>
      <c r="REJ135" s="40"/>
      <c r="REK135" s="40"/>
      <c r="REL135" s="40"/>
      <c r="REM135" s="40"/>
      <c r="REN135" s="40"/>
      <c r="REO135" s="40"/>
      <c r="REP135" s="40"/>
      <c r="REQ135" s="40"/>
      <c r="RER135" s="40"/>
      <c r="RES135" s="40"/>
      <c r="RET135" s="40"/>
      <c r="REU135" s="40"/>
      <c r="REV135" s="40"/>
      <c r="REW135" s="40"/>
      <c r="REX135" s="40"/>
      <c r="REY135" s="40"/>
      <c r="REZ135" s="40"/>
      <c r="RFA135" s="40"/>
      <c r="RFB135" s="40"/>
      <c r="RFC135" s="40"/>
      <c r="RFD135" s="40"/>
      <c r="RFE135" s="40"/>
      <c r="RFF135" s="40"/>
      <c r="RFG135" s="40"/>
      <c r="RFH135" s="40"/>
      <c r="RFI135" s="40"/>
      <c r="RFJ135" s="40"/>
      <c r="RFK135" s="40"/>
      <c r="RFL135" s="40"/>
      <c r="RFM135" s="40"/>
      <c r="RFN135" s="40"/>
      <c r="RFO135" s="40"/>
      <c r="RFP135" s="40"/>
      <c r="RFQ135" s="40"/>
      <c r="RFR135" s="40"/>
      <c r="RFS135" s="40"/>
      <c r="RFT135" s="40"/>
      <c r="RFU135" s="40"/>
      <c r="RFV135" s="40"/>
      <c r="RFW135" s="40"/>
      <c r="RFX135" s="40"/>
      <c r="RFY135" s="40"/>
      <c r="RFZ135" s="40"/>
      <c r="RGA135" s="40"/>
      <c r="RGB135" s="40"/>
      <c r="RGC135" s="40"/>
      <c r="RGD135" s="40"/>
      <c r="RGE135" s="40"/>
      <c r="RGF135" s="40"/>
      <c r="RGG135" s="40"/>
      <c r="RGH135" s="40"/>
      <c r="RGI135" s="40"/>
      <c r="RGJ135" s="40"/>
      <c r="RGK135" s="40"/>
      <c r="RGL135" s="40"/>
      <c r="RGM135" s="40"/>
      <c r="RGN135" s="40"/>
      <c r="RGO135" s="40"/>
      <c r="RGP135" s="40"/>
      <c r="RGQ135" s="40"/>
      <c r="RGR135" s="40"/>
      <c r="RGS135" s="40"/>
      <c r="RGT135" s="40"/>
      <c r="RGU135" s="40"/>
      <c r="RGV135" s="40"/>
      <c r="RGW135" s="40"/>
      <c r="RGX135" s="40"/>
      <c r="RGY135" s="40"/>
      <c r="RGZ135" s="40"/>
      <c r="RHA135" s="40"/>
      <c r="RHB135" s="40"/>
      <c r="RHC135" s="40"/>
      <c r="RHD135" s="40"/>
      <c r="RHE135" s="40"/>
      <c r="RHF135" s="40"/>
      <c r="RHG135" s="40"/>
      <c r="RHH135" s="40"/>
      <c r="RHI135" s="40"/>
      <c r="RHJ135" s="40"/>
      <c r="RHK135" s="40"/>
      <c r="RHL135" s="40"/>
      <c r="RHM135" s="40"/>
      <c r="RHN135" s="40"/>
      <c r="RHO135" s="40"/>
      <c r="RHP135" s="40"/>
      <c r="RHQ135" s="40"/>
      <c r="RHR135" s="40"/>
      <c r="RHS135" s="40"/>
      <c r="RHT135" s="40"/>
      <c r="RHU135" s="40"/>
      <c r="RHV135" s="40"/>
      <c r="RHW135" s="40"/>
      <c r="RHX135" s="40"/>
      <c r="RHY135" s="40"/>
      <c r="RHZ135" s="40"/>
      <c r="RIA135" s="40"/>
      <c r="RIB135" s="40"/>
      <c r="RIC135" s="40"/>
      <c r="RID135" s="40"/>
      <c r="RIE135" s="40"/>
      <c r="RIF135" s="40"/>
      <c r="RIG135" s="40"/>
      <c r="RIH135" s="40"/>
      <c r="RII135" s="40"/>
      <c r="RIJ135" s="40"/>
      <c r="RIK135" s="40"/>
      <c r="RIL135" s="40"/>
      <c r="RIM135" s="40"/>
      <c r="RIN135" s="40"/>
      <c r="RIO135" s="40"/>
      <c r="RIP135" s="40"/>
      <c r="RIQ135" s="40"/>
      <c r="RIR135" s="40"/>
      <c r="RIS135" s="40"/>
      <c r="RIT135" s="40"/>
      <c r="RIU135" s="40"/>
      <c r="RIV135" s="40"/>
      <c r="RIW135" s="40"/>
      <c r="RIX135" s="40"/>
      <c r="RIY135" s="40"/>
      <c r="RIZ135" s="40"/>
      <c r="RJA135" s="40"/>
      <c r="RJB135" s="40"/>
      <c r="RJC135" s="40"/>
      <c r="RJD135" s="40"/>
      <c r="RJE135" s="40"/>
      <c r="RJF135" s="40"/>
      <c r="RJG135" s="40"/>
      <c r="RJH135" s="40"/>
      <c r="RJI135" s="40"/>
      <c r="RJJ135" s="40"/>
      <c r="RJK135" s="40"/>
      <c r="RJL135" s="40"/>
      <c r="RJM135" s="40"/>
      <c r="RJN135" s="40"/>
      <c r="RJO135" s="40"/>
      <c r="RJP135" s="40"/>
      <c r="RJQ135" s="40"/>
      <c r="RJR135" s="40"/>
      <c r="RJS135" s="40"/>
      <c r="RJT135" s="40"/>
      <c r="RJU135" s="40"/>
      <c r="RJV135" s="40"/>
      <c r="RJW135" s="40"/>
      <c r="RJX135" s="40"/>
      <c r="RJY135" s="40"/>
      <c r="RJZ135" s="40"/>
      <c r="RKA135" s="40"/>
      <c r="RKB135" s="40"/>
      <c r="RKC135" s="40"/>
      <c r="RKD135" s="40"/>
      <c r="RKE135" s="40"/>
      <c r="RKF135" s="40"/>
      <c r="RKG135" s="40"/>
      <c r="RKH135" s="40"/>
      <c r="RKI135" s="40"/>
      <c r="RKJ135" s="40"/>
      <c r="RKK135" s="40"/>
      <c r="RKL135" s="40"/>
      <c r="RKM135" s="40"/>
      <c r="RKN135" s="40"/>
      <c r="RKO135" s="40"/>
      <c r="RKP135" s="40"/>
      <c r="RKQ135" s="40"/>
      <c r="RKR135" s="40"/>
      <c r="RKS135" s="40"/>
      <c r="RKT135" s="40"/>
      <c r="RKU135" s="40"/>
      <c r="RKV135" s="40"/>
      <c r="RKW135" s="40"/>
      <c r="RKX135" s="40"/>
      <c r="RKY135" s="40"/>
      <c r="RKZ135" s="40"/>
      <c r="RLA135" s="40"/>
      <c r="RLB135" s="40"/>
      <c r="RLC135" s="40"/>
      <c r="RLD135" s="40"/>
      <c r="RLE135" s="40"/>
      <c r="RLF135" s="40"/>
      <c r="RLG135" s="40"/>
      <c r="RLH135" s="40"/>
      <c r="RLI135" s="40"/>
      <c r="RLJ135" s="40"/>
      <c r="RLK135" s="40"/>
      <c r="RLL135" s="40"/>
      <c r="RLM135" s="40"/>
      <c r="RLN135" s="40"/>
      <c r="RLO135" s="40"/>
      <c r="RLP135" s="40"/>
      <c r="RLQ135" s="40"/>
      <c r="RLR135" s="40"/>
      <c r="RLS135" s="40"/>
      <c r="RLT135" s="40"/>
      <c r="RLU135" s="40"/>
      <c r="RLV135" s="40"/>
      <c r="RLW135" s="40"/>
      <c r="RLX135" s="40"/>
      <c r="RLY135" s="40"/>
      <c r="RLZ135" s="40"/>
      <c r="RMA135" s="40"/>
      <c r="RMB135" s="40"/>
      <c r="RMC135" s="40"/>
      <c r="RMD135" s="40"/>
      <c r="RME135" s="40"/>
      <c r="RMF135" s="40"/>
      <c r="RMG135" s="40"/>
      <c r="RMH135" s="40"/>
      <c r="RMI135" s="40"/>
      <c r="RMJ135" s="40"/>
      <c r="RMK135" s="40"/>
      <c r="RML135" s="40"/>
      <c r="RMM135" s="40"/>
      <c r="RMN135" s="40"/>
      <c r="RMO135" s="40"/>
      <c r="RMP135" s="40"/>
      <c r="RMQ135" s="40"/>
      <c r="RMR135" s="40"/>
      <c r="RMS135" s="40"/>
      <c r="RMT135" s="40"/>
      <c r="RMU135" s="40"/>
      <c r="RMV135" s="40"/>
      <c r="RMW135" s="40"/>
      <c r="RMX135" s="40"/>
      <c r="RMY135" s="40"/>
      <c r="RMZ135" s="40"/>
      <c r="RNA135" s="40"/>
      <c r="RNB135" s="40"/>
      <c r="RNC135" s="40"/>
      <c r="RND135" s="40"/>
      <c r="RNE135" s="40"/>
      <c r="RNF135" s="40"/>
      <c r="RNG135" s="40"/>
      <c r="RNH135" s="40"/>
      <c r="RNI135" s="40"/>
      <c r="RNJ135" s="40"/>
      <c r="RNK135" s="40"/>
      <c r="RNL135" s="40"/>
      <c r="RNM135" s="40"/>
      <c r="RNN135" s="40"/>
      <c r="RNO135" s="40"/>
      <c r="RNP135" s="40"/>
      <c r="RNQ135" s="40"/>
      <c r="RNR135" s="40"/>
      <c r="RNS135" s="40"/>
      <c r="RNT135" s="40"/>
      <c r="RNU135" s="40"/>
      <c r="RNV135" s="40"/>
      <c r="RNW135" s="40"/>
      <c r="RNX135" s="40"/>
      <c r="RNY135" s="40"/>
      <c r="RNZ135" s="40"/>
      <c r="ROA135" s="40"/>
      <c r="ROB135" s="40"/>
      <c r="ROC135" s="40"/>
      <c r="ROD135" s="40"/>
      <c r="ROE135" s="40"/>
      <c r="ROF135" s="40"/>
      <c r="ROG135" s="40"/>
      <c r="ROH135" s="40"/>
      <c r="ROI135" s="40"/>
      <c r="ROJ135" s="40"/>
      <c r="ROK135" s="40"/>
      <c r="ROL135" s="40"/>
      <c r="ROM135" s="40"/>
      <c r="RON135" s="40"/>
      <c r="ROO135" s="40"/>
      <c r="ROP135" s="40"/>
      <c r="ROQ135" s="40"/>
      <c r="ROR135" s="40"/>
      <c r="ROS135" s="40"/>
      <c r="ROT135" s="40"/>
      <c r="ROU135" s="40"/>
      <c r="ROV135" s="40"/>
      <c r="ROW135" s="40"/>
      <c r="ROX135" s="40"/>
      <c r="ROY135" s="40"/>
      <c r="ROZ135" s="40"/>
      <c r="RPA135" s="40"/>
      <c r="RPB135" s="40"/>
      <c r="RPC135" s="40"/>
      <c r="RPD135" s="40"/>
      <c r="RPE135" s="40"/>
      <c r="RPF135" s="40"/>
      <c r="RPG135" s="40"/>
      <c r="RPH135" s="40"/>
      <c r="RPI135" s="40"/>
      <c r="RPJ135" s="40"/>
      <c r="RPK135" s="40"/>
      <c r="RPL135" s="40"/>
      <c r="RPM135" s="40"/>
      <c r="RPN135" s="40"/>
      <c r="RPO135" s="40"/>
      <c r="RPP135" s="40"/>
      <c r="RPQ135" s="40"/>
      <c r="RPR135" s="40"/>
      <c r="RPS135" s="40"/>
      <c r="RPT135" s="40"/>
      <c r="RPU135" s="40"/>
      <c r="RPV135" s="40"/>
      <c r="RPW135" s="40"/>
      <c r="RPX135" s="40"/>
      <c r="RPY135" s="40"/>
      <c r="RPZ135" s="40"/>
      <c r="RQA135" s="40"/>
      <c r="RQB135" s="40"/>
      <c r="RQC135" s="40"/>
      <c r="RQD135" s="40"/>
      <c r="RQE135" s="40"/>
      <c r="RQF135" s="40"/>
      <c r="RQG135" s="40"/>
      <c r="RQH135" s="40"/>
      <c r="RQI135" s="40"/>
      <c r="RQJ135" s="40"/>
      <c r="RQK135" s="40"/>
      <c r="RQL135" s="40"/>
      <c r="RQM135" s="40"/>
      <c r="RQN135" s="40"/>
      <c r="RQO135" s="40"/>
      <c r="RQP135" s="40"/>
      <c r="RQQ135" s="40"/>
      <c r="RQR135" s="40"/>
      <c r="RQS135" s="40"/>
      <c r="RQT135" s="40"/>
      <c r="RQU135" s="40"/>
      <c r="RQV135" s="40"/>
      <c r="RQW135" s="40"/>
      <c r="RQX135" s="40"/>
      <c r="RQY135" s="40"/>
      <c r="RQZ135" s="40"/>
      <c r="RRA135" s="40"/>
      <c r="RRB135" s="40"/>
      <c r="RRC135" s="40"/>
      <c r="RRD135" s="40"/>
      <c r="RRE135" s="40"/>
      <c r="RRF135" s="40"/>
      <c r="RRG135" s="40"/>
      <c r="RRH135" s="40"/>
      <c r="RRI135" s="40"/>
      <c r="RRJ135" s="40"/>
      <c r="RRK135" s="40"/>
      <c r="RRL135" s="40"/>
      <c r="RRM135" s="40"/>
      <c r="RRN135" s="40"/>
      <c r="RRO135" s="40"/>
      <c r="RRP135" s="40"/>
      <c r="RRQ135" s="40"/>
      <c r="RRR135" s="40"/>
      <c r="RRS135" s="40"/>
      <c r="RRT135" s="40"/>
      <c r="RRU135" s="40"/>
      <c r="RRV135" s="40"/>
      <c r="RRW135" s="40"/>
      <c r="RRX135" s="40"/>
      <c r="RRY135" s="40"/>
      <c r="RRZ135" s="40"/>
      <c r="RSA135" s="40"/>
      <c r="RSB135" s="40"/>
      <c r="RSC135" s="40"/>
      <c r="RSD135" s="40"/>
      <c r="RSE135" s="40"/>
      <c r="RSF135" s="40"/>
      <c r="RSG135" s="40"/>
      <c r="RSH135" s="40"/>
      <c r="RSI135" s="40"/>
      <c r="RSJ135" s="40"/>
      <c r="RSK135" s="40"/>
      <c r="RSL135" s="40"/>
      <c r="RSM135" s="40"/>
      <c r="RSN135" s="40"/>
      <c r="RSO135" s="40"/>
      <c r="RSP135" s="40"/>
      <c r="RSQ135" s="40"/>
      <c r="RSR135" s="40"/>
      <c r="RSS135" s="40"/>
      <c r="RST135" s="40"/>
      <c r="RSU135" s="40"/>
      <c r="RSV135" s="40"/>
      <c r="RSW135" s="40"/>
      <c r="RSX135" s="40"/>
      <c r="RSY135" s="40"/>
      <c r="RSZ135" s="40"/>
      <c r="RTA135" s="40"/>
      <c r="RTB135" s="40"/>
      <c r="RTC135" s="40"/>
      <c r="RTD135" s="40"/>
      <c r="RTE135" s="40"/>
      <c r="RTF135" s="40"/>
      <c r="RTG135" s="40"/>
      <c r="RTH135" s="40"/>
      <c r="RTI135" s="40"/>
      <c r="RTJ135" s="40"/>
      <c r="RTK135" s="40"/>
      <c r="RTL135" s="40"/>
      <c r="RTM135" s="40"/>
      <c r="RTN135" s="40"/>
      <c r="RTO135" s="40"/>
      <c r="RTP135" s="40"/>
      <c r="RTQ135" s="40"/>
      <c r="RTR135" s="40"/>
      <c r="RTS135" s="40"/>
      <c r="RTT135" s="40"/>
      <c r="RTU135" s="40"/>
      <c r="RTV135" s="40"/>
      <c r="RTW135" s="40"/>
      <c r="RTX135" s="40"/>
      <c r="RTY135" s="40"/>
      <c r="RTZ135" s="40"/>
      <c r="RUA135" s="40"/>
      <c r="RUB135" s="40"/>
      <c r="RUC135" s="40"/>
      <c r="RUD135" s="40"/>
      <c r="RUE135" s="40"/>
      <c r="RUF135" s="40"/>
      <c r="RUG135" s="40"/>
      <c r="RUH135" s="40"/>
      <c r="RUI135" s="40"/>
      <c r="RUJ135" s="40"/>
      <c r="RUK135" s="40"/>
      <c r="RUL135" s="40"/>
      <c r="RUM135" s="40"/>
      <c r="RUN135" s="40"/>
      <c r="RUO135" s="40"/>
      <c r="RUP135" s="40"/>
      <c r="RUQ135" s="40"/>
      <c r="RUR135" s="40"/>
      <c r="RUS135" s="40"/>
      <c r="RUT135" s="40"/>
      <c r="RUU135" s="40"/>
      <c r="RUV135" s="40"/>
      <c r="RUW135" s="40"/>
      <c r="RUX135" s="40"/>
      <c r="RUY135" s="40"/>
      <c r="RUZ135" s="40"/>
      <c r="RVA135" s="40"/>
      <c r="RVB135" s="40"/>
      <c r="RVC135" s="40"/>
      <c r="RVD135" s="40"/>
      <c r="RVE135" s="40"/>
      <c r="RVF135" s="40"/>
      <c r="RVG135" s="40"/>
      <c r="RVH135" s="40"/>
      <c r="RVI135" s="40"/>
      <c r="RVJ135" s="40"/>
      <c r="RVK135" s="40"/>
      <c r="RVL135" s="40"/>
      <c r="RVM135" s="40"/>
      <c r="RVN135" s="40"/>
      <c r="RVO135" s="40"/>
      <c r="RVP135" s="40"/>
      <c r="RVQ135" s="40"/>
      <c r="RVR135" s="40"/>
      <c r="RVS135" s="40"/>
      <c r="RVT135" s="40"/>
      <c r="RVU135" s="40"/>
      <c r="RVV135" s="40"/>
      <c r="RVW135" s="40"/>
      <c r="RVX135" s="40"/>
      <c r="RVY135" s="40"/>
      <c r="RVZ135" s="40"/>
      <c r="RWA135" s="40"/>
      <c r="RWB135" s="40"/>
      <c r="RWC135" s="40"/>
      <c r="RWD135" s="40"/>
      <c r="RWE135" s="40"/>
      <c r="RWF135" s="40"/>
      <c r="RWG135" s="40"/>
      <c r="RWH135" s="40"/>
      <c r="RWI135" s="40"/>
      <c r="RWJ135" s="40"/>
      <c r="RWK135" s="40"/>
      <c r="RWL135" s="40"/>
      <c r="RWM135" s="40"/>
      <c r="RWN135" s="40"/>
      <c r="RWO135" s="40"/>
      <c r="RWP135" s="40"/>
      <c r="RWQ135" s="40"/>
      <c r="RWR135" s="40"/>
      <c r="RWS135" s="40"/>
      <c r="RWT135" s="40"/>
      <c r="RWU135" s="40"/>
      <c r="RWV135" s="40"/>
      <c r="RWW135" s="40"/>
      <c r="RWX135" s="40"/>
      <c r="RWY135" s="40"/>
      <c r="RWZ135" s="40"/>
      <c r="RXA135" s="40"/>
      <c r="RXB135" s="40"/>
      <c r="RXC135" s="40"/>
      <c r="RXD135" s="40"/>
      <c r="RXE135" s="40"/>
      <c r="RXF135" s="40"/>
      <c r="RXG135" s="40"/>
      <c r="RXH135" s="40"/>
      <c r="RXI135" s="40"/>
      <c r="RXJ135" s="40"/>
      <c r="RXK135" s="40"/>
      <c r="RXL135" s="40"/>
      <c r="RXM135" s="40"/>
      <c r="RXN135" s="40"/>
      <c r="RXO135" s="40"/>
      <c r="RXP135" s="40"/>
      <c r="RXQ135" s="40"/>
      <c r="RXR135" s="40"/>
      <c r="RXS135" s="40"/>
      <c r="RXT135" s="40"/>
      <c r="RXU135" s="40"/>
      <c r="RXV135" s="40"/>
      <c r="RXW135" s="40"/>
      <c r="RXX135" s="40"/>
      <c r="RXY135" s="40"/>
      <c r="RXZ135" s="40"/>
      <c r="RYA135" s="40"/>
      <c r="RYB135" s="40"/>
      <c r="RYC135" s="40"/>
      <c r="RYD135" s="40"/>
      <c r="RYE135" s="40"/>
      <c r="RYF135" s="40"/>
      <c r="RYG135" s="40"/>
      <c r="RYH135" s="40"/>
      <c r="RYI135" s="40"/>
      <c r="RYJ135" s="40"/>
      <c r="RYK135" s="40"/>
      <c r="RYL135" s="40"/>
      <c r="RYM135" s="40"/>
      <c r="RYN135" s="40"/>
      <c r="RYO135" s="40"/>
      <c r="RYP135" s="40"/>
      <c r="RYQ135" s="40"/>
      <c r="RYR135" s="40"/>
      <c r="RYS135" s="40"/>
      <c r="RYT135" s="40"/>
      <c r="RYU135" s="40"/>
      <c r="RYV135" s="40"/>
      <c r="RYW135" s="40"/>
      <c r="RYX135" s="40"/>
      <c r="RYY135" s="40"/>
      <c r="RYZ135" s="40"/>
      <c r="RZA135" s="40"/>
      <c r="RZB135" s="40"/>
      <c r="RZC135" s="40"/>
      <c r="RZD135" s="40"/>
      <c r="RZE135" s="40"/>
      <c r="RZF135" s="40"/>
      <c r="RZG135" s="40"/>
      <c r="RZH135" s="40"/>
      <c r="RZI135" s="40"/>
      <c r="RZJ135" s="40"/>
      <c r="RZK135" s="40"/>
      <c r="RZL135" s="40"/>
      <c r="RZM135" s="40"/>
      <c r="RZN135" s="40"/>
      <c r="RZO135" s="40"/>
      <c r="RZP135" s="40"/>
      <c r="RZQ135" s="40"/>
      <c r="RZR135" s="40"/>
      <c r="RZS135" s="40"/>
      <c r="RZT135" s="40"/>
      <c r="RZU135" s="40"/>
      <c r="RZV135" s="40"/>
      <c r="RZW135" s="40"/>
      <c r="RZX135" s="40"/>
      <c r="RZY135" s="40"/>
      <c r="RZZ135" s="40"/>
      <c r="SAA135" s="40"/>
      <c r="SAB135" s="40"/>
      <c r="SAC135" s="40"/>
      <c r="SAD135" s="40"/>
      <c r="SAE135" s="40"/>
      <c r="SAF135" s="40"/>
      <c r="SAG135" s="40"/>
      <c r="SAH135" s="40"/>
      <c r="SAI135" s="40"/>
      <c r="SAJ135" s="40"/>
      <c r="SAK135" s="40"/>
      <c r="SAL135" s="40"/>
      <c r="SAM135" s="40"/>
      <c r="SAN135" s="40"/>
      <c r="SAO135" s="40"/>
      <c r="SAP135" s="40"/>
      <c r="SAQ135" s="40"/>
      <c r="SAR135" s="40"/>
      <c r="SAS135" s="40"/>
      <c r="SAT135" s="40"/>
      <c r="SAU135" s="40"/>
      <c r="SAV135" s="40"/>
      <c r="SAW135" s="40"/>
      <c r="SAX135" s="40"/>
      <c r="SAY135" s="40"/>
      <c r="SAZ135" s="40"/>
      <c r="SBA135" s="40"/>
      <c r="SBB135" s="40"/>
      <c r="SBC135" s="40"/>
      <c r="SBD135" s="40"/>
      <c r="SBE135" s="40"/>
      <c r="SBF135" s="40"/>
      <c r="SBG135" s="40"/>
      <c r="SBH135" s="40"/>
      <c r="SBI135" s="40"/>
      <c r="SBJ135" s="40"/>
      <c r="SBK135" s="40"/>
      <c r="SBL135" s="40"/>
      <c r="SBM135" s="40"/>
      <c r="SBN135" s="40"/>
      <c r="SBO135" s="40"/>
      <c r="SBP135" s="40"/>
      <c r="SBQ135" s="40"/>
      <c r="SBR135" s="40"/>
      <c r="SBS135" s="40"/>
      <c r="SBT135" s="40"/>
      <c r="SBU135" s="40"/>
      <c r="SBV135" s="40"/>
      <c r="SBW135" s="40"/>
      <c r="SBX135" s="40"/>
      <c r="SBY135" s="40"/>
      <c r="SBZ135" s="40"/>
      <c r="SCA135" s="40"/>
      <c r="SCB135" s="40"/>
      <c r="SCC135" s="40"/>
      <c r="SCD135" s="40"/>
      <c r="SCE135" s="40"/>
      <c r="SCF135" s="40"/>
      <c r="SCG135" s="40"/>
      <c r="SCH135" s="40"/>
      <c r="SCI135" s="40"/>
      <c r="SCJ135" s="40"/>
      <c r="SCK135" s="40"/>
      <c r="SCL135" s="40"/>
      <c r="SCM135" s="40"/>
      <c r="SCN135" s="40"/>
      <c r="SCO135" s="40"/>
      <c r="SCP135" s="40"/>
      <c r="SCQ135" s="40"/>
      <c r="SCR135" s="40"/>
      <c r="SCS135" s="40"/>
      <c r="SCT135" s="40"/>
      <c r="SCU135" s="40"/>
      <c r="SCV135" s="40"/>
      <c r="SCW135" s="40"/>
      <c r="SCX135" s="40"/>
      <c r="SCY135" s="40"/>
      <c r="SCZ135" s="40"/>
      <c r="SDA135" s="40"/>
      <c r="SDB135" s="40"/>
      <c r="SDC135" s="40"/>
      <c r="SDD135" s="40"/>
      <c r="SDE135" s="40"/>
      <c r="SDF135" s="40"/>
      <c r="SDG135" s="40"/>
      <c r="SDH135" s="40"/>
      <c r="SDI135" s="40"/>
      <c r="SDJ135" s="40"/>
      <c r="SDK135" s="40"/>
      <c r="SDL135" s="40"/>
      <c r="SDM135" s="40"/>
      <c r="SDN135" s="40"/>
      <c r="SDO135" s="40"/>
      <c r="SDP135" s="40"/>
      <c r="SDQ135" s="40"/>
      <c r="SDR135" s="40"/>
      <c r="SDS135" s="40"/>
      <c r="SDT135" s="40"/>
      <c r="SDU135" s="40"/>
      <c r="SDV135" s="40"/>
      <c r="SDW135" s="40"/>
      <c r="SDX135" s="40"/>
      <c r="SDY135" s="40"/>
      <c r="SDZ135" s="40"/>
      <c r="SEA135" s="40"/>
      <c r="SEB135" s="40"/>
      <c r="SEC135" s="40"/>
      <c r="SED135" s="40"/>
      <c r="SEE135" s="40"/>
      <c r="SEF135" s="40"/>
      <c r="SEG135" s="40"/>
      <c r="SEH135" s="40"/>
      <c r="SEI135" s="40"/>
      <c r="SEJ135" s="40"/>
      <c r="SEK135" s="40"/>
      <c r="SEL135" s="40"/>
      <c r="SEM135" s="40"/>
      <c r="SEN135" s="40"/>
      <c r="SEO135" s="40"/>
      <c r="SEP135" s="40"/>
      <c r="SEQ135" s="40"/>
      <c r="SER135" s="40"/>
      <c r="SES135" s="40"/>
      <c r="SET135" s="40"/>
      <c r="SEU135" s="40"/>
      <c r="SEV135" s="40"/>
      <c r="SEW135" s="40"/>
      <c r="SEX135" s="40"/>
      <c r="SEY135" s="40"/>
      <c r="SEZ135" s="40"/>
      <c r="SFA135" s="40"/>
      <c r="SFB135" s="40"/>
      <c r="SFC135" s="40"/>
      <c r="SFD135" s="40"/>
      <c r="SFE135" s="40"/>
      <c r="SFF135" s="40"/>
      <c r="SFG135" s="40"/>
      <c r="SFH135" s="40"/>
      <c r="SFI135" s="40"/>
      <c r="SFJ135" s="40"/>
      <c r="SFK135" s="40"/>
      <c r="SFL135" s="40"/>
      <c r="SFM135" s="40"/>
      <c r="SFN135" s="40"/>
      <c r="SFO135" s="40"/>
      <c r="SFP135" s="40"/>
      <c r="SFQ135" s="40"/>
      <c r="SFR135" s="40"/>
      <c r="SFS135" s="40"/>
      <c r="SFT135" s="40"/>
      <c r="SFU135" s="40"/>
      <c r="SFV135" s="40"/>
      <c r="SFW135" s="40"/>
      <c r="SFX135" s="40"/>
      <c r="SFY135" s="40"/>
      <c r="SFZ135" s="40"/>
      <c r="SGA135" s="40"/>
      <c r="SGB135" s="40"/>
      <c r="SGC135" s="40"/>
      <c r="SGD135" s="40"/>
      <c r="SGE135" s="40"/>
      <c r="SGF135" s="40"/>
      <c r="SGG135" s="40"/>
      <c r="SGH135" s="40"/>
      <c r="SGI135" s="40"/>
      <c r="SGJ135" s="40"/>
      <c r="SGK135" s="40"/>
      <c r="SGL135" s="40"/>
      <c r="SGM135" s="40"/>
      <c r="SGN135" s="40"/>
      <c r="SGO135" s="40"/>
      <c r="SGP135" s="40"/>
      <c r="SGQ135" s="40"/>
      <c r="SGR135" s="40"/>
      <c r="SGS135" s="40"/>
      <c r="SGT135" s="40"/>
      <c r="SGU135" s="40"/>
      <c r="SGV135" s="40"/>
      <c r="SGW135" s="40"/>
      <c r="SGX135" s="40"/>
      <c r="SGY135" s="40"/>
      <c r="SGZ135" s="40"/>
      <c r="SHA135" s="40"/>
      <c r="SHB135" s="40"/>
      <c r="SHC135" s="40"/>
      <c r="SHD135" s="40"/>
      <c r="SHE135" s="40"/>
      <c r="SHF135" s="40"/>
      <c r="SHG135" s="40"/>
      <c r="SHH135" s="40"/>
      <c r="SHI135" s="40"/>
      <c r="SHJ135" s="40"/>
      <c r="SHK135" s="40"/>
      <c r="SHL135" s="40"/>
      <c r="SHM135" s="40"/>
      <c r="SHN135" s="40"/>
      <c r="SHO135" s="40"/>
      <c r="SHP135" s="40"/>
      <c r="SHQ135" s="40"/>
      <c r="SHR135" s="40"/>
      <c r="SHS135" s="40"/>
      <c r="SHT135" s="40"/>
      <c r="SHU135" s="40"/>
      <c r="SHV135" s="40"/>
      <c r="SHW135" s="40"/>
      <c r="SHX135" s="40"/>
      <c r="SHY135" s="40"/>
      <c r="SHZ135" s="40"/>
      <c r="SIA135" s="40"/>
      <c r="SIB135" s="40"/>
      <c r="SIC135" s="40"/>
      <c r="SID135" s="40"/>
      <c r="SIE135" s="40"/>
      <c r="SIF135" s="40"/>
      <c r="SIG135" s="40"/>
      <c r="SIH135" s="40"/>
      <c r="SII135" s="40"/>
      <c r="SIJ135" s="40"/>
      <c r="SIK135" s="40"/>
      <c r="SIL135" s="40"/>
      <c r="SIM135" s="40"/>
      <c r="SIN135" s="40"/>
      <c r="SIO135" s="40"/>
      <c r="SIP135" s="40"/>
      <c r="SIQ135" s="40"/>
      <c r="SIR135" s="40"/>
      <c r="SIS135" s="40"/>
      <c r="SIT135" s="40"/>
      <c r="SIU135" s="40"/>
      <c r="SIV135" s="40"/>
      <c r="SIW135" s="40"/>
      <c r="SIX135" s="40"/>
      <c r="SIY135" s="40"/>
      <c r="SIZ135" s="40"/>
      <c r="SJA135" s="40"/>
      <c r="SJB135" s="40"/>
      <c r="SJC135" s="40"/>
      <c r="SJD135" s="40"/>
      <c r="SJE135" s="40"/>
      <c r="SJF135" s="40"/>
      <c r="SJG135" s="40"/>
      <c r="SJH135" s="40"/>
      <c r="SJI135" s="40"/>
      <c r="SJJ135" s="40"/>
      <c r="SJK135" s="40"/>
      <c r="SJL135" s="40"/>
      <c r="SJM135" s="40"/>
      <c r="SJN135" s="40"/>
      <c r="SJO135" s="40"/>
      <c r="SJP135" s="40"/>
      <c r="SJQ135" s="40"/>
      <c r="SJR135" s="40"/>
      <c r="SJS135" s="40"/>
      <c r="SJT135" s="40"/>
      <c r="SJU135" s="40"/>
      <c r="SJV135" s="40"/>
      <c r="SJW135" s="40"/>
      <c r="SJX135" s="40"/>
      <c r="SJY135" s="40"/>
      <c r="SJZ135" s="40"/>
      <c r="SKA135" s="40"/>
      <c r="SKB135" s="40"/>
      <c r="SKC135" s="40"/>
      <c r="SKD135" s="40"/>
      <c r="SKE135" s="40"/>
      <c r="SKF135" s="40"/>
      <c r="SKG135" s="40"/>
      <c r="SKH135" s="40"/>
      <c r="SKI135" s="40"/>
      <c r="SKJ135" s="40"/>
      <c r="SKK135" s="40"/>
      <c r="SKL135" s="40"/>
      <c r="SKM135" s="40"/>
      <c r="SKN135" s="40"/>
      <c r="SKO135" s="40"/>
      <c r="SKP135" s="40"/>
      <c r="SKQ135" s="40"/>
      <c r="SKR135" s="40"/>
      <c r="SKS135" s="40"/>
      <c r="SKT135" s="40"/>
      <c r="SKU135" s="40"/>
      <c r="SKV135" s="40"/>
      <c r="SKW135" s="40"/>
      <c r="SKX135" s="40"/>
      <c r="SKY135" s="40"/>
      <c r="SKZ135" s="40"/>
      <c r="SLA135" s="40"/>
      <c r="SLB135" s="40"/>
      <c r="SLC135" s="40"/>
      <c r="SLD135" s="40"/>
      <c r="SLE135" s="40"/>
      <c r="SLF135" s="40"/>
      <c r="SLG135" s="40"/>
      <c r="SLH135" s="40"/>
      <c r="SLI135" s="40"/>
      <c r="SLJ135" s="40"/>
      <c r="SLK135" s="40"/>
      <c r="SLL135" s="40"/>
      <c r="SLM135" s="40"/>
      <c r="SLN135" s="40"/>
      <c r="SLO135" s="40"/>
      <c r="SLP135" s="40"/>
      <c r="SLQ135" s="40"/>
      <c r="SLR135" s="40"/>
      <c r="SLS135" s="40"/>
      <c r="SLT135" s="40"/>
      <c r="SLU135" s="40"/>
      <c r="SLV135" s="40"/>
      <c r="SLW135" s="40"/>
      <c r="SLX135" s="40"/>
      <c r="SLY135" s="40"/>
      <c r="SLZ135" s="40"/>
      <c r="SMA135" s="40"/>
      <c r="SMB135" s="40"/>
      <c r="SMC135" s="40"/>
      <c r="SMD135" s="40"/>
      <c r="SME135" s="40"/>
      <c r="SMF135" s="40"/>
      <c r="SMG135" s="40"/>
      <c r="SMH135" s="40"/>
      <c r="SMI135" s="40"/>
      <c r="SMJ135" s="40"/>
      <c r="SMK135" s="40"/>
      <c r="SML135" s="40"/>
      <c r="SMM135" s="40"/>
      <c r="SMN135" s="40"/>
      <c r="SMO135" s="40"/>
      <c r="SMP135" s="40"/>
      <c r="SMQ135" s="40"/>
      <c r="SMR135" s="40"/>
      <c r="SMS135" s="40"/>
      <c r="SMT135" s="40"/>
      <c r="SMU135" s="40"/>
      <c r="SMV135" s="40"/>
      <c r="SMW135" s="40"/>
      <c r="SMX135" s="40"/>
      <c r="SMY135" s="40"/>
      <c r="SMZ135" s="40"/>
      <c r="SNA135" s="40"/>
      <c r="SNB135" s="40"/>
      <c r="SNC135" s="40"/>
      <c r="SND135" s="40"/>
      <c r="SNE135" s="40"/>
      <c r="SNF135" s="40"/>
      <c r="SNG135" s="40"/>
      <c r="SNH135" s="40"/>
      <c r="SNI135" s="40"/>
      <c r="SNJ135" s="40"/>
      <c r="SNK135" s="40"/>
      <c r="SNL135" s="40"/>
      <c r="SNM135" s="40"/>
      <c r="SNN135" s="40"/>
      <c r="SNO135" s="40"/>
      <c r="SNP135" s="40"/>
      <c r="SNQ135" s="40"/>
      <c r="SNR135" s="40"/>
      <c r="SNS135" s="40"/>
      <c r="SNT135" s="40"/>
      <c r="SNU135" s="40"/>
      <c r="SNV135" s="40"/>
      <c r="SNW135" s="40"/>
      <c r="SNX135" s="40"/>
      <c r="SNY135" s="40"/>
      <c r="SNZ135" s="40"/>
      <c r="SOA135" s="40"/>
      <c r="SOB135" s="40"/>
      <c r="SOC135" s="40"/>
      <c r="SOD135" s="40"/>
      <c r="SOE135" s="40"/>
      <c r="SOF135" s="40"/>
      <c r="SOG135" s="40"/>
      <c r="SOH135" s="40"/>
      <c r="SOI135" s="40"/>
      <c r="SOJ135" s="40"/>
      <c r="SOK135" s="40"/>
      <c r="SOL135" s="40"/>
      <c r="SOM135" s="40"/>
      <c r="SON135" s="40"/>
      <c r="SOO135" s="40"/>
      <c r="SOP135" s="40"/>
      <c r="SOQ135" s="40"/>
      <c r="SOR135" s="40"/>
      <c r="SOS135" s="40"/>
      <c r="SOT135" s="40"/>
      <c r="SOU135" s="40"/>
      <c r="SOV135" s="40"/>
      <c r="SOW135" s="40"/>
      <c r="SOX135" s="40"/>
      <c r="SOY135" s="40"/>
      <c r="SOZ135" s="40"/>
      <c r="SPA135" s="40"/>
      <c r="SPB135" s="40"/>
      <c r="SPC135" s="40"/>
      <c r="SPD135" s="40"/>
      <c r="SPE135" s="40"/>
      <c r="SPF135" s="40"/>
      <c r="SPG135" s="40"/>
      <c r="SPH135" s="40"/>
      <c r="SPI135" s="40"/>
      <c r="SPJ135" s="40"/>
      <c r="SPK135" s="40"/>
      <c r="SPL135" s="40"/>
      <c r="SPM135" s="40"/>
      <c r="SPN135" s="40"/>
      <c r="SPO135" s="40"/>
      <c r="SPP135" s="40"/>
      <c r="SPQ135" s="40"/>
      <c r="SPR135" s="40"/>
      <c r="SPS135" s="40"/>
      <c r="SPT135" s="40"/>
      <c r="SPU135" s="40"/>
      <c r="SPV135" s="40"/>
      <c r="SPW135" s="40"/>
      <c r="SPX135" s="40"/>
      <c r="SPY135" s="40"/>
      <c r="SPZ135" s="40"/>
      <c r="SQA135" s="40"/>
      <c r="SQB135" s="40"/>
      <c r="SQC135" s="40"/>
      <c r="SQD135" s="40"/>
      <c r="SQE135" s="40"/>
      <c r="SQF135" s="40"/>
      <c r="SQG135" s="40"/>
      <c r="SQH135" s="40"/>
      <c r="SQI135" s="40"/>
      <c r="SQJ135" s="40"/>
      <c r="SQK135" s="40"/>
      <c r="SQL135" s="40"/>
      <c r="SQM135" s="40"/>
      <c r="SQN135" s="40"/>
      <c r="SQO135" s="40"/>
      <c r="SQP135" s="40"/>
      <c r="SQQ135" s="40"/>
      <c r="SQR135" s="40"/>
      <c r="SQS135" s="40"/>
      <c r="SQT135" s="40"/>
      <c r="SQU135" s="40"/>
      <c r="SQV135" s="40"/>
      <c r="SQW135" s="40"/>
      <c r="SQX135" s="40"/>
      <c r="SQY135" s="40"/>
      <c r="SQZ135" s="40"/>
      <c r="SRA135" s="40"/>
      <c r="SRB135" s="40"/>
      <c r="SRC135" s="40"/>
      <c r="SRD135" s="40"/>
      <c r="SRE135" s="40"/>
      <c r="SRF135" s="40"/>
      <c r="SRG135" s="40"/>
      <c r="SRH135" s="40"/>
      <c r="SRI135" s="40"/>
      <c r="SRJ135" s="40"/>
      <c r="SRK135" s="40"/>
      <c r="SRL135" s="40"/>
      <c r="SRM135" s="40"/>
      <c r="SRN135" s="40"/>
      <c r="SRO135" s="40"/>
      <c r="SRP135" s="40"/>
      <c r="SRQ135" s="40"/>
      <c r="SRR135" s="40"/>
      <c r="SRS135" s="40"/>
      <c r="SRT135" s="40"/>
      <c r="SRU135" s="40"/>
      <c r="SRV135" s="40"/>
      <c r="SRW135" s="40"/>
      <c r="SRX135" s="40"/>
      <c r="SRY135" s="40"/>
      <c r="SRZ135" s="40"/>
      <c r="SSA135" s="40"/>
      <c r="SSB135" s="40"/>
      <c r="SSC135" s="40"/>
      <c r="SSD135" s="40"/>
      <c r="SSE135" s="40"/>
      <c r="SSF135" s="40"/>
      <c r="SSG135" s="40"/>
      <c r="SSH135" s="40"/>
      <c r="SSI135" s="40"/>
      <c r="SSJ135" s="40"/>
      <c r="SSK135" s="40"/>
      <c r="SSL135" s="40"/>
      <c r="SSM135" s="40"/>
      <c r="SSN135" s="40"/>
      <c r="SSO135" s="40"/>
      <c r="SSP135" s="40"/>
      <c r="SSQ135" s="40"/>
      <c r="SSR135" s="40"/>
      <c r="SSS135" s="40"/>
      <c r="SST135" s="40"/>
      <c r="SSU135" s="40"/>
      <c r="SSV135" s="40"/>
      <c r="SSW135" s="40"/>
      <c r="SSX135" s="40"/>
      <c r="SSY135" s="40"/>
      <c r="SSZ135" s="40"/>
      <c r="STA135" s="40"/>
      <c r="STB135" s="40"/>
      <c r="STC135" s="40"/>
      <c r="STD135" s="40"/>
      <c r="STE135" s="40"/>
      <c r="STF135" s="40"/>
      <c r="STG135" s="40"/>
      <c r="STH135" s="40"/>
      <c r="STI135" s="40"/>
      <c r="STJ135" s="40"/>
      <c r="STK135" s="40"/>
      <c r="STL135" s="40"/>
      <c r="STM135" s="40"/>
      <c r="STN135" s="40"/>
      <c r="STO135" s="40"/>
      <c r="STP135" s="40"/>
      <c r="STQ135" s="40"/>
      <c r="STR135" s="40"/>
      <c r="STS135" s="40"/>
      <c r="STT135" s="40"/>
      <c r="STU135" s="40"/>
      <c r="STV135" s="40"/>
      <c r="STW135" s="40"/>
      <c r="STX135" s="40"/>
      <c r="STY135" s="40"/>
      <c r="STZ135" s="40"/>
      <c r="SUA135" s="40"/>
      <c r="SUB135" s="40"/>
      <c r="SUC135" s="40"/>
      <c r="SUD135" s="40"/>
      <c r="SUE135" s="40"/>
      <c r="SUF135" s="40"/>
      <c r="SUG135" s="40"/>
      <c r="SUH135" s="40"/>
      <c r="SUI135" s="40"/>
      <c r="SUJ135" s="40"/>
      <c r="SUK135" s="40"/>
      <c r="SUL135" s="40"/>
      <c r="SUM135" s="40"/>
      <c r="SUN135" s="40"/>
      <c r="SUO135" s="40"/>
      <c r="SUP135" s="40"/>
      <c r="SUQ135" s="40"/>
      <c r="SUR135" s="40"/>
      <c r="SUS135" s="40"/>
      <c r="SUT135" s="40"/>
      <c r="SUU135" s="40"/>
      <c r="SUV135" s="40"/>
      <c r="SUW135" s="40"/>
      <c r="SUX135" s="40"/>
      <c r="SUY135" s="40"/>
      <c r="SUZ135" s="40"/>
      <c r="SVA135" s="40"/>
      <c r="SVB135" s="40"/>
      <c r="SVC135" s="40"/>
      <c r="SVD135" s="40"/>
      <c r="SVE135" s="40"/>
      <c r="SVF135" s="40"/>
      <c r="SVG135" s="40"/>
      <c r="SVH135" s="40"/>
      <c r="SVI135" s="40"/>
      <c r="SVJ135" s="40"/>
      <c r="SVK135" s="40"/>
      <c r="SVL135" s="40"/>
      <c r="SVM135" s="40"/>
      <c r="SVN135" s="40"/>
      <c r="SVO135" s="40"/>
      <c r="SVP135" s="40"/>
      <c r="SVQ135" s="40"/>
      <c r="SVR135" s="40"/>
      <c r="SVS135" s="40"/>
      <c r="SVT135" s="40"/>
      <c r="SVU135" s="40"/>
      <c r="SVV135" s="40"/>
      <c r="SVW135" s="40"/>
      <c r="SVX135" s="40"/>
      <c r="SVY135" s="40"/>
      <c r="SVZ135" s="40"/>
      <c r="SWA135" s="40"/>
      <c r="SWB135" s="40"/>
      <c r="SWC135" s="40"/>
      <c r="SWD135" s="40"/>
      <c r="SWE135" s="40"/>
      <c r="SWF135" s="40"/>
      <c r="SWG135" s="40"/>
      <c r="SWH135" s="40"/>
      <c r="SWI135" s="40"/>
      <c r="SWJ135" s="40"/>
      <c r="SWK135" s="40"/>
      <c r="SWL135" s="40"/>
      <c r="SWM135" s="40"/>
      <c r="SWN135" s="40"/>
      <c r="SWO135" s="40"/>
      <c r="SWP135" s="40"/>
      <c r="SWQ135" s="40"/>
      <c r="SWR135" s="40"/>
      <c r="SWS135" s="40"/>
      <c r="SWT135" s="40"/>
      <c r="SWU135" s="40"/>
      <c r="SWV135" s="40"/>
      <c r="SWW135" s="40"/>
      <c r="SWX135" s="40"/>
      <c r="SWY135" s="40"/>
      <c r="SWZ135" s="40"/>
      <c r="SXA135" s="40"/>
      <c r="SXB135" s="40"/>
      <c r="SXC135" s="40"/>
      <c r="SXD135" s="40"/>
      <c r="SXE135" s="40"/>
      <c r="SXF135" s="40"/>
      <c r="SXG135" s="40"/>
      <c r="SXH135" s="40"/>
      <c r="SXI135" s="40"/>
      <c r="SXJ135" s="40"/>
      <c r="SXK135" s="40"/>
      <c r="SXL135" s="40"/>
      <c r="SXM135" s="40"/>
      <c r="SXN135" s="40"/>
      <c r="SXO135" s="40"/>
      <c r="SXP135" s="40"/>
      <c r="SXQ135" s="40"/>
      <c r="SXR135" s="40"/>
      <c r="SXS135" s="40"/>
      <c r="SXT135" s="40"/>
      <c r="SXU135" s="40"/>
      <c r="SXV135" s="40"/>
      <c r="SXW135" s="40"/>
      <c r="SXX135" s="40"/>
      <c r="SXY135" s="40"/>
      <c r="SXZ135" s="40"/>
      <c r="SYA135" s="40"/>
      <c r="SYB135" s="40"/>
      <c r="SYC135" s="40"/>
      <c r="SYD135" s="40"/>
      <c r="SYE135" s="40"/>
      <c r="SYF135" s="40"/>
      <c r="SYG135" s="40"/>
      <c r="SYH135" s="40"/>
      <c r="SYI135" s="40"/>
      <c r="SYJ135" s="40"/>
      <c r="SYK135" s="40"/>
      <c r="SYL135" s="40"/>
      <c r="SYM135" s="40"/>
      <c r="SYN135" s="40"/>
      <c r="SYO135" s="40"/>
      <c r="SYP135" s="40"/>
      <c r="SYQ135" s="40"/>
      <c r="SYR135" s="40"/>
      <c r="SYS135" s="40"/>
      <c r="SYT135" s="40"/>
      <c r="SYU135" s="40"/>
      <c r="SYV135" s="40"/>
      <c r="SYW135" s="40"/>
      <c r="SYX135" s="40"/>
      <c r="SYY135" s="40"/>
      <c r="SYZ135" s="40"/>
      <c r="SZA135" s="40"/>
      <c r="SZB135" s="40"/>
      <c r="SZC135" s="40"/>
      <c r="SZD135" s="40"/>
      <c r="SZE135" s="40"/>
      <c r="SZF135" s="40"/>
      <c r="SZG135" s="40"/>
      <c r="SZH135" s="40"/>
      <c r="SZI135" s="40"/>
      <c r="SZJ135" s="40"/>
      <c r="SZK135" s="40"/>
      <c r="SZL135" s="40"/>
      <c r="SZM135" s="40"/>
      <c r="SZN135" s="40"/>
      <c r="SZO135" s="40"/>
      <c r="SZP135" s="40"/>
      <c r="SZQ135" s="40"/>
      <c r="SZR135" s="40"/>
      <c r="SZS135" s="40"/>
      <c r="SZT135" s="40"/>
      <c r="SZU135" s="40"/>
      <c r="SZV135" s="40"/>
      <c r="SZW135" s="40"/>
      <c r="SZX135" s="40"/>
      <c r="SZY135" s="40"/>
      <c r="SZZ135" s="40"/>
      <c r="TAA135" s="40"/>
      <c r="TAB135" s="40"/>
      <c r="TAC135" s="40"/>
      <c r="TAD135" s="40"/>
      <c r="TAE135" s="40"/>
      <c r="TAF135" s="40"/>
      <c r="TAG135" s="40"/>
      <c r="TAH135" s="40"/>
      <c r="TAI135" s="40"/>
      <c r="TAJ135" s="40"/>
      <c r="TAK135" s="40"/>
      <c r="TAL135" s="40"/>
      <c r="TAM135" s="40"/>
      <c r="TAN135" s="40"/>
      <c r="TAO135" s="40"/>
      <c r="TAP135" s="40"/>
      <c r="TAQ135" s="40"/>
      <c r="TAR135" s="40"/>
      <c r="TAS135" s="40"/>
      <c r="TAT135" s="40"/>
      <c r="TAU135" s="40"/>
      <c r="TAV135" s="40"/>
      <c r="TAW135" s="40"/>
      <c r="TAX135" s="40"/>
      <c r="TAY135" s="40"/>
      <c r="TAZ135" s="40"/>
      <c r="TBA135" s="40"/>
      <c r="TBB135" s="40"/>
      <c r="TBC135" s="40"/>
      <c r="TBD135" s="40"/>
      <c r="TBE135" s="40"/>
      <c r="TBF135" s="40"/>
      <c r="TBG135" s="40"/>
      <c r="TBH135" s="40"/>
      <c r="TBI135" s="40"/>
      <c r="TBJ135" s="40"/>
      <c r="TBK135" s="40"/>
      <c r="TBL135" s="40"/>
      <c r="TBM135" s="40"/>
      <c r="TBN135" s="40"/>
      <c r="TBO135" s="40"/>
      <c r="TBP135" s="40"/>
      <c r="TBQ135" s="40"/>
      <c r="TBR135" s="40"/>
      <c r="TBS135" s="40"/>
      <c r="TBT135" s="40"/>
      <c r="TBU135" s="40"/>
      <c r="TBV135" s="40"/>
      <c r="TBW135" s="40"/>
      <c r="TBX135" s="40"/>
      <c r="TBY135" s="40"/>
      <c r="TBZ135" s="40"/>
      <c r="TCA135" s="40"/>
      <c r="TCB135" s="40"/>
      <c r="TCC135" s="40"/>
      <c r="TCD135" s="40"/>
      <c r="TCE135" s="40"/>
      <c r="TCF135" s="40"/>
      <c r="TCG135" s="40"/>
      <c r="TCH135" s="40"/>
      <c r="TCI135" s="40"/>
      <c r="TCJ135" s="40"/>
      <c r="TCK135" s="40"/>
      <c r="TCL135" s="40"/>
      <c r="TCM135" s="40"/>
      <c r="TCN135" s="40"/>
      <c r="TCO135" s="40"/>
      <c r="TCP135" s="40"/>
      <c r="TCQ135" s="40"/>
      <c r="TCR135" s="40"/>
      <c r="TCS135" s="40"/>
      <c r="TCT135" s="40"/>
      <c r="TCU135" s="40"/>
      <c r="TCV135" s="40"/>
      <c r="TCW135" s="40"/>
      <c r="TCX135" s="40"/>
      <c r="TCY135" s="40"/>
      <c r="TCZ135" s="40"/>
      <c r="TDA135" s="40"/>
      <c r="TDB135" s="40"/>
      <c r="TDC135" s="40"/>
      <c r="TDD135" s="40"/>
      <c r="TDE135" s="40"/>
      <c r="TDF135" s="40"/>
      <c r="TDG135" s="40"/>
      <c r="TDH135" s="40"/>
      <c r="TDI135" s="40"/>
      <c r="TDJ135" s="40"/>
      <c r="TDK135" s="40"/>
      <c r="TDL135" s="40"/>
      <c r="TDM135" s="40"/>
      <c r="TDN135" s="40"/>
      <c r="TDO135" s="40"/>
      <c r="TDP135" s="40"/>
      <c r="TDQ135" s="40"/>
      <c r="TDR135" s="40"/>
      <c r="TDS135" s="40"/>
      <c r="TDT135" s="40"/>
      <c r="TDU135" s="40"/>
      <c r="TDV135" s="40"/>
      <c r="TDW135" s="40"/>
      <c r="TDX135" s="40"/>
      <c r="TDY135" s="40"/>
      <c r="TDZ135" s="40"/>
      <c r="TEA135" s="40"/>
      <c r="TEB135" s="40"/>
      <c r="TEC135" s="40"/>
      <c r="TED135" s="40"/>
      <c r="TEE135" s="40"/>
      <c r="TEF135" s="40"/>
      <c r="TEG135" s="40"/>
      <c r="TEH135" s="40"/>
      <c r="TEI135" s="40"/>
      <c r="TEJ135" s="40"/>
      <c r="TEK135" s="40"/>
      <c r="TEL135" s="40"/>
      <c r="TEM135" s="40"/>
      <c r="TEN135" s="40"/>
      <c r="TEO135" s="40"/>
      <c r="TEP135" s="40"/>
      <c r="TEQ135" s="40"/>
      <c r="TER135" s="40"/>
      <c r="TES135" s="40"/>
      <c r="TET135" s="40"/>
      <c r="TEU135" s="40"/>
      <c r="TEV135" s="40"/>
      <c r="TEW135" s="40"/>
      <c r="TEX135" s="40"/>
      <c r="TEY135" s="40"/>
      <c r="TEZ135" s="40"/>
      <c r="TFA135" s="40"/>
      <c r="TFB135" s="40"/>
      <c r="TFC135" s="40"/>
      <c r="TFD135" s="40"/>
      <c r="TFE135" s="40"/>
      <c r="TFF135" s="40"/>
      <c r="TFG135" s="40"/>
      <c r="TFH135" s="40"/>
      <c r="TFI135" s="40"/>
      <c r="TFJ135" s="40"/>
      <c r="TFK135" s="40"/>
      <c r="TFL135" s="40"/>
      <c r="TFM135" s="40"/>
      <c r="TFN135" s="40"/>
      <c r="TFO135" s="40"/>
      <c r="TFP135" s="40"/>
      <c r="TFQ135" s="40"/>
      <c r="TFR135" s="40"/>
      <c r="TFS135" s="40"/>
      <c r="TFT135" s="40"/>
      <c r="TFU135" s="40"/>
      <c r="TFV135" s="40"/>
      <c r="TFW135" s="40"/>
      <c r="TFX135" s="40"/>
      <c r="TFY135" s="40"/>
      <c r="TFZ135" s="40"/>
      <c r="TGA135" s="40"/>
      <c r="TGB135" s="40"/>
      <c r="TGC135" s="40"/>
      <c r="TGD135" s="40"/>
      <c r="TGE135" s="40"/>
      <c r="TGF135" s="40"/>
      <c r="TGG135" s="40"/>
      <c r="TGH135" s="40"/>
      <c r="TGI135" s="40"/>
      <c r="TGJ135" s="40"/>
      <c r="TGK135" s="40"/>
      <c r="TGL135" s="40"/>
      <c r="TGM135" s="40"/>
      <c r="TGN135" s="40"/>
      <c r="TGO135" s="40"/>
      <c r="TGP135" s="40"/>
      <c r="TGQ135" s="40"/>
      <c r="TGR135" s="40"/>
      <c r="TGS135" s="40"/>
      <c r="TGT135" s="40"/>
      <c r="TGU135" s="40"/>
      <c r="TGV135" s="40"/>
      <c r="TGW135" s="40"/>
      <c r="TGX135" s="40"/>
      <c r="TGY135" s="40"/>
      <c r="TGZ135" s="40"/>
      <c r="THA135" s="40"/>
      <c r="THB135" s="40"/>
      <c r="THC135" s="40"/>
      <c r="THD135" s="40"/>
      <c r="THE135" s="40"/>
      <c r="THF135" s="40"/>
      <c r="THG135" s="40"/>
      <c r="THH135" s="40"/>
      <c r="THI135" s="40"/>
      <c r="THJ135" s="40"/>
      <c r="THK135" s="40"/>
      <c r="THL135" s="40"/>
      <c r="THM135" s="40"/>
      <c r="THN135" s="40"/>
      <c r="THO135" s="40"/>
      <c r="THP135" s="40"/>
      <c r="THQ135" s="40"/>
      <c r="THR135" s="40"/>
      <c r="THS135" s="40"/>
      <c r="THT135" s="40"/>
      <c r="THU135" s="40"/>
      <c r="THV135" s="40"/>
      <c r="THW135" s="40"/>
      <c r="THX135" s="40"/>
      <c r="THY135" s="40"/>
      <c r="THZ135" s="40"/>
      <c r="TIA135" s="40"/>
      <c r="TIB135" s="40"/>
      <c r="TIC135" s="40"/>
      <c r="TID135" s="40"/>
      <c r="TIE135" s="40"/>
      <c r="TIF135" s="40"/>
      <c r="TIG135" s="40"/>
      <c r="TIH135" s="40"/>
      <c r="TII135" s="40"/>
      <c r="TIJ135" s="40"/>
      <c r="TIK135" s="40"/>
      <c r="TIL135" s="40"/>
      <c r="TIM135" s="40"/>
      <c r="TIN135" s="40"/>
      <c r="TIO135" s="40"/>
      <c r="TIP135" s="40"/>
      <c r="TIQ135" s="40"/>
      <c r="TIR135" s="40"/>
      <c r="TIS135" s="40"/>
      <c r="TIT135" s="40"/>
      <c r="TIU135" s="40"/>
      <c r="TIV135" s="40"/>
      <c r="TIW135" s="40"/>
      <c r="TIX135" s="40"/>
      <c r="TIY135" s="40"/>
      <c r="TIZ135" s="40"/>
      <c r="TJA135" s="40"/>
      <c r="TJB135" s="40"/>
      <c r="TJC135" s="40"/>
      <c r="TJD135" s="40"/>
      <c r="TJE135" s="40"/>
      <c r="TJF135" s="40"/>
      <c r="TJG135" s="40"/>
      <c r="TJH135" s="40"/>
      <c r="TJI135" s="40"/>
      <c r="TJJ135" s="40"/>
      <c r="TJK135" s="40"/>
      <c r="TJL135" s="40"/>
      <c r="TJM135" s="40"/>
      <c r="TJN135" s="40"/>
      <c r="TJO135" s="40"/>
      <c r="TJP135" s="40"/>
      <c r="TJQ135" s="40"/>
      <c r="TJR135" s="40"/>
      <c r="TJS135" s="40"/>
      <c r="TJT135" s="40"/>
      <c r="TJU135" s="40"/>
      <c r="TJV135" s="40"/>
      <c r="TJW135" s="40"/>
      <c r="TJX135" s="40"/>
      <c r="TJY135" s="40"/>
      <c r="TJZ135" s="40"/>
      <c r="TKA135" s="40"/>
      <c r="TKB135" s="40"/>
      <c r="TKC135" s="40"/>
      <c r="TKD135" s="40"/>
      <c r="TKE135" s="40"/>
      <c r="TKF135" s="40"/>
      <c r="TKG135" s="40"/>
      <c r="TKH135" s="40"/>
      <c r="TKI135" s="40"/>
      <c r="TKJ135" s="40"/>
      <c r="TKK135" s="40"/>
      <c r="TKL135" s="40"/>
      <c r="TKM135" s="40"/>
      <c r="TKN135" s="40"/>
      <c r="TKO135" s="40"/>
      <c r="TKP135" s="40"/>
      <c r="TKQ135" s="40"/>
      <c r="TKR135" s="40"/>
      <c r="TKS135" s="40"/>
      <c r="TKT135" s="40"/>
      <c r="TKU135" s="40"/>
      <c r="TKV135" s="40"/>
      <c r="TKW135" s="40"/>
      <c r="TKX135" s="40"/>
      <c r="TKY135" s="40"/>
      <c r="TKZ135" s="40"/>
      <c r="TLA135" s="40"/>
      <c r="TLB135" s="40"/>
      <c r="TLC135" s="40"/>
      <c r="TLD135" s="40"/>
      <c r="TLE135" s="40"/>
      <c r="TLF135" s="40"/>
      <c r="TLG135" s="40"/>
      <c r="TLH135" s="40"/>
      <c r="TLI135" s="40"/>
      <c r="TLJ135" s="40"/>
      <c r="TLK135" s="40"/>
      <c r="TLL135" s="40"/>
      <c r="TLM135" s="40"/>
      <c r="TLN135" s="40"/>
      <c r="TLO135" s="40"/>
      <c r="TLP135" s="40"/>
      <c r="TLQ135" s="40"/>
      <c r="TLR135" s="40"/>
      <c r="TLS135" s="40"/>
      <c r="TLT135" s="40"/>
      <c r="TLU135" s="40"/>
      <c r="TLV135" s="40"/>
      <c r="TLW135" s="40"/>
      <c r="TLX135" s="40"/>
      <c r="TLY135" s="40"/>
      <c r="TLZ135" s="40"/>
      <c r="TMA135" s="40"/>
      <c r="TMB135" s="40"/>
      <c r="TMC135" s="40"/>
      <c r="TMD135" s="40"/>
      <c r="TME135" s="40"/>
      <c r="TMF135" s="40"/>
      <c r="TMG135" s="40"/>
      <c r="TMH135" s="40"/>
      <c r="TMI135" s="40"/>
      <c r="TMJ135" s="40"/>
      <c r="TMK135" s="40"/>
      <c r="TML135" s="40"/>
      <c r="TMM135" s="40"/>
      <c r="TMN135" s="40"/>
      <c r="TMO135" s="40"/>
      <c r="TMP135" s="40"/>
      <c r="TMQ135" s="40"/>
      <c r="TMR135" s="40"/>
      <c r="TMS135" s="40"/>
      <c r="TMT135" s="40"/>
      <c r="TMU135" s="40"/>
      <c r="TMV135" s="40"/>
      <c r="TMW135" s="40"/>
      <c r="TMX135" s="40"/>
      <c r="TMY135" s="40"/>
      <c r="TMZ135" s="40"/>
      <c r="TNA135" s="40"/>
      <c r="TNB135" s="40"/>
      <c r="TNC135" s="40"/>
      <c r="TND135" s="40"/>
      <c r="TNE135" s="40"/>
      <c r="TNF135" s="40"/>
      <c r="TNG135" s="40"/>
      <c r="TNH135" s="40"/>
      <c r="TNI135" s="40"/>
      <c r="TNJ135" s="40"/>
      <c r="TNK135" s="40"/>
      <c r="TNL135" s="40"/>
      <c r="TNM135" s="40"/>
      <c r="TNN135" s="40"/>
      <c r="TNO135" s="40"/>
      <c r="TNP135" s="40"/>
      <c r="TNQ135" s="40"/>
      <c r="TNR135" s="40"/>
      <c r="TNS135" s="40"/>
      <c r="TNT135" s="40"/>
      <c r="TNU135" s="40"/>
      <c r="TNV135" s="40"/>
      <c r="TNW135" s="40"/>
      <c r="TNX135" s="40"/>
      <c r="TNY135" s="40"/>
      <c r="TNZ135" s="40"/>
      <c r="TOA135" s="40"/>
      <c r="TOB135" s="40"/>
      <c r="TOC135" s="40"/>
      <c r="TOD135" s="40"/>
      <c r="TOE135" s="40"/>
      <c r="TOF135" s="40"/>
      <c r="TOG135" s="40"/>
      <c r="TOH135" s="40"/>
      <c r="TOI135" s="40"/>
      <c r="TOJ135" s="40"/>
      <c r="TOK135" s="40"/>
      <c r="TOL135" s="40"/>
      <c r="TOM135" s="40"/>
      <c r="TON135" s="40"/>
      <c r="TOO135" s="40"/>
      <c r="TOP135" s="40"/>
      <c r="TOQ135" s="40"/>
      <c r="TOR135" s="40"/>
      <c r="TOS135" s="40"/>
      <c r="TOT135" s="40"/>
      <c r="TOU135" s="40"/>
      <c r="TOV135" s="40"/>
      <c r="TOW135" s="40"/>
      <c r="TOX135" s="40"/>
      <c r="TOY135" s="40"/>
      <c r="TOZ135" s="40"/>
      <c r="TPA135" s="40"/>
      <c r="TPB135" s="40"/>
      <c r="TPC135" s="40"/>
      <c r="TPD135" s="40"/>
      <c r="TPE135" s="40"/>
      <c r="TPF135" s="40"/>
      <c r="TPG135" s="40"/>
      <c r="TPH135" s="40"/>
      <c r="TPI135" s="40"/>
      <c r="TPJ135" s="40"/>
      <c r="TPK135" s="40"/>
      <c r="TPL135" s="40"/>
      <c r="TPM135" s="40"/>
      <c r="TPN135" s="40"/>
      <c r="TPO135" s="40"/>
      <c r="TPP135" s="40"/>
      <c r="TPQ135" s="40"/>
      <c r="TPR135" s="40"/>
      <c r="TPS135" s="40"/>
      <c r="TPT135" s="40"/>
      <c r="TPU135" s="40"/>
      <c r="TPV135" s="40"/>
      <c r="TPW135" s="40"/>
      <c r="TPX135" s="40"/>
      <c r="TPY135" s="40"/>
      <c r="TPZ135" s="40"/>
      <c r="TQA135" s="40"/>
      <c r="TQB135" s="40"/>
      <c r="TQC135" s="40"/>
      <c r="TQD135" s="40"/>
      <c r="TQE135" s="40"/>
      <c r="TQF135" s="40"/>
      <c r="TQG135" s="40"/>
      <c r="TQH135" s="40"/>
      <c r="TQI135" s="40"/>
      <c r="TQJ135" s="40"/>
      <c r="TQK135" s="40"/>
      <c r="TQL135" s="40"/>
      <c r="TQM135" s="40"/>
      <c r="TQN135" s="40"/>
      <c r="TQO135" s="40"/>
      <c r="TQP135" s="40"/>
      <c r="TQQ135" s="40"/>
      <c r="TQR135" s="40"/>
      <c r="TQS135" s="40"/>
      <c r="TQT135" s="40"/>
      <c r="TQU135" s="40"/>
      <c r="TQV135" s="40"/>
      <c r="TQW135" s="40"/>
      <c r="TQX135" s="40"/>
      <c r="TQY135" s="40"/>
      <c r="TQZ135" s="40"/>
      <c r="TRA135" s="40"/>
      <c r="TRB135" s="40"/>
      <c r="TRC135" s="40"/>
      <c r="TRD135" s="40"/>
      <c r="TRE135" s="40"/>
      <c r="TRF135" s="40"/>
      <c r="TRG135" s="40"/>
      <c r="TRH135" s="40"/>
      <c r="TRI135" s="40"/>
      <c r="TRJ135" s="40"/>
      <c r="TRK135" s="40"/>
      <c r="TRL135" s="40"/>
      <c r="TRM135" s="40"/>
      <c r="TRN135" s="40"/>
      <c r="TRO135" s="40"/>
      <c r="TRP135" s="40"/>
      <c r="TRQ135" s="40"/>
      <c r="TRR135" s="40"/>
      <c r="TRS135" s="40"/>
      <c r="TRT135" s="40"/>
      <c r="TRU135" s="40"/>
      <c r="TRV135" s="40"/>
      <c r="TRW135" s="40"/>
      <c r="TRX135" s="40"/>
      <c r="TRY135" s="40"/>
      <c r="TRZ135" s="40"/>
      <c r="TSA135" s="40"/>
      <c r="TSB135" s="40"/>
      <c r="TSC135" s="40"/>
      <c r="TSD135" s="40"/>
      <c r="TSE135" s="40"/>
      <c r="TSF135" s="40"/>
      <c r="TSG135" s="40"/>
      <c r="TSH135" s="40"/>
      <c r="TSI135" s="40"/>
      <c r="TSJ135" s="40"/>
      <c r="TSK135" s="40"/>
      <c r="TSL135" s="40"/>
      <c r="TSM135" s="40"/>
      <c r="TSN135" s="40"/>
      <c r="TSO135" s="40"/>
      <c r="TSP135" s="40"/>
      <c r="TSQ135" s="40"/>
      <c r="TSR135" s="40"/>
      <c r="TSS135" s="40"/>
      <c r="TST135" s="40"/>
      <c r="TSU135" s="40"/>
      <c r="TSV135" s="40"/>
      <c r="TSW135" s="40"/>
      <c r="TSX135" s="40"/>
      <c r="TSY135" s="40"/>
      <c r="TSZ135" s="40"/>
      <c r="TTA135" s="40"/>
      <c r="TTB135" s="40"/>
      <c r="TTC135" s="40"/>
      <c r="TTD135" s="40"/>
      <c r="TTE135" s="40"/>
      <c r="TTF135" s="40"/>
      <c r="TTG135" s="40"/>
      <c r="TTH135" s="40"/>
      <c r="TTI135" s="40"/>
      <c r="TTJ135" s="40"/>
      <c r="TTK135" s="40"/>
      <c r="TTL135" s="40"/>
      <c r="TTM135" s="40"/>
      <c r="TTN135" s="40"/>
      <c r="TTO135" s="40"/>
      <c r="TTP135" s="40"/>
      <c r="TTQ135" s="40"/>
      <c r="TTR135" s="40"/>
      <c r="TTS135" s="40"/>
      <c r="TTT135" s="40"/>
      <c r="TTU135" s="40"/>
      <c r="TTV135" s="40"/>
      <c r="TTW135" s="40"/>
      <c r="TTX135" s="40"/>
      <c r="TTY135" s="40"/>
      <c r="TTZ135" s="40"/>
      <c r="TUA135" s="40"/>
      <c r="TUB135" s="40"/>
      <c r="TUC135" s="40"/>
      <c r="TUD135" s="40"/>
      <c r="TUE135" s="40"/>
      <c r="TUF135" s="40"/>
      <c r="TUG135" s="40"/>
      <c r="TUH135" s="40"/>
      <c r="TUI135" s="40"/>
      <c r="TUJ135" s="40"/>
      <c r="TUK135" s="40"/>
      <c r="TUL135" s="40"/>
      <c r="TUM135" s="40"/>
      <c r="TUN135" s="40"/>
      <c r="TUO135" s="40"/>
      <c r="TUP135" s="40"/>
      <c r="TUQ135" s="40"/>
      <c r="TUR135" s="40"/>
      <c r="TUS135" s="40"/>
      <c r="TUT135" s="40"/>
      <c r="TUU135" s="40"/>
      <c r="TUV135" s="40"/>
      <c r="TUW135" s="40"/>
      <c r="TUX135" s="40"/>
      <c r="TUY135" s="40"/>
      <c r="TUZ135" s="40"/>
      <c r="TVA135" s="40"/>
      <c r="TVB135" s="40"/>
      <c r="TVC135" s="40"/>
      <c r="TVD135" s="40"/>
      <c r="TVE135" s="40"/>
      <c r="TVF135" s="40"/>
      <c r="TVG135" s="40"/>
      <c r="TVH135" s="40"/>
      <c r="TVI135" s="40"/>
      <c r="TVJ135" s="40"/>
      <c r="TVK135" s="40"/>
      <c r="TVL135" s="40"/>
      <c r="TVM135" s="40"/>
      <c r="TVN135" s="40"/>
      <c r="TVO135" s="40"/>
      <c r="TVP135" s="40"/>
      <c r="TVQ135" s="40"/>
      <c r="TVR135" s="40"/>
      <c r="TVS135" s="40"/>
      <c r="TVT135" s="40"/>
      <c r="TVU135" s="40"/>
      <c r="TVV135" s="40"/>
      <c r="TVW135" s="40"/>
      <c r="TVX135" s="40"/>
      <c r="TVY135" s="40"/>
      <c r="TVZ135" s="40"/>
      <c r="TWA135" s="40"/>
      <c r="TWB135" s="40"/>
      <c r="TWC135" s="40"/>
      <c r="TWD135" s="40"/>
      <c r="TWE135" s="40"/>
      <c r="TWF135" s="40"/>
      <c r="TWG135" s="40"/>
      <c r="TWH135" s="40"/>
      <c r="TWI135" s="40"/>
      <c r="TWJ135" s="40"/>
      <c r="TWK135" s="40"/>
      <c r="TWL135" s="40"/>
      <c r="TWM135" s="40"/>
      <c r="TWN135" s="40"/>
      <c r="TWO135" s="40"/>
      <c r="TWP135" s="40"/>
      <c r="TWQ135" s="40"/>
      <c r="TWR135" s="40"/>
      <c r="TWS135" s="40"/>
      <c r="TWT135" s="40"/>
      <c r="TWU135" s="40"/>
      <c r="TWV135" s="40"/>
      <c r="TWW135" s="40"/>
      <c r="TWX135" s="40"/>
      <c r="TWY135" s="40"/>
      <c r="TWZ135" s="40"/>
      <c r="TXA135" s="40"/>
      <c r="TXB135" s="40"/>
      <c r="TXC135" s="40"/>
      <c r="TXD135" s="40"/>
      <c r="TXE135" s="40"/>
      <c r="TXF135" s="40"/>
      <c r="TXG135" s="40"/>
      <c r="TXH135" s="40"/>
      <c r="TXI135" s="40"/>
      <c r="TXJ135" s="40"/>
      <c r="TXK135" s="40"/>
      <c r="TXL135" s="40"/>
      <c r="TXM135" s="40"/>
      <c r="TXN135" s="40"/>
      <c r="TXO135" s="40"/>
      <c r="TXP135" s="40"/>
      <c r="TXQ135" s="40"/>
      <c r="TXR135" s="40"/>
      <c r="TXS135" s="40"/>
      <c r="TXT135" s="40"/>
      <c r="TXU135" s="40"/>
      <c r="TXV135" s="40"/>
      <c r="TXW135" s="40"/>
      <c r="TXX135" s="40"/>
      <c r="TXY135" s="40"/>
      <c r="TXZ135" s="40"/>
      <c r="TYA135" s="40"/>
      <c r="TYB135" s="40"/>
      <c r="TYC135" s="40"/>
      <c r="TYD135" s="40"/>
      <c r="TYE135" s="40"/>
      <c r="TYF135" s="40"/>
      <c r="TYG135" s="40"/>
      <c r="TYH135" s="40"/>
      <c r="TYI135" s="40"/>
      <c r="TYJ135" s="40"/>
      <c r="TYK135" s="40"/>
      <c r="TYL135" s="40"/>
      <c r="TYM135" s="40"/>
      <c r="TYN135" s="40"/>
      <c r="TYO135" s="40"/>
      <c r="TYP135" s="40"/>
      <c r="TYQ135" s="40"/>
      <c r="TYR135" s="40"/>
      <c r="TYS135" s="40"/>
      <c r="TYT135" s="40"/>
      <c r="TYU135" s="40"/>
      <c r="TYV135" s="40"/>
      <c r="TYW135" s="40"/>
      <c r="TYX135" s="40"/>
      <c r="TYY135" s="40"/>
      <c r="TYZ135" s="40"/>
      <c r="TZA135" s="40"/>
      <c r="TZB135" s="40"/>
      <c r="TZC135" s="40"/>
      <c r="TZD135" s="40"/>
      <c r="TZE135" s="40"/>
      <c r="TZF135" s="40"/>
      <c r="TZG135" s="40"/>
      <c r="TZH135" s="40"/>
      <c r="TZI135" s="40"/>
      <c r="TZJ135" s="40"/>
      <c r="TZK135" s="40"/>
      <c r="TZL135" s="40"/>
      <c r="TZM135" s="40"/>
      <c r="TZN135" s="40"/>
      <c r="TZO135" s="40"/>
      <c r="TZP135" s="40"/>
      <c r="TZQ135" s="40"/>
      <c r="TZR135" s="40"/>
      <c r="TZS135" s="40"/>
      <c r="TZT135" s="40"/>
      <c r="TZU135" s="40"/>
      <c r="TZV135" s="40"/>
      <c r="TZW135" s="40"/>
      <c r="TZX135" s="40"/>
      <c r="TZY135" s="40"/>
      <c r="TZZ135" s="40"/>
      <c r="UAA135" s="40"/>
      <c r="UAB135" s="40"/>
      <c r="UAC135" s="40"/>
      <c r="UAD135" s="40"/>
      <c r="UAE135" s="40"/>
      <c r="UAF135" s="40"/>
      <c r="UAG135" s="40"/>
      <c r="UAH135" s="40"/>
      <c r="UAI135" s="40"/>
      <c r="UAJ135" s="40"/>
      <c r="UAK135" s="40"/>
      <c r="UAL135" s="40"/>
      <c r="UAM135" s="40"/>
      <c r="UAN135" s="40"/>
      <c r="UAO135" s="40"/>
      <c r="UAP135" s="40"/>
      <c r="UAQ135" s="40"/>
      <c r="UAR135" s="40"/>
      <c r="UAS135" s="40"/>
      <c r="UAT135" s="40"/>
      <c r="UAU135" s="40"/>
      <c r="UAV135" s="40"/>
      <c r="UAW135" s="40"/>
      <c r="UAX135" s="40"/>
      <c r="UAY135" s="40"/>
      <c r="UAZ135" s="40"/>
      <c r="UBA135" s="40"/>
      <c r="UBB135" s="40"/>
      <c r="UBC135" s="40"/>
      <c r="UBD135" s="40"/>
      <c r="UBE135" s="40"/>
      <c r="UBF135" s="40"/>
      <c r="UBG135" s="40"/>
      <c r="UBH135" s="40"/>
      <c r="UBI135" s="40"/>
      <c r="UBJ135" s="40"/>
      <c r="UBK135" s="40"/>
      <c r="UBL135" s="40"/>
      <c r="UBM135" s="40"/>
      <c r="UBN135" s="40"/>
      <c r="UBO135" s="40"/>
      <c r="UBP135" s="40"/>
      <c r="UBQ135" s="40"/>
      <c r="UBR135" s="40"/>
      <c r="UBS135" s="40"/>
      <c r="UBT135" s="40"/>
      <c r="UBU135" s="40"/>
      <c r="UBV135" s="40"/>
      <c r="UBW135" s="40"/>
      <c r="UBX135" s="40"/>
      <c r="UBY135" s="40"/>
      <c r="UBZ135" s="40"/>
      <c r="UCA135" s="40"/>
      <c r="UCB135" s="40"/>
      <c r="UCC135" s="40"/>
      <c r="UCD135" s="40"/>
      <c r="UCE135" s="40"/>
      <c r="UCF135" s="40"/>
      <c r="UCG135" s="40"/>
      <c r="UCH135" s="40"/>
      <c r="UCI135" s="40"/>
      <c r="UCJ135" s="40"/>
      <c r="UCK135" s="40"/>
      <c r="UCL135" s="40"/>
      <c r="UCM135" s="40"/>
      <c r="UCN135" s="40"/>
      <c r="UCO135" s="40"/>
      <c r="UCP135" s="40"/>
      <c r="UCQ135" s="40"/>
      <c r="UCR135" s="40"/>
      <c r="UCS135" s="40"/>
      <c r="UCT135" s="40"/>
      <c r="UCU135" s="40"/>
      <c r="UCV135" s="40"/>
      <c r="UCW135" s="40"/>
      <c r="UCX135" s="40"/>
      <c r="UCY135" s="40"/>
      <c r="UCZ135" s="40"/>
      <c r="UDA135" s="40"/>
      <c r="UDB135" s="40"/>
      <c r="UDC135" s="40"/>
      <c r="UDD135" s="40"/>
      <c r="UDE135" s="40"/>
      <c r="UDF135" s="40"/>
      <c r="UDG135" s="40"/>
      <c r="UDH135" s="40"/>
      <c r="UDI135" s="40"/>
      <c r="UDJ135" s="40"/>
      <c r="UDK135" s="40"/>
      <c r="UDL135" s="40"/>
      <c r="UDM135" s="40"/>
      <c r="UDN135" s="40"/>
      <c r="UDO135" s="40"/>
      <c r="UDP135" s="40"/>
      <c r="UDQ135" s="40"/>
      <c r="UDR135" s="40"/>
      <c r="UDS135" s="40"/>
      <c r="UDT135" s="40"/>
      <c r="UDU135" s="40"/>
      <c r="UDV135" s="40"/>
      <c r="UDW135" s="40"/>
      <c r="UDX135" s="40"/>
      <c r="UDY135" s="40"/>
      <c r="UDZ135" s="40"/>
      <c r="UEA135" s="40"/>
      <c r="UEB135" s="40"/>
      <c r="UEC135" s="40"/>
      <c r="UED135" s="40"/>
      <c r="UEE135" s="40"/>
      <c r="UEF135" s="40"/>
      <c r="UEG135" s="40"/>
      <c r="UEH135" s="40"/>
      <c r="UEI135" s="40"/>
      <c r="UEJ135" s="40"/>
      <c r="UEK135" s="40"/>
      <c r="UEL135" s="40"/>
      <c r="UEM135" s="40"/>
      <c r="UEN135" s="40"/>
      <c r="UEO135" s="40"/>
      <c r="UEP135" s="40"/>
      <c r="UEQ135" s="40"/>
      <c r="UER135" s="40"/>
      <c r="UES135" s="40"/>
      <c r="UET135" s="40"/>
      <c r="UEU135" s="40"/>
      <c r="UEV135" s="40"/>
      <c r="UEW135" s="40"/>
      <c r="UEX135" s="40"/>
      <c r="UEY135" s="40"/>
      <c r="UEZ135" s="40"/>
      <c r="UFA135" s="40"/>
      <c r="UFB135" s="40"/>
      <c r="UFC135" s="40"/>
      <c r="UFD135" s="40"/>
      <c r="UFE135" s="40"/>
      <c r="UFF135" s="40"/>
      <c r="UFG135" s="40"/>
      <c r="UFH135" s="40"/>
      <c r="UFI135" s="40"/>
      <c r="UFJ135" s="40"/>
      <c r="UFK135" s="40"/>
      <c r="UFL135" s="40"/>
      <c r="UFM135" s="40"/>
      <c r="UFN135" s="40"/>
      <c r="UFO135" s="40"/>
      <c r="UFP135" s="40"/>
      <c r="UFQ135" s="40"/>
      <c r="UFR135" s="40"/>
      <c r="UFS135" s="40"/>
      <c r="UFT135" s="40"/>
      <c r="UFU135" s="40"/>
      <c r="UFV135" s="40"/>
      <c r="UFW135" s="40"/>
      <c r="UFX135" s="40"/>
      <c r="UFY135" s="40"/>
      <c r="UFZ135" s="40"/>
      <c r="UGA135" s="40"/>
      <c r="UGB135" s="40"/>
      <c r="UGC135" s="40"/>
      <c r="UGD135" s="40"/>
      <c r="UGE135" s="40"/>
      <c r="UGF135" s="40"/>
      <c r="UGG135" s="40"/>
      <c r="UGH135" s="40"/>
      <c r="UGI135" s="40"/>
      <c r="UGJ135" s="40"/>
      <c r="UGK135" s="40"/>
      <c r="UGL135" s="40"/>
      <c r="UGM135" s="40"/>
      <c r="UGN135" s="40"/>
      <c r="UGO135" s="40"/>
      <c r="UGP135" s="40"/>
      <c r="UGQ135" s="40"/>
      <c r="UGR135" s="40"/>
      <c r="UGS135" s="40"/>
      <c r="UGT135" s="40"/>
      <c r="UGU135" s="40"/>
      <c r="UGV135" s="40"/>
      <c r="UGW135" s="40"/>
      <c r="UGX135" s="40"/>
      <c r="UGY135" s="40"/>
      <c r="UGZ135" s="40"/>
      <c r="UHA135" s="40"/>
      <c r="UHB135" s="40"/>
      <c r="UHC135" s="40"/>
      <c r="UHD135" s="40"/>
      <c r="UHE135" s="40"/>
      <c r="UHF135" s="40"/>
      <c r="UHG135" s="40"/>
      <c r="UHH135" s="40"/>
      <c r="UHI135" s="40"/>
      <c r="UHJ135" s="40"/>
      <c r="UHK135" s="40"/>
      <c r="UHL135" s="40"/>
      <c r="UHM135" s="40"/>
      <c r="UHN135" s="40"/>
      <c r="UHO135" s="40"/>
      <c r="UHP135" s="40"/>
      <c r="UHQ135" s="40"/>
      <c r="UHR135" s="40"/>
      <c r="UHS135" s="40"/>
      <c r="UHT135" s="40"/>
      <c r="UHU135" s="40"/>
      <c r="UHV135" s="40"/>
      <c r="UHW135" s="40"/>
      <c r="UHX135" s="40"/>
      <c r="UHY135" s="40"/>
      <c r="UHZ135" s="40"/>
      <c r="UIA135" s="40"/>
      <c r="UIB135" s="40"/>
      <c r="UIC135" s="40"/>
      <c r="UID135" s="40"/>
      <c r="UIE135" s="40"/>
      <c r="UIF135" s="40"/>
      <c r="UIG135" s="40"/>
      <c r="UIH135" s="40"/>
      <c r="UII135" s="40"/>
      <c r="UIJ135" s="40"/>
      <c r="UIK135" s="40"/>
      <c r="UIL135" s="40"/>
      <c r="UIM135" s="40"/>
      <c r="UIN135" s="40"/>
      <c r="UIO135" s="40"/>
      <c r="UIP135" s="40"/>
      <c r="UIQ135" s="40"/>
      <c r="UIR135" s="40"/>
      <c r="UIS135" s="40"/>
      <c r="UIT135" s="40"/>
      <c r="UIU135" s="40"/>
      <c r="UIV135" s="40"/>
      <c r="UIW135" s="40"/>
      <c r="UIX135" s="40"/>
      <c r="UIY135" s="40"/>
      <c r="UIZ135" s="40"/>
      <c r="UJA135" s="40"/>
      <c r="UJB135" s="40"/>
      <c r="UJC135" s="40"/>
      <c r="UJD135" s="40"/>
      <c r="UJE135" s="40"/>
      <c r="UJF135" s="40"/>
      <c r="UJG135" s="40"/>
      <c r="UJH135" s="40"/>
      <c r="UJI135" s="40"/>
      <c r="UJJ135" s="40"/>
      <c r="UJK135" s="40"/>
      <c r="UJL135" s="40"/>
      <c r="UJM135" s="40"/>
      <c r="UJN135" s="40"/>
      <c r="UJO135" s="40"/>
      <c r="UJP135" s="40"/>
      <c r="UJQ135" s="40"/>
      <c r="UJR135" s="40"/>
      <c r="UJS135" s="40"/>
      <c r="UJT135" s="40"/>
      <c r="UJU135" s="40"/>
      <c r="UJV135" s="40"/>
      <c r="UJW135" s="40"/>
      <c r="UJX135" s="40"/>
      <c r="UJY135" s="40"/>
      <c r="UJZ135" s="40"/>
      <c r="UKA135" s="40"/>
      <c r="UKB135" s="40"/>
      <c r="UKC135" s="40"/>
      <c r="UKD135" s="40"/>
      <c r="UKE135" s="40"/>
      <c r="UKF135" s="40"/>
      <c r="UKG135" s="40"/>
      <c r="UKH135" s="40"/>
      <c r="UKI135" s="40"/>
      <c r="UKJ135" s="40"/>
      <c r="UKK135" s="40"/>
      <c r="UKL135" s="40"/>
      <c r="UKM135" s="40"/>
      <c r="UKN135" s="40"/>
      <c r="UKO135" s="40"/>
      <c r="UKP135" s="40"/>
      <c r="UKQ135" s="40"/>
      <c r="UKR135" s="40"/>
      <c r="UKS135" s="40"/>
      <c r="UKT135" s="40"/>
      <c r="UKU135" s="40"/>
      <c r="UKV135" s="40"/>
      <c r="UKW135" s="40"/>
      <c r="UKX135" s="40"/>
      <c r="UKY135" s="40"/>
      <c r="UKZ135" s="40"/>
      <c r="ULA135" s="40"/>
      <c r="ULB135" s="40"/>
      <c r="ULC135" s="40"/>
      <c r="ULD135" s="40"/>
      <c r="ULE135" s="40"/>
      <c r="ULF135" s="40"/>
      <c r="ULG135" s="40"/>
      <c r="ULH135" s="40"/>
      <c r="ULI135" s="40"/>
      <c r="ULJ135" s="40"/>
      <c r="ULK135" s="40"/>
      <c r="ULL135" s="40"/>
      <c r="ULM135" s="40"/>
      <c r="ULN135" s="40"/>
      <c r="ULO135" s="40"/>
      <c r="ULP135" s="40"/>
      <c r="ULQ135" s="40"/>
      <c r="ULR135" s="40"/>
      <c r="ULS135" s="40"/>
      <c r="ULT135" s="40"/>
      <c r="ULU135" s="40"/>
      <c r="ULV135" s="40"/>
      <c r="ULW135" s="40"/>
      <c r="ULX135" s="40"/>
      <c r="ULY135" s="40"/>
      <c r="ULZ135" s="40"/>
      <c r="UMA135" s="40"/>
      <c r="UMB135" s="40"/>
      <c r="UMC135" s="40"/>
      <c r="UMD135" s="40"/>
      <c r="UME135" s="40"/>
      <c r="UMF135" s="40"/>
      <c r="UMG135" s="40"/>
      <c r="UMH135" s="40"/>
      <c r="UMI135" s="40"/>
      <c r="UMJ135" s="40"/>
      <c r="UMK135" s="40"/>
      <c r="UML135" s="40"/>
      <c r="UMM135" s="40"/>
      <c r="UMN135" s="40"/>
      <c r="UMO135" s="40"/>
      <c r="UMP135" s="40"/>
      <c r="UMQ135" s="40"/>
      <c r="UMR135" s="40"/>
      <c r="UMS135" s="40"/>
      <c r="UMT135" s="40"/>
      <c r="UMU135" s="40"/>
      <c r="UMV135" s="40"/>
      <c r="UMW135" s="40"/>
      <c r="UMX135" s="40"/>
      <c r="UMY135" s="40"/>
      <c r="UMZ135" s="40"/>
      <c r="UNA135" s="40"/>
      <c r="UNB135" s="40"/>
      <c r="UNC135" s="40"/>
      <c r="UND135" s="40"/>
      <c r="UNE135" s="40"/>
      <c r="UNF135" s="40"/>
      <c r="UNG135" s="40"/>
      <c r="UNH135" s="40"/>
      <c r="UNI135" s="40"/>
      <c r="UNJ135" s="40"/>
      <c r="UNK135" s="40"/>
      <c r="UNL135" s="40"/>
      <c r="UNM135" s="40"/>
      <c r="UNN135" s="40"/>
      <c r="UNO135" s="40"/>
      <c r="UNP135" s="40"/>
      <c r="UNQ135" s="40"/>
      <c r="UNR135" s="40"/>
      <c r="UNS135" s="40"/>
      <c r="UNT135" s="40"/>
      <c r="UNU135" s="40"/>
      <c r="UNV135" s="40"/>
      <c r="UNW135" s="40"/>
      <c r="UNX135" s="40"/>
      <c r="UNY135" s="40"/>
      <c r="UNZ135" s="40"/>
      <c r="UOA135" s="40"/>
      <c r="UOB135" s="40"/>
      <c r="UOC135" s="40"/>
      <c r="UOD135" s="40"/>
      <c r="UOE135" s="40"/>
      <c r="UOF135" s="40"/>
      <c r="UOG135" s="40"/>
      <c r="UOH135" s="40"/>
      <c r="UOI135" s="40"/>
      <c r="UOJ135" s="40"/>
      <c r="UOK135" s="40"/>
      <c r="UOL135" s="40"/>
      <c r="UOM135" s="40"/>
      <c r="UON135" s="40"/>
      <c r="UOO135" s="40"/>
      <c r="UOP135" s="40"/>
      <c r="UOQ135" s="40"/>
      <c r="UOR135" s="40"/>
      <c r="UOS135" s="40"/>
      <c r="UOT135" s="40"/>
      <c r="UOU135" s="40"/>
      <c r="UOV135" s="40"/>
      <c r="UOW135" s="40"/>
      <c r="UOX135" s="40"/>
      <c r="UOY135" s="40"/>
      <c r="UOZ135" s="40"/>
      <c r="UPA135" s="40"/>
      <c r="UPB135" s="40"/>
      <c r="UPC135" s="40"/>
      <c r="UPD135" s="40"/>
      <c r="UPE135" s="40"/>
      <c r="UPF135" s="40"/>
      <c r="UPG135" s="40"/>
      <c r="UPH135" s="40"/>
      <c r="UPI135" s="40"/>
      <c r="UPJ135" s="40"/>
      <c r="UPK135" s="40"/>
      <c r="UPL135" s="40"/>
      <c r="UPM135" s="40"/>
      <c r="UPN135" s="40"/>
      <c r="UPO135" s="40"/>
      <c r="UPP135" s="40"/>
      <c r="UPQ135" s="40"/>
      <c r="UPR135" s="40"/>
      <c r="UPS135" s="40"/>
      <c r="UPT135" s="40"/>
      <c r="UPU135" s="40"/>
      <c r="UPV135" s="40"/>
      <c r="UPW135" s="40"/>
      <c r="UPX135" s="40"/>
      <c r="UPY135" s="40"/>
      <c r="UPZ135" s="40"/>
      <c r="UQA135" s="40"/>
      <c r="UQB135" s="40"/>
      <c r="UQC135" s="40"/>
      <c r="UQD135" s="40"/>
      <c r="UQE135" s="40"/>
      <c r="UQF135" s="40"/>
      <c r="UQG135" s="40"/>
      <c r="UQH135" s="40"/>
      <c r="UQI135" s="40"/>
      <c r="UQJ135" s="40"/>
      <c r="UQK135" s="40"/>
      <c r="UQL135" s="40"/>
      <c r="UQM135" s="40"/>
      <c r="UQN135" s="40"/>
      <c r="UQO135" s="40"/>
      <c r="UQP135" s="40"/>
      <c r="UQQ135" s="40"/>
      <c r="UQR135" s="40"/>
      <c r="UQS135" s="40"/>
      <c r="UQT135" s="40"/>
      <c r="UQU135" s="40"/>
      <c r="UQV135" s="40"/>
      <c r="UQW135" s="40"/>
      <c r="UQX135" s="40"/>
      <c r="UQY135" s="40"/>
      <c r="UQZ135" s="40"/>
      <c r="URA135" s="40"/>
      <c r="URB135" s="40"/>
      <c r="URC135" s="40"/>
      <c r="URD135" s="40"/>
      <c r="URE135" s="40"/>
      <c r="URF135" s="40"/>
      <c r="URG135" s="40"/>
      <c r="URH135" s="40"/>
      <c r="URI135" s="40"/>
      <c r="URJ135" s="40"/>
      <c r="URK135" s="40"/>
      <c r="URL135" s="40"/>
      <c r="URM135" s="40"/>
      <c r="URN135" s="40"/>
      <c r="URO135" s="40"/>
      <c r="URP135" s="40"/>
      <c r="URQ135" s="40"/>
      <c r="URR135" s="40"/>
      <c r="URS135" s="40"/>
      <c r="URT135" s="40"/>
      <c r="URU135" s="40"/>
      <c r="URV135" s="40"/>
      <c r="URW135" s="40"/>
      <c r="URX135" s="40"/>
      <c r="URY135" s="40"/>
      <c r="URZ135" s="40"/>
      <c r="USA135" s="40"/>
      <c r="USB135" s="40"/>
      <c r="USC135" s="40"/>
      <c r="USD135" s="40"/>
      <c r="USE135" s="40"/>
      <c r="USF135" s="40"/>
      <c r="USG135" s="40"/>
      <c r="USH135" s="40"/>
      <c r="USI135" s="40"/>
      <c r="USJ135" s="40"/>
      <c r="USK135" s="40"/>
      <c r="USL135" s="40"/>
      <c r="USM135" s="40"/>
      <c r="USN135" s="40"/>
      <c r="USO135" s="40"/>
      <c r="USP135" s="40"/>
      <c r="USQ135" s="40"/>
      <c r="USR135" s="40"/>
      <c r="USS135" s="40"/>
      <c r="UST135" s="40"/>
      <c r="USU135" s="40"/>
      <c r="USV135" s="40"/>
      <c r="USW135" s="40"/>
      <c r="USX135" s="40"/>
      <c r="USY135" s="40"/>
      <c r="USZ135" s="40"/>
      <c r="UTA135" s="40"/>
      <c r="UTB135" s="40"/>
      <c r="UTC135" s="40"/>
      <c r="UTD135" s="40"/>
      <c r="UTE135" s="40"/>
      <c r="UTF135" s="40"/>
      <c r="UTG135" s="40"/>
      <c r="UTH135" s="40"/>
      <c r="UTI135" s="40"/>
      <c r="UTJ135" s="40"/>
      <c r="UTK135" s="40"/>
      <c r="UTL135" s="40"/>
      <c r="UTM135" s="40"/>
      <c r="UTN135" s="40"/>
      <c r="UTO135" s="40"/>
      <c r="UTP135" s="40"/>
      <c r="UTQ135" s="40"/>
      <c r="UTR135" s="40"/>
      <c r="UTS135" s="40"/>
      <c r="UTT135" s="40"/>
      <c r="UTU135" s="40"/>
      <c r="UTV135" s="40"/>
      <c r="UTW135" s="40"/>
      <c r="UTX135" s="40"/>
      <c r="UTY135" s="40"/>
      <c r="UTZ135" s="40"/>
      <c r="UUA135" s="40"/>
      <c r="UUB135" s="40"/>
      <c r="UUC135" s="40"/>
      <c r="UUD135" s="40"/>
      <c r="UUE135" s="40"/>
      <c r="UUF135" s="40"/>
      <c r="UUG135" s="40"/>
      <c r="UUH135" s="40"/>
      <c r="UUI135" s="40"/>
      <c r="UUJ135" s="40"/>
      <c r="UUK135" s="40"/>
      <c r="UUL135" s="40"/>
      <c r="UUM135" s="40"/>
      <c r="UUN135" s="40"/>
      <c r="UUO135" s="40"/>
      <c r="UUP135" s="40"/>
      <c r="UUQ135" s="40"/>
      <c r="UUR135" s="40"/>
      <c r="UUS135" s="40"/>
      <c r="UUT135" s="40"/>
      <c r="UUU135" s="40"/>
      <c r="UUV135" s="40"/>
      <c r="UUW135" s="40"/>
      <c r="UUX135" s="40"/>
      <c r="UUY135" s="40"/>
      <c r="UUZ135" s="40"/>
      <c r="UVA135" s="40"/>
      <c r="UVB135" s="40"/>
      <c r="UVC135" s="40"/>
      <c r="UVD135" s="40"/>
      <c r="UVE135" s="40"/>
      <c r="UVF135" s="40"/>
      <c r="UVG135" s="40"/>
      <c r="UVH135" s="40"/>
      <c r="UVI135" s="40"/>
      <c r="UVJ135" s="40"/>
      <c r="UVK135" s="40"/>
      <c r="UVL135" s="40"/>
      <c r="UVM135" s="40"/>
      <c r="UVN135" s="40"/>
      <c r="UVO135" s="40"/>
      <c r="UVP135" s="40"/>
      <c r="UVQ135" s="40"/>
      <c r="UVR135" s="40"/>
      <c r="UVS135" s="40"/>
      <c r="UVT135" s="40"/>
      <c r="UVU135" s="40"/>
      <c r="UVV135" s="40"/>
      <c r="UVW135" s="40"/>
      <c r="UVX135" s="40"/>
      <c r="UVY135" s="40"/>
      <c r="UVZ135" s="40"/>
      <c r="UWA135" s="40"/>
      <c r="UWB135" s="40"/>
      <c r="UWC135" s="40"/>
      <c r="UWD135" s="40"/>
      <c r="UWE135" s="40"/>
      <c r="UWF135" s="40"/>
      <c r="UWG135" s="40"/>
      <c r="UWH135" s="40"/>
      <c r="UWI135" s="40"/>
      <c r="UWJ135" s="40"/>
      <c r="UWK135" s="40"/>
      <c r="UWL135" s="40"/>
      <c r="UWM135" s="40"/>
      <c r="UWN135" s="40"/>
      <c r="UWO135" s="40"/>
      <c r="UWP135" s="40"/>
      <c r="UWQ135" s="40"/>
      <c r="UWR135" s="40"/>
      <c r="UWS135" s="40"/>
      <c r="UWT135" s="40"/>
      <c r="UWU135" s="40"/>
      <c r="UWV135" s="40"/>
      <c r="UWW135" s="40"/>
      <c r="UWX135" s="40"/>
      <c r="UWY135" s="40"/>
      <c r="UWZ135" s="40"/>
      <c r="UXA135" s="40"/>
      <c r="UXB135" s="40"/>
      <c r="UXC135" s="40"/>
      <c r="UXD135" s="40"/>
      <c r="UXE135" s="40"/>
      <c r="UXF135" s="40"/>
      <c r="UXG135" s="40"/>
      <c r="UXH135" s="40"/>
      <c r="UXI135" s="40"/>
      <c r="UXJ135" s="40"/>
      <c r="UXK135" s="40"/>
      <c r="UXL135" s="40"/>
      <c r="UXM135" s="40"/>
      <c r="UXN135" s="40"/>
      <c r="UXO135" s="40"/>
      <c r="UXP135" s="40"/>
      <c r="UXQ135" s="40"/>
      <c r="UXR135" s="40"/>
      <c r="UXS135" s="40"/>
      <c r="UXT135" s="40"/>
      <c r="UXU135" s="40"/>
      <c r="UXV135" s="40"/>
      <c r="UXW135" s="40"/>
      <c r="UXX135" s="40"/>
      <c r="UXY135" s="40"/>
      <c r="UXZ135" s="40"/>
      <c r="UYA135" s="40"/>
      <c r="UYB135" s="40"/>
      <c r="UYC135" s="40"/>
      <c r="UYD135" s="40"/>
      <c r="UYE135" s="40"/>
      <c r="UYF135" s="40"/>
      <c r="UYG135" s="40"/>
      <c r="UYH135" s="40"/>
      <c r="UYI135" s="40"/>
      <c r="UYJ135" s="40"/>
      <c r="UYK135" s="40"/>
      <c r="UYL135" s="40"/>
      <c r="UYM135" s="40"/>
      <c r="UYN135" s="40"/>
      <c r="UYO135" s="40"/>
      <c r="UYP135" s="40"/>
      <c r="UYQ135" s="40"/>
      <c r="UYR135" s="40"/>
      <c r="UYS135" s="40"/>
      <c r="UYT135" s="40"/>
      <c r="UYU135" s="40"/>
      <c r="UYV135" s="40"/>
      <c r="UYW135" s="40"/>
      <c r="UYX135" s="40"/>
      <c r="UYY135" s="40"/>
      <c r="UYZ135" s="40"/>
      <c r="UZA135" s="40"/>
      <c r="UZB135" s="40"/>
      <c r="UZC135" s="40"/>
      <c r="UZD135" s="40"/>
      <c r="UZE135" s="40"/>
      <c r="UZF135" s="40"/>
      <c r="UZG135" s="40"/>
      <c r="UZH135" s="40"/>
      <c r="UZI135" s="40"/>
      <c r="UZJ135" s="40"/>
      <c r="UZK135" s="40"/>
      <c r="UZL135" s="40"/>
      <c r="UZM135" s="40"/>
      <c r="UZN135" s="40"/>
      <c r="UZO135" s="40"/>
      <c r="UZP135" s="40"/>
      <c r="UZQ135" s="40"/>
      <c r="UZR135" s="40"/>
      <c r="UZS135" s="40"/>
      <c r="UZT135" s="40"/>
      <c r="UZU135" s="40"/>
      <c r="UZV135" s="40"/>
      <c r="UZW135" s="40"/>
      <c r="UZX135" s="40"/>
      <c r="UZY135" s="40"/>
      <c r="UZZ135" s="40"/>
      <c r="VAA135" s="40"/>
      <c r="VAB135" s="40"/>
      <c r="VAC135" s="40"/>
      <c r="VAD135" s="40"/>
      <c r="VAE135" s="40"/>
      <c r="VAF135" s="40"/>
      <c r="VAG135" s="40"/>
      <c r="VAH135" s="40"/>
      <c r="VAI135" s="40"/>
      <c r="VAJ135" s="40"/>
      <c r="VAK135" s="40"/>
      <c r="VAL135" s="40"/>
      <c r="VAM135" s="40"/>
      <c r="VAN135" s="40"/>
      <c r="VAO135" s="40"/>
      <c r="VAP135" s="40"/>
      <c r="VAQ135" s="40"/>
      <c r="VAR135" s="40"/>
      <c r="VAS135" s="40"/>
      <c r="VAT135" s="40"/>
      <c r="VAU135" s="40"/>
      <c r="VAV135" s="40"/>
      <c r="VAW135" s="40"/>
      <c r="VAX135" s="40"/>
      <c r="VAY135" s="40"/>
      <c r="VAZ135" s="40"/>
      <c r="VBA135" s="40"/>
      <c r="VBB135" s="40"/>
      <c r="VBC135" s="40"/>
      <c r="VBD135" s="40"/>
      <c r="VBE135" s="40"/>
      <c r="VBF135" s="40"/>
      <c r="VBG135" s="40"/>
      <c r="VBH135" s="40"/>
      <c r="VBI135" s="40"/>
      <c r="VBJ135" s="40"/>
      <c r="VBK135" s="40"/>
      <c r="VBL135" s="40"/>
      <c r="VBM135" s="40"/>
      <c r="VBN135" s="40"/>
      <c r="VBO135" s="40"/>
      <c r="VBP135" s="40"/>
      <c r="VBQ135" s="40"/>
      <c r="VBR135" s="40"/>
      <c r="VBS135" s="40"/>
      <c r="VBT135" s="40"/>
      <c r="VBU135" s="40"/>
      <c r="VBV135" s="40"/>
      <c r="VBW135" s="40"/>
      <c r="VBX135" s="40"/>
      <c r="VBY135" s="40"/>
      <c r="VBZ135" s="40"/>
      <c r="VCA135" s="40"/>
      <c r="VCB135" s="40"/>
      <c r="VCC135" s="40"/>
      <c r="VCD135" s="40"/>
      <c r="VCE135" s="40"/>
      <c r="VCF135" s="40"/>
      <c r="VCG135" s="40"/>
      <c r="VCH135" s="40"/>
      <c r="VCI135" s="40"/>
      <c r="VCJ135" s="40"/>
      <c r="VCK135" s="40"/>
      <c r="VCL135" s="40"/>
      <c r="VCM135" s="40"/>
      <c r="VCN135" s="40"/>
      <c r="VCO135" s="40"/>
      <c r="VCP135" s="40"/>
      <c r="VCQ135" s="40"/>
      <c r="VCR135" s="40"/>
      <c r="VCS135" s="40"/>
      <c r="VCT135" s="40"/>
      <c r="VCU135" s="40"/>
      <c r="VCV135" s="40"/>
      <c r="VCW135" s="40"/>
      <c r="VCX135" s="40"/>
      <c r="VCY135" s="40"/>
      <c r="VCZ135" s="40"/>
      <c r="VDA135" s="40"/>
      <c r="VDB135" s="40"/>
      <c r="VDC135" s="40"/>
      <c r="VDD135" s="40"/>
      <c r="VDE135" s="40"/>
      <c r="VDF135" s="40"/>
      <c r="VDG135" s="40"/>
      <c r="VDH135" s="40"/>
      <c r="VDI135" s="40"/>
      <c r="VDJ135" s="40"/>
      <c r="VDK135" s="40"/>
      <c r="VDL135" s="40"/>
      <c r="VDM135" s="40"/>
      <c r="VDN135" s="40"/>
      <c r="VDO135" s="40"/>
      <c r="VDP135" s="40"/>
      <c r="VDQ135" s="40"/>
      <c r="VDR135" s="40"/>
      <c r="VDS135" s="40"/>
      <c r="VDT135" s="40"/>
      <c r="VDU135" s="40"/>
      <c r="VDV135" s="40"/>
      <c r="VDW135" s="40"/>
      <c r="VDX135" s="40"/>
      <c r="VDY135" s="40"/>
      <c r="VDZ135" s="40"/>
      <c r="VEA135" s="40"/>
      <c r="VEB135" s="40"/>
      <c r="VEC135" s="40"/>
      <c r="VED135" s="40"/>
      <c r="VEE135" s="40"/>
      <c r="VEF135" s="40"/>
      <c r="VEG135" s="40"/>
      <c r="VEH135" s="40"/>
      <c r="VEI135" s="40"/>
      <c r="VEJ135" s="40"/>
      <c r="VEK135" s="40"/>
      <c r="VEL135" s="40"/>
      <c r="VEM135" s="40"/>
      <c r="VEN135" s="40"/>
      <c r="VEO135" s="40"/>
      <c r="VEP135" s="40"/>
      <c r="VEQ135" s="40"/>
      <c r="VER135" s="40"/>
      <c r="VES135" s="40"/>
      <c r="VET135" s="40"/>
      <c r="VEU135" s="40"/>
      <c r="VEV135" s="40"/>
      <c r="VEW135" s="40"/>
      <c r="VEX135" s="40"/>
      <c r="VEY135" s="40"/>
      <c r="VEZ135" s="40"/>
      <c r="VFA135" s="40"/>
      <c r="VFB135" s="40"/>
      <c r="VFC135" s="40"/>
      <c r="VFD135" s="40"/>
      <c r="VFE135" s="40"/>
      <c r="VFF135" s="40"/>
      <c r="VFG135" s="40"/>
      <c r="VFH135" s="40"/>
      <c r="VFI135" s="40"/>
      <c r="VFJ135" s="40"/>
      <c r="VFK135" s="40"/>
      <c r="VFL135" s="40"/>
      <c r="VFM135" s="40"/>
      <c r="VFN135" s="40"/>
      <c r="VFO135" s="40"/>
      <c r="VFP135" s="40"/>
      <c r="VFQ135" s="40"/>
      <c r="VFR135" s="40"/>
      <c r="VFS135" s="40"/>
      <c r="VFT135" s="40"/>
      <c r="VFU135" s="40"/>
      <c r="VFV135" s="40"/>
      <c r="VFW135" s="40"/>
      <c r="VFX135" s="40"/>
      <c r="VFY135" s="40"/>
      <c r="VFZ135" s="40"/>
      <c r="VGA135" s="40"/>
      <c r="VGB135" s="40"/>
      <c r="VGC135" s="40"/>
      <c r="VGD135" s="40"/>
      <c r="VGE135" s="40"/>
      <c r="VGF135" s="40"/>
      <c r="VGG135" s="40"/>
      <c r="VGH135" s="40"/>
      <c r="VGI135" s="40"/>
      <c r="VGJ135" s="40"/>
      <c r="VGK135" s="40"/>
      <c r="VGL135" s="40"/>
      <c r="VGM135" s="40"/>
      <c r="VGN135" s="40"/>
      <c r="VGO135" s="40"/>
      <c r="VGP135" s="40"/>
      <c r="VGQ135" s="40"/>
      <c r="VGR135" s="40"/>
      <c r="VGS135" s="40"/>
      <c r="VGT135" s="40"/>
      <c r="VGU135" s="40"/>
      <c r="VGV135" s="40"/>
      <c r="VGW135" s="40"/>
      <c r="VGX135" s="40"/>
      <c r="VGY135" s="40"/>
      <c r="VGZ135" s="40"/>
      <c r="VHA135" s="40"/>
      <c r="VHB135" s="40"/>
      <c r="VHC135" s="40"/>
      <c r="VHD135" s="40"/>
      <c r="VHE135" s="40"/>
      <c r="VHF135" s="40"/>
      <c r="VHG135" s="40"/>
      <c r="VHH135" s="40"/>
      <c r="VHI135" s="40"/>
      <c r="VHJ135" s="40"/>
      <c r="VHK135" s="40"/>
      <c r="VHL135" s="40"/>
      <c r="VHM135" s="40"/>
      <c r="VHN135" s="40"/>
      <c r="VHO135" s="40"/>
      <c r="VHP135" s="40"/>
      <c r="VHQ135" s="40"/>
      <c r="VHR135" s="40"/>
      <c r="VHS135" s="40"/>
      <c r="VHT135" s="40"/>
      <c r="VHU135" s="40"/>
      <c r="VHV135" s="40"/>
      <c r="VHW135" s="40"/>
      <c r="VHX135" s="40"/>
      <c r="VHY135" s="40"/>
      <c r="VHZ135" s="40"/>
      <c r="VIA135" s="40"/>
      <c r="VIB135" s="40"/>
      <c r="VIC135" s="40"/>
      <c r="VID135" s="40"/>
      <c r="VIE135" s="40"/>
      <c r="VIF135" s="40"/>
      <c r="VIG135" s="40"/>
      <c r="VIH135" s="40"/>
      <c r="VII135" s="40"/>
      <c r="VIJ135" s="40"/>
      <c r="VIK135" s="40"/>
      <c r="VIL135" s="40"/>
      <c r="VIM135" s="40"/>
      <c r="VIN135" s="40"/>
      <c r="VIO135" s="40"/>
      <c r="VIP135" s="40"/>
      <c r="VIQ135" s="40"/>
      <c r="VIR135" s="40"/>
      <c r="VIS135" s="40"/>
      <c r="VIT135" s="40"/>
      <c r="VIU135" s="40"/>
      <c r="VIV135" s="40"/>
      <c r="VIW135" s="40"/>
      <c r="VIX135" s="40"/>
      <c r="VIY135" s="40"/>
      <c r="VIZ135" s="40"/>
      <c r="VJA135" s="40"/>
      <c r="VJB135" s="40"/>
      <c r="VJC135" s="40"/>
      <c r="VJD135" s="40"/>
      <c r="VJE135" s="40"/>
      <c r="VJF135" s="40"/>
      <c r="VJG135" s="40"/>
      <c r="VJH135" s="40"/>
      <c r="VJI135" s="40"/>
      <c r="VJJ135" s="40"/>
      <c r="VJK135" s="40"/>
      <c r="VJL135" s="40"/>
      <c r="VJM135" s="40"/>
      <c r="VJN135" s="40"/>
      <c r="VJO135" s="40"/>
      <c r="VJP135" s="40"/>
      <c r="VJQ135" s="40"/>
      <c r="VJR135" s="40"/>
      <c r="VJS135" s="40"/>
      <c r="VJT135" s="40"/>
      <c r="VJU135" s="40"/>
      <c r="VJV135" s="40"/>
      <c r="VJW135" s="40"/>
      <c r="VJX135" s="40"/>
      <c r="VJY135" s="40"/>
      <c r="VJZ135" s="40"/>
      <c r="VKA135" s="40"/>
      <c r="VKB135" s="40"/>
      <c r="VKC135" s="40"/>
      <c r="VKD135" s="40"/>
      <c r="VKE135" s="40"/>
      <c r="VKF135" s="40"/>
      <c r="VKG135" s="40"/>
      <c r="VKH135" s="40"/>
      <c r="VKI135" s="40"/>
      <c r="VKJ135" s="40"/>
      <c r="VKK135" s="40"/>
      <c r="VKL135" s="40"/>
      <c r="VKM135" s="40"/>
      <c r="VKN135" s="40"/>
      <c r="VKO135" s="40"/>
      <c r="VKP135" s="40"/>
      <c r="VKQ135" s="40"/>
      <c r="VKR135" s="40"/>
      <c r="VKS135" s="40"/>
      <c r="VKT135" s="40"/>
      <c r="VKU135" s="40"/>
      <c r="VKV135" s="40"/>
      <c r="VKW135" s="40"/>
      <c r="VKX135" s="40"/>
      <c r="VKY135" s="40"/>
      <c r="VKZ135" s="40"/>
      <c r="VLA135" s="40"/>
      <c r="VLB135" s="40"/>
      <c r="VLC135" s="40"/>
      <c r="VLD135" s="40"/>
      <c r="VLE135" s="40"/>
      <c r="VLF135" s="40"/>
      <c r="VLG135" s="40"/>
      <c r="VLH135" s="40"/>
      <c r="VLI135" s="40"/>
      <c r="VLJ135" s="40"/>
      <c r="VLK135" s="40"/>
      <c r="VLL135" s="40"/>
      <c r="VLM135" s="40"/>
      <c r="VLN135" s="40"/>
      <c r="VLO135" s="40"/>
      <c r="VLP135" s="40"/>
      <c r="VLQ135" s="40"/>
      <c r="VLR135" s="40"/>
      <c r="VLS135" s="40"/>
      <c r="VLT135" s="40"/>
      <c r="VLU135" s="40"/>
      <c r="VLV135" s="40"/>
      <c r="VLW135" s="40"/>
      <c r="VLX135" s="40"/>
      <c r="VLY135" s="40"/>
      <c r="VLZ135" s="40"/>
      <c r="VMA135" s="40"/>
      <c r="VMB135" s="40"/>
      <c r="VMC135" s="40"/>
      <c r="VMD135" s="40"/>
      <c r="VME135" s="40"/>
      <c r="VMF135" s="40"/>
      <c r="VMG135" s="40"/>
      <c r="VMH135" s="40"/>
      <c r="VMI135" s="40"/>
      <c r="VMJ135" s="40"/>
      <c r="VMK135" s="40"/>
      <c r="VML135" s="40"/>
      <c r="VMM135" s="40"/>
      <c r="VMN135" s="40"/>
      <c r="VMO135" s="40"/>
      <c r="VMP135" s="40"/>
      <c r="VMQ135" s="40"/>
      <c r="VMR135" s="40"/>
      <c r="VMS135" s="40"/>
      <c r="VMT135" s="40"/>
      <c r="VMU135" s="40"/>
      <c r="VMV135" s="40"/>
      <c r="VMW135" s="40"/>
      <c r="VMX135" s="40"/>
      <c r="VMY135" s="40"/>
      <c r="VMZ135" s="40"/>
      <c r="VNA135" s="40"/>
      <c r="VNB135" s="40"/>
      <c r="VNC135" s="40"/>
      <c r="VND135" s="40"/>
      <c r="VNE135" s="40"/>
      <c r="VNF135" s="40"/>
      <c r="VNG135" s="40"/>
      <c r="VNH135" s="40"/>
      <c r="VNI135" s="40"/>
      <c r="VNJ135" s="40"/>
      <c r="VNK135" s="40"/>
      <c r="VNL135" s="40"/>
      <c r="VNM135" s="40"/>
      <c r="VNN135" s="40"/>
      <c r="VNO135" s="40"/>
      <c r="VNP135" s="40"/>
      <c r="VNQ135" s="40"/>
      <c r="VNR135" s="40"/>
      <c r="VNS135" s="40"/>
      <c r="VNT135" s="40"/>
      <c r="VNU135" s="40"/>
      <c r="VNV135" s="40"/>
      <c r="VNW135" s="40"/>
      <c r="VNX135" s="40"/>
      <c r="VNY135" s="40"/>
      <c r="VNZ135" s="40"/>
      <c r="VOA135" s="40"/>
      <c r="VOB135" s="40"/>
      <c r="VOC135" s="40"/>
      <c r="VOD135" s="40"/>
      <c r="VOE135" s="40"/>
      <c r="VOF135" s="40"/>
      <c r="VOG135" s="40"/>
      <c r="VOH135" s="40"/>
      <c r="VOI135" s="40"/>
      <c r="VOJ135" s="40"/>
      <c r="VOK135" s="40"/>
      <c r="VOL135" s="40"/>
      <c r="VOM135" s="40"/>
      <c r="VON135" s="40"/>
      <c r="VOO135" s="40"/>
      <c r="VOP135" s="40"/>
      <c r="VOQ135" s="40"/>
      <c r="VOR135" s="40"/>
      <c r="VOS135" s="40"/>
      <c r="VOT135" s="40"/>
      <c r="VOU135" s="40"/>
      <c r="VOV135" s="40"/>
      <c r="VOW135" s="40"/>
      <c r="VOX135" s="40"/>
      <c r="VOY135" s="40"/>
      <c r="VOZ135" s="40"/>
      <c r="VPA135" s="40"/>
      <c r="VPB135" s="40"/>
      <c r="VPC135" s="40"/>
      <c r="VPD135" s="40"/>
      <c r="VPE135" s="40"/>
      <c r="VPF135" s="40"/>
      <c r="VPG135" s="40"/>
      <c r="VPH135" s="40"/>
      <c r="VPI135" s="40"/>
      <c r="VPJ135" s="40"/>
      <c r="VPK135" s="40"/>
      <c r="VPL135" s="40"/>
      <c r="VPM135" s="40"/>
      <c r="VPN135" s="40"/>
      <c r="VPO135" s="40"/>
      <c r="VPP135" s="40"/>
      <c r="VPQ135" s="40"/>
      <c r="VPR135" s="40"/>
      <c r="VPS135" s="40"/>
      <c r="VPT135" s="40"/>
      <c r="VPU135" s="40"/>
      <c r="VPV135" s="40"/>
      <c r="VPW135" s="40"/>
      <c r="VPX135" s="40"/>
      <c r="VPY135" s="40"/>
      <c r="VPZ135" s="40"/>
      <c r="VQA135" s="40"/>
      <c r="VQB135" s="40"/>
      <c r="VQC135" s="40"/>
      <c r="VQD135" s="40"/>
      <c r="VQE135" s="40"/>
      <c r="VQF135" s="40"/>
      <c r="VQG135" s="40"/>
      <c r="VQH135" s="40"/>
      <c r="VQI135" s="40"/>
      <c r="VQJ135" s="40"/>
      <c r="VQK135" s="40"/>
      <c r="VQL135" s="40"/>
      <c r="VQM135" s="40"/>
      <c r="VQN135" s="40"/>
      <c r="VQO135" s="40"/>
      <c r="VQP135" s="40"/>
      <c r="VQQ135" s="40"/>
      <c r="VQR135" s="40"/>
      <c r="VQS135" s="40"/>
      <c r="VQT135" s="40"/>
      <c r="VQU135" s="40"/>
      <c r="VQV135" s="40"/>
      <c r="VQW135" s="40"/>
      <c r="VQX135" s="40"/>
      <c r="VQY135" s="40"/>
      <c r="VQZ135" s="40"/>
      <c r="VRA135" s="40"/>
      <c r="VRB135" s="40"/>
      <c r="VRC135" s="40"/>
      <c r="VRD135" s="40"/>
      <c r="VRE135" s="40"/>
      <c r="VRF135" s="40"/>
      <c r="VRG135" s="40"/>
      <c r="VRH135" s="40"/>
      <c r="VRI135" s="40"/>
      <c r="VRJ135" s="40"/>
      <c r="VRK135" s="40"/>
      <c r="VRL135" s="40"/>
      <c r="VRM135" s="40"/>
      <c r="VRN135" s="40"/>
      <c r="VRO135" s="40"/>
      <c r="VRP135" s="40"/>
      <c r="VRQ135" s="40"/>
      <c r="VRR135" s="40"/>
      <c r="VRS135" s="40"/>
      <c r="VRT135" s="40"/>
      <c r="VRU135" s="40"/>
      <c r="VRV135" s="40"/>
      <c r="VRW135" s="40"/>
      <c r="VRX135" s="40"/>
      <c r="VRY135" s="40"/>
      <c r="VRZ135" s="40"/>
      <c r="VSA135" s="40"/>
      <c r="VSB135" s="40"/>
      <c r="VSC135" s="40"/>
      <c r="VSD135" s="40"/>
      <c r="VSE135" s="40"/>
      <c r="VSF135" s="40"/>
      <c r="VSG135" s="40"/>
      <c r="VSH135" s="40"/>
      <c r="VSI135" s="40"/>
      <c r="VSJ135" s="40"/>
      <c r="VSK135" s="40"/>
      <c r="VSL135" s="40"/>
      <c r="VSM135" s="40"/>
      <c r="VSN135" s="40"/>
      <c r="VSO135" s="40"/>
      <c r="VSP135" s="40"/>
      <c r="VSQ135" s="40"/>
      <c r="VSR135" s="40"/>
      <c r="VSS135" s="40"/>
      <c r="VST135" s="40"/>
      <c r="VSU135" s="40"/>
      <c r="VSV135" s="40"/>
      <c r="VSW135" s="40"/>
      <c r="VSX135" s="40"/>
      <c r="VSY135" s="40"/>
      <c r="VSZ135" s="40"/>
      <c r="VTA135" s="40"/>
      <c r="VTB135" s="40"/>
      <c r="VTC135" s="40"/>
      <c r="VTD135" s="40"/>
      <c r="VTE135" s="40"/>
      <c r="VTF135" s="40"/>
      <c r="VTG135" s="40"/>
      <c r="VTH135" s="40"/>
      <c r="VTI135" s="40"/>
      <c r="VTJ135" s="40"/>
      <c r="VTK135" s="40"/>
      <c r="VTL135" s="40"/>
      <c r="VTM135" s="40"/>
      <c r="VTN135" s="40"/>
      <c r="VTO135" s="40"/>
      <c r="VTP135" s="40"/>
      <c r="VTQ135" s="40"/>
      <c r="VTR135" s="40"/>
      <c r="VTS135" s="40"/>
      <c r="VTT135" s="40"/>
      <c r="VTU135" s="40"/>
      <c r="VTV135" s="40"/>
      <c r="VTW135" s="40"/>
      <c r="VTX135" s="40"/>
      <c r="VTY135" s="40"/>
      <c r="VTZ135" s="40"/>
      <c r="VUA135" s="40"/>
      <c r="VUB135" s="40"/>
      <c r="VUC135" s="40"/>
      <c r="VUD135" s="40"/>
      <c r="VUE135" s="40"/>
      <c r="VUF135" s="40"/>
      <c r="VUG135" s="40"/>
      <c r="VUH135" s="40"/>
      <c r="VUI135" s="40"/>
      <c r="VUJ135" s="40"/>
      <c r="VUK135" s="40"/>
      <c r="VUL135" s="40"/>
      <c r="VUM135" s="40"/>
      <c r="VUN135" s="40"/>
      <c r="VUO135" s="40"/>
      <c r="VUP135" s="40"/>
      <c r="VUQ135" s="40"/>
      <c r="VUR135" s="40"/>
      <c r="VUS135" s="40"/>
      <c r="VUT135" s="40"/>
      <c r="VUU135" s="40"/>
      <c r="VUV135" s="40"/>
      <c r="VUW135" s="40"/>
      <c r="VUX135" s="40"/>
      <c r="VUY135" s="40"/>
      <c r="VUZ135" s="40"/>
      <c r="VVA135" s="40"/>
      <c r="VVB135" s="40"/>
      <c r="VVC135" s="40"/>
      <c r="VVD135" s="40"/>
      <c r="VVE135" s="40"/>
      <c r="VVF135" s="40"/>
      <c r="VVG135" s="40"/>
      <c r="VVH135" s="40"/>
      <c r="VVI135" s="40"/>
      <c r="VVJ135" s="40"/>
      <c r="VVK135" s="40"/>
      <c r="VVL135" s="40"/>
      <c r="VVM135" s="40"/>
      <c r="VVN135" s="40"/>
      <c r="VVO135" s="40"/>
      <c r="VVP135" s="40"/>
      <c r="VVQ135" s="40"/>
      <c r="VVR135" s="40"/>
      <c r="VVS135" s="40"/>
      <c r="VVT135" s="40"/>
      <c r="VVU135" s="40"/>
      <c r="VVV135" s="40"/>
      <c r="VVW135" s="40"/>
      <c r="VVX135" s="40"/>
      <c r="VVY135" s="40"/>
      <c r="VVZ135" s="40"/>
      <c r="VWA135" s="40"/>
      <c r="VWB135" s="40"/>
      <c r="VWC135" s="40"/>
      <c r="VWD135" s="40"/>
      <c r="VWE135" s="40"/>
      <c r="VWF135" s="40"/>
      <c r="VWG135" s="40"/>
      <c r="VWH135" s="40"/>
      <c r="VWI135" s="40"/>
      <c r="VWJ135" s="40"/>
      <c r="VWK135" s="40"/>
      <c r="VWL135" s="40"/>
      <c r="VWM135" s="40"/>
      <c r="VWN135" s="40"/>
      <c r="VWO135" s="40"/>
      <c r="VWP135" s="40"/>
      <c r="VWQ135" s="40"/>
      <c r="VWR135" s="40"/>
      <c r="VWS135" s="40"/>
      <c r="VWT135" s="40"/>
      <c r="VWU135" s="40"/>
      <c r="VWV135" s="40"/>
      <c r="VWW135" s="40"/>
      <c r="VWX135" s="40"/>
      <c r="VWY135" s="40"/>
      <c r="VWZ135" s="40"/>
      <c r="VXA135" s="40"/>
      <c r="VXB135" s="40"/>
      <c r="VXC135" s="40"/>
      <c r="VXD135" s="40"/>
      <c r="VXE135" s="40"/>
      <c r="VXF135" s="40"/>
      <c r="VXG135" s="40"/>
      <c r="VXH135" s="40"/>
      <c r="VXI135" s="40"/>
      <c r="VXJ135" s="40"/>
      <c r="VXK135" s="40"/>
      <c r="VXL135" s="40"/>
      <c r="VXM135" s="40"/>
      <c r="VXN135" s="40"/>
      <c r="VXO135" s="40"/>
      <c r="VXP135" s="40"/>
      <c r="VXQ135" s="40"/>
      <c r="VXR135" s="40"/>
      <c r="VXS135" s="40"/>
      <c r="VXT135" s="40"/>
      <c r="VXU135" s="40"/>
      <c r="VXV135" s="40"/>
      <c r="VXW135" s="40"/>
      <c r="VXX135" s="40"/>
      <c r="VXY135" s="40"/>
      <c r="VXZ135" s="40"/>
      <c r="VYA135" s="40"/>
      <c r="VYB135" s="40"/>
      <c r="VYC135" s="40"/>
      <c r="VYD135" s="40"/>
      <c r="VYE135" s="40"/>
      <c r="VYF135" s="40"/>
      <c r="VYG135" s="40"/>
      <c r="VYH135" s="40"/>
      <c r="VYI135" s="40"/>
      <c r="VYJ135" s="40"/>
      <c r="VYK135" s="40"/>
      <c r="VYL135" s="40"/>
      <c r="VYM135" s="40"/>
      <c r="VYN135" s="40"/>
      <c r="VYO135" s="40"/>
      <c r="VYP135" s="40"/>
      <c r="VYQ135" s="40"/>
      <c r="VYR135" s="40"/>
      <c r="VYS135" s="40"/>
      <c r="VYT135" s="40"/>
      <c r="VYU135" s="40"/>
      <c r="VYV135" s="40"/>
      <c r="VYW135" s="40"/>
      <c r="VYX135" s="40"/>
      <c r="VYY135" s="40"/>
      <c r="VYZ135" s="40"/>
      <c r="VZA135" s="40"/>
      <c r="VZB135" s="40"/>
      <c r="VZC135" s="40"/>
      <c r="VZD135" s="40"/>
      <c r="VZE135" s="40"/>
      <c r="VZF135" s="40"/>
      <c r="VZG135" s="40"/>
      <c r="VZH135" s="40"/>
      <c r="VZI135" s="40"/>
      <c r="VZJ135" s="40"/>
      <c r="VZK135" s="40"/>
      <c r="VZL135" s="40"/>
      <c r="VZM135" s="40"/>
      <c r="VZN135" s="40"/>
      <c r="VZO135" s="40"/>
      <c r="VZP135" s="40"/>
      <c r="VZQ135" s="40"/>
      <c r="VZR135" s="40"/>
      <c r="VZS135" s="40"/>
      <c r="VZT135" s="40"/>
      <c r="VZU135" s="40"/>
      <c r="VZV135" s="40"/>
      <c r="VZW135" s="40"/>
      <c r="VZX135" s="40"/>
      <c r="VZY135" s="40"/>
      <c r="VZZ135" s="40"/>
      <c r="WAA135" s="40"/>
      <c r="WAB135" s="40"/>
      <c r="WAC135" s="40"/>
      <c r="WAD135" s="40"/>
      <c r="WAE135" s="40"/>
      <c r="WAF135" s="40"/>
      <c r="WAG135" s="40"/>
      <c r="WAH135" s="40"/>
      <c r="WAI135" s="40"/>
      <c r="WAJ135" s="40"/>
      <c r="WAK135" s="40"/>
      <c r="WAL135" s="40"/>
      <c r="WAM135" s="40"/>
      <c r="WAN135" s="40"/>
      <c r="WAO135" s="40"/>
      <c r="WAP135" s="40"/>
      <c r="WAQ135" s="40"/>
      <c r="WAR135" s="40"/>
      <c r="WAS135" s="40"/>
      <c r="WAT135" s="40"/>
      <c r="WAU135" s="40"/>
      <c r="WAV135" s="40"/>
      <c r="WAW135" s="40"/>
      <c r="WAX135" s="40"/>
      <c r="WAY135" s="40"/>
      <c r="WAZ135" s="40"/>
      <c r="WBA135" s="40"/>
      <c r="WBB135" s="40"/>
      <c r="WBC135" s="40"/>
      <c r="WBD135" s="40"/>
      <c r="WBE135" s="40"/>
      <c r="WBF135" s="40"/>
      <c r="WBG135" s="40"/>
      <c r="WBH135" s="40"/>
      <c r="WBI135" s="40"/>
      <c r="WBJ135" s="40"/>
      <c r="WBK135" s="40"/>
      <c r="WBL135" s="40"/>
      <c r="WBM135" s="40"/>
      <c r="WBN135" s="40"/>
      <c r="WBO135" s="40"/>
      <c r="WBP135" s="40"/>
      <c r="WBQ135" s="40"/>
      <c r="WBR135" s="40"/>
      <c r="WBS135" s="40"/>
      <c r="WBT135" s="40"/>
      <c r="WBU135" s="40"/>
      <c r="WBV135" s="40"/>
      <c r="WBW135" s="40"/>
      <c r="WBX135" s="40"/>
      <c r="WBY135" s="40"/>
      <c r="WBZ135" s="40"/>
      <c r="WCA135" s="40"/>
      <c r="WCB135" s="40"/>
      <c r="WCC135" s="40"/>
      <c r="WCD135" s="40"/>
      <c r="WCE135" s="40"/>
      <c r="WCF135" s="40"/>
      <c r="WCG135" s="40"/>
      <c r="WCH135" s="40"/>
      <c r="WCI135" s="40"/>
      <c r="WCJ135" s="40"/>
      <c r="WCK135" s="40"/>
      <c r="WCL135" s="40"/>
      <c r="WCM135" s="40"/>
      <c r="WCN135" s="40"/>
      <c r="WCO135" s="40"/>
      <c r="WCP135" s="40"/>
      <c r="WCQ135" s="40"/>
      <c r="WCR135" s="40"/>
      <c r="WCS135" s="40"/>
      <c r="WCT135" s="40"/>
      <c r="WCU135" s="40"/>
      <c r="WCV135" s="40"/>
      <c r="WCW135" s="40"/>
      <c r="WCX135" s="40"/>
      <c r="WCY135" s="40"/>
      <c r="WCZ135" s="40"/>
      <c r="WDA135" s="40"/>
      <c r="WDB135" s="40"/>
      <c r="WDC135" s="40"/>
      <c r="WDD135" s="40"/>
      <c r="WDE135" s="40"/>
      <c r="WDF135" s="40"/>
      <c r="WDG135" s="40"/>
      <c r="WDH135" s="40"/>
      <c r="WDI135" s="40"/>
      <c r="WDJ135" s="40"/>
      <c r="WDK135" s="40"/>
      <c r="WDL135" s="40"/>
      <c r="WDM135" s="40"/>
      <c r="WDN135" s="40"/>
      <c r="WDO135" s="40"/>
      <c r="WDP135" s="40"/>
      <c r="WDQ135" s="40"/>
      <c r="WDR135" s="40"/>
      <c r="WDS135" s="40"/>
      <c r="WDT135" s="40"/>
      <c r="WDU135" s="40"/>
      <c r="WDV135" s="40"/>
      <c r="WDW135" s="40"/>
      <c r="WDX135" s="40"/>
      <c r="WDY135" s="40"/>
      <c r="WDZ135" s="40"/>
      <c r="WEA135" s="40"/>
      <c r="WEB135" s="40"/>
      <c r="WEC135" s="40"/>
      <c r="WED135" s="40"/>
      <c r="WEE135" s="40"/>
      <c r="WEF135" s="40"/>
      <c r="WEG135" s="40"/>
      <c r="WEH135" s="40"/>
      <c r="WEI135" s="40"/>
      <c r="WEJ135" s="40"/>
      <c r="WEK135" s="40"/>
      <c r="WEL135" s="40"/>
      <c r="WEM135" s="40"/>
      <c r="WEN135" s="40"/>
      <c r="WEO135" s="40"/>
      <c r="WEP135" s="40"/>
      <c r="WEQ135" s="40"/>
      <c r="WER135" s="40"/>
      <c r="WES135" s="40"/>
      <c r="WET135" s="40"/>
      <c r="WEU135" s="40"/>
      <c r="WEV135" s="40"/>
      <c r="WEW135" s="40"/>
      <c r="WEX135" s="40"/>
      <c r="WEY135" s="40"/>
      <c r="WEZ135" s="40"/>
      <c r="WFA135" s="40"/>
      <c r="WFB135" s="40"/>
      <c r="WFC135" s="40"/>
      <c r="WFD135" s="40"/>
      <c r="WFE135" s="40"/>
      <c r="WFF135" s="40"/>
      <c r="WFG135" s="40"/>
      <c r="WFH135" s="40"/>
      <c r="WFI135" s="40"/>
      <c r="WFJ135" s="40"/>
      <c r="WFK135" s="40"/>
      <c r="WFL135" s="40"/>
      <c r="WFM135" s="40"/>
      <c r="WFN135" s="40"/>
      <c r="WFO135" s="40"/>
      <c r="WFP135" s="40"/>
      <c r="WFQ135" s="40"/>
      <c r="WFR135" s="40"/>
      <c r="WFS135" s="40"/>
      <c r="WFT135" s="40"/>
      <c r="WFU135" s="40"/>
      <c r="WFV135" s="40"/>
      <c r="WFW135" s="40"/>
      <c r="WFX135" s="40"/>
      <c r="WFY135" s="40"/>
      <c r="WFZ135" s="40"/>
      <c r="WGA135" s="40"/>
      <c r="WGB135" s="40"/>
      <c r="WGC135" s="40"/>
      <c r="WGD135" s="40"/>
      <c r="WGE135" s="40"/>
      <c r="WGF135" s="40"/>
      <c r="WGG135" s="40"/>
      <c r="WGH135" s="40"/>
      <c r="WGI135" s="40"/>
      <c r="WGJ135" s="40"/>
      <c r="WGK135" s="40"/>
      <c r="WGL135" s="40"/>
      <c r="WGM135" s="40"/>
      <c r="WGN135" s="40"/>
      <c r="WGO135" s="40"/>
      <c r="WGP135" s="40"/>
      <c r="WGQ135" s="40"/>
      <c r="WGR135" s="40"/>
      <c r="WGS135" s="40"/>
      <c r="WGT135" s="40"/>
      <c r="WGU135" s="40"/>
      <c r="WGV135" s="40"/>
      <c r="WGW135" s="40"/>
      <c r="WGX135" s="40"/>
      <c r="WGY135" s="40"/>
      <c r="WGZ135" s="40"/>
      <c r="WHA135" s="40"/>
      <c r="WHB135" s="40"/>
      <c r="WHC135" s="40"/>
      <c r="WHD135" s="40"/>
      <c r="WHE135" s="40"/>
      <c r="WHF135" s="40"/>
      <c r="WHG135" s="40"/>
      <c r="WHH135" s="40"/>
      <c r="WHI135" s="40"/>
      <c r="WHJ135" s="40"/>
      <c r="WHK135" s="40"/>
      <c r="WHL135" s="40"/>
      <c r="WHM135" s="40"/>
      <c r="WHN135" s="40"/>
      <c r="WHO135" s="40"/>
      <c r="WHP135" s="40"/>
      <c r="WHQ135" s="40"/>
      <c r="WHR135" s="40"/>
      <c r="WHS135" s="40"/>
      <c r="WHT135" s="40"/>
      <c r="WHU135" s="40"/>
      <c r="WHV135" s="40"/>
      <c r="WHW135" s="40"/>
      <c r="WHX135" s="40"/>
      <c r="WHY135" s="40"/>
      <c r="WHZ135" s="40"/>
      <c r="WIA135" s="40"/>
      <c r="WIB135" s="40"/>
      <c r="WIC135" s="40"/>
      <c r="WID135" s="40"/>
      <c r="WIE135" s="40"/>
      <c r="WIF135" s="40"/>
      <c r="WIG135" s="40"/>
      <c r="WIH135" s="40"/>
      <c r="WII135" s="40"/>
      <c r="WIJ135" s="40"/>
      <c r="WIK135" s="40"/>
      <c r="WIL135" s="40"/>
      <c r="WIM135" s="40"/>
      <c r="WIN135" s="40"/>
      <c r="WIO135" s="40"/>
      <c r="WIP135" s="40"/>
      <c r="WIQ135" s="40"/>
      <c r="WIR135" s="40"/>
      <c r="WIS135" s="40"/>
      <c r="WIT135" s="40"/>
      <c r="WIU135" s="40"/>
      <c r="WIV135" s="40"/>
      <c r="WIW135" s="40"/>
      <c r="WIX135" s="40"/>
      <c r="WIY135" s="40"/>
      <c r="WIZ135" s="40"/>
      <c r="WJA135" s="40"/>
      <c r="WJB135" s="40"/>
      <c r="WJC135" s="40"/>
      <c r="WJD135" s="40"/>
      <c r="WJE135" s="40"/>
      <c r="WJF135" s="40"/>
      <c r="WJG135" s="40"/>
      <c r="WJH135" s="40"/>
      <c r="WJI135" s="40"/>
      <c r="WJJ135" s="40"/>
      <c r="WJK135" s="40"/>
      <c r="WJL135" s="40"/>
      <c r="WJM135" s="40"/>
      <c r="WJN135" s="40"/>
      <c r="WJO135" s="40"/>
      <c r="WJP135" s="40"/>
      <c r="WJQ135" s="40"/>
      <c r="WJR135" s="40"/>
      <c r="WJS135" s="40"/>
      <c r="WJT135" s="40"/>
      <c r="WJU135" s="40"/>
      <c r="WJV135" s="40"/>
      <c r="WJW135" s="40"/>
      <c r="WJX135" s="40"/>
      <c r="WJY135" s="40"/>
      <c r="WJZ135" s="40"/>
      <c r="WKA135" s="40"/>
      <c r="WKB135" s="40"/>
      <c r="WKC135" s="40"/>
      <c r="WKD135" s="40"/>
      <c r="WKE135" s="40"/>
      <c r="WKF135" s="40"/>
      <c r="WKG135" s="40"/>
      <c r="WKH135" s="40"/>
      <c r="WKI135" s="40"/>
      <c r="WKJ135" s="40"/>
      <c r="WKK135" s="40"/>
      <c r="WKL135" s="40"/>
      <c r="WKM135" s="40"/>
      <c r="WKN135" s="40"/>
      <c r="WKO135" s="40"/>
      <c r="WKP135" s="40"/>
      <c r="WKQ135" s="40"/>
      <c r="WKR135" s="40"/>
      <c r="WKS135" s="40"/>
      <c r="WKT135" s="40"/>
      <c r="WKU135" s="40"/>
      <c r="WKV135" s="40"/>
      <c r="WKW135" s="40"/>
      <c r="WKX135" s="40"/>
      <c r="WKY135" s="40"/>
      <c r="WKZ135" s="40"/>
      <c r="WLA135" s="40"/>
      <c r="WLB135" s="40"/>
      <c r="WLC135" s="40"/>
      <c r="WLD135" s="40"/>
      <c r="WLE135" s="40"/>
      <c r="WLF135" s="40"/>
      <c r="WLG135" s="40"/>
      <c r="WLH135" s="40"/>
      <c r="WLI135" s="40"/>
      <c r="WLJ135" s="40"/>
      <c r="WLK135" s="40"/>
      <c r="WLL135" s="40"/>
      <c r="WLM135" s="40"/>
      <c r="WLN135" s="40"/>
      <c r="WLO135" s="40"/>
      <c r="WLP135" s="40"/>
      <c r="WLQ135" s="40"/>
      <c r="WLR135" s="40"/>
      <c r="WLS135" s="40"/>
      <c r="WLT135" s="40"/>
      <c r="WLU135" s="40"/>
      <c r="WLV135" s="40"/>
      <c r="WLW135" s="40"/>
      <c r="WLX135" s="40"/>
      <c r="WLY135" s="40"/>
      <c r="WLZ135" s="40"/>
      <c r="WMA135" s="40"/>
      <c r="WMB135" s="40"/>
      <c r="WMC135" s="40"/>
      <c r="WMD135" s="40"/>
      <c r="WME135" s="40"/>
      <c r="WMF135" s="40"/>
      <c r="WMG135" s="40"/>
      <c r="WMH135" s="40"/>
      <c r="WMI135" s="40"/>
      <c r="WMJ135" s="40"/>
      <c r="WMK135" s="40"/>
      <c r="WML135" s="40"/>
      <c r="WMM135" s="40"/>
      <c r="WMN135" s="40"/>
      <c r="WMO135" s="40"/>
      <c r="WMP135" s="40"/>
      <c r="WMQ135" s="40"/>
      <c r="WMR135" s="40"/>
      <c r="WMS135" s="40"/>
      <c r="WMT135" s="40"/>
      <c r="WMU135" s="40"/>
      <c r="WMV135" s="40"/>
      <c r="WMW135" s="40"/>
      <c r="WMX135" s="40"/>
      <c r="WMY135" s="40"/>
      <c r="WMZ135" s="40"/>
      <c r="WNA135" s="40"/>
      <c r="WNB135" s="40"/>
      <c r="WNC135" s="40"/>
      <c r="WND135" s="40"/>
      <c r="WNE135" s="40"/>
      <c r="WNF135" s="40"/>
      <c r="WNG135" s="40"/>
      <c r="WNH135" s="40"/>
      <c r="WNI135" s="40"/>
      <c r="WNJ135" s="40"/>
      <c r="WNK135" s="40"/>
      <c r="WNL135" s="40"/>
      <c r="WNM135" s="40"/>
      <c r="WNN135" s="40"/>
      <c r="WNO135" s="40"/>
      <c r="WNP135" s="40"/>
      <c r="WNQ135" s="40"/>
      <c r="WNR135" s="40"/>
      <c r="WNS135" s="40"/>
      <c r="WNT135" s="40"/>
      <c r="WNU135" s="40"/>
      <c r="WNV135" s="40"/>
      <c r="WNW135" s="40"/>
      <c r="WNX135" s="40"/>
      <c r="WNY135" s="40"/>
      <c r="WNZ135" s="40"/>
      <c r="WOA135" s="40"/>
      <c r="WOB135" s="40"/>
      <c r="WOC135" s="40"/>
      <c r="WOD135" s="40"/>
      <c r="WOE135" s="40"/>
      <c r="WOF135" s="40"/>
      <c r="WOG135" s="40"/>
      <c r="WOH135" s="40"/>
      <c r="WOI135" s="40"/>
      <c r="WOJ135" s="40"/>
      <c r="WOK135" s="40"/>
      <c r="WOL135" s="40"/>
      <c r="WOM135" s="40"/>
      <c r="WON135" s="40"/>
      <c r="WOO135" s="40"/>
      <c r="WOP135" s="40"/>
      <c r="WOQ135" s="40"/>
      <c r="WOR135" s="40"/>
      <c r="WOS135" s="40"/>
      <c r="WOT135" s="40"/>
      <c r="WOU135" s="40"/>
      <c r="WOV135" s="40"/>
      <c r="WOW135" s="40"/>
      <c r="WOX135" s="40"/>
      <c r="WOY135" s="40"/>
      <c r="WOZ135" s="40"/>
      <c r="WPA135" s="40"/>
      <c r="WPB135" s="40"/>
      <c r="WPC135" s="40"/>
      <c r="WPD135" s="40"/>
      <c r="WPE135" s="40"/>
      <c r="WPF135" s="40"/>
      <c r="WPG135" s="40"/>
      <c r="WPH135" s="40"/>
      <c r="WPI135" s="40"/>
      <c r="WPJ135" s="40"/>
      <c r="WPK135" s="40"/>
      <c r="WPL135" s="40"/>
      <c r="WPM135" s="40"/>
      <c r="WPN135" s="40"/>
      <c r="WPO135" s="40"/>
      <c r="WPP135" s="40"/>
      <c r="WPQ135" s="40"/>
      <c r="WPR135" s="40"/>
      <c r="WPS135" s="40"/>
      <c r="WPT135" s="40"/>
      <c r="WPU135" s="40"/>
      <c r="WPV135" s="40"/>
      <c r="WPW135" s="40"/>
      <c r="WPX135" s="40"/>
      <c r="WPY135" s="40"/>
      <c r="WPZ135" s="40"/>
      <c r="WQA135" s="40"/>
      <c r="WQB135" s="40"/>
      <c r="WQC135" s="40"/>
      <c r="WQD135" s="40"/>
      <c r="WQE135" s="40"/>
      <c r="WQF135" s="40"/>
      <c r="WQG135" s="40"/>
      <c r="WQH135" s="40"/>
      <c r="WQI135" s="40"/>
      <c r="WQJ135" s="40"/>
      <c r="WQK135" s="40"/>
      <c r="WQL135" s="40"/>
      <c r="WQM135" s="40"/>
      <c r="WQN135" s="40"/>
      <c r="WQO135" s="40"/>
      <c r="WQP135" s="40"/>
      <c r="WQQ135" s="40"/>
      <c r="WQR135" s="40"/>
      <c r="WQS135" s="40"/>
      <c r="WQT135" s="40"/>
      <c r="WQU135" s="40"/>
      <c r="WQV135" s="40"/>
      <c r="WQW135" s="40"/>
      <c r="WQX135" s="40"/>
      <c r="WQY135" s="40"/>
      <c r="WQZ135" s="40"/>
      <c r="WRA135" s="40"/>
      <c r="WRB135" s="40"/>
      <c r="WRC135" s="40"/>
      <c r="WRD135" s="40"/>
      <c r="WRE135" s="40"/>
      <c r="WRF135" s="40"/>
      <c r="WRG135" s="40"/>
      <c r="WRH135" s="40"/>
      <c r="WRI135" s="40"/>
      <c r="WRJ135" s="40"/>
      <c r="WRK135" s="40"/>
      <c r="WRL135" s="40"/>
      <c r="WRM135" s="40"/>
      <c r="WRN135" s="40"/>
      <c r="WRO135" s="40"/>
      <c r="WRP135" s="40"/>
      <c r="WRQ135" s="40"/>
      <c r="WRR135" s="40"/>
      <c r="WRS135" s="40"/>
      <c r="WRT135" s="40"/>
      <c r="WRU135" s="40"/>
      <c r="WRV135" s="40"/>
      <c r="WRW135" s="40"/>
      <c r="WRX135" s="40"/>
      <c r="WRY135" s="40"/>
      <c r="WRZ135" s="40"/>
      <c r="WSA135" s="40"/>
      <c r="WSB135" s="40"/>
      <c r="WSC135" s="40"/>
      <c r="WSD135" s="40"/>
      <c r="WSE135" s="40"/>
      <c r="WSF135" s="40"/>
      <c r="WSG135" s="40"/>
      <c r="WSH135" s="40"/>
      <c r="WSI135" s="40"/>
      <c r="WSJ135" s="40"/>
      <c r="WSK135" s="40"/>
      <c r="WSL135" s="40"/>
      <c r="WSM135" s="40"/>
      <c r="WSN135" s="40"/>
      <c r="WSO135" s="40"/>
      <c r="WSP135" s="40"/>
      <c r="WSQ135" s="40"/>
      <c r="WSR135" s="40"/>
      <c r="WSS135" s="40"/>
      <c r="WST135" s="40"/>
      <c r="WSU135" s="40"/>
      <c r="WSV135" s="40"/>
      <c r="WSW135" s="40"/>
      <c r="WSX135" s="40"/>
      <c r="WSY135" s="40"/>
      <c r="WSZ135" s="40"/>
      <c r="WTA135" s="40"/>
      <c r="WTB135" s="40"/>
      <c r="WTC135" s="40"/>
      <c r="WTD135" s="40"/>
      <c r="WTE135" s="40"/>
      <c r="WTF135" s="40"/>
      <c r="WTG135" s="40"/>
      <c r="WTH135" s="40"/>
      <c r="WTI135" s="40"/>
      <c r="WTJ135" s="40"/>
      <c r="WTK135" s="40"/>
      <c r="WTL135" s="40"/>
      <c r="WTM135" s="40"/>
      <c r="WTN135" s="40"/>
      <c r="WTO135" s="40"/>
      <c r="WTP135" s="40"/>
      <c r="WTQ135" s="40"/>
      <c r="WTR135" s="40"/>
      <c r="WTS135" s="40"/>
      <c r="WTT135" s="40"/>
      <c r="WTU135" s="40"/>
      <c r="WTV135" s="40"/>
      <c r="WTW135" s="40"/>
      <c r="WTX135" s="40"/>
      <c r="WTY135" s="40"/>
      <c r="WTZ135" s="40"/>
      <c r="WUA135" s="40"/>
      <c r="WUB135" s="40"/>
      <c r="WUC135" s="40"/>
      <c r="WUD135" s="40"/>
      <c r="WUE135" s="40"/>
      <c r="WUF135" s="40"/>
      <c r="WUG135" s="40"/>
      <c r="WUH135" s="40"/>
      <c r="WUI135" s="40"/>
      <c r="WUJ135" s="40"/>
      <c r="WUK135" s="40"/>
      <c r="WUL135" s="40"/>
      <c r="WUM135" s="40"/>
      <c r="WUN135" s="40"/>
      <c r="WUO135" s="40"/>
      <c r="WUP135" s="40"/>
      <c r="WUQ135" s="40"/>
      <c r="WUR135" s="40"/>
      <c r="WUS135" s="40"/>
      <c r="WUT135" s="40"/>
      <c r="WUU135" s="40"/>
      <c r="WUV135" s="40"/>
      <c r="WUW135" s="40"/>
      <c r="WUX135" s="40"/>
      <c r="WUY135" s="40"/>
      <c r="WUZ135" s="40"/>
      <c r="WVA135" s="40"/>
      <c r="WVB135" s="40"/>
      <c r="WVC135" s="40"/>
      <c r="WVD135" s="40"/>
      <c r="WVE135" s="40"/>
      <c r="WVF135" s="40"/>
      <c r="WVG135" s="40"/>
      <c r="WVH135" s="40"/>
      <c r="WVI135" s="40"/>
      <c r="WVJ135" s="40"/>
      <c r="WVK135" s="40"/>
      <c r="WVL135" s="40"/>
      <c r="WVM135" s="40"/>
      <c r="WVN135" s="40"/>
      <c r="WVO135" s="40"/>
      <c r="WVP135" s="40"/>
      <c r="WVQ135" s="40"/>
      <c r="WVR135" s="40"/>
      <c r="WVS135" s="40"/>
      <c r="WVT135" s="40"/>
      <c r="WVU135" s="40"/>
      <c r="WVV135" s="40"/>
      <c r="WVW135" s="40"/>
      <c r="WVX135" s="40"/>
      <c r="WVY135" s="40"/>
      <c r="WVZ135" s="40"/>
      <c r="WWA135" s="40"/>
      <c r="WWB135" s="40"/>
      <c r="WWC135" s="40"/>
      <c r="WWD135" s="40"/>
      <c r="WWE135" s="40"/>
      <c r="WWF135" s="40"/>
      <c r="WWG135" s="40"/>
      <c r="WWH135" s="40"/>
      <c r="WWI135" s="40"/>
      <c r="WWJ135" s="40"/>
      <c r="WWK135" s="40"/>
      <c r="WWL135" s="40"/>
      <c r="WWM135" s="40"/>
      <c r="WWN135" s="40"/>
      <c r="WWO135" s="40"/>
      <c r="WWP135" s="40"/>
      <c r="WWQ135" s="40"/>
      <c r="WWR135" s="40"/>
      <c r="WWS135" s="40"/>
      <c r="WWT135" s="40"/>
      <c r="WWU135" s="40"/>
      <c r="WWV135" s="40"/>
      <c r="WWW135" s="40"/>
      <c r="WWX135" s="40"/>
      <c r="WWY135" s="40"/>
      <c r="WWZ135" s="40"/>
      <c r="WXA135" s="40"/>
      <c r="WXB135" s="40"/>
      <c r="WXC135" s="40"/>
      <c r="WXD135" s="40"/>
      <c r="WXE135" s="40"/>
      <c r="WXF135" s="40"/>
      <c r="WXG135" s="40"/>
      <c r="WXH135" s="40"/>
      <c r="WXI135" s="40"/>
      <c r="WXJ135" s="40"/>
      <c r="WXK135" s="40"/>
      <c r="WXL135" s="40"/>
      <c r="WXM135" s="40"/>
      <c r="WXN135" s="40"/>
      <c r="WXO135" s="40"/>
      <c r="WXP135" s="40"/>
      <c r="WXQ135" s="40"/>
      <c r="WXR135" s="40"/>
      <c r="WXS135" s="40"/>
      <c r="WXT135" s="40"/>
      <c r="WXU135" s="40"/>
      <c r="WXV135" s="40"/>
      <c r="WXW135" s="40"/>
      <c r="WXX135" s="40"/>
      <c r="WXY135" s="40"/>
      <c r="WXZ135" s="40"/>
      <c r="WYA135" s="40"/>
      <c r="WYB135" s="40"/>
      <c r="WYC135" s="40"/>
      <c r="WYD135" s="40"/>
      <c r="WYE135" s="40"/>
      <c r="WYF135" s="40"/>
      <c r="WYG135" s="40"/>
      <c r="WYH135" s="40"/>
      <c r="WYI135" s="40"/>
      <c r="WYJ135" s="40"/>
      <c r="WYK135" s="40"/>
      <c r="WYL135" s="40"/>
      <c r="WYM135" s="40"/>
      <c r="WYN135" s="40"/>
      <c r="WYO135" s="40"/>
      <c r="WYP135" s="40"/>
      <c r="WYQ135" s="40"/>
      <c r="WYR135" s="40"/>
      <c r="WYS135" s="40"/>
      <c r="WYT135" s="40"/>
      <c r="WYU135" s="40"/>
      <c r="WYV135" s="40"/>
      <c r="WYW135" s="40"/>
      <c r="WYX135" s="40"/>
      <c r="WYY135" s="40"/>
      <c r="WYZ135" s="40"/>
      <c r="WZA135" s="40"/>
      <c r="WZB135" s="40"/>
      <c r="WZC135" s="40"/>
      <c r="WZD135" s="40"/>
      <c r="WZE135" s="40"/>
      <c r="WZF135" s="40"/>
      <c r="WZG135" s="40"/>
      <c r="WZH135" s="40"/>
      <c r="WZI135" s="40"/>
      <c r="WZJ135" s="40"/>
      <c r="WZK135" s="40"/>
      <c r="WZL135" s="40"/>
      <c r="WZM135" s="40"/>
      <c r="WZN135" s="40"/>
      <c r="WZO135" s="40"/>
      <c r="WZP135" s="40"/>
      <c r="WZQ135" s="40"/>
      <c r="WZR135" s="40"/>
      <c r="WZS135" s="40"/>
      <c r="WZT135" s="40"/>
      <c r="WZU135" s="40"/>
      <c r="WZV135" s="40"/>
      <c r="WZW135" s="40"/>
      <c r="WZX135" s="40"/>
      <c r="WZY135" s="40"/>
      <c r="WZZ135" s="40"/>
      <c r="XAA135" s="40"/>
      <c r="XAB135" s="40"/>
      <c r="XAC135" s="40"/>
      <c r="XAD135" s="40"/>
      <c r="XAE135" s="40"/>
      <c r="XAF135" s="40"/>
      <c r="XAG135" s="40"/>
      <c r="XAH135" s="40"/>
      <c r="XAI135" s="40"/>
      <c r="XAJ135" s="40"/>
      <c r="XAK135" s="40"/>
      <c r="XAL135" s="40"/>
      <c r="XAM135" s="40"/>
      <c r="XAN135" s="40"/>
      <c r="XAO135" s="40"/>
      <c r="XAP135" s="40"/>
      <c r="XAQ135" s="40"/>
      <c r="XAR135" s="40"/>
      <c r="XAS135" s="40"/>
      <c r="XAT135" s="40"/>
      <c r="XAU135" s="40"/>
      <c r="XAV135" s="40"/>
      <c r="XAW135" s="40"/>
      <c r="XAX135" s="40"/>
      <c r="XAY135" s="40"/>
      <c r="XAZ135" s="40"/>
      <c r="XBA135" s="40"/>
      <c r="XBB135" s="40"/>
      <c r="XBC135" s="40"/>
      <c r="XBD135" s="40"/>
      <c r="XBE135" s="40"/>
      <c r="XBF135" s="40"/>
      <c r="XBG135" s="40"/>
      <c r="XBH135" s="40"/>
      <c r="XBI135" s="40"/>
      <c r="XBJ135" s="40"/>
      <c r="XBK135" s="40"/>
      <c r="XBL135" s="40"/>
      <c r="XBM135" s="40"/>
      <c r="XBN135" s="40"/>
      <c r="XBO135" s="40"/>
      <c r="XBP135" s="40"/>
      <c r="XBQ135" s="40"/>
      <c r="XBR135" s="40"/>
      <c r="XBS135" s="40"/>
      <c r="XBT135" s="40"/>
      <c r="XBU135" s="40"/>
      <c r="XBV135" s="40"/>
      <c r="XBW135" s="40"/>
      <c r="XBX135" s="40"/>
      <c r="XBY135" s="40"/>
      <c r="XBZ135" s="40"/>
      <c r="XCA135" s="40"/>
      <c r="XCB135" s="40"/>
      <c r="XCC135" s="40"/>
      <c r="XCD135" s="40"/>
      <c r="XCE135" s="40"/>
      <c r="XCF135" s="40"/>
      <c r="XCG135" s="40"/>
      <c r="XCH135" s="40"/>
      <c r="XCI135" s="40"/>
      <c r="XCJ135" s="40"/>
      <c r="XCK135" s="40"/>
      <c r="XCL135" s="40"/>
      <c r="XCM135" s="40"/>
      <c r="XCN135" s="40"/>
      <c r="XCO135" s="40"/>
      <c r="XCP135" s="40"/>
      <c r="XCQ135" s="40"/>
      <c r="XCR135" s="40"/>
      <c r="XCS135" s="40"/>
      <c r="XCT135" s="40"/>
      <c r="XCU135" s="40"/>
      <c r="XCV135" s="40"/>
      <c r="XCW135" s="40"/>
      <c r="XCX135" s="40"/>
      <c r="XCY135" s="40"/>
      <c r="XCZ135" s="40"/>
      <c r="XDA135" s="40"/>
      <c r="XDB135" s="40"/>
      <c r="XDC135" s="40"/>
      <c r="XDD135" s="40"/>
      <c r="XDE135" s="40"/>
      <c r="XDF135" s="40"/>
      <c r="XDG135" s="40"/>
      <c r="XDH135" s="40"/>
      <c r="XDI135" s="40"/>
      <c r="XDJ135" s="40"/>
      <c r="XDK135" s="40"/>
      <c r="XDL135" s="40"/>
      <c r="XDM135" s="40"/>
      <c r="XDN135" s="40"/>
      <c r="XDO135" s="40"/>
      <c r="XDP135" s="40"/>
      <c r="XDQ135" s="40"/>
      <c r="XDR135" s="40"/>
      <c r="XDS135" s="40"/>
      <c r="XDT135" s="40"/>
      <c r="XDU135" s="40"/>
      <c r="XDV135" s="40"/>
      <c r="XDW135" s="40"/>
      <c r="XDX135" s="40"/>
      <c r="XDY135" s="40"/>
      <c r="XDZ135" s="40"/>
      <c r="XEA135" s="40"/>
      <c r="XEB135" s="40"/>
      <c r="XEC135" s="40"/>
      <c r="XED135" s="40"/>
      <c r="XEE135" s="40"/>
      <c r="XEF135" s="40"/>
      <c r="XEG135" s="40"/>
      <c r="XEH135" s="40"/>
      <c r="XEI135" s="40"/>
      <c r="XEJ135" s="40"/>
      <c r="XEK135" s="40"/>
      <c r="XEL135" s="40"/>
      <c r="XEM135" s="40"/>
      <c r="XEN135" s="40"/>
      <c r="XEO135" s="40"/>
      <c r="XEP135" s="40"/>
      <c r="XEQ135" s="40"/>
      <c r="XER135" s="40"/>
      <c r="XES135" s="40"/>
      <c r="XET135" s="40"/>
      <c r="XEU135" s="40"/>
    </row>
    <row r="136" s="6" customFormat="1" ht="15" customHeight="1" spans="1:16375">
      <c r="A136" s="13"/>
      <c r="B136" s="13"/>
      <c r="C136" s="70"/>
      <c r="D136" s="43" t="s">
        <v>2153</v>
      </c>
      <c r="E136" s="20" t="s">
        <v>41</v>
      </c>
      <c r="F136" s="18" t="e">
        <f>REPLACE(#REF!,7,8,"********")</f>
        <v>#REF!</v>
      </c>
      <c r="G136" s="20"/>
      <c r="H136" s="17"/>
      <c r="I136" s="18"/>
      <c r="J136" s="47"/>
      <c r="K136" s="20"/>
      <c r="L136" s="42" t="s">
        <v>8</v>
      </c>
      <c r="M136" s="13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  <c r="JY136" s="40"/>
      <c r="JZ136" s="40"/>
      <c r="KA136" s="40"/>
      <c r="KB136" s="40"/>
      <c r="KC136" s="40"/>
      <c r="KD136" s="40"/>
      <c r="KE136" s="40"/>
      <c r="KF136" s="40"/>
      <c r="KG136" s="40"/>
      <c r="KH136" s="40"/>
      <c r="KI136" s="40"/>
      <c r="KJ136" s="40"/>
      <c r="KK136" s="40"/>
      <c r="KL136" s="40"/>
      <c r="KM136" s="40"/>
      <c r="KN136" s="40"/>
      <c r="KO136" s="40"/>
      <c r="KP136" s="40"/>
      <c r="KQ136" s="40"/>
      <c r="KR136" s="40"/>
      <c r="KS136" s="40"/>
      <c r="KT136" s="40"/>
      <c r="KU136" s="40"/>
      <c r="KV136" s="40"/>
      <c r="KW136" s="40"/>
      <c r="KX136" s="40"/>
      <c r="KY136" s="40"/>
      <c r="KZ136" s="40"/>
      <c r="LA136" s="40"/>
      <c r="LB136" s="40"/>
      <c r="LC136" s="40"/>
      <c r="LD136" s="40"/>
      <c r="LE136" s="40"/>
      <c r="LF136" s="40"/>
      <c r="LG136" s="40"/>
      <c r="LH136" s="40"/>
      <c r="LI136" s="40"/>
      <c r="LJ136" s="40"/>
      <c r="LK136" s="40"/>
      <c r="LL136" s="40"/>
      <c r="LM136" s="40"/>
      <c r="LN136" s="40"/>
      <c r="LO136" s="40"/>
      <c r="LP136" s="40"/>
      <c r="LQ136" s="40"/>
      <c r="LR136" s="40"/>
      <c r="LS136" s="40"/>
      <c r="LT136" s="40"/>
      <c r="LU136" s="40"/>
      <c r="LV136" s="40"/>
      <c r="LW136" s="40"/>
      <c r="LX136" s="40"/>
      <c r="LY136" s="40"/>
      <c r="LZ136" s="40"/>
      <c r="MA136" s="40"/>
      <c r="MB136" s="40"/>
      <c r="MC136" s="40"/>
      <c r="MD136" s="40"/>
      <c r="ME136" s="40"/>
      <c r="MF136" s="40"/>
      <c r="MG136" s="40"/>
      <c r="MH136" s="40"/>
      <c r="MI136" s="40"/>
      <c r="MJ136" s="40"/>
      <c r="MK136" s="40"/>
      <c r="ML136" s="40"/>
      <c r="MM136" s="40"/>
      <c r="MN136" s="40"/>
      <c r="MO136" s="40"/>
      <c r="MP136" s="40"/>
      <c r="MQ136" s="40"/>
      <c r="MR136" s="40"/>
      <c r="MS136" s="40"/>
      <c r="MT136" s="40"/>
      <c r="MU136" s="40"/>
      <c r="MV136" s="40"/>
      <c r="MW136" s="40"/>
      <c r="MX136" s="40"/>
      <c r="MY136" s="40"/>
      <c r="MZ136" s="40"/>
      <c r="NA136" s="40"/>
      <c r="NB136" s="40"/>
      <c r="NC136" s="40"/>
      <c r="ND136" s="40"/>
      <c r="NE136" s="40"/>
      <c r="NF136" s="40"/>
      <c r="NG136" s="40"/>
      <c r="NH136" s="40"/>
      <c r="NI136" s="40"/>
      <c r="NJ136" s="40"/>
      <c r="NK136" s="40"/>
      <c r="NL136" s="40"/>
      <c r="NM136" s="40"/>
      <c r="NN136" s="40"/>
      <c r="NO136" s="40"/>
      <c r="NP136" s="40"/>
      <c r="NQ136" s="40"/>
      <c r="NR136" s="40"/>
      <c r="NS136" s="40"/>
      <c r="NT136" s="40"/>
      <c r="NU136" s="40"/>
      <c r="NV136" s="40"/>
      <c r="NW136" s="40"/>
      <c r="NX136" s="40"/>
      <c r="NY136" s="40"/>
      <c r="NZ136" s="40"/>
      <c r="OA136" s="40"/>
      <c r="OB136" s="40"/>
      <c r="OC136" s="40"/>
      <c r="OD136" s="40"/>
      <c r="OE136" s="40"/>
      <c r="OF136" s="40"/>
      <c r="OG136" s="40"/>
      <c r="OH136" s="40"/>
      <c r="OI136" s="40"/>
      <c r="OJ136" s="40"/>
      <c r="OK136" s="40"/>
      <c r="OL136" s="40"/>
      <c r="OM136" s="40"/>
      <c r="ON136" s="40"/>
      <c r="OO136" s="40"/>
      <c r="OP136" s="40"/>
      <c r="OQ136" s="40"/>
      <c r="OR136" s="40"/>
      <c r="OS136" s="40"/>
      <c r="OT136" s="40"/>
      <c r="OU136" s="40"/>
      <c r="OV136" s="40"/>
      <c r="OW136" s="40"/>
      <c r="OX136" s="40"/>
      <c r="OY136" s="40"/>
      <c r="OZ136" s="40"/>
      <c r="PA136" s="40"/>
      <c r="PB136" s="40"/>
      <c r="PC136" s="40"/>
      <c r="PD136" s="40"/>
      <c r="PE136" s="40"/>
      <c r="PF136" s="40"/>
      <c r="PG136" s="40"/>
      <c r="PH136" s="40"/>
      <c r="PI136" s="40"/>
      <c r="PJ136" s="40"/>
      <c r="PK136" s="40"/>
      <c r="PL136" s="40"/>
      <c r="PM136" s="40"/>
      <c r="PN136" s="40"/>
      <c r="PO136" s="40"/>
      <c r="PP136" s="40"/>
      <c r="PQ136" s="40"/>
      <c r="PR136" s="40"/>
      <c r="PS136" s="40"/>
      <c r="PT136" s="40"/>
      <c r="PU136" s="40"/>
      <c r="PV136" s="40"/>
      <c r="PW136" s="40"/>
      <c r="PX136" s="40"/>
      <c r="PY136" s="40"/>
      <c r="PZ136" s="40"/>
      <c r="QA136" s="40"/>
      <c r="QB136" s="40"/>
      <c r="QC136" s="40"/>
      <c r="QD136" s="40"/>
      <c r="QE136" s="40"/>
      <c r="QF136" s="40"/>
      <c r="QG136" s="40"/>
      <c r="QH136" s="40"/>
      <c r="QI136" s="40"/>
      <c r="QJ136" s="40"/>
      <c r="QK136" s="40"/>
      <c r="QL136" s="40"/>
      <c r="QM136" s="40"/>
      <c r="QN136" s="40"/>
      <c r="QO136" s="40"/>
      <c r="QP136" s="40"/>
      <c r="QQ136" s="40"/>
      <c r="QR136" s="40"/>
      <c r="QS136" s="40"/>
      <c r="QT136" s="40"/>
      <c r="QU136" s="40"/>
      <c r="QV136" s="40"/>
      <c r="QW136" s="40"/>
      <c r="QX136" s="40"/>
      <c r="QY136" s="40"/>
      <c r="QZ136" s="40"/>
      <c r="RA136" s="40"/>
      <c r="RB136" s="40"/>
      <c r="RC136" s="40"/>
      <c r="RD136" s="40"/>
      <c r="RE136" s="40"/>
      <c r="RF136" s="40"/>
      <c r="RG136" s="40"/>
      <c r="RH136" s="40"/>
      <c r="RI136" s="40"/>
      <c r="RJ136" s="40"/>
      <c r="RK136" s="40"/>
      <c r="RL136" s="40"/>
      <c r="RM136" s="40"/>
      <c r="RN136" s="40"/>
      <c r="RO136" s="40"/>
      <c r="RP136" s="40"/>
      <c r="RQ136" s="40"/>
      <c r="RR136" s="40"/>
      <c r="RS136" s="40"/>
      <c r="RT136" s="40"/>
      <c r="RU136" s="40"/>
      <c r="RV136" s="40"/>
      <c r="RW136" s="40"/>
      <c r="RX136" s="40"/>
      <c r="RY136" s="40"/>
      <c r="RZ136" s="40"/>
      <c r="SA136" s="40"/>
      <c r="SB136" s="40"/>
      <c r="SC136" s="40"/>
      <c r="SD136" s="40"/>
      <c r="SE136" s="40"/>
      <c r="SF136" s="40"/>
      <c r="SG136" s="40"/>
      <c r="SH136" s="40"/>
      <c r="SI136" s="40"/>
      <c r="SJ136" s="40"/>
      <c r="SK136" s="40"/>
      <c r="SL136" s="40"/>
      <c r="SM136" s="40"/>
      <c r="SN136" s="40"/>
      <c r="SO136" s="40"/>
      <c r="SP136" s="40"/>
      <c r="SQ136" s="40"/>
      <c r="SR136" s="40"/>
      <c r="SS136" s="40"/>
      <c r="ST136" s="40"/>
      <c r="SU136" s="40"/>
      <c r="SV136" s="40"/>
      <c r="SW136" s="40"/>
      <c r="SX136" s="40"/>
      <c r="SY136" s="40"/>
      <c r="SZ136" s="40"/>
      <c r="TA136" s="40"/>
      <c r="TB136" s="40"/>
      <c r="TC136" s="40"/>
      <c r="TD136" s="40"/>
      <c r="TE136" s="40"/>
      <c r="TF136" s="40"/>
      <c r="TG136" s="40"/>
      <c r="TH136" s="40"/>
      <c r="TI136" s="40"/>
      <c r="TJ136" s="40"/>
      <c r="TK136" s="40"/>
      <c r="TL136" s="40"/>
      <c r="TM136" s="40"/>
      <c r="TN136" s="40"/>
      <c r="TO136" s="40"/>
      <c r="TP136" s="40"/>
      <c r="TQ136" s="40"/>
      <c r="TR136" s="40"/>
      <c r="TS136" s="40"/>
      <c r="TT136" s="40"/>
      <c r="TU136" s="40"/>
      <c r="TV136" s="40"/>
      <c r="TW136" s="40"/>
      <c r="TX136" s="40"/>
      <c r="TY136" s="40"/>
      <c r="TZ136" s="40"/>
      <c r="UA136" s="40"/>
      <c r="UB136" s="40"/>
      <c r="UC136" s="40"/>
      <c r="UD136" s="40"/>
      <c r="UE136" s="40"/>
      <c r="UF136" s="40"/>
      <c r="UG136" s="40"/>
      <c r="UH136" s="40"/>
      <c r="UI136" s="40"/>
      <c r="UJ136" s="40"/>
      <c r="UK136" s="40"/>
      <c r="UL136" s="40"/>
      <c r="UM136" s="40"/>
      <c r="UN136" s="40"/>
      <c r="UO136" s="40"/>
      <c r="UP136" s="40"/>
      <c r="UQ136" s="40"/>
      <c r="UR136" s="40"/>
      <c r="US136" s="40"/>
      <c r="UT136" s="40"/>
      <c r="UU136" s="40"/>
      <c r="UV136" s="40"/>
      <c r="UW136" s="40"/>
      <c r="UX136" s="40"/>
      <c r="UY136" s="40"/>
      <c r="UZ136" s="40"/>
      <c r="VA136" s="40"/>
      <c r="VB136" s="40"/>
      <c r="VC136" s="40"/>
      <c r="VD136" s="40"/>
      <c r="VE136" s="40"/>
      <c r="VF136" s="40"/>
      <c r="VG136" s="40"/>
      <c r="VH136" s="40"/>
      <c r="VI136" s="40"/>
      <c r="VJ136" s="40"/>
      <c r="VK136" s="40"/>
      <c r="VL136" s="40"/>
      <c r="VM136" s="40"/>
      <c r="VN136" s="40"/>
      <c r="VO136" s="40"/>
      <c r="VP136" s="40"/>
      <c r="VQ136" s="40"/>
      <c r="VR136" s="40"/>
      <c r="VS136" s="40"/>
      <c r="VT136" s="40"/>
      <c r="VU136" s="40"/>
      <c r="VV136" s="40"/>
      <c r="VW136" s="40"/>
      <c r="VX136" s="40"/>
      <c r="VY136" s="40"/>
      <c r="VZ136" s="40"/>
      <c r="WA136" s="40"/>
      <c r="WB136" s="40"/>
      <c r="WC136" s="40"/>
      <c r="WD136" s="40"/>
      <c r="WE136" s="40"/>
      <c r="WF136" s="40"/>
      <c r="WG136" s="40"/>
      <c r="WH136" s="40"/>
      <c r="WI136" s="40"/>
      <c r="WJ136" s="40"/>
      <c r="WK136" s="40"/>
      <c r="WL136" s="40"/>
      <c r="WM136" s="40"/>
      <c r="WN136" s="40"/>
      <c r="WO136" s="40"/>
      <c r="WP136" s="40"/>
      <c r="WQ136" s="40"/>
      <c r="WR136" s="40"/>
      <c r="WS136" s="40"/>
      <c r="WT136" s="40"/>
      <c r="WU136" s="40"/>
      <c r="WV136" s="40"/>
      <c r="WW136" s="40"/>
      <c r="WX136" s="40"/>
      <c r="WY136" s="40"/>
      <c r="WZ136" s="40"/>
      <c r="XA136" s="40"/>
      <c r="XB136" s="40"/>
      <c r="XC136" s="40"/>
      <c r="XD136" s="40"/>
      <c r="XE136" s="40"/>
      <c r="XF136" s="40"/>
      <c r="XG136" s="40"/>
      <c r="XH136" s="40"/>
      <c r="XI136" s="40"/>
      <c r="XJ136" s="40"/>
      <c r="XK136" s="40"/>
      <c r="XL136" s="40"/>
      <c r="XM136" s="40"/>
      <c r="XN136" s="40"/>
      <c r="XO136" s="40"/>
      <c r="XP136" s="40"/>
      <c r="XQ136" s="40"/>
      <c r="XR136" s="40"/>
      <c r="XS136" s="40"/>
      <c r="XT136" s="40"/>
      <c r="XU136" s="40"/>
      <c r="XV136" s="40"/>
      <c r="XW136" s="40"/>
      <c r="XX136" s="40"/>
      <c r="XY136" s="40"/>
      <c r="XZ136" s="40"/>
      <c r="YA136" s="40"/>
      <c r="YB136" s="40"/>
      <c r="YC136" s="40"/>
      <c r="YD136" s="40"/>
      <c r="YE136" s="40"/>
      <c r="YF136" s="40"/>
      <c r="YG136" s="40"/>
      <c r="YH136" s="40"/>
      <c r="YI136" s="40"/>
      <c r="YJ136" s="40"/>
      <c r="YK136" s="40"/>
      <c r="YL136" s="40"/>
      <c r="YM136" s="40"/>
      <c r="YN136" s="40"/>
      <c r="YO136" s="40"/>
      <c r="YP136" s="40"/>
      <c r="YQ136" s="40"/>
      <c r="YR136" s="40"/>
      <c r="YS136" s="40"/>
      <c r="YT136" s="40"/>
      <c r="YU136" s="40"/>
      <c r="YV136" s="40"/>
      <c r="YW136" s="40"/>
      <c r="YX136" s="40"/>
      <c r="YY136" s="40"/>
      <c r="YZ136" s="40"/>
      <c r="ZA136" s="40"/>
      <c r="ZB136" s="40"/>
      <c r="ZC136" s="40"/>
      <c r="ZD136" s="40"/>
      <c r="ZE136" s="40"/>
      <c r="ZF136" s="40"/>
      <c r="ZG136" s="40"/>
      <c r="ZH136" s="40"/>
      <c r="ZI136" s="40"/>
      <c r="ZJ136" s="40"/>
      <c r="ZK136" s="40"/>
      <c r="ZL136" s="40"/>
      <c r="ZM136" s="40"/>
      <c r="ZN136" s="40"/>
      <c r="ZO136" s="40"/>
      <c r="ZP136" s="40"/>
      <c r="ZQ136" s="40"/>
      <c r="ZR136" s="40"/>
      <c r="ZS136" s="40"/>
      <c r="ZT136" s="40"/>
      <c r="ZU136" s="40"/>
      <c r="ZV136" s="40"/>
      <c r="ZW136" s="40"/>
      <c r="ZX136" s="40"/>
      <c r="ZY136" s="40"/>
      <c r="ZZ136" s="40"/>
      <c r="AAA136" s="40"/>
      <c r="AAB136" s="40"/>
      <c r="AAC136" s="40"/>
      <c r="AAD136" s="40"/>
      <c r="AAE136" s="40"/>
      <c r="AAF136" s="40"/>
      <c r="AAG136" s="40"/>
      <c r="AAH136" s="40"/>
      <c r="AAI136" s="40"/>
      <c r="AAJ136" s="40"/>
      <c r="AAK136" s="40"/>
      <c r="AAL136" s="40"/>
      <c r="AAM136" s="40"/>
      <c r="AAN136" s="40"/>
      <c r="AAO136" s="40"/>
      <c r="AAP136" s="40"/>
      <c r="AAQ136" s="40"/>
      <c r="AAR136" s="40"/>
      <c r="AAS136" s="40"/>
      <c r="AAT136" s="40"/>
      <c r="AAU136" s="40"/>
      <c r="AAV136" s="40"/>
      <c r="AAW136" s="40"/>
      <c r="AAX136" s="40"/>
      <c r="AAY136" s="40"/>
      <c r="AAZ136" s="40"/>
      <c r="ABA136" s="40"/>
      <c r="ABB136" s="40"/>
      <c r="ABC136" s="40"/>
      <c r="ABD136" s="40"/>
      <c r="ABE136" s="40"/>
      <c r="ABF136" s="40"/>
      <c r="ABG136" s="40"/>
      <c r="ABH136" s="40"/>
      <c r="ABI136" s="40"/>
      <c r="ABJ136" s="40"/>
      <c r="ABK136" s="40"/>
      <c r="ABL136" s="40"/>
      <c r="ABM136" s="40"/>
      <c r="ABN136" s="40"/>
      <c r="ABO136" s="40"/>
      <c r="ABP136" s="40"/>
      <c r="ABQ136" s="40"/>
      <c r="ABR136" s="40"/>
      <c r="ABS136" s="40"/>
      <c r="ABT136" s="40"/>
      <c r="ABU136" s="40"/>
      <c r="ABV136" s="40"/>
      <c r="ABW136" s="40"/>
      <c r="ABX136" s="40"/>
      <c r="ABY136" s="40"/>
      <c r="ABZ136" s="40"/>
      <c r="ACA136" s="40"/>
      <c r="ACB136" s="40"/>
      <c r="ACC136" s="40"/>
      <c r="ACD136" s="40"/>
      <c r="ACE136" s="40"/>
      <c r="ACF136" s="40"/>
      <c r="ACG136" s="40"/>
      <c r="ACH136" s="40"/>
      <c r="ACI136" s="40"/>
      <c r="ACJ136" s="40"/>
      <c r="ACK136" s="40"/>
      <c r="ACL136" s="40"/>
      <c r="ACM136" s="40"/>
      <c r="ACN136" s="40"/>
      <c r="ACO136" s="40"/>
      <c r="ACP136" s="40"/>
      <c r="ACQ136" s="40"/>
      <c r="ACR136" s="40"/>
      <c r="ACS136" s="40"/>
      <c r="ACT136" s="40"/>
      <c r="ACU136" s="40"/>
      <c r="ACV136" s="40"/>
      <c r="ACW136" s="40"/>
      <c r="ACX136" s="40"/>
      <c r="ACY136" s="40"/>
      <c r="ACZ136" s="40"/>
      <c r="ADA136" s="40"/>
      <c r="ADB136" s="40"/>
      <c r="ADC136" s="40"/>
      <c r="ADD136" s="40"/>
      <c r="ADE136" s="40"/>
      <c r="ADF136" s="40"/>
      <c r="ADG136" s="40"/>
      <c r="ADH136" s="40"/>
      <c r="ADI136" s="40"/>
      <c r="ADJ136" s="40"/>
      <c r="ADK136" s="40"/>
      <c r="ADL136" s="40"/>
      <c r="ADM136" s="40"/>
      <c r="ADN136" s="40"/>
      <c r="ADO136" s="40"/>
      <c r="ADP136" s="40"/>
      <c r="ADQ136" s="40"/>
      <c r="ADR136" s="40"/>
      <c r="ADS136" s="40"/>
      <c r="ADT136" s="40"/>
      <c r="ADU136" s="40"/>
      <c r="ADV136" s="40"/>
      <c r="ADW136" s="40"/>
      <c r="ADX136" s="40"/>
      <c r="ADY136" s="40"/>
      <c r="ADZ136" s="40"/>
      <c r="AEA136" s="40"/>
      <c r="AEB136" s="40"/>
      <c r="AEC136" s="40"/>
      <c r="AED136" s="40"/>
      <c r="AEE136" s="40"/>
      <c r="AEF136" s="40"/>
      <c r="AEG136" s="40"/>
      <c r="AEH136" s="40"/>
      <c r="AEI136" s="40"/>
      <c r="AEJ136" s="40"/>
      <c r="AEK136" s="40"/>
      <c r="AEL136" s="40"/>
      <c r="AEM136" s="40"/>
      <c r="AEN136" s="40"/>
      <c r="AEO136" s="40"/>
      <c r="AEP136" s="40"/>
      <c r="AEQ136" s="40"/>
      <c r="AER136" s="40"/>
      <c r="AES136" s="40"/>
      <c r="AET136" s="40"/>
      <c r="AEU136" s="40"/>
      <c r="AEV136" s="40"/>
      <c r="AEW136" s="40"/>
      <c r="AEX136" s="40"/>
      <c r="AEY136" s="40"/>
      <c r="AEZ136" s="40"/>
      <c r="AFA136" s="40"/>
      <c r="AFB136" s="40"/>
      <c r="AFC136" s="40"/>
      <c r="AFD136" s="40"/>
      <c r="AFE136" s="40"/>
      <c r="AFF136" s="40"/>
      <c r="AFG136" s="40"/>
      <c r="AFH136" s="40"/>
      <c r="AFI136" s="40"/>
      <c r="AFJ136" s="40"/>
      <c r="AFK136" s="40"/>
      <c r="AFL136" s="40"/>
      <c r="AFM136" s="40"/>
      <c r="AFN136" s="40"/>
      <c r="AFO136" s="40"/>
      <c r="AFP136" s="40"/>
      <c r="AFQ136" s="40"/>
      <c r="AFR136" s="40"/>
      <c r="AFS136" s="40"/>
      <c r="AFT136" s="40"/>
      <c r="AFU136" s="40"/>
      <c r="AFV136" s="40"/>
      <c r="AFW136" s="40"/>
      <c r="AFX136" s="40"/>
      <c r="AFY136" s="40"/>
      <c r="AFZ136" s="40"/>
      <c r="AGA136" s="40"/>
      <c r="AGB136" s="40"/>
      <c r="AGC136" s="40"/>
      <c r="AGD136" s="40"/>
      <c r="AGE136" s="40"/>
      <c r="AGF136" s="40"/>
      <c r="AGG136" s="40"/>
      <c r="AGH136" s="40"/>
      <c r="AGI136" s="40"/>
      <c r="AGJ136" s="40"/>
      <c r="AGK136" s="40"/>
      <c r="AGL136" s="40"/>
      <c r="AGM136" s="40"/>
      <c r="AGN136" s="40"/>
      <c r="AGO136" s="40"/>
      <c r="AGP136" s="40"/>
      <c r="AGQ136" s="40"/>
      <c r="AGR136" s="40"/>
      <c r="AGS136" s="40"/>
      <c r="AGT136" s="40"/>
      <c r="AGU136" s="40"/>
      <c r="AGV136" s="40"/>
      <c r="AGW136" s="40"/>
      <c r="AGX136" s="40"/>
      <c r="AGY136" s="40"/>
      <c r="AGZ136" s="40"/>
      <c r="AHA136" s="40"/>
      <c r="AHB136" s="40"/>
      <c r="AHC136" s="40"/>
      <c r="AHD136" s="40"/>
      <c r="AHE136" s="40"/>
      <c r="AHF136" s="40"/>
      <c r="AHG136" s="40"/>
      <c r="AHH136" s="40"/>
      <c r="AHI136" s="40"/>
      <c r="AHJ136" s="40"/>
      <c r="AHK136" s="40"/>
      <c r="AHL136" s="40"/>
      <c r="AHM136" s="40"/>
      <c r="AHN136" s="40"/>
      <c r="AHO136" s="40"/>
      <c r="AHP136" s="40"/>
      <c r="AHQ136" s="40"/>
      <c r="AHR136" s="40"/>
      <c r="AHS136" s="40"/>
      <c r="AHT136" s="40"/>
      <c r="AHU136" s="40"/>
      <c r="AHV136" s="40"/>
      <c r="AHW136" s="40"/>
      <c r="AHX136" s="40"/>
      <c r="AHY136" s="40"/>
      <c r="AHZ136" s="40"/>
      <c r="AIA136" s="40"/>
      <c r="AIB136" s="40"/>
      <c r="AIC136" s="40"/>
      <c r="AID136" s="40"/>
      <c r="AIE136" s="40"/>
      <c r="AIF136" s="40"/>
      <c r="AIG136" s="40"/>
      <c r="AIH136" s="40"/>
      <c r="AII136" s="40"/>
      <c r="AIJ136" s="40"/>
      <c r="AIK136" s="40"/>
      <c r="AIL136" s="40"/>
      <c r="AIM136" s="40"/>
      <c r="AIN136" s="40"/>
      <c r="AIO136" s="40"/>
      <c r="AIP136" s="40"/>
      <c r="AIQ136" s="40"/>
      <c r="AIR136" s="40"/>
      <c r="AIS136" s="40"/>
      <c r="AIT136" s="40"/>
      <c r="AIU136" s="40"/>
      <c r="AIV136" s="40"/>
      <c r="AIW136" s="40"/>
      <c r="AIX136" s="40"/>
      <c r="AIY136" s="40"/>
      <c r="AIZ136" s="40"/>
      <c r="AJA136" s="40"/>
      <c r="AJB136" s="40"/>
      <c r="AJC136" s="40"/>
      <c r="AJD136" s="40"/>
      <c r="AJE136" s="40"/>
      <c r="AJF136" s="40"/>
      <c r="AJG136" s="40"/>
      <c r="AJH136" s="40"/>
      <c r="AJI136" s="40"/>
      <c r="AJJ136" s="40"/>
      <c r="AJK136" s="40"/>
      <c r="AJL136" s="40"/>
      <c r="AJM136" s="40"/>
      <c r="AJN136" s="40"/>
      <c r="AJO136" s="40"/>
      <c r="AJP136" s="40"/>
      <c r="AJQ136" s="40"/>
      <c r="AJR136" s="40"/>
      <c r="AJS136" s="40"/>
      <c r="AJT136" s="40"/>
      <c r="AJU136" s="40"/>
      <c r="AJV136" s="40"/>
      <c r="AJW136" s="40"/>
      <c r="AJX136" s="40"/>
      <c r="AJY136" s="40"/>
      <c r="AJZ136" s="40"/>
      <c r="AKA136" s="40"/>
      <c r="AKB136" s="40"/>
      <c r="AKC136" s="40"/>
      <c r="AKD136" s="40"/>
      <c r="AKE136" s="40"/>
      <c r="AKF136" s="40"/>
      <c r="AKG136" s="40"/>
      <c r="AKH136" s="40"/>
      <c r="AKI136" s="40"/>
      <c r="AKJ136" s="40"/>
      <c r="AKK136" s="40"/>
      <c r="AKL136" s="40"/>
      <c r="AKM136" s="40"/>
      <c r="AKN136" s="40"/>
      <c r="AKO136" s="40"/>
      <c r="AKP136" s="40"/>
      <c r="AKQ136" s="40"/>
      <c r="AKR136" s="40"/>
      <c r="AKS136" s="40"/>
      <c r="AKT136" s="40"/>
      <c r="AKU136" s="40"/>
      <c r="AKV136" s="40"/>
      <c r="AKW136" s="40"/>
      <c r="AKX136" s="40"/>
      <c r="AKY136" s="40"/>
      <c r="AKZ136" s="40"/>
      <c r="ALA136" s="40"/>
      <c r="ALB136" s="40"/>
      <c r="ALC136" s="40"/>
      <c r="ALD136" s="40"/>
      <c r="ALE136" s="40"/>
      <c r="ALF136" s="40"/>
      <c r="ALG136" s="40"/>
      <c r="ALH136" s="40"/>
      <c r="ALI136" s="40"/>
      <c r="ALJ136" s="40"/>
      <c r="ALK136" s="40"/>
      <c r="ALL136" s="40"/>
      <c r="ALM136" s="40"/>
      <c r="ALN136" s="40"/>
      <c r="ALO136" s="40"/>
      <c r="ALP136" s="40"/>
      <c r="ALQ136" s="40"/>
      <c r="ALR136" s="40"/>
      <c r="ALS136" s="40"/>
      <c r="ALT136" s="40"/>
      <c r="ALU136" s="40"/>
      <c r="ALV136" s="40"/>
      <c r="ALW136" s="40"/>
      <c r="ALX136" s="40"/>
      <c r="ALY136" s="40"/>
      <c r="ALZ136" s="40"/>
      <c r="AMA136" s="40"/>
      <c r="AMB136" s="40"/>
      <c r="AMC136" s="40"/>
      <c r="AMD136" s="40"/>
      <c r="AME136" s="40"/>
      <c r="AMF136" s="40"/>
      <c r="AMG136" s="40"/>
      <c r="AMH136" s="40"/>
      <c r="AMI136" s="40"/>
      <c r="AMJ136" s="40"/>
      <c r="AMK136" s="40"/>
      <c r="AML136" s="40"/>
      <c r="AMM136" s="40"/>
      <c r="AMN136" s="40"/>
      <c r="AMO136" s="40"/>
      <c r="AMP136" s="40"/>
      <c r="AMQ136" s="40"/>
      <c r="AMR136" s="40"/>
      <c r="AMS136" s="40"/>
      <c r="AMT136" s="40"/>
      <c r="AMU136" s="40"/>
      <c r="AMV136" s="40"/>
      <c r="AMW136" s="40"/>
      <c r="AMX136" s="40"/>
      <c r="AMY136" s="40"/>
      <c r="AMZ136" s="40"/>
      <c r="ANA136" s="40"/>
      <c r="ANB136" s="40"/>
      <c r="ANC136" s="40"/>
      <c r="AND136" s="40"/>
      <c r="ANE136" s="40"/>
      <c r="ANF136" s="40"/>
      <c r="ANG136" s="40"/>
      <c r="ANH136" s="40"/>
      <c r="ANI136" s="40"/>
      <c r="ANJ136" s="40"/>
      <c r="ANK136" s="40"/>
      <c r="ANL136" s="40"/>
      <c r="ANM136" s="40"/>
      <c r="ANN136" s="40"/>
      <c r="ANO136" s="40"/>
      <c r="ANP136" s="40"/>
      <c r="ANQ136" s="40"/>
      <c r="ANR136" s="40"/>
      <c r="ANS136" s="40"/>
      <c r="ANT136" s="40"/>
      <c r="ANU136" s="40"/>
      <c r="ANV136" s="40"/>
      <c r="ANW136" s="40"/>
      <c r="ANX136" s="40"/>
      <c r="ANY136" s="40"/>
      <c r="ANZ136" s="40"/>
      <c r="AOA136" s="40"/>
      <c r="AOB136" s="40"/>
      <c r="AOC136" s="40"/>
      <c r="AOD136" s="40"/>
      <c r="AOE136" s="40"/>
      <c r="AOF136" s="40"/>
      <c r="AOG136" s="40"/>
      <c r="AOH136" s="40"/>
      <c r="AOI136" s="40"/>
      <c r="AOJ136" s="40"/>
      <c r="AOK136" s="40"/>
      <c r="AOL136" s="40"/>
      <c r="AOM136" s="40"/>
      <c r="AON136" s="40"/>
      <c r="AOO136" s="40"/>
      <c r="AOP136" s="40"/>
      <c r="AOQ136" s="40"/>
      <c r="AOR136" s="40"/>
      <c r="AOS136" s="40"/>
      <c r="AOT136" s="40"/>
      <c r="AOU136" s="40"/>
      <c r="AOV136" s="40"/>
      <c r="AOW136" s="40"/>
      <c r="AOX136" s="40"/>
      <c r="AOY136" s="40"/>
      <c r="AOZ136" s="40"/>
      <c r="APA136" s="40"/>
      <c r="APB136" s="40"/>
      <c r="APC136" s="40"/>
      <c r="APD136" s="40"/>
      <c r="APE136" s="40"/>
      <c r="APF136" s="40"/>
      <c r="APG136" s="40"/>
      <c r="APH136" s="40"/>
      <c r="API136" s="40"/>
      <c r="APJ136" s="40"/>
      <c r="APK136" s="40"/>
      <c r="APL136" s="40"/>
      <c r="APM136" s="40"/>
      <c r="APN136" s="40"/>
      <c r="APO136" s="40"/>
      <c r="APP136" s="40"/>
      <c r="APQ136" s="40"/>
      <c r="APR136" s="40"/>
      <c r="APS136" s="40"/>
      <c r="APT136" s="40"/>
      <c r="APU136" s="40"/>
      <c r="APV136" s="40"/>
      <c r="APW136" s="40"/>
      <c r="APX136" s="40"/>
      <c r="APY136" s="40"/>
      <c r="APZ136" s="40"/>
      <c r="AQA136" s="40"/>
      <c r="AQB136" s="40"/>
      <c r="AQC136" s="40"/>
      <c r="AQD136" s="40"/>
      <c r="AQE136" s="40"/>
      <c r="AQF136" s="40"/>
      <c r="AQG136" s="40"/>
      <c r="AQH136" s="40"/>
      <c r="AQI136" s="40"/>
      <c r="AQJ136" s="40"/>
      <c r="AQK136" s="40"/>
      <c r="AQL136" s="40"/>
      <c r="AQM136" s="40"/>
      <c r="AQN136" s="40"/>
      <c r="AQO136" s="40"/>
      <c r="AQP136" s="40"/>
      <c r="AQQ136" s="40"/>
      <c r="AQR136" s="40"/>
      <c r="AQS136" s="40"/>
      <c r="AQT136" s="40"/>
      <c r="AQU136" s="40"/>
      <c r="AQV136" s="40"/>
      <c r="AQW136" s="40"/>
      <c r="AQX136" s="40"/>
      <c r="AQY136" s="40"/>
      <c r="AQZ136" s="40"/>
      <c r="ARA136" s="40"/>
      <c r="ARB136" s="40"/>
      <c r="ARC136" s="40"/>
      <c r="ARD136" s="40"/>
      <c r="ARE136" s="40"/>
      <c r="ARF136" s="40"/>
      <c r="ARG136" s="40"/>
      <c r="ARH136" s="40"/>
      <c r="ARI136" s="40"/>
      <c r="ARJ136" s="40"/>
      <c r="ARK136" s="40"/>
      <c r="ARL136" s="40"/>
      <c r="ARM136" s="40"/>
      <c r="ARN136" s="40"/>
      <c r="ARO136" s="40"/>
      <c r="ARP136" s="40"/>
      <c r="ARQ136" s="40"/>
      <c r="ARR136" s="40"/>
      <c r="ARS136" s="40"/>
      <c r="ART136" s="40"/>
      <c r="ARU136" s="40"/>
      <c r="ARV136" s="40"/>
      <c r="ARW136" s="40"/>
      <c r="ARX136" s="40"/>
      <c r="ARY136" s="40"/>
      <c r="ARZ136" s="40"/>
      <c r="ASA136" s="40"/>
      <c r="ASB136" s="40"/>
      <c r="ASC136" s="40"/>
      <c r="ASD136" s="40"/>
      <c r="ASE136" s="40"/>
      <c r="ASF136" s="40"/>
      <c r="ASG136" s="40"/>
      <c r="ASH136" s="40"/>
      <c r="ASI136" s="40"/>
      <c r="ASJ136" s="40"/>
      <c r="ASK136" s="40"/>
      <c r="ASL136" s="40"/>
      <c r="ASM136" s="40"/>
      <c r="ASN136" s="40"/>
      <c r="ASO136" s="40"/>
      <c r="ASP136" s="40"/>
      <c r="ASQ136" s="40"/>
      <c r="ASR136" s="40"/>
      <c r="ASS136" s="40"/>
      <c r="AST136" s="40"/>
      <c r="ASU136" s="40"/>
      <c r="ASV136" s="40"/>
      <c r="ASW136" s="40"/>
      <c r="ASX136" s="40"/>
      <c r="ASY136" s="40"/>
      <c r="ASZ136" s="40"/>
      <c r="ATA136" s="40"/>
      <c r="ATB136" s="40"/>
      <c r="ATC136" s="40"/>
      <c r="ATD136" s="40"/>
      <c r="ATE136" s="40"/>
      <c r="ATF136" s="40"/>
      <c r="ATG136" s="40"/>
      <c r="ATH136" s="40"/>
      <c r="ATI136" s="40"/>
      <c r="ATJ136" s="40"/>
      <c r="ATK136" s="40"/>
      <c r="ATL136" s="40"/>
      <c r="ATM136" s="40"/>
      <c r="ATN136" s="40"/>
      <c r="ATO136" s="40"/>
      <c r="ATP136" s="40"/>
      <c r="ATQ136" s="40"/>
      <c r="ATR136" s="40"/>
      <c r="ATS136" s="40"/>
      <c r="ATT136" s="40"/>
      <c r="ATU136" s="40"/>
      <c r="ATV136" s="40"/>
      <c r="ATW136" s="40"/>
      <c r="ATX136" s="40"/>
      <c r="ATY136" s="40"/>
      <c r="ATZ136" s="40"/>
      <c r="AUA136" s="40"/>
      <c r="AUB136" s="40"/>
      <c r="AUC136" s="40"/>
      <c r="AUD136" s="40"/>
      <c r="AUE136" s="40"/>
      <c r="AUF136" s="40"/>
      <c r="AUG136" s="40"/>
      <c r="AUH136" s="40"/>
      <c r="AUI136" s="40"/>
      <c r="AUJ136" s="40"/>
      <c r="AUK136" s="40"/>
      <c r="AUL136" s="40"/>
      <c r="AUM136" s="40"/>
      <c r="AUN136" s="40"/>
      <c r="AUO136" s="40"/>
      <c r="AUP136" s="40"/>
      <c r="AUQ136" s="40"/>
      <c r="AUR136" s="40"/>
      <c r="AUS136" s="40"/>
      <c r="AUT136" s="40"/>
      <c r="AUU136" s="40"/>
      <c r="AUV136" s="40"/>
      <c r="AUW136" s="40"/>
      <c r="AUX136" s="40"/>
      <c r="AUY136" s="40"/>
      <c r="AUZ136" s="40"/>
      <c r="AVA136" s="40"/>
      <c r="AVB136" s="40"/>
      <c r="AVC136" s="40"/>
      <c r="AVD136" s="40"/>
      <c r="AVE136" s="40"/>
      <c r="AVF136" s="40"/>
      <c r="AVG136" s="40"/>
      <c r="AVH136" s="40"/>
      <c r="AVI136" s="40"/>
      <c r="AVJ136" s="40"/>
      <c r="AVK136" s="40"/>
      <c r="AVL136" s="40"/>
      <c r="AVM136" s="40"/>
      <c r="AVN136" s="40"/>
      <c r="AVO136" s="40"/>
      <c r="AVP136" s="40"/>
      <c r="AVQ136" s="40"/>
      <c r="AVR136" s="40"/>
      <c r="AVS136" s="40"/>
      <c r="AVT136" s="40"/>
      <c r="AVU136" s="40"/>
      <c r="AVV136" s="40"/>
      <c r="AVW136" s="40"/>
      <c r="AVX136" s="40"/>
      <c r="AVY136" s="40"/>
      <c r="AVZ136" s="40"/>
      <c r="AWA136" s="40"/>
      <c r="AWB136" s="40"/>
      <c r="AWC136" s="40"/>
      <c r="AWD136" s="40"/>
      <c r="AWE136" s="40"/>
      <c r="AWF136" s="40"/>
      <c r="AWG136" s="40"/>
      <c r="AWH136" s="40"/>
      <c r="AWI136" s="40"/>
      <c r="AWJ136" s="40"/>
      <c r="AWK136" s="40"/>
      <c r="AWL136" s="40"/>
      <c r="AWM136" s="40"/>
      <c r="AWN136" s="40"/>
      <c r="AWO136" s="40"/>
      <c r="AWP136" s="40"/>
      <c r="AWQ136" s="40"/>
      <c r="AWR136" s="40"/>
      <c r="AWS136" s="40"/>
      <c r="AWT136" s="40"/>
      <c r="AWU136" s="40"/>
      <c r="AWV136" s="40"/>
      <c r="AWW136" s="40"/>
      <c r="AWX136" s="40"/>
      <c r="AWY136" s="40"/>
      <c r="AWZ136" s="40"/>
      <c r="AXA136" s="40"/>
      <c r="AXB136" s="40"/>
      <c r="AXC136" s="40"/>
      <c r="AXD136" s="40"/>
      <c r="AXE136" s="40"/>
      <c r="AXF136" s="40"/>
      <c r="AXG136" s="40"/>
      <c r="AXH136" s="40"/>
      <c r="AXI136" s="40"/>
      <c r="AXJ136" s="40"/>
      <c r="AXK136" s="40"/>
      <c r="AXL136" s="40"/>
      <c r="AXM136" s="40"/>
      <c r="AXN136" s="40"/>
      <c r="AXO136" s="40"/>
      <c r="AXP136" s="40"/>
      <c r="AXQ136" s="40"/>
      <c r="AXR136" s="40"/>
      <c r="AXS136" s="40"/>
      <c r="AXT136" s="40"/>
      <c r="AXU136" s="40"/>
      <c r="AXV136" s="40"/>
      <c r="AXW136" s="40"/>
      <c r="AXX136" s="40"/>
      <c r="AXY136" s="40"/>
      <c r="AXZ136" s="40"/>
      <c r="AYA136" s="40"/>
      <c r="AYB136" s="40"/>
      <c r="AYC136" s="40"/>
      <c r="AYD136" s="40"/>
      <c r="AYE136" s="40"/>
      <c r="AYF136" s="40"/>
      <c r="AYG136" s="40"/>
      <c r="AYH136" s="40"/>
      <c r="AYI136" s="40"/>
      <c r="AYJ136" s="40"/>
      <c r="AYK136" s="40"/>
      <c r="AYL136" s="40"/>
      <c r="AYM136" s="40"/>
      <c r="AYN136" s="40"/>
      <c r="AYO136" s="40"/>
      <c r="AYP136" s="40"/>
      <c r="AYQ136" s="40"/>
      <c r="AYR136" s="40"/>
      <c r="AYS136" s="40"/>
      <c r="AYT136" s="40"/>
      <c r="AYU136" s="40"/>
      <c r="AYV136" s="40"/>
      <c r="AYW136" s="40"/>
      <c r="AYX136" s="40"/>
      <c r="AYY136" s="40"/>
      <c r="AYZ136" s="40"/>
      <c r="AZA136" s="40"/>
      <c r="AZB136" s="40"/>
      <c r="AZC136" s="40"/>
      <c r="AZD136" s="40"/>
      <c r="AZE136" s="40"/>
      <c r="AZF136" s="40"/>
      <c r="AZG136" s="40"/>
      <c r="AZH136" s="40"/>
      <c r="AZI136" s="40"/>
      <c r="AZJ136" s="40"/>
      <c r="AZK136" s="40"/>
      <c r="AZL136" s="40"/>
      <c r="AZM136" s="40"/>
      <c r="AZN136" s="40"/>
      <c r="AZO136" s="40"/>
      <c r="AZP136" s="40"/>
      <c r="AZQ136" s="40"/>
      <c r="AZR136" s="40"/>
      <c r="AZS136" s="40"/>
      <c r="AZT136" s="40"/>
      <c r="AZU136" s="40"/>
      <c r="AZV136" s="40"/>
      <c r="AZW136" s="40"/>
      <c r="AZX136" s="40"/>
      <c r="AZY136" s="40"/>
      <c r="AZZ136" s="40"/>
      <c r="BAA136" s="40"/>
      <c r="BAB136" s="40"/>
      <c r="BAC136" s="40"/>
      <c r="BAD136" s="40"/>
      <c r="BAE136" s="40"/>
      <c r="BAF136" s="40"/>
      <c r="BAG136" s="40"/>
      <c r="BAH136" s="40"/>
      <c r="BAI136" s="40"/>
      <c r="BAJ136" s="40"/>
      <c r="BAK136" s="40"/>
      <c r="BAL136" s="40"/>
      <c r="BAM136" s="40"/>
      <c r="BAN136" s="40"/>
      <c r="BAO136" s="40"/>
      <c r="BAP136" s="40"/>
      <c r="BAQ136" s="40"/>
      <c r="BAR136" s="40"/>
      <c r="BAS136" s="40"/>
      <c r="BAT136" s="40"/>
      <c r="BAU136" s="40"/>
      <c r="BAV136" s="40"/>
      <c r="BAW136" s="40"/>
      <c r="BAX136" s="40"/>
      <c r="BAY136" s="40"/>
      <c r="BAZ136" s="40"/>
      <c r="BBA136" s="40"/>
      <c r="BBB136" s="40"/>
      <c r="BBC136" s="40"/>
      <c r="BBD136" s="40"/>
      <c r="BBE136" s="40"/>
      <c r="BBF136" s="40"/>
      <c r="BBG136" s="40"/>
      <c r="BBH136" s="40"/>
      <c r="BBI136" s="40"/>
      <c r="BBJ136" s="40"/>
      <c r="BBK136" s="40"/>
      <c r="BBL136" s="40"/>
      <c r="BBM136" s="40"/>
      <c r="BBN136" s="40"/>
      <c r="BBO136" s="40"/>
      <c r="BBP136" s="40"/>
      <c r="BBQ136" s="40"/>
      <c r="BBR136" s="40"/>
      <c r="BBS136" s="40"/>
      <c r="BBT136" s="40"/>
      <c r="BBU136" s="40"/>
      <c r="BBV136" s="40"/>
      <c r="BBW136" s="40"/>
      <c r="BBX136" s="40"/>
      <c r="BBY136" s="40"/>
      <c r="BBZ136" s="40"/>
      <c r="BCA136" s="40"/>
      <c r="BCB136" s="40"/>
      <c r="BCC136" s="40"/>
      <c r="BCD136" s="40"/>
      <c r="BCE136" s="40"/>
      <c r="BCF136" s="40"/>
      <c r="BCG136" s="40"/>
      <c r="BCH136" s="40"/>
      <c r="BCI136" s="40"/>
      <c r="BCJ136" s="40"/>
      <c r="BCK136" s="40"/>
      <c r="BCL136" s="40"/>
      <c r="BCM136" s="40"/>
      <c r="BCN136" s="40"/>
      <c r="BCO136" s="40"/>
      <c r="BCP136" s="40"/>
      <c r="BCQ136" s="40"/>
      <c r="BCR136" s="40"/>
      <c r="BCS136" s="40"/>
      <c r="BCT136" s="40"/>
      <c r="BCU136" s="40"/>
      <c r="BCV136" s="40"/>
      <c r="BCW136" s="40"/>
      <c r="BCX136" s="40"/>
      <c r="BCY136" s="40"/>
      <c r="BCZ136" s="40"/>
      <c r="BDA136" s="40"/>
      <c r="BDB136" s="40"/>
      <c r="BDC136" s="40"/>
      <c r="BDD136" s="40"/>
      <c r="BDE136" s="40"/>
      <c r="BDF136" s="40"/>
      <c r="BDG136" s="40"/>
      <c r="BDH136" s="40"/>
      <c r="BDI136" s="40"/>
      <c r="BDJ136" s="40"/>
      <c r="BDK136" s="40"/>
      <c r="BDL136" s="40"/>
      <c r="BDM136" s="40"/>
      <c r="BDN136" s="40"/>
      <c r="BDO136" s="40"/>
      <c r="BDP136" s="40"/>
      <c r="BDQ136" s="40"/>
      <c r="BDR136" s="40"/>
      <c r="BDS136" s="40"/>
      <c r="BDT136" s="40"/>
      <c r="BDU136" s="40"/>
      <c r="BDV136" s="40"/>
      <c r="BDW136" s="40"/>
      <c r="BDX136" s="40"/>
      <c r="BDY136" s="40"/>
      <c r="BDZ136" s="40"/>
      <c r="BEA136" s="40"/>
      <c r="BEB136" s="40"/>
      <c r="BEC136" s="40"/>
      <c r="BED136" s="40"/>
      <c r="BEE136" s="40"/>
      <c r="BEF136" s="40"/>
      <c r="BEG136" s="40"/>
      <c r="BEH136" s="40"/>
      <c r="BEI136" s="40"/>
      <c r="BEJ136" s="40"/>
      <c r="BEK136" s="40"/>
      <c r="BEL136" s="40"/>
      <c r="BEM136" s="40"/>
      <c r="BEN136" s="40"/>
      <c r="BEO136" s="40"/>
      <c r="BEP136" s="40"/>
      <c r="BEQ136" s="40"/>
      <c r="BER136" s="40"/>
      <c r="BES136" s="40"/>
      <c r="BET136" s="40"/>
      <c r="BEU136" s="40"/>
      <c r="BEV136" s="40"/>
      <c r="BEW136" s="40"/>
      <c r="BEX136" s="40"/>
      <c r="BEY136" s="40"/>
      <c r="BEZ136" s="40"/>
      <c r="BFA136" s="40"/>
      <c r="BFB136" s="40"/>
      <c r="BFC136" s="40"/>
      <c r="BFD136" s="40"/>
      <c r="BFE136" s="40"/>
      <c r="BFF136" s="40"/>
      <c r="BFG136" s="40"/>
      <c r="BFH136" s="40"/>
      <c r="BFI136" s="40"/>
      <c r="BFJ136" s="40"/>
      <c r="BFK136" s="40"/>
      <c r="BFL136" s="40"/>
      <c r="BFM136" s="40"/>
      <c r="BFN136" s="40"/>
      <c r="BFO136" s="40"/>
      <c r="BFP136" s="40"/>
      <c r="BFQ136" s="40"/>
      <c r="BFR136" s="40"/>
      <c r="BFS136" s="40"/>
      <c r="BFT136" s="40"/>
      <c r="BFU136" s="40"/>
      <c r="BFV136" s="40"/>
      <c r="BFW136" s="40"/>
      <c r="BFX136" s="40"/>
      <c r="BFY136" s="40"/>
      <c r="BFZ136" s="40"/>
      <c r="BGA136" s="40"/>
      <c r="BGB136" s="40"/>
      <c r="BGC136" s="40"/>
      <c r="BGD136" s="40"/>
      <c r="BGE136" s="40"/>
      <c r="BGF136" s="40"/>
      <c r="BGG136" s="40"/>
      <c r="BGH136" s="40"/>
      <c r="BGI136" s="40"/>
      <c r="BGJ136" s="40"/>
      <c r="BGK136" s="40"/>
      <c r="BGL136" s="40"/>
      <c r="BGM136" s="40"/>
      <c r="BGN136" s="40"/>
      <c r="BGO136" s="40"/>
      <c r="BGP136" s="40"/>
      <c r="BGQ136" s="40"/>
      <c r="BGR136" s="40"/>
      <c r="BGS136" s="40"/>
      <c r="BGT136" s="40"/>
      <c r="BGU136" s="40"/>
      <c r="BGV136" s="40"/>
      <c r="BGW136" s="40"/>
      <c r="BGX136" s="40"/>
      <c r="BGY136" s="40"/>
      <c r="BGZ136" s="40"/>
      <c r="BHA136" s="40"/>
      <c r="BHB136" s="40"/>
      <c r="BHC136" s="40"/>
      <c r="BHD136" s="40"/>
      <c r="BHE136" s="40"/>
      <c r="BHF136" s="40"/>
      <c r="BHG136" s="40"/>
      <c r="BHH136" s="40"/>
      <c r="BHI136" s="40"/>
      <c r="BHJ136" s="40"/>
      <c r="BHK136" s="40"/>
      <c r="BHL136" s="40"/>
      <c r="BHM136" s="40"/>
      <c r="BHN136" s="40"/>
      <c r="BHO136" s="40"/>
      <c r="BHP136" s="40"/>
      <c r="BHQ136" s="40"/>
      <c r="BHR136" s="40"/>
      <c r="BHS136" s="40"/>
      <c r="BHT136" s="40"/>
      <c r="BHU136" s="40"/>
      <c r="BHV136" s="40"/>
      <c r="BHW136" s="40"/>
      <c r="BHX136" s="40"/>
      <c r="BHY136" s="40"/>
      <c r="BHZ136" s="40"/>
      <c r="BIA136" s="40"/>
      <c r="BIB136" s="40"/>
      <c r="BIC136" s="40"/>
      <c r="BID136" s="40"/>
      <c r="BIE136" s="40"/>
      <c r="BIF136" s="40"/>
      <c r="BIG136" s="40"/>
      <c r="BIH136" s="40"/>
      <c r="BII136" s="40"/>
      <c r="BIJ136" s="40"/>
      <c r="BIK136" s="40"/>
      <c r="BIL136" s="40"/>
      <c r="BIM136" s="40"/>
      <c r="BIN136" s="40"/>
      <c r="BIO136" s="40"/>
      <c r="BIP136" s="40"/>
      <c r="BIQ136" s="40"/>
      <c r="BIR136" s="40"/>
      <c r="BIS136" s="40"/>
      <c r="BIT136" s="40"/>
      <c r="BIU136" s="40"/>
      <c r="BIV136" s="40"/>
      <c r="BIW136" s="40"/>
      <c r="BIX136" s="40"/>
      <c r="BIY136" s="40"/>
      <c r="BIZ136" s="40"/>
      <c r="BJA136" s="40"/>
      <c r="BJB136" s="40"/>
      <c r="BJC136" s="40"/>
      <c r="BJD136" s="40"/>
      <c r="BJE136" s="40"/>
      <c r="BJF136" s="40"/>
      <c r="BJG136" s="40"/>
      <c r="BJH136" s="40"/>
      <c r="BJI136" s="40"/>
      <c r="BJJ136" s="40"/>
      <c r="BJK136" s="40"/>
      <c r="BJL136" s="40"/>
      <c r="BJM136" s="40"/>
      <c r="BJN136" s="40"/>
      <c r="BJO136" s="40"/>
      <c r="BJP136" s="40"/>
      <c r="BJQ136" s="40"/>
      <c r="BJR136" s="40"/>
      <c r="BJS136" s="40"/>
      <c r="BJT136" s="40"/>
      <c r="BJU136" s="40"/>
      <c r="BJV136" s="40"/>
      <c r="BJW136" s="40"/>
      <c r="BJX136" s="40"/>
      <c r="BJY136" s="40"/>
      <c r="BJZ136" s="40"/>
      <c r="BKA136" s="40"/>
      <c r="BKB136" s="40"/>
      <c r="BKC136" s="40"/>
      <c r="BKD136" s="40"/>
      <c r="BKE136" s="40"/>
      <c r="BKF136" s="40"/>
      <c r="BKG136" s="40"/>
      <c r="BKH136" s="40"/>
      <c r="BKI136" s="40"/>
      <c r="BKJ136" s="40"/>
      <c r="BKK136" s="40"/>
      <c r="BKL136" s="40"/>
      <c r="BKM136" s="40"/>
      <c r="BKN136" s="40"/>
      <c r="BKO136" s="40"/>
      <c r="BKP136" s="40"/>
      <c r="BKQ136" s="40"/>
      <c r="BKR136" s="40"/>
      <c r="BKS136" s="40"/>
      <c r="BKT136" s="40"/>
      <c r="BKU136" s="40"/>
      <c r="BKV136" s="40"/>
      <c r="BKW136" s="40"/>
      <c r="BKX136" s="40"/>
      <c r="BKY136" s="40"/>
      <c r="BKZ136" s="40"/>
      <c r="BLA136" s="40"/>
      <c r="BLB136" s="40"/>
      <c r="BLC136" s="40"/>
      <c r="BLD136" s="40"/>
      <c r="BLE136" s="40"/>
      <c r="BLF136" s="40"/>
      <c r="BLG136" s="40"/>
      <c r="BLH136" s="40"/>
      <c r="BLI136" s="40"/>
      <c r="BLJ136" s="40"/>
      <c r="BLK136" s="40"/>
      <c r="BLL136" s="40"/>
      <c r="BLM136" s="40"/>
      <c r="BLN136" s="40"/>
      <c r="BLO136" s="40"/>
      <c r="BLP136" s="40"/>
      <c r="BLQ136" s="40"/>
      <c r="BLR136" s="40"/>
      <c r="BLS136" s="40"/>
      <c r="BLT136" s="40"/>
      <c r="BLU136" s="40"/>
      <c r="BLV136" s="40"/>
      <c r="BLW136" s="40"/>
      <c r="BLX136" s="40"/>
      <c r="BLY136" s="40"/>
      <c r="BLZ136" s="40"/>
      <c r="BMA136" s="40"/>
      <c r="BMB136" s="40"/>
      <c r="BMC136" s="40"/>
      <c r="BMD136" s="40"/>
      <c r="BME136" s="40"/>
      <c r="BMF136" s="40"/>
      <c r="BMG136" s="40"/>
      <c r="BMH136" s="40"/>
      <c r="BMI136" s="40"/>
      <c r="BMJ136" s="40"/>
      <c r="BMK136" s="40"/>
      <c r="BML136" s="40"/>
      <c r="BMM136" s="40"/>
      <c r="BMN136" s="40"/>
      <c r="BMO136" s="40"/>
      <c r="BMP136" s="40"/>
      <c r="BMQ136" s="40"/>
      <c r="BMR136" s="40"/>
      <c r="BMS136" s="40"/>
      <c r="BMT136" s="40"/>
      <c r="BMU136" s="40"/>
      <c r="BMV136" s="40"/>
      <c r="BMW136" s="40"/>
      <c r="BMX136" s="40"/>
      <c r="BMY136" s="40"/>
      <c r="BMZ136" s="40"/>
      <c r="BNA136" s="40"/>
      <c r="BNB136" s="40"/>
      <c r="BNC136" s="40"/>
      <c r="BND136" s="40"/>
      <c r="BNE136" s="40"/>
      <c r="BNF136" s="40"/>
      <c r="BNG136" s="40"/>
      <c r="BNH136" s="40"/>
      <c r="BNI136" s="40"/>
      <c r="BNJ136" s="40"/>
      <c r="BNK136" s="40"/>
      <c r="BNL136" s="40"/>
      <c r="BNM136" s="40"/>
      <c r="BNN136" s="40"/>
      <c r="BNO136" s="40"/>
      <c r="BNP136" s="40"/>
      <c r="BNQ136" s="40"/>
      <c r="BNR136" s="40"/>
      <c r="BNS136" s="40"/>
      <c r="BNT136" s="40"/>
      <c r="BNU136" s="40"/>
      <c r="BNV136" s="40"/>
      <c r="BNW136" s="40"/>
      <c r="BNX136" s="40"/>
      <c r="BNY136" s="40"/>
      <c r="BNZ136" s="40"/>
      <c r="BOA136" s="40"/>
      <c r="BOB136" s="40"/>
      <c r="BOC136" s="40"/>
      <c r="BOD136" s="40"/>
      <c r="BOE136" s="40"/>
      <c r="BOF136" s="40"/>
      <c r="BOG136" s="40"/>
      <c r="BOH136" s="40"/>
      <c r="BOI136" s="40"/>
      <c r="BOJ136" s="40"/>
      <c r="BOK136" s="40"/>
      <c r="BOL136" s="40"/>
      <c r="BOM136" s="40"/>
      <c r="BON136" s="40"/>
      <c r="BOO136" s="40"/>
      <c r="BOP136" s="40"/>
      <c r="BOQ136" s="40"/>
      <c r="BOR136" s="40"/>
      <c r="BOS136" s="40"/>
      <c r="BOT136" s="40"/>
      <c r="BOU136" s="40"/>
      <c r="BOV136" s="40"/>
      <c r="BOW136" s="40"/>
      <c r="BOX136" s="40"/>
      <c r="BOY136" s="40"/>
      <c r="BOZ136" s="40"/>
      <c r="BPA136" s="40"/>
      <c r="BPB136" s="40"/>
      <c r="BPC136" s="40"/>
      <c r="BPD136" s="40"/>
      <c r="BPE136" s="40"/>
      <c r="BPF136" s="40"/>
      <c r="BPG136" s="40"/>
      <c r="BPH136" s="40"/>
      <c r="BPI136" s="40"/>
      <c r="BPJ136" s="40"/>
      <c r="BPK136" s="40"/>
      <c r="BPL136" s="40"/>
      <c r="BPM136" s="40"/>
      <c r="BPN136" s="40"/>
      <c r="BPO136" s="40"/>
      <c r="BPP136" s="40"/>
      <c r="BPQ136" s="40"/>
      <c r="BPR136" s="40"/>
      <c r="BPS136" s="40"/>
      <c r="BPT136" s="40"/>
      <c r="BPU136" s="40"/>
      <c r="BPV136" s="40"/>
      <c r="BPW136" s="40"/>
      <c r="BPX136" s="40"/>
      <c r="BPY136" s="40"/>
      <c r="BPZ136" s="40"/>
      <c r="BQA136" s="40"/>
      <c r="BQB136" s="40"/>
      <c r="BQC136" s="40"/>
      <c r="BQD136" s="40"/>
      <c r="BQE136" s="40"/>
      <c r="BQF136" s="40"/>
      <c r="BQG136" s="40"/>
      <c r="BQH136" s="40"/>
      <c r="BQI136" s="40"/>
      <c r="BQJ136" s="40"/>
      <c r="BQK136" s="40"/>
      <c r="BQL136" s="40"/>
      <c r="BQM136" s="40"/>
      <c r="BQN136" s="40"/>
      <c r="BQO136" s="40"/>
      <c r="BQP136" s="40"/>
      <c r="BQQ136" s="40"/>
      <c r="BQR136" s="40"/>
      <c r="BQS136" s="40"/>
      <c r="BQT136" s="40"/>
      <c r="BQU136" s="40"/>
      <c r="BQV136" s="40"/>
      <c r="BQW136" s="40"/>
      <c r="BQX136" s="40"/>
      <c r="BQY136" s="40"/>
      <c r="BQZ136" s="40"/>
      <c r="BRA136" s="40"/>
      <c r="BRB136" s="40"/>
      <c r="BRC136" s="40"/>
      <c r="BRD136" s="40"/>
      <c r="BRE136" s="40"/>
      <c r="BRF136" s="40"/>
      <c r="BRG136" s="40"/>
      <c r="BRH136" s="40"/>
      <c r="BRI136" s="40"/>
      <c r="BRJ136" s="40"/>
      <c r="BRK136" s="40"/>
      <c r="BRL136" s="40"/>
      <c r="BRM136" s="40"/>
      <c r="BRN136" s="40"/>
      <c r="BRO136" s="40"/>
      <c r="BRP136" s="40"/>
      <c r="BRQ136" s="40"/>
      <c r="BRR136" s="40"/>
      <c r="BRS136" s="40"/>
      <c r="BRT136" s="40"/>
      <c r="BRU136" s="40"/>
      <c r="BRV136" s="40"/>
      <c r="BRW136" s="40"/>
      <c r="BRX136" s="40"/>
      <c r="BRY136" s="40"/>
      <c r="BRZ136" s="40"/>
      <c r="BSA136" s="40"/>
      <c r="BSB136" s="40"/>
      <c r="BSC136" s="40"/>
      <c r="BSD136" s="40"/>
      <c r="BSE136" s="40"/>
      <c r="BSF136" s="40"/>
      <c r="BSG136" s="40"/>
      <c r="BSH136" s="40"/>
      <c r="BSI136" s="40"/>
      <c r="BSJ136" s="40"/>
      <c r="BSK136" s="40"/>
      <c r="BSL136" s="40"/>
      <c r="BSM136" s="40"/>
      <c r="BSN136" s="40"/>
      <c r="BSO136" s="40"/>
      <c r="BSP136" s="40"/>
      <c r="BSQ136" s="40"/>
      <c r="BSR136" s="40"/>
      <c r="BSS136" s="40"/>
      <c r="BST136" s="40"/>
      <c r="BSU136" s="40"/>
      <c r="BSV136" s="40"/>
      <c r="BSW136" s="40"/>
      <c r="BSX136" s="40"/>
      <c r="BSY136" s="40"/>
      <c r="BSZ136" s="40"/>
      <c r="BTA136" s="40"/>
      <c r="BTB136" s="40"/>
      <c r="BTC136" s="40"/>
      <c r="BTD136" s="40"/>
      <c r="BTE136" s="40"/>
      <c r="BTF136" s="40"/>
      <c r="BTG136" s="40"/>
      <c r="BTH136" s="40"/>
      <c r="BTI136" s="40"/>
      <c r="BTJ136" s="40"/>
      <c r="BTK136" s="40"/>
      <c r="BTL136" s="40"/>
      <c r="BTM136" s="40"/>
      <c r="BTN136" s="40"/>
      <c r="BTO136" s="40"/>
      <c r="BTP136" s="40"/>
      <c r="BTQ136" s="40"/>
      <c r="BTR136" s="40"/>
      <c r="BTS136" s="40"/>
      <c r="BTT136" s="40"/>
      <c r="BTU136" s="40"/>
      <c r="BTV136" s="40"/>
      <c r="BTW136" s="40"/>
      <c r="BTX136" s="40"/>
      <c r="BTY136" s="40"/>
      <c r="BTZ136" s="40"/>
      <c r="BUA136" s="40"/>
      <c r="BUB136" s="40"/>
      <c r="BUC136" s="40"/>
      <c r="BUD136" s="40"/>
      <c r="BUE136" s="40"/>
      <c r="BUF136" s="40"/>
      <c r="BUG136" s="40"/>
      <c r="BUH136" s="40"/>
      <c r="BUI136" s="40"/>
      <c r="BUJ136" s="40"/>
      <c r="BUK136" s="40"/>
      <c r="BUL136" s="40"/>
      <c r="BUM136" s="40"/>
      <c r="BUN136" s="40"/>
      <c r="BUO136" s="40"/>
      <c r="BUP136" s="40"/>
      <c r="BUQ136" s="40"/>
      <c r="BUR136" s="40"/>
      <c r="BUS136" s="40"/>
      <c r="BUT136" s="40"/>
      <c r="BUU136" s="40"/>
      <c r="BUV136" s="40"/>
      <c r="BUW136" s="40"/>
      <c r="BUX136" s="40"/>
      <c r="BUY136" s="40"/>
      <c r="BUZ136" s="40"/>
      <c r="BVA136" s="40"/>
      <c r="BVB136" s="40"/>
      <c r="BVC136" s="40"/>
      <c r="BVD136" s="40"/>
      <c r="BVE136" s="40"/>
      <c r="BVF136" s="40"/>
      <c r="BVG136" s="40"/>
      <c r="BVH136" s="40"/>
      <c r="BVI136" s="40"/>
      <c r="BVJ136" s="40"/>
      <c r="BVK136" s="40"/>
      <c r="BVL136" s="40"/>
      <c r="BVM136" s="40"/>
      <c r="BVN136" s="40"/>
      <c r="BVO136" s="40"/>
      <c r="BVP136" s="40"/>
      <c r="BVQ136" s="40"/>
      <c r="BVR136" s="40"/>
      <c r="BVS136" s="40"/>
      <c r="BVT136" s="40"/>
      <c r="BVU136" s="40"/>
      <c r="BVV136" s="40"/>
      <c r="BVW136" s="40"/>
      <c r="BVX136" s="40"/>
      <c r="BVY136" s="40"/>
      <c r="BVZ136" s="40"/>
      <c r="BWA136" s="40"/>
      <c r="BWB136" s="40"/>
      <c r="BWC136" s="40"/>
      <c r="BWD136" s="40"/>
      <c r="BWE136" s="40"/>
      <c r="BWF136" s="40"/>
      <c r="BWG136" s="40"/>
      <c r="BWH136" s="40"/>
      <c r="BWI136" s="40"/>
      <c r="BWJ136" s="40"/>
      <c r="BWK136" s="40"/>
      <c r="BWL136" s="40"/>
      <c r="BWM136" s="40"/>
      <c r="BWN136" s="40"/>
      <c r="BWO136" s="40"/>
      <c r="BWP136" s="40"/>
      <c r="BWQ136" s="40"/>
      <c r="BWR136" s="40"/>
      <c r="BWS136" s="40"/>
      <c r="BWT136" s="40"/>
      <c r="BWU136" s="40"/>
      <c r="BWV136" s="40"/>
      <c r="BWW136" s="40"/>
      <c r="BWX136" s="40"/>
      <c r="BWY136" s="40"/>
      <c r="BWZ136" s="40"/>
      <c r="BXA136" s="40"/>
      <c r="BXB136" s="40"/>
      <c r="BXC136" s="40"/>
      <c r="BXD136" s="40"/>
      <c r="BXE136" s="40"/>
      <c r="BXF136" s="40"/>
      <c r="BXG136" s="40"/>
      <c r="BXH136" s="40"/>
      <c r="BXI136" s="40"/>
      <c r="BXJ136" s="40"/>
      <c r="BXK136" s="40"/>
      <c r="BXL136" s="40"/>
      <c r="BXM136" s="40"/>
      <c r="BXN136" s="40"/>
      <c r="BXO136" s="40"/>
      <c r="BXP136" s="40"/>
      <c r="BXQ136" s="40"/>
      <c r="BXR136" s="40"/>
      <c r="BXS136" s="40"/>
      <c r="BXT136" s="40"/>
      <c r="BXU136" s="40"/>
      <c r="BXV136" s="40"/>
      <c r="BXW136" s="40"/>
      <c r="BXX136" s="40"/>
      <c r="BXY136" s="40"/>
      <c r="BXZ136" s="40"/>
      <c r="BYA136" s="40"/>
      <c r="BYB136" s="40"/>
      <c r="BYC136" s="40"/>
      <c r="BYD136" s="40"/>
      <c r="BYE136" s="40"/>
      <c r="BYF136" s="40"/>
      <c r="BYG136" s="40"/>
      <c r="BYH136" s="40"/>
      <c r="BYI136" s="40"/>
      <c r="BYJ136" s="40"/>
      <c r="BYK136" s="40"/>
      <c r="BYL136" s="40"/>
      <c r="BYM136" s="40"/>
      <c r="BYN136" s="40"/>
      <c r="BYO136" s="40"/>
      <c r="BYP136" s="40"/>
      <c r="BYQ136" s="40"/>
      <c r="BYR136" s="40"/>
      <c r="BYS136" s="40"/>
      <c r="BYT136" s="40"/>
      <c r="BYU136" s="40"/>
      <c r="BYV136" s="40"/>
      <c r="BYW136" s="40"/>
      <c r="BYX136" s="40"/>
      <c r="BYY136" s="40"/>
      <c r="BYZ136" s="40"/>
      <c r="BZA136" s="40"/>
      <c r="BZB136" s="40"/>
      <c r="BZC136" s="40"/>
      <c r="BZD136" s="40"/>
      <c r="BZE136" s="40"/>
      <c r="BZF136" s="40"/>
      <c r="BZG136" s="40"/>
      <c r="BZH136" s="40"/>
      <c r="BZI136" s="40"/>
      <c r="BZJ136" s="40"/>
      <c r="BZK136" s="40"/>
      <c r="BZL136" s="40"/>
      <c r="BZM136" s="40"/>
      <c r="BZN136" s="40"/>
      <c r="BZO136" s="40"/>
      <c r="BZP136" s="40"/>
      <c r="BZQ136" s="40"/>
      <c r="BZR136" s="40"/>
      <c r="BZS136" s="40"/>
      <c r="BZT136" s="40"/>
      <c r="BZU136" s="40"/>
      <c r="BZV136" s="40"/>
      <c r="BZW136" s="40"/>
      <c r="BZX136" s="40"/>
      <c r="BZY136" s="40"/>
      <c r="BZZ136" s="40"/>
      <c r="CAA136" s="40"/>
      <c r="CAB136" s="40"/>
      <c r="CAC136" s="40"/>
      <c r="CAD136" s="40"/>
      <c r="CAE136" s="40"/>
      <c r="CAF136" s="40"/>
      <c r="CAG136" s="40"/>
      <c r="CAH136" s="40"/>
      <c r="CAI136" s="40"/>
      <c r="CAJ136" s="40"/>
      <c r="CAK136" s="40"/>
      <c r="CAL136" s="40"/>
      <c r="CAM136" s="40"/>
      <c r="CAN136" s="40"/>
      <c r="CAO136" s="40"/>
      <c r="CAP136" s="40"/>
      <c r="CAQ136" s="40"/>
      <c r="CAR136" s="40"/>
      <c r="CAS136" s="40"/>
      <c r="CAT136" s="40"/>
      <c r="CAU136" s="40"/>
      <c r="CAV136" s="40"/>
      <c r="CAW136" s="40"/>
      <c r="CAX136" s="40"/>
      <c r="CAY136" s="40"/>
      <c r="CAZ136" s="40"/>
      <c r="CBA136" s="40"/>
      <c r="CBB136" s="40"/>
      <c r="CBC136" s="40"/>
      <c r="CBD136" s="40"/>
      <c r="CBE136" s="40"/>
      <c r="CBF136" s="40"/>
      <c r="CBG136" s="40"/>
      <c r="CBH136" s="40"/>
      <c r="CBI136" s="40"/>
      <c r="CBJ136" s="40"/>
      <c r="CBK136" s="40"/>
      <c r="CBL136" s="40"/>
      <c r="CBM136" s="40"/>
      <c r="CBN136" s="40"/>
      <c r="CBO136" s="40"/>
      <c r="CBP136" s="40"/>
      <c r="CBQ136" s="40"/>
      <c r="CBR136" s="40"/>
      <c r="CBS136" s="40"/>
      <c r="CBT136" s="40"/>
      <c r="CBU136" s="40"/>
      <c r="CBV136" s="40"/>
      <c r="CBW136" s="40"/>
      <c r="CBX136" s="40"/>
      <c r="CBY136" s="40"/>
      <c r="CBZ136" s="40"/>
      <c r="CCA136" s="40"/>
      <c r="CCB136" s="40"/>
      <c r="CCC136" s="40"/>
      <c r="CCD136" s="40"/>
      <c r="CCE136" s="40"/>
      <c r="CCF136" s="40"/>
      <c r="CCG136" s="40"/>
      <c r="CCH136" s="40"/>
      <c r="CCI136" s="40"/>
      <c r="CCJ136" s="40"/>
      <c r="CCK136" s="40"/>
      <c r="CCL136" s="40"/>
      <c r="CCM136" s="40"/>
      <c r="CCN136" s="40"/>
      <c r="CCO136" s="40"/>
      <c r="CCP136" s="40"/>
      <c r="CCQ136" s="40"/>
      <c r="CCR136" s="40"/>
      <c r="CCS136" s="40"/>
      <c r="CCT136" s="40"/>
      <c r="CCU136" s="40"/>
      <c r="CCV136" s="40"/>
      <c r="CCW136" s="40"/>
      <c r="CCX136" s="40"/>
      <c r="CCY136" s="40"/>
      <c r="CCZ136" s="40"/>
      <c r="CDA136" s="40"/>
      <c r="CDB136" s="40"/>
      <c r="CDC136" s="40"/>
      <c r="CDD136" s="40"/>
      <c r="CDE136" s="40"/>
      <c r="CDF136" s="40"/>
      <c r="CDG136" s="40"/>
      <c r="CDH136" s="40"/>
      <c r="CDI136" s="40"/>
      <c r="CDJ136" s="40"/>
      <c r="CDK136" s="40"/>
      <c r="CDL136" s="40"/>
      <c r="CDM136" s="40"/>
      <c r="CDN136" s="40"/>
      <c r="CDO136" s="40"/>
      <c r="CDP136" s="40"/>
      <c r="CDQ136" s="40"/>
      <c r="CDR136" s="40"/>
      <c r="CDS136" s="40"/>
      <c r="CDT136" s="40"/>
      <c r="CDU136" s="40"/>
      <c r="CDV136" s="40"/>
      <c r="CDW136" s="40"/>
      <c r="CDX136" s="40"/>
      <c r="CDY136" s="40"/>
      <c r="CDZ136" s="40"/>
      <c r="CEA136" s="40"/>
      <c r="CEB136" s="40"/>
      <c r="CEC136" s="40"/>
      <c r="CED136" s="40"/>
      <c r="CEE136" s="40"/>
      <c r="CEF136" s="40"/>
      <c r="CEG136" s="40"/>
      <c r="CEH136" s="40"/>
      <c r="CEI136" s="40"/>
      <c r="CEJ136" s="40"/>
      <c r="CEK136" s="40"/>
      <c r="CEL136" s="40"/>
      <c r="CEM136" s="40"/>
      <c r="CEN136" s="40"/>
      <c r="CEO136" s="40"/>
      <c r="CEP136" s="40"/>
      <c r="CEQ136" s="40"/>
      <c r="CER136" s="40"/>
      <c r="CES136" s="40"/>
      <c r="CET136" s="40"/>
      <c r="CEU136" s="40"/>
      <c r="CEV136" s="40"/>
      <c r="CEW136" s="40"/>
      <c r="CEX136" s="40"/>
      <c r="CEY136" s="40"/>
      <c r="CEZ136" s="40"/>
      <c r="CFA136" s="40"/>
      <c r="CFB136" s="40"/>
      <c r="CFC136" s="40"/>
      <c r="CFD136" s="40"/>
      <c r="CFE136" s="40"/>
      <c r="CFF136" s="40"/>
      <c r="CFG136" s="40"/>
      <c r="CFH136" s="40"/>
      <c r="CFI136" s="40"/>
      <c r="CFJ136" s="40"/>
      <c r="CFK136" s="40"/>
      <c r="CFL136" s="40"/>
      <c r="CFM136" s="40"/>
      <c r="CFN136" s="40"/>
      <c r="CFO136" s="40"/>
      <c r="CFP136" s="40"/>
      <c r="CFQ136" s="40"/>
      <c r="CFR136" s="40"/>
      <c r="CFS136" s="40"/>
      <c r="CFT136" s="40"/>
      <c r="CFU136" s="40"/>
      <c r="CFV136" s="40"/>
      <c r="CFW136" s="40"/>
      <c r="CFX136" s="40"/>
      <c r="CFY136" s="40"/>
      <c r="CFZ136" s="40"/>
      <c r="CGA136" s="40"/>
      <c r="CGB136" s="40"/>
      <c r="CGC136" s="40"/>
      <c r="CGD136" s="40"/>
      <c r="CGE136" s="40"/>
      <c r="CGF136" s="40"/>
      <c r="CGG136" s="40"/>
      <c r="CGH136" s="40"/>
      <c r="CGI136" s="40"/>
      <c r="CGJ136" s="40"/>
      <c r="CGK136" s="40"/>
      <c r="CGL136" s="40"/>
      <c r="CGM136" s="40"/>
      <c r="CGN136" s="40"/>
      <c r="CGO136" s="40"/>
      <c r="CGP136" s="40"/>
      <c r="CGQ136" s="40"/>
      <c r="CGR136" s="40"/>
      <c r="CGS136" s="40"/>
      <c r="CGT136" s="40"/>
      <c r="CGU136" s="40"/>
      <c r="CGV136" s="40"/>
      <c r="CGW136" s="40"/>
      <c r="CGX136" s="40"/>
      <c r="CGY136" s="40"/>
      <c r="CGZ136" s="40"/>
      <c r="CHA136" s="40"/>
      <c r="CHB136" s="40"/>
      <c r="CHC136" s="40"/>
      <c r="CHD136" s="40"/>
      <c r="CHE136" s="40"/>
      <c r="CHF136" s="40"/>
      <c r="CHG136" s="40"/>
      <c r="CHH136" s="40"/>
      <c r="CHI136" s="40"/>
      <c r="CHJ136" s="40"/>
      <c r="CHK136" s="40"/>
      <c r="CHL136" s="40"/>
      <c r="CHM136" s="40"/>
      <c r="CHN136" s="40"/>
      <c r="CHO136" s="40"/>
      <c r="CHP136" s="40"/>
      <c r="CHQ136" s="40"/>
      <c r="CHR136" s="40"/>
      <c r="CHS136" s="40"/>
      <c r="CHT136" s="40"/>
      <c r="CHU136" s="40"/>
      <c r="CHV136" s="40"/>
      <c r="CHW136" s="40"/>
      <c r="CHX136" s="40"/>
      <c r="CHY136" s="40"/>
      <c r="CHZ136" s="40"/>
      <c r="CIA136" s="40"/>
      <c r="CIB136" s="40"/>
      <c r="CIC136" s="40"/>
      <c r="CID136" s="40"/>
      <c r="CIE136" s="40"/>
      <c r="CIF136" s="40"/>
      <c r="CIG136" s="40"/>
      <c r="CIH136" s="40"/>
      <c r="CII136" s="40"/>
      <c r="CIJ136" s="40"/>
      <c r="CIK136" s="40"/>
      <c r="CIL136" s="40"/>
      <c r="CIM136" s="40"/>
      <c r="CIN136" s="40"/>
      <c r="CIO136" s="40"/>
      <c r="CIP136" s="40"/>
      <c r="CIQ136" s="40"/>
      <c r="CIR136" s="40"/>
      <c r="CIS136" s="40"/>
      <c r="CIT136" s="40"/>
      <c r="CIU136" s="40"/>
      <c r="CIV136" s="40"/>
      <c r="CIW136" s="40"/>
      <c r="CIX136" s="40"/>
      <c r="CIY136" s="40"/>
      <c r="CIZ136" s="40"/>
      <c r="CJA136" s="40"/>
      <c r="CJB136" s="40"/>
      <c r="CJC136" s="40"/>
      <c r="CJD136" s="40"/>
      <c r="CJE136" s="40"/>
      <c r="CJF136" s="40"/>
      <c r="CJG136" s="40"/>
      <c r="CJH136" s="40"/>
      <c r="CJI136" s="40"/>
      <c r="CJJ136" s="40"/>
      <c r="CJK136" s="40"/>
      <c r="CJL136" s="40"/>
      <c r="CJM136" s="40"/>
      <c r="CJN136" s="40"/>
      <c r="CJO136" s="40"/>
      <c r="CJP136" s="40"/>
      <c r="CJQ136" s="40"/>
      <c r="CJR136" s="40"/>
      <c r="CJS136" s="40"/>
      <c r="CJT136" s="40"/>
      <c r="CJU136" s="40"/>
      <c r="CJV136" s="40"/>
      <c r="CJW136" s="40"/>
      <c r="CJX136" s="40"/>
      <c r="CJY136" s="40"/>
      <c r="CJZ136" s="40"/>
      <c r="CKA136" s="40"/>
      <c r="CKB136" s="40"/>
      <c r="CKC136" s="40"/>
      <c r="CKD136" s="40"/>
      <c r="CKE136" s="40"/>
      <c r="CKF136" s="40"/>
      <c r="CKG136" s="40"/>
      <c r="CKH136" s="40"/>
      <c r="CKI136" s="40"/>
      <c r="CKJ136" s="40"/>
      <c r="CKK136" s="40"/>
      <c r="CKL136" s="40"/>
      <c r="CKM136" s="40"/>
      <c r="CKN136" s="40"/>
      <c r="CKO136" s="40"/>
      <c r="CKP136" s="40"/>
      <c r="CKQ136" s="40"/>
      <c r="CKR136" s="40"/>
      <c r="CKS136" s="40"/>
      <c r="CKT136" s="40"/>
      <c r="CKU136" s="40"/>
      <c r="CKV136" s="40"/>
      <c r="CKW136" s="40"/>
      <c r="CKX136" s="40"/>
      <c r="CKY136" s="40"/>
      <c r="CKZ136" s="40"/>
      <c r="CLA136" s="40"/>
      <c r="CLB136" s="40"/>
      <c r="CLC136" s="40"/>
      <c r="CLD136" s="40"/>
      <c r="CLE136" s="40"/>
      <c r="CLF136" s="40"/>
      <c r="CLG136" s="40"/>
      <c r="CLH136" s="40"/>
      <c r="CLI136" s="40"/>
      <c r="CLJ136" s="40"/>
      <c r="CLK136" s="40"/>
      <c r="CLL136" s="40"/>
      <c r="CLM136" s="40"/>
      <c r="CLN136" s="40"/>
      <c r="CLO136" s="40"/>
      <c r="CLP136" s="40"/>
      <c r="CLQ136" s="40"/>
      <c r="CLR136" s="40"/>
      <c r="CLS136" s="40"/>
      <c r="CLT136" s="40"/>
      <c r="CLU136" s="40"/>
      <c r="CLV136" s="40"/>
      <c r="CLW136" s="40"/>
      <c r="CLX136" s="40"/>
      <c r="CLY136" s="40"/>
      <c r="CLZ136" s="40"/>
      <c r="CMA136" s="40"/>
      <c r="CMB136" s="40"/>
      <c r="CMC136" s="40"/>
      <c r="CMD136" s="40"/>
      <c r="CME136" s="40"/>
      <c r="CMF136" s="40"/>
      <c r="CMG136" s="40"/>
      <c r="CMH136" s="40"/>
      <c r="CMI136" s="40"/>
      <c r="CMJ136" s="40"/>
      <c r="CMK136" s="40"/>
      <c r="CML136" s="40"/>
      <c r="CMM136" s="40"/>
      <c r="CMN136" s="40"/>
      <c r="CMO136" s="40"/>
      <c r="CMP136" s="40"/>
      <c r="CMQ136" s="40"/>
      <c r="CMR136" s="40"/>
      <c r="CMS136" s="40"/>
      <c r="CMT136" s="40"/>
      <c r="CMU136" s="40"/>
      <c r="CMV136" s="40"/>
      <c r="CMW136" s="40"/>
      <c r="CMX136" s="40"/>
      <c r="CMY136" s="40"/>
      <c r="CMZ136" s="40"/>
      <c r="CNA136" s="40"/>
      <c r="CNB136" s="40"/>
      <c r="CNC136" s="40"/>
      <c r="CND136" s="40"/>
      <c r="CNE136" s="40"/>
      <c r="CNF136" s="40"/>
      <c r="CNG136" s="40"/>
      <c r="CNH136" s="40"/>
      <c r="CNI136" s="40"/>
      <c r="CNJ136" s="40"/>
      <c r="CNK136" s="40"/>
      <c r="CNL136" s="40"/>
      <c r="CNM136" s="40"/>
      <c r="CNN136" s="40"/>
      <c r="CNO136" s="40"/>
      <c r="CNP136" s="40"/>
      <c r="CNQ136" s="40"/>
      <c r="CNR136" s="40"/>
      <c r="CNS136" s="40"/>
      <c r="CNT136" s="40"/>
      <c r="CNU136" s="40"/>
      <c r="CNV136" s="40"/>
      <c r="CNW136" s="40"/>
      <c r="CNX136" s="40"/>
      <c r="CNY136" s="40"/>
      <c r="CNZ136" s="40"/>
      <c r="COA136" s="40"/>
      <c r="COB136" s="40"/>
      <c r="COC136" s="40"/>
      <c r="COD136" s="40"/>
      <c r="COE136" s="40"/>
      <c r="COF136" s="40"/>
      <c r="COG136" s="40"/>
      <c r="COH136" s="40"/>
      <c r="COI136" s="40"/>
      <c r="COJ136" s="40"/>
      <c r="COK136" s="40"/>
      <c r="COL136" s="40"/>
      <c r="COM136" s="40"/>
      <c r="CON136" s="40"/>
      <c r="COO136" s="40"/>
      <c r="COP136" s="40"/>
      <c r="COQ136" s="40"/>
      <c r="COR136" s="40"/>
      <c r="COS136" s="40"/>
      <c r="COT136" s="40"/>
      <c r="COU136" s="40"/>
      <c r="COV136" s="40"/>
      <c r="COW136" s="40"/>
      <c r="COX136" s="40"/>
      <c r="COY136" s="40"/>
      <c r="COZ136" s="40"/>
      <c r="CPA136" s="40"/>
      <c r="CPB136" s="40"/>
      <c r="CPC136" s="40"/>
      <c r="CPD136" s="40"/>
      <c r="CPE136" s="40"/>
      <c r="CPF136" s="40"/>
      <c r="CPG136" s="40"/>
      <c r="CPH136" s="40"/>
      <c r="CPI136" s="40"/>
      <c r="CPJ136" s="40"/>
      <c r="CPK136" s="40"/>
      <c r="CPL136" s="40"/>
      <c r="CPM136" s="40"/>
      <c r="CPN136" s="40"/>
      <c r="CPO136" s="40"/>
      <c r="CPP136" s="40"/>
      <c r="CPQ136" s="40"/>
      <c r="CPR136" s="40"/>
      <c r="CPS136" s="40"/>
      <c r="CPT136" s="40"/>
      <c r="CPU136" s="40"/>
      <c r="CPV136" s="40"/>
      <c r="CPW136" s="40"/>
      <c r="CPX136" s="40"/>
      <c r="CPY136" s="40"/>
      <c r="CPZ136" s="40"/>
      <c r="CQA136" s="40"/>
      <c r="CQB136" s="40"/>
      <c r="CQC136" s="40"/>
      <c r="CQD136" s="40"/>
      <c r="CQE136" s="40"/>
      <c r="CQF136" s="40"/>
      <c r="CQG136" s="40"/>
      <c r="CQH136" s="40"/>
      <c r="CQI136" s="40"/>
      <c r="CQJ136" s="40"/>
      <c r="CQK136" s="40"/>
      <c r="CQL136" s="40"/>
      <c r="CQM136" s="40"/>
      <c r="CQN136" s="40"/>
      <c r="CQO136" s="40"/>
      <c r="CQP136" s="40"/>
      <c r="CQQ136" s="40"/>
      <c r="CQR136" s="40"/>
      <c r="CQS136" s="40"/>
      <c r="CQT136" s="40"/>
      <c r="CQU136" s="40"/>
      <c r="CQV136" s="40"/>
      <c r="CQW136" s="40"/>
      <c r="CQX136" s="40"/>
      <c r="CQY136" s="40"/>
      <c r="CQZ136" s="40"/>
      <c r="CRA136" s="40"/>
      <c r="CRB136" s="40"/>
      <c r="CRC136" s="40"/>
      <c r="CRD136" s="40"/>
      <c r="CRE136" s="40"/>
      <c r="CRF136" s="40"/>
      <c r="CRG136" s="40"/>
      <c r="CRH136" s="40"/>
      <c r="CRI136" s="40"/>
      <c r="CRJ136" s="40"/>
      <c r="CRK136" s="40"/>
      <c r="CRL136" s="40"/>
      <c r="CRM136" s="40"/>
      <c r="CRN136" s="40"/>
      <c r="CRO136" s="40"/>
      <c r="CRP136" s="40"/>
      <c r="CRQ136" s="40"/>
      <c r="CRR136" s="40"/>
      <c r="CRS136" s="40"/>
      <c r="CRT136" s="40"/>
      <c r="CRU136" s="40"/>
      <c r="CRV136" s="40"/>
      <c r="CRW136" s="40"/>
      <c r="CRX136" s="40"/>
      <c r="CRY136" s="40"/>
      <c r="CRZ136" s="40"/>
      <c r="CSA136" s="40"/>
      <c r="CSB136" s="40"/>
      <c r="CSC136" s="40"/>
      <c r="CSD136" s="40"/>
      <c r="CSE136" s="40"/>
      <c r="CSF136" s="40"/>
      <c r="CSG136" s="40"/>
      <c r="CSH136" s="40"/>
      <c r="CSI136" s="40"/>
      <c r="CSJ136" s="40"/>
      <c r="CSK136" s="40"/>
      <c r="CSL136" s="40"/>
      <c r="CSM136" s="40"/>
      <c r="CSN136" s="40"/>
      <c r="CSO136" s="40"/>
      <c r="CSP136" s="40"/>
      <c r="CSQ136" s="40"/>
      <c r="CSR136" s="40"/>
      <c r="CSS136" s="40"/>
      <c r="CST136" s="40"/>
      <c r="CSU136" s="40"/>
      <c r="CSV136" s="40"/>
      <c r="CSW136" s="40"/>
      <c r="CSX136" s="40"/>
      <c r="CSY136" s="40"/>
      <c r="CSZ136" s="40"/>
      <c r="CTA136" s="40"/>
      <c r="CTB136" s="40"/>
      <c r="CTC136" s="40"/>
      <c r="CTD136" s="40"/>
      <c r="CTE136" s="40"/>
      <c r="CTF136" s="40"/>
      <c r="CTG136" s="40"/>
      <c r="CTH136" s="40"/>
      <c r="CTI136" s="40"/>
      <c r="CTJ136" s="40"/>
      <c r="CTK136" s="40"/>
      <c r="CTL136" s="40"/>
      <c r="CTM136" s="40"/>
      <c r="CTN136" s="40"/>
      <c r="CTO136" s="40"/>
      <c r="CTP136" s="40"/>
      <c r="CTQ136" s="40"/>
      <c r="CTR136" s="40"/>
      <c r="CTS136" s="40"/>
      <c r="CTT136" s="40"/>
      <c r="CTU136" s="40"/>
      <c r="CTV136" s="40"/>
      <c r="CTW136" s="40"/>
      <c r="CTX136" s="40"/>
      <c r="CTY136" s="40"/>
      <c r="CTZ136" s="40"/>
      <c r="CUA136" s="40"/>
      <c r="CUB136" s="40"/>
      <c r="CUC136" s="40"/>
      <c r="CUD136" s="40"/>
      <c r="CUE136" s="40"/>
      <c r="CUF136" s="40"/>
      <c r="CUG136" s="40"/>
      <c r="CUH136" s="40"/>
      <c r="CUI136" s="40"/>
      <c r="CUJ136" s="40"/>
      <c r="CUK136" s="40"/>
      <c r="CUL136" s="40"/>
      <c r="CUM136" s="40"/>
      <c r="CUN136" s="40"/>
      <c r="CUO136" s="40"/>
      <c r="CUP136" s="40"/>
      <c r="CUQ136" s="40"/>
      <c r="CUR136" s="40"/>
      <c r="CUS136" s="40"/>
      <c r="CUT136" s="40"/>
      <c r="CUU136" s="40"/>
      <c r="CUV136" s="40"/>
      <c r="CUW136" s="40"/>
      <c r="CUX136" s="40"/>
      <c r="CUY136" s="40"/>
      <c r="CUZ136" s="40"/>
      <c r="CVA136" s="40"/>
      <c r="CVB136" s="40"/>
      <c r="CVC136" s="40"/>
      <c r="CVD136" s="40"/>
      <c r="CVE136" s="40"/>
      <c r="CVF136" s="40"/>
      <c r="CVG136" s="40"/>
      <c r="CVH136" s="40"/>
      <c r="CVI136" s="40"/>
      <c r="CVJ136" s="40"/>
      <c r="CVK136" s="40"/>
      <c r="CVL136" s="40"/>
      <c r="CVM136" s="40"/>
      <c r="CVN136" s="40"/>
      <c r="CVO136" s="40"/>
      <c r="CVP136" s="40"/>
      <c r="CVQ136" s="40"/>
      <c r="CVR136" s="40"/>
      <c r="CVS136" s="40"/>
      <c r="CVT136" s="40"/>
      <c r="CVU136" s="40"/>
      <c r="CVV136" s="40"/>
      <c r="CVW136" s="40"/>
      <c r="CVX136" s="40"/>
      <c r="CVY136" s="40"/>
      <c r="CVZ136" s="40"/>
      <c r="CWA136" s="40"/>
      <c r="CWB136" s="40"/>
      <c r="CWC136" s="40"/>
      <c r="CWD136" s="40"/>
      <c r="CWE136" s="40"/>
      <c r="CWF136" s="40"/>
      <c r="CWG136" s="40"/>
      <c r="CWH136" s="40"/>
      <c r="CWI136" s="40"/>
      <c r="CWJ136" s="40"/>
      <c r="CWK136" s="40"/>
      <c r="CWL136" s="40"/>
      <c r="CWM136" s="40"/>
      <c r="CWN136" s="40"/>
      <c r="CWO136" s="40"/>
      <c r="CWP136" s="40"/>
      <c r="CWQ136" s="40"/>
      <c r="CWR136" s="40"/>
      <c r="CWS136" s="40"/>
      <c r="CWT136" s="40"/>
      <c r="CWU136" s="40"/>
      <c r="CWV136" s="40"/>
      <c r="CWW136" s="40"/>
      <c r="CWX136" s="40"/>
      <c r="CWY136" s="40"/>
      <c r="CWZ136" s="40"/>
      <c r="CXA136" s="40"/>
      <c r="CXB136" s="40"/>
      <c r="CXC136" s="40"/>
      <c r="CXD136" s="40"/>
      <c r="CXE136" s="40"/>
      <c r="CXF136" s="40"/>
      <c r="CXG136" s="40"/>
      <c r="CXH136" s="40"/>
      <c r="CXI136" s="40"/>
      <c r="CXJ136" s="40"/>
      <c r="CXK136" s="40"/>
      <c r="CXL136" s="40"/>
      <c r="CXM136" s="40"/>
      <c r="CXN136" s="40"/>
      <c r="CXO136" s="40"/>
      <c r="CXP136" s="40"/>
      <c r="CXQ136" s="40"/>
      <c r="CXR136" s="40"/>
      <c r="CXS136" s="40"/>
      <c r="CXT136" s="40"/>
      <c r="CXU136" s="40"/>
      <c r="CXV136" s="40"/>
      <c r="CXW136" s="40"/>
      <c r="CXX136" s="40"/>
      <c r="CXY136" s="40"/>
      <c r="CXZ136" s="40"/>
      <c r="CYA136" s="40"/>
      <c r="CYB136" s="40"/>
      <c r="CYC136" s="40"/>
      <c r="CYD136" s="40"/>
      <c r="CYE136" s="40"/>
      <c r="CYF136" s="40"/>
      <c r="CYG136" s="40"/>
      <c r="CYH136" s="40"/>
      <c r="CYI136" s="40"/>
      <c r="CYJ136" s="40"/>
      <c r="CYK136" s="40"/>
      <c r="CYL136" s="40"/>
      <c r="CYM136" s="40"/>
      <c r="CYN136" s="40"/>
      <c r="CYO136" s="40"/>
      <c r="CYP136" s="40"/>
      <c r="CYQ136" s="40"/>
      <c r="CYR136" s="40"/>
      <c r="CYS136" s="40"/>
      <c r="CYT136" s="40"/>
      <c r="CYU136" s="40"/>
      <c r="CYV136" s="40"/>
      <c r="CYW136" s="40"/>
      <c r="CYX136" s="40"/>
      <c r="CYY136" s="40"/>
      <c r="CYZ136" s="40"/>
      <c r="CZA136" s="40"/>
      <c r="CZB136" s="40"/>
      <c r="CZC136" s="40"/>
      <c r="CZD136" s="40"/>
      <c r="CZE136" s="40"/>
      <c r="CZF136" s="40"/>
      <c r="CZG136" s="40"/>
      <c r="CZH136" s="40"/>
      <c r="CZI136" s="40"/>
      <c r="CZJ136" s="40"/>
      <c r="CZK136" s="40"/>
      <c r="CZL136" s="40"/>
      <c r="CZM136" s="40"/>
      <c r="CZN136" s="40"/>
      <c r="CZO136" s="40"/>
      <c r="CZP136" s="40"/>
      <c r="CZQ136" s="40"/>
      <c r="CZR136" s="40"/>
      <c r="CZS136" s="40"/>
      <c r="CZT136" s="40"/>
      <c r="CZU136" s="40"/>
      <c r="CZV136" s="40"/>
      <c r="CZW136" s="40"/>
      <c r="CZX136" s="40"/>
      <c r="CZY136" s="40"/>
      <c r="CZZ136" s="40"/>
      <c r="DAA136" s="40"/>
      <c r="DAB136" s="40"/>
      <c r="DAC136" s="40"/>
      <c r="DAD136" s="40"/>
      <c r="DAE136" s="40"/>
      <c r="DAF136" s="40"/>
      <c r="DAG136" s="40"/>
      <c r="DAH136" s="40"/>
      <c r="DAI136" s="40"/>
      <c r="DAJ136" s="40"/>
      <c r="DAK136" s="40"/>
      <c r="DAL136" s="40"/>
      <c r="DAM136" s="40"/>
      <c r="DAN136" s="40"/>
      <c r="DAO136" s="40"/>
      <c r="DAP136" s="40"/>
      <c r="DAQ136" s="40"/>
      <c r="DAR136" s="40"/>
      <c r="DAS136" s="40"/>
      <c r="DAT136" s="40"/>
      <c r="DAU136" s="40"/>
      <c r="DAV136" s="40"/>
      <c r="DAW136" s="40"/>
      <c r="DAX136" s="40"/>
      <c r="DAY136" s="40"/>
      <c r="DAZ136" s="40"/>
      <c r="DBA136" s="40"/>
      <c r="DBB136" s="40"/>
      <c r="DBC136" s="40"/>
      <c r="DBD136" s="40"/>
      <c r="DBE136" s="40"/>
      <c r="DBF136" s="40"/>
      <c r="DBG136" s="40"/>
      <c r="DBH136" s="40"/>
      <c r="DBI136" s="40"/>
      <c r="DBJ136" s="40"/>
      <c r="DBK136" s="40"/>
      <c r="DBL136" s="40"/>
      <c r="DBM136" s="40"/>
      <c r="DBN136" s="40"/>
      <c r="DBO136" s="40"/>
      <c r="DBP136" s="40"/>
      <c r="DBQ136" s="40"/>
      <c r="DBR136" s="40"/>
      <c r="DBS136" s="40"/>
      <c r="DBT136" s="40"/>
      <c r="DBU136" s="40"/>
      <c r="DBV136" s="40"/>
      <c r="DBW136" s="40"/>
      <c r="DBX136" s="40"/>
      <c r="DBY136" s="40"/>
      <c r="DBZ136" s="40"/>
      <c r="DCA136" s="40"/>
      <c r="DCB136" s="40"/>
      <c r="DCC136" s="40"/>
      <c r="DCD136" s="40"/>
      <c r="DCE136" s="40"/>
      <c r="DCF136" s="40"/>
      <c r="DCG136" s="40"/>
      <c r="DCH136" s="40"/>
      <c r="DCI136" s="40"/>
      <c r="DCJ136" s="40"/>
      <c r="DCK136" s="40"/>
      <c r="DCL136" s="40"/>
      <c r="DCM136" s="40"/>
      <c r="DCN136" s="40"/>
      <c r="DCO136" s="40"/>
      <c r="DCP136" s="40"/>
      <c r="DCQ136" s="40"/>
      <c r="DCR136" s="40"/>
      <c r="DCS136" s="40"/>
      <c r="DCT136" s="40"/>
      <c r="DCU136" s="40"/>
      <c r="DCV136" s="40"/>
      <c r="DCW136" s="40"/>
      <c r="DCX136" s="40"/>
      <c r="DCY136" s="40"/>
      <c r="DCZ136" s="40"/>
      <c r="DDA136" s="40"/>
      <c r="DDB136" s="40"/>
      <c r="DDC136" s="40"/>
      <c r="DDD136" s="40"/>
      <c r="DDE136" s="40"/>
      <c r="DDF136" s="40"/>
      <c r="DDG136" s="40"/>
      <c r="DDH136" s="40"/>
      <c r="DDI136" s="40"/>
      <c r="DDJ136" s="40"/>
      <c r="DDK136" s="40"/>
      <c r="DDL136" s="40"/>
      <c r="DDM136" s="40"/>
      <c r="DDN136" s="40"/>
      <c r="DDO136" s="40"/>
      <c r="DDP136" s="40"/>
      <c r="DDQ136" s="40"/>
      <c r="DDR136" s="40"/>
      <c r="DDS136" s="40"/>
      <c r="DDT136" s="40"/>
      <c r="DDU136" s="40"/>
      <c r="DDV136" s="40"/>
      <c r="DDW136" s="40"/>
      <c r="DDX136" s="40"/>
      <c r="DDY136" s="40"/>
      <c r="DDZ136" s="40"/>
      <c r="DEA136" s="40"/>
      <c r="DEB136" s="40"/>
      <c r="DEC136" s="40"/>
      <c r="DED136" s="40"/>
      <c r="DEE136" s="40"/>
      <c r="DEF136" s="40"/>
      <c r="DEG136" s="40"/>
      <c r="DEH136" s="40"/>
      <c r="DEI136" s="40"/>
      <c r="DEJ136" s="40"/>
      <c r="DEK136" s="40"/>
      <c r="DEL136" s="40"/>
      <c r="DEM136" s="40"/>
      <c r="DEN136" s="40"/>
      <c r="DEO136" s="40"/>
      <c r="DEP136" s="40"/>
      <c r="DEQ136" s="40"/>
      <c r="DER136" s="40"/>
      <c r="DES136" s="40"/>
      <c r="DET136" s="40"/>
      <c r="DEU136" s="40"/>
      <c r="DEV136" s="40"/>
      <c r="DEW136" s="40"/>
      <c r="DEX136" s="40"/>
      <c r="DEY136" s="40"/>
      <c r="DEZ136" s="40"/>
      <c r="DFA136" s="40"/>
      <c r="DFB136" s="40"/>
      <c r="DFC136" s="40"/>
      <c r="DFD136" s="40"/>
      <c r="DFE136" s="40"/>
      <c r="DFF136" s="40"/>
      <c r="DFG136" s="40"/>
      <c r="DFH136" s="40"/>
      <c r="DFI136" s="40"/>
      <c r="DFJ136" s="40"/>
      <c r="DFK136" s="40"/>
      <c r="DFL136" s="40"/>
      <c r="DFM136" s="40"/>
      <c r="DFN136" s="40"/>
      <c r="DFO136" s="40"/>
      <c r="DFP136" s="40"/>
      <c r="DFQ136" s="40"/>
      <c r="DFR136" s="40"/>
      <c r="DFS136" s="40"/>
      <c r="DFT136" s="40"/>
      <c r="DFU136" s="40"/>
      <c r="DFV136" s="40"/>
      <c r="DFW136" s="40"/>
      <c r="DFX136" s="40"/>
      <c r="DFY136" s="40"/>
      <c r="DFZ136" s="40"/>
      <c r="DGA136" s="40"/>
      <c r="DGB136" s="40"/>
      <c r="DGC136" s="40"/>
      <c r="DGD136" s="40"/>
      <c r="DGE136" s="40"/>
      <c r="DGF136" s="40"/>
      <c r="DGG136" s="40"/>
      <c r="DGH136" s="40"/>
      <c r="DGI136" s="40"/>
      <c r="DGJ136" s="40"/>
      <c r="DGK136" s="40"/>
      <c r="DGL136" s="40"/>
      <c r="DGM136" s="40"/>
      <c r="DGN136" s="40"/>
      <c r="DGO136" s="40"/>
      <c r="DGP136" s="40"/>
      <c r="DGQ136" s="40"/>
      <c r="DGR136" s="40"/>
      <c r="DGS136" s="40"/>
      <c r="DGT136" s="40"/>
      <c r="DGU136" s="40"/>
      <c r="DGV136" s="40"/>
      <c r="DGW136" s="40"/>
      <c r="DGX136" s="40"/>
      <c r="DGY136" s="40"/>
      <c r="DGZ136" s="40"/>
      <c r="DHA136" s="40"/>
      <c r="DHB136" s="40"/>
      <c r="DHC136" s="40"/>
      <c r="DHD136" s="40"/>
      <c r="DHE136" s="40"/>
      <c r="DHF136" s="40"/>
      <c r="DHG136" s="40"/>
      <c r="DHH136" s="40"/>
      <c r="DHI136" s="40"/>
      <c r="DHJ136" s="40"/>
      <c r="DHK136" s="40"/>
      <c r="DHL136" s="40"/>
      <c r="DHM136" s="40"/>
      <c r="DHN136" s="40"/>
      <c r="DHO136" s="40"/>
      <c r="DHP136" s="40"/>
      <c r="DHQ136" s="40"/>
      <c r="DHR136" s="40"/>
      <c r="DHS136" s="40"/>
      <c r="DHT136" s="40"/>
      <c r="DHU136" s="40"/>
      <c r="DHV136" s="40"/>
      <c r="DHW136" s="40"/>
      <c r="DHX136" s="40"/>
      <c r="DHY136" s="40"/>
      <c r="DHZ136" s="40"/>
      <c r="DIA136" s="40"/>
      <c r="DIB136" s="40"/>
      <c r="DIC136" s="40"/>
      <c r="DID136" s="40"/>
      <c r="DIE136" s="40"/>
      <c r="DIF136" s="40"/>
      <c r="DIG136" s="40"/>
      <c r="DIH136" s="40"/>
      <c r="DII136" s="40"/>
      <c r="DIJ136" s="40"/>
      <c r="DIK136" s="40"/>
      <c r="DIL136" s="40"/>
      <c r="DIM136" s="40"/>
      <c r="DIN136" s="40"/>
      <c r="DIO136" s="40"/>
      <c r="DIP136" s="40"/>
      <c r="DIQ136" s="40"/>
      <c r="DIR136" s="40"/>
      <c r="DIS136" s="40"/>
      <c r="DIT136" s="40"/>
      <c r="DIU136" s="40"/>
      <c r="DIV136" s="40"/>
      <c r="DIW136" s="40"/>
      <c r="DIX136" s="40"/>
      <c r="DIY136" s="40"/>
      <c r="DIZ136" s="40"/>
      <c r="DJA136" s="40"/>
      <c r="DJB136" s="40"/>
      <c r="DJC136" s="40"/>
      <c r="DJD136" s="40"/>
      <c r="DJE136" s="40"/>
      <c r="DJF136" s="40"/>
      <c r="DJG136" s="40"/>
      <c r="DJH136" s="40"/>
      <c r="DJI136" s="40"/>
      <c r="DJJ136" s="40"/>
      <c r="DJK136" s="40"/>
      <c r="DJL136" s="40"/>
      <c r="DJM136" s="40"/>
      <c r="DJN136" s="40"/>
      <c r="DJO136" s="40"/>
      <c r="DJP136" s="40"/>
      <c r="DJQ136" s="40"/>
      <c r="DJR136" s="40"/>
      <c r="DJS136" s="40"/>
      <c r="DJT136" s="40"/>
      <c r="DJU136" s="40"/>
      <c r="DJV136" s="40"/>
      <c r="DJW136" s="40"/>
      <c r="DJX136" s="40"/>
      <c r="DJY136" s="40"/>
      <c r="DJZ136" s="40"/>
      <c r="DKA136" s="40"/>
      <c r="DKB136" s="40"/>
      <c r="DKC136" s="40"/>
      <c r="DKD136" s="40"/>
      <c r="DKE136" s="40"/>
      <c r="DKF136" s="40"/>
      <c r="DKG136" s="40"/>
      <c r="DKH136" s="40"/>
      <c r="DKI136" s="40"/>
      <c r="DKJ136" s="40"/>
      <c r="DKK136" s="40"/>
      <c r="DKL136" s="40"/>
      <c r="DKM136" s="40"/>
      <c r="DKN136" s="40"/>
      <c r="DKO136" s="40"/>
      <c r="DKP136" s="40"/>
      <c r="DKQ136" s="40"/>
      <c r="DKR136" s="40"/>
      <c r="DKS136" s="40"/>
      <c r="DKT136" s="40"/>
      <c r="DKU136" s="40"/>
      <c r="DKV136" s="40"/>
      <c r="DKW136" s="40"/>
      <c r="DKX136" s="40"/>
      <c r="DKY136" s="40"/>
      <c r="DKZ136" s="40"/>
      <c r="DLA136" s="40"/>
      <c r="DLB136" s="40"/>
      <c r="DLC136" s="40"/>
      <c r="DLD136" s="40"/>
      <c r="DLE136" s="40"/>
      <c r="DLF136" s="40"/>
      <c r="DLG136" s="40"/>
      <c r="DLH136" s="40"/>
      <c r="DLI136" s="40"/>
      <c r="DLJ136" s="40"/>
      <c r="DLK136" s="40"/>
      <c r="DLL136" s="40"/>
      <c r="DLM136" s="40"/>
      <c r="DLN136" s="40"/>
      <c r="DLO136" s="40"/>
      <c r="DLP136" s="40"/>
      <c r="DLQ136" s="40"/>
      <c r="DLR136" s="40"/>
      <c r="DLS136" s="40"/>
      <c r="DLT136" s="40"/>
      <c r="DLU136" s="40"/>
      <c r="DLV136" s="40"/>
      <c r="DLW136" s="40"/>
      <c r="DLX136" s="40"/>
      <c r="DLY136" s="40"/>
      <c r="DLZ136" s="40"/>
      <c r="DMA136" s="40"/>
      <c r="DMB136" s="40"/>
      <c r="DMC136" s="40"/>
      <c r="DMD136" s="40"/>
      <c r="DME136" s="40"/>
      <c r="DMF136" s="40"/>
      <c r="DMG136" s="40"/>
      <c r="DMH136" s="40"/>
      <c r="DMI136" s="40"/>
      <c r="DMJ136" s="40"/>
      <c r="DMK136" s="40"/>
      <c r="DML136" s="40"/>
      <c r="DMM136" s="40"/>
      <c r="DMN136" s="40"/>
      <c r="DMO136" s="40"/>
      <c r="DMP136" s="40"/>
      <c r="DMQ136" s="40"/>
      <c r="DMR136" s="40"/>
      <c r="DMS136" s="40"/>
      <c r="DMT136" s="40"/>
      <c r="DMU136" s="40"/>
      <c r="DMV136" s="40"/>
      <c r="DMW136" s="40"/>
      <c r="DMX136" s="40"/>
      <c r="DMY136" s="40"/>
      <c r="DMZ136" s="40"/>
      <c r="DNA136" s="40"/>
      <c r="DNB136" s="40"/>
      <c r="DNC136" s="40"/>
      <c r="DND136" s="40"/>
      <c r="DNE136" s="40"/>
      <c r="DNF136" s="40"/>
      <c r="DNG136" s="40"/>
      <c r="DNH136" s="40"/>
      <c r="DNI136" s="40"/>
      <c r="DNJ136" s="40"/>
      <c r="DNK136" s="40"/>
      <c r="DNL136" s="40"/>
      <c r="DNM136" s="40"/>
      <c r="DNN136" s="40"/>
      <c r="DNO136" s="40"/>
      <c r="DNP136" s="40"/>
      <c r="DNQ136" s="40"/>
      <c r="DNR136" s="40"/>
      <c r="DNS136" s="40"/>
      <c r="DNT136" s="40"/>
      <c r="DNU136" s="40"/>
      <c r="DNV136" s="40"/>
      <c r="DNW136" s="40"/>
      <c r="DNX136" s="40"/>
      <c r="DNY136" s="40"/>
      <c r="DNZ136" s="40"/>
      <c r="DOA136" s="40"/>
      <c r="DOB136" s="40"/>
      <c r="DOC136" s="40"/>
      <c r="DOD136" s="40"/>
      <c r="DOE136" s="40"/>
      <c r="DOF136" s="40"/>
      <c r="DOG136" s="40"/>
      <c r="DOH136" s="40"/>
      <c r="DOI136" s="40"/>
      <c r="DOJ136" s="40"/>
      <c r="DOK136" s="40"/>
      <c r="DOL136" s="40"/>
      <c r="DOM136" s="40"/>
      <c r="DON136" s="40"/>
      <c r="DOO136" s="40"/>
      <c r="DOP136" s="40"/>
      <c r="DOQ136" s="40"/>
      <c r="DOR136" s="40"/>
      <c r="DOS136" s="40"/>
      <c r="DOT136" s="40"/>
      <c r="DOU136" s="40"/>
      <c r="DOV136" s="40"/>
      <c r="DOW136" s="40"/>
      <c r="DOX136" s="40"/>
      <c r="DOY136" s="40"/>
      <c r="DOZ136" s="40"/>
      <c r="DPA136" s="40"/>
      <c r="DPB136" s="40"/>
      <c r="DPC136" s="40"/>
      <c r="DPD136" s="40"/>
      <c r="DPE136" s="40"/>
      <c r="DPF136" s="40"/>
      <c r="DPG136" s="40"/>
      <c r="DPH136" s="40"/>
      <c r="DPI136" s="40"/>
      <c r="DPJ136" s="40"/>
      <c r="DPK136" s="40"/>
      <c r="DPL136" s="40"/>
      <c r="DPM136" s="40"/>
      <c r="DPN136" s="40"/>
      <c r="DPO136" s="40"/>
      <c r="DPP136" s="40"/>
      <c r="DPQ136" s="40"/>
      <c r="DPR136" s="40"/>
      <c r="DPS136" s="40"/>
      <c r="DPT136" s="40"/>
      <c r="DPU136" s="40"/>
      <c r="DPV136" s="40"/>
      <c r="DPW136" s="40"/>
      <c r="DPX136" s="40"/>
      <c r="DPY136" s="40"/>
      <c r="DPZ136" s="40"/>
      <c r="DQA136" s="40"/>
      <c r="DQB136" s="40"/>
      <c r="DQC136" s="40"/>
      <c r="DQD136" s="40"/>
      <c r="DQE136" s="40"/>
      <c r="DQF136" s="40"/>
      <c r="DQG136" s="40"/>
      <c r="DQH136" s="40"/>
      <c r="DQI136" s="40"/>
      <c r="DQJ136" s="40"/>
      <c r="DQK136" s="40"/>
      <c r="DQL136" s="40"/>
      <c r="DQM136" s="40"/>
      <c r="DQN136" s="40"/>
      <c r="DQO136" s="40"/>
      <c r="DQP136" s="40"/>
      <c r="DQQ136" s="40"/>
      <c r="DQR136" s="40"/>
      <c r="DQS136" s="40"/>
      <c r="DQT136" s="40"/>
      <c r="DQU136" s="40"/>
      <c r="DQV136" s="40"/>
      <c r="DQW136" s="40"/>
      <c r="DQX136" s="40"/>
      <c r="DQY136" s="40"/>
      <c r="DQZ136" s="40"/>
      <c r="DRA136" s="40"/>
      <c r="DRB136" s="40"/>
      <c r="DRC136" s="40"/>
      <c r="DRD136" s="40"/>
      <c r="DRE136" s="40"/>
      <c r="DRF136" s="40"/>
      <c r="DRG136" s="40"/>
      <c r="DRH136" s="40"/>
      <c r="DRI136" s="40"/>
      <c r="DRJ136" s="40"/>
      <c r="DRK136" s="40"/>
      <c r="DRL136" s="40"/>
      <c r="DRM136" s="40"/>
      <c r="DRN136" s="40"/>
      <c r="DRO136" s="40"/>
      <c r="DRP136" s="40"/>
      <c r="DRQ136" s="40"/>
      <c r="DRR136" s="40"/>
      <c r="DRS136" s="40"/>
      <c r="DRT136" s="40"/>
      <c r="DRU136" s="40"/>
      <c r="DRV136" s="40"/>
      <c r="DRW136" s="40"/>
      <c r="DRX136" s="40"/>
      <c r="DRY136" s="40"/>
      <c r="DRZ136" s="40"/>
      <c r="DSA136" s="40"/>
      <c r="DSB136" s="40"/>
      <c r="DSC136" s="40"/>
      <c r="DSD136" s="40"/>
      <c r="DSE136" s="40"/>
      <c r="DSF136" s="40"/>
      <c r="DSG136" s="40"/>
      <c r="DSH136" s="40"/>
      <c r="DSI136" s="40"/>
      <c r="DSJ136" s="40"/>
      <c r="DSK136" s="40"/>
      <c r="DSL136" s="40"/>
      <c r="DSM136" s="40"/>
      <c r="DSN136" s="40"/>
      <c r="DSO136" s="40"/>
      <c r="DSP136" s="40"/>
      <c r="DSQ136" s="40"/>
      <c r="DSR136" s="40"/>
      <c r="DSS136" s="40"/>
      <c r="DST136" s="40"/>
      <c r="DSU136" s="40"/>
      <c r="DSV136" s="40"/>
      <c r="DSW136" s="40"/>
      <c r="DSX136" s="40"/>
      <c r="DSY136" s="40"/>
      <c r="DSZ136" s="40"/>
      <c r="DTA136" s="40"/>
      <c r="DTB136" s="40"/>
      <c r="DTC136" s="40"/>
      <c r="DTD136" s="40"/>
      <c r="DTE136" s="40"/>
      <c r="DTF136" s="40"/>
      <c r="DTG136" s="40"/>
      <c r="DTH136" s="40"/>
      <c r="DTI136" s="40"/>
      <c r="DTJ136" s="40"/>
      <c r="DTK136" s="40"/>
      <c r="DTL136" s="40"/>
      <c r="DTM136" s="40"/>
      <c r="DTN136" s="40"/>
      <c r="DTO136" s="40"/>
      <c r="DTP136" s="40"/>
      <c r="DTQ136" s="40"/>
      <c r="DTR136" s="40"/>
      <c r="DTS136" s="40"/>
      <c r="DTT136" s="40"/>
      <c r="DTU136" s="40"/>
      <c r="DTV136" s="40"/>
      <c r="DTW136" s="40"/>
      <c r="DTX136" s="40"/>
      <c r="DTY136" s="40"/>
      <c r="DTZ136" s="40"/>
      <c r="DUA136" s="40"/>
      <c r="DUB136" s="40"/>
      <c r="DUC136" s="40"/>
      <c r="DUD136" s="40"/>
      <c r="DUE136" s="40"/>
      <c r="DUF136" s="40"/>
      <c r="DUG136" s="40"/>
      <c r="DUH136" s="40"/>
      <c r="DUI136" s="40"/>
      <c r="DUJ136" s="40"/>
      <c r="DUK136" s="40"/>
      <c r="DUL136" s="40"/>
      <c r="DUM136" s="40"/>
      <c r="DUN136" s="40"/>
      <c r="DUO136" s="40"/>
      <c r="DUP136" s="40"/>
      <c r="DUQ136" s="40"/>
      <c r="DUR136" s="40"/>
      <c r="DUS136" s="40"/>
      <c r="DUT136" s="40"/>
      <c r="DUU136" s="40"/>
      <c r="DUV136" s="40"/>
      <c r="DUW136" s="40"/>
      <c r="DUX136" s="40"/>
      <c r="DUY136" s="40"/>
      <c r="DUZ136" s="40"/>
      <c r="DVA136" s="40"/>
      <c r="DVB136" s="40"/>
      <c r="DVC136" s="40"/>
      <c r="DVD136" s="40"/>
      <c r="DVE136" s="40"/>
      <c r="DVF136" s="40"/>
      <c r="DVG136" s="40"/>
      <c r="DVH136" s="40"/>
      <c r="DVI136" s="40"/>
      <c r="DVJ136" s="40"/>
      <c r="DVK136" s="40"/>
      <c r="DVL136" s="40"/>
      <c r="DVM136" s="40"/>
      <c r="DVN136" s="40"/>
      <c r="DVO136" s="40"/>
      <c r="DVP136" s="40"/>
      <c r="DVQ136" s="40"/>
      <c r="DVR136" s="40"/>
      <c r="DVS136" s="40"/>
      <c r="DVT136" s="40"/>
      <c r="DVU136" s="40"/>
      <c r="DVV136" s="40"/>
      <c r="DVW136" s="40"/>
      <c r="DVX136" s="40"/>
      <c r="DVY136" s="40"/>
      <c r="DVZ136" s="40"/>
      <c r="DWA136" s="40"/>
      <c r="DWB136" s="40"/>
      <c r="DWC136" s="40"/>
      <c r="DWD136" s="40"/>
      <c r="DWE136" s="40"/>
      <c r="DWF136" s="40"/>
      <c r="DWG136" s="40"/>
      <c r="DWH136" s="40"/>
      <c r="DWI136" s="40"/>
      <c r="DWJ136" s="40"/>
      <c r="DWK136" s="40"/>
      <c r="DWL136" s="40"/>
      <c r="DWM136" s="40"/>
      <c r="DWN136" s="40"/>
      <c r="DWO136" s="40"/>
      <c r="DWP136" s="40"/>
      <c r="DWQ136" s="40"/>
      <c r="DWR136" s="40"/>
      <c r="DWS136" s="40"/>
      <c r="DWT136" s="40"/>
      <c r="DWU136" s="40"/>
      <c r="DWV136" s="40"/>
      <c r="DWW136" s="40"/>
      <c r="DWX136" s="40"/>
      <c r="DWY136" s="40"/>
      <c r="DWZ136" s="40"/>
      <c r="DXA136" s="40"/>
      <c r="DXB136" s="40"/>
      <c r="DXC136" s="40"/>
      <c r="DXD136" s="40"/>
      <c r="DXE136" s="40"/>
      <c r="DXF136" s="40"/>
      <c r="DXG136" s="40"/>
      <c r="DXH136" s="40"/>
      <c r="DXI136" s="40"/>
      <c r="DXJ136" s="40"/>
      <c r="DXK136" s="40"/>
      <c r="DXL136" s="40"/>
      <c r="DXM136" s="40"/>
      <c r="DXN136" s="40"/>
      <c r="DXO136" s="40"/>
      <c r="DXP136" s="40"/>
      <c r="DXQ136" s="40"/>
      <c r="DXR136" s="40"/>
      <c r="DXS136" s="40"/>
      <c r="DXT136" s="40"/>
      <c r="DXU136" s="40"/>
      <c r="DXV136" s="40"/>
      <c r="DXW136" s="40"/>
      <c r="DXX136" s="40"/>
      <c r="DXY136" s="40"/>
      <c r="DXZ136" s="40"/>
      <c r="DYA136" s="40"/>
      <c r="DYB136" s="40"/>
      <c r="DYC136" s="40"/>
      <c r="DYD136" s="40"/>
      <c r="DYE136" s="40"/>
      <c r="DYF136" s="40"/>
      <c r="DYG136" s="40"/>
      <c r="DYH136" s="40"/>
      <c r="DYI136" s="40"/>
      <c r="DYJ136" s="40"/>
      <c r="DYK136" s="40"/>
      <c r="DYL136" s="40"/>
      <c r="DYM136" s="40"/>
      <c r="DYN136" s="40"/>
      <c r="DYO136" s="40"/>
      <c r="DYP136" s="40"/>
      <c r="DYQ136" s="40"/>
      <c r="DYR136" s="40"/>
      <c r="DYS136" s="40"/>
      <c r="DYT136" s="40"/>
      <c r="DYU136" s="40"/>
      <c r="DYV136" s="40"/>
      <c r="DYW136" s="40"/>
      <c r="DYX136" s="40"/>
      <c r="DYY136" s="40"/>
      <c r="DYZ136" s="40"/>
      <c r="DZA136" s="40"/>
      <c r="DZB136" s="40"/>
      <c r="DZC136" s="40"/>
      <c r="DZD136" s="40"/>
      <c r="DZE136" s="40"/>
      <c r="DZF136" s="40"/>
      <c r="DZG136" s="40"/>
      <c r="DZH136" s="40"/>
      <c r="DZI136" s="40"/>
      <c r="DZJ136" s="40"/>
      <c r="DZK136" s="40"/>
      <c r="DZL136" s="40"/>
      <c r="DZM136" s="40"/>
      <c r="DZN136" s="40"/>
      <c r="DZO136" s="40"/>
      <c r="DZP136" s="40"/>
      <c r="DZQ136" s="40"/>
      <c r="DZR136" s="40"/>
      <c r="DZS136" s="40"/>
      <c r="DZT136" s="40"/>
      <c r="DZU136" s="40"/>
      <c r="DZV136" s="40"/>
      <c r="DZW136" s="40"/>
      <c r="DZX136" s="40"/>
      <c r="DZY136" s="40"/>
      <c r="DZZ136" s="40"/>
      <c r="EAA136" s="40"/>
      <c r="EAB136" s="40"/>
      <c r="EAC136" s="40"/>
      <c r="EAD136" s="40"/>
      <c r="EAE136" s="40"/>
      <c r="EAF136" s="40"/>
      <c r="EAG136" s="40"/>
      <c r="EAH136" s="40"/>
      <c r="EAI136" s="40"/>
      <c r="EAJ136" s="40"/>
      <c r="EAK136" s="40"/>
      <c r="EAL136" s="40"/>
      <c r="EAM136" s="40"/>
      <c r="EAN136" s="40"/>
      <c r="EAO136" s="40"/>
      <c r="EAP136" s="40"/>
      <c r="EAQ136" s="40"/>
      <c r="EAR136" s="40"/>
      <c r="EAS136" s="40"/>
      <c r="EAT136" s="40"/>
      <c r="EAU136" s="40"/>
      <c r="EAV136" s="40"/>
      <c r="EAW136" s="40"/>
      <c r="EAX136" s="40"/>
      <c r="EAY136" s="40"/>
      <c r="EAZ136" s="40"/>
      <c r="EBA136" s="40"/>
      <c r="EBB136" s="40"/>
      <c r="EBC136" s="40"/>
      <c r="EBD136" s="40"/>
      <c r="EBE136" s="40"/>
      <c r="EBF136" s="40"/>
      <c r="EBG136" s="40"/>
      <c r="EBH136" s="40"/>
      <c r="EBI136" s="40"/>
      <c r="EBJ136" s="40"/>
      <c r="EBK136" s="40"/>
      <c r="EBL136" s="40"/>
      <c r="EBM136" s="40"/>
      <c r="EBN136" s="40"/>
      <c r="EBO136" s="40"/>
      <c r="EBP136" s="40"/>
      <c r="EBQ136" s="40"/>
      <c r="EBR136" s="40"/>
      <c r="EBS136" s="40"/>
      <c r="EBT136" s="40"/>
      <c r="EBU136" s="40"/>
      <c r="EBV136" s="40"/>
      <c r="EBW136" s="40"/>
      <c r="EBX136" s="40"/>
      <c r="EBY136" s="40"/>
      <c r="EBZ136" s="40"/>
      <c r="ECA136" s="40"/>
      <c r="ECB136" s="40"/>
      <c r="ECC136" s="40"/>
      <c r="ECD136" s="40"/>
      <c r="ECE136" s="40"/>
      <c r="ECF136" s="40"/>
      <c r="ECG136" s="40"/>
      <c r="ECH136" s="40"/>
      <c r="ECI136" s="40"/>
      <c r="ECJ136" s="40"/>
      <c r="ECK136" s="40"/>
      <c r="ECL136" s="40"/>
      <c r="ECM136" s="40"/>
      <c r="ECN136" s="40"/>
      <c r="ECO136" s="40"/>
      <c r="ECP136" s="40"/>
      <c r="ECQ136" s="40"/>
      <c r="ECR136" s="40"/>
      <c r="ECS136" s="40"/>
      <c r="ECT136" s="40"/>
      <c r="ECU136" s="40"/>
      <c r="ECV136" s="40"/>
      <c r="ECW136" s="40"/>
      <c r="ECX136" s="40"/>
      <c r="ECY136" s="40"/>
      <c r="ECZ136" s="40"/>
      <c r="EDA136" s="40"/>
      <c r="EDB136" s="40"/>
      <c r="EDC136" s="40"/>
      <c r="EDD136" s="40"/>
      <c r="EDE136" s="40"/>
      <c r="EDF136" s="40"/>
      <c r="EDG136" s="40"/>
      <c r="EDH136" s="40"/>
      <c r="EDI136" s="40"/>
      <c r="EDJ136" s="40"/>
      <c r="EDK136" s="40"/>
      <c r="EDL136" s="40"/>
      <c r="EDM136" s="40"/>
      <c r="EDN136" s="40"/>
      <c r="EDO136" s="40"/>
      <c r="EDP136" s="40"/>
      <c r="EDQ136" s="40"/>
      <c r="EDR136" s="40"/>
      <c r="EDS136" s="40"/>
      <c r="EDT136" s="40"/>
      <c r="EDU136" s="40"/>
      <c r="EDV136" s="40"/>
      <c r="EDW136" s="40"/>
      <c r="EDX136" s="40"/>
      <c r="EDY136" s="40"/>
      <c r="EDZ136" s="40"/>
      <c r="EEA136" s="40"/>
      <c r="EEB136" s="40"/>
      <c r="EEC136" s="40"/>
      <c r="EED136" s="40"/>
      <c r="EEE136" s="40"/>
      <c r="EEF136" s="40"/>
      <c r="EEG136" s="40"/>
      <c r="EEH136" s="40"/>
      <c r="EEI136" s="40"/>
      <c r="EEJ136" s="40"/>
      <c r="EEK136" s="40"/>
      <c r="EEL136" s="40"/>
      <c r="EEM136" s="40"/>
      <c r="EEN136" s="40"/>
      <c r="EEO136" s="40"/>
      <c r="EEP136" s="40"/>
      <c r="EEQ136" s="40"/>
      <c r="EER136" s="40"/>
      <c r="EES136" s="40"/>
      <c r="EET136" s="40"/>
      <c r="EEU136" s="40"/>
      <c r="EEV136" s="40"/>
      <c r="EEW136" s="40"/>
      <c r="EEX136" s="40"/>
      <c r="EEY136" s="40"/>
      <c r="EEZ136" s="40"/>
      <c r="EFA136" s="40"/>
      <c r="EFB136" s="40"/>
      <c r="EFC136" s="40"/>
      <c r="EFD136" s="40"/>
      <c r="EFE136" s="40"/>
      <c r="EFF136" s="40"/>
      <c r="EFG136" s="40"/>
      <c r="EFH136" s="40"/>
      <c r="EFI136" s="40"/>
      <c r="EFJ136" s="40"/>
      <c r="EFK136" s="40"/>
      <c r="EFL136" s="40"/>
      <c r="EFM136" s="40"/>
      <c r="EFN136" s="40"/>
      <c r="EFO136" s="40"/>
      <c r="EFP136" s="40"/>
      <c r="EFQ136" s="40"/>
      <c r="EFR136" s="40"/>
      <c r="EFS136" s="40"/>
      <c r="EFT136" s="40"/>
      <c r="EFU136" s="40"/>
      <c r="EFV136" s="40"/>
      <c r="EFW136" s="40"/>
      <c r="EFX136" s="40"/>
      <c r="EFY136" s="40"/>
      <c r="EFZ136" s="40"/>
      <c r="EGA136" s="40"/>
      <c r="EGB136" s="40"/>
      <c r="EGC136" s="40"/>
      <c r="EGD136" s="40"/>
      <c r="EGE136" s="40"/>
      <c r="EGF136" s="40"/>
      <c r="EGG136" s="40"/>
      <c r="EGH136" s="40"/>
      <c r="EGI136" s="40"/>
      <c r="EGJ136" s="40"/>
      <c r="EGK136" s="40"/>
      <c r="EGL136" s="40"/>
      <c r="EGM136" s="40"/>
      <c r="EGN136" s="40"/>
      <c r="EGO136" s="40"/>
      <c r="EGP136" s="40"/>
      <c r="EGQ136" s="40"/>
      <c r="EGR136" s="40"/>
      <c r="EGS136" s="40"/>
      <c r="EGT136" s="40"/>
      <c r="EGU136" s="40"/>
      <c r="EGV136" s="40"/>
      <c r="EGW136" s="40"/>
      <c r="EGX136" s="40"/>
      <c r="EGY136" s="40"/>
      <c r="EGZ136" s="40"/>
      <c r="EHA136" s="40"/>
      <c r="EHB136" s="40"/>
      <c r="EHC136" s="40"/>
      <c r="EHD136" s="40"/>
      <c r="EHE136" s="40"/>
      <c r="EHF136" s="40"/>
      <c r="EHG136" s="40"/>
      <c r="EHH136" s="40"/>
      <c r="EHI136" s="40"/>
      <c r="EHJ136" s="40"/>
      <c r="EHK136" s="40"/>
      <c r="EHL136" s="40"/>
      <c r="EHM136" s="40"/>
      <c r="EHN136" s="40"/>
      <c r="EHO136" s="40"/>
      <c r="EHP136" s="40"/>
      <c r="EHQ136" s="40"/>
      <c r="EHR136" s="40"/>
      <c r="EHS136" s="40"/>
      <c r="EHT136" s="40"/>
      <c r="EHU136" s="40"/>
      <c r="EHV136" s="40"/>
      <c r="EHW136" s="40"/>
      <c r="EHX136" s="40"/>
      <c r="EHY136" s="40"/>
      <c r="EHZ136" s="40"/>
      <c r="EIA136" s="40"/>
      <c r="EIB136" s="40"/>
      <c r="EIC136" s="40"/>
      <c r="EID136" s="40"/>
      <c r="EIE136" s="40"/>
      <c r="EIF136" s="40"/>
      <c r="EIG136" s="40"/>
      <c r="EIH136" s="40"/>
      <c r="EII136" s="40"/>
      <c r="EIJ136" s="40"/>
      <c r="EIK136" s="40"/>
      <c r="EIL136" s="40"/>
      <c r="EIM136" s="40"/>
      <c r="EIN136" s="40"/>
      <c r="EIO136" s="40"/>
      <c r="EIP136" s="40"/>
      <c r="EIQ136" s="40"/>
      <c r="EIR136" s="40"/>
      <c r="EIS136" s="40"/>
      <c r="EIT136" s="40"/>
      <c r="EIU136" s="40"/>
      <c r="EIV136" s="40"/>
      <c r="EIW136" s="40"/>
      <c r="EIX136" s="40"/>
      <c r="EIY136" s="40"/>
      <c r="EIZ136" s="40"/>
      <c r="EJA136" s="40"/>
      <c r="EJB136" s="40"/>
      <c r="EJC136" s="40"/>
      <c r="EJD136" s="40"/>
      <c r="EJE136" s="40"/>
      <c r="EJF136" s="40"/>
      <c r="EJG136" s="40"/>
      <c r="EJH136" s="40"/>
      <c r="EJI136" s="40"/>
      <c r="EJJ136" s="40"/>
      <c r="EJK136" s="40"/>
      <c r="EJL136" s="40"/>
      <c r="EJM136" s="40"/>
      <c r="EJN136" s="40"/>
      <c r="EJO136" s="40"/>
      <c r="EJP136" s="40"/>
      <c r="EJQ136" s="40"/>
      <c r="EJR136" s="40"/>
      <c r="EJS136" s="40"/>
      <c r="EJT136" s="40"/>
      <c r="EJU136" s="40"/>
      <c r="EJV136" s="40"/>
      <c r="EJW136" s="40"/>
      <c r="EJX136" s="40"/>
      <c r="EJY136" s="40"/>
      <c r="EJZ136" s="40"/>
      <c r="EKA136" s="40"/>
      <c r="EKB136" s="40"/>
      <c r="EKC136" s="40"/>
      <c r="EKD136" s="40"/>
      <c r="EKE136" s="40"/>
      <c r="EKF136" s="40"/>
      <c r="EKG136" s="40"/>
      <c r="EKH136" s="40"/>
      <c r="EKI136" s="40"/>
      <c r="EKJ136" s="40"/>
      <c r="EKK136" s="40"/>
      <c r="EKL136" s="40"/>
      <c r="EKM136" s="40"/>
      <c r="EKN136" s="40"/>
      <c r="EKO136" s="40"/>
      <c r="EKP136" s="40"/>
      <c r="EKQ136" s="40"/>
      <c r="EKR136" s="40"/>
      <c r="EKS136" s="40"/>
      <c r="EKT136" s="40"/>
      <c r="EKU136" s="40"/>
      <c r="EKV136" s="40"/>
      <c r="EKW136" s="40"/>
      <c r="EKX136" s="40"/>
      <c r="EKY136" s="40"/>
      <c r="EKZ136" s="40"/>
      <c r="ELA136" s="40"/>
      <c r="ELB136" s="40"/>
      <c r="ELC136" s="40"/>
      <c r="ELD136" s="40"/>
      <c r="ELE136" s="40"/>
      <c r="ELF136" s="40"/>
      <c r="ELG136" s="40"/>
      <c r="ELH136" s="40"/>
      <c r="ELI136" s="40"/>
      <c r="ELJ136" s="40"/>
      <c r="ELK136" s="40"/>
      <c r="ELL136" s="40"/>
      <c r="ELM136" s="40"/>
      <c r="ELN136" s="40"/>
      <c r="ELO136" s="40"/>
      <c r="ELP136" s="40"/>
      <c r="ELQ136" s="40"/>
      <c r="ELR136" s="40"/>
      <c r="ELS136" s="40"/>
      <c r="ELT136" s="40"/>
      <c r="ELU136" s="40"/>
      <c r="ELV136" s="40"/>
      <c r="ELW136" s="40"/>
      <c r="ELX136" s="40"/>
      <c r="ELY136" s="40"/>
      <c r="ELZ136" s="40"/>
      <c r="EMA136" s="40"/>
      <c r="EMB136" s="40"/>
      <c r="EMC136" s="40"/>
      <c r="EMD136" s="40"/>
      <c r="EME136" s="40"/>
      <c r="EMF136" s="40"/>
      <c r="EMG136" s="40"/>
      <c r="EMH136" s="40"/>
      <c r="EMI136" s="40"/>
      <c r="EMJ136" s="40"/>
      <c r="EMK136" s="40"/>
      <c r="EML136" s="40"/>
      <c r="EMM136" s="40"/>
      <c r="EMN136" s="40"/>
      <c r="EMO136" s="40"/>
      <c r="EMP136" s="40"/>
      <c r="EMQ136" s="40"/>
      <c r="EMR136" s="40"/>
      <c r="EMS136" s="40"/>
      <c r="EMT136" s="40"/>
      <c r="EMU136" s="40"/>
      <c r="EMV136" s="40"/>
      <c r="EMW136" s="40"/>
      <c r="EMX136" s="40"/>
      <c r="EMY136" s="40"/>
      <c r="EMZ136" s="40"/>
      <c r="ENA136" s="40"/>
      <c r="ENB136" s="40"/>
      <c r="ENC136" s="40"/>
      <c r="END136" s="40"/>
      <c r="ENE136" s="40"/>
      <c r="ENF136" s="40"/>
      <c r="ENG136" s="40"/>
      <c r="ENH136" s="40"/>
      <c r="ENI136" s="40"/>
      <c r="ENJ136" s="40"/>
      <c r="ENK136" s="40"/>
      <c r="ENL136" s="40"/>
      <c r="ENM136" s="40"/>
      <c r="ENN136" s="40"/>
      <c r="ENO136" s="40"/>
      <c r="ENP136" s="40"/>
      <c r="ENQ136" s="40"/>
      <c r="ENR136" s="40"/>
      <c r="ENS136" s="40"/>
      <c r="ENT136" s="40"/>
      <c r="ENU136" s="40"/>
      <c r="ENV136" s="40"/>
      <c r="ENW136" s="40"/>
      <c r="ENX136" s="40"/>
      <c r="ENY136" s="40"/>
      <c r="ENZ136" s="40"/>
      <c r="EOA136" s="40"/>
      <c r="EOB136" s="40"/>
      <c r="EOC136" s="40"/>
      <c r="EOD136" s="40"/>
      <c r="EOE136" s="40"/>
      <c r="EOF136" s="40"/>
      <c r="EOG136" s="40"/>
      <c r="EOH136" s="40"/>
      <c r="EOI136" s="40"/>
      <c r="EOJ136" s="40"/>
      <c r="EOK136" s="40"/>
      <c r="EOL136" s="40"/>
      <c r="EOM136" s="40"/>
      <c r="EON136" s="40"/>
      <c r="EOO136" s="40"/>
      <c r="EOP136" s="40"/>
      <c r="EOQ136" s="40"/>
      <c r="EOR136" s="40"/>
      <c r="EOS136" s="40"/>
      <c r="EOT136" s="40"/>
      <c r="EOU136" s="40"/>
      <c r="EOV136" s="40"/>
      <c r="EOW136" s="40"/>
      <c r="EOX136" s="40"/>
      <c r="EOY136" s="40"/>
      <c r="EOZ136" s="40"/>
      <c r="EPA136" s="40"/>
      <c r="EPB136" s="40"/>
      <c r="EPC136" s="40"/>
      <c r="EPD136" s="40"/>
      <c r="EPE136" s="40"/>
      <c r="EPF136" s="40"/>
      <c r="EPG136" s="40"/>
      <c r="EPH136" s="40"/>
      <c r="EPI136" s="40"/>
      <c r="EPJ136" s="40"/>
      <c r="EPK136" s="40"/>
      <c r="EPL136" s="40"/>
      <c r="EPM136" s="40"/>
      <c r="EPN136" s="40"/>
      <c r="EPO136" s="40"/>
      <c r="EPP136" s="40"/>
      <c r="EPQ136" s="40"/>
      <c r="EPR136" s="40"/>
      <c r="EPS136" s="40"/>
      <c r="EPT136" s="40"/>
      <c r="EPU136" s="40"/>
      <c r="EPV136" s="40"/>
      <c r="EPW136" s="40"/>
      <c r="EPX136" s="40"/>
      <c r="EPY136" s="40"/>
      <c r="EPZ136" s="40"/>
      <c r="EQA136" s="40"/>
      <c r="EQB136" s="40"/>
      <c r="EQC136" s="40"/>
      <c r="EQD136" s="40"/>
      <c r="EQE136" s="40"/>
      <c r="EQF136" s="40"/>
      <c r="EQG136" s="40"/>
      <c r="EQH136" s="40"/>
      <c r="EQI136" s="40"/>
      <c r="EQJ136" s="40"/>
      <c r="EQK136" s="40"/>
      <c r="EQL136" s="40"/>
      <c r="EQM136" s="40"/>
      <c r="EQN136" s="40"/>
      <c r="EQO136" s="40"/>
      <c r="EQP136" s="40"/>
      <c r="EQQ136" s="40"/>
      <c r="EQR136" s="40"/>
      <c r="EQS136" s="40"/>
      <c r="EQT136" s="40"/>
      <c r="EQU136" s="40"/>
      <c r="EQV136" s="40"/>
      <c r="EQW136" s="40"/>
      <c r="EQX136" s="40"/>
      <c r="EQY136" s="40"/>
      <c r="EQZ136" s="40"/>
      <c r="ERA136" s="40"/>
      <c r="ERB136" s="40"/>
      <c r="ERC136" s="40"/>
      <c r="ERD136" s="40"/>
      <c r="ERE136" s="40"/>
      <c r="ERF136" s="40"/>
      <c r="ERG136" s="40"/>
      <c r="ERH136" s="40"/>
      <c r="ERI136" s="40"/>
      <c r="ERJ136" s="40"/>
      <c r="ERK136" s="40"/>
      <c r="ERL136" s="40"/>
      <c r="ERM136" s="40"/>
      <c r="ERN136" s="40"/>
      <c r="ERO136" s="40"/>
      <c r="ERP136" s="40"/>
      <c r="ERQ136" s="40"/>
      <c r="ERR136" s="40"/>
      <c r="ERS136" s="40"/>
      <c r="ERT136" s="40"/>
      <c r="ERU136" s="40"/>
      <c r="ERV136" s="40"/>
      <c r="ERW136" s="40"/>
      <c r="ERX136" s="40"/>
      <c r="ERY136" s="40"/>
      <c r="ERZ136" s="40"/>
      <c r="ESA136" s="40"/>
      <c r="ESB136" s="40"/>
      <c r="ESC136" s="40"/>
      <c r="ESD136" s="40"/>
      <c r="ESE136" s="40"/>
      <c r="ESF136" s="40"/>
      <c r="ESG136" s="40"/>
      <c r="ESH136" s="40"/>
      <c r="ESI136" s="40"/>
      <c r="ESJ136" s="40"/>
      <c r="ESK136" s="40"/>
      <c r="ESL136" s="40"/>
      <c r="ESM136" s="40"/>
      <c r="ESN136" s="40"/>
      <c r="ESO136" s="40"/>
      <c r="ESP136" s="40"/>
      <c r="ESQ136" s="40"/>
      <c r="ESR136" s="40"/>
      <c r="ESS136" s="40"/>
      <c r="EST136" s="40"/>
      <c r="ESU136" s="40"/>
      <c r="ESV136" s="40"/>
      <c r="ESW136" s="40"/>
      <c r="ESX136" s="40"/>
      <c r="ESY136" s="40"/>
      <c r="ESZ136" s="40"/>
      <c r="ETA136" s="40"/>
      <c r="ETB136" s="40"/>
      <c r="ETC136" s="40"/>
      <c r="ETD136" s="40"/>
      <c r="ETE136" s="40"/>
      <c r="ETF136" s="40"/>
      <c r="ETG136" s="40"/>
      <c r="ETH136" s="40"/>
      <c r="ETI136" s="40"/>
      <c r="ETJ136" s="40"/>
      <c r="ETK136" s="40"/>
      <c r="ETL136" s="40"/>
      <c r="ETM136" s="40"/>
      <c r="ETN136" s="40"/>
      <c r="ETO136" s="40"/>
      <c r="ETP136" s="40"/>
      <c r="ETQ136" s="40"/>
      <c r="ETR136" s="40"/>
      <c r="ETS136" s="40"/>
      <c r="ETT136" s="40"/>
      <c r="ETU136" s="40"/>
      <c r="ETV136" s="40"/>
      <c r="ETW136" s="40"/>
      <c r="ETX136" s="40"/>
      <c r="ETY136" s="40"/>
      <c r="ETZ136" s="40"/>
      <c r="EUA136" s="40"/>
      <c r="EUB136" s="40"/>
      <c r="EUC136" s="40"/>
      <c r="EUD136" s="40"/>
      <c r="EUE136" s="40"/>
      <c r="EUF136" s="40"/>
      <c r="EUG136" s="40"/>
      <c r="EUH136" s="40"/>
      <c r="EUI136" s="40"/>
      <c r="EUJ136" s="40"/>
      <c r="EUK136" s="40"/>
      <c r="EUL136" s="40"/>
      <c r="EUM136" s="40"/>
      <c r="EUN136" s="40"/>
      <c r="EUO136" s="40"/>
      <c r="EUP136" s="40"/>
      <c r="EUQ136" s="40"/>
      <c r="EUR136" s="40"/>
      <c r="EUS136" s="40"/>
      <c r="EUT136" s="40"/>
      <c r="EUU136" s="40"/>
      <c r="EUV136" s="40"/>
      <c r="EUW136" s="40"/>
      <c r="EUX136" s="40"/>
      <c r="EUY136" s="40"/>
      <c r="EUZ136" s="40"/>
      <c r="EVA136" s="40"/>
      <c r="EVB136" s="40"/>
      <c r="EVC136" s="40"/>
      <c r="EVD136" s="40"/>
      <c r="EVE136" s="40"/>
      <c r="EVF136" s="40"/>
      <c r="EVG136" s="40"/>
      <c r="EVH136" s="40"/>
      <c r="EVI136" s="40"/>
      <c r="EVJ136" s="40"/>
      <c r="EVK136" s="40"/>
      <c r="EVL136" s="40"/>
      <c r="EVM136" s="40"/>
      <c r="EVN136" s="40"/>
      <c r="EVO136" s="40"/>
      <c r="EVP136" s="40"/>
      <c r="EVQ136" s="40"/>
      <c r="EVR136" s="40"/>
      <c r="EVS136" s="40"/>
      <c r="EVT136" s="40"/>
      <c r="EVU136" s="40"/>
      <c r="EVV136" s="40"/>
      <c r="EVW136" s="40"/>
      <c r="EVX136" s="40"/>
      <c r="EVY136" s="40"/>
      <c r="EVZ136" s="40"/>
      <c r="EWA136" s="40"/>
      <c r="EWB136" s="40"/>
      <c r="EWC136" s="40"/>
      <c r="EWD136" s="40"/>
      <c r="EWE136" s="40"/>
      <c r="EWF136" s="40"/>
      <c r="EWG136" s="40"/>
      <c r="EWH136" s="40"/>
      <c r="EWI136" s="40"/>
      <c r="EWJ136" s="40"/>
      <c r="EWK136" s="40"/>
      <c r="EWL136" s="40"/>
      <c r="EWM136" s="40"/>
      <c r="EWN136" s="40"/>
      <c r="EWO136" s="40"/>
      <c r="EWP136" s="40"/>
      <c r="EWQ136" s="40"/>
      <c r="EWR136" s="40"/>
      <c r="EWS136" s="40"/>
      <c r="EWT136" s="40"/>
      <c r="EWU136" s="40"/>
      <c r="EWV136" s="40"/>
      <c r="EWW136" s="40"/>
      <c r="EWX136" s="40"/>
      <c r="EWY136" s="40"/>
      <c r="EWZ136" s="40"/>
      <c r="EXA136" s="40"/>
      <c r="EXB136" s="40"/>
      <c r="EXC136" s="40"/>
      <c r="EXD136" s="40"/>
      <c r="EXE136" s="40"/>
      <c r="EXF136" s="40"/>
      <c r="EXG136" s="40"/>
      <c r="EXH136" s="40"/>
      <c r="EXI136" s="40"/>
      <c r="EXJ136" s="40"/>
      <c r="EXK136" s="40"/>
      <c r="EXL136" s="40"/>
      <c r="EXM136" s="40"/>
      <c r="EXN136" s="40"/>
      <c r="EXO136" s="40"/>
      <c r="EXP136" s="40"/>
      <c r="EXQ136" s="40"/>
      <c r="EXR136" s="40"/>
      <c r="EXS136" s="40"/>
      <c r="EXT136" s="40"/>
      <c r="EXU136" s="40"/>
      <c r="EXV136" s="40"/>
      <c r="EXW136" s="40"/>
      <c r="EXX136" s="40"/>
      <c r="EXY136" s="40"/>
      <c r="EXZ136" s="40"/>
      <c r="EYA136" s="40"/>
      <c r="EYB136" s="40"/>
      <c r="EYC136" s="40"/>
      <c r="EYD136" s="40"/>
      <c r="EYE136" s="40"/>
      <c r="EYF136" s="40"/>
      <c r="EYG136" s="40"/>
      <c r="EYH136" s="40"/>
      <c r="EYI136" s="40"/>
      <c r="EYJ136" s="40"/>
      <c r="EYK136" s="40"/>
      <c r="EYL136" s="40"/>
      <c r="EYM136" s="40"/>
      <c r="EYN136" s="40"/>
      <c r="EYO136" s="40"/>
      <c r="EYP136" s="40"/>
      <c r="EYQ136" s="40"/>
      <c r="EYR136" s="40"/>
      <c r="EYS136" s="40"/>
      <c r="EYT136" s="40"/>
      <c r="EYU136" s="40"/>
      <c r="EYV136" s="40"/>
      <c r="EYW136" s="40"/>
      <c r="EYX136" s="40"/>
      <c r="EYY136" s="40"/>
      <c r="EYZ136" s="40"/>
      <c r="EZA136" s="40"/>
      <c r="EZB136" s="40"/>
      <c r="EZC136" s="40"/>
      <c r="EZD136" s="40"/>
      <c r="EZE136" s="40"/>
      <c r="EZF136" s="40"/>
      <c r="EZG136" s="40"/>
      <c r="EZH136" s="40"/>
      <c r="EZI136" s="40"/>
      <c r="EZJ136" s="40"/>
      <c r="EZK136" s="40"/>
      <c r="EZL136" s="40"/>
      <c r="EZM136" s="40"/>
      <c r="EZN136" s="40"/>
      <c r="EZO136" s="40"/>
      <c r="EZP136" s="40"/>
      <c r="EZQ136" s="40"/>
      <c r="EZR136" s="40"/>
      <c r="EZS136" s="40"/>
      <c r="EZT136" s="40"/>
      <c r="EZU136" s="40"/>
      <c r="EZV136" s="40"/>
      <c r="EZW136" s="40"/>
      <c r="EZX136" s="40"/>
      <c r="EZY136" s="40"/>
      <c r="EZZ136" s="40"/>
      <c r="FAA136" s="40"/>
      <c r="FAB136" s="40"/>
      <c r="FAC136" s="40"/>
      <c r="FAD136" s="40"/>
      <c r="FAE136" s="40"/>
      <c r="FAF136" s="40"/>
      <c r="FAG136" s="40"/>
      <c r="FAH136" s="40"/>
      <c r="FAI136" s="40"/>
      <c r="FAJ136" s="40"/>
      <c r="FAK136" s="40"/>
      <c r="FAL136" s="40"/>
      <c r="FAM136" s="40"/>
      <c r="FAN136" s="40"/>
      <c r="FAO136" s="40"/>
      <c r="FAP136" s="40"/>
      <c r="FAQ136" s="40"/>
      <c r="FAR136" s="40"/>
      <c r="FAS136" s="40"/>
      <c r="FAT136" s="40"/>
      <c r="FAU136" s="40"/>
      <c r="FAV136" s="40"/>
      <c r="FAW136" s="40"/>
      <c r="FAX136" s="40"/>
      <c r="FAY136" s="40"/>
      <c r="FAZ136" s="40"/>
      <c r="FBA136" s="40"/>
      <c r="FBB136" s="40"/>
      <c r="FBC136" s="40"/>
      <c r="FBD136" s="40"/>
      <c r="FBE136" s="40"/>
      <c r="FBF136" s="40"/>
      <c r="FBG136" s="40"/>
      <c r="FBH136" s="40"/>
      <c r="FBI136" s="40"/>
      <c r="FBJ136" s="40"/>
      <c r="FBK136" s="40"/>
      <c r="FBL136" s="40"/>
      <c r="FBM136" s="40"/>
      <c r="FBN136" s="40"/>
      <c r="FBO136" s="40"/>
      <c r="FBP136" s="40"/>
      <c r="FBQ136" s="40"/>
      <c r="FBR136" s="40"/>
      <c r="FBS136" s="40"/>
      <c r="FBT136" s="40"/>
      <c r="FBU136" s="40"/>
      <c r="FBV136" s="40"/>
      <c r="FBW136" s="40"/>
      <c r="FBX136" s="40"/>
      <c r="FBY136" s="40"/>
      <c r="FBZ136" s="40"/>
      <c r="FCA136" s="40"/>
      <c r="FCB136" s="40"/>
      <c r="FCC136" s="40"/>
      <c r="FCD136" s="40"/>
      <c r="FCE136" s="40"/>
      <c r="FCF136" s="40"/>
      <c r="FCG136" s="40"/>
      <c r="FCH136" s="40"/>
      <c r="FCI136" s="40"/>
      <c r="FCJ136" s="40"/>
      <c r="FCK136" s="40"/>
      <c r="FCL136" s="40"/>
      <c r="FCM136" s="40"/>
      <c r="FCN136" s="40"/>
      <c r="FCO136" s="40"/>
      <c r="FCP136" s="40"/>
      <c r="FCQ136" s="40"/>
      <c r="FCR136" s="40"/>
      <c r="FCS136" s="40"/>
      <c r="FCT136" s="40"/>
      <c r="FCU136" s="40"/>
      <c r="FCV136" s="40"/>
      <c r="FCW136" s="40"/>
      <c r="FCX136" s="40"/>
      <c r="FCY136" s="40"/>
      <c r="FCZ136" s="40"/>
      <c r="FDA136" s="40"/>
      <c r="FDB136" s="40"/>
      <c r="FDC136" s="40"/>
      <c r="FDD136" s="40"/>
      <c r="FDE136" s="40"/>
      <c r="FDF136" s="40"/>
      <c r="FDG136" s="40"/>
      <c r="FDH136" s="40"/>
      <c r="FDI136" s="40"/>
      <c r="FDJ136" s="40"/>
      <c r="FDK136" s="40"/>
      <c r="FDL136" s="40"/>
      <c r="FDM136" s="40"/>
      <c r="FDN136" s="40"/>
      <c r="FDO136" s="40"/>
      <c r="FDP136" s="40"/>
      <c r="FDQ136" s="40"/>
      <c r="FDR136" s="40"/>
      <c r="FDS136" s="40"/>
      <c r="FDT136" s="40"/>
      <c r="FDU136" s="40"/>
      <c r="FDV136" s="40"/>
      <c r="FDW136" s="40"/>
      <c r="FDX136" s="40"/>
      <c r="FDY136" s="40"/>
      <c r="FDZ136" s="40"/>
      <c r="FEA136" s="40"/>
      <c r="FEB136" s="40"/>
      <c r="FEC136" s="40"/>
      <c r="FED136" s="40"/>
      <c r="FEE136" s="40"/>
      <c r="FEF136" s="40"/>
      <c r="FEG136" s="40"/>
      <c r="FEH136" s="40"/>
      <c r="FEI136" s="40"/>
      <c r="FEJ136" s="40"/>
      <c r="FEK136" s="40"/>
      <c r="FEL136" s="40"/>
      <c r="FEM136" s="40"/>
      <c r="FEN136" s="40"/>
      <c r="FEO136" s="40"/>
      <c r="FEP136" s="40"/>
      <c r="FEQ136" s="40"/>
      <c r="FER136" s="40"/>
      <c r="FES136" s="40"/>
      <c r="FET136" s="40"/>
      <c r="FEU136" s="40"/>
      <c r="FEV136" s="40"/>
      <c r="FEW136" s="40"/>
      <c r="FEX136" s="40"/>
      <c r="FEY136" s="40"/>
      <c r="FEZ136" s="40"/>
      <c r="FFA136" s="40"/>
      <c r="FFB136" s="40"/>
      <c r="FFC136" s="40"/>
      <c r="FFD136" s="40"/>
      <c r="FFE136" s="40"/>
      <c r="FFF136" s="40"/>
      <c r="FFG136" s="40"/>
      <c r="FFH136" s="40"/>
      <c r="FFI136" s="40"/>
      <c r="FFJ136" s="40"/>
      <c r="FFK136" s="40"/>
      <c r="FFL136" s="40"/>
      <c r="FFM136" s="40"/>
      <c r="FFN136" s="40"/>
      <c r="FFO136" s="40"/>
      <c r="FFP136" s="40"/>
      <c r="FFQ136" s="40"/>
      <c r="FFR136" s="40"/>
      <c r="FFS136" s="40"/>
      <c r="FFT136" s="40"/>
      <c r="FFU136" s="40"/>
      <c r="FFV136" s="40"/>
      <c r="FFW136" s="40"/>
      <c r="FFX136" s="40"/>
      <c r="FFY136" s="40"/>
      <c r="FFZ136" s="40"/>
      <c r="FGA136" s="40"/>
      <c r="FGB136" s="40"/>
      <c r="FGC136" s="40"/>
      <c r="FGD136" s="40"/>
      <c r="FGE136" s="40"/>
      <c r="FGF136" s="40"/>
      <c r="FGG136" s="40"/>
      <c r="FGH136" s="40"/>
      <c r="FGI136" s="40"/>
      <c r="FGJ136" s="40"/>
      <c r="FGK136" s="40"/>
      <c r="FGL136" s="40"/>
      <c r="FGM136" s="40"/>
      <c r="FGN136" s="40"/>
      <c r="FGO136" s="40"/>
      <c r="FGP136" s="40"/>
      <c r="FGQ136" s="40"/>
      <c r="FGR136" s="40"/>
      <c r="FGS136" s="40"/>
      <c r="FGT136" s="40"/>
      <c r="FGU136" s="40"/>
      <c r="FGV136" s="40"/>
      <c r="FGW136" s="40"/>
      <c r="FGX136" s="40"/>
      <c r="FGY136" s="40"/>
      <c r="FGZ136" s="40"/>
      <c r="FHA136" s="40"/>
      <c r="FHB136" s="40"/>
      <c r="FHC136" s="40"/>
      <c r="FHD136" s="40"/>
      <c r="FHE136" s="40"/>
      <c r="FHF136" s="40"/>
      <c r="FHG136" s="40"/>
      <c r="FHH136" s="40"/>
      <c r="FHI136" s="40"/>
      <c r="FHJ136" s="40"/>
      <c r="FHK136" s="40"/>
      <c r="FHL136" s="40"/>
      <c r="FHM136" s="40"/>
      <c r="FHN136" s="40"/>
      <c r="FHO136" s="40"/>
      <c r="FHP136" s="40"/>
      <c r="FHQ136" s="40"/>
      <c r="FHR136" s="40"/>
      <c r="FHS136" s="40"/>
      <c r="FHT136" s="40"/>
      <c r="FHU136" s="40"/>
      <c r="FHV136" s="40"/>
      <c r="FHW136" s="40"/>
      <c r="FHX136" s="40"/>
      <c r="FHY136" s="40"/>
      <c r="FHZ136" s="40"/>
      <c r="FIA136" s="40"/>
      <c r="FIB136" s="40"/>
      <c r="FIC136" s="40"/>
      <c r="FID136" s="40"/>
      <c r="FIE136" s="40"/>
      <c r="FIF136" s="40"/>
      <c r="FIG136" s="40"/>
      <c r="FIH136" s="40"/>
      <c r="FII136" s="40"/>
      <c r="FIJ136" s="40"/>
      <c r="FIK136" s="40"/>
      <c r="FIL136" s="40"/>
      <c r="FIM136" s="40"/>
      <c r="FIN136" s="40"/>
      <c r="FIO136" s="40"/>
      <c r="FIP136" s="40"/>
      <c r="FIQ136" s="40"/>
      <c r="FIR136" s="40"/>
      <c r="FIS136" s="40"/>
      <c r="FIT136" s="40"/>
      <c r="FIU136" s="40"/>
      <c r="FIV136" s="40"/>
      <c r="FIW136" s="40"/>
      <c r="FIX136" s="40"/>
      <c r="FIY136" s="40"/>
      <c r="FIZ136" s="40"/>
      <c r="FJA136" s="40"/>
      <c r="FJB136" s="40"/>
      <c r="FJC136" s="40"/>
      <c r="FJD136" s="40"/>
      <c r="FJE136" s="40"/>
      <c r="FJF136" s="40"/>
      <c r="FJG136" s="40"/>
      <c r="FJH136" s="40"/>
      <c r="FJI136" s="40"/>
      <c r="FJJ136" s="40"/>
      <c r="FJK136" s="40"/>
      <c r="FJL136" s="40"/>
      <c r="FJM136" s="40"/>
      <c r="FJN136" s="40"/>
      <c r="FJO136" s="40"/>
      <c r="FJP136" s="40"/>
      <c r="FJQ136" s="40"/>
      <c r="FJR136" s="40"/>
      <c r="FJS136" s="40"/>
      <c r="FJT136" s="40"/>
      <c r="FJU136" s="40"/>
      <c r="FJV136" s="40"/>
      <c r="FJW136" s="40"/>
      <c r="FJX136" s="40"/>
      <c r="FJY136" s="40"/>
      <c r="FJZ136" s="40"/>
      <c r="FKA136" s="40"/>
      <c r="FKB136" s="40"/>
      <c r="FKC136" s="40"/>
      <c r="FKD136" s="40"/>
      <c r="FKE136" s="40"/>
      <c r="FKF136" s="40"/>
      <c r="FKG136" s="40"/>
      <c r="FKH136" s="40"/>
      <c r="FKI136" s="40"/>
      <c r="FKJ136" s="40"/>
      <c r="FKK136" s="40"/>
      <c r="FKL136" s="40"/>
      <c r="FKM136" s="40"/>
      <c r="FKN136" s="40"/>
      <c r="FKO136" s="40"/>
      <c r="FKP136" s="40"/>
      <c r="FKQ136" s="40"/>
      <c r="FKR136" s="40"/>
      <c r="FKS136" s="40"/>
      <c r="FKT136" s="40"/>
      <c r="FKU136" s="40"/>
      <c r="FKV136" s="40"/>
      <c r="FKW136" s="40"/>
      <c r="FKX136" s="40"/>
      <c r="FKY136" s="40"/>
      <c r="FKZ136" s="40"/>
      <c r="FLA136" s="40"/>
      <c r="FLB136" s="40"/>
      <c r="FLC136" s="40"/>
      <c r="FLD136" s="40"/>
      <c r="FLE136" s="40"/>
      <c r="FLF136" s="40"/>
      <c r="FLG136" s="40"/>
      <c r="FLH136" s="40"/>
      <c r="FLI136" s="40"/>
      <c r="FLJ136" s="40"/>
      <c r="FLK136" s="40"/>
      <c r="FLL136" s="40"/>
      <c r="FLM136" s="40"/>
      <c r="FLN136" s="40"/>
      <c r="FLO136" s="40"/>
      <c r="FLP136" s="40"/>
      <c r="FLQ136" s="40"/>
      <c r="FLR136" s="40"/>
      <c r="FLS136" s="40"/>
      <c r="FLT136" s="40"/>
      <c r="FLU136" s="40"/>
      <c r="FLV136" s="40"/>
      <c r="FLW136" s="40"/>
      <c r="FLX136" s="40"/>
      <c r="FLY136" s="40"/>
      <c r="FLZ136" s="40"/>
      <c r="FMA136" s="40"/>
      <c r="FMB136" s="40"/>
      <c r="FMC136" s="40"/>
      <c r="FMD136" s="40"/>
      <c r="FME136" s="40"/>
      <c r="FMF136" s="40"/>
      <c r="FMG136" s="40"/>
      <c r="FMH136" s="40"/>
      <c r="FMI136" s="40"/>
      <c r="FMJ136" s="40"/>
      <c r="FMK136" s="40"/>
      <c r="FML136" s="40"/>
      <c r="FMM136" s="40"/>
      <c r="FMN136" s="40"/>
      <c r="FMO136" s="40"/>
      <c r="FMP136" s="40"/>
      <c r="FMQ136" s="40"/>
      <c r="FMR136" s="40"/>
      <c r="FMS136" s="40"/>
      <c r="FMT136" s="40"/>
      <c r="FMU136" s="40"/>
      <c r="FMV136" s="40"/>
      <c r="FMW136" s="40"/>
      <c r="FMX136" s="40"/>
      <c r="FMY136" s="40"/>
      <c r="FMZ136" s="40"/>
      <c r="FNA136" s="40"/>
      <c r="FNB136" s="40"/>
      <c r="FNC136" s="40"/>
      <c r="FND136" s="40"/>
      <c r="FNE136" s="40"/>
      <c r="FNF136" s="40"/>
      <c r="FNG136" s="40"/>
      <c r="FNH136" s="40"/>
      <c r="FNI136" s="40"/>
      <c r="FNJ136" s="40"/>
      <c r="FNK136" s="40"/>
      <c r="FNL136" s="40"/>
      <c r="FNM136" s="40"/>
      <c r="FNN136" s="40"/>
      <c r="FNO136" s="40"/>
      <c r="FNP136" s="40"/>
      <c r="FNQ136" s="40"/>
      <c r="FNR136" s="40"/>
      <c r="FNS136" s="40"/>
      <c r="FNT136" s="40"/>
      <c r="FNU136" s="40"/>
      <c r="FNV136" s="40"/>
      <c r="FNW136" s="40"/>
      <c r="FNX136" s="40"/>
      <c r="FNY136" s="40"/>
      <c r="FNZ136" s="40"/>
      <c r="FOA136" s="40"/>
      <c r="FOB136" s="40"/>
      <c r="FOC136" s="40"/>
      <c r="FOD136" s="40"/>
      <c r="FOE136" s="40"/>
      <c r="FOF136" s="40"/>
      <c r="FOG136" s="40"/>
      <c r="FOH136" s="40"/>
      <c r="FOI136" s="40"/>
      <c r="FOJ136" s="40"/>
      <c r="FOK136" s="40"/>
      <c r="FOL136" s="40"/>
      <c r="FOM136" s="40"/>
      <c r="FON136" s="40"/>
      <c r="FOO136" s="40"/>
      <c r="FOP136" s="40"/>
      <c r="FOQ136" s="40"/>
      <c r="FOR136" s="40"/>
      <c r="FOS136" s="40"/>
      <c r="FOT136" s="40"/>
      <c r="FOU136" s="40"/>
      <c r="FOV136" s="40"/>
      <c r="FOW136" s="40"/>
      <c r="FOX136" s="40"/>
      <c r="FOY136" s="40"/>
      <c r="FOZ136" s="40"/>
      <c r="FPA136" s="40"/>
      <c r="FPB136" s="40"/>
      <c r="FPC136" s="40"/>
      <c r="FPD136" s="40"/>
      <c r="FPE136" s="40"/>
      <c r="FPF136" s="40"/>
      <c r="FPG136" s="40"/>
      <c r="FPH136" s="40"/>
      <c r="FPI136" s="40"/>
      <c r="FPJ136" s="40"/>
      <c r="FPK136" s="40"/>
      <c r="FPL136" s="40"/>
      <c r="FPM136" s="40"/>
      <c r="FPN136" s="40"/>
      <c r="FPO136" s="40"/>
      <c r="FPP136" s="40"/>
      <c r="FPQ136" s="40"/>
      <c r="FPR136" s="40"/>
      <c r="FPS136" s="40"/>
      <c r="FPT136" s="40"/>
      <c r="FPU136" s="40"/>
      <c r="FPV136" s="40"/>
      <c r="FPW136" s="40"/>
      <c r="FPX136" s="40"/>
      <c r="FPY136" s="40"/>
      <c r="FPZ136" s="40"/>
      <c r="FQA136" s="40"/>
      <c r="FQB136" s="40"/>
      <c r="FQC136" s="40"/>
      <c r="FQD136" s="40"/>
      <c r="FQE136" s="40"/>
      <c r="FQF136" s="40"/>
      <c r="FQG136" s="40"/>
      <c r="FQH136" s="40"/>
      <c r="FQI136" s="40"/>
      <c r="FQJ136" s="40"/>
      <c r="FQK136" s="40"/>
      <c r="FQL136" s="40"/>
      <c r="FQM136" s="40"/>
      <c r="FQN136" s="40"/>
      <c r="FQO136" s="40"/>
      <c r="FQP136" s="40"/>
      <c r="FQQ136" s="40"/>
      <c r="FQR136" s="40"/>
      <c r="FQS136" s="40"/>
      <c r="FQT136" s="40"/>
      <c r="FQU136" s="40"/>
      <c r="FQV136" s="40"/>
      <c r="FQW136" s="40"/>
      <c r="FQX136" s="40"/>
      <c r="FQY136" s="40"/>
      <c r="FQZ136" s="40"/>
      <c r="FRA136" s="40"/>
      <c r="FRB136" s="40"/>
      <c r="FRC136" s="40"/>
      <c r="FRD136" s="40"/>
      <c r="FRE136" s="40"/>
      <c r="FRF136" s="40"/>
      <c r="FRG136" s="40"/>
      <c r="FRH136" s="40"/>
      <c r="FRI136" s="40"/>
      <c r="FRJ136" s="40"/>
      <c r="FRK136" s="40"/>
      <c r="FRL136" s="40"/>
      <c r="FRM136" s="40"/>
      <c r="FRN136" s="40"/>
      <c r="FRO136" s="40"/>
      <c r="FRP136" s="40"/>
      <c r="FRQ136" s="40"/>
      <c r="FRR136" s="40"/>
      <c r="FRS136" s="40"/>
      <c r="FRT136" s="40"/>
      <c r="FRU136" s="40"/>
      <c r="FRV136" s="40"/>
      <c r="FRW136" s="40"/>
      <c r="FRX136" s="40"/>
      <c r="FRY136" s="40"/>
      <c r="FRZ136" s="40"/>
      <c r="FSA136" s="40"/>
      <c r="FSB136" s="40"/>
      <c r="FSC136" s="40"/>
      <c r="FSD136" s="40"/>
      <c r="FSE136" s="40"/>
      <c r="FSF136" s="40"/>
      <c r="FSG136" s="40"/>
      <c r="FSH136" s="40"/>
      <c r="FSI136" s="40"/>
      <c r="FSJ136" s="40"/>
      <c r="FSK136" s="40"/>
      <c r="FSL136" s="40"/>
      <c r="FSM136" s="40"/>
      <c r="FSN136" s="40"/>
      <c r="FSO136" s="40"/>
      <c r="FSP136" s="40"/>
      <c r="FSQ136" s="40"/>
      <c r="FSR136" s="40"/>
      <c r="FSS136" s="40"/>
      <c r="FST136" s="40"/>
      <c r="FSU136" s="40"/>
      <c r="FSV136" s="40"/>
      <c r="FSW136" s="40"/>
      <c r="FSX136" s="40"/>
      <c r="FSY136" s="40"/>
      <c r="FSZ136" s="40"/>
      <c r="FTA136" s="40"/>
      <c r="FTB136" s="40"/>
      <c r="FTC136" s="40"/>
      <c r="FTD136" s="40"/>
      <c r="FTE136" s="40"/>
      <c r="FTF136" s="40"/>
      <c r="FTG136" s="40"/>
      <c r="FTH136" s="40"/>
      <c r="FTI136" s="40"/>
      <c r="FTJ136" s="40"/>
      <c r="FTK136" s="40"/>
      <c r="FTL136" s="40"/>
      <c r="FTM136" s="40"/>
      <c r="FTN136" s="40"/>
      <c r="FTO136" s="40"/>
      <c r="FTP136" s="40"/>
      <c r="FTQ136" s="40"/>
      <c r="FTR136" s="40"/>
      <c r="FTS136" s="40"/>
      <c r="FTT136" s="40"/>
      <c r="FTU136" s="40"/>
      <c r="FTV136" s="40"/>
      <c r="FTW136" s="40"/>
      <c r="FTX136" s="40"/>
      <c r="FTY136" s="40"/>
      <c r="FTZ136" s="40"/>
      <c r="FUA136" s="40"/>
      <c r="FUB136" s="40"/>
      <c r="FUC136" s="40"/>
      <c r="FUD136" s="40"/>
      <c r="FUE136" s="40"/>
      <c r="FUF136" s="40"/>
      <c r="FUG136" s="40"/>
      <c r="FUH136" s="40"/>
      <c r="FUI136" s="40"/>
      <c r="FUJ136" s="40"/>
      <c r="FUK136" s="40"/>
      <c r="FUL136" s="40"/>
      <c r="FUM136" s="40"/>
      <c r="FUN136" s="40"/>
      <c r="FUO136" s="40"/>
      <c r="FUP136" s="40"/>
      <c r="FUQ136" s="40"/>
      <c r="FUR136" s="40"/>
      <c r="FUS136" s="40"/>
      <c r="FUT136" s="40"/>
      <c r="FUU136" s="40"/>
      <c r="FUV136" s="40"/>
      <c r="FUW136" s="40"/>
      <c r="FUX136" s="40"/>
      <c r="FUY136" s="40"/>
      <c r="FUZ136" s="40"/>
      <c r="FVA136" s="40"/>
      <c r="FVB136" s="40"/>
      <c r="FVC136" s="40"/>
      <c r="FVD136" s="40"/>
      <c r="FVE136" s="40"/>
      <c r="FVF136" s="40"/>
      <c r="FVG136" s="40"/>
      <c r="FVH136" s="40"/>
      <c r="FVI136" s="40"/>
      <c r="FVJ136" s="40"/>
      <c r="FVK136" s="40"/>
      <c r="FVL136" s="40"/>
      <c r="FVM136" s="40"/>
      <c r="FVN136" s="40"/>
      <c r="FVO136" s="40"/>
      <c r="FVP136" s="40"/>
      <c r="FVQ136" s="40"/>
      <c r="FVR136" s="40"/>
      <c r="FVS136" s="40"/>
      <c r="FVT136" s="40"/>
      <c r="FVU136" s="40"/>
      <c r="FVV136" s="40"/>
      <c r="FVW136" s="40"/>
      <c r="FVX136" s="40"/>
      <c r="FVY136" s="40"/>
      <c r="FVZ136" s="40"/>
      <c r="FWA136" s="40"/>
      <c r="FWB136" s="40"/>
      <c r="FWC136" s="40"/>
      <c r="FWD136" s="40"/>
      <c r="FWE136" s="40"/>
      <c r="FWF136" s="40"/>
      <c r="FWG136" s="40"/>
      <c r="FWH136" s="40"/>
      <c r="FWI136" s="40"/>
      <c r="FWJ136" s="40"/>
      <c r="FWK136" s="40"/>
      <c r="FWL136" s="40"/>
      <c r="FWM136" s="40"/>
      <c r="FWN136" s="40"/>
      <c r="FWO136" s="40"/>
      <c r="FWP136" s="40"/>
      <c r="FWQ136" s="40"/>
      <c r="FWR136" s="40"/>
      <c r="FWS136" s="40"/>
      <c r="FWT136" s="40"/>
      <c r="FWU136" s="40"/>
      <c r="FWV136" s="40"/>
      <c r="FWW136" s="40"/>
      <c r="FWX136" s="40"/>
      <c r="FWY136" s="40"/>
      <c r="FWZ136" s="40"/>
      <c r="FXA136" s="40"/>
      <c r="FXB136" s="40"/>
      <c r="FXC136" s="40"/>
      <c r="FXD136" s="40"/>
      <c r="FXE136" s="40"/>
      <c r="FXF136" s="40"/>
      <c r="FXG136" s="40"/>
      <c r="FXH136" s="40"/>
      <c r="FXI136" s="40"/>
      <c r="FXJ136" s="40"/>
      <c r="FXK136" s="40"/>
      <c r="FXL136" s="40"/>
      <c r="FXM136" s="40"/>
      <c r="FXN136" s="40"/>
      <c r="FXO136" s="40"/>
      <c r="FXP136" s="40"/>
      <c r="FXQ136" s="40"/>
      <c r="FXR136" s="40"/>
      <c r="FXS136" s="40"/>
      <c r="FXT136" s="40"/>
      <c r="FXU136" s="40"/>
      <c r="FXV136" s="40"/>
      <c r="FXW136" s="40"/>
      <c r="FXX136" s="40"/>
      <c r="FXY136" s="40"/>
      <c r="FXZ136" s="40"/>
      <c r="FYA136" s="40"/>
      <c r="FYB136" s="40"/>
      <c r="FYC136" s="40"/>
      <c r="FYD136" s="40"/>
      <c r="FYE136" s="40"/>
      <c r="FYF136" s="40"/>
      <c r="FYG136" s="40"/>
      <c r="FYH136" s="40"/>
      <c r="FYI136" s="40"/>
      <c r="FYJ136" s="40"/>
      <c r="FYK136" s="40"/>
      <c r="FYL136" s="40"/>
      <c r="FYM136" s="40"/>
      <c r="FYN136" s="40"/>
      <c r="FYO136" s="40"/>
      <c r="FYP136" s="40"/>
      <c r="FYQ136" s="40"/>
      <c r="FYR136" s="40"/>
      <c r="FYS136" s="40"/>
      <c r="FYT136" s="40"/>
      <c r="FYU136" s="40"/>
      <c r="FYV136" s="40"/>
      <c r="FYW136" s="40"/>
      <c r="FYX136" s="40"/>
      <c r="FYY136" s="40"/>
      <c r="FYZ136" s="40"/>
      <c r="FZA136" s="40"/>
      <c r="FZB136" s="40"/>
      <c r="FZC136" s="40"/>
      <c r="FZD136" s="40"/>
      <c r="FZE136" s="40"/>
      <c r="FZF136" s="40"/>
      <c r="FZG136" s="40"/>
      <c r="FZH136" s="40"/>
      <c r="FZI136" s="40"/>
      <c r="FZJ136" s="40"/>
      <c r="FZK136" s="40"/>
      <c r="FZL136" s="40"/>
      <c r="FZM136" s="40"/>
      <c r="FZN136" s="40"/>
      <c r="FZO136" s="40"/>
      <c r="FZP136" s="40"/>
      <c r="FZQ136" s="40"/>
      <c r="FZR136" s="40"/>
      <c r="FZS136" s="40"/>
      <c r="FZT136" s="40"/>
      <c r="FZU136" s="40"/>
      <c r="FZV136" s="40"/>
      <c r="FZW136" s="40"/>
      <c r="FZX136" s="40"/>
      <c r="FZY136" s="40"/>
      <c r="FZZ136" s="40"/>
      <c r="GAA136" s="40"/>
      <c r="GAB136" s="40"/>
      <c r="GAC136" s="40"/>
      <c r="GAD136" s="40"/>
      <c r="GAE136" s="40"/>
      <c r="GAF136" s="40"/>
      <c r="GAG136" s="40"/>
      <c r="GAH136" s="40"/>
      <c r="GAI136" s="40"/>
      <c r="GAJ136" s="40"/>
      <c r="GAK136" s="40"/>
      <c r="GAL136" s="40"/>
      <c r="GAM136" s="40"/>
      <c r="GAN136" s="40"/>
      <c r="GAO136" s="40"/>
      <c r="GAP136" s="40"/>
      <c r="GAQ136" s="40"/>
      <c r="GAR136" s="40"/>
      <c r="GAS136" s="40"/>
      <c r="GAT136" s="40"/>
      <c r="GAU136" s="40"/>
      <c r="GAV136" s="40"/>
      <c r="GAW136" s="40"/>
      <c r="GAX136" s="40"/>
      <c r="GAY136" s="40"/>
      <c r="GAZ136" s="40"/>
      <c r="GBA136" s="40"/>
      <c r="GBB136" s="40"/>
      <c r="GBC136" s="40"/>
      <c r="GBD136" s="40"/>
      <c r="GBE136" s="40"/>
      <c r="GBF136" s="40"/>
      <c r="GBG136" s="40"/>
      <c r="GBH136" s="40"/>
      <c r="GBI136" s="40"/>
      <c r="GBJ136" s="40"/>
      <c r="GBK136" s="40"/>
      <c r="GBL136" s="40"/>
      <c r="GBM136" s="40"/>
      <c r="GBN136" s="40"/>
      <c r="GBO136" s="40"/>
      <c r="GBP136" s="40"/>
      <c r="GBQ136" s="40"/>
      <c r="GBR136" s="40"/>
      <c r="GBS136" s="40"/>
      <c r="GBT136" s="40"/>
      <c r="GBU136" s="40"/>
      <c r="GBV136" s="40"/>
      <c r="GBW136" s="40"/>
      <c r="GBX136" s="40"/>
      <c r="GBY136" s="40"/>
      <c r="GBZ136" s="40"/>
      <c r="GCA136" s="40"/>
      <c r="GCB136" s="40"/>
      <c r="GCC136" s="40"/>
      <c r="GCD136" s="40"/>
      <c r="GCE136" s="40"/>
      <c r="GCF136" s="40"/>
      <c r="GCG136" s="40"/>
      <c r="GCH136" s="40"/>
      <c r="GCI136" s="40"/>
      <c r="GCJ136" s="40"/>
      <c r="GCK136" s="40"/>
      <c r="GCL136" s="40"/>
      <c r="GCM136" s="40"/>
      <c r="GCN136" s="40"/>
      <c r="GCO136" s="40"/>
      <c r="GCP136" s="40"/>
      <c r="GCQ136" s="40"/>
      <c r="GCR136" s="40"/>
      <c r="GCS136" s="40"/>
      <c r="GCT136" s="40"/>
      <c r="GCU136" s="40"/>
      <c r="GCV136" s="40"/>
      <c r="GCW136" s="40"/>
      <c r="GCX136" s="40"/>
      <c r="GCY136" s="40"/>
      <c r="GCZ136" s="40"/>
      <c r="GDA136" s="40"/>
      <c r="GDB136" s="40"/>
      <c r="GDC136" s="40"/>
      <c r="GDD136" s="40"/>
      <c r="GDE136" s="40"/>
      <c r="GDF136" s="40"/>
      <c r="GDG136" s="40"/>
      <c r="GDH136" s="40"/>
      <c r="GDI136" s="40"/>
      <c r="GDJ136" s="40"/>
      <c r="GDK136" s="40"/>
      <c r="GDL136" s="40"/>
      <c r="GDM136" s="40"/>
      <c r="GDN136" s="40"/>
      <c r="GDO136" s="40"/>
      <c r="GDP136" s="40"/>
      <c r="GDQ136" s="40"/>
      <c r="GDR136" s="40"/>
      <c r="GDS136" s="40"/>
      <c r="GDT136" s="40"/>
      <c r="GDU136" s="40"/>
      <c r="GDV136" s="40"/>
      <c r="GDW136" s="40"/>
      <c r="GDX136" s="40"/>
      <c r="GDY136" s="40"/>
      <c r="GDZ136" s="40"/>
      <c r="GEA136" s="40"/>
      <c r="GEB136" s="40"/>
      <c r="GEC136" s="40"/>
      <c r="GED136" s="40"/>
      <c r="GEE136" s="40"/>
      <c r="GEF136" s="40"/>
      <c r="GEG136" s="40"/>
      <c r="GEH136" s="40"/>
      <c r="GEI136" s="40"/>
      <c r="GEJ136" s="40"/>
      <c r="GEK136" s="40"/>
      <c r="GEL136" s="40"/>
      <c r="GEM136" s="40"/>
      <c r="GEN136" s="40"/>
      <c r="GEO136" s="40"/>
      <c r="GEP136" s="40"/>
      <c r="GEQ136" s="40"/>
      <c r="GER136" s="40"/>
      <c r="GES136" s="40"/>
      <c r="GET136" s="40"/>
      <c r="GEU136" s="40"/>
      <c r="GEV136" s="40"/>
      <c r="GEW136" s="40"/>
      <c r="GEX136" s="40"/>
      <c r="GEY136" s="40"/>
      <c r="GEZ136" s="40"/>
      <c r="GFA136" s="40"/>
      <c r="GFB136" s="40"/>
      <c r="GFC136" s="40"/>
      <c r="GFD136" s="40"/>
      <c r="GFE136" s="40"/>
      <c r="GFF136" s="40"/>
      <c r="GFG136" s="40"/>
      <c r="GFH136" s="40"/>
      <c r="GFI136" s="40"/>
      <c r="GFJ136" s="40"/>
      <c r="GFK136" s="40"/>
      <c r="GFL136" s="40"/>
      <c r="GFM136" s="40"/>
      <c r="GFN136" s="40"/>
      <c r="GFO136" s="40"/>
      <c r="GFP136" s="40"/>
      <c r="GFQ136" s="40"/>
      <c r="GFR136" s="40"/>
      <c r="GFS136" s="40"/>
      <c r="GFT136" s="40"/>
      <c r="GFU136" s="40"/>
      <c r="GFV136" s="40"/>
      <c r="GFW136" s="40"/>
      <c r="GFX136" s="40"/>
      <c r="GFY136" s="40"/>
      <c r="GFZ136" s="40"/>
      <c r="GGA136" s="40"/>
      <c r="GGB136" s="40"/>
      <c r="GGC136" s="40"/>
      <c r="GGD136" s="40"/>
      <c r="GGE136" s="40"/>
      <c r="GGF136" s="40"/>
      <c r="GGG136" s="40"/>
      <c r="GGH136" s="40"/>
      <c r="GGI136" s="40"/>
      <c r="GGJ136" s="40"/>
      <c r="GGK136" s="40"/>
      <c r="GGL136" s="40"/>
      <c r="GGM136" s="40"/>
      <c r="GGN136" s="40"/>
      <c r="GGO136" s="40"/>
      <c r="GGP136" s="40"/>
      <c r="GGQ136" s="40"/>
      <c r="GGR136" s="40"/>
      <c r="GGS136" s="40"/>
      <c r="GGT136" s="40"/>
      <c r="GGU136" s="40"/>
      <c r="GGV136" s="40"/>
      <c r="GGW136" s="40"/>
      <c r="GGX136" s="40"/>
      <c r="GGY136" s="40"/>
      <c r="GGZ136" s="40"/>
      <c r="GHA136" s="40"/>
      <c r="GHB136" s="40"/>
      <c r="GHC136" s="40"/>
      <c r="GHD136" s="40"/>
      <c r="GHE136" s="40"/>
      <c r="GHF136" s="40"/>
      <c r="GHG136" s="40"/>
      <c r="GHH136" s="40"/>
      <c r="GHI136" s="40"/>
      <c r="GHJ136" s="40"/>
      <c r="GHK136" s="40"/>
      <c r="GHL136" s="40"/>
      <c r="GHM136" s="40"/>
      <c r="GHN136" s="40"/>
      <c r="GHO136" s="40"/>
      <c r="GHP136" s="40"/>
      <c r="GHQ136" s="40"/>
      <c r="GHR136" s="40"/>
      <c r="GHS136" s="40"/>
      <c r="GHT136" s="40"/>
      <c r="GHU136" s="40"/>
      <c r="GHV136" s="40"/>
      <c r="GHW136" s="40"/>
      <c r="GHX136" s="40"/>
      <c r="GHY136" s="40"/>
      <c r="GHZ136" s="40"/>
      <c r="GIA136" s="40"/>
      <c r="GIB136" s="40"/>
      <c r="GIC136" s="40"/>
      <c r="GID136" s="40"/>
      <c r="GIE136" s="40"/>
      <c r="GIF136" s="40"/>
      <c r="GIG136" s="40"/>
      <c r="GIH136" s="40"/>
      <c r="GII136" s="40"/>
      <c r="GIJ136" s="40"/>
      <c r="GIK136" s="40"/>
      <c r="GIL136" s="40"/>
      <c r="GIM136" s="40"/>
      <c r="GIN136" s="40"/>
      <c r="GIO136" s="40"/>
      <c r="GIP136" s="40"/>
      <c r="GIQ136" s="40"/>
      <c r="GIR136" s="40"/>
      <c r="GIS136" s="40"/>
      <c r="GIT136" s="40"/>
      <c r="GIU136" s="40"/>
      <c r="GIV136" s="40"/>
      <c r="GIW136" s="40"/>
      <c r="GIX136" s="40"/>
      <c r="GIY136" s="40"/>
      <c r="GIZ136" s="40"/>
      <c r="GJA136" s="40"/>
      <c r="GJB136" s="40"/>
      <c r="GJC136" s="40"/>
      <c r="GJD136" s="40"/>
      <c r="GJE136" s="40"/>
      <c r="GJF136" s="40"/>
      <c r="GJG136" s="40"/>
      <c r="GJH136" s="40"/>
      <c r="GJI136" s="40"/>
      <c r="GJJ136" s="40"/>
      <c r="GJK136" s="40"/>
      <c r="GJL136" s="40"/>
      <c r="GJM136" s="40"/>
      <c r="GJN136" s="40"/>
      <c r="GJO136" s="40"/>
      <c r="GJP136" s="40"/>
      <c r="GJQ136" s="40"/>
      <c r="GJR136" s="40"/>
      <c r="GJS136" s="40"/>
      <c r="GJT136" s="40"/>
      <c r="GJU136" s="40"/>
      <c r="GJV136" s="40"/>
      <c r="GJW136" s="40"/>
      <c r="GJX136" s="40"/>
      <c r="GJY136" s="40"/>
      <c r="GJZ136" s="40"/>
      <c r="GKA136" s="40"/>
      <c r="GKB136" s="40"/>
      <c r="GKC136" s="40"/>
      <c r="GKD136" s="40"/>
      <c r="GKE136" s="40"/>
      <c r="GKF136" s="40"/>
      <c r="GKG136" s="40"/>
      <c r="GKH136" s="40"/>
      <c r="GKI136" s="40"/>
      <c r="GKJ136" s="40"/>
      <c r="GKK136" s="40"/>
      <c r="GKL136" s="40"/>
      <c r="GKM136" s="40"/>
      <c r="GKN136" s="40"/>
      <c r="GKO136" s="40"/>
      <c r="GKP136" s="40"/>
      <c r="GKQ136" s="40"/>
      <c r="GKR136" s="40"/>
      <c r="GKS136" s="40"/>
      <c r="GKT136" s="40"/>
      <c r="GKU136" s="40"/>
      <c r="GKV136" s="40"/>
      <c r="GKW136" s="40"/>
      <c r="GKX136" s="40"/>
      <c r="GKY136" s="40"/>
      <c r="GKZ136" s="40"/>
      <c r="GLA136" s="40"/>
      <c r="GLB136" s="40"/>
      <c r="GLC136" s="40"/>
      <c r="GLD136" s="40"/>
      <c r="GLE136" s="40"/>
      <c r="GLF136" s="40"/>
      <c r="GLG136" s="40"/>
      <c r="GLH136" s="40"/>
      <c r="GLI136" s="40"/>
      <c r="GLJ136" s="40"/>
      <c r="GLK136" s="40"/>
      <c r="GLL136" s="40"/>
      <c r="GLM136" s="40"/>
      <c r="GLN136" s="40"/>
      <c r="GLO136" s="40"/>
      <c r="GLP136" s="40"/>
      <c r="GLQ136" s="40"/>
      <c r="GLR136" s="40"/>
      <c r="GLS136" s="40"/>
      <c r="GLT136" s="40"/>
      <c r="GLU136" s="40"/>
      <c r="GLV136" s="40"/>
      <c r="GLW136" s="40"/>
      <c r="GLX136" s="40"/>
      <c r="GLY136" s="40"/>
      <c r="GLZ136" s="40"/>
      <c r="GMA136" s="40"/>
      <c r="GMB136" s="40"/>
      <c r="GMC136" s="40"/>
      <c r="GMD136" s="40"/>
      <c r="GME136" s="40"/>
      <c r="GMF136" s="40"/>
      <c r="GMG136" s="40"/>
      <c r="GMH136" s="40"/>
      <c r="GMI136" s="40"/>
      <c r="GMJ136" s="40"/>
      <c r="GMK136" s="40"/>
      <c r="GML136" s="40"/>
      <c r="GMM136" s="40"/>
      <c r="GMN136" s="40"/>
      <c r="GMO136" s="40"/>
      <c r="GMP136" s="40"/>
      <c r="GMQ136" s="40"/>
      <c r="GMR136" s="40"/>
      <c r="GMS136" s="40"/>
      <c r="GMT136" s="40"/>
      <c r="GMU136" s="40"/>
      <c r="GMV136" s="40"/>
      <c r="GMW136" s="40"/>
      <c r="GMX136" s="40"/>
      <c r="GMY136" s="40"/>
      <c r="GMZ136" s="40"/>
      <c r="GNA136" s="40"/>
      <c r="GNB136" s="40"/>
      <c r="GNC136" s="40"/>
      <c r="GND136" s="40"/>
      <c r="GNE136" s="40"/>
      <c r="GNF136" s="40"/>
      <c r="GNG136" s="40"/>
      <c r="GNH136" s="40"/>
      <c r="GNI136" s="40"/>
      <c r="GNJ136" s="40"/>
      <c r="GNK136" s="40"/>
      <c r="GNL136" s="40"/>
      <c r="GNM136" s="40"/>
      <c r="GNN136" s="40"/>
      <c r="GNO136" s="40"/>
      <c r="GNP136" s="40"/>
      <c r="GNQ136" s="40"/>
      <c r="GNR136" s="40"/>
      <c r="GNS136" s="40"/>
      <c r="GNT136" s="40"/>
      <c r="GNU136" s="40"/>
      <c r="GNV136" s="40"/>
      <c r="GNW136" s="40"/>
      <c r="GNX136" s="40"/>
      <c r="GNY136" s="40"/>
      <c r="GNZ136" s="40"/>
      <c r="GOA136" s="40"/>
      <c r="GOB136" s="40"/>
      <c r="GOC136" s="40"/>
      <c r="GOD136" s="40"/>
      <c r="GOE136" s="40"/>
      <c r="GOF136" s="40"/>
      <c r="GOG136" s="40"/>
      <c r="GOH136" s="40"/>
      <c r="GOI136" s="40"/>
      <c r="GOJ136" s="40"/>
      <c r="GOK136" s="40"/>
      <c r="GOL136" s="40"/>
      <c r="GOM136" s="40"/>
      <c r="GON136" s="40"/>
      <c r="GOO136" s="40"/>
      <c r="GOP136" s="40"/>
      <c r="GOQ136" s="40"/>
      <c r="GOR136" s="40"/>
      <c r="GOS136" s="40"/>
      <c r="GOT136" s="40"/>
      <c r="GOU136" s="40"/>
      <c r="GOV136" s="40"/>
      <c r="GOW136" s="40"/>
      <c r="GOX136" s="40"/>
      <c r="GOY136" s="40"/>
      <c r="GOZ136" s="40"/>
      <c r="GPA136" s="40"/>
      <c r="GPB136" s="40"/>
      <c r="GPC136" s="40"/>
      <c r="GPD136" s="40"/>
      <c r="GPE136" s="40"/>
      <c r="GPF136" s="40"/>
      <c r="GPG136" s="40"/>
      <c r="GPH136" s="40"/>
      <c r="GPI136" s="40"/>
      <c r="GPJ136" s="40"/>
      <c r="GPK136" s="40"/>
      <c r="GPL136" s="40"/>
      <c r="GPM136" s="40"/>
      <c r="GPN136" s="40"/>
      <c r="GPO136" s="40"/>
      <c r="GPP136" s="40"/>
      <c r="GPQ136" s="40"/>
      <c r="GPR136" s="40"/>
      <c r="GPS136" s="40"/>
      <c r="GPT136" s="40"/>
      <c r="GPU136" s="40"/>
      <c r="GPV136" s="40"/>
      <c r="GPW136" s="40"/>
      <c r="GPX136" s="40"/>
      <c r="GPY136" s="40"/>
      <c r="GPZ136" s="40"/>
      <c r="GQA136" s="40"/>
      <c r="GQB136" s="40"/>
      <c r="GQC136" s="40"/>
      <c r="GQD136" s="40"/>
      <c r="GQE136" s="40"/>
      <c r="GQF136" s="40"/>
      <c r="GQG136" s="40"/>
      <c r="GQH136" s="40"/>
      <c r="GQI136" s="40"/>
      <c r="GQJ136" s="40"/>
      <c r="GQK136" s="40"/>
      <c r="GQL136" s="40"/>
      <c r="GQM136" s="40"/>
      <c r="GQN136" s="40"/>
      <c r="GQO136" s="40"/>
      <c r="GQP136" s="40"/>
      <c r="GQQ136" s="40"/>
      <c r="GQR136" s="40"/>
      <c r="GQS136" s="40"/>
      <c r="GQT136" s="40"/>
      <c r="GQU136" s="40"/>
      <c r="GQV136" s="40"/>
      <c r="GQW136" s="40"/>
      <c r="GQX136" s="40"/>
      <c r="GQY136" s="40"/>
      <c r="GQZ136" s="40"/>
      <c r="GRA136" s="40"/>
      <c r="GRB136" s="40"/>
      <c r="GRC136" s="40"/>
      <c r="GRD136" s="40"/>
      <c r="GRE136" s="40"/>
      <c r="GRF136" s="40"/>
      <c r="GRG136" s="40"/>
      <c r="GRH136" s="40"/>
      <c r="GRI136" s="40"/>
      <c r="GRJ136" s="40"/>
      <c r="GRK136" s="40"/>
      <c r="GRL136" s="40"/>
      <c r="GRM136" s="40"/>
      <c r="GRN136" s="40"/>
      <c r="GRO136" s="40"/>
      <c r="GRP136" s="40"/>
      <c r="GRQ136" s="40"/>
      <c r="GRR136" s="40"/>
      <c r="GRS136" s="40"/>
      <c r="GRT136" s="40"/>
      <c r="GRU136" s="40"/>
      <c r="GRV136" s="40"/>
      <c r="GRW136" s="40"/>
      <c r="GRX136" s="40"/>
      <c r="GRY136" s="40"/>
      <c r="GRZ136" s="40"/>
      <c r="GSA136" s="40"/>
      <c r="GSB136" s="40"/>
      <c r="GSC136" s="40"/>
      <c r="GSD136" s="40"/>
      <c r="GSE136" s="40"/>
      <c r="GSF136" s="40"/>
      <c r="GSG136" s="40"/>
      <c r="GSH136" s="40"/>
      <c r="GSI136" s="40"/>
      <c r="GSJ136" s="40"/>
      <c r="GSK136" s="40"/>
      <c r="GSL136" s="40"/>
      <c r="GSM136" s="40"/>
      <c r="GSN136" s="40"/>
      <c r="GSO136" s="40"/>
      <c r="GSP136" s="40"/>
      <c r="GSQ136" s="40"/>
      <c r="GSR136" s="40"/>
      <c r="GSS136" s="40"/>
      <c r="GST136" s="40"/>
      <c r="GSU136" s="40"/>
      <c r="GSV136" s="40"/>
      <c r="GSW136" s="40"/>
      <c r="GSX136" s="40"/>
      <c r="GSY136" s="40"/>
      <c r="GSZ136" s="40"/>
      <c r="GTA136" s="40"/>
      <c r="GTB136" s="40"/>
      <c r="GTC136" s="40"/>
      <c r="GTD136" s="40"/>
      <c r="GTE136" s="40"/>
      <c r="GTF136" s="40"/>
      <c r="GTG136" s="40"/>
      <c r="GTH136" s="40"/>
      <c r="GTI136" s="40"/>
      <c r="GTJ136" s="40"/>
      <c r="GTK136" s="40"/>
      <c r="GTL136" s="40"/>
      <c r="GTM136" s="40"/>
      <c r="GTN136" s="40"/>
      <c r="GTO136" s="40"/>
      <c r="GTP136" s="40"/>
      <c r="GTQ136" s="40"/>
      <c r="GTR136" s="40"/>
      <c r="GTS136" s="40"/>
      <c r="GTT136" s="40"/>
      <c r="GTU136" s="40"/>
      <c r="GTV136" s="40"/>
      <c r="GTW136" s="40"/>
      <c r="GTX136" s="40"/>
      <c r="GTY136" s="40"/>
      <c r="GTZ136" s="40"/>
      <c r="GUA136" s="40"/>
      <c r="GUB136" s="40"/>
      <c r="GUC136" s="40"/>
      <c r="GUD136" s="40"/>
      <c r="GUE136" s="40"/>
      <c r="GUF136" s="40"/>
      <c r="GUG136" s="40"/>
      <c r="GUH136" s="40"/>
      <c r="GUI136" s="40"/>
      <c r="GUJ136" s="40"/>
      <c r="GUK136" s="40"/>
      <c r="GUL136" s="40"/>
      <c r="GUM136" s="40"/>
      <c r="GUN136" s="40"/>
      <c r="GUO136" s="40"/>
      <c r="GUP136" s="40"/>
      <c r="GUQ136" s="40"/>
      <c r="GUR136" s="40"/>
      <c r="GUS136" s="40"/>
      <c r="GUT136" s="40"/>
      <c r="GUU136" s="40"/>
      <c r="GUV136" s="40"/>
      <c r="GUW136" s="40"/>
      <c r="GUX136" s="40"/>
      <c r="GUY136" s="40"/>
      <c r="GUZ136" s="40"/>
      <c r="GVA136" s="40"/>
      <c r="GVB136" s="40"/>
      <c r="GVC136" s="40"/>
      <c r="GVD136" s="40"/>
      <c r="GVE136" s="40"/>
      <c r="GVF136" s="40"/>
      <c r="GVG136" s="40"/>
      <c r="GVH136" s="40"/>
      <c r="GVI136" s="40"/>
      <c r="GVJ136" s="40"/>
      <c r="GVK136" s="40"/>
      <c r="GVL136" s="40"/>
      <c r="GVM136" s="40"/>
      <c r="GVN136" s="40"/>
      <c r="GVO136" s="40"/>
      <c r="GVP136" s="40"/>
      <c r="GVQ136" s="40"/>
      <c r="GVR136" s="40"/>
      <c r="GVS136" s="40"/>
      <c r="GVT136" s="40"/>
      <c r="GVU136" s="40"/>
      <c r="GVV136" s="40"/>
      <c r="GVW136" s="40"/>
      <c r="GVX136" s="40"/>
      <c r="GVY136" s="40"/>
      <c r="GVZ136" s="40"/>
      <c r="GWA136" s="40"/>
      <c r="GWB136" s="40"/>
      <c r="GWC136" s="40"/>
      <c r="GWD136" s="40"/>
      <c r="GWE136" s="40"/>
      <c r="GWF136" s="40"/>
      <c r="GWG136" s="40"/>
      <c r="GWH136" s="40"/>
      <c r="GWI136" s="40"/>
      <c r="GWJ136" s="40"/>
      <c r="GWK136" s="40"/>
      <c r="GWL136" s="40"/>
      <c r="GWM136" s="40"/>
      <c r="GWN136" s="40"/>
      <c r="GWO136" s="40"/>
      <c r="GWP136" s="40"/>
      <c r="GWQ136" s="40"/>
      <c r="GWR136" s="40"/>
      <c r="GWS136" s="40"/>
      <c r="GWT136" s="40"/>
      <c r="GWU136" s="40"/>
      <c r="GWV136" s="40"/>
      <c r="GWW136" s="40"/>
      <c r="GWX136" s="40"/>
      <c r="GWY136" s="40"/>
      <c r="GWZ136" s="40"/>
      <c r="GXA136" s="40"/>
      <c r="GXB136" s="40"/>
      <c r="GXC136" s="40"/>
      <c r="GXD136" s="40"/>
      <c r="GXE136" s="40"/>
      <c r="GXF136" s="40"/>
      <c r="GXG136" s="40"/>
      <c r="GXH136" s="40"/>
      <c r="GXI136" s="40"/>
      <c r="GXJ136" s="40"/>
      <c r="GXK136" s="40"/>
      <c r="GXL136" s="40"/>
      <c r="GXM136" s="40"/>
      <c r="GXN136" s="40"/>
      <c r="GXO136" s="40"/>
      <c r="GXP136" s="40"/>
      <c r="GXQ136" s="40"/>
      <c r="GXR136" s="40"/>
      <c r="GXS136" s="40"/>
      <c r="GXT136" s="40"/>
      <c r="GXU136" s="40"/>
      <c r="GXV136" s="40"/>
      <c r="GXW136" s="40"/>
      <c r="GXX136" s="40"/>
      <c r="GXY136" s="40"/>
      <c r="GXZ136" s="40"/>
      <c r="GYA136" s="40"/>
      <c r="GYB136" s="40"/>
      <c r="GYC136" s="40"/>
      <c r="GYD136" s="40"/>
      <c r="GYE136" s="40"/>
      <c r="GYF136" s="40"/>
      <c r="GYG136" s="40"/>
      <c r="GYH136" s="40"/>
      <c r="GYI136" s="40"/>
      <c r="GYJ136" s="40"/>
      <c r="GYK136" s="40"/>
      <c r="GYL136" s="40"/>
      <c r="GYM136" s="40"/>
      <c r="GYN136" s="40"/>
      <c r="GYO136" s="40"/>
      <c r="GYP136" s="40"/>
      <c r="GYQ136" s="40"/>
      <c r="GYR136" s="40"/>
      <c r="GYS136" s="40"/>
      <c r="GYT136" s="40"/>
      <c r="GYU136" s="40"/>
      <c r="GYV136" s="40"/>
      <c r="GYW136" s="40"/>
      <c r="GYX136" s="40"/>
      <c r="GYY136" s="40"/>
      <c r="GYZ136" s="40"/>
      <c r="GZA136" s="40"/>
      <c r="GZB136" s="40"/>
      <c r="GZC136" s="40"/>
      <c r="GZD136" s="40"/>
      <c r="GZE136" s="40"/>
      <c r="GZF136" s="40"/>
      <c r="GZG136" s="40"/>
      <c r="GZH136" s="40"/>
      <c r="GZI136" s="40"/>
      <c r="GZJ136" s="40"/>
      <c r="GZK136" s="40"/>
      <c r="GZL136" s="40"/>
      <c r="GZM136" s="40"/>
      <c r="GZN136" s="40"/>
      <c r="GZO136" s="40"/>
      <c r="GZP136" s="40"/>
      <c r="GZQ136" s="40"/>
      <c r="GZR136" s="40"/>
      <c r="GZS136" s="40"/>
      <c r="GZT136" s="40"/>
      <c r="GZU136" s="40"/>
      <c r="GZV136" s="40"/>
      <c r="GZW136" s="40"/>
      <c r="GZX136" s="40"/>
      <c r="GZY136" s="40"/>
      <c r="GZZ136" s="40"/>
      <c r="HAA136" s="40"/>
      <c r="HAB136" s="40"/>
      <c r="HAC136" s="40"/>
      <c r="HAD136" s="40"/>
      <c r="HAE136" s="40"/>
      <c r="HAF136" s="40"/>
      <c r="HAG136" s="40"/>
      <c r="HAH136" s="40"/>
      <c r="HAI136" s="40"/>
      <c r="HAJ136" s="40"/>
      <c r="HAK136" s="40"/>
      <c r="HAL136" s="40"/>
      <c r="HAM136" s="40"/>
      <c r="HAN136" s="40"/>
      <c r="HAO136" s="40"/>
      <c r="HAP136" s="40"/>
      <c r="HAQ136" s="40"/>
      <c r="HAR136" s="40"/>
      <c r="HAS136" s="40"/>
      <c r="HAT136" s="40"/>
      <c r="HAU136" s="40"/>
      <c r="HAV136" s="40"/>
      <c r="HAW136" s="40"/>
      <c r="HAX136" s="40"/>
      <c r="HAY136" s="40"/>
      <c r="HAZ136" s="40"/>
      <c r="HBA136" s="40"/>
      <c r="HBB136" s="40"/>
      <c r="HBC136" s="40"/>
      <c r="HBD136" s="40"/>
      <c r="HBE136" s="40"/>
      <c r="HBF136" s="40"/>
      <c r="HBG136" s="40"/>
      <c r="HBH136" s="40"/>
      <c r="HBI136" s="40"/>
      <c r="HBJ136" s="40"/>
      <c r="HBK136" s="40"/>
      <c r="HBL136" s="40"/>
      <c r="HBM136" s="40"/>
      <c r="HBN136" s="40"/>
      <c r="HBO136" s="40"/>
      <c r="HBP136" s="40"/>
      <c r="HBQ136" s="40"/>
      <c r="HBR136" s="40"/>
      <c r="HBS136" s="40"/>
      <c r="HBT136" s="40"/>
      <c r="HBU136" s="40"/>
      <c r="HBV136" s="40"/>
      <c r="HBW136" s="40"/>
      <c r="HBX136" s="40"/>
      <c r="HBY136" s="40"/>
      <c r="HBZ136" s="40"/>
      <c r="HCA136" s="40"/>
      <c r="HCB136" s="40"/>
      <c r="HCC136" s="40"/>
      <c r="HCD136" s="40"/>
      <c r="HCE136" s="40"/>
      <c r="HCF136" s="40"/>
      <c r="HCG136" s="40"/>
      <c r="HCH136" s="40"/>
      <c r="HCI136" s="40"/>
      <c r="HCJ136" s="40"/>
      <c r="HCK136" s="40"/>
      <c r="HCL136" s="40"/>
      <c r="HCM136" s="40"/>
      <c r="HCN136" s="40"/>
      <c r="HCO136" s="40"/>
      <c r="HCP136" s="40"/>
      <c r="HCQ136" s="40"/>
      <c r="HCR136" s="40"/>
      <c r="HCS136" s="40"/>
      <c r="HCT136" s="40"/>
      <c r="HCU136" s="40"/>
      <c r="HCV136" s="40"/>
      <c r="HCW136" s="40"/>
      <c r="HCX136" s="40"/>
      <c r="HCY136" s="40"/>
      <c r="HCZ136" s="40"/>
      <c r="HDA136" s="40"/>
      <c r="HDB136" s="40"/>
      <c r="HDC136" s="40"/>
      <c r="HDD136" s="40"/>
      <c r="HDE136" s="40"/>
      <c r="HDF136" s="40"/>
      <c r="HDG136" s="40"/>
      <c r="HDH136" s="40"/>
      <c r="HDI136" s="40"/>
      <c r="HDJ136" s="40"/>
      <c r="HDK136" s="40"/>
      <c r="HDL136" s="40"/>
      <c r="HDM136" s="40"/>
      <c r="HDN136" s="40"/>
      <c r="HDO136" s="40"/>
      <c r="HDP136" s="40"/>
      <c r="HDQ136" s="40"/>
      <c r="HDR136" s="40"/>
      <c r="HDS136" s="40"/>
      <c r="HDT136" s="40"/>
      <c r="HDU136" s="40"/>
      <c r="HDV136" s="40"/>
      <c r="HDW136" s="40"/>
      <c r="HDX136" s="40"/>
      <c r="HDY136" s="40"/>
      <c r="HDZ136" s="40"/>
      <c r="HEA136" s="40"/>
      <c r="HEB136" s="40"/>
      <c r="HEC136" s="40"/>
      <c r="HED136" s="40"/>
      <c r="HEE136" s="40"/>
      <c r="HEF136" s="40"/>
      <c r="HEG136" s="40"/>
      <c r="HEH136" s="40"/>
      <c r="HEI136" s="40"/>
      <c r="HEJ136" s="40"/>
      <c r="HEK136" s="40"/>
      <c r="HEL136" s="40"/>
      <c r="HEM136" s="40"/>
      <c r="HEN136" s="40"/>
      <c r="HEO136" s="40"/>
      <c r="HEP136" s="40"/>
      <c r="HEQ136" s="40"/>
      <c r="HER136" s="40"/>
      <c r="HES136" s="40"/>
      <c r="HET136" s="40"/>
      <c r="HEU136" s="40"/>
      <c r="HEV136" s="40"/>
      <c r="HEW136" s="40"/>
      <c r="HEX136" s="40"/>
      <c r="HEY136" s="40"/>
      <c r="HEZ136" s="40"/>
      <c r="HFA136" s="40"/>
      <c r="HFB136" s="40"/>
      <c r="HFC136" s="40"/>
      <c r="HFD136" s="40"/>
      <c r="HFE136" s="40"/>
      <c r="HFF136" s="40"/>
      <c r="HFG136" s="40"/>
      <c r="HFH136" s="40"/>
      <c r="HFI136" s="40"/>
      <c r="HFJ136" s="40"/>
      <c r="HFK136" s="40"/>
      <c r="HFL136" s="40"/>
      <c r="HFM136" s="40"/>
      <c r="HFN136" s="40"/>
      <c r="HFO136" s="40"/>
      <c r="HFP136" s="40"/>
      <c r="HFQ136" s="40"/>
      <c r="HFR136" s="40"/>
      <c r="HFS136" s="40"/>
      <c r="HFT136" s="40"/>
      <c r="HFU136" s="40"/>
      <c r="HFV136" s="40"/>
      <c r="HFW136" s="40"/>
      <c r="HFX136" s="40"/>
      <c r="HFY136" s="40"/>
      <c r="HFZ136" s="40"/>
      <c r="HGA136" s="40"/>
      <c r="HGB136" s="40"/>
      <c r="HGC136" s="40"/>
      <c r="HGD136" s="40"/>
      <c r="HGE136" s="40"/>
      <c r="HGF136" s="40"/>
      <c r="HGG136" s="40"/>
      <c r="HGH136" s="40"/>
      <c r="HGI136" s="40"/>
      <c r="HGJ136" s="40"/>
      <c r="HGK136" s="40"/>
      <c r="HGL136" s="40"/>
      <c r="HGM136" s="40"/>
      <c r="HGN136" s="40"/>
      <c r="HGO136" s="40"/>
      <c r="HGP136" s="40"/>
      <c r="HGQ136" s="40"/>
      <c r="HGR136" s="40"/>
      <c r="HGS136" s="40"/>
      <c r="HGT136" s="40"/>
      <c r="HGU136" s="40"/>
      <c r="HGV136" s="40"/>
      <c r="HGW136" s="40"/>
      <c r="HGX136" s="40"/>
      <c r="HGY136" s="40"/>
      <c r="HGZ136" s="40"/>
      <c r="HHA136" s="40"/>
      <c r="HHB136" s="40"/>
      <c r="HHC136" s="40"/>
      <c r="HHD136" s="40"/>
      <c r="HHE136" s="40"/>
      <c r="HHF136" s="40"/>
      <c r="HHG136" s="40"/>
      <c r="HHH136" s="40"/>
      <c r="HHI136" s="40"/>
      <c r="HHJ136" s="40"/>
      <c r="HHK136" s="40"/>
      <c r="HHL136" s="40"/>
      <c r="HHM136" s="40"/>
      <c r="HHN136" s="40"/>
      <c r="HHO136" s="40"/>
      <c r="HHP136" s="40"/>
      <c r="HHQ136" s="40"/>
      <c r="HHR136" s="40"/>
      <c r="HHS136" s="40"/>
      <c r="HHT136" s="40"/>
      <c r="HHU136" s="40"/>
      <c r="HHV136" s="40"/>
      <c r="HHW136" s="40"/>
      <c r="HHX136" s="40"/>
      <c r="HHY136" s="40"/>
      <c r="HHZ136" s="40"/>
      <c r="HIA136" s="40"/>
      <c r="HIB136" s="40"/>
      <c r="HIC136" s="40"/>
      <c r="HID136" s="40"/>
      <c r="HIE136" s="40"/>
      <c r="HIF136" s="40"/>
      <c r="HIG136" s="40"/>
      <c r="HIH136" s="40"/>
      <c r="HII136" s="40"/>
      <c r="HIJ136" s="40"/>
      <c r="HIK136" s="40"/>
      <c r="HIL136" s="40"/>
      <c r="HIM136" s="40"/>
      <c r="HIN136" s="40"/>
      <c r="HIO136" s="40"/>
      <c r="HIP136" s="40"/>
      <c r="HIQ136" s="40"/>
      <c r="HIR136" s="40"/>
      <c r="HIS136" s="40"/>
      <c r="HIT136" s="40"/>
      <c r="HIU136" s="40"/>
      <c r="HIV136" s="40"/>
      <c r="HIW136" s="40"/>
      <c r="HIX136" s="40"/>
      <c r="HIY136" s="40"/>
      <c r="HIZ136" s="40"/>
      <c r="HJA136" s="40"/>
      <c r="HJB136" s="40"/>
      <c r="HJC136" s="40"/>
      <c r="HJD136" s="40"/>
      <c r="HJE136" s="40"/>
      <c r="HJF136" s="40"/>
      <c r="HJG136" s="40"/>
      <c r="HJH136" s="40"/>
      <c r="HJI136" s="40"/>
      <c r="HJJ136" s="40"/>
      <c r="HJK136" s="40"/>
      <c r="HJL136" s="40"/>
      <c r="HJM136" s="40"/>
      <c r="HJN136" s="40"/>
      <c r="HJO136" s="40"/>
      <c r="HJP136" s="40"/>
      <c r="HJQ136" s="40"/>
      <c r="HJR136" s="40"/>
      <c r="HJS136" s="40"/>
      <c r="HJT136" s="40"/>
      <c r="HJU136" s="40"/>
      <c r="HJV136" s="40"/>
      <c r="HJW136" s="40"/>
      <c r="HJX136" s="40"/>
      <c r="HJY136" s="40"/>
      <c r="HJZ136" s="40"/>
      <c r="HKA136" s="40"/>
      <c r="HKB136" s="40"/>
      <c r="HKC136" s="40"/>
      <c r="HKD136" s="40"/>
      <c r="HKE136" s="40"/>
      <c r="HKF136" s="40"/>
      <c r="HKG136" s="40"/>
      <c r="HKH136" s="40"/>
      <c r="HKI136" s="40"/>
      <c r="HKJ136" s="40"/>
      <c r="HKK136" s="40"/>
      <c r="HKL136" s="40"/>
      <c r="HKM136" s="40"/>
      <c r="HKN136" s="40"/>
      <c r="HKO136" s="40"/>
      <c r="HKP136" s="40"/>
      <c r="HKQ136" s="40"/>
      <c r="HKR136" s="40"/>
      <c r="HKS136" s="40"/>
      <c r="HKT136" s="40"/>
      <c r="HKU136" s="40"/>
      <c r="HKV136" s="40"/>
      <c r="HKW136" s="40"/>
      <c r="HKX136" s="40"/>
      <c r="HKY136" s="40"/>
      <c r="HKZ136" s="40"/>
      <c r="HLA136" s="40"/>
      <c r="HLB136" s="40"/>
      <c r="HLC136" s="40"/>
      <c r="HLD136" s="40"/>
      <c r="HLE136" s="40"/>
      <c r="HLF136" s="40"/>
      <c r="HLG136" s="40"/>
      <c r="HLH136" s="40"/>
      <c r="HLI136" s="40"/>
      <c r="HLJ136" s="40"/>
      <c r="HLK136" s="40"/>
      <c r="HLL136" s="40"/>
      <c r="HLM136" s="40"/>
      <c r="HLN136" s="40"/>
      <c r="HLO136" s="40"/>
      <c r="HLP136" s="40"/>
      <c r="HLQ136" s="40"/>
      <c r="HLR136" s="40"/>
      <c r="HLS136" s="40"/>
      <c r="HLT136" s="40"/>
      <c r="HLU136" s="40"/>
      <c r="HLV136" s="40"/>
      <c r="HLW136" s="40"/>
      <c r="HLX136" s="40"/>
      <c r="HLY136" s="40"/>
      <c r="HLZ136" s="40"/>
      <c r="HMA136" s="40"/>
      <c r="HMB136" s="40"/>
      <c r="HMC136" s="40"/>
      <c r="HMD136" s="40"/>
      <c r="HME136" s="40"/>
      <c r="HMF136" s="40"/>
      <c r="HMG136" s="40"/>
      <c r="HMH136" s="40"/>
      <c r="HMI136" s="40"/>
      <c r="HMJ136" s="40"/>
      <c r="HMK136" s="40"/>
      <c r="HML136" s="40"/>
      <c r="HMM136" s="40"/>
      <c r="HMN136" s="40"/>
      <c r="HMO136" s="40"/>
      <c r="HMP136" s="40"/>
      <c r="HMQ136" s="40"/>
      <c r="HMR136" s="40"/>
      <c r="HMS136" s="40"/>
      <c r="HMT136" s="40"/>
      <c r="HMU136" s="40"/>
      <c r="HMV136" s="40"/>
      <c r="HMW136" s="40"/>
      <c r="HMX136" s="40"/>
      <c r="HMY136" s="40"/>
      <c r="HMZ136" s="40"/>
      <c r="HNA136" s="40"/>
      <c r="HNB136" s="40"/>
      <c r="HNC136" s="40"/>
      <c r="HND136" s="40"/>
      <c r="HNE136" s="40"/>
      <c r="HNF136" s="40"/>
      <c r="HNG136" s="40"/>
      <c r="HNH136" s="40"/>
      <c r="HNI136" s="40"/>
      <c r="HNJ136" s="40"/>
      <c r="HNK136" s="40"/>
      <c r="HNL136" s="40"/>
      <c r="HNM136" s="40"/>
      <c r="HNN136" s="40"/>
      <c r="HNO136" s="40"/>
      <c r="HNP136" s="40"/>
      <c r="HNQ136" s="40"/>
      <c r="HNR136" s="40"/>
      <c r="HNS136" s="40"/>
      <c r="HNT136" s="40"/>
      <c r="HNU136" s="40"/>
      <c r="HNV136" s="40"/>
      <c r="HNW136" s="40"/>
      <c r="HNX136" s="40"/>
      <c r="HNY136" s="40"/>
      <c r="HNZ136" s="40"/>
      <c r="HOA136" s="40"/>
      <c r="HOB136" s="40"/>
      <c r="HOC136" s="40"/>
      <c r="HOD136" s="40"/>
      <c r="HOE136" s="40"/>
      <c r="HOF136" s="40"/>
      <c r="HOG136" s="40"/>
      <c r="HOH136" s="40"/>
      <c r="HOI136" s="40"/>
      <c r="HOJ136" s="40"/>
      <c r="HOK136" s="40"/>
      <c r="HOL136" s="40"/>
      <c r="HOM136" s="40"/>
      <c r="HON136" s="40"/>
      <c r="HOO136" s="40"/>
      <c r="HOP136" s="40"/>
      <c r="HOQ136" s="40"/>
      <c r="HOR136" s="40"/>
      <c r="HOS136" s="40"/>
      <c r="HOT136" s="40"/>
      <c r="HOU136" s="40"/>
      <c r="HOV136" s="40"/>
      <c r="HOW136" s="40"/>
      <c r="HOX136" s="40"/>
      <c r="HOY136" s="40"/>
      <c r="HOZ136" s="40"/>
      <c r="HPA136" s="40"/>
      <c r="HPB136" s="40"/>
      <c r="HPC136" s="40"/>
      <c r="HPD136" s="40"/>
      <c r="HPE136" s="40"/>
      <c r="HPF136" s="40"/>
      <c r="HPG136" s="40"/>
      <c r="HPH136" s="40"/>
      <c r="HPI136" s="40"/>
      <c r="HPJ136" s="40"/>
      <c r="HPK136" s="40"/>
      <c r="HPL136" s="40"/>
      <c r="HPM136" s="40"/>
      <c r="HPN136" s="40"/>
      <c r="HPO136" s="40"/>
      <c r="HPP136" s="40"/>
      <c r="HPQ136" s="40"/>
      <c r="HPR136" s="40"/>
      <c r="HPS136" s="40"/>
      <c r="HPT136" s="40"/>
      <c r="HPU136" s="40"/>
      <c r="HPV136" s="40"/>
      <c r="HPW136" s="40"/>
      <c r="HPX136" s="40"/>
      <c r="HPY136" s="40"/>
      <c r="HPZ136" s="40"/>
      <c r="HQA136" s="40"/>
      <c r="HQB136" s="40"/>
      <c r="HQC136" s="40"/>
      <c r="HQD136" s="40"/>
      <c r="HQE136" s="40"/>
      <c r="HQF136" s="40"/>
      <c r="HQG136" s="40"/>
      <c r="HQH136" s="40"/>
      <c r="HQI136" s="40"/>
      <c r="HQJ136" s="40"/>
      <c r="HQK136" s="40"/>
      <c r="HQL136" s="40"/>
      <c r="HQM136" s="40"/>
      <c r="HQN136" s="40"/>
      <c r="HQO136" s="40"/>
      <c r="HQP136" s="40"/>
      <c r="HQQ136" s="40"/>
      <c r="HQR136" s="40"/>
      <c r="HQS136" s="40"/>
      <c r="HQT136" s="40"/>
      <c r="HQU136" s="40"/>
      <c r="HQV136" s="40"/>
      <c r="HQW136" s="40"/>
      <c r="HQX136" s="40"/>
      <c r="HQY136" s="40"/>
      <c r="HQZ136" s="40"/>
      <c r="HRA136" s="40"/>
      <c r="HRB136" s="40"/>
      <c r="HRC136" s="40"/>
      <c r="HRD136" s="40"/>
      <c r="HRE136" s="40"/>
      <c r="HRF136" s="40"/>
      <c r="HRG136" s="40"/>
      <c r="HRH136" s="40"/>
      <c r="HRI136" s="40"/>
      <c r="HRJ136" s="40"/>
      <c r="HRK136" s="40"/>
      <c r="HRL136" s="40"/>
      <c r="HRM136" s="40"/>
      <c r="HRN136" s="40"/>
      <c r="HRO136" s="40"/>
      <c r="HRP136" s="40"/>
      <c r="HRQ136" s="40"/>
      <c r="HRR136" s="40"/>
      <c r="HRS136" s="40"/>
      <c r="HRT136" s="40"/>
      <c r="HRU136" s="40"/>
      <c r="HRV136" s="40"/>
      <c r="HRW136" s="40"/>
      <c r="HRX136" s="40"/>
      <c r="HRY136" s="40"/>
      <c r="HRZ136" s="40"/>
      <c r="HSA136" s="40"/>
      <c r="HSB136" s="40"/>
      <c r="HSC136" s="40"/>
      <c r="HSD136" s="40"/>
      <c r="HSE136" s="40"/>
      <c r="HSF136" s="40"/>
      <c r="HSG136" s="40"/>
      <c r="HSH136" s="40"/>
      <c r="HSI136" s="40"/>
      <c r="HSJ136" s="40"/>
      <c r="HSK136" s="40"/>
      <c r="HSL136" s="40"/>
      <c r="HSM136" s="40"/>
      <c r="HSN136" s="40"/>
      <c r="HSO136" s="40"/>
      <c r="HSP136" s="40"/>
      <c r="HSQ136" s="40"/>
      <c r="HSR136" s="40"/>
      <c r="HSS136" s="40"/>
      <c r="HST136" s="40"/>
      <c r="HSU136" s="40"/>
      <c r="HSV136" s="40"/>
      <c r="HSW136" s="40"/>
      <c r="HSX136" s="40"/>
      <c r="HSY136" s="40"/>
      <c r="HSZ136" s="40"/>
      <c r="HTA136" s="40"/>
      <c r="HTB136" s="40"/>
      <c r="HTC136" s="40"/>
      <c r="HTD136" s="40"/>
      <c r="HTE136" s="40"/>
      <c r="HTF136" s="40"/>
      <c r="HTG136" s="40"/>
      <c r="HTH136" s="40"/>
      <c r="HTI136" s="40"/>
      <c r="HTJ136" s="40"/>
      <c r="HTK136" s="40"/>
      <c r="HTL136" s="40"/>
      <c r="HTM136" s="40"/>
      <c r="HTN136" s="40"/>
      <c r="HTO136" s="40"/>
      <c r="HTP136" s="40"/>
      <c r="HTQ136" s="40"/>
      <c r="HTR136" s="40"/>
      <c r="HTS136" s="40"/>
      <c r="HTT136" s="40"/>
      <c r="HTU136" s="40"/>
      <c r="HTV136" s="40"/>
      <c r="HTW136" s="40"/>
      <c r="HTX136" s="40"/>
      <c r="HTY136" s="40"/>
      <c r="HTZ136" s="40"/>
      <c r="HUA136" s="40"/>
      <c r="HUB136" s="40"/>
      <c r="HUC136" s="40"/>
      <c r="HUD136" s="40"/>
      <c r="HUE136" s="40"/>
      <c r="HUF136" s="40"/>
      <c r="HUG136" s="40"/>
      <c r="HUH136" s="40"/>
      <c r="HUI136" s="40"/>
      <c r="HUJ136" s="40"/>
      <c r="HUK136" s="40"/>
      <c r="HUL136" s="40"/>
      <c r="HUM136" s="40"/>
      <c r="HUN136" s="40"/>
      <c r="HUO136" s="40"/>
      <c r="HUP136" s="40"/>
      <c r="HUQ136" s="40"/>
      <c r="HUR136" s="40"/>
      <c r="HUS136" s="40"/>
      <c r="HUT136" s="40"/>
      <c r="HUU136" s="40"/>
      <c r="HUV136" s="40"/>
      <c r="HUW136" s="40"/>
      <c r="HUX136" s="40"/>
      <c r="HUY136" s="40"/>
      <c r="HUZ136" s="40"/>
      <c r="HVA136" s="40"/>
      <c r="HVB136" s="40"/>
      <c r="HVC136" s="40"/>
      <c r="HVD136" s="40"/>
      <c r="HVE136" s="40"/>
      <c r="HVF136" s="40"/>
      <c r="HVG136" s="40"/>
      <c r="HVH136" s="40"/>
      <c r="HVI136" s="40"/>
      <c r="HVJ136" s="40"/>
      <c r="HVK136" s="40"/>
      <c r="HVL136" s="40"/>
      <c r="HVM136" s="40"/>
      <c r="HVN136" s="40"/>
      <c r="HVO136" s="40"/>
      <c r="HVP136" s="40"/>
      <c r="HVQ136" s="40"/>
      <c r="HVR136" s="40"/>
      <c r="HVS136" s="40"/>
      <c r="HVT136" s="40"/>
      <c r="HVU136" s="40"/>
      <c r="HVV136" s="40"/>
      <c r="HVW136" s="40"/>
      <c r="HVX136" s="40"/>
      <c r="HVY136" s="40"/>
      <c r="HVZ136" s="40"/>
      <c r="HWA136" s="40"/>
      <c r="HWB136" s="40"/>
      <c r="HWC136" s="40"/>
      <c r="HWD136" s="40"/>
      <c r="HWE136" s="40"/>
      <c r="HWF136" s="40"/>
      <c r="HWG136" s="40"/>
      <c r="HWH136" s="40"/>
      <c r="HWI136" s="40"/>
      <c r="HWJ136" s="40"/>
      <c r="HWK136" s="40"/>
      <c r="HWL136" s="40"/>
      <c r="HWM136" s="40"/>
      <c r="HWN136" s="40"/>
      <c r="HWO136" s="40"/>
      <c r="HWP136" s="40"/>
      <c r="HWQ136" s="40"/>
      <c r="HWR136" s="40"/>
      <c r="HWS136" s="40"/>
      <c r="HWT136" s="40"/>
      <c r="HWU136" s="40"/>
      <c r="HWV136" s="40"/>
      <c r="HWW136" s="40"/>
      <c r="HWX136" s="40"/>
      <c r="HWY136" s="40"/>
      <c r="HWZ136" s="40"/>
      <c r="HXA136" s="40"/>
      <c r="HXB136" s="40"/>
      <c r="HXC136" s="40"/>
      <c r="HXD136" s="40"/>
      <c r="HXE136" s="40"/>
      <c r="HXF136" s="40"/>
      <c r="HXG136" s="40"/>
      <c r="HXH136" s="40"/>
      <c r="HXI136" s="40"/>
      <c r="HXJ136" s="40"/>
      <c r="HXK136" s="40"/>
      <c r="HXL136" s="40"/>
      <c r="HXM136" s="40"/>
      <c r="HXN136" s="40"/>
      <c r="HXO136" s="40"/>
      <c r="HXP136" s="40"/>
      <c r="HXQ136" s="40"/>
      <c r="HXR136" s="40"/>
      <c r="HXS136" s="40"/>
      <c r="HXT136" s="40"/>
      <c r="HXU136" s="40"/>
      <c r="HXV136" s="40"/>
      <c r="HXW136" s="40"/>
      <c r="HXX136" s="40"/>
      <c r="HXY136" s="40"/>
      <c r="HXZ136" s="40"/>
      <c r="HYA136" s="40"/>
      <c r="HYB136" s="40"/>
      <c r="HYC136" s="40"/>
      <c r="HYD136" s="40"/>
      <c r="HYE136" s="40"/>
      <c r="HYF136" s="40"/>
      <c r="HYG136" s="40"/>
      <c r="HYH136" s="40"/>
      <c r="HYI136" s="40"/>
      <c r="HYJ136" s="40"/>
      <c r="HYK136" s="40"/>
      <c r="HYL136" s="40"/>
      <c r="HYM136" s="40"/>
      <c r="HYN136" s="40"/>
      <c r="HYO136" s="40"/>
      <c r="HYP136" s="40"/>
      <c r="HYQ136" s="40"/>
      <c r="HYR136" s="40"/>
      <c r="HYS136" s="40"/>
      <c r="HYT136" s="40"/>
      <c r="HYU136" s="40"/>
      <c r="HYV136" s="40"/>
      <c r="HYW136" s="40"/>
      <c r="HYX136" s="40"/>
      <c r="HYY136" s="40"/>
      <c r="HYZ136" s="40"/>
      <c r="HZA136" s="40"/>
      <c r="HZB136" s="40"/>
      <c r="HZC136" s="40"/>
      <c r="HZD136" s="40"/>
      <c r="HZE136" s="40"/>
      <c r="HZF136" s="40"/>
      <c r="HZG136" s="40"/>
      <c r="HZH136" s="40"/>
      <c r="HZI136" s="40"/>
      <c r="HZJ136" s="40"/>
      <c r="HZK136" s="40"/>
      <c r="HZL136" s="40"/>
      <c r="HZM136" s="40"/>
      <c r="HZN136" s="40"/>
      <c r="HZO136" s="40"/>
      <c r="HZP136" s="40"/>
      <c r="HZQ136" s="40"/>
      <c r="HZR136" s="40"/>
      <c r="HZS136" s="40"/>
      <c r="HZT136" s="40"/>
      <c r="HZU136" s="40"/>
      <c r="HZV136" s="40"/>
      <c r="HZW136" s="40"/>
      <c r="HZX136" s="40"/>
      <c r="HZY136" s="40"/>
      <c r="HZZ136" s="40"/>
      <c r="IAA136" s="40"/>
      <c r="IAB136" s="40"/>
      <c r="IAC136" s="40"/>
      <c r="IAD136" s="40"/>
      <c r="IAE136" s="40"/>
      <c r="IAF136" s="40"/>
      <c r="IAG136" s="40"/>
      <c r="IAH136" s="40"/>
      <c r="IAI136" s="40"/>
      <c r="IAJ136" s="40"/>
      <c r="IAK136" s="40"/>
      <c r="IAL136" s="40"/>
      <c r="IAM136" s="40"/>
      <c r="IAN136" s="40"/>
      <c r="IAO136" s="40"/>
      <c r="IAP136" s="40"/>
      <c r="IAQ136" s="40"/>
      <c r="IAR136" s="40"/>
      <c r="IAS136" s="40"/>
      <c r="IAT136" s="40"/>
      <c r="IAU136" s="40"/>
      <c r="IAV136" s="40"/>
      <c r="IAW136" s="40"/>
      <c r="IAX136" s="40"/>
      <c r="IAY136" s="40"/>
      <c r="IAZ136" s="40"/>
      <c r="IBA136" s="40"/>
      <c r="IBB136" s="40"/>
      <c r="IBC136" s="40"/>
      <c r="IBD136" s="40"/>
      <c r="IBE136" s="40"/>
      <c r="IBF136" s="40"/>
      <c r="IBG136" s="40"/>
      <c r="IBH136" s="40"/>
      <c r="IBI136" s="40"/>
      <c r="IBJ136" s="40"/>
      <c r="IBK136" s="40"/>
      <c r="IBL136" s="40"/>
      <c r="IBM136" s="40"/>
      <c r="IBN136" s="40"/>
      <c r="IBO136" s="40"/>
      <c r="IBP136" s="40"/>
      <c r="IBQ136" s="40"/>
      <c r="IBR136" s="40"/>
      <c r="IBS136" s="40"/>
      <c r="IBT136" s="40"/>
      <c r="IBU136" s="40"/>
      <c r="IBV136" s="40"/>
      <c r="IBW136" s="40"/>
      <c r="IBX136" s="40"/>
      <c r="IBY136" s="40"/>
      <c r="IBZ136" s="40"/>
      <c r="ICA136" s="40"/>
      <c r="ICB136" s="40"/>
      <c r="ICC136" s="40"/>
      <c r="ICD136" s="40"/>
      <c r="ICE136" s="40"/>
      <c r="ICF136" s="40"/>
      <c r="ICG136" s="40"/>
      <c r="ICH136" s="40"/>
      <c r="ICI136" s="40"/>
      <c r="ICJ136" s="40"/>
      <c r="ICK136" s="40"/>
      <c r="ICL136" s="40"/>
      <c r="ICM136" s="40"/>
      <c r="ICN136" s="40"/>
      <c r="ICO136" s="40"/>
      <c r="ICP136" s="40"/>
      <c r="ICQ136" s="40"/>
      <c r="ICR136" s="40"/>
      <c r="ICS136" s="40"/>
      <c r="ICT136" s="40"/>
      <c r="ICU136" s="40"/>
      <c r="ICV136" s="40"/>
      <c r="ICW136" s="40"/>
      <c r="ICX136" s="40"/>
      <c r="ICY136" s="40"/>
      <c r="ICZ136" s="40"/>
      <c r="IDA136" s="40"/>
      <c r="IDB136" s="40"/>
      <c r="IDC136" s="40"/>
      <c r="IDD136" s="40"/>
      <c r="IDE136" s="40"/>
      <c r="IDF136" s="40"/>
      <c r="IDG136" s="40"/>
      <c r="IDH136" s="40"/>
      <c r="IDI136" s="40"/>
      <c r="IDJ136" s="40"/>
      <c r="IDK136" s="40"/>
      <c r="IDL136" s="40"/>
      <c r="IDM136" s="40"/>
      <c r="IDN136" s="40"/>
      <c r="IDO136" s="40"/>
      <c r="IDP136" s="40"/>
      <c r="IDQ136" s="40"/>
      <c r="IDR136" s="40"/>
      <c r="IDS136" s="40"/>
      <c r="IDT136" s="40"/>
      <c r="IDU136" s="40"/>
      <c r="IDV136" s="40"/>
      <c r="IDW136" s="40"/>
      <c r="IDX136" s="40"/>
      <c r="IDY136" s="40"/>
      <c r="IDZ136" s="40"/>
      <c r="IEA136" s="40"/>
      <c r="IEB136" s="40"/>
      <c r="IEC136" s="40"/>
      <c r="IED136" s="40"/>
      <c r="IEE136" s="40"/>
      <c r="IEF136" s="40"/>
      <c r="IEG136" s="40"/>
      <c r="IEH136" s="40"/>
      <c r="IEI136" s="40"/>
      <c r="IEJ136" s="40"/>
      <c r="IEK136" s="40"/>
      <c r="IEL136" s="40"/>
      <c r="IEM136" s="40"/>
      <c r="IEN136" s="40"/>
      <c r="IEO136" s="40"/>
      <c r="IEP136" s="40"/>
      <c r="IEQ136" s="40"/>
      <c r="IER136" s="40"/>
      <c r="IES136" s="40"/>
      <c r="IET136" s="40"/>
      <c r="IEU136" s="40"/>
      <c r="IEV136" s="40"/>
      <c r="IEW136" s="40"/>
      <c r="IEX136" s="40"/>
      <c r="IEY136" s="40"/>
      <c r="IEZ136" s="40"/>
      <c r="IFA136" s="40"/>
      <c r="IFB136" s="40"/>
      <c r="IFC136" s="40"/>
      <c r="IFD136" s="40"/>
      <c r="IFE136" s="40"/>
      <c r="IFF136" s="40"/>
      <c r="IFG136" s="40"/>
      <c r="IFH136" s="40"/>
      <c r="IFI136" s="40"/>
      <c r="IFJ136" s="40"/>
      <c r="IFK136" s="40"/>
      <c r="IFL136" s="40"/>
      <c r="IFM136" s="40"/>
      <c r="IFN136" s="40"/>
      <c r="IFO136" s="40"/>
      <c r="IFP136" s="40"/>
      <c r="IFQ136" s="40"/>
      <c r="IFR136" s="40"/>
      <c r="IFS136" s="40"/>
      <c r="IFT136" s="40"/>
      <c r="IFU136" s="40"/>
      <c r="IFV136" s="40"/>
      <c r="IFW136" s="40"/>
      <c r="IFX136" s="40"/>
      <c r="IFY136" s="40"/>
      <c r="IFZ136" s="40"/>
      <c r="IGA136" s="40"/>
      <c r="IGB136" s="40"/>
      <c r="IGC136" s="40"/>
      <c r="IGD136" s="40"/>
      <c r="IGE136" s="40"/>
      <c r="IGF136" s="40"/>
      <c r="IGG136" s="40"/>
      <c r="IGH136" s="40"/>
      <c r="IGI136" s="40"/>
      <c r="IGJ136" s="40"/>
      <c r="IGK136" s="40"/>
      <c r="IGL136" s="40"/>
      <c r="IGM136" s="40"/>
      <c r="IGN136" s="40"/>
      <c r="IGO136" s="40"/>
      <c r="IGP136" s="40"/>
      <c r="IGQ136" s="40"/>
      <c r="IGR136" s="40"/>
      <c r="IGS136" s="40"/>
      <c r="IGT136" s="40"/>
      <c r="IGU136" s="40"/>
      <c r="IGV136" s="40"/>
      <c r="IGW136" s="40"/>
      <c r="IGX136" s="40"/>
      <c r="IGY136" s="40"/>
      <c r="IGZ136" s="40"/>
      <c r="IHA136" s="40"/>
      <c r="IHB136" s="40"/>
      <c r="IHC136" s="40"/>
      <c r="IHD136" s="40"/>
      <c r="IHE136" s="40"/>
      <c r="IHF136" s="40"/>
      <c r="IHG136" s="40"/>
      <c r="IHH136" s="40"/>
      <c r="IHI136" s="40"/>
      <c r="IHJ136" s="40"/>
      <c r="IHK136" s="40"/>
      <c r="IHL136" s="40"/>
      <c r="IHM136" s="40"/>
      <c r="IHN136" s="40"/>
      <c r="IHO136" s="40"/>
      <c r="IHP136" s="40"/>
      <c r="IHQ136" s="40"/>
      <c r="IHR136" s="40"/>
      <c r="IHS136" s="40"/>
      <c r="IHT136" s="40"/>
      <c r="IHU136" s="40"/>
      <c r="IHV136" s="40"/>
      <c r="IHW136" s="40"/>
      <c r="IHX136" s="40"/>
      <c r="IHY136" s="40"/>
      <c r="IHZ136" s="40"/>
      <c r="IIA136" s="40"/>
      <c r="IIB136" s="40"/>
      <c r="IIC136" s="40"/>
      <c r="IID136" s="40"/>
      <c r="IIE136" s="40"/>
      <c r="IIF136" s="40"/>
      <c r="IIG136" s="40"/>
      <c r="IIH136" s="40"/>
      <c r="III136" s="40"/>
      <c r="IIJ136" s="40"/>
      <c r="IIK136" s="40"/>
      <c r="IIL136" s="40"/>
      <c r="IIM136" s="40"/>
      <c r="IIN136" s="40"/>
      <c r="IIO136" s="40"/>
      <c r="IIP136" s="40"/>
      <c r="IIQ136" s="40"/>
      <c r="IIR136" s="40"/>
      <c r="IIS136" s="40"/>
      <c r="IIT136" s="40"/>
      <c r="IIU136" s="40"/>
      <c r="IIV136" s="40"/>
      <c r="IIW136" s="40"/>
      <c r="IIX136" s="40"/>
      <c r="IIY136" s="40"/>
      <c r="IIZ136" s="40"/>
      <c r="IJA136" s="40"/>
      <c r="IJB136" s="40"/>
      <c r="IJC136" s="40"/>
      <c r="IJD136" s="40"/>
      <c r="IJE136" s="40"/>
      <c r="IJF136" s="40"/>
      <c r="IJG136" s="40"/>
      <c r="IJH136" s="40"/>
      <c r="IJI136" s="40"/>
      <c r="IJJ136" s="40"/>
      <c r="IJK136" s="40"/>
      <c r="IJL136" s="40"/>
      <c r="IJM136" s="40"/>
      <c r="IJN136" s="40"/>
      <c r="IJO136" s="40"/>
      <c r="IJP136" s="40"/>
      <c r="IJQ136" s="40"/>
      <c r="IJR136" s="40"/>
      <c r="IJS136" s="40"/>
      <c r="IJT136" s="40"/>
      <c r="IJU136" s="40"/>
      <c r="IJV136" s="40"/>
      <c r="IJW136" s="40"/>
      <c r="IJX136" s="40"/>
      <c r="IJY136" s="40"/>
      <c r="IJZ136" s="40"/>
      <c r="IKA136" s="40"/>
      <c r="IKB136" s="40"/>
      <c r="IKC136" s="40"/>
      <c r="IKD136" s="40"/>
      <c r="IKE136" s="40"/>
      <c r="IKF136" s="40"/>
      <c r="IKG136" s="40"/>
      <c r="IKH136" s="40"/>
      <c r="IKI136" s="40"/>
      <c r="IKJ136" s="40"/>
      <c r="IKK136" s="40"/>
      <c r="IKL136" s="40"/>
      <c r="IKM136" s="40"/>
      <c r="IKN136" s="40"/>
      <c r="IKO136" s="40"/>
      <c r="IKP136" s="40"/>
      <c r="IKQ136" s="40"/>
      <c r="IKR136" s="40"/>
      <c r="IKS136" s="40"/>
      <c r="IKT136" s="40"/>
      <c r="IKU136" s="40"/>
      <c r="IKV136" s="40"/>
      <c r="IKW136" s="40"/>
      <c r="IKX136" s="40"/>
      <c r="IKY136" s="40"/>
      <c r="IKZ136" s="40"/>
      <c r="ILA136" s="40"/>
      <c r="ILB136" s="40"/>
      <c r="ILC136" s="40"/>
      <c r="ILD136" s="40"/>
      <c r="ILE136" s="40"/>
      <c r="ILF136" s="40"/>
      <c r="ILG136" s="40"/>
      <c r="ILH136" s="40"/>
      <c r="ILI136" s="40"/>
      <c r="ILJ136" s="40"/>
      <c r="ILK136" s="40"/>
      <c r="ILL136" s="40"/>
      <c r="ILM136" s="40"/>
      <c r="ILN136" s="40"/>
      <c r="ILO136" s="40"/>
      <c r="ILP136" s="40"/>
      <c r="ILQ136" s="40"/>
      <c r="ILR136" s="40"/>
      <c r="ILS136" s="40"/>
      <c r="ILT136" s="40"/>
      <c r="ILU136" s="40"/>
      <c r="ILV136" s="40"/>
      <c r="ILW136" s="40"/>
      <c r="ILX136" s="40"/>
      <c r="ILY136" s="40"/>
      <c r="ILZ136" s="40"/>
      <c r="IMA136" s="40"/>
      <c r="IMB136" s="40"/>
      <c r="IMC136" s="40"/>
      <c r="IMD136" s="40"/>
      <c r="IME136" s="40"/>
      <c r="IMF136" s="40"/>
      <c r="IMG136" s="40"/>
      <c r="IMH136" s="40"/>
      <c r="IMI136" s="40"/>
      <c r="IMJ136" s="40"/>
      <c r="IMK136" s="40"/>
      <c r="IML136" s="40"/>
      <c r="IMM136" s="40"/>
      <c r="IMN136" s="40"/>
      <c r="IMO136" s="40"/>
      <c r="IMP136" s="40"/>
      <c r="IMQ136" s="40"/>
      <c r="IMR136" s="40"/>
      <c r="IMS136" s="40"/>
      <c r="IMT136" s="40"/>
      <c r="IMU136" s="40"/>
      <c r="IMV136" s="40"/>
      <c r="IMW136" s="40"/>
      <c r="IMX136" s="40"/>
      <c r="IMY136" s="40"/>
      <c r="IMZ136" s="40"/>
      <c r="INA136" s="40"/>
      <c r="INB136" s="40"/>
      <c r="INC136" s="40"/>
      <c r="IND136" s="40"/>
      <c r="INE136" s="40"/>
      <c r="INF136" s="40"/>
      <c r="ING136" s="40"/>
      <c r="INH136" s="40"/>
      <c r="INI136" s="40"/>
      <c r="INJ136" s="40"/>
      <c r="INK136" s="40"/>
      <c r="INL136" s="40"/>
      <c r="INM136" s="40"/>
      <c r="INN136" s="40"/>
      <c r="INO136" s="40"/>
      <c r="INP136" s="40"/>
      <c r="INQ136" s="40"/>
      <c r="INR136" s="40"/>
      <c r="INS136" s="40"/>
      <c r="INT136" s="40"/>
      <c r="INU136" s="40"/>
      <c r="INV136" s="40"/>
      <c r="INW136" s="40"/>
      <c r="INX136" s="40"/>
      <c r="INY136" s="40"/>
      <c r="INZ136" s="40"/>
      <c r="IOA136" s="40"/>
      <c r="IOB136" s="40"/>
      <c r="IOC136" s="40"/>
      <c r="IOD136" s="40"/>
      <c r="IOE136" s="40"/>
      <c r="IOF136" s="40"/>
      <c r="IOG136" s="40"/>
      <c r="IOH136" s="40"/>
      <c r="IOI136" s="40"/>
      <c r="IOJ136" s="40"/>
      <c r="IOK136" s="40"/>
      <c r="IOL136" s="40"/>
      <c r="IOM136" s="40"/>
      <c r="ION136" s="40"/>
      <c r="IOO136" s="40"/>
      <c r="IOP136" s="40"/>
      <c r="IOQ136" s="40"/>
      <c r="IOR136" s="40"/>
      <c r="IOS136" s="40"/>
      <c r="IOT136" s="40"/>
      <c r="IOU136" s="40"/>
      <c r="IOV136" s="40"/>
      <c r="IOW136" s="40"/>
      <c r="IOX136" s="40"/>
      <c r="IOY136" s="40"/>
      <c r="IOZ136" s="40"/>
      <c r="IPA136" s="40"/>
      <c r="IPB136" s="40"/>
      <c r="IPC136" s="40"/>
      <c r="IPD136" s="40"/>
      <c r="IPE136" s="40"/>
      <c r="IPF136" s="40"/>
      <c r="IPG136" s="40"/>
      <c r="IPH136" s="40"/>
      <c r="IPI136" s="40"/>
      <c r="IPJ136" s="40"/>
      <c r="IPK136" s="40"/>
      <c r="IPL136" s="40"/>
      <c r="IPM136" s="40"/>
      <c r="IPN136" s="40"/>
      <c r="IPO136" s="40"/>
      <c r="IPP136" s="40"/>
      <c r="IPQ136" s="40"/>
      <c r="IPR136" s="40"/>
      <c r="IPS136" s="40"/>
      <c r="IPT136" s="40"/>
      <c r="IPU136" s="40"/>
      <c r="IPV136" s="40"/>
      <c r="IPW136" s="40"/>
      <c r="IPX136" s="40"/>
      <c r="IPY136" s="40"/>
      <c r="IPZ136" s="40"/>
      <c r="IQA136" s="40"/>
      <c r="IQB136" s="40"/>
      <c r="IQC136" s="40"/>
      <c r="IQD136" s="40"/>
      <c r="IQE136" s="40"/>
      <c r="IQF136" s="40"/>
      <c r="IQG136" s="40"/>
      <c r="IQH136" s="40"/>
      <c r="IQI136" s="40"/>
      <c r="IQJ136" s="40"/>
      <c r="IQK136" s="40"/>
      <c r="IQL136" s="40"/>
      <c r="IQM136" s="40"/>
      <c r="IQN136" s="40"/>
      <c r="IQO136" s="40"/>
      <c r="IQP136" s="40"/>
      <c r="IQQ136" s="40"/>
      <c r="IQR136" s="40"/>
      <c r="IQS136" s="40"/>
      <c r="IQT136" s="40"/>
      <c r="IQU136" s="40"/>
      <c r="IQV136" s="40"/>
      <c r="IQW136" s="40"/>
      <c r="IQX136" s="40"/>
      <c r="IQY136" s="40"/>
      <c r="IQZ136" s="40"/>
      <c r="IRA136" s="40"/>
      <c r="IRB136" s="40"/>
      <c r="IRC136" s="40"/>
      <c r="IRD136" s="40"/>
      <c r="IRE136" s="40"/>
      <c r="IRF136" s="40"/>
      <c r="IRG136" s="40"/>
      <c r="IRH136" s="40"/>
      <c r="IRI136" s="40"/>
      <c r="IRJ136" s="40"/>
      <c r="IRK136" s="40"/>
      <c r="IRL136" s="40"/>
      <c r="IRM136" s="40"/>
      <c r="IRN136" s="40"/>
      <c r="IRO136" s="40"/>
      <c r="IRP136" s="40"/>
      <c r="IRQ136" s="40"/>
      <c r="IRR136" s="40"/>
      <c r="IRS136" s="40"/>
      <c r="IRT136" s="40"/>
      <c r="IRU136" s="40"/>
      <c r="IRV136" s="40"/>
      <c r="IRW136" s="40"/>
      <c r="IRX136" s="40"/>
      <c r="IRY136" s="40"/>
      <c r="IRZ136" s="40"/>
      <c r="ISA136" s="40"/>
      <c r="ISB136" s="40"/>
      <c r="ISC136" s="40"/>
      <c r="ISD136" s="40"/>
      <c r="ISE136" s="40"/>
      <c r="ISF136" s="40"/>
      <c r="ISG136" s="40"/>
      <c r="ISH136" s="40"/>
      <c r="ISI136" s="40"/>
      <c r="ISJ136" s="40"/>
      <c r="ISK136" s="40"/>
      <c r="ISL136" s="40"/>
      <c r="ISM136" s="40"/>
      <c r="ISN136" s="40"/>
      <c r="ISO136" s="40"/>
      <c r="ISP136" s="40"/>
      <c r="ISQ136" s="40"/>
      <c r="ISR136" s="40"/>
      <c r="ISS136" s="40"/>
      <c r="IST136" s="40"/>
      <c r="ISU136" s="40"/>
      <c r="ISV136" s="40"/>
      <c r="ISW136" s="40"/>
      <c r="ISX136" s="40"/>
      <c r="ISY136" s="40"/>
      <c r="ISZ136" s="40"/>
      <c r="ITA136" s="40"/>
      <c r="ITB136" s="40"/>
      <c r="ITC136" s="40"/>
      <c r="ITD136" s="40"/>
      <c r="ITE136" s="40"/>
      <c r="ITF136" s="40"/>
      <c r="ITG136" s="40"/>
      <c r="ITH136" s="40"/>
      <c r="ITI136" s="40"/>
      <c r="ITJ136" s="40"/>
      <c r="ITK136" s="40"/>
      <c r="ITL136" s="40"/>
      <c r="ITM136" s="40"/>
      <c r="ITN136" s="40"/>
      <c r="ITO136" s="40"/>
      <c r="ITP136" s="40"/>
      <c r="ITQ136" s="40"/>
      <c r="ITR136" s="40"/>
      <c r="ITS136" s="40"/>
      <c r="ITT136" s="40"/>
      <c r="ITU136" s="40"/>
      <c r="ITV136" s="40"/>
      <c r="ITW136" s="40"/>
      <c r="ITX136" s="40"/>
      <c r="ITY136" s="40"/>
      <c r="ITZ136" s="40"/>
      <c r="IUA136" s="40"/>
      <c r="IUB136" s="40"/>
      <c r="IUC136" s="40"/>
      <c r="IUD136" s="40"/>
      <c r="IUE136" s="40"/>
      <c r="IUF136" s="40"/>
      <c r="IUG136" s="40"/>
      <c r="IUH136" s="40"/>
      <c r="IUI136" s="40"/>
      <c r="IUJ136" s="40"/>
      <c r="IUK136" s="40"/>
      <c r="IUL136" s="40"/>
      <c r="IUM136" s="40"/>
      <c r="IUN136" s="40"/>
      <c r="IUO136" s="40"/>
      <c r="IUP136" s="40"/>
      <c r="IUQ136" s="40"/>
      <c r="IUR136" s="40"/>
      <c r="IUS136" s="40"/>
      <c r="IUT136" s="40"/>
      <c r="IUU136" s="40"/>
      <c r="IUV136" s="40"/>
      <c r="IUW136" s="40"/>
      <c r="IUX136" s="40"/>
      <c r="IUY136" s="40"/>
      <c r="IUZ136" s="40"/>
      <c r="IVA136" s="40"/>
      <c r="IVB136" s="40"/>
      <c r="IVC136" s="40"/>
      <c r="IVD136" s="40"/>
      <c r="IVE136" s="40"/>
      <c r="IVF136" s="40"/>
      <c r="IVG136" s="40"/>
      <c r="IVH136" s="40"/>
      <c r="IVI136" s="40"/>
      <c r="IVJ136" s="40"/>
      <c r="IVK136" s="40"/>
      <c r="IVL136" s="40"/>
      <c r="IVM136" s="40"/>
      <c r="IVN136" s="40"/>
      <c r="IVO136" s="40"/>
      <c r="IVP136" s="40"/>
      <c r="IVQ136" s="40"/>
      <c r="IVR136" s="40"/>
      <c r="IVS136" s="40"/>
      <c r="IVT136" s="40"/>
      <c r="IVU136" s="40"/>
      <c r="IVV136" s="40"/>
      <c r="IVW136" s="40"/>
      <c r="IVX136" s="40"/>
      <c r="IVY136" s="40"/>
      <c r="IVZ136" s="40"/>
      <c r="IWA136" s="40"/>
      <c r="IWB136" s="40"/>
      <c r="IWC136" s="40"/>
      <c r="IWD136" s="40"/>
      <c r="IWE136" s="40"/>
      <c r="IWF136" s="40"/>
      <c r="IWG136" s="40"/>
      <c r="IWH136" s="40"/>
      <c r="IWI136" s="40"/>
      <c r="IWJ136" s="40"/>
      <c r="IWK136" s="40"/>
      <c r="IWL136" s="40"/>
      <c r="IWM136" s="40"/>
      <c r="IWN136" s="40"/>
      <c r="IWO136" s="40"/>
      <c r="IWP136" s="40"/>
      <c r="IWQ136" s="40"/>
      <c r="IWR136" s="40"/>
      <c r="IWS136" s="40"/>
      <c r="IWT136" s="40"/>
      <c r="IWU136" s="40"/>
      <c r="IWV136" s="40"/>
      <c r="IWW136" s="40"/>
      <c r="IWX136" s="40"/>
      <c r="IWY136" s="40"/>
      <c r="IWZ136" s="40"/>
      <c r="IXA136" s="40"/>
      <c r="IXB136" s="40"/>
      <c r="IXC136" s="40"/>
      <c r="IXD136" s="40"/>
      <c r="IXE136" s="40"/>
      <c r="IXF136" s="40"/>
      <c r="IXG136" s="40"/>
      <c r="IXH136" s="40"/>
      <c r="IXI136" s="40"/>
      <c r="IXJ136" s="40"/>
      <c r="IXK136" s="40"/>
      <c r="IXL136" s="40"/>
      <c r="IXM136" s="40"/>
      <c r="IXN136" s="40"/>
      <c r="IXO136" s="40"/>
      <c r="IXP136" s="40"/>
      <c r="IXQ136" s="40"/>
      <c r="IXR136" s="40"/>
      <c r="IXS136" s="40"/>
      <c r="IXT136" s="40"/>
      <c r="IXU136" s="40"/>
      <c r="IXV136" s="40"/>
      <c r="IXW136" s="40"/>
      <c r="IXX136" s="40"/>
      <c r="IXY136" s="40"/>
      <c r="IXZ136" s="40"/>
      <c r="IYA136" s="40"/>
      <c r="IYB136" s="40"/>
      <c r="IYC136" s="40"/>
      <c r="IYD136" s="40"/>
      <c r="IYE136" s="40"/>
      <c r="IYF136" s="40"/>
      <c r="IYG136" s="40"/>
      <c r="IYH136" s="40"/>
      <c r="IYI136" s="40"/>
      <c r="IYJ136" s="40"/>
      <c r="IYK136" s="40"/>
      <c r="IYL136" s="40"/>
      <c r="IYM136" s="40"/>
      <c r="IYN136" s="40"/>
      <c r="IYO136" s="40"/>
      <c r="IYP136" s="40"/>
      <c r="IYQ136" s="40"/>
      <c r="IYR136" s="40"/>
      <c r="IYS136" s="40"/>
      <c r="IYT136" s="40"/>
      <c r="IYU136" s="40"/>
      <c r="IYV136" s="40"/>
      <c r="IYW136" s="40"/>
      <c r="IYX136" s="40"/>
      <c r="IYY136" s="40"/>
      <c r="IYZ136" s="40"/>
      <c r="IZA136" s="40"/>
      <c r="IZB136" s="40"/>
      <c r="IZC136" s="40"/>
      <c r="IZD136" s="40"/>
      <c r="IZE136" s="40"/>
      <c r="IZF136" s="40"/>
      <c r="IZG136" s="40"/>
      <c r="IZH136" s="40"/>
      <c r="IZI136" s="40"/>
      <c r="IZJ136" s="40"/>
      <c r="IZK136" s="40"/>
      <c r="IZL136" s="40"/>
      <c r="IZM136" s="40"/>
      <c r="IZN136" s="40"/>
      <c r="IZO136" s="40"/>
      <c r="IZP136" s="40"/>
      <c r="IZQ136" s="40"/>
      <c r="IZR136" s="40"/>
      <c r="IZS136" s="40"/>
      <c r="IZT136" s="40"/>
      <c r="IZU136" s="40"/>
      <c r="IZV136" s="40"/>
      <c r="IZW136" s="40"/>
      <c r="IZX136" s="40"/>
      <c r="IZY136" s="40"/>
      <c r="IZZ136" s="40"/>
      <c r="JAA136" s="40"/>
      <c r="JAB136" s="40"/>
      <c r="JAC136" s="40"/>
      <c r="JAD136" s="40"/>
      <c r="JAE136" s="40"/>
      <c r="JAF136" s="40"/>
      <c r="JAG136" s="40"/>
      <c r="JAH136" s="40"/>
      <c r="JAI136" s="40"/>
      <c r="JAJ136" s="40"/>
      <c r="JAK136" s="40"/>
      <c r="JAL136" s="40"/>
      <c r="JAM136" s="40"/>
      <c r="JAN136" s="40"/>
      <c r="JAO136" s="40"/>
      <c r="JAP136" s="40"/>
      <c r="JAQ136" s="40"/>
      <c r="JAR136" s="40"/>
      <c r="JAS136" s="40"/>
      <c r="JAT136" s="40"/>
      <c r="JAU136" s="40"/>
      <c r="JAV136" s="40"/>
      <c r="JAW136" s="40"/>
      <c r="JAX136" s="40"/>
      <c r="JAY136" s="40"/>
      <c r="JAZ136" s="40"/>
      <c r="JBA136" s="40"/>
      <c r="JBB136" s="40"/>
      <c r="JBC136" s="40"/>
      <c r="JBD136" s="40"/>
      <c r="JBE136" s="40"/>
      <c r="JBF136" s="40"/>
      <c r="JBG136" s="40"/>
      <c r="JBH136" s="40"/>
      <c r="JBI136" s="40"/>
      <c r="JBJ136" s="40"/>
      <c r="JBK136" s="40"/>
      <c r="JBL136" s="40"/>
      <c r="JBM136" s="40"/>
      <c r="JBN136" s="40"/>
      <c r="JBO136" s="40"/>
      <c r="JBP136" s="40"/>
      <c r="JBQ136" s="40"/>
      <c r="JBR136" s="40"/>
      <c r="JBS136" s="40"/>
      <c r="JBT136" s="40"/>
      <c r="JBU136" s="40"/>
      <c r="JBV136" s="40"/>
      <c r="JBW136" s="40"/>
      <c r="JBX136" s="40"/>
      <c r="JBY136" s="40"/>
      <c r="JBZ136" s="40"/>
      <c r="JCA136" s="40"/>
      <c r="JCB136" s="40"/>
      <c r="JCC136" s="40"/>
      <c r="JCD136" s="40"/>
      <c r="JCE136" s="40"/>
      <c r="JCF136" s="40"/>
      <c r="JCG136" s="40"/>
      <c r="JCH136" s="40"/>
      <c r="JCI136" s="40"/>
      <c r="JCJ136" s="40"/>
      <c r="JCK136" s="40"/>
      <c r="JCL136" s="40"/>
      <c r="JCM136" s="40"/>
      <c r="JCN136" s="40"/>
      <c r="JCO136" s="40"/>
      <c r="JCP136" s="40"/>
      <c r="JCQ136" s="40"/>
      <c r="JCR136" s="40"/>
      <c r="JCS136" s="40"/>
      <c r="JCT136" s="40"/>
      <c r="JCU136" s="40"/>
      <c r="JCV136" s="40"/>
      <c r="JCW136" s="40"/>
      <c r="JCX136" s="40"/>
      <c r="JCY136" s="40"/>
      <c r="JCZ136" s="40"/>
      <c r="JDA136" s="40"/>
      <c r="JDB136" s="40"/>
      <c r="JDC136" s="40"/>
      <c r="JDD136" s="40"/>
      <c r="JDE136" s="40"/>
      <c r="JDF136" s="40"/>
      <c r="JDG136" s="40"/>
      <c r="JDH136" s="40"/>
      <c r="JDI136" s="40"/>
      <c r="JDJ136" s="40"/>
      <c r="JDK136" s="40"/>
      <c r="JDL136" s="40"/>
      <c r="JDM136" s="40"/>
      <c r="JDN136" s="40"/>
      <c r="JDO136" s="40"/>
      <c r="JDP136" s="40"/>
      <c r="JDQ136" s="40"/>
      <c r="JDR136" s="40"/>
      <c r="JDS136" s="40"/>
      <c r="JDT136" s="40"/>
      <c r="JDU136" s="40"/>
      <c r="JDV136" s="40"/>
      <c r="JDW136" s="40"/>
      <c r="JDX136" s="40"/>
      <c r="JDY136" s="40"/>
      <c r="JDZ136" s="40"/>
      <c r="JEA136" s="40"/>
      <c r="JEB136" s="40"/>
      <c r="JEC136" s="40"/>
      <c r="JED136" s="40"/>
      <c r="JEE136" s="40"/>
      <c r="JEF136" s="40"/>
      <c r="JEG136" s="40"/>
      <c r="JEH136" s="40"/>
      <c r="JEI136" s="40"/>
      <c r="JEJ136" s="40"/>
      <c r="JEK136" s="40"/>
      <c r="JEL136" s="40"/>
      <c r="JEM136" s="40"/>
      <c r="JEN136" s="40"/>
      <c r="JEO136" s="40"/>
      <c r="JEP136" s="40"/>
      <c r="JEQ136" s="40"/>
      <c r="JER136" s="40"/>
      <c r="JES136" s="40"/>
      <c r="JET136" s="40"/>
      <c r="JEU136" s="40"/>
      <c r="JEV136" s="40"/>
      <c r="JEW136" s="40"/>
      <c r="JEX136" s="40"/>
      <c r="JEY136" s="40"/>
      <c r="JEZ136" s="40"/>
      <c r="JFA136" s="40"/>
      <c r="JFB136" s="40"/>
      <c r="JFC136" s="40"/>
      <c r="JFD136" s="40"/>
      <c r="JFE136" s="40"/>
      <c r="JFF136" s="40"/>
      <c r="JFG136" s="40"/>
      <c r="JFH136" s="40"/>
      <c r="JFI136" s="40"/>
      <c r="JFJ136" s="40"/>
      <c r="JFK136" s="40"/>
      <c r="JFL136" s="40"/>
      <c r="JFM136" s="40"/>
      <c r="JFN136" s="40"/>
      <c r="JFO136" s="40"/>
      <c r="JFP136" s="40"/>
      <c r="JFQ136" s="40"/>
      <c r="JFR136" s="40"/>
      <c r="JFS136" s="40"/>
      <c r="JFT136" s="40"/>
      <c r="JFU136" s="40"/>
      <c r="JFV136" s="40"/>
      <c r="JFW136" s="40"/>
      <c r="JFX136" s="40"/>
      <c r="JFY136" s="40"/>
      <c r="JFZ136" s="40"/>
      <c r="JGA136" s="40"/>
      <c r="JGB136" s="40"/>
      <c r="JGC136" s="40"/>
      <c r="JGD136" s="40"/>
      <c r="JGE136" s="40"/>
      <c r="JGF136" s="40"/>
      <c r="JGG136" s="40"/>
      <c r="JGH136" s="40"/>
      <c r="JGI136" s="40"/>
      <c r="JGJ136" s="40"/>
      <c r="JGK136" s="40"/>
      <c r="JGL136" s="40"/>
      <c r="JGM136" s="40"/>
      <c r="JGN136" s="40"/>
      <c r="JGO136" s="40"/>
      <c r="JGP136" s="40"/>
      <c r="JGQ136" s="40"/>
      <c r="JGR136" s="40"/>
      <c r="JGS136" s="40"/>
      <c r="JGT136" s="40"/>
      <c r="JGU136" s="40"/>
      <c r="JGV136" s="40"/>
      <c r="JGW136" s="40"/>
      <c r="JGX136" s="40"/>
      <c r="JGY136" s="40"/>
      <c r="JGZ136" s="40"/>
      <c r="JHA136" s="40"/>
      <c r="JHB136" s="40"/>
      <c r="JHC136" s="40"/>
      <c r="JHD136" s="40"/>
      <c r="JHE136" s="40"/>
      <c r="JHF136" s="40"/>
      <c r="JHG136" s="40"/>
      <c r="JHH136" s="40"/>
      <c r="JHI136" s="40"/>
      <c r="JHJ136" s="40"/>
      <c r="JHK136" s="40"/>
      <c r="JHL136" s="40"/>
      <c r="JHM136" s="40"/>
      <c r="JHN136" s="40"/>
      <c r="JHO136" s="40"/>
      <c r="JHP136" s="40"/>
      <c r="JHQ136" s="40"/>
      <c r="JHR136" s="40"/>
      <c r="JHS136" s="40"/>
      <c r="JHT136" s="40"/>
      <c r="JHU136" s="40"/>
      <c r="JHV136" s="40"/>
      <c r="JHW136" s="40"/>
      <c r="JHX136" s="40"/>
      <c r="JHY136" s="40"/>
      <c r="JHZ136" s="40"/>
      <c r="JIA136" s="40"/>
      <c r="JIB136" s="40"/>
      <c r="JIC136" s="40"/>
      <c r="JID136" s="40"/>
      <c r="JIE136" s="40"/>
      <c r="JIF136" s="40"/>
      <c r="JIG136" s="40"/>
      <c r="JIH136" s="40"/>
      <c r="JII136" s="40"/>
      <c r="JIJ136" s="40"/>
      <c r="JIK136" s="40"/>
      <c r="JIL136" s="40"/>
      <c r="JIM136" s="40"/>
      <c r="JIN136" s="40"/>
      <c r="JIO136" s="40"/>
      <c r="JIP136" s="40"/>
      <c r="JIQ136" s="40"/>
      <c r="JIR136" s="40"/>
      <c r="JIS136" s="40"/>
      <c r="JIT136" s="40"/>
      <c r="JIU136" s="40"/>
      <c r="JIV136" s="40"/>
      <c r="JIW136" s="40"/>
      <c r="JIX136" s="40"/>
      <c r="JIY136" s="40"/>
      <c r="JIZ136" s="40"/>
      <c r="JJA136" s="40"/>
      <c r="JJB136" s="40"/>
      <c r="JJC136" s="40"/>
      <c r="JJD136" s="40"/>
      <c r="JJE136" s="40"/>
      <c r="JJF136" s="40"/>
      <c r="JJG136" s="40"/>
      <c r="JJH136" s="40"/>
      <c r="JJI136" s="40"/>
      <c r="JJJ136" s="40"/>
      <c r="JJK136" s="40"/>
      <c r="JJL136" s="40"/>
      <c r="JJM136" s="40"/>
      <c r="JJN136" s="40"/>
      <c r="JJO136" s="40"/>
      <c r="JJP136" s="40"/>
      <c r="JJQ136" s="40"/>
      <c r="JJR136" s="40"/>
      <c r="JJS136" s="40"/>
      <c r="JJT136" s="40"/>
      <c r="JJU136" s="40"/>
      <c r="JJV136" s="40"/>
      <c r="JJW136" s="40"/>
      <c r="JJX136" s="40"/>
      <c r="JJY136" s="40"/>
      <c r="JJZ136" s="40"/>
      <c r="JKA136" s="40"/>
      <c r="JKB136" s="40"/>
      <c r="JKC136" s="40"/>
      <c r="JKD136" s="40"/>
      <c r="JKE136" s="40"/>
      <c r="JKF136" s="40"/>
      <c r="JKG136" s="40"/>
      <c r="JKH136" s="40"/>
      <c r="JKI136" s="40"/>
      <c r="JKJ136" s="40"/>
      <c r="JKK136" s="40"/>
      <c r="JKL136" s="40"/>
      <c r="JKM136" s="40"/>
      <c r="JKN136" s="40"/>
      <c r="JKO136" s="40"/>
      <c r="JKP136" s="40"/>
      <c r="JKQ136" s="40"/>
      <c r="JKR136" s="40"/>
      <c r="JKS136" s="40"/>
      <c r="JKT136" s="40"/>
      <c r="JKU136" s="40"/>
      <c r="JKV136" s="40"/>
      <c r="JKW136" s="40"/>
      <c r="JKX136" s="40"/>
      <c r="JKY136" s="40"/>
      <c r="JKZ136" s="40"/>
      <c r="JLA136" s="40"/>
      <c r="JLB136" s="40"/>
      <c r="JLC136" s="40"/>
      <c r="JLD136" s="40"/>
      <c r="JLE136" s="40"/>
      <c r="JLF136" s="40"/>
      <c r="JLG136" s="40"/>
      <c r="JLH136" s="40"/>
      <c r="JLI136" s="40"/>
      <c r="JLJ136" s="40"/>
      <c r="JLK136" s="40"/>
      <c r="JLL136" s="40"/>
      <c r="JLM136" s="40"/>
      <c r="JLN136" s="40"/>
      <c r="JLO136" s="40"/>
      <c r="JLP136" s="40"/>
      <c r="JLQ136" s="40"/>
      <c r="JLR136" s="40"/>
      <c r="JLS136" s="40"/>
      <c r="JLT136" s="40"/>
      <c r="JLU136" s="40"/>
      <c r="JLV136" s="40"/>
      <c r="JLW136" s="40"/>
      <c r="JLX136" s="40"/>
      <c r="JLY136" s="40"/>
      <c r="JLZ136" s="40"/>
      <c r="JMA136" s="40"/>
      <c r="JMB136" s="40"/>
      <c r="JMC136" s="40"/>
      <c r="JMD136" s="40"/>
      <c r="JME136" s="40"/>
      <c r="JMF136" s="40"/>
      <c r="JMG136" s="40"/>
      <c r="JMH136" s="40"/>
      <c r="JMI136" s="40"/>
      <c r="JMJ136" s="40"/>
      <c r="JMK136" s="40"/>
      <c r="JML136" s="40"/>
      <c r="JMM136" s="40"/>
      <c r="JMN136" s="40"/>
      <c r="JMO136" s="40"/>
      <c r="JMP136" s="40"/>
      <c r="JMQ136" s="40"/>
      <c r="JMR136" s="40"/>
      <c r="JMS136" s="40"/>
      <c r="JMT136" s="40"/>
      <c r="JMU136" s="40"/>
      <c r="JMV136" s="40"/>
      <c r="JMW136" s="40"/>
      <c r="JMX136" s="40"/>
      <c r="JMY136" s="40"/>
      <c r="JMZ136" s="40"/>
      <c r="JNA136" s="40"/>
      <c r="JNB136" s="40"/>
      <c r="JNC136" s="40"/>
      <c r="JND136" s="40"/>
      <c r="JNE136" s="40"/>
      <c r="JNF136" s="40"/>
      <c r="JNG136" s="40"/>
      <c r="JNH136" s="40"/>
      <c r="JNI136" s="40"/>
      <c r="JNJ136" s="40"/>
      <c r="JNK136" s="40"/>
      <c r="JNL136" s="40"/>
      <c r="JNM136" s="40"/>
      <c r="JNN136" s="40"/>
      <c r="JNO136" s="40"/>
      <c r="JNP136" s="40"/>
      <c r="JNQ136" s="40"/>
      <c r="JNR136" s="40"/>
      <c r="JNS136" s="40"/>
      <c r="JNT136" s="40"/>
      <c r="JNU136" s="40"/>
      <c r="JNV136" s="40"/>
      <c r="JNW136" s="40"/>
      <c r="JNX136" s="40"/>
      <c r="JNY136" s="40"/>
      <c r="JNZ136" s="40"/>
      <c r="JOA136" s="40"/>
      <c r="JOB136" s="40"/>
      <c r="JOC136" s="40"/>
      <c r="JOD136" s="40"/>
      <c r="JOE136" s="40"/>
      <c r="JOF136" s="40"/>
      <c r="JOG136" s="40"/>
      <c r="JOH136" s="40"/>
      <c r="JOI136" s="40"/>
      <c r="JOJ136" s="40"/>
      <c r="JOK136" s="40"/>
      <c r="JOL136" s="40"/>
      <c r="JOM136" s="40"/>
      <c r="JON136" s="40"/>
      <c r="JOO136" s="40"/>
      <c r="JOP136" s="40"/>
      <c r="JOQ136" s="40"/>
      <c r="JOR136" s="40"/>
      <c r="JOS136" s="40"/>
      <c r="JOT136" s="40"/>
      <c r="JOU136" s="40"/>
      <c r="JOV136" s="40"/>
      <c r="JOW136" s="40"/>
      <c r="JOX136" s="40"/>
      <c r="JOY136" s="40"/>
      <c r="JOZ136" s="40"/>
      <c r="JPA136" s="40"/>
      <c r="JPB136" s="40"/>
      <c r="JPC136" s="40"/>
      <c r="JPD136" s="40"/>
      <c r="JPE136" s="40"/>
      <c r="JPF136" s="40"/>
      <c r="JPG136" s="40"/>
      <c r="JPH136" s="40"/>
      <c r="JPI136" s="40"/>
      <c r="JPJ136" s="40"/>
      <c r="JPK136" s="40"/>
      <c r="JPL136" s="40"/>
      <c r="JPM136" s="40"/>
      <c r="JPN136" s="40"/>
      <c r="JPO136" s="40"/>
      <c r="JPP136" s="40"/>
      <c r="JPQ136" s="40"/>
      <c r="JPR136" s="40"/>
      <c r="JPS136" s="40"/>
      <c r="JPT136" s="40"/>
      <c r="JPU136" s="40"/>
      <c r="JPV136" s="40"/>
      <c r="JPW136" s="40"/>
      <c r="JPX136" s="40"/>
      <c r="JPY136" s="40"/>
      <c r="JPZ136" s="40"/>
      <c r="JQA136" s="40"/>
      <c r="JQB136" s="40"/>
      <c r="JQC136" s="40"/>
      <c r="JQD136" s="40"/>
      <c r="JQE136" s="40"/>
      <c r="JQF136" s="40"/>
      <c r="JQG136" s="40"/>
      <c r="JQH136" s="40"/>
      <c r="JQI136" s="40"/>
      <c r="JQJ136" s="40"/>
      <c r="JQK136" s="40"/>
      <c r="JQL136" s="40"/>
      <c r="JQM136" s="40"/>
      <c r="JQN136" s="40"/>
      <c r="JQO136" s="40"/>
      <c r="JQP136" s="40"/>
      <c r="JQQ136" s="40"/>
      <c r="JQR136" s="40"/>
      <c r="JQS136" s="40"/>
      <c r="JQT136" s="40"/>
      <c r="JQU136" s="40"/>
      <c r="JQV136" s="40"/>
      <c r="JQW136" s="40"/>
      <c r="JQX136" s="40"/>
      <c r="JQY136" s="40"/>
      <c r="JQZ136" s="40"/>
      <c r="JRA136" s="40"/>
      <c r="JRB136" s="40"/>
      <c r="JRC136" s="40"/>
      <c r="JRD136" s="40"/>
      <c r="JRE136" s="40"/>
      <c r="JRF136" s="40"/>
      <c r="JRG136" s="40"/>
      <c r="JRH136" s="40"/>
      <c r="JRI136" s="40"/>
      <c r="JRJ136" s="40"/>
      <c r="JRK136" s="40"/>
      <c r="JRL136" s="40"/>
      <c r="JRM136" s="40"/>
      <c r="JRN136" s="40"/>
      <c r="JRO136" s="40"/>
      <c r="JRP136" s="40"/>
      <c r="JRQ136" s="40"/>
      <c r="JRR136" s="40"/>
      <c r="JRS136" s="40"/>
      <c r="JRT136" s="40"/>
      <c r="JRU136" s="40"/>
      <c r="JRV136" s="40"/>
      <c r="JRW136" s="40"/>
      <c r="JRX136" s="40"/>
      <c r="JRY136" s="40"/>
      <c r="JRZ136" s="40"/>
      <c r="JSA136" s="40"/>
      <c r="JSB136" s="40"/>
      <c r="JSC136" s="40"/>
      <c r="JSD136" s="40"/>
      <c r="JSE136" s="40"/>
      <c r="JSF136" s="40"/>
      <c r="JSG136" s="40"/>
      <c r="JSH136" s="40"/>
      <c r="JSI136" s="40"/>
      <c r="JSJ136" s="40"/>
      <c r="JSK136" s="40"/>
      <c r="JSL136" s="40"/>
      <c r="JSM136" s="40"/>
      <c r="JSN136" s="40"/>
      <c r="JSO136" s="40"/>
      <c r="JSP136" s="40"/>
      <c r="JSQ136" s="40"/>
      <c r="JSR136" s="40"/>
      <c r="JSS136" s="40"/>
      <c r="JST136" s="40"/>
      <c r="JSU136" s="40"/>
      <c r="JSV136" s="40"/>
      <c r="JSW136" s="40"/>
      <c r="JSX136" s="40"/>
      <c r="JSY136" s="40"/>
      <c r="JSZ136" s="40"/>
      <c r="JTA136" s="40"/>
      <c r="JTB136" s="40"/>
      <c r="JTC136" s="40"/>
      <c r="JTD136" s="40"/>
      <c r="JTE136" s="40"/>
      <c r="JTF136" s="40"/>
      <c r="JTG136" s="40"/>
      <c r="JTH136" s="40"/>
      <c r="JTI136" s="40"/>
      <c r="JTJ136" s="40"/>
      <c r="JTK136" s="40"/>
      <c r="JTL136" s="40"/>
      <c r="JTM136" s="40"/>
      <c r="JTN136" s="40"/>
      <c r="JTO136" s="40"/>
      <c r="JTP136" s="40"/>
      <c r="JTQ136" s="40"/>
      <c r="JTR136" s="40"/>
      <c r="JTS136" s="40"/>
      <c r="JTT136" s="40"/>
      <c r="JTU136" s="40"/>
      <c r="JTV136" s="40"/>
      <c r="JTW136" s="40"/>
      <c r="JTX136" s="40"/>
      <c r="JTY136" s="40"/>
      <c r="JTZ136" s="40"/>
      <c r="JUA136" s="40"/>
      <c r="JUB136" s="40"/>
      <c r="JUC136" s="40"/>
      <c r="JUD136" s="40"/>
      <c r="JUE136" s="40"/>
      <c r="JUF136" s="40"/>
      <c r="JUG136" s="40"/>
      <c r="JUH136" s="40"/>
      <c r="JUI136" s="40"/>
      <c r="JUJ136" s="40"/>
      <c r="JUK136" s="40"/>
      <c r="JUL136" s="40"/>
      <c r="JUM136" s="40"/>
      <c r="JUN136" s="40"/>
      <c r="JUO136" s="40"/>
      <c r="JUP136" s="40"/>
      <c r="JUQ136" s="40"/>
      <c r="JUR136" s="40"/>
      <c r="JUS136" s="40"/>
      <c r="JUT136" s="40"/>
      <c r="JUU136" s="40"/>
      <c r="JUV136" s="40"/>
      <c r="JUW136" s="40"/>
      <c r="JUX136" s="40"/>
      <c r="JUY136" s="40"/>
      <c r="JUZ136" s="40"/>
      <c r="JVA136" s="40"/>
      <c r="JVB136" s="40"/>
      <c r="JVC136" s="40"/>
      <c r="JVD136" s="40"/>
      <c r="JVE136" s="40"/>
      <c r="JVF136" s="40"/>
      <c r="JVG136" s="40"/>
      <c r="JVH136" s="40"/>
      <c r="JVI136" s="40"/>
      <c r="JVJ136" s="40"/>
      <c r="JVK136" s="40"/>
      <c r="JVL136" s="40"/>
      <c r="JVM136" s="40"/>
      <c r="JVN136" s="40"/>
      <c r="JVO136" s="40"/>
      <c r="JVP136" s="40"/>
      <c r="JVQ136" s="40"/>
      <c r="JVR136" s="40"/>
      <c r="JVS136" s="40"/>
      <c r="JVT136" s="40"/>
      <c r="JVU136" s="40"/>
      <c r="JVV136" s="40"/>
      <c r="JVW136" s="40"/>
      <c r="JVX136" s="40"/>
      <c r="JVY136" s="40"/>
      <c r="JVZ136" s="40"/>
      <c r="JWA136" s="40"/>
      <c r="JWB136" s="40"/>
      <c r="JWC136" s="40"/>
      <c r="JWD136" s="40"/>
      <c r="JWE136" s="40"/>
      <c r="JWF136" s="40"/>
      <c r="JWG136" s="40"/>
      <c r="JWH136" s="40"/>
      <c r="JWI136" s="40"/>
      <c r="JWJ136" s="40"/>
      <c r="JWK136" s="40"/>
      <c r="JWL136" s="40"/>
      <c r="JWM136" s="40"/>
      <c r="JWN136" s="40"/>
      <c r="JWO136" s="40"/>
      <c r="JWP136" s="40"/>
      <c r="JWQ136" s="40"/>
      <c r="JWR136" s="40"/>
      <c r="JWS136" s="40"/>
      <c r="JWT136" s="40"/>
      <c r="JWU136" s="40"/>
      <c r="JWV136" s="40"/>
      <c r="JWW136" s="40"/>
      <c r="JWX136" s="40"/>
      <c r="JWY136" s="40"/>
      <c r="JWZ136" s="40"/>
      <c r="JXA136" s="40"/>
      <c r="JXB136" s="40"/>
      <c r="JXC136" s="40"/>
      <c r="JXD136" s="40"/>
      <c r="JXE136" s="40"/>
      <c r="JXF136" s="40"/>
      <c r="JXG136" s="40"/>
      <c r="JXH136" s="40"/>
      <c r="JXI136" s="40"/>
      <c r="JXJ136" s="40"/>
      <c r="JXK136" s="40"/>
      <c r="JXL136" s="40"/>
      <c r="JXM136" s="40"/>
      <c r="JXN136" s="40"/>
      <c r="JXO136" s="40"/>
      <c r="JXP136" s="40"/>
      <c r="JXQ136" s="40"/>
      <c r="JXR136" s="40"/>
      <c r="JXS136" s="40"/>
      <c r="JXT136" s="40"/>
      <c r="JXU136" s="40"/>
      <c r="JXV136" s="40"/>
      <c r="JXW136" s="40"/>
      <c r="JXX136" s="40"/>
      <c r="JXY136" s="40"/>
      <c r="JXZ136" s="40"/>
      <c r="JYA136" s="40"/>
      <c r="JYB136" s="40"/>
      <c r="JYC136" s="40"/>
      <c r="JYD136" s="40"/>
      <c r="JYE136" s="40"/>
      <c r="JYF136" s="40"/>
      <c r="JYG136" s="40"/>
      <c r="JYH136" s="40"/>
      <c r="JYI136" s="40"/>
      <c r="JYJ136" s="40"/>
      <c r="JYK136" s="40"/>
      <c r="JYL136" s="40"/>
      <c r="JYM136" s="40"/>
      <c r="JYN136" s="40"/>
      <c r="JYO136" s="40"/>
      <c r="JYP136" s="40"/>
      <c r="JYQ136" s="40"/>
      <c r="JYR136" s="40"/>
      <c r="JYS136" s="40"/>
      <c r="JYT136" s="40"/>
      <c r="JYU136" s="40"/>
      <c r="JYV136" s="40"/>
      <c r="JYW136" s="40"/>
      <c r="JYX136" s="40"/>
      <c r="JYY136" s="40"/>
      <c r="JYZ136" s="40"/>
      <c r="JZA136" s="40"/>
      <c r="JZB136" s="40"/>
      <c r="JZC136" s="40"/>
      <c r="JZD136" s="40"/>
      <c r="JZE136" s="40"/>
      <c r="JZF136" s="40"/>
      <c r="JZG136" s="40"/>
      <c r="JZH136" s="40"/>
      <c r="JZI136" s="40"/>
      <c r="JZJ136" s="40"/>
      <c r="JZK136" s="40"/>
      <c r="JZL136" s="40"/>
      <c r="JZM136" s="40"/>
      <c r="JZN136" s="40"/>
      <c r="JZO136" s="40"/>
      <c r="JZP136" s="40"/>
      <c r="JZQ136" s="40"/>
      <c r="JZR136" s="40"/>
      <c r="JZS136" s="40"/>
      <c r="JZT136" s="40"/>
      <c r="JZU136" s="40"/>
      <c r="JZV136" s="40"/>
      <c r="JZW136" s="40"/>
      <c r="JZX136" s="40"/>
      <c r="JZY136" s="40"/>
      <c r="JZZ136" s="40"/>
      <c r="KAA136" s="40"/>
      <c r="KAB136" s="40"/>
      <c r="KAC136" s="40"/>
      <c r="KAD136" s="40"/>
      <c r="KAE136" s="40"/>
      <c r="KAF136" s="40"/>
      <c r="KAG136" s="40"/>
      <c r="KAH136" s="40"/>
      <c r="KAI136" s="40"/>
      <c r="KAJ136" s="40"/>
      <c r="KAK136" s="40"/>
      <c r="KAL136" s="40"/>
      <c r="KAM136" s="40"/>
      <c r="KAN136" s="40"/>
      <c r="KAO136" s="40"/>
      <c r="KAP136" s="40"/>
      <c r="KAQ136" s="40"/>
      <c r="KAR136" s="40"/>
      <c r="KAS136" s="40"/>
      <c r="KAT136" s="40"/>
      <c r="KAU136" s="40"/>
      <c r="KAV136" s="40"/>
      <c r="KAW136" s="40"/>
      <c r="KAX136" s="40"/>
      <c r="KAY136" s="40"/>
      <c r="KAZ136" s="40"/>
      <c r="KBA136" s="40"/>
      <c r="KBB136" s="40"/>
      <c r="KBC136" s="40"/>
      <c r="KBD136" s="40"/>
      <c r="KBE136" s="40"/>
      <c r="KBF136" s="40"/>
      <c r="KBG136" s="40"/>
      <c r="KBH136" s="40"/>
      <c r="KBI136" s="40"/>
      <c r="KBJ136" s="40"/>
      <c r="KBK136" s="40"/>
      <c r="KBL136" s="40"/>
      <c r="KBM136" s="40"/>
      <c r="KBN136" s="40"/>
      <c r="KBO136" s="40"/>
      <c r="KBP136" s="40"/>
      <c r="KBQ136" s="40"/>
      <c r="KBR136" s="40"/>
      <c r="KBS136" s="40"/>
      <c r="KBT136" s="40"/>
      <c r="KBU136" s="40"/>
      <c r="KBV136" s="40"/>
      <c r="KBW136" s="40"/>
      <c r="KBX136" s="40"/>
      <c r="KBY136" s="40"/>
      <c r="KBZ136" s="40"/>
      <c r="KCA136" s="40"/>
      <c r="KCB136" s="40"/>
      <c r="KCC136" s="40"/>
      <c r="KCD136" s="40"/>
      <c r="KCE136" s="40"/>
      <c r="KCF136" s="40"/>
      <c r="KCG136" s="40"/>
      <c r="KCH136" s="40"/>
      <c r="KCI136" s="40"/>
      <c r="KCJ136" s="40"/>
      <c r="KCK136" s="40"/>
      <c r="KCL136" s="40"/>
      <c r="KCM136" s="40"/>
      <c r="KCN136" s="40"/>
      <c r="KCO136" s="40"/>
      <c r="KCP136" s="40"/>
      <c r="KCQ136" s="40"/>
      <c r="KCR136" s="40"/>
      <c r="KCS136" s="40"/>
      <c r="KCT136" s="40"/>
      <c r="KCU136" s="40"/>
      <c r="KCV136" s="40"/>
      <c r="KCW136" s="40"/>
      <c r="KCX136" s="40"/>
      <c r="KCY136" s="40"/>
      <c r="KCZ136" s="40"/>
      <c r="KDA136" s="40"/>
      <c r="KDB136" s="40"/>
      <c r="KDC136" s="40"/>
      <c r="KDD136" s="40"/>
      <c r="KDE136" s="40"/>
      <c r="KDF136" s="40"/>
      <c r="KDG136" s="40"/>
      <c r="KDH136" s="40"/>
      <c r="KDI136" s="40"/>
      <c r="KDJ136" s="40"/>
      <c r="KDK136" s="40"/>
      <c r="KDL136" s="40"/>
      <c r="KDM136" s="40"/>
      <c r="KDN136" s="40"/>
      <c r="KDO136" s="40"/>
      <c r="KDP136" s="40"/>
      <c r="KDQ136" s="40"/>
      <c r="KDR136" s="40"/>
      <c r="KDS136" s="40"/>
      <c r="KDT136" s="40"/>
      <c r="KDU136" s="40"/>
      <c r="KDV136" s="40"/>
      <c r="KDW136" s="40"/>
      <c r="KDX136" s="40"/>
      <c r="KDY136" s="40"/>
      <c r="KDZ136" s="40"/>
      <c r="KEA136" s="40"/>
      <c r="KEB136" s="40"/>
      <c r="KEC136" s="40"/>
      <c r="KED136" s="40"/>
      <c r="KEE136" s="40"/>
      <c r="KEF136" s="40"/>
      <c r="KEG136" s="40"/>
      <c r="KEH136" s="40"/>
      <c r="KEI136" s="40"/>
      <c r="KEJ136" s="40"/>
      <c r="KEK136" s="40"/>
      <c r="KEL136" s="40"/>
      <c r="KEM136" s="40"/>
      <c r="KEN136" s="40"/>
      <c r="KEO136" s="40"/>
      <c r="KEP136" s="40"/>
      <c r="KEQ136" s="40"/>
      <c r="KER136" s="40"/>
      <c r="KES136" s="40"/>
      <c r="KET136" s="40"/>
      <c r="KEU136" s="40"/>
      <c r="KEV136" s="40"/>
      <c r="KEW136" s="40"/>
      <c r="KEX136" s="40"/>
      <c r="KEY136" s="40"/>
      <c r="KEZ136" s="40"/>
      <c r="KFA136" s="40"/>
      <c r="KFB136" s="40"/>
      <c r="KFC136" s="40"/>
      <c r="KFD136" s="40"/>
      <c r="KFE136" s="40"/>
      <c r="KFF136" s="40"/>
      <c r="KFG136" s="40"/>
      <c r="KFH136" s="40"/>
      <c r="KFI136" s="40"/>
      <c r="KFJ136" s="40"/>
      <c r="KFK136" s="40"/>
      <c r="KFL136" s="40"/>
      <c r="KFM136" s="40"/>
      <c r="KFN136" s="40"/>
      <c r="KFO136" s="40"/>
      <c r="KFP136" s="40"/>
      <c r="KFQ136" s="40"/>
      <c r="KFR136" s="40"/>
      <c r="KFS136" s="40"/>
      <c r="KFT136" s="40"/>
      <c r="KFU136" s="40"/>
      <c r="KFV136" s="40"/>
      <c r="KFW136" s="40"/>
      <c r="KFX136" s="40"/>
      <c r="KFY136" s="40"/>
      <c r="KFZ136" s="40"/>
      <c r="KGA136" s="40"/>
      <c r="KGB136" s="40"/>
      <c r="KGC136" s="40"/>
      <c r="KGD136" s="40"/>
      <c r="KGE136" s="40"/>
      <c r="KGF136" s="40"/>
      <c r="KGG136" s="40"/>
      <c r="KGH136" s="40"/>
      <c r="KGI136" s="40"/>
      <c r="KGJ136" s="40"/>
      <c r="KGK136" s="40"/>
      <c r="KGL136" s="40"/>
      <c r="KGM136" s="40"/>
      <c r="KGN136" s="40"/>
      <c r="KGO136" s="40"/>
      <c r="KGP136" s="40"/>
      <c r="KGQ136" s="40"/>
      <c r="KGR136" s="40"/>
      <c r="KGS136" s="40"/>
      <c r="KGT136" s="40"/>
      <c r="KGU136" s="40"/>
      <c r="KGV136" s="40"/>
      <c r="KGW136" s="40"/>
      <c r="KGX136" s="40"/>
      <c r="KGY136" s="40"/>
      <c r="KGZ136" s="40"/>
      <c r="KHA136" s="40"/>
      <c r="KHB136" s="40"/>
      <c r="KHC136" s="40"/>
      <c r="KHD136" s="40"/>
      <c r="KHE136" s="40"/>
      <c r="KHF136" s="40"/>
      <c r="KHG136" s="40"/>
      <c r="KHH136" s="40"/>
      <c r="KHI136" s="40"/>
      <c r="KHJ136" s="40"/>
      <c r="KHK136" s="40"/>
      <c r="KHL136" s="40"/>
      <c r="KHM136" s="40"/>
      <c r="KHN136" s="40"/>
      <c r="KHO136" s="40"/>
      <c r="KHP136" s="40"/>
      <c r="KHQ136" s="40"/>
      <c r="KHR136" s="40"/>
      <c r="KHS136" s="40"/>
      <c r="KHT136" s="40"/>
      <c r="KHU136" s="40"/>
      <c r="KHV136" s="40"/>
      <c r="KHW136" s="40"/>
      <c r="KHX136" s="40"/>
      <c r="KHY136" s="40"/>
      <c r="KHZ136" s="40"/>
      <c r="KIA136" s="40"/>
      <c r="KIB136" s="40"/>
      <c r="KIC136" s="40"/>
      <c r="KID136" s="40"/>
      <c r="KIE136" s="40"/>
      <c r="KIF136" s="40"/>
      <c r="KIG136" s="40"/>
      <c r="KIH136" s="40"/>
      <c r="KII136" s="40"/>
      <c r="KIJ136" s="40"/>
      <c r="KIK136" s="40"/>
      <c r="KIL136" s="40"/>
      <c r="KIM136" s="40"/>
      <c r="KIN136" s="40"/>
      <c r="KIO136" s="40"/>
      <c r="KIP136" s="40"/>
      <c r="KIQ136" s="40"/>
      <c r="KIR136" s="40"/>
      <c r="KIS136" s="40"/>
      <c r="KIT136" s="40"/>
      <c r="KIU136" s="40"/>
      <c r="KIV136" s="40"/>
      <c r="KIW136" s="40"/>
      <c r="KIX136" s="40"/>
      <c r="KIY136" s="40"/>
      <c r="KIZ136" s="40"/>
      <c r="KJA136" s="40"/>
      <c r="KJB136" s="40"/>
      <c r="KJC136" s="40"/>
      <c r="KJD136" s="40"/>
      <c r="KJE136" s="40"/>
      <c r="KJF136" s="40"/>
      <c r="KJG136" s="40"/>
      <c r="KJH136" s="40"/>
      <c r="KJI136" s="40"/>
      <c r="KJJ136" s="40"/>
      <c r="KJK136" s="40"/>
      <c r="KJL136" s="40"/>
      <c r="KJM136" s="40"/>
      <c r="KJN136" s="40"/>
      <c r="KJO136" s="40"/>
      <c r="KJP136" s="40"/>
      <c r="KJQ136" s="40"/>
      <c r="KJR136" s="40"/>
      <c r="KJS136" s="40"/>
      <c r="KJT136" s="40"/>
      <c r="KJU136" s="40"/>
      <c r="KJV136" s="40"/>
      <c r="KJW136" s="40"/>
      <c r="KJX136" s="40"/>
      <c r="KJY136" s="40"/>
      <c r="KJZ136" s="40"/>
      <c r="KKA136" s="40"/>
      <c r="KKB136" s="40"/>
      <c r="KKC136" s="40"/>
      <c r="KKD136" s="40"/>
      <c r="KKE136" s="40"/>
      <c r="KKF136" s="40"/>
      <c r="KKG136" s="40"/>
      <c r="KKH136" s="40"/>
      <c r="KKI136" s="40"/>
      <c r="KKJ136" s="40"/>
      <c r="KKK136" s="40"/>
      <c r="KKL136" s="40"/>
      <c r="KKM136" s="40"/>
      <c r="KKN136" s="40"/>
      <c r="KKO136" s="40"/>
      <c r="KKP136" s="40"/>
      <c r="KKQ136" s="40"/>
      <c r="KKR136" s="40"/>
      <c r="KKS136" s="40"/>
      <c r="KKT136" s="40"/>
      <c r="KKU136" s="40"/>
      <c r="KKV136" s="40"/>
      <c r="KKW136" s="40"/>
      <c r="KKX136" s="40"/>
      <c r="KKY136" s="40"/>
      <c r="KKZ136" s="40"/>
      <c r="KLA136" s="40"/>
      <c r="KLB136" s="40"/>
      <c r="KLC136" s="40"/>
      <c r="KLD136" s="40"/>
      <c r="KLE136" s="40"/>
      <c r="KLF136" s="40"/>
      <c r="KLG136" s="40"/>
      <c r="KLH136" s="40"/>
      <c r="KLI136" s="40"/>
      <c r="KLJ136" s="40"/>
      <c r="KLK136" s="40"/>
      <c r="KLL136" s="40"/>
      <c r="KLM136" s="40"/>
      <c r="KLN136" s="40"/>
      <c r="KLO136" s="40"/>
      <c r="KLP136" s="40"/>
      <c r="KLQ136" s="40"/>
      <c r="KLR136" s="40"/>
      <c r="KLS136" s="40"/>
      <c r="KLT136" s="40"/>
      <c r="KLU136" s="40"/>
      <c r="KLV136" s="40"/>
      <c r="KLW136" s="40"/>
      <c r="KLX136" s="40"/>
      <c r="KLY136" s="40"/>
      <c r="KLZ136" s="40"/>
      <c r="KMA136" s="40"/>
      <c r="KMB136" s="40"/>
      <c r="KMC136" s="40"/>
      <c r="KMD136" s="40"/>
      <c r="KME136" s="40"/>
      <c r="KMF136" s="40"/>
      <c r="KMG136" s="40"/>
      <c r="KMH136" s="40"/>
      <c r="KMI136" s="40"/>
      <c r="KMJ136" s="40"/>
      <c r="KMK136" s="40"/>
      <c r="KML136" s="40"/>
      <c r="KMM136" s="40"/>
      <c r="KMN136" s="40"/>
      <c r="KMO136" s="40"/>
      <c r="KMP136" s="40"/>
      <c r="KMQ136" s="40"/>
      <c r="KMR136" s="40"/>
      <c r="KMS136" s="40"/>
      <c r="KMT136" s="40"/>
      <c r="KMU136" s="40"/>
      <c r="KMV136" s="40"/>
      <c r="KMW136" s="40"/>
      <c r="KMX136" s="40"/>
      <c r="KMY136" s="40"/>
      <c r="KMZ136" s="40"/>
      <c r="KNA136" s="40"/>
      <c r="KNB136" s="40"/>
      <c r="KNC136" s="40"/>
      <c r="KND136" s="40"/>
      <c r="KNE136" s="40"/>
      <c r="KNF136" s="40"/>
      <c r="KNG136" s="40"/>
      <c r="KNH136" s="40"/>
      <c r="KNI136" s="40"/>
      <c r="KNJ136" s="40"/>
      <c r="KNK136" s="40"/>
      <c r="KNL136" s="40"/>
      <c r="KNM136" s="40"/>
      <c r="KNN136" s="40"/>
      <c r="KNO136" s="40"/>
      <c r="KNP136" s="40"/>
      <c r="KNQ136" s="40"/>
      <c r="KNR136" s="40"/>
      <c r="KNS136" s="40"/>
      <c r="KNT136" s="40"/>
      <c r="KNU136" s="40"/>
      <c r="KNV136" s="40"/>
      <c r="KNW136" s="40"/>
      <c r="KNX136" s="40"/>
      <c r="KNY136" s="40"/>
      <c r="KNZ136" s="40"/>
      <c r="KOA136" s="40"/>
      <c r="KOB136" s="40"/>
      <c r="KOC136" s="40"/>
      <c r="KOD136" s="40"/>
      <c r="KOE136" s="40"/>
      <c r="KOF136" s="40"/>
      <c r="KOG136" s="40"/>
      <c r="KOH136" s="40"/>
      <c r="KOI136" s="40"/>
      <c r="KOJ136" s="40"/>
      <c r="KOK136" s="40"/>
      <c r="KOL136" s="40"/>
      <c r="KOM136" s="40"/>
      <c r="KON136" s="40"/>
      <c r="KOO136" s="40"/>
      <c r="KOP136" s="40"/>
      <c r="KOQ136" s="40"/>
      <c r="KOR136" s="40"/>
      <c r="KOS136" s="40"/>
      <c r="KOT136" s="40"/>
      <c r="KOU136" s="40"/>
      <c r="KOV136" s="40"/>
      <c r="KOW136" s="40"/>
      <c r="KOX136" s="40"/>
      <c r="KOY136" s="40"/>
      <c r="KOZ136" s="40"/>
      <c r="KPA136" s="40"/>
      <c r="KPB136" s="40"/>
      <c r="KPC136" s="40"/>
      <c r="KPD136" s="40"/>
      <c r="KPE136" s="40"/>
      <c r="KPF136" s="40"/>
      <c r="KPG136" s="40"/>
      <c r="KPH136" s="40"/>
      <c r="KPI136" s="40"/>
      <c r="KPJ136" s="40"/>
      <c r="KPK136" s="40"/>
      <c r="KPL136" s="40"/>
      <c r="KPM136" s="40"/>
      <c r="KPN136" s="40"/>
      <c r="KPO136" s="40"/>
      <c r="KPP136" s="40"/>
      <c r="KPQ136" s="40"/>
      <c r="KPR136" s="40"/>
      <c r="KPS136" s="40"/>
      <c r="KPT136" s="40"/>
      <c r="KPU136" s="40"/>
      <c r="KPV136" s="40"/>
      <c r="KPW136" s="40"/>
      <c r="KPX136" s="40"/>
      <c r="KPY136" s="40"/>
      <c r="KPZ136" s="40"/>
      <c r="KQA136" s="40"/>
      <c r="KQB136" s="40"/>
      <c r="KQC136" s="40"/>
      <c r="KQD136" s="40"/>
      <c r="KQE136" s="40"/>
      <c r="KQF136" s="40"/>
      <c r="KQG136" s="40"/>
      <c r="KQH136" s="40"/>
      <c r="KQI136" s="40"/>
      <c r="KQJ136" s="40"/>
      <c r="KQK136" s="40"/>
      <c r="KQL136" s="40"/>
      <c r="KQM136" s="40"/>
      <c r="KQN136" s="40"/>
      <c r="KQO136" s="40"/>
      <c r="KQP136" s="40"/>
      <c r="KQQ136" s="40"/>
      <c r="KQR136" s="40"/>
      <c r="KQS136" s="40"/>
      <c r="KQT136" s="40"/>
      <c r="KQU136" s="40"/>
      <c r="KQV136" s="40"/>
      <c r="KQW136" s="40"/>
      <c r="KQX136" s="40"/>
      <c r="KQY136" s="40"/>
      <c r="KQZ136" s="40"/>
      <c r="KRA136" s="40"/>
      <c r="KRB136" s="40"/>
      <c r="KRC136" s="40"/>
      <c r="KRD136" s="40"/>
      <c r="KRE136" s="40"/>
      <c r="KRF136" s="40"/>
      <c r="KRG136" s="40"/>
      <c r="KRH136" s="40"/>
      <c r="KRI136" s="40"/>
      <c r="KRJ136" s="40"/>
      <c r="KRK136" s="40"/>
      <c r="KRL136" s="40"/>
      <c r="KRM136" s="40"/>
      <c r="KRN136" s="40"/>
      <c r="KRO136" s="40"/>
      <c r="KRP136" s="40"/>
      <c r="KRQ136" s="40"/>
      <c r="KRR136" s="40"/>
      <c r="KRS136" s="40"/>
      <c r="KRT136" s="40"/>
      <c r="KRU136" s="40"/>
      <c r="KRV136" s="40"/>
      <c r="KRW136" s="40"/>
      <c r="KRX136" s="40"/>
      <c r="KRY136" s="40"/>
      <c r="KRZ136" s="40"/>
      <c r="KSA136" s="40"/>
      <c r="KSB136" s="40"/>
      <c r="KSC136" s="40"/>
      <c r="KSD136" s="40"/>
      <c r="KSE136" s="40"/>
      <c r="KSF136" s="40"/>
      <c r="KSG136" s="40"/>
      <c r="KSH136" s="40"/>
      <c r="KSI136" s="40"/>
      <c r="KSJ136" s="40"/>
      <c r="KSK136" s="40"/>
      <c r="KSL136" s="40"/>
      <c r="KSM136" s="40"/>
      <c r="KSN136" s="40"/>
      <c r="KSO136" s="40"/>
      <c r="KSP136" s="40"/>
      <c r="KSQ136" s="40"/>
      <c r="KSR136" s="40"/>
      <c r="KSS136" s="40"/>
      <c r="KST136" s="40"/>
      <c r="KSU136" s="40"/>
      <c r="KSV136" s="40"/>
      <c r="KSW136" s="40"/>
      <c r="KSX136" s="40"/>
      <c r="KSY136" s="40"/>
      <c r="KSZ136" s="40"/>
      <c r="KTA136" s="40"/>
      <c r="KTB136" s="40"/>
      <c r="KTC136" s="40"/>
      <c r="KTD136" s="40"/>
      <c r="KTE136" s="40"/>
      <c r="KTF136" s="40"/>
      <c r="KTG136" s="40"/>
      <c r="KTH136" s="40"/>
      <c r="KTI136" s="40"/>
      <c r="KTJ136" s="40"/>
      <c r="KTK136" s="40"/>
      <c r="KTL136" s="40"/>
      <c r="KTM136" s="40"/>
      <c r="KTN136" s="40"/>
      <c r="KTO136" s="40"/>
      <c r="KTP136" s="40"/>
      <c r="KTQ136" s="40"/>
      <c r="KTR136" s="40"/>
      <c r="KTS136" s="40"/>
      <c r="KTT136" s="40"/>
      <c r="KTU136" s="40"/>
      <c r="KTV136" s="40"/>
      <c r="KTW136" s="40"/>
      <c r="KTX136" s="40"/>
      <c r="KTY136" s="40"/>
      <c r="KTZ136" s="40"/>
      <c r="KUA136" s="40"/>
      <c r="KUB136" s="40"/>
      <c r="KUC136" s="40"/>
      <c r="KUD136" s="40"/>
      <c r="KUE136" s="40"/>
      <c r="KUF136" s="40"/>
      <c r="KUG136" s="40"/>
      <c r="KUH136" s="40"/>
      <c r="KUI136" s="40"/>
      <c r="KUJ136" s="40"/>
      <c r="KUK136" s="40"/>
      <c r="KUL136" s="40"/>
      <c r="KUM136" s="40"/>
      <c r="KUN136" s="40"/>
      <c r="KUO136" s="40"/>
      <c r="KUP136" s="40"/>
      <c r="KUQ136" s="40"/>
      <c r="KUR136" s="40"/>
      <c r="KUS136" s="40"/>
      <c r="KUT136" s="40"/>
      <c r="KUU136" s="40"/>
      <c r="KUV136" s="40"/>
      <c r="KUW136" s="40"/>
      <c r="KUX136" s="40"/>
      <c r="KUY136" s="40"/>
      <c r="KUZ136" s="40"/>
      <c r="KVA136" s="40"/>
      <c r="KVB136" s="40"/>
      <c r="KVC136" s="40"/>
      <c r="KVD136" s="40"/>
      <c r="KVE136" s="40"/>
      <c r="KVF136" s="40"/>
      <c r="KVG136" s="40"/>
      <c r="KVH136" s="40"/>
      <c r="KVI136" s="40"/>
      <c r="KVJ136" s="40"/>
      <c r="KVK136" s="40"/>
      <c r="KVL136" s="40"/>
      <c r="KVM136" s="40"/>
      <c r="KVN136" s="40"/>
      <c r="KVO136" s="40"/>
      <c r="KVP136" s="40"/>
      <c r="KVQ136" s="40"/>
      <c r="KVR136" s="40"/>
      <c r="KVS136" s="40"/>
      <c r="KVT136" s="40"/>
      <c r="KVU136" s="40"/>
      <c r="KVV136" s="40"/>
      <c r="KVW136" s="40"/>
      <c r="KVX136" s="40"/>
      <c r="KVY136" s="40"/>
      <c r="KVZ136" s="40"/>
      <c r="KWA136" s="40"/>
      <c r="KWB136" s="40"/>
      <c r="KWC136" s="40"/>
      <c r="KWD136" s="40"/>
      <c r="KWE136" s="40"/>
      <c r="KWF136" s="40"/>
      <c r="KWG136" s="40"/>
      <c r="KWH136" s="40"/>
      <c r="KWI136" s="40"/>
      <c r="KWJ136" s="40"/>
      <c r="KWK136" s="40"/>
      <c r="KWL136" s="40"/>
      <c r="KWM136" s="40"/>
      <c r="KWN136" s="40"/>
      <c r="KWO136" s="40"/>
      <c r="KWP136" s="40"/>
      <c r="KWQ136" s="40"/>
      <c r="KWR136" s="40"/>
      <c r="KWS136" s="40"/>
      <c r="KWT136" s="40"/>
      <c r="KWU136" s="40"/>
      <c r="KWV136" s="40"/>
      <c r="KWW136" s="40"/>
      <c r="KWX136" s="40"/>
      <c r="KWY136" s="40"/>
      <c r="KWZ136" s="40"/>
      <c r="KXA136" s="40"/>
      <c r="KXB136" s="40"/>
      <c r="KXC136" s="40"/>
      <c r="KXD136" s="40"/>
      <c r="KXE136" s="40"/>
      <c r="KXF136" s="40"/>
      <c r="KXG136" s="40"/>
      <c r="KXH136" s="40"/>
      <c r="KXI136" s="40"/>
      <c r="KXJ136" s="40"/>
      <c r="KXK136" s="40"/>
      <c r="KXL136" s="40"/>
      <c r="KXM136" s="40"/>
      <c r="KXN136" s="40"/>
      <c r="KXO136" s="40"/>
      <c r="KXP136" s="40"/>
      <c r="KXQ136" s="40"/>
      <c r="KXR136" s="40"/>
      <c r="KXS136" s="40"/>
      <c r="KXT136" s="40"/>
      <c r="KXU136" s="40"/>
      <c r="KXV136" s="40"/>
      <c r="KXW136" s="40"/>
      <c r="KXX136" s="40"/>
      <c r="KXY136" s="40"/>
      <c r="KXZ136" s="40"/>
      <c r="KYA136" s="40"/>
      <c r="KYB136" s="40"/>
      <c r="KYC136" s="40"/>
      <c r="KYD136" s="40"/>
      <c r="KYE136" s="40"/>
      <c r="KYF136" s="40"/>
      <c r="KYG136" s="40"/>
      <c r="KYH136" s="40"/>
      <c r="KYI136" s="40"/>
      <c r="KYJ136" s="40"/>
      <c r="KYK136" s="40"/>
      <c r="KYL136" s="40"/>
      <c r="KYM136" s="40"/>
      <c r="KYN136" s="40"/>
      <c r="KYO136" s="40"/>
      <c r="KYP136" s="40"/>
      <c r="KYQ136" s="40"/>
      <c r="KYR136" s="40"/>
      <c r="KYS136" s="40"/>
      <c r="KYT136" s="40"/>
      <c r="KYU136" s="40"/>
      <c r="KYV136" s="40"/>
      <c r="KYW136" s="40"/>
      <c r="KYX136" s="40"/>
      <c r="KYY136" s="40"/>
      <c r="KYZ136" s="40"/>
      <c r="KZA136" s="40"/>
      <c r="KZB136" s="40"/>
      <c r="KZC136" s="40"/>
      <c r="KZD136" s="40"/>
      <c r="KZE136" s="40"/>
      <c r="KZF136" s="40"/>
      <c r="KZG136" s="40"/>
      <c r="KZH136" s="40"/>
      <c r="KZI136" s="40"/>
      <c r="KZJ136" s="40"/>
      <c r="KZK136" s="40"/>
      <c r="KZL136" s="40"/>
      <c r="KZM136" s="40"/>
      <c r="KZN136" s="40"/>
      <c r="KZO136" s="40"/>
      <c r="KZP136" s="40"/>
      <c r="KZQ136" s="40"/>
      <c r="KZR136" s="40"/>
      <c r="KZS136" s="40"/>
      <c r="KZT136" s="40"/>
      <c r="KZU136" s="40"/>
      <c r="KZV136" s="40"/>
      <c r="KZW136" s="40"/>
      <c r="KZX136" s="40"/>
      <c r="KZY136" s="40"/>
      <c r="KZZ136" s="40"/>
      <c r="LAA136" s="40"/>
      <c r="LAB136" s="40"/>
      <c r="LAC136" s="40"/>
      <c r="LAD136" s="40"/>
      <c r="LAE136" s="40"/>
      <c r="LAF136" s="40"/>
      <c r="LAG136" s="40"/>
      <c r="LAH136" s="40"/>
      <c r="LAI136" s="40"/>
      <c r="LAJ136" s="40"/>
      <c r="LAK136" s="40"/>
      <c r="LAL136" s="40"/>
      <c r="LAM136" s="40"/>
      <c r="LAN136" s="40"/>
      <c r="LAO136" s="40"/>
      <c r="LAP136" s="40"/>
      <c r="LAQ136" s="40"/>
      <c r="LAR136" s="40"/>
      <c r="LAS136" s="40"/>
      <c r="LAT136" s="40"/>
      <c r="LAU136" s="40"/>
      <c r="LAV136" s="40"/>
      <c r="LAW136" s="40"/>
      <c r="LAX136" s="40"/>
      <c r="LAY136" s="40"/>
      <c r="LAZ136" s="40"/>
      <c r="LBA136" s="40"/>
      <c r="LBB136" s="40"/>
      <c r="LBC136" s="40"/>
      <c r="LBD136" s="40"/>
      <c r="LBE136" s="40"/>
      <c r="LBF136" s="40"/>
      <c r="LBG136" s="40"/>
      <c r="LBH136" s="40"/>
      <c r="LBI136" s="40"/>
      <c r="LBJ136" s="40"/>
      <c r="LBK136" s="40"/>
      <c r="LBL136" s="40"/>
      <c r="LBM136" s="40"/>
      <c r="LBN136" s="40"/>
      <c r="LBO136" s="40"/>
      <c r="LBP136" s="40"/>
      <c r="LBQ136" s="40"/>
      <c r="LBR136" s="40"/>
      <c r="LBS136" s="40"/>
      <c r="LBT136" s="40"/>
      <c r="LBU136" s="40"/>
      <c r="LBV136" s="40"/>
      <c r="LBW136" s="40"/>
      <c r="LBX136" s="40"/>
      <c r="LBY136" s="40"/>
      <c r="LBZ136" s="40"/>
      <c r="LCA136" s="40"/>
      <c r="LCB136" s="40"/>
      <c r="LCC136" s="40"/>
      <c r="LCD136" s="40"/>
      <c r="LCE136" s="40"/>
      <c r="LCF136" s="40"/>
      <c r="LCG136" s="40"/>
      <c r="LCH136" s="40"/>
      <c r="LCI136" s="40"/>
      <c r="LCJ136" s="40"/>
      <c r="LCK136" s="40"/>
      <c r="LCL136" s="40"/>
      <c r="LCM136" s="40"/>
      <c r="LCN136" s="40"/>
      <c r="LCO136" s="40"/>
      <c r="LCP136" s="40"/>
      <c r="LCQ136" s="40"/>
      <c r="LCR136" s="40"/>
      <c r="LCS136" s="40"/>
      <c r="LCT136" s="40"/>
      <c r="LCU136" s="40"/>
      <c r="LCV136" s="40"/>
      <c r="LCW136" s="40"/>
      <c r="LCX136" s="40"/>
      <c r="LCY136" s="40"/>
      <c r="LCZ136" s="40"/>
      <c r="LDA136" s="40"/>
      <c r="LDB136" s="40"/>
      <c r="LDC136" s="40"/>
      <c r="LDD136" s="40"/>
      <c r="LDE136" s="40"/>
      <c r="LDF136" s="40"/>
      <c r="LDG136" s="40"/>
      <c r="LDH136" s="40"/>
      <c r="LDI136" s="40"/>
      <c r="LDJ136" s="40"/>
      <c r="LDK136" s="40"/>
      <c r="LDL136" s="40"/>
      <c r="LDM136" s="40"/>
      <c r="LDN136" s="40"/>
      <c r="LDO136" s="40"/>
      <c r="LDP136" s="40"/>
      <c r="LDQ136" s="40"/>
      <c r="LDR136" s="40"/>
      <c r="LDS136" s="40"/>
      <c r="LDT136" s="40"/>
      <c r="LDU136" s="40"/>
      <c r="LDV136" s="40"/>
      <c r="LDW136" s="40"/>
      <c r="LDX136" s="40"/>
      <c r="LDY136" s="40"/>
      <c r="LDZ136" s="40"/>
      <c r="LEA136" s="40"/>
      <c r="LEB136" s="40"/>
      <c r="LEC136" s="40"/>
      <c r="LED136" s="40"/>
      <c r="LEE136" s="40"/>
      <c r="LEF136" s="40"/>
      <c r="LEG136" s="40"/>
      <c r="LEH136" s="40"/>
      <c r="LEI136" s="40"/>
      <c r="LEJ136" s="40"/>
      <c r="LEK136" s="40"/>
      <c r="LEL136" s="40"/>
      <c r="LEM136" s="40"/>
      <c r="LEN136" s="40"/>
      <c r="LEO136" s="40"/>
      <c r="LEP136" s="40"/>
      <c r="LEQ136" s="40"/>
      <c r="LER136" s="40"/>
      <c r="LES136" s="40"/>
      <c r="LET136" s="40"/>
      <c r="LEU136" s="40"/>
      <c r="LEV136" s="40"/>
      <c r="LEW136" s="40"/>
      <c r="LEX136" s="40"/>
      <c r="LEY136" s="40"/>
      <c r="LEZ136" s="40"/>
      <c r="LFA136" s="40"/>
      <c r="LFB136" s="40"/>
      <c r="LFC136" s="40"/>
      <c r="LFD136" s="40"/>
      <c r="LFE136" s="40"/>
      <c r="LFF136" s="40"/>
      <c r="LFG136" s="40"/>
      <c r="LFH136" s="40"/>
      <c r="LFI136" s="40"/>
      <c r="LFJ136" s="40"/>
      <c r="LFK136" s="40"/>
      <c r="LFL136" s="40"/>
      <c r="LFM136" s="40"/>
      <c r="LFN136" s="40"/>
      <c r="LFO136" s="40"/>
      <c r="LFP136" s="40"/>
      <c r="LFQ136" s="40"/>
      <c r="LFR136" s="40"/>
      <c r="LFS136" s="40"/>
      <c r="LFT136" s="40"/>
      <c r="LFU136" s="40"/>
      <c r="LFV136" s="40"/>
      <c r="LFW136" s="40"/>
      <c r="LFX136" s="40"/>
      <c r="LFY136" s="40"/>
      <c r="LFZ136" s="40"/>
      <c r="LGA136" s="40"/>
      <c r="LGB136" s="40"/>
      <c r="LGC136" s="40"/>
      <c r="LGD136" s="40"/>
      <c r="LGE136" s="40"/>
      <c r="LGF136" s="40"/>
      <c r="LGG136" s="40"/>
      <c r="LGH136" s="40"/>
      <c r="LGI136" s="40"/>
      <c r="LGJ136" s="40"/>
      <c r="LGK136" s="40"/>
      <c r="LGL136" s="40"/>
      <c r="LGM136" s="40"/>
      <c r="LGN136" s="40"/>
      <c r="LGO136" s="40"/>
      <c r="LGP136" s="40"/>
      <c r="LGQ136" s="40"/>
      <c r="LGR136" s="40"/>
      <c r="LGS136" s="40"/>
      <c r="LGT136" s="40"/>
      <c r="LGU136" s="40"/>
      <c r="LGV136" s="40"/>
      <c r="LGW136" s="40"/>
      <c r="LGX136" s="40"/>
      <c r="LGY136" s="40"/>
      <c r="LGZ136" s="40"/>
      <c r="LHA136" s="40"/>
      <c r="LHB136" s="40"/>
      <c r="LHC136" s="40"/>
      <c r="LHD136" s="40"/>
      <c r="LHE136" s="40"/>
      <c r="LHF136" s="40"/>
      <c r="LHG136" s="40"/>
      <c r="LHH136" s="40"/>
      <c r="LHI136" s="40"/>
      <c r="LHJ136" s="40"/>
      <c r="LHK136" s="40"/>
      <c r="LHL136" s="40"/>
      <c r="LHM136" s="40"/>
      <c r="LHN136" s="40"/>
      <c r="LHO136" s="40"/>
      <c r="LHP136" s="40"/>
      <c r="LHQ136" s="40"/>
      <c r="LHR136" s="40"/>
      <c r="LHS136" s="40"/>
      <c r="LHT136" s="40"/>
      <c r="LHU136" s="40"/>
      <c r="LHV136" s="40"/>
      <c r="LHW136" s="40"/>
      <c r="LHX136" s="40"/>
      <c r="LHY136" s="40"/>
      <c r="LHZ136" s="40"/>
      <c r="LIA136" s="40"/>
      <c r="LIB136" s="40"/>
      <c r="LIC136" s="40"/>
      <c r="LID136" s="40"/>
      <c r="LIE136" s="40"/>
      <c r="LIF136" s="40"/>
      <c r="LIG136" s="40"/>
      <c r="LIH136" s="40"/>
      <c r="LII136" s="40"/>
      <c r="LIJ136" s="40"/>
      <c r="LIK136" s="40"/>
      <c r="LIL136" s="40"/>
      <c r="LIM136" s="40"/>
      <c r="LIN136" s="40"/>
      <c r="LIO136" s="40"/>
      <c r="LIP136" s="40"/>
      <c r="LIQ136" s="40"/>
      <c r="LIR136" s="40"/>
      <c r="LIS136" s="40"/>
      <c r="LIT136" s="40"/>
      <c r="LIU136" s="40"/>
      <c r="LIV136" s="40"/>
      <c r="LIW136" s="40"/>
      <c r="LIX136" s="40"/>
      <c r="LIY136" s="40"/>
      <c r="LIZ136" s="40"/>
      <c r="LJA136" s="40"/>
      <c r="LJB136" s="40"/>
      <c r="LJC136" s="40"/>
      <c r="LJD136" s="40"/>
      <c r="LJE136" s="40"/>
      <c r="LJF136" s="40"/>
      <c r="LJG136" s="40"/>
      <c r="LJH136" s="40"/>
      <c r="LJI136" s="40"/>
      <c r="LJJ136" s="40"/>
      <c r="LJK136" s="40"/>
      <c r="LJL136" s="40"/>
      <c r="LJM136" s="40"/>
      <c r="LJN136" s="40"/>
      <c r="LJO136" s="40"/>
      <c r="LJP136" s="40"/>
      <c r="LJQ136" s="40"/>
      <c r="LJR136" s="40"/>
      <c r="LJS136" s="40"/>
      <c r="LJT136" s="40"/>
      <c r="LJU136" s="40"/>
      <c r="LJV136" s="40"/>
      <c r="LJW136" s="40"/>
      <c r="LJX136" s="40"/>
      <c r="LJY136" s="40"/>
      <c r="LJZ136" s="40"/>
      <c r="LKA136" s="40"/>
      <c r="LKB136" s="40"/>
      <c r="LKC136" s="40"/>
      <c r="LKD136" s="40"/>
      <c r="LKE136" s="40"/>
      <c r="LKF136" s="40"/>
      <c r="LKG136" s="40"/>
      <c r="LKH136" s="40"/>
      <c r="LKI136" s="40"/>
      <c r="LKJ136" s="40"/>
      <c r="LKK136" s="40"/>
      <c r="LKL136" s="40"/>
      <c r="LKM136" s="40"/>
      <c r="LKN136" s="40"/>
      <c r="LKO136" s="40"/>
      <c r="LKP136" s="40"/>
      <c r="LKQ136" s="40"/>
      <c r="LKR136" s="40"/>
      <c r="LKS136" s="40"/>
      <c r="LKT136" s="40"/>
      <c r="LKU136" s="40"/>
      <c r="LKV136" s="40"/>
      <c r="LKW136" s="40"/>
      <c r="LKX136" s="40"/>
      <c r="LKY136" s="40"/>
      <c r="LKZ136" s="40"/>
      <c r="LLA136" s="40"/>
      <c r="LLB136" s="40"/>
      <c r="LLC136" s="40"/>
      <c r="LLD136" s="40"/>
      <c r="LLE136" s="40"/>
      <c r="LLF136" s="40"/>
      <c r="LLG136" s="40"/>
      <c r="LLH136" s="40"/>
      <c r="LLI136" s="40"/>
      <c r="LLJ136" s="40"/>
      <c r="LLK136" s="40"/>
      <c r="LLL136" s="40"/>
      <c r="LLM136" s="40"/>
      <c r="LLN136" s="40"/>
      <c r="LLO136" s="40"/>
      <c r="LLP136" s="40"/>
      <c r="LLQ136" s="40"/>
      <c r="LLR136" s="40"/>
      <c r="LLS136" s="40"/>
      <c r="LLT136" s="40"/>
      <c r="LLU136" s="40"/>
      <c r="LLV136" s="40"/>
      <c r="LLW136" s="40"/>
      <c r="LLX136" s="40"/>
      <c r="LLY136" s="40"/>
      <c r="LLZ136" s="40"/>
      <c r="LMA136" s="40"/>
      <c r="LMB136" s="40"/>
      <c r="LMC136" s="40"/>
      <c r="LMD136" s="40"/>
      <c r="LME136" s="40"/>
      <c r="LMF136" s="40"/>
      <c r="LMG136" s="40"/>
      <c r="LMH136" s="40"/>
      <c r="LMI136" s="40"/>
      <c r="LMJ136" s="40"/>
      <c r="LMK136" s="40"/>
      <c r="LML136" s="40"/>
      <c r="LMM136" s="40"/>
      <c r="LMN136" s="40"/>
      <c r="LMO136" s="40"/>
      <c r="LMP136" s="40"/>
      <c r="LMQ136" s="40"/>
      <c r="LMR136" s="40"/>
      <c r="LMS136" s="40"/>
      <c r="LMT136" s="40"/>
      <c r="LMU136" s="40"/>
      <c r="LMV136" s="40"/>
      <c r="LMW136" s="40"/>
      <c r="LMX136" s="40"/>
      <c r="LMY136" s="40"/>
      <c r="LMZ136" s="40"/>
      <c r="LNA136" s="40"/>
      <c r="LNB136" s="40"/>
      <c r="LNC136" s="40"/>
      <c r="LND136" s="40"/>
      <c r="LNE136" s="40"/>
      <c r="LNF136" s="40"/>
      <c r="LNG136" s="40"/>
      <c r="LNH136" s="40"/>
      <c r="LNI136" s="40"/>
      <c r="LNJ136" s="40"/>
      <c r="LNK136" s="40"/>
      <c r="LNL136" s="40"/>
      <c r="LNM136" s="40"/>
      <c r="LNN136" s="40"/>
      <c r="LNO136" s="40"/>
      <c r="LNP136" s="40"/>
      <c r="LNQ136" s="40"/>
      <c r="LNR136" s="40"/>
      <c r="LNS136" s="40"/>
      <c r="LNT136" s="40"/>
      <c r="LNU136" s="40"/>
      <c r="LNV136" s="40"/>
      <c r="LNW136" s="40"/>
      <c r="LNX136" s="40"/>
      <c r="LNY136" s="40"/>
      <c r="LNZ136" s="40"/>
      <c r="LOA136" s="40"/>
      <c r="LOB136" s="40"/>
      <c r="LOC136" s="40"/>
      <c r="LOD136" s="40"/>
      <c r="LOE136" s="40"/>
      <c r="LOF136" s="40"/>
      <c r="LOG136" s="40"/>
      <c r="LOH136" s="40"/>
      <c r="LOI136" s="40"/>
      <c r="LOJ136" s="40"/>
      <c r="LOK136" s="40"/>
      <c r="LOL136" s="40"/>
      <c r="LOM136" s="40"/>
      <c r="LON136" s="40"/>
      <c r="LOO136" s="40"/>
      <c r="LOP136" s="40"/>
      <c r="LOQ136" s="40"/>
      <c r="LOR136" s="40"/>
      <c r="LOS136" s="40"/>
      <c r="LOT136" s="40"/>
      <c r="LOU136" s="40"/>
      <c r="LOV136" s="40"/>
      <c r="LOW136" s="40"/>
      <c r="LOX136" s="40"/>
      <c r="LOY136" s="40"/>
      <c r="LOZ136" s="40"/>
      <c r="LPA136" s="40"/>
      <c r="LPB136" s="40"/>
      <c r="LPC136" s="40"/>
      <c r="LPD136" s="40"/>
      <c r="LPE136" s="40"/>
      <c r="LPF136" s="40"/>
      <c r="LPG136" s="40"/>
      <c r="LPH136" s="40"/>
      <c r="LPI136" s="40"/>
      <c r="LPJ136" s="40"/>
      <c r="LPK136" s="40"/>
      <c r="LPL136" s="40"/>
      <c r="LPM136" s="40"/>
      <c r="LPN136" s="40"/>
      <c r="LPO136" s="40"/>
      <c r="LPP136" s="40"/>
      <c r="LPQ136" s="40"/>
      <c r="LPR136" s="40"/>
      <c r="LPS136" s="40"/>
      <c r="LPT136" s="40"/>
      <c r="LPU136" s="40"/>
      <c r="LPV136" s="40"/>
      <c r="LPW136" s="40"/>
      <c r="LPX136" s="40"/>
      <c r="LPY136" s="40"/>
      <c r="LPZ136" s="40"/>
      <c r="LQA136" s="40"/>
      <c r="LQB136" s="40"/>
      <c r="LQC136" s="40"/>
      <c r="LQD136" s="40"/>
      <c r="LQE136" s="40"/>
      <c r="LQF136" s="40"/>
      <c r="LQG136" s="40"/>
      <c r="LQH136" s="40"/>
      <c r="LQI136" s="40"/>
      <c r="LQJ136" s="40"/>
      <c r="LQK136" s="40"/>
      <c r="LQL136" s="40"/>
      <c r="LQM136" s="40"/>
      <c r="LQN136" s="40"/>
      <c r="LQO136" s="40"/>
      <c r="LQP136" s="40"/>
      <c r="LQQ136" s="40"/>
      <c r="LQR136" s="40"/>
      <c r="LQS136" s="40"/>
      <c r="LQT136" s="40"/>
      <c r="LQU136" s="40"/>
      <c r="LQV136" s="40"/>
      <c r="LQW136" s="40"/>
      <c r="LQX136" s="40"/>
      <c r="LQY136" s="40"/>
      <c r="LQZ136" s="40"/>
      <c r="LRA136" s="40"/>
      <c r="LRB136" s="40"/>
      <c r="LRC136" s="40"/>
      <c r="LRD136" s="40"/>
      <c r="LRE136" s="40"/>
      <c r="LRF136" s="40"/>
      <c r="LRG136" s="40"/>
      <c r="LRH136" s="40"/>
      <c r="LRI136" s="40"/>
      <c r="LRJ136" s="40"/>
      <c r="LRK136" s="40"/>
      <c r="LRL136" s="40"/>
      <c r="LRM136" s="40"/>
      <c r="LRN136" s="40"/>
      <c r="LRO136" s="40"/>
      <c r="LRP136" s="40"/>
      <c r="LRQ136" s="40"/>
      <c r="LRR136" s="40"/>
      <c r="LRS136" s="40"/>
      <c r="LRT136" s="40"/>
      <c r="LRU136" s="40"/>
      <c r="LRV136" s="40"/>
      <c r="LRW136" s="40"/>
      <c r="LRX136" s="40"/>
      <c r="LRY136" s="40"/>
      <c r="LRZ136" s="40"/>
      <c r="LSA136" s="40"/>
      <c r="LSB136" s="40"/>
      <c r="LSC136" s="40"/>
      <c r="LSD136" s="40"/>
      <c r="LSE136" s="40"/>
      <c r="LSF136" s="40"/>
      <c r="LSG136" s="40"/>
      <c r="LSH136" s="40"/>
      <c r="LSI136" s="40"/>
      <c r="LSJ136" s="40"/>
      <c r="LSK136" s="40"/>
      <c r="LSL136" s="40"/>
      <c r="LSM136" s="40"/>
      <c r="LSN136" s="40"/>
      <c r="LSO136" s="40"/>
      <c r="LSP136" s="40"/>
      <c r="LSQ136" s="40"/>
      <c r="LSR136" s="40"/>
      <c r="LSS136" s="40"/>
      <c r="LST136" s="40"/>
      <c r="LSU136" s="40"/>
      <c r="LSV136" s="40"/>
      <c r="LSW136" s="40"/>
      <c r="LSX136" s="40"/>
      <c r="LSY136" s="40"/>
      <c r="LSZ136" s="40"/>
      <c r="LTA136" s="40"/>
      <c r="LTB136" s="40"/>
      <c r="LTC136" s="40"/>
      <c r="LTD136" s="40"/>
      <c r="LTE136" s="40"/>
      <c r="LTF136" s="40"/>
      <c r="LTG136" s="40"/>
      <c r="LTH136" s="40"/>
      <c r="LTI136" s="40"/>
      <c r="LTJ136" s="40"/>
      <c r="LTK136" s="40"/>
      <c r="LTL136" s="40"/>
      <c r="LTM136" s="40"/>
      <c r="LTN136" s="40"/>
      <c r="LTO136" s="40"/>
      <c r="LTP136" s="40"/>
      <c r="LTQ136" s="40"/>
      <c r="LTR136" s="40"/>
      <c r="LTS136" s="40"/>
      <c r="LTT136" s="40"/>
      <c r="LTU136" s="40"/>
      <c r="LTV136" s="40"/>
      <c r="LTW136" s="40"/>
      <c r="LTX136" s="40"/>
      <c r="LTY136" s="40"/>
      <c r="LTZ136" s="40"/>
      <c r="LUA136" s="40"/>
      <c r="LUB136" s="40"/>
      <c r="LUC136" s="40"/>
      <c r="LUD136" s="40"/>
      <c r="LUE136" s="40"/>
      <c r="LUF136" s="40"/>
      <c r="LUG136" s="40"/>
      <c r="LUH136" s="40"/>
      <c r="LUI136" s="40"/>
      <c r="LUJ136" s="40"/>
      <c r="LUK136" s="40"/>
      <c r="LUL136" s="40"/>
      <c r="LUM136" s="40"/>
      <c r="LUN136" s="40"/>
      <c r="LUO136" s="40"/>
      <c r="LUP136" s="40"/>
      <c r="LUQ136" s="40"/>
      <c r="LUR136" s="40"/>
      <c r="LUS136" s="40"/>
      <c r="LUT136" s="40"/>
      <c r="LUU136" s="40"/>
      <c r="LUV136" s="40"/>
      <c r="LUW136" s="40"/>
      <c r="LUX136" s="40"/>
      <c r="LUY136" s="40"/>
      <c r="LUZ136" s="40"/>
      <c r="LVA136" s="40"/>
      <c r="LVB136" s="40"/>
      <c r="LVC136" s="40"/>
      <c r="LVD136" s="40"/>
      <c r="LVE136" s="40"/>
      <c r="LVF136" s="40"/>
      <c r="LVG136" s="40"/>
      <c r="LVH136" s="40"/>
      <c r="LVI136" s="40"/>
      <c r="LVJ136" s="40"/>
      <c r="LVK136" s="40"/>
      <c r="LVL136" s="40"/>
      <c r="LVM136" s="40"/>
      <c r="LVN136" s="40"/>
      <c r="LVO136" s="40"/>
      <c r="LVP136" s="40"/>
      <c r="LVQ136" s="40"/>
      <c r="LVR136" s="40"/>
      <c r="LVS136" s="40"/>
      <c r="LVT136" s="40"/>
      <c r="LVU136" s="40"/>
      <c r="LVV136" s="40"/>
      <c r="LVW136" s="40"/>
      <c r="LVX136" s="40"/>
      <c r="LVY136" s="40"/>
      <c r="LVZ136" s="40"/>
      <c r="LWA136" s="40"/>
      <c r="LWB136" s="40"/>
      <c r="LWC136" s="40"/>
      <c r="LWD136" s="40"/>
      <c r="LWE136" s="40"/>
      <c r="LWF136" s="40"/>
      <c r="LWG136" s="40"/>
      <c r="LWH136" s="40"/>
      <c r="LWI136" s="40"/>
      <c r="LWJ136" s="40"/>
      <c r="LWK136" s="40"/>
      <c r="LWL136" s="40"/>
      <c r="LWM136" s="40"/>
      <c r="LWN136" s="40"/>
      <c r="LWO136" s="40"/>
      <c r="LWP136" s="40"/>
      <c r="LWQ136" s="40"/>
      <c r="LWR136" s="40"/>
      <c r="LWS136" s="40"/>
      <c r="LWT136" s="40"/>
      <c r="LWU136" s="40"/>
      <c r="LWV136" s="40"/>
      <c r="LWW136" s="40"/>
      <c r="LWX136" s="40"/>
      <c r="LWY136" s="40"/>
      <c r="LWZ136" s="40"/>
      <c r="LXA136" s="40"/>
      <c r="LXB136" s="40"/>
      <c r="LXC136" s="40"/>
      <c r="LXD136" s="40"/>
      <c r="LXE136" s="40"/>
      <c r="LXF136" s="40"/>
      <c r="LXG136" s="40"/>
      <c r="LXH136" s="40"/>
      <c r="LXI136" s="40"/>
      <c r="LXJ136" s="40"/>
      <c r="LXK136" s="40"/>
      <c r="LXL136" s="40"/>
      <c r="LXM136" s="40"/>
      <c r="LXN136" s="40"/>
      <c r="LXO136" s="40"/>
      <c r="LXP136" s="40"/>
      <c r="LXQ136" s="40"/>
      <c r="LXR136" s="40"/>
      <c r="LXS136" s="40"/>
      <c r="LXT136" s="40"/>
      <c r="LXU136" s="40"/>
      <c r="LXV136" s="40"/>
      <c r="LXW136" s="40"/>
      <c r="LXX136" s="40"/>
      <c r="LXY136" s="40"/>
      <c r="LXZ136" s="40"/>
      <c r="LYA136" s="40"/>
      <c r="LYB136" s="40"/>
      <c r="LYC136" s="40"/>
      <c r="LYD136" s="40"/>
      <c r="LYE136" s="40"/>
      <c r="LYF136" s="40"/>
      <c r="LYG136" s="40"/>
      <c r="LYH136" s="40"/>
      <c r="LYI136" s="40"/>
      <c r="LYJ136" s="40"/>
      <c r="LYK136" s="40"/>
      <c r="LYL136" s="40"/>
      <c r="LYM136" s="40"/>
      <c r="LYN136" s="40"/>
      <c r="LYO136" s="40"/>
      <c r="LYP136" s="40"/>
      <c r="LYQ136" s="40"/>
      <c r="LYR136" s="40"/>
      <c r="LYS136" s="40"/>
      <c r="LYT136" s="40"/>
      <c r="LYU136" s="40"/>
      <c r="LYV136" s="40"/>
      <c r="LYW136" s="40"/>
      <c r="LYX136" s="40"/>
      <c r="LYY136" s="40"/>
      <c r="LYZ136" s="40"/>
      <c r="LZA136" s="40"/>
      <c r="LZB136" s="40"/>
      <c r="LZC136" s="40"/>
      <c r="LZD136" s="40"/>
      <c r="LZE136" s="40"/>
      <c r="LZF136" s="40"/>
      <c r="LZG136" s="40"/>
      <c r="LZH136" s="40"/>
      <c r="LZI136" s="40"/>
      <c r="LZJ136" s="40"/>
      <c r="LZK136" s="40"/>
      <c r="LZL136" s="40"/>
      <c r="LZM136" s="40"/>
      <c r="LZN136" s="40"/>
      <c r="LZO136" s="40"/>
      <c r="LZP136" s="40"/>
      <c r="LZQ136" s="40"/>
      <c r="LZR136" s="40"/>
      <c r="LZS136" s="40"/>
      <c r="LZT136" s="40"/>
      <c r="LZU136" s="40"/>
      <c r="LZV136" s="40"/>
      <c r="LZW136" s="40"/>
      <c r="LZX136" s="40"/>
      <c r="LZY136" s="40"/>
      <c r="LZZ136" s="40"/>
      <c r="MAA136" s="40"/>
      <c r="MAB136" s="40"/>
      <c r="MAC136" s="40"/>
      <c r="MAD136" s="40"/>
      <c r="MAE136" s="40"/>
      <c r="MAF136" s="40"/>
      <c r="MAG136" s="40"/>
      <c r="MAH136" s="40"/>
      <c r="MAI136" s="40"/>
      <c r="MAJ136" s="40"/>
      <c r="MAK136" s="40"/>
      <c r="MAL136" s="40"/>
      <c r="MAM136" s="40"/>
      <c r="MAN136" s="40"/>
      <c r="MAO136" s="40"/>
      <c r="MAP136" s="40"/>
      <c r="MAQ136" s="40"/>
      <c r="MAR136" s="40"/>
      <c r="MAS136" s="40"/>
      <c r="MAT136" s="40"/>
      <c r="MAU136" s="40"/>
      <c r="MAV136" s="40"/>
      <c r="MAW136" s="40"/>
      <c r="MAX136" s="40"/>
      <c r="MAY136" s="40"/>
      <c r="MAZ136" s="40"/>
      <c r="MBA136" s="40"/>
      <c r="MBB136" s="40"/>
      <c r="MBC136" s="40"/>
      <c r="MBD136" s="40"/>
      <c r="MBE136" s="40"/>
      <c r="MBF136" s="40"/>
      <c r="MBG136" s="40"/>
      <c r="MBH136" s="40"/>
      <c r="MBI136" s="40"/>
      <c r="MBJ136" s="40"/>
      <c r="MBK136" s="40"/>
      <c r="MBL136" s="40"/>
      <c r="MBM136" s="40"/>
      <c r="MBN136" s="40"/>
      <c r="MBO136" s="40"/>
      <c r="MBP136" s="40"/>
      <c r="MBQ136" s="40"/>
      <c r="MBR136" s="40"/>
      <c r="MBS136" s="40"/>
      <c r="MBT136" s="40"/>
      <c r="MBU136" s="40"/>
      <c r="MBV136" s="40"/>
      <c r="MBW136" s="40"/>
      <c r="MBX136" s="40"/>
      <c r="MBY136" s="40"/>
      <c r="MBZ136" s="40"/>
      <c r="MCA136" s="40"/>
      <c r="MCB136" s="40"/>
      <c r="MCC136" s="40"/>
      <c r="MCD136" s="40"/>
      <c r="MCE136" s="40"/>
      <c r="MCF136" s="40"/>
      <c r="MCG136" s="40"/>
      <c r="MCH136" s="40"/>
      <c r="MCI136" s="40"/>
      <c r="MCJ136" s="40"/>
      <c r="MCK136" s="40"/>
      <c r="MCL136" s="40"/>
      <c r="MCM136" s="40"/>
      <c r="MCN136" s="40"/>
      <c r="MCO136" s="40"/>
      <c r="MCP136" s="40"/>
      <c r="MCQ136" s="40"/>
      <c r="MCR136" s="40"/>
      <c r="MCS136" s="40"/>
      <c r="MCT136" s="40"/>
      <c r="MCU136" s="40"/>
      <c r="MCV136" s="40"/>
      <c r="MCW136" s="40"/>
      <c r="MCX136" s="40"/>
      <c r="MCY136" s="40"/>
      <c r="MCZ136" s="40"/>
      <c r="MDA136" s="40"/>
      <c r="MDB136" s="40"/>
      <c r="MDC136" s="40"/>
      <c r="MDD136" s="40"/>
      <c r="MDE136" s="40"/>
      <c r="MDF136" s="40"/>
      <c r="MDG136" s="40"/>
      <c r="MDH136" s="40"/>
      <c r="MDI136" s="40"/>
      <c r="MDJ136" s="40"/>
      <c r="MDK136" s="40"/>
      <c r="MDL136" s="40"/>
      <c r="MDM136" s="40"/>
      <c r="MDN136" s="40"/>
      <c r="MDO136" s="40"/>
      <c r="MDP136" s="40"/>
      <c r="MDQ136" s="40"/>
      <c r="MDR136" s="40"/>
      <c r="MDS136" s="40"/>
      <c r="MDT136" s="40"/>
      <c r="MDU136" s="40"/>
      <c r="MDV136" s="40"/>
      <c r="MDW136" s="40"/>
      <c r="MDX136" s="40"/>
      <c r="MDY136" s="40"/>
      <c r="MDZ136" s="40"/>
      <c r="MEA136" s="40"/>
      <c r="MEB136" s="40"/>
      <c r="MEC136" s="40"/>
      <c r="MED136" s="40"/>
      <c r="MEE136" s="40"/>
      <c r="MEF136" s="40"/>
      <c r="MEG136" s="40"/>
      <c r="MEH136" s="40"/>
      <c r="MEI136" s="40"/>
      <c r="MEJ136" s="40"/>
      <c r="MEK136" s="40"/>
      <c r="MEL136" s="40"/>
      <c r="MEM136" s="40"/>
      <c r="MEN136" s="40"/>
      <c r="MEO136" s="40"/>
      <c r="MEP136" s="40"/>
      <c r="MEQ136" s="40"/>
      <c r="MER136" s="40"/>
      <c r="MES136" s="40"/>
      <c r="MET136" s="40"/>
      <c r="MEU136" s="40"/>
      <c r="MEV136" s="40"/>
      <c r="MEW136" s="40"/>
      <c r="MEX136" s="40"/>
      <c r="MEY136" s="40"/>
      <c r="MEZ136" s="40"/>
      <c r="MFA136" s="40"/>
      <c r="MFB136" s="40"/>
      <c r="MFC136" s="40"/>
      <c r="MFD136" s="40"/>
      <c r="MFE136" s="40"/>
      <c r="MFF136" s="40"/>
      <c r="MFG136" s="40"/>
      <c r="MFH136" s="40"/>
      <c r="MFI136" s="40"/>
      <c r="MFJ136" s="40"/>
      <c r="MFK136" s="40"/>
      <c r="MFL136" s="40"/>
      <c r="MFM136" s="40"/>
      <c r="MFN136" s="40"/>
      <c r="MFO136" s="40"/>
      <c r="MFP136" s="40"/>
      <c r="MFQ136" s="40"/>
      <c r="MFR136" s="40"/>
      <c r="MFS136" s="40"/>
      <c r="MFT136" s="40"/>
      <c r="MFU136" s="40"/>
      <c r="MFV136" s="40"/>
      <c r="MFW136" s="40"/>
      <c r="MFX136" s="40"/>
      <c r="MFY136" s="40"/>
      <c r="MFZ136" s="40"/>
      <c r="MGA136" s="40"/>
      <c r="MGB136" s="40"/>
      <c r="MGC136" s="40"/>
      <c r="MGD136" s="40"/>
      <c r="MGE136" s="40"/>
      <c r="MGF136" s="40"/>
      <c r="MGG136" s="40"/>
      <c r="MGH136" s="40"/>
      <c r="MGI136" s="40"/>
      <c r="MGJ136" s="40"/>
      <c r="MGK136" s="40"/>
      <c r="MGL136" s="40"/>
      <c r="MGM136" s="40"/>
      <c r="MGN136" s="40"/>
      <c r="MGO136" s="40"/>
      <c r="MGP136" s="40"/>
      <c r="MGQ136" s="40"/>
      <c r="MGR136" s="40"/>
      <c r="MGS136" s="40"/>
      <c r="MGT136" s="40"/>
      <c r="MGU136" s="40"/>
      <c r="MGV136" s="40"/>
      <c r="MGW136" s="40"/>
      <c r="MGX136" s="40"/>
      <c r="MGY136" s="40"/>
      <c r="MGZ136" s="40"/>
      <c r="MHA136" s="40"/>
      <c r="MHB136" s="40"/>
      <c r="MHC136" s="40"/>
      <c r="MHD136" s="40"/>
      <c r="MHE136" s="40"/>
      <c r="MHF136" s="40"/>
      <c r="MHG136" s="40"/>
      <c r="MHH136" s="40"/>
      <c r="MHI136" s="40"/>
      <c r="MHJ136" s="40"/>
      <c r="MHK136" s="40"/>
      <c r="MHL136" s="40"/>
      <c r="MHM136" s="40"/>
      <c r="MHN136" s="40"/>
      <c r="MHO136" s="40"/>
      <c r="MHP136" s="40"/>
      <c r="MHQ136" s="40"/>
      <c r="MHR136" s="40"/>
      <c r="MHS136" s="40"/>
      <c r="MHT136" s="40"/>
      <c r="MHU136" s="40"/>
      <c r="MHV136" s="40"/>
      <c r="MHW136" s="40"/>
      <c r="MHX136" s="40"/>
      <c r="MHY136" s="40"/>
      <c r="MHZ136" s="40"/>
      <c r="MIA136" s="40"/>
      <c r="MIB136" s="40"/>
      <c r="MIC136" s="40"/>
      <c r="MID136" s="40"/>
      <c r="MIE136" s="40"/>
      <c r="MIF136" s="40"/>
      <c r="MIG136" s="40"/>
      <c r="MIH136" s="40"/>
      <c r="MII136" s="40"/>
      <c r="MIJ136" s="40"/>
      <c r="MIK136" s="40"/>
      <c r="MIL136" s="40"/>
      <c r="MIM136" s="40"/>
      <c r="MIN136" s="40"/>
      <c r="MIO136" s="40"/>
      <c r="MIP136" s="40"/>
      <c r="MIQ136" s="40"/>
      <c r="MIR136" s="40"/>
      <c r="MIS136" s="40"/>
      <c r="MIT136" s="40"/>
      <c r="MIU136" s="40"/>
      <c r="MIV136" s="40"/>
      <c r="MIW136" s="40"/>
      <c r="MIX136" s="40"/>
      <c r="MIY136" s="40"/>
      <c r="MIZ136" s="40"/>
      <c r="MJA136" s="40"/>
      <c r="MJB136" s="40"/>
      <c r="MJC136" s="40"/>
      <c r="MJD136" s="40"/>
      <c r="MJE136" s="40"/>
      <c r="MJF136" s="40"/>
      <c r="MJG136" s="40"/>
      <c r="MJH136" s="40"/>
      <c r="MJI136" s="40"/>
      <c r="MJJ136" s="40"/>
      <c r="MJK136" s="40"/>
      <c r="MJL136" s="40"/>
      <c r="MJM136" s="40"/>
      <c r="MJN136" s="40"/>
      <c r="MJO136" s="40"/>
      <c r="MJP136" s="40"/>
      <c r="MJQ136" s="40"/>
      <c r="MJR136" s="40"/>
      <c r="MJS136" s="40"/>
      <c r="MJT136" s="40"/>
      <c r="MJU136" s="40"/>
      <c r="MJV136" s="40"/>
      <c r="MJW136" s="40"/>
      <c r="MJX136" s="40"/>
      <c r="MJY136" s="40"/>
      <c r="MJZ136" s="40"/>
      <c r="MKA136" s="40"/>
      <c r="MKB136" s="40"/>
      <c r="MKC136" s="40"/>
      <c r="MKD136" s="40"/>
      <c r="MKE136" s="40"/>
      <c r="MKF136" s="40"/>
      <c r="MKG136" s="40"/>
      <c r="MKH136" s="40"/>
      <c r="MKI136" s="40"/>
      <c r="MKJ136" s="40"/>
      <c r="MKK136" s="40"/>
      <c r="MKL136" s="40"/>
      <c r="MKM136" s="40"/>
      <c r="MKN136" s="40"/>
      <c r="MKO136" s="40"/>
      <c r="MKP136" s="40"/>
      <c r="MKQ136" s="40"/>
      <c r="MKR136" s="40"/>
      <c r="MKS136" s="40"/>
      <c r="MKT136" s="40"/>
      <c r="MKU136" s="40"/>
      <c r="MKV136" s="40"/>
      <c r="MKW136" s="40"/>
      <c r="MKX136" s="40"/>
      <c r="MKY136" s="40"/>
      <c r="MKZ136" s="40"/>
      <c r="MLA136" s="40"/>
      <c r="MLB136" s="40"/>
      <c r="MLC136" s="40"/>
      <c r="MLD136" s="40"/>
      <c r="MLE136" s="40"/>
      <c r="MLF136" s="40"/>
      <c r="MLG136" s="40"/>
      <c r="MLH136" s="40"/>
      <c r="MLI136" s="40"/>
      <c r="MLJ136" s="40"/>
      <c r="MLK136" s="40"/>
      <c r="MLL136" s="40"/>
      <c r="MLM136" s="40"/>
      <c r="MLN136" s="40"/>
      <c r="MLO136" s="40"/>
      <c r="MLP136" s="40"/>
      <c r="MLQ136" s="40"/>
      <c r="MLR136" s="40"/>
      <c r="MLS136" s="40"/>
      <c r="MLT136" s="40"/>
      <c r="MLU136" s="40"/>
      <c r="MLV136" s="40"/>
      <c r="MLW136" s="40"/>
      <c r="MLX136" s="40"/>
      <c r="MLY136" s="40"/>
      <c r="MLZ136" s="40"/>
      <c r="MMA136" s="40"/>
      <c r="MMB136" s="40"/>
      <c r="MMC136" s="40"/>
      <c r="MMD136" s="40"/>
      <c r="MME136" s="40"/>
      <c r="MMF136" s="40"/>
      <c r="MMG136" s="40"/>
      <c r="MMH136" s="40"/>
      <c r="MMI136" s="40"/>
      <c r="MMJ136" s="40"/>
      <c r="MMK136" s="40"/>
      <c r="MML136" s="40"/>
      <c r="MMM136" s="40"/>
      <c r="MMN136" s="40"/>
      <c r="MMO136" s="40"/>
      <c r="MMP136" s="40"/>
      <c r="MMQ136" s="40"/>
      <c r="MMR136" s="40"/>
      <c r="MMS136" s="40"/>
      <c r="MMT136" s="40"/>
      <c r="MMU136" s="40"/>
      <c r="MMV136" s="40"/>
      <c r="MMW136" s="40"/>
      <c r="MMX136" s="40"/>
      <c r="MMY136" s="40"/>
      <c r="MMZ136" s="40"/>
      <c r="MNA136" s="40"/>
      <c r="MNB136" s="40"/>
      <c r="MNC136" s="40"/>
      <c r="MND136" s="40"/>
      <c r="MNE136" s="40"/>
      <c r="MNF136" s="40"/>
      <c r="MNG136" s="40"/>
      <c r="MNH136" s="40"/>
      <c r="MNI136" s="40"/>
      <c r="MNJ136" s="40"/>
      <c r="MNK136" s="40"/>
      <c r="MNL136" s="40"/>
      <c r="MNM136" s="40"/>
      <c r="MNN136" s="40"/>
      <c r="MNO136" s="40"/>
      <c r="MNP136" s="40"/>
      <c r="MNQ136" s="40"/>
      <c r="MNR136" s="40"/>
      <c r="MNS136" s="40"/>
      <c r="MNT136" s="40"/>
      <c r="MNU136" s="40"/>
      <c r="MNV136" s="40"/>
      <c r="MNW136" s="40"/>
      <c r="MNX136" s="40"/>
      <c r="MNY136" s="40"/>
      <c r="MNZ136" s="40"/>
      <c r="MOA136" s="40"/>
      <c r="MOB136" s="40"/>
      <c r="MOC136" s="40"/>
      <c r="MOD136" s="40"/>
      <c r="MOE136" s="40"/>
      <c r="MOF136" s="40"/>
      <c r="MOG136" s="40"/>
      <c r="MOH136" s="40"/>
      <c r="MOI136" s="40"/>
      <c r="MOJ136" s="40"/>
      <c r="MOK136" s="40"/>
      <c r="MOL136" s="40"/>
      <c r="MOM136" s="40"/>
      <c r="MON136" s="40"/>
      <c r="MOO136" s="40"/>
      <c r="MOP136" s="40"/>
      <c r="MOQ136" s="40"/>
      <c r="MOR136" s="40"/>
      <c r="MOS136" s="40"/>
      <c r="MOT136" s="40"/>
      <c r="MOU136" s="40"/>
      <c r="MOV136" s="40"/>
      <c r="MOW136" s="40"/>
      <c r="MOX136" s="40"/>
      <c r="MOY136" s="40"/>
      <c r="MOZ136" s="40"/>
      <c r="MPA136" s="40"/>
      <c r="MPB136" s="40"/>
      <c r="MPC136" s="40"/>
      <c r="MPD136" s="40"/>
      <c r="MPE136" s="40"/>
      <c r="MPF136" s="40"/>
      <c r="MPG136" s="40"/>
      <c r="MPH136" s="40"/>
      <c r="MPI136" s="40"/>
      <c r="MPJ136" s="40"/>
      <c r="MPK136" s="40"/>
      <c r="MPL136" s="40"/>
      <c r="MPM136" s="40"/>
      <c r="MPN136" s="40"/>
      <c r="MPO136" s="40"/>
      <c r="MPP136" s="40"/>
      <c r="MPQ136" s="40"/>
      <c r="MPR136" s="40"/>
      <c r="MPS136" s="40"/>
      <c r="MPT136" s="40"/>
      <c r="MPU136" s="40"/>
      <c r="MPV136" s="40"/>
      <c r="MPW136" s="40"/>
      <c r="MPX136" s="40"/>
      <c r="MPY136" s="40"/>
      <c r="MPZ136" s="40"/>
      <c r="MQA136" s="40"/>
      <c r="MQB136" s="40"/>
      <c r="MQC136" s="40"/>
      <c r="MQD136" s="40"/>
      <c r="MQE136" s="40"/>
      <c r="MQF136" s="40"/>
      <c r="MQG136" s="40"/>
      <c r="MQH136" s="40"/>
      <c r="MQI136" s="40"/>
      <c r="MQJ136" s="40"/>
      <c r="MQK136" s="40"/>
      <c r="MQL136" s="40"/>
      <c r="MQM136" s="40"/>
      <c r="MQN136" s="40"/>
      <c r="MQO136" s="40"/>
      <c r="MQP136" s="40"/>
      <c r="MQQ136" s="40"/>
      <c r="MQR136" s="40"/>
      <c r="MQS136" s="40"/>
      <c r="MQT136" s="40"/>
      <c r="MQU136" s="40"/>
      <c r="MQV136" s="40"/>
      <c r="MQW136" s="40"/>
      <c r="MQX136" s="40"/>
      <c r="MQY136" s="40"/>
      <c r="MQZ136" s="40"/>
      <c r="MRA136" s="40"/>
      <c r="MRB136" s="40"/>
      <c r="MRC136" s="40"/>
      <c r="MRD136" s="40"/>
      <c r="MRE136" s="40"/>
      <c r="MRF136" s="40"/>
      <c r="MRG136" s="40"/>
      <c r="MRH136" s="40"/>
      <c r="MRI136" s="40"/>
      <c r="MRJ136" s="40"/>
      <c r="MRK136" s="40"/>
      <c r="MRL136" s="40"/>
      <c r="MRM136" s="40"/>
      <c r="MRN136" s="40"/>
      <c r="MRO136" s="40"/>
      <c r="MRP136" s="40"/>
      <c r="MRQ136" s="40"/>
      <c r="MRR136" s="40"/>
      <c r="MRS136" s="40"/>
      <c r="MRT136" s="40"/>
      <c r="MRU136" s="40"/>
      <c r="MRV136" s="40"/>
      <c r="MRW136" s="40"/>
      <c r="MRX136" s="40"/>
      <c r="MRY136" s="40"/>
      <c r="MRZ136" s="40"/>
      <c r="MSA136" s="40"/>
      <c r="MSB136" s="40"/>
      <c r="MSC136" s="40"/>
      <c r="MSD136" s="40"/>
      <c r="MSE136" s="40"/>
      <c r="MSF136" s="40"/>
      <c r="MSG136" s="40"/>
      <c r="MSH136" s="40"/>
      <c r="MSI136" s="40"/>
      <c r="MSJ136" s="40"/>
      <c r="MSK136" s="40"/>
      <c r="MSL136" s="40"/>
      <c r="MSM136" s="40"/>
      <c r="MSN136" s="40"/>
      <c r="MSO136" s="40"/>
      <c r="MSP136" s="40"/>
      <c r="MSQ136" s="40"/>
      <c r="MSR136" s="40"/>
      <c r="MSS136" s="40"/>
      <c r="MST136" s="40"/>
      <c r="MSU136" s="40"/>
      <c r="MSV136" s="40"/>
      <c r="MSW136" s="40"/>
      <c r="MSX136" s="40"/>
      <c r="MSY136" s="40"/>
      <c r="MSZ136" s="40"/>
      <c r="MTA136" s="40"/>
      <c r="MTB136" s="40"/>
      <c r="MTC136" s="40"/>
      <c r="MTD136" s="40"/>
      <c r="MTE136" s="40"/>
      <c r="MTF136" s="40"/>
      <c r="MTG136" s="40"/>
      <c r="MTH136" s="40"/>
      <c r="MTI136" s="40"/>
      <c r="MTJ136" s="40"/>
      <c r="MTK136" s="40"/>
      <c r="MTL136" s="40"/>
      <c r="MTM136" s="40"/>
      <c r="MTN136" s="40"/>
      <c r="MTO136" s="40"/>
      <c r="MTP136" s="40"/>
      <c r="MTQ136" s="40"/>
      <c r="MTR136" s="40"/>
      <c r="MTS136" s="40"/>
      <c r="MTT136" s="40"/>
      <c r="MTU136" s="40"/>
      <c r="MTV136" s="40"/>
      <c r="MTW136" s="40"/>
      <c r="MTX136" s="40"/>
      <c r="MTY136" s="40"/>
      <c r="MTZ136" s="40"/>
      <c r="MUA136" s="40"/>
      <c r="MUB136" s="40"/>
      <c r="MUC136" s="40"/>
      <c r="MUD136" s="40"/>
      <c r="MUE136" s="40"/>
      <c r="MUF136" s="40"/>
      <c r="MUG136" s="40"/>
      <c r="MUH136" s="40"/>
      <c r="MUI136" s="40"/>
      <c r="MUJ136" s="40"/>
      <c r="MUK136" s="40"/>
      <c r="MUL136" s="40"/>
      <c r="MUM136" s="40"/>
      <c r="MUN136" s="40"/>
      <c r="MUO136" s="40"/>
      <c r="MUP136" s="40"/>
      <c r="MUQ136" s="40"/>
      <c r="MUR136" s="40"/>
      <c r="MUS136" s="40"/>
      <c r="MUT136" s="40"/>
      <c r="MUU136" s="40"/>
      <c r="MUV136" s="40"/>
      <c r="MUW136" s="40"/>
      <c r="MUX136" s="40"/>
      <c r="MUY136" s="40"/>
      <c r="MUZ136" s="40"/>
      <c r="MVA136" s="40"/>
      <c r="MVB136" s="40"/>
      <c r="MVC136" s="40"/>
      <c r="MVD136" s="40"/>
      <c r="MVE136" s="40"/>
      <c r="MVF136" s="40"/>
      <c r="MVG136" s="40"/>
      <c r="MVH136" s="40"/>
      <c r="MVI136" s="40"/>
      <c r="MVJ136" s="40"/>
      <c r="MVK136" s="40"/>
      <c r="MVL136" s="40"/>
      <c r="MVM136" s="40"/>
      <c r="MVN136" s="40"/>
      <c r="MVO136" s="40"/>
      <c r="MVP136" s="40"/>
      <c r="MVQ136" s="40"/>
      <c r="MVR136" s="40"/>
      <c r="MVS136" s="40"/>
      <c r="MVT136" s="40"/>
      <c r="MVU136" s="40"/>
      <c r="MVV136" s="40"/>
      <c r="MVW136" s="40"/>
      <c r="MVX136" s="40"/>
      <c r="MVY136" s="40"/>
      <c r="MVZ136" s="40"/>
      <c r="MWA136" s="40"/>
      <c r="MWB136" s="40"/>
      <c r="MWC136" s="40"/>
      <c r="MWD136" s="40"/>
      <c r="MWE136" s="40"/>
      <c r="MWF136" s="40"/>
      <c r="MWG136" s="40"/>
      <c r="MWH136" s="40"/>
      <c r="MWI136" s="40"/>
      <c r="MWJ136" s="40"/>
      <c r="MWK136" s="40"/>
      <c r="MWL136" s="40"/>
      <c r="MWM136" s="40"/>
      <c r="MWN136" s="40"/>
      <c r="MWO136" s="40"/>
      <c r="MWP136" s="40"/>
      <c r="MWQ136" s="40"/>
      <c r="MWR136" s="40"/>
      <c r="MWS136" s="40"/>
      <c r="MWT136" s="40"/>
      <c r="MWU136" s="40"/>
      <c r="MWV136" s="40"/>
      <c r="MWW136" s="40"/>
      <c r="MWX136" s="40"/>
      <c r="MWY136" s="40"/>
      <c r="MWZ136" s="40"/>
      <c r="MXA136" s="40"/>
      <c r="MXB136" s="40"/>
      <c r="MXC136" s="40"/>
      <c r="MXD136" s="40"/>
      <c r="MXE136" s="40"/>
      <c r="MXF136" s="40"/>
      <c r="MXG136" s="40"/>
      <c r="MXH136" s="40"/>
      <c r="MXI136" s="40"/>
      <c r="MXJ136" s="40"/>
      <c r="MXK136" s="40"/>
      <c r="MXL136" s="40"/>
      <c r="MXM136" s="40"/>
      <c r="MXN136" s="40"/>
      <c r="MXO136" s="40"/>
      <c r="MXP136" s="40"/>
      <c r="MXQ136" s="40"/>
      <c r="MXR136" s="40"/>
      <c r="MXS136" s="40"/>
      <c r="MXT136" s="40"/>
      <c r="MXU136" s="40"/>
      <c r="MXV136" s="40"/>
      <c r="MXW136" s="40"/>
      <c r="MXX136" s="40"/>
      <c r="MXY136" s="40"/>
      <c r="MXZ136" s="40"/>
      <c r="MYA136" s="40"/>
      <c r="MYB136" s="40"/>
      <c r="MYC136" s="40"/>
      <c r="MYD136" s="40"/>
      <c r="MYE136" s="40"/>
      <c r="MYF136" s="40"/>
      <c r="MYG136" s="40"/>
      <c r="MYH136" s="40"/>
      <c r="MYI136" s="40"/>
      <c r="MYJ136" s="40"/>
      <c r="MYK136" s="40"/>
      <c r="MYL136" s="40"/>
      <c r="MYM136" s="40"/>
      <c r="MYN136" s="40"/>
      <c r="MYO136" s="40"/>
      <c r="MYP136" s="40"/>
      <c r="MYQ136" s="40"/>
      <c r="MYR136" s="40"/>
      <c r="MYS136" s="40"/>
      <c r="MYT136" s="40"/>
      <c r="MYU136" s="40"/>
      <c r="MYV136" s="40"/>
      <c r="MYW136" s="40"/>
      <c r="MYX136" s="40"/>
      <c r="MYY136" s="40"/>
      <c r="MYZ136" s="40"/>
      <c r="MZA136" s="40"/>
      <c r="MZB136" s="40"/>
      <c r="MZC136" s="40"/>
      <c r="MZD136" s="40"/>
      <c r="MZE136" s="40"/>
      <c r="MZF136" s="40"/>
      <c r="MZG136" s="40"/>
      <c r="MZH136" s="40"/>
      <c r="MZI136" s="40"/>
      <c r="MZJ136" s="40"/>
      <c r="MZK136" s="40"/>
      <c r="MZL136" s="40"/>
      <c r="MZM136" s="40"/>
      <c r="MZN136" s="40"/>
      <c r="MZO136" s="40"/>
      <c r="MZP136" s="40"/>
      <c r="MZQ136" s="40"/>
      <c r="MZR136" s="40"/>
      <c r="MZS136" s="40"/>
      <c r="MZT136" s="40"/>
      <c r="MZU136" s="40"/>
      <c r="MZV136" s="40"/>
      <c r="MZW136" s="40"/>
      <c r="MZX136" s="40"/>
      <c r="MZY136" s="40"/>
      <c r="MZZ136" s="40"/>
      <c r="NAA136" s="40"/>
      <c r="NAB136" s="40"/>
      <c r="NAC136" s="40"/>
      <c r="NAD136" s="40"/>
      <c r="NAE136" s="40"/>
      <c r="NAF136" s="40"/>
      <c r="NAG136" s="40"/>
      <c r="NAH136" s="40"/>
      <c r="NAI136" s="40"/>
      <c r="NAJ136" s="40"/>
      <c r="NAK136" s="40"/>
      <c r="NAL136" s="40"/>
      <c r="NAM136" s="40"/>
      <c r="NAN136" s="40"/>
      <c r="NAO136" s="40"/>
      <c r="NAP136" s="40"/>
      <c r="NAQ136" s="40"/>
      <c r="NAR136" s="40"/>
      <c r="NAS136" s="40"/>
      <c r="NAT136" s="40"/>
      <c r="NAU136" s="40"/>
      <c r="NAV136" s="40"/>
      <c r="NAW136" s="40"/>
      <c r="NAX136" s="40"/>
      <c r="NAY136" s="40"/>
      <c r="NAZ136" s="40"/>
      <c r="NBA136" s="40"/>
      <c r="NBB136" s="40"/>
      <c r="NBC136" s="40"/>
      <c r="NBD136" s="40"/>
      <c r="NBE136" s="40"/>
      <c r="NBF136" s="40"/>
      <c r="NBG136" s="40"/>
      <c r="NBH136" s="40"/>
      <c r="NBI136" s="40"/>
      <c r="NBJ136" s="40"/>
      <c r="NBK136" s="40"/>
      <c r="NBL136" s="40"/>
      <c r="NBM136" s="40"/>
      <c r="NBN136" s="40"/>
      <c r="NBO136" s="40"/>
      <c r="NBP136" s="40"/>
      <c r="NBQ136" s="40"/>
      <c r="NBR136" s="40"/>
      <c r="NBS136" s="40"/>
      <c r="NBT136" s="40"/>
      <c r="NBU136" s="40"/>
      <c r="NBV136" s="40"/>
      <c r="NBW136" s="40"/>
      <c r="NBX136" s="40"/>
      <c r="NBY136" s="40"/>
      <c r="NBZ136" s="40"/>
      <c r="NCA136" s="40"/>
      <c r="NCB136" s="40"/>
      <c r="NCC136" s="40"/>
      <c r="NCD136" s="40"/>
      <c r="NCE136" s="40"/>
      <c r="NCF136" s="40"/>
      <c r="NCG136" s="40"/>
      <c r="NCH136" s="40"/>
      <c r="NCI136" s="40"/>
      <c r="NCJ136" s="40"/>
      <c r="NCK136" s="40"/>
      <c r="NCL136" s="40"/>
      <c r="NCM136" s="40"/>
      <c r="NCN136" s="40"/>
      <c r="NCO136" s="40"/>
      <c r="NCP136" s="40"/>
      <c r="NCQ136" s="40"/>
      <c r="NCR136" s="40"/>
      <c r="NCS136" s="40"/>
      <c r="NCT136" s="40"/>
      <c r="NCU136" s="40"/>
      <c r="NCV136" s="40"/>
      <c r="NCW136" s="40"/>
      <c r="NCX136" s="40"/>
      <c r="NCY136" s="40"/>
      <c r="NCZ136" s="40"/>
      <c r="NDA136" s="40"/>
      <c r="NDB136" s="40"/>
      <c r="NDC136" s="40"/>
      <c r="NDD136" s="40"/>
      <c r="NDE136" s="40"/>
      <c r="NDF136" s="40"/>
      <c r="NDG136" s="40"/>
      <c r="NDH136" s="40"/>
      <c r="NDI136" s="40"/>
      <c r="NDJ136" s="40"/>
      <c r="NDK136" s="40"/>
      <c r="NDL136" s="40"/>
      <c r="NDM136" s="40"/>
      <c r="NDN136" s="40"/>
      <c r="NDO136" s="40"/>
      <c r="NDP136" s="40"/>
      <c r="NDQ136" s="40"/>
      <c r="NDR136" s="40"/>
      <c r="NDS136" s="40"/>
      <c r="NDT136" s="40"/>
      <c r="NDU136" s="40"/>
      <c r="NDV136" s="40"/>
      <c r="NDW136" s="40"/>
      <c r="NDX136" s="40"/>
      <c r="NDY136" s="40"/>
      <c r="NDZ136" s="40"/>
      <c r="NEA136" s="40"/>
      <c r="NEB136" s="40"/>
      <c r="NEC136" s="40"/>
      <c r="NED136" s="40"/>
      <c r="NEE136" s="40"/>
      <c r="NEF136" s="40"/>
      <c r="NEG136" s="40"/>
      <c r="NEH136" s="40"/>
      <c r="NEI136" s="40"/>
      <c r="NEJ136" s="40"/>
      <c r="NEK136" s="40"/>
      <c r="NEL136" s="40"/>
      <c r="NEM136" s="40"/>
      <c r="NEN136" s="40"/>
      <c r="NEO136" s="40"/>
      <c r="NEP136" s="40"/>
      <c r="NEQ136" s="40"/>
      <c r="NER136" s="40"/>
      <c r="NES136" s="40"/>
      <c r="NET136" s="40"/>
      <c r="NEU136" s="40"/>
      <c r="NEV136" s="40"/>
      <c r="NEW136" s="40"/>
      <c r="NEX136" s="40"/>
      <c r="NEY136" s="40"/>
      <c r="NEZ136" s="40"/>
      <c r="NFA136" s="40"/>
      <c r="NFB136" s="40"/>
      <c r="NFC136" s="40"/>
      <c r="NFD136" s="40"/>
      <c r="NFE136" s="40"/>
      <c r="NFF136" s="40"/>
      <c r="NFG136" s="40"/>
      <c r="NFH136" s="40"/>
      <c r="NFI136" s="40"/>
      <c r="NFJ136" s="40"/>
      <c r="NFK136" s="40"/>
      <c r="NFL136" s="40"/>
      <c r="NFM136" s="40"/>
      <c r="NFN136" s="40"/>
      <c r="NFO136" s="40"/>
      <c r="NFP136" s="40"/>
      <c r="NFQ136" s="40"/>
      <c r="NFR136" s="40"/>
      <c r="NFS136" s="40"/>
      <c r="NFT136" s="40"/>
      <c r="NFU136" s="40"/>
      <c r="NFV136" s="40"/>
      <c r="NFW136" s="40"/>
      <c r="NFX136" s="40"/>
      <c r="NFY136" s="40"/>
      <c r="NFZ136" s="40"/>
      <c r="NGA136" s="40"/>
      <c r="NGB136" s="40"/>
      <c r="NGC136" s="40"/>
      <c r="NGD136" s="40"/>
      <c r="NGE136" s="40"/>
      <c r="NGF136" s="40"/>
      <c r="NGG136" s="40"/>
      <c r="NGH136" s="40"/>
      <c r="NGI136" s="40"/>
      <c r="NGJ136" s="40"/>
      <c r="NGK136" s="40"/>
      <c r="NGL136" s="40"/>
      <c r="NGM136" s="40"/>
      <c r="NGN136" s="40"/>
      <c r="NGO136" s="40"/>
      <c r="NGP136" s="40"/>
      <c r="NGQ136" s="40"/>
      <c r="NGR136" s="40"/>
      <c r="NGS136" s="40"/>
      <c r="NGT136" s="40"/>
      <c r="NGU136" s="40"/>
      <c r="NGV136" s="40"/>
      <c r="NGW136" s="40"/>
      <c r="NGX136" s="40"/>
      <c r="NGY136" s="40"/>
      <c r="NGZ136" s="40"/>
      <c r="NHA136" s="40"/>
      <c r="NHB136" s="40"/>
      <c r="NHC136" s="40"/>
      <c r="NHD136" s="40"/>
      <c r="NHE136" s="40"/>
      <c r="NHF136" s="40"/>
      <c r="NHG136" s="40"/>
      <c r="NHH136" s="40"/>
      <c r="NHI136" s="40"/>
      <c r="NHJ136" s="40"/>
      <c r="NHK136" s="40"/>
      <c r="NHL136" s="40"/>
      <c r="NHM136" s="40"/>
      <c r="NHN136" s="40"/>
      <c r="NHO136" s="40"/>
      <c r="NHP136" s="40"/>
      <c r="NHQ136" s="40"/>
      <c r="NHR136" s="40"/>
      <c r="NHS136" s="40"/>
      <c r="NHT136" s="40"/>
      <c r="NHU136" s="40"/>
      <c r="NHV136" s="40"/>
      <c r="NHW136" s="40"/>
      <c r="NHX136" s="40"/>
      <c r="NHY136" s="40"/>
      <c r="NHZ136" s="40"/>
      <c r="NIA136" s="40"/>
      <c r="NIB136" s="40"/>
      <c r="NIC136" s="40"/>
      <c r="NID136" s="40"/>
      <c r="NIE136" s="40"/>
      <c r="NIF136" s="40"/>
      <c r="NIG136" s="40"/>
      <c r="NIH136" s="40"/>
      <c r="NII136" s="40"/>
      <c r="NIJ136" s="40"/>
      <c r="NIK136" s="40"/>
      <c r="NIL136" s="40"/>
      <c r="NIM136" s="40"/>
      <c r="NIN136" s="40"/>
      <c r="NIO136" s="40"/>
      <c r="NIP136" s="40"/>
      <c r="NIQ136" s="40"/>
      <c r="NIR136" s="40"/>
      <c r="NIS136" s="40"/>
      <c r="NIT136" s="40"/>
      <c r="NIU136" s="40"/>
      <c r="NIV136" s="40"/>
      <c r="NIW136" s="40"/>
      <c r="NIX136" s="40"/>
      <c r="NIY136" s="40"/>
      <c r="NIZ136" s="40"/>
      <c r="NJA136" s="40"/>
      <c r="NJB136" s="40"/>
      <c r="NJC136" s="40"/>
      <c r="NJD136" s="40"/>
      <c r="NJE136" s="40"/>
      <c r="NJF136" s="40"/>
      <c r="NJG136" s="40"/>
      <c r="NJH136" s="40"/>
      <c r="NJI136" s="40"/>
      <c r="NJJ136" s="40"/>
      <c r="NJK136" s="40"/>
      <c r="NJL136" s="40"/>
      <c r="NJM136" s="40"/>
      <c r="NJN136" s="40"/>
      <c r="NJO136" s="40"/>
      <c r="NJP136" s="40"/>
      <c r="NJQ136" s="40"/>
      <c r="NJR136" s="40"/>
      <c r="NJS136" s="40"/>
      <c r="NJT136" s="40"/>
      <c r="NJU136" s="40"/>
      <c r="NJV136" s="40"/>
      <c r="NJW136" s="40"/>
      <c r="NJX136" s="40"/>
      <c r="NJY136" s="40"/>
      <c r="NJZ136" s="40"/>
      <c r="NKA136" s="40"/>
      <c r="NKB136" s="40"/>
      <c r="NKC136" s="40"/>
      <c r="NKD136" s="40"/>
      <c r="NKE136" s="40"/>
      <c r="NKF136" s="40"/>
      <c r="NKG136" s="40"/>
      <c r="NKH136" s="40"/>
      <c r="NKI136" s="40"/>
      <c r="NKJ136" s="40"/>
      <c r="NKK136" s="40"/>
      <c r="NKL136" s="40"/>
      <c r="NKM136" s="40"/>
      <c r="NKN136" s="40"/>
      <c r="NKO136" s="40"/>
      <c r="NKP136" s="40"/>
      <c r="NKQ136" s="40"/>
      <c r="NKR136" s="40"/>
      <c r="NKS136" s="40"/>
      <c r="NKT136" s="40"/>
      <c r="NKU136" s="40"/>
      <c r="NKV136" s="40"/>
      <c r="NKW136" s="40"/>
      <c r="NKX136" s="40"/>
      <c r="NKY136" s="40"/>
      <c r="NKZ136" s="40"/>
      <c r="NLA136" s="40"/>
      <c r="NLB136" s="40"/>
      <c r="NLC136" s="40"/>
      <c r="NLD136" s="40"/>
      <c r="NLE136" s="40"/>
      <c r="NLF136" s="40"/>
      <c r="NLG136" s="40"/>
      <c r="NLH136" s="40"/>
      <c r="NLI136" s="40"/>
      <c r="NLJ136" s="40"/>
      <c r="NLK136" s="40"/>
      <c r="NLL136" s="40"/>
      <c r="NLM136" s="40"/>
      <c r="NLN136" s="40"/>
      <c r="NLO136" s="40"/>
      <c r="NLP136" s="40"/>
      <c r="NLQ136" s="40"/>
      <c r="NLR136" s="40"/>
      <c r="NLS136" s="40"/>
      <c r="NLT136" s="40"/>
      <c r="NLU136" s="40"/>
      <c r="NLV136" s="40"/>
      <c r="NLW136" s="40"/>
      <c r="NLX136" s="40"/>
      <c r="NLY136" s="40"/>
      <c r="NLZ136" s="40"/>
      <c r="NMA136" s="40"/>
      <c r="NMB136" s="40"/>
      <c r="NMC136" s="40"/>
      <c r="NMD136" s="40"/>
      <c r="NME136" s="40"/>
      <c r="NMF136" s="40"/>
      <c r="NMG136" s="40"/>
      <c r="NMH136" s="40"/>
      <c r="NMI136" s="40"/>
      <c r="NMJ136" s="40"/>
      <c r="NMK136" s="40"/>
      <c r="NML136" s="40"/>
      <c r="NMM136" s="40"/>
      <c r="NMN136" s="40"/>
      <c r="NMO136" s="40"/>
      <c r="NMP136" s="40"/>
      <c r="NMQ136" s="40"/>
      <c r="NMR136" s="40"/>
      <c r="NMS136" s="40"/>
      <c r="NMT136" s="40"/>
      <c r="NMU136" s="40"/>
      <c r="NMV136" s="40"/>
      <c r="NMW136" s="40"/>
      <c r="NMX136" s="40"/>
      <c r="NMY136" s="40"/>
      <c r="NMZ136" s="40"/>
      <c r="NNA136" s="40"/>
      <c r="NNB136" s="40"/>
      <c r="NNC136" s="40"/>
      <c r="NND136" s="40"/>
      <c r="NNE136" s="40"/>
      <c r="NNF136" s="40"/>
      <c r="NNG136" s="40"/>
      <c r="NNH136" s="40"/>
      <c r="NNI136" s="40"/>
      <c r="NNJ136" s="40"/>
      <c r="NNK136" s="40"/>
      <c r="NNL136" s="40"/>
      <c r="NNM136" s="40"/>
      <c r="NNN136" s="40"/>
      <c r="NNO136" s="40"/>
      <c r="NNP136" s="40"/>
      <c r="NNQ136" s="40"/>
      <c r="NNR136" s="40"/>
      <c r="NNS136" s="40"/>
      <c r="NNT136" s="40"/>
      <c r="NNU136" s="40"/>
      <c r="NNV136" s="40"/>
      <c r="NNW136" s="40"/>
      <c r="NNX136" s="40"/>
      <c r="NNY136" s="40"/>
      <c r="NNZ136" s="40"/>
      <c r="NOA136" s="40"/>
      <c r="NOB136" s="40"/>
      <c r="NOC136" s="40"/>
      <c r="NOD136" s="40"/>
      <c r="NOE136" s="40"/>
      <c r="NOF136" s="40"/>
      <c r="NOG136" s="40"/>
      <c r="NOH136" s="40"/>
      <c r="NOI136" s="40"/>
      <c r="NOJ136" s="40"/>
      <c r="NOK136" s="40"/>
      <c r="NOL136" s="40"/>
      <c r="NOM136" s="40"/>
      <c r="NON136" s="40"/>
      <c r="NOO136" s="40"/>
      <c r="NOP136" s="40"/>
      <c r="NOQ136" s="40"/>
      <c r="NOR136" s="40"/>
      <c r="NOS136" s="40"/>
      <c r="NOT136" s="40"/>
      <c r="NOU136" s="40"/>
      <c r="NOV136" s="40"/>
      <c r="NOW136" s="40"/>
      <c r="NOX136" s="40"/>
      <c r="NOY136" s="40"/>
      <c r="NOZ136" s="40"/>
      <c r="NPA136" s="40"/>
      <c r="NPB136" s="40"/>
      <c r="NPC136" s="40"/>
      <c r="NPD136" s="40"/>
      <c r="NPE136" s="40"/>
      <c r="NPF136" s="40"/>
      <c r="NPG136" s="40"/>
      <c r="NPH136" s="40"/>
      <c r="NPI136" s="40"/>
      <c r="NPJ136" s="40"/>
      <c r="NPK136" s="40"/>
      <c r="NPL136" s="40"/>
      <c r="NPM136" s="40"/>
      <c r="NPN136" s="40"/>
      <c r="NPO136" s="40"/>
      <c r="NPP136" s="40"/>
      <c r="NPQ136" s="40"/>
      <c r="NPR136" s="40"/>
      <c r="NPS136" s="40"/>
      <c r="NPT136" s="40"/>
      <c r="NPU136" s="40"/>
      <c r="NPV136" s="40"/>
      <c r="NPW136" s="40"/>
      <c r="NPX136" s="40"/>
      <c r="NPY136" s="40"/>
      <c r="NPZ136" s="40"/>
      <c r="NQA136" s="40"/>
      <c r="NQB136" s="40"/>
      <c r="NQC136" s="40"/>
      <c r="NQD136" s="40"/>
      <c r="NQE136" s="40"/>
      <c r="NQF136" s="40"/>
      <c r="NQG136" s="40"/>
      <c r="NQH136" s="40"/>
      <c r="NQI136" s="40"/>
      <c r="NQJ136" s="40"/>
      <c r="NQK136" s="40"/>
      <c r="NQL136" s="40"/>
      <c r="NQM136" s="40"/>
      <c r="NQN136" s="40"/>
      <c r="NQO136" s="40"/>
      <c r="NQP136" s="40"/>
      <c r="NQQ136" s="40"/>
      <c r="NQR136" s="40"/>
      <c r="NQS136" s="40"/>
      <c r="NQT136" s="40"/>
      <c r="NQU136" s="40"/>
      <c r="NQV136" s="40"/>
      <c r="NQW136" s="40"/>
      <c r="NQX136" s="40"/>
      <c r="NQY136" s="40"/>
      <c r="NQZ136" s="40"/>
      <c r="NRA136" s="40"/>
      <c r="NRB136" s="40"/>
      <c r="NRC136" s="40"/>
      <c r="NRD136" s="40"/>
      <c r="NRE136" s="40"/>
      <c r="NRF136" s="40"/>
      <c r="NRG136" s="40"/>
      <c r="NRH136" s="40"/>
      <c r="NRI136" s="40"/>
      <c r="NRJ136" s="40"/>
      <c r="NRK136" s="40"/>
      <c r="NRL136" s="40"/>
      <c r="NRM136" s="40"/>
      <c r="NRN136" s="40"/>
      <c r="NRO136" s="40"/>
      <c r="NRP136" s="40"/>
      <c r="NRQ136" s="40"/>
      <c r="NRR136" s="40"/>
      <c r="NRS136" s="40"/>
      <c r="NRT136" s="40"/>
      <c r="NRU136" s="40"/>
      <c r="NRV136" s="40"/>
      <c r="NRW136" s="40"/>
      <c r="NRX136" s="40"/>
      <c r="NRY136" s="40"/>
      <c r="NRZ136" s="40"/>
      <c r="NSA136" s="40"/>
      <c r="NSB136" s="40"/>
      <c r="NSC136" s="40"/>
      <c r="NSD136" s="40"/>
      <c r="NSE136" s="40"/>
      <c r="NSF136" s="40"/>
      <c r="NSG136" s="40"/>
      <c r="NSH136" s="40"/>
      <c r="NSI136" s="40"/>
      <c r="NSJ136" s="40"/>
      <c r="NSK136" s="40"/>
      <c r="NSL136" s="40"/>
      <c r="NSM136" s="40"/>
      <c r="NSN136" s="40"/>
      <c r="NSO136" s="40"/>
      <c r="NSP136" s="40"/>
      <c r="NSQ136" s="40"/>
      <c r="NSR136" s="40"/>
      <c r="NSS136" s="40"/>
      <c r="NST136" s="40"/>
      <c r="NSU136" s="40"/>
      <c r="NSV136" s="40"/>
      <c r="NSW136" s="40"/>
      <c r="NSX136" s="40"/>
      <c r="NSY136" s="40"/>
      <c r="NSZ136" s="40"/>
      <c r="NTA136" s="40"/>
      <c r="NTB136" s="40"/>
      <c r="NTC136" s="40"/>
      <c r="NTD136" s="40"/>
      <c r="NTE136" s="40"/>
      <c r="NTF136" s="40"/>
      <c r="NTG136" s="40"/>
      <c r="NTH136" s="40"/>
      <c r="NTI136" s="40"/>
      <c r="NTJ136" s="40"/>
      <c r="NTK136" s="40"/>
      <c r="NTL136" s="40"/>
      <c r="NTM136" s="40"/>
      <c r="NTN136" s="40"/>
      <c r="NTO136" s="40"/>
      <c r="NTP136" s="40"/>
      <c r="NTQ136" s="40"/>
      <c r="NTR136" s="40"/>
      <c r="NTS136" s="40"/>
      <c r="NTT136" s="40"/>
      <c r="NTU136" s="40"/>
      <c r="NTV136" s="40"/>
      <c r="NTW136" s="40"/>
      <c r="NTX136" s="40"/>
      <c r="NTY136" s="40"/>
      <c r="NTZ136" s="40"/>
      <c r="NUA136" s="40"/>
      <c r="NUB136" s="40"/>
      <c r="NUC136" s="40"/>
      <c r="NUD136" s="40"/>
      <c r="NUE136" s="40"/>
      <c r="NUF136" s="40"/>
      <c r="NUG136" s="40"/>
      <c r="NUH136" s="40"/>
      <c r="NUI136" s="40"/>
      <c r="NUJ136" s="40"/>
      <c r="NUK136" s="40"/>
      <c r="NUL136" s="40"/>
      <c r="NUM136" s="40"/>
      <c r="NUN136" s="40"/>
      <c r="NUO136" s="40"/>
      <c r="NUP136" s="40"/>
      <c r="NUQ136" s="40"/>
      <c r="NUR136" s="40"/>
      <c r="NUS136" s="40"/>
      <c r="NUT136" s="40"/>
      <c r="NUU136" s="40"/>
      <c r="NUV136" s="40"/>
      <c r="NUW136" s="40"/>
      <c r="NUX136" s="40"/>
      <c r="NUY136" s="40"/>
      <c r="NUZ136" s="40"/>
      <c r="NVA136" s="40"/>
      <c r="NVB136" s="40"/>
      <c r="NVC136" s="40"/>
      <c r="NVD136" s="40"/>
      <c r="NVE136" s="40"/>
      <c r="NVF136" s="40"/>
      <c r="NVG136" s="40"/>
      <c r="NVH136" s="40"/>
      <c r="NVI136" s="40"/>
      <c r="NVJ136" s="40"/>
      <c r="NVK136" s="40"/>
      <c r="NVL136" s="40"/>
      <c r="NVM136" s="40"/>
      <c r="NVN136" s="40"/>
      <c r="NVO136" s="40"/>
      <c r="NVP136" s="40"/>
      <c r="NVQ136" s="40"/>
      <c r="NVR136" s="40"/>
      <c r="NVS136" s="40"/>
      <c r="NVT136" s="40"/>
      <c r="NVU136" s="40"/>
      <c r="NVV136" s="40"/>
      <c r="NVW136" s="40"/>
      <c r="NVX136" s="40"/>
      <c r="NVY136" s="40"/>
      <c r="NVZ136" s="40"/>
      <c r="NWA136" s="40"/>
      <c r="NWB136" s="40"/>
      <c r="NWC136" s="40"/>
      <c r="NWD136" s="40"/>
      <c r="NWE136" s="40"/>
      <c r="NWF136" s="40"/>
      <c r="NWG136" s="40"/>
      <c r="NWH136" s="40"/>
      <c r="NWI136" s="40"/>
      <c r="NWJ136" s="40"/>
      <c r="NWK136" s="40"/>
      <c r="NWL136" s="40"/>
      <c r="NWM136" s="40"/>
      <c r="NWN136" s="40"/>
      <c r="NWO136" s="40"/>
      <c r="NWP136" s="40"/>
      <c r="NWQ136" s="40"/>
      <c r="NWR136" s="40"/>
      <c r="NWS136" s="40"/>
      <c r="NWT136" s="40"/>
      <c r="NWU136" s="40"/>
      <c r="NWV136" s="40"/>
      <c r="NWW136" s="40"/>
      <c r="NWX136" s="40"/>
      <c r="NWY136" s="40"/>
      <c r="NWZ136" s="40"/>
      <c r="NXA136" s="40"/>
      <c r="NXB136" s="40"/>
      <c r="NXC136" s="40"/>
      <c r="NXD136" s="40"/>
      <c r="NXE136" s="40"/>
      <c r="NXF136" s="40"/>
      <c r="NXG136" s="40"/>
      <c r="NXH136" s="40"/>
      <c r="NXI136" s="40"/>
      <c r="NXJ136" s="40"/>
      <c r="NXK136" s="40"/>
      <c r="NXL136" s="40"/>
      <c r="NXM136" s="40"/>
      <c r="NXN136" s="40"/>
      <c r="NXO136" s="40"/>
      <c r="NXP136" s="40"/>
      <c r="NXQ136" s="40"/>
      <c r="NXR136" s="40"/>
      <c r="NXS136" s="40"/>
      <c r="NXT136" s="40"/>
      <c r="NXU136" s="40"/>
      <c r="NXV136" s="40"/>
      <c r="NXW136" s="40"/>
      <c r="NXX136" s="40"/>
      <c r="NXY136" s="40"/>
      <c r="NXZ136" s="40"/>
      <c r="NYA136" s="40"/>
      <c r="NYB136" s="40"/>
      <c r="NYC136" s="40"/>
      <c r="NYD136" s="40"/>
      <c r="NYE136" s="40"/>
      <c r="NYF136" s="40"/>
      <c r="NYG136" s="40"/>
      <c r="NYH136" s="40"/>
      <c r="NYI136" s="40"/>
      <c r="NYJ136" s="40"/>
      <c r="NYK136" s="40"/>
      <c r="NYL136" s="40"/>
      <c r="NYM136" s="40"/>
      <c r="NYN136" s="40"/>
      <c r="NYO136" s="40"/>
      <c r="NYP136" s="40"/>
      <c r="NYQ136" s="40"/>
      <c r="NYR136" s="40"/>
      <c r="NYS136" s="40"/>
      <c r="NYT136" s="40"/>
      <c r="NYU136" s="40"/>
      <c r="NYV136" s="40"/>
      <c r="NYW136" s="40"/>
      <c r="NYX136" s="40"/>
      <c r="NYY136" s="40"/>
      <c r="NYZ136" s="40"/>
      <c r="NZA136" s="40"/>
      <c r="NZB136" s="40"/>
      <c r="NZC136" s="40"/>
      <c r="NZD136" s="40"/>
      <c r="NZE136" s="40"/>
      <c r="NZF136" s="40"/>
      <c r="NZG136" s="40"/>
      <c r="NZH136" s="40"/>
      <c r="NZI136" s="40"/>
      <c r="NZJ136" s="40"/>
      <c r="NZK136" s="40"/>
      <c r="NZL136" s="40"/>
      <c r="NZM136" s="40"/>
      <c r="NZN136" s="40"/>
      <c r="NZO136" s="40"/>
      <c r="NZP136" s="40"/>
      <c r="NZQ136" s="40"/>
      <c r="NZR136" s="40"/>
      <c r="NZS136" s="40"/>
      <c r="NZT136" s="40"/>
      <c r="NZU136" s="40"/>
      <c r="NZV136" s="40"/>
      <c r="NZW136" s="40"/>
      <c r="NZX136" s="40"/>
      <c r="NZY136" s="40"/>
      <c r="NZZ136" s="40"/>
      <c r="OAA136" s="40"/>
      <c r="OAB136" s="40"/>
      <c r="OAC136" s="40"/>
      <c r="OAD136" s="40"/>
      <c r="OAE136" s="40"/>
      <c r="OAF136" s="40"/>
      <c r="OAG136" s="40"/>
      <c r="OAH136" s="40"/>
      <c r="OAI136" s="40"/>
      <c r="OAJ136" s="40"/>
      <c r="OAK136" s="40"/>
      <c r="OAL136" s="40"/>
      <c r="OAM136" s="40"/>
      <c r="OAN136" s="40"/>
      <c r="OAO136" s="40"/>
      <c r="OAP136" s="40"/>
      <c r="OAQ136" s="40"/>
      <c r="OAR136" s="40"/>
      <c r="OAS136" s="40"/>
      <c r="OAT136" s="40"/>
      <c r="OAU136" s="40"/>
      <c r="OAV136" s="40"/>
      <c r="OAW136" s="40"/>
      <c r="OAX136" s="40"/>
      <c r="OAY136" s="40"/>
      <c r="OAZ136" s="40"/>
      <c r="OBA136" s="40"/>
      <c r="OBB136" s="40"/>
      <c r="OBC136" s="40"/>
      <c r="OBD136" s="40"/>
      <c r="OBE136" s="40"/>
      <c r="OBF136" s="40"/>
      <c r="OBG136" s="40"/>
      <c r="OBH136" s="40"/>
      <c r="OBI136" s="40"/>
      <c r="OBJ136" s="40"/>
      <c r="OBK136" s="40"/>
      <c r="OBL136" s="40"/>
      <c r="OBM136" s="40"/>
      <c r="OBN136" s="40"/>
      <c r="OBO136" s="40"/>
      <c r="OBP136" s="40"/>
      <c r="OBQ136" s="40"/>
      <c r="OBR136" s="40"/>
      <c r="OBS136" s="40"/>
      <c r="OBT136" s="40"/>
      <c r="OBU136" s="40"/>
      <c r="OBV136" s="40"/>
      <c r="OBW136" s="40"/>
      <c r="OBX136" s="40"/>
      <c r="OBY136" s="40"/>
      <c r="OBZ136" s="40"/>
      <c r="OCA136" s="40"/>
      <c r="OCB136" s="40"/>
      <c r="OCC136" s="40"/>
      <c r="OCD136" s="40"/>
      <c r="OCE136" s="40"/>
      <c r="OCF136" s="40"/>
      <c r="OCG136" s="40"/>
      <c r="OCH136" s="40"/>
      <c r="OCI136" s="40"/>
      <c r="OCJ136" s="40"/>
      <c r="OCK136" s="40"/>
      <c r="OCL136" s="40"/>
      <c r="OCM136" s="40"/>
      <c r="OCN136" s="40"/>
      <c r="OCO136" s="40"/>
      <c r="OCP136" s="40"/>
      <c r="OCQ136" s="40"/>
      <c r="OCR136" s="40"/>
      <c r="OCS136" s="40"/>
      <c r="OCT136" s="40"/>
      <c r="OCU136" s="40"/>
      <c r="OCV136" s="40"/>
      <c r="OCW136" s="40"/>
      <c r="OCX136" s="40"/>
      <c r="OCY136" s="40"/>
      <c r="OCZ136" s="40"/>
      <c r="ODA136" s="40"/>
      <c r="ODB136" s="40"/>
      <c r="ODC136" s="40"/>
      <c r="ODD136" s="40"/>
      <c r="ODE136" s="40"/>
      <c r="ODF136" s="40"/>
      <c r="ODG136" s="40"/>
      <c r="ODH136" s="40"/>
      <c r="ODI136" s="40"/>
      <c r="ODJ136" s="40"/>
      <c r="ODK136" s="40"/>
      <c r="ODL136" s="40"/>
      <c r="ODM136" s="40"/>
      <c r="ODN136" s="40"/>
      <c r="ODO136" s="40"/>
      <c r="ODP136" s="40"/>
      <c r="ODQ136" s="40"/>
      <c r="ODR136" s="40"/>
      <c r="ODS136" s="40"/>
      <c r="ODT136" s="40"/>
      <c r="ODU136" s="40"/>
      <c r="ODV136" s="40"/>
      <c r="ODW136" s="40"/>
      <c r="ODX136" s="40"/>
      <c r="ODY136" s="40"/>
      <c r="ODZ136" s="40"/>
      <c r="OEA136" s="40"/>
      <c r="OEB136" s="40"/>
      <c r="OEC136" s="40"/>
      <c r="OED136" s="40"/>
      <c r="OEE136" s="40"/>
      <c r="OEF136" s="40"/>
      <c r="OEG136" s="40"/>
      <c r="OEH136" s="40"/>
      <c r="OEI136" s="40"/>
      <c r="OEJ136" s="40"/>
      <c r="OEK136" s="40"/>
      <c r="OEL136" s="40"/>
      <c r="OEM136" s="40"/>
      <c r="OEN136" s="40"/>
      <c r="OEO136" s="40"/>
      <c r="OEP136" s="40"/>
      <c r="OEQ136" s="40"/>
      <c r="OER136" s="40"/>
      <c r="OES136" s="40"/>
      <c r="OET136" s="40"/>
      <c r="OEU136" s="40"/>
      <c r="OEV136" s="40"/>
      <c r="OEW136" s="40"/>
      <c r="OEX136" s="40"/>
      <c r="OEY136" s="40"/>
      <c r="OEZ136" s="40"/>
      <c r="OFA136" s="40"/>
      <c r="OFB136" s="40"/>
      <c r="OFC136" s="40"/>
      <c r="OFD136" s="40"/>
      <c r="OFE136" s="40"/>
      <c r="OFF136" s="40"/>
      <c r="OFG136" s="40"/>
      <c r="OFH136" s="40"/>
      <c r="OFI136" s="40"/>
      <c r="OFJ136" s="40"/>
      <c r="OFK136" s="40"/>
      <c r="OFL136" s="40"/>
      <c r="OFM136" s="40"/>
      <c r="OFN136" s="40"/>
      <c r="OFO136" s="40"/>
      <c r="OFP136" s="40"/>
      <c r="OFQ136" s="40"/>
      <c r="OFR136" s="40"/>
      <c r="OFS136" s="40"/>
      <c r="OFT136" s="40"/>
      <c r="OFU136" s="40"/>
      <c r="OFV136" s="40"/>
      <c r="OFW136" s="40"/>
      <c r="OFX136" s="40"/>
      <c r="OFY136" s="40"/>
      <c r="OFZ136" s="40"/>
      <c r="OGA136" s="40"/>
      <c r="OGB136" s="40"/>
      <c r="OGC136" s="40"/>
      <c r="OGD136" s="40"/>
      <c r="OGE136" s="40"/>
      <c r="OGF136" s="40"/>
      <c r="OGG136" s="40"/>
      <c r="OGH136" s="40"/>
      <c r="OGI136" s="40"/>
      <c r="OGJ136" s="40"/>
      <c r="OGK136" s="40"/>
      <c r="OGL136" s="40"/>
      <c r="OGM136" s="40"/>
      <c r="OGN136" s="40"/>
      <c r="OGO136" s="40"/>
      <c r="OGP136" s="40"/>
      <c r="OGQ136" s="40"/>
      <c r="OGR136" s="40"/>
      <c r="OGS136" s="40"/>
      <c r="OGT136" s="40"/>
      <c r="OGU136" s="40"/>
      <c r="OGV136" s="40"/>
      <c r="OGW136" s="40"/>
      <c r="OGX136" s="40"/>
      <c r="OGY136" s="40"/>
      <c r="OGZ136" s="40"/>
      <c r="OHA136" s="40"/>
      <c r="OHB136" s="40"/>
      <c r="OHC136" s="40"/>
      <c r="OHD136" s="40"/>
      <c r="OHE136" s="40"/>
      <c r="OHF136" s="40"/>
      <c r="OHG136" s="40"/>
      <c r="OHH136" s="40"/>
      <c r="OHI136" s="40"/>
      <c r="OHJ136" s="40"/>
      <c r="OHK136" s="40"/>
      <c r="OHL136" s="40"/>
      <c r="OHM136" s="40"/>
      <c r="OHN136" s="40"/>
      <c r="OHO136" s="40"/>
      <c r="OHP136" s="40"/>
      <c r="OHQ136" s="40"/>
      <c r="OHR136" s="40"/>
      <c r="OHS136" s="40"/>
      <c r="OHT136" s="40"/>
      <c r="OHU136" s="40"/>
      <c r="OHV136" s="40"/>
      <c r="OHW136" s="40"/>
      <c r="OHX136" s="40"/>
      <c r="OHY136" s="40"/>
      <c r="OHZ136" s="40"/>
      <c r="OIA136" s="40"/>
      <c r="OIB136" s="40"/>
      <c r="OIC136" s="40"/>
      <c r="OID136" s="40"/>
      <c r="OIE136" s="40"/>
      <c r="OIF136" s="40"/>
      <c r="OIG136" s="40"/>
      <c r="OIH136" s="40"/>
      <c r="OII136" s="40"/>
      <c r="OIJ136" s="40"/>
      <c r="OIK136" s="40"/>
      <c r="OIL136" s="40"/>
      <c r="OIM136" s="40"/>
      <c r="OIN136" s="40"/>
      <c r="OIO136" s="40"/>
      <c r="OIP136" s="40"/>
      <c r="OIQ136" s="40"/>
      <c r="OIR136" s="40"/>
      <c r="OIS136" s="40"/>
      <c r="OIT136" s="40"/>
      <c r="OIU136" s="40"/>
      <c r="OIV136" s="40"/>
      <c r="OIW136" s="40"/>
      <c r="OIX136" s="40"/>
      <c r="OIY136" s="40"/>
      <c r="OIZ136" s="40"/>
      <c r="OJA136" s="40"/>
      <c r="OJB136" s="40"/>
      <c r="OJC136" s="40"/>
      <c r="OJD136" s="40"/>
      <c r="OJE136" s="40"/>
      <c r="OJF136" s="40"/>
      <c r="OJG136" s="40"/>
      <c r="OJH136" s="40"/>
      <c r="OJI136" s="40"/>
      <c r="OJJ136" s="40"/>
      <c r="OJK136" s="40"/>
      <c r="OJL136" s="40"/>
      <c r="OJM136" s="40"/>
      <c r="OJN136" s="40"/>
      <c r="OJO136" s="40"/>
      <c r="OJP136" s="40"/>
      <c r="OJQ136" s="40"/>
      <c r="OJR136" s="40"/>
      <c r="OJS136" s="40"/>
      <c r="OJT136" s="40"/>
      <c r="OJU136" s="40"/>
      <c r="OJV136" s="40"/>
      <c r="OJW136" s="40"/>
      <c r="OJX136" s="40"/>
      <c r="OJY136" s="40"/>
      <c r="OJZ136" s="40"/>
      <c r="OKA136" s="40"/>
      <c r="OKB136" s="40"/>
      <c r="OKC136" s="40"/>
      <c r="OKD136" s="40"/>
      <c r="OKE136" s="40"/>
      <c r="OKF136" s="40"/>
      <c r="OKG136" s="40"/>
      <c r="OKH136" s="40"/>
      <c r="OKI136" s="40"/>
      <c r="OKJ136" s="40"/>
      <c r="OKK136" s="40"/>
      <c r="OKL136" s="40"/>
      <c r="OKM136" s="40"/>
      <c r="OKN136" s="40"/>
      <c r="OKO136" s="40"/>
      <c r="OKP136" s="40"/>
      <c r="OKQ136" s="40"/>
      <c r="OKR136" s="40"/>
      <c r="OKS136" s="40"/>
      <c r="OKT136" s="40"/>
      <c r="OKU136" s="40"/>
      <c r="OKV136" s="40"/>
      <c r="OKW136" s="40"/>
      <c r="OKX136" s="40"/>
      <c r="OKY136" s="40"/>
      <c r="OKZ136" s="40"/>
      <c r="OLA136" s="40"/>
      <c r="OLB136" s="40"/>
      <c r="OLC136" s="40"/>
      <c r="OLD136" s="40"/>
      <c r="OLE136" s="40"/>
      <c r="OLF136" s="40"/>
      <c r="OLG136" s="40"/>
      <c r="OLH136" s="40"/>
      <c r="OLI136" s="40"/>
      <c r="OLJ136" s="40"/>
      <c r="OLK136" s="40"/>
      <c r="OLL136" s="40"/>
      <c r="OLM136" s="40"/>
      <c r="OLN136" s="40"/>
      <c r="OLO136" s="40"/>
      <c r="OLP136" s="40"/>
      <c r="OLQ136" s="40"/>
      <c r="OLR136" s="40"/>
      <c r="OLS136" s="40"/>
      <c r="OLT136" s="40"/>
      <c r="OLU136" s="40"/>
      <c r="OLV136" s="40"/>
      <c r="OLW136" s="40"/>
      <c r="OLX136" s="40"/>
      <c r="OLY136" s="40"/>
      <c r="OLZ136" s="40"/>
      <c r="OMA136" s="40"/>
      <c r="OMB136" s="40"/>
      <c r="OMC136" s="40"/>
      <c r="OMD136" s="40"/>
      <c r="OME136" s="40"/>
      <c r="OMF136" s="40"/>
      <c r="OMG136" s="40"/>
      <c r="OMH136" s="40"/>
      <c r="OMI136" s="40"/>
      <c r="OMJ136" s="40"/>
      <c r="OMK136" s="40"/>
      <c r="OML136" s="40"/>
      <c r="OMM136" s="40"/>
      <c r="OMN136" s="40"/>
      <c r="OMO136" s="40"/>
      <c r="OMP136" s="40"/>
      <c r="OMQ136" s="40"/>
      <c r="OMR136" s="40"/>
      <c r="OMS136" s="40"/>
      <c r="OMT136" s="40"/>
      <c r="OMU136" s="40"/>
      <c r="OMV136" s="40"/>
      <c r="OMW136" s="40"/>
      <c r="OMX136" s="40"/>
      <c r="OMY136" s="40"/>
      <c r="OMZ136" s="40"/>
      <c r="ONA136" s="40"/>
      <c r="ONB136" s="40"/>
      <c r="ONC136" s="40"/>
      <c r="OND136" s="40"/>
      <c r="ONE136" s="40"/>
      <c r="ONF136" s="40"/>
      <c r="ONG136" s="40"/>
      <c r="ONH136" s="40"/>
      <c r="ONI136" s="40"/>
      <c r="ONJ136" s="40"/>
      <c r="ONK136" s="40"/>
      <c r="ONL136" s="40"/>
      <c r="ONM136" s="40"/>
      <c r="ONN136" s="40"/>
      <c r="ONO136" s="40"/>
      <c r="ONP136" s="40"/>
      <c r="ONQ136" s="40"/>
      <c r="ONR136" s="40"/>
      <c r="ONS136" s="40"/>
      <c r="ONT136" s="40"/>
      <c r="ONU136" s="40"/>
      <c r="ONV136" s="40"/>
      <c r="ONW136" s="40"/>
      <c r="ONX136" s="40"/>
      <c r="ONY136" s="40"/>
      <c r="ONZ136" s="40"/>
      <c r="OOA136" s="40"/>
      <c r="OOB136" s="40"/>
      <c r="OOC136" s="40"/>
      <c r="OOD136" s="40"/>
      <c r="OOE136" s="40"/>
      <c r="OOF136" s="40"/>
      <c r="OOG136" s="40"/>
      <c r="OOH136" s="40"/>
      <c r="OOI136" s="40"/>
      <c r="OOJ136" s="40"/>
      <c r="OOK136" s="40"/>
      <c r="OOL136" s="40"/>
      <c r="OOM136" s="40"/>
      <c r="OON136" s="40"/>
      <c r="OOO136" s="40"/>
      <c r="OOP136" s="40"/>
      <c r="OOQ136" s="40"/>
      <c r="OOR136" s="40"/>
      <c r="OOS136" s="40"/>
      <c r="OOT136" s="40"/>
      <c r="OOU136" s="40"/>
      <c r="OOV136" s="40"/>
      <c r="OOW136" s="40"/>
      <c r="OOX136" s="40"/>
      <c r="OOY136" s="40"/>
      <c r="OOZ136" s="40"/>
      <c r="OPA136" s="40"/>
      <c r="OPB136" s="40"/>
      <c r="OPC136" s="40"/>
      <c r="OPD136" s="40"/>
      <c r="OPE136" s="40"/>
      <c r="OPF136" s="40"/>
      <c r="OPG136" s="40"/>
      <c r="OPH136" s="40"/>
      <c r="OPI136" s="40"/>
      <c r="OPJ136" s="40"/>
      <c r="OPK136" s="40"/>
      <c r="OPL136" s="40"/>
      <c r="OPM136" s="40"/>
      <c r="OPN136" s="40"/>
      <c r="OPO136" s="40"/>
      <c r="OPP136" s="40"/>
      <c r="OPQ136" s="40"/>
      <c r="OPR136" s="40"/>
      <c r="OPS136" s="40"/>
      <c r="OPT136" s="40"/>
      <c r="OPU136" s="40"/>
      <c r="OPV136" s="40"/>
      <c r="OPW136" s="40"/>
      <c r="OPX136" s="40"/>
      <c r="OPY136" s="40"/>
      <c r="OPZ136" s="40"/>
      <c r="OQA136" s="40"/>
      <c r="OQB136" s="40"/>
      <c r="OQC136" s="40"/>
      <c r="OQD136" s="40"/>
      <c r="OQE136" s="40"/>
      <c r="OQF136" s="40"/>
      <c r="OQG136" s="40"/>
      <c r="OQH136" s="40"/>
      <c r="OQI136" s="40"/>
      <c r="OQJ136" s="40"/>
      <c r="OQK136" s="40"/>
      <c r="OQL136" s="40"/>
      <c r="OQM136" s="40"/>
      <c r="OQN136" s="40"/>
      <c r="OQO136" s="40"/>
      <c r="OQP136" s="40"/>
      <c r="OQQ136" s="40"/>
      <c r="OQR136" s="40"/>
      <c r="OQS136" s="40"/>
      <c r="OQT136" s="40"/>
      <c r="OQU136" s="40"/>
      <c r="OQV136" s="40"/>
      <c r="OQW136" s="40"/>
      <c r="OQX136" s="40"/>
      <c r="OQY136" s="40"/>
      <c r="OQZ136" s="40"/>
      <c r="ORA136" s="40"/>
      <c r="ORB136" s="40"/>
      <c r="ORC136" s="40"/>
      <c r="ORD136" s="40"/>
      <c r="ORE136" s="40"/>
      <c r="ORF136" s="40"/>
      <c r="ORG136" s="40"/>
      <c r="ORH136" s="40"/>
      <c r="ORI136" s="40"/>
      <c r="ORJ136" s="40"/>
      <c r="ORK136" s="40"/>
      <c r="ORL136" s="40"/>
      <c r="ORM136" s="40"/>
      <c r="ORN136" s="40"/>
      <c r="ORO136" s="40"/>
      <c r="ORP136" s="40"/>
      <c r="ORQ136" s="40"/>
      <c r="ORR136" s="40"/>
      <c r="ORS136" s="40"/>
      <c r="ORT136" s="40"/>
      <c r="ORU136" s="40"/>
      <c r="ORV136" s="40"/>
      <c r="ORW136" s="40"/>
      <c r="ORX136" s="40"/>
      <c r="ORY136" s="40"/>
      <c r="ORZ136" s="40"/>
      <c r="OSA136" s="40"/>
      <c r="OSB136" s="40"/>
      <c r="OSC136" s="40"/>
      <c r="OSD136" s="40"/>
      <c r="OSE136" s="40"/>
      <c r="OSF136" s="40"/>
      <c r="OSG136" s="40"/>
      <c r="OSH136" s="40"/>
      <c r="OSI136" s="40"/>
      <c r="OSJ136" s="40"/>
      <c r="OSK136" s="40"/>
      <c r="OSL136" s="40"/>
      <c r="OSM136" s="40"/>
      <c r="OSN136" s="40"/>
      <c r="OSO136" s="40"/>
      <c r="OSP136" s="40"/>
      <c r="OSQ136" s="40"/>
      <c r="OSR136" s="40"/>
      <c r="OSS136" s="40"/>
      <c r="OST136" s="40"/>
      <c r="OSU136" s="40"/>
      <c r="OSV136" s="40"/>
      <c r="OSW136" s="40"/>
      <c r="OSX136" s="40"/>
      <c r="OSY136" s="40"/>
      <c r="OSZ136" s="40"/>
      <c r="OTA136" s="40"/>
      <c r="OTB136" s="40"/>
      <c r="OTC136" s="40"/>
      <c r="OTD136" s="40"/>
      <c r="OTE136" s="40"/>
      <c r="OTF136" s="40"/>
      <c r="OTG136" s="40"/>
      <c r="OTH136" s="40"/>
      <c r="OTI136" s="40"/>
      <c r="OTJ136" s="40"/>
      <c r="OTK136" s="40"/>
      <c r="OTL136" s="40"/>
      <c r="OTM136" s="40"/>
      <c r="OTN136" s="40"/>
      <c r="OTO136" s="40"/>
      <c r="OTP136" s="40"/>
      <c r="OTQ136" s="40"/>
      <c r="OTR136" s="40"/>
      <c r="OTS136" s="40"/>
      <c r="OTT136" s="40"/>
      <c r="OTU136" s="40"/>
      <c r="OTV136" s="40"/>
      <c r="OTW136" s="40"/>
      <c r="OTX136" s="40"/>
      <c r="OTY136" s="40"/>
      <c r="OTZ136" s="40"/>
      <c r="OUA136" s="40"/>
      <c r="OUB136" s="40"/>
      <c r="OUC136" s="40"/>
      <c r="OUD136" s="40"/>
      <c r="OUE136" s="40"/>
      <c r="OUF136" s="40"/>
      <c r="OUG136" s="40"/>
      <c r="OUH136" s="40"/>
      <c r="OUI136" s="40"/>
      <c r="OUJ136" s="40"/>
      <c r="OUK136" s="40"/>
      <c r="OUL136" s="40"/>
      <c r="OUM136" s="40"/>
      <c r="OUN136" s="40"/>
      <c r="OUO136" s="40"/>
      <c r="OUP136" s="40"/>
      <c r="OUQ136" s="40"/>
      <c r="OUR136" s="40"/>
      <c r="OUS136" s="40"/>
      <c r="OUT136" s="40"/>
      <c r="OUU136" s="40"/>
      <c r="OUV136" s="40"/>
      <c r="OUW136" s="40"/>
      <c r="OUX136" s="40"/>
      <c r="OUY136" s="40"/>
      <c r="OUZ136" s="40"/>
      <c r="OVA136" s="40"/>
      <c r="OVB136" s="40"/>
      <c r="OVC136" s="40"/>
      <c r="OVD136" s="40"/>
      <c r="OVE136" s="40"/>
      <c r="OVF136" s="40"/>
      <c r="OVG136" s="40"/>
      <c r="OVH136" s="40"/>
      <c r="OVI136" s="40"/>
      <c r="OVJ136" s="40"/>
      <c r="OVK136" s="40"/>
      <c r="OVL136" s="40"/>
      <c r="OVM136" s="40"/>
      <c r="OVN136" s="40"/>
      <c r="OVO136" s="40"/>
      <c r="OVP136" s="40"/>
      <c r="OVQ136" s="40"/>
      <c r="OVR136" s="40"/>
      <c r="OVS136" s="40"/>
      <c r="OVT136" s="40"/>
      <c r="OVU136" s="40"/>
      <c r="OVV136" s="40"/>
      <c r="OVW136" s="40"/>
      <c r="OVX136" s="40"/>
      <c r="OVY136" s="40"/>
      <c r="OVZ136" s="40"/>
      <c r="OWA136" s="40"/>
      <c r="OWB136" s="40"/>
      <c r="OWC136" s="40"/>
      <c r="OWD136" s="40"/>
      <c r="OWE136" s="40"/>
      <c r="OWF136" s="40"/>
      <c r="OWG136" s="40"/>
      <c r="OWH136" s="40"/>
      <c r="OWI136" s="40"/>
      <c r="OWJ136" s="40"/>
      <c r="OWK136" s="40"/>
      <c r="OWL136" s="40"/>
      <c r="OWM136" s="40"/>
      <c r="OWN136" s="40"/>
      <c r="OWO136" s="40"/>
      <c r="OWP136" s="40"/>
      <c r="OWQ136" s="40"/>
      <c r="OWR136" s="40"/>
      <c r="OWS136" s="40"/>
      <c r="OWT136" s="40"/>
      <c r="OWU136" s="40"/>
      <c r="OWV136" s="40"/>
      <c r="OWW136" s="40"/>
      <c r="OWX136" s="40"/>
      <c r="OWY136" s="40"/>
      <c r="OWZ136" s="40"/>
      <c r="OXA136" s="40"/>
      <c r="OXB136" s="40"/>
      <c r="OXC136" s="40"/>
      <c r="OXD136" s="40"/>
      <c r="OXE136" s="40"/>
      <c r="OXF136" s="40"/>
      <c r="OXG136" s="40"/>
      <c r="OXH136" s="40"/>
      <c r="OXI136" s="40"/>
      <c r="OXJ136" s="40"/>
      <c r="OXK136" s="40"/>
      <c r="OXL136" s="40"/>
      <c r="OXM136" s="40"/>
      <c r="OXN136" s="40"/>
      <c r="OXO136" s="40"/>
      <c r="OXP136" s="40"/>
      <c r="OXQ136" s="40"/>
      <c r="OXR136" s="40"/>
      <c r="OXS136" s="40"/>
      <c r="OXT136" s="40"/>
      <c r="OXU136" s="40"/>
      <c r="OXV136" s="40"/>
      <c r="OXW136" s="40"/>
      <c r="OXX136" s="40"/>
      <c r="OXY136" s="40"/>
      <c r="OXZ136" s="40"/>
      <c r="OYA136" s="40"/>
      <c r="OYB136" s="40"/>
      <c r="OYC136" s="40"/>
      <c r="OYD136" s="40"/>
      <c r="OYE136" s="40"/>
      <c r="OYF136" s="40"/>
      <c r="OYG136" s="40"/>
      <c r="OYH136" s="40"/>
      <c r="OYI136" s="40"/>
      <c r="OYJ136" s="40"/>
      <c r="OYK136" s="40"/>
      <c r="OYL136" s="40"/>
      <c r="OYM136" s="40"/>
      <c r="OYN136" s="40"/>
      <c r="OYO136" s="40"/>
      <c r="OYP136" s="40"/>
      <c r="OYQ136" s="40"/>
      <c r="OYR136" s="40"/>
      <c r="OYS136" s="40"/>
      <c r="OYT136" s="40"/>
      <c r="OYU136" s="40"/>
      <c r="OYV136" s="40"/>
      <c r="OYW136" s="40"/>
      <c r="OYX136" s="40"/>
      <c r="OYY136" s="40"/>
      <c r="OYZ136" s="40"/>
      <c r="OZA136" s="40"/>
      <c r="OZB136" s="40"/>
      <c r="OZC136" s="40"/>
      <c r="OZD136" s="40"/>
      <c r="OZE136" s="40"/>
      <c r="OZF136" s="40"/>
      <c r="OZG136" s="40"/>
      <c r="OZH136" s="40"/>
      <c r="OZI136" s="40"/>
      <c r="OZJ136" s="40"/>
      <c r="OZK136" s="40"/>
      <c r="OZL136" s="40"/>
      <c r="OZM136" s="40"/>
      <c r="OZN136" s="40"/>
      <c r="OZO136" s="40"/>
      <c r="OZP136" s="40"/>
      <c r="OZQ136" s="40"/>
      <c r="OZR136" s="40"/>
      <c r="OZS136" s="40"/>
      <c r="OZT136" s="40"/>
      <c r="OZU136" s="40"/>
      <c r="OZV136" s="40"/>
      <c r="OZW136" s="40"/>
      <c r="OZX136" s="40"/>
      <c r="OZY136" s="40"/>
      <c r="OZZ136" s="40"/>
      <c r="PAA136" s="40"/>
      <c r="PAB136" s="40"/>
      <c r="PAC136" s="40"/>
      <c r="PAD136" s="40"/>
      <c r="PAE136" s="40"/>
      <c r="PAF136" s="40"/>
      <c r="PAG136" s="40"/>
      <c r="PAH136" s="40"/>
      <c r="PAI136" s="40"/>
      <c r="PAJ136" s="40"/>
      <c r="PAK136" s="40"/>
      <c r="PAL136" s="40"/>
      <c r="PAM136" s="40"/>
      <c r="PAN136" s="40"/>
      <c r="PAO136" s="40"/>
      <c r="PAP136" s="40"/>
      <c r="PAQ136" s="40"/>
      <c r="PAR136" s="40"/>
      <c r="PAS136" s="40"/>
      <c r="PAT136" s="40"/>
      <c r="PAU136" s="40"/>
      <c r="PAV136" s="40"/>
      <c r="PAW136" s="40"/>
      <c r="PAX136" s="40"/>
      <c r="PAY136" s="40"/>
      <c r="PAZ136" s="40"/>
      <c r="PBA136" s="40"/>
      <c r="PBB136" s="40"/>
      <c r="PBC136" s="40"/>
      <c r="PBD136" s="40"/>
      <c r="PBE136" s="40"/>
      <c r="PBF136" s="40"/>
      <c r="PBG136" s="40"/>
      <c r="PBH136" s="40"/>
      <c r="PBI136" s="40"/>
      <c r="PBJ136" s="40"/>
      <c r="PBK136" s="40"/>
      <c r="PBL136" s="40"/>
      <c r="PBM136" s="40"/>
      <c r="PBN136" s="40"/>
      <c r="PBO136" s="40"/>
      <c r="PBP136" s="40"/>
      <c r="PBQ136" s="40"/>
      <c r="PBR136" s="40"/>
      <c r="PBS136" s="40"/>
      <c r="PBT136" s="40"/>
      <c r="PBU136" s="40"/>
      <c r="PBV136" s="40"/>
      <c r="PBW136" s="40"/>
      <c r="PBX136" s="40"/>
      <c r="PBY136" s="40"/>
      <c r="PBZ136" s="40"/>
      <c r="PCA136" s="40"/>
      <c r="PCB136" s="40"/>
      <c r="PCC136" s="40"/>
      <c r="PCD136" s="40"/>
      <c r="PCE136" s="40"/>
      <c r="PCF136" s="40"/>
      <c r="PCG136" s="40"/>
      <c r="PCH136" s="40"/>
      <c r="PCI136" s="40"/>
      <c r="PCJ136" s="40"/>
      <c r="PCK136" s="40"/>
      <c r="PCL136" s="40"/>
      <c r="PCM136" s="40"/>
      <c r="PCN136" s="40"/>
      <c r="PCO136" s="40"/>
      <c r="PCP136" s="40"/>
      <c r="PCQ136" s="40"/>
      <c r="PCR136" s="40"/>
      <c r="PCS136" s="40"/>
      <c r="PCT136" s="40"/>
      <c r="PCU136" s="40"/>
      <c r="PCV136" s="40"/>
      <c r="PCW136" s="40"/>
      <c r="PCX136" s="40"/>
      <c r="PCY136" s="40"/>
      <c r="PCZ136" s="40"/>
      <c r="PDA136" s="40"/>
      <c r="PDB136" s="40"/>
      <c r="PDC136" s="40"/>
      <c r="PDD136" s="40"/>
      <c r="PDE136" s="40"/>
      <c r="PDF136" s="40"/>
      <c r="PDG136" s="40"/>
      <c r="PDH136" s="40"/>
      <c r="PDI136" s="40"/>
      <c r="PDJ136" s="40"/>
      <c r="PDK136" s="40"/>
      <c r="PDL136" s="40"/>
      <c r="PDM136" s="40"/>
      <c r="PDN136" s="40"/>
      <c r="PDO136" s="40"/>
      <c r="PDP136" s="40"/>
      <c r="PDQ136" s="40"/>
      <c r="PDR136" s="40"/>
      <c r="PDS136" s="40"/>
      <c r="PDT136" s="40"/>
      <c r="PDU136" s="40"/>
      <c r="PDV136" s="40"/>
      <c r="PDW136" s="40"/>
      <c r="PDX136" s="40"/>
      <c r="PDY136" s="40"/>
      <c r="PDZ136" s="40"/>
      <c r="PEA136" s="40"/>
      <c r="PEB136" s="40"/>
      <c r="PEC136" s="40"/>
      <c r="PED136" s="40"/>
      <c r="PEE136" s="40"/>
      <c r="PEF136" s="40"/>
      <c r="PEG136" s="40"/>
      <c r="PEH136" s="40"/>
      <c r="PEI136" s="40"/>
      <c r="PEJ136" s="40"/>
      <c r="PEK136" s="40"/>
      <c r="PEL136" s="40"/>
      <c r="PEM136" s="40"/>
      <c r="PEN136" s="40"/>
      <c r="PEO136" s="40"/>
      <c r="PEP136" s="40"/>
      <c r="PEQ136" s="40"/>
      <c r="PER136" s="40"/>
      <c r="PES136" s="40"/>
      <c r="PET136" s="40"/>
      <c r="PEU136" s="40"/>
      <c r="PEV136" s="40"/>
      <c r="PEW136" s="40"/>
      <c r="PEX136" s="40"/>
      <c r="PEY136" s="40"/>
      <c r="PEZ136" s="40"/>
      <c r="PFA136" s="40"/>
      <c r="PFB136" s="40"/>
      <c r="PFC136" s="40"/>
      <c r="PFD136" s="40"/>
      <c r="PFE136" s="40"/>
      <c r="PFF136" s="40"/>
      <c r="PFG136" s="40"/>
      <c r="PFH136" s="40"/>
      <c r="PFI136" s="40"/>
      <c r="PFJ136" s="40"/>
      <c r="PFK136" s="40"/>
      <c r="PFL136" s="40"/>
      <c r="PFM136" s="40"/>
      <c r="PFN136" s="40"/>
      <c r="PFO136" s="40"/>
      <c r="PFP136" s="40"/>
      <c r="PFQ136" s="40"/>
      <c r="PFR136" s="40"/>
      <c r="PFS136" s="40"/>
      <c r="PFT136" s="40"/>
      <c r="PFU136" s="40"/>
      <c r="PFV136" s="40"/>
      <c r="PFW136" s="40"/>
      <c r="PFX136" s="40"/>
      <c r="PFY136" s="40"/>
      <c r="PFZ136" s="40"/>
      <c r="PGA136" s="40"/>
      <c r="PGB136" s="40"/>
      <c r="PGC136" s="40"/>
      <c r="PGD136" s="40"/>
      <c r="PGE136" s="40"/>
      <c r="PGF136" s="40"/>
      <c r="PGG136" s="40"/>
      <c r="PGH136" s="40"/>
      <c r="PGI136" s="40"/>
      <c r="PGJ136" s="40"/>
      <c r="PGK136" s="40"/>
      <c r="PGL136" s="40"/>
      <c r="PGM136" s="40"/>
      <c r="PGN136" s="40"/>
      <c r="PGO136" s="40"/>
      <c r="PGP136" s="40"/>
      <c r="PGQ136" s="40"/>
      <c r="PGR136" s="40"/>
      <c r="PGS136" s="40"/>
      <c r="PGT136" s="40"/>
      <c r="PGU136" s="40"/>
      <c r="PGV136" s="40"/>
      <c r="PGW136" s="40"/>
      <c r="PGX136" s="40"/>
      <c r="PGY136" s="40"/>
      <c r="PGZ136" s="40"/>
      <c r="PHA136" s="40"/>
      <c r="PHB136" s="40"/>
      <c r="PHC136" s="40"/>
      <c r="PHD136" s="40"/>
      <c r="PHE136" s="40"/>
      <c r="PHF136" s="40"/>
      <c r="PHG136" s="40"/>
      <c r="PHH136" s="40"/>
      <c r="PHI136" s="40"/>
      <c r="PHJ136" s="40"/>
      <c r="PHK136" s="40"/>
      <c r="PHL136" s="40"/>
      <c r="PHM136" s="40"/>
      <c r="PHN136" s="40"/>
      <c r="PHO136" s="40"/>
      <c r="PHP136" s="40"/>
      <c r="PHQ136" s="40"/>
      <c r="PHR136" s="40"/>
      <c r="PHS136" s="40"/>
      <c r="PHT136" s="40"/>
      <c r="PHU136" s="40"/>
      <c r="PHV136" s="40"/>
      <c r="PHW136" s="40"/>
      <c r="PHX136" s="40"/>
      <c r="PHY136" s="40"/>
      <c r="PHZ136" s="40"/>
      <c r="PIA136" s="40"/>
      <c r="PIB136" s="40"/>
      <c r="PIC136" s="40"/>
      <c r="PID136" s="40"/>
      <c r="PIE136" s="40"/>
      <c r="PIF136" s="40"/>
      <c r="PIG136" s="40"/>
      <c r="PIH136" s="40"/>
      <c r="PII136" s="40"/>
      <c r="PIJ136" s="40"/>
      <c r="PIK136" s="40"/>
      <c r="PIL136" s="40"/>
      <c r="PIM136" s="40"/>
      <c r="PIN136" s="40"/>
      <c r="PIO136" s="40"/>
      <c r="PIP136" s="40"/>
      <c r="PIQ136" s="40"/>
      <c r="PIR136" s="40"/>
      <c r="PIS136" s="40"/>
      <c r="PIT136" s="40"/>
      <c r="PIU136" s="40"/>
      <c r="PIV136" s="40"/>
      <c r="PIW136" s="40"/>
      <c r="PIX136" s="40"/>
      <c r="PIY136" s="40"/>
      <c r="PIZ136" s="40"/>
      <c r="PJA136" s="40"/>
      <c r="PJB136" s="40"/>
      <c r="PJC136" s="40"/>
      <c r="PJD136" s="40"/>
      <c r="PJE136" s="40"/>
      <c r="PJF136" s="40"/>
      <c r="PJG136" s="40"/>
      <c r="PJH136" s="40"/>
      <c r="PJI136" s="40"/>
      <c r="PJJ136" s="40"/>
      <c r="PJK136" s="40"/>
      <c r="PJL136" s="40"/>
      <c r="PJM136" s="40"/>
      <c r="PJN136" s="40"/>
      <c r="PJO136" s="40"/>
      <c r="PJP136" s="40"/>
      <c r="PJQ136" s="40"/>
      <c r="PJR136" s="40"/>
      <c r="PJS136" s="40"/>
      <c r="PJT136" s="40"/>
      <c r="PJU136" s="40"/>
      <c r="PJV136" s="40"/>
      <c r="PJW136" s="40"/>
      <c r="PJX136" s="40"/>
      <c r="PJY136" s="40"/>
      <c r="PJZ136" s="40"/>
      <c r="PKA136" s="40"/>
      <c r="PKB136" s="40"/>
      <c r="PKC136" s="40"/>
      <c r="PKD136" s="40"/>
      <c r="PKE136" s="40"/>
      <c r="PKF136" s="40"/>
      <c r="PKG136" s="40"/>
      <c r="PKH136" s="40"/>
      <c r="PKI136" s="40"/>
      <c r="PKJ136" s="40"/>
      <c r="PKK136" s="40"/>
      <c r="PKL136" s="40"/>
      <c r="PKM136" s="40"/>
      <c r="PKN136" s="40"/>
      <c r="PKO136" s="40"/>
      <c r="PKP136" s="40"/>
      <c r="PKQ136" s="40"/>
      <c r="PKR136" s="40"/>
      <c r="PKS136" s="40"/>
      <c r="PKT136" s="40"/>
      <c r="PKU136" s="40"/>
      <c r="PKV136" s="40"/>
      <c r="PKW136" s="40"/>
      <c r="PKX136" s="40"/>
      <c r="PKY136" s="40"/>
      <c r="PKZ136" s="40"/>
      <c r="PLA136" s="40"/>
      <c r="PLB136" s="40"/>
      <c r="PLC136" s="40"/>
      <c r="PLD136" s="40"/>
      <c r="PLE136" s="40"/>
      <c r="PLF136" s="40"/>
      <c r="PLG136" s="40"/>
      <c r="PLH136" s="40"/>
      <c r="PLI136" s="40"/>
      <c r="PLJ136" s="40"/>
      <c r="PLK136" s="40"/>
      <c r="PLL136" s="40"/>
      <c r="PLM136" s="40"/>
      <c r="PLN136" s="40"/>
      <c r="PLO136" s="40"/>
      <c r="PLP136" s="40"/>
      <c r="PLQ136" s="40"/>
      <c r="PLR136" s="40"/>
      <c r="PLS136" s="40"/>
      <c r="PLT136" s="40"/>
      <c r="PLU136" s="40"/>
      <c r="PLV136" s="40"/>
      <c r="PLW136" s="40"/>
      <c r="PLX136" s="40"/>
      <c r="PLY136" s="40"/>
      <c r="PLZ136" s="40"/>
      <c r="PMA136" s="40"/>
      <c r="PMB136" s="40"/>
      <c r="PMC136" s="40"/>
      <c r="PMD136" s="40"/>
      <c r="PME136" s="40"/>
      <c r="PMF136" s="40"/>
      <c r="PMG136" s="40"/>
      <c r="PMH136" s="40"/>
      <c r="PMI136" s="40"/>
      <c r="PMJ136" s="40"/>
      <c r="PMK136" s="40"/>
      <c r="PML136" s="40"/>
      <c r="PMM136" s="40"/>
      <c r="PMN136" s="40"/>
      <c r="PMO136" s="40"/>
      <c r="PMP136" s="40"/>
      <c r="PMQ136" s="40"/>
      <c r="PMR136" s="40"/>
      <c r="PMS136" s="40"/>
      <c r="PMT136" s="40"/>
      <c r="PMU136" s="40"/>
      <c r="PMV136" s="40"/>
      <c r="PMW136" s="40"/>
      <c r="PMX136" s="40"/>
      <c r="PMY136" s="40"/>
      <c r="PMZ136" s="40"/>
      <c r="PNA136" s="40"/>
      <c r="PNB136" s="40"/>
      <c r="PNC136" s="40"/>
      <c r="PND136" s="40"/>
      <c r="PNE136" s="40"/>
      <c r="PNF136" s="40"/>
      <c r="PNG136" s="40"/>
      <c r="PNH136" s="40"/>
      <c r="PNI136" s="40"/>
      <c r="PNJ136" s="40"/>
      <c r="PNK136" s="40"/>
      <c r="PNL136" s="40"/>
      <c r="PNM136" s="40"/>
      <c r="PNN136" s="40"/>
      <c r="PNO136" s="40"/>
      <c r="PNP136" s="40"/>
      <c r="PNQ136" s="40"/>
      <c r="PNR136" s="40"/>
      <c r="PNS136" s="40"/>
      <c r="PNT136" s="40"/>
      <c r="PNU136" s="40"/>
      <c r="PNV136" s="40"/>
      <c r="PNW136" s="40"/>
      <c r="PNX136" s="40"/>
      <c r="PNY136" s="40"/>
      <c r="PNZ136" s="40"/>
      <c r="POA136" s="40"/>
      <c r="POB136" s="40"/>
      <c r="POC136" s="40"/>
      <c r="POD136" s="40"/>
      <c r="POE136" s="40"/>
      <c r="POF136" s="40"/>
      <c r="POG136" s="40"/>
      <c r="POH136" s="40"/>
      <c r="POI136" s="40"/>
      <c r="POJ136" s="40"/>
      <c r="POK136" s="40"/>
      <c r="POL136" s="40"/>
      <c r="POM136" s="40"/>
      <c r="PON136" s="40"/>
      <c r="POO136" s="40"/>
      <c r="POP136" s="40"/>
      <c r="POQ136" s="40"/>
      <c r="POR136" s="40"/>
      <c r="POS136" s="40"/>
      <c r="POT136" s="40"/>
      <c r="POU136" s="40"/>
      <c r="POV136" s="40"/>
      <c r="POW136" s="40"/>
      <c r="POX136" s="40"/>
      <c r="POY136" s="40"/>
      <c r="POZ136" s="40"/>
      <c r="PPA136" s="40"/>
      <c r="PPB136" s="40"/>
      <c r="PPC136" s="40"/>
      <c r="PPD136" s="40"/>
      <c r="PPE136" s="40"/>
      <c r="PPF136" s="40"/>
      <c r="PPG136" s="40"/>
      <c r="PPH136" s="40"/>
      <c r="PPI136" s="40"/>
      <c r="PPJ136" s="40"/>
      <c r="PPK136" s="40"/>
      <c r="PPL136" s="40"/>
      <c r="PPM136" s="40"/>
      <c r="PPN136" s="40"/>
      <c r="PPO136" s="40"/>
      <c r="PPP136" s="40"/>
      <c r="PPQ136" s="40"/>
      <c r="PPR136" s="40"/>
      <c r="PPS136" s="40"/>
      <c r="PPT136" s="40"/>
      <c r="PPU136" s="40"/>
      <c r="PPV136" s="40"/>
      <c r="PPW136" s="40"/>
      <c r="PPX136" s="40"/>
      <c r="PPY136" s="40"/>
      <c r="PPZ136" s="40"/>
      <c r="PQA136" s="40"/>
      <c r="PQB136" s="40"/>
      <c r="PQC136" s="40"/>
      <c r="PQD136" s="40"/>
      <c r="PQE136" s="40"/>
      <c r="PQF136" s="40"/>
      <c r="PQG136" s="40"/>
      <c r="PQH136" s="40"/>
      <c r="PQI136" s="40"/>
      <c r="PQJ136" s="40"/>
      <c r="PQK136" s="40"/>
      <c r="PQL136" s="40"/>
      <c r="PQM136" s="40"/>
      <c r="PQN136" s="40"/>
      <c r="PQO136" s="40"/>
      <c r="PQP136" s="40"/>
      <c r="PQQ136" s="40"/>
      <c r="PQR136" s="40"/>
      <c r="PQS136" s="40"/>
      <c r="PQT136" s="40"/>
      <c r="PQU136" s="40"/>
      <c r="PQV136" s="40"/>
      <c r="PQW136" s="40"/>
      <c r="PQX136" s="40"/>
      <c r="PQY136" s="40"/>
      <c r="PQZ136" s="40"/>
      <c r="PRA136" s="40"/>
      <c r="PRB136" s="40"/>
      <c r="PRC136" s="40"/>
      <c r="PRD136" s="40"/>
      <c r="PRE136" s="40"/>
      <c r="PRF136" s="40"/>
      <c r="PRG136" s="40"/>
      <c r="PRH136" s="40"/>
      <c r="PRI136" s="40"/>
      <c r="PRJ136" s="40"/>
      <c r="PRK136" s="40"/>
      <c r="PRL136" s="40"/>
      <c r="PRM136" s="40"/>
      <c r="PRN136" s="40"/>
      <c r="PRO136" s="40"/>
      <c r="PRP136" s="40"/>
      <c r="PRQ136" s="40"/>
      <c r="PRR136" s="40"/>
      <c r="PRS136" s="40"/>
      <c r="PRT136" s="40"/>
      <c r="PRU136" s="40"/>
      <c r="PRV136" s="40"/>
      <c r="PRW136" s="40"/>
      <c r="PRX136" s="40"/>
      <c r="PRY136" s="40"/>
      <c r="PRZ136" s="40"/>
      <c r="PSA136" s="40"/>
      <c r="PSB136" s="40"/>
      <c r="PSC136" s="40"/>
      <c r="PSD136" s="40"/>
      <c r="PSE136" s="40"/>
      <c r="PSF136" s="40"/>
      <c r="PSG136" s="40"/>
      <c r="PSH136" s="40"/>
      <c r="PSI136" s="40"/>
      <c r="PSJ136" s="40"/>
      <c r="PSK136" s="40"/>
      <c r="PSL136" s="40"/>
      <c r="PSM136" s="40"/>
      <c r="PSN136" s="40"/>
      <c r="PSO136" s="40"/>
      <c r="PSP136" s="40"/>
      <c r="PSQ136" s="40"/>
      <c r="PSR136" s="40"/>
      <c r="PSS136" s="40"/>
      <c r="PST136" s="40"/>
      <c r="PSU136" s="40"/>
      <c r="PSV136" s="40"/>
      <c r="PSW136" s="40"/>
      <c r="PSX136" s="40"/>
      <c r="PSY136" s="40"/>
      <c r="PSZ136" s="40"/>
      <c r="PTA136" s="40"/>
      <c r="PTB136" s="40"/>
      <c r="PTC136" s="40"/>
      <c r="PTD136" s="40"/>
      <c r="PTE136" s="40"/>
      <c r="PTF136" s="40"/>
      <c r="PTG136" s="40"/>
      <c r="PTH136" s="40"/>
      <c r="PTI136" s="40"/>
      <c r="PTJ136" s="40"/>
      <c r="PTK136" s="40"/>
      <c r="PTL136" s="40"/>
      <c r="PTM136" s="40"/>
      <c r="PTN136" s="40"/>
      <c r="PTO136" s="40"/>
      <c r="PTP136" s="40"/>
      <c r="PTQ136" s="40"/>
      <c r="PTR136" s="40"/>
      <c r="PTS136" s="40"/>
      <c r="PTT136" s="40"/>
      <c r="PTU136" s="40"/>
      <c r="PTV136" s="40"/>
      <c r="PTW136" s="40"/>
      <c r="PTX136" s="40"/>
      <c r="PTY136" s="40"/>
      <c r="PTZ136" s="40"/>
      <c r="PUA136" s="40"/>
      <c r="PUB136" s="40"/>
      <c r="PUC136" s="40"/>
      <c r="PUD136" s="40"/>
      <c r="PUE136" s="40"/>
      <c r="PUF136" s="40"/>
      <c r="PUG136" s="40"/>
      <c r="PUH136" s="40"/>
      <c r="PUI136" s="40"/>
      <c r="PUJ136" s="40"/>
      <c r="PUK136" s="40"/>
      <c r="PUL136" s="40"/>
      <c r="PUM136" s="40"/>
      <c r="PUN136" s="40"/>
      <c r="PUO136" s="40"/>
      <c r="PUP136" s="40"/>
      <c r="PUQ136" s="40"/>
      <c r="PUR136" s="40"/>
      <c r="PUS136" s="40"/>
      <c r="PUT136" s="40"/>
      <c r="PUU136" s="40"/>
      <c r="PUV136" s="40"/>
      <c r="PUW136" s="40"/>
      <c r="PUX136" s="40"/>
      <c r="PUY136" s="40"/>
      <c r="PUZ136" s="40"/>
      <c r="PVA136" s="40"/>
      <c r="PVB136" s="40"/>
      <c r="PVC136" s="40"/>
      <c r="PVD136" s="40"/>
      <c r="PVE136" s="40"/>
      <c r="PVF136" s="40"/>
      <c r="PVG136" s="40"/>
      <c r="PVH136" s="40"/>
      <c r="PVI136" s="40"/>
      <c r="PVJ136" s="40"/>
      <c r="PVK136" s="40"/>
      <c r="PVL136" s="40"/>
      <c r="PVM136" s="40"/>
      <c r="PVN136" s="40"/>
      <c r="PVO136" s="40"/>
      <c r="PVP136" s="40"/>
      <c r="PVQ136" s="40"/>
      <c r="PVR136" s="40"/>
      <c r="PVS136" s="40"/>
      <c r="PVT136" s="40"/>
      <c r="PVU136" s="40"/>
      <c r="PVV136" s="40"/>
      <c r="PVW136" s="40"/>
      <c r="PVX136" s="40"/>
      <c r="PVY136" s="40"/>
      <c r="PVZ136" s="40"/>
      <c r="PWA136" s="40"/>
      <c r="PWB136" s="40"/>
      <c r="PWC136" s="40"/>
      <c r="PWD136" s="40"/>
      <c r="PWE136" s="40"/>
      <c r="PWF136" s="40"/>
      <c r="PWG136" s="40"/>
      <c r="PWH136" s="40"/>
      <c r="PWI136" s="40"/>
      <c r="PWJ136" s="40"/>
      <c r="PWK136" s="40"/>
      <c r="PWL136" s="40"/>
      <c r="PWM136" s="40"/>
      <c r="PWN136" s="40"/>
      <c r="PWO136" s="40"/>
      <c r="PWP136" s="40"/>
      <c r="PWQ136" s="40"/>
      <c r="PWR136" s="40"/>
      <c r="PWS136" s="40"/>
      <c r="PWT136" s="40"/>
      <c r="PWU136" s="40"/>
      <c r="PWV136" s="40"/>
      <c r="PWW136" s="40"/>
      <c r="PWX136" s="40"/>
      <c r="PWY136" s="40"/>
      <c r="PWZ136" s="40"/>
      <c r="PXA136" s="40"/>
      <c r="PXB136" s="40"/>
      <c r="PXC136" s="40"/>
      <c r="PXD136" s="40"/>
      <c r="PXE136" s="40"/>
      <c r="PXF136" s="40"/>
      <c r="PXG136" s="40"/>
      <c r="PXH136" s="40"/>
      <c r="PXI136" s="40"/>
      <c r="PXJ136" s="40"/>
      <c r="PXK136" s="40"/>
      <c r="PXL136" s="40"/>
      <c r="PXM136" s="40"/>
      <c r="PXN136" s="40"/>
      <c r="PXO136" s="40"/>
      <c r="PXP136" s="40"/>
      <c r="PXQ136" s="40"/>
      <c r="PXR136" s="40"/>
      <c r="PXS136" s="40"/>
      <c r="PXT136" s="40"/>
      <c r="PXU136" s="40"/>
      <c r="PXV136" s="40"/>
      <c r="PXW136" s="40"/>
      <c r="PXX136" s="40"/>
      <c r="PXY136" s="40"/>
      <c r="PXZ136" s="40"/>
      <c r="PYA136" s="40"/>
      <c r="PYB136" s="40"/>
      <c r="PYC136" s="40"/>
      <c r="PYD136" s="40"/>
      <c r="PYE136" s="40"/>
      <c r="PYF136" s="40"/>
      <c r="PYG136" s="40"/>
      <c r="PYH136" s="40"/>
      <c r="PYI136" s="40"/>
      <c r="PYJ136" s="40"/>
      <c r="PYK136" s="40"/>
      <c r="PYL136" s="40"/>
      <c r="PYM136" s="40"/>
      <c r="PYN136" s="40"/>
      <c r="PYO136" s="40"/>
      <c r="PYP136" s="40"/>
      <c r="PYQ136" s="40"/>
      <c r="PYR136" s="40"/>
      <c r="PYS136" s="40"/>
      <c r="PYT136" s="40"/>
      <c r="PYU136" s="40"/>
      <c r="PYV136" s="40"/>
      <c r="PYW136" s="40"/>
      <c r="PYX136" s="40"/>
      <c r="PYY136" s="40"/>
      <c r="PYZ136" s="40"/>
      <c r="PZA136" s="40"/>
      <c r="PZB136" s="40"/>
      <c r="PZC136" s="40"/>
      <c r="PZD136" s="40"/>
      <c r="PZE136" s="40"/>
      <c r="PZF136" s="40"/>
      <c r="PZG136" s="40"/>
      <c r="PZH136" s="40"/>
      <c r="PZI136" s="40"/>
      <c r="PZJ136" s="40"/>
      <c r="PZK136" s="40"/>
      <c r="PZL136" s="40"/>
      <c r="PZM136" s="40"/>
      <c r="PZN136" s="40"/>
      <c r="PZO136" s="40"/>
      <c r="PZP136" s="40"/>
      <c r="PZQ136" s="40"/>
      <c r="PZR136" s="40"/>
      <c r="PZS136" s="40"/>
      <c r="PZT136" s="40"/>
      <c r="PZU136" s="40"/>
      <c r="PZV136" s="40"/>
      <c r="PZW136" s="40"/>
      <c r="PZX136" s="40"/>
      <c r="PZY136" s="40"/>
      <c r="PZZ136" s="40"/>
      <c r="QAA136" s="40"/>
      <c r="QAB136" s="40"/>
      <c r="QAC136" s="40"/>
      <c r="QAD136" s="40"/>
      <c r="QAE136" s="40"/>
      <c r="QAF136" s="40"/>
      <c r="QAG136" s="40"/>
      <c r="QAH136" s="40"/>
      <c r="QAI136" s="40"/>
      <c r="QAJ136" s="40"/>
      <c r="QAK136" s="40"/>
      <c r="QAL136" s="40"/>
      <c r="QAM136" s="40"/>
      <c r="QAN136" s="40"/>
      <c r="QAO136" s="40"/>
      <c r="QAP136" s="40"/>
      <c r="QAQ136" s="40"/>
      <c r="QAR136" s="40"/>
      <c r="QAS136" s="40"/>
      <c r="QAT136" s="40"/>
      <c r="QAU136" s="40"/>
      <c r="QAV136" s="40"/>
      <c r="QAW136" s="40"/>
      <c r="QAX136" s="40"/>
      <c r="QAY136" s="40"/>
      <c r="QAZ136" s="40"/>
      <c r="QBA136" s="40"/>
      <c r="QBB136" s="40"/>
      <c r="QBC136" s="40"/>
      <c r="QBD136" s="40"/>
      <c r="QBE136" s="40"/>
      <c r="QBF136" s="40"/>
      <c r="QBG136" s="40"/>
      <c r="QBH136" s="40"/>
      <c r="QBI136" s="40"/>
      <c r="QBJ136" s="40"/>
      <c r="QBK136" s="40"/>
      <c r="QBL136" s="40"/>
      <c r="QBM136" s="40"/>
      <c r="QBN136" s="40"/>
      <c r="QBO136" s="40"/>
      <c r="QBP136" s="40"/>
      <c r="QBQ136" s="40"/>
      <c r="QBR136" s="40"/>
      <c r="QBS136" s="40"/>
      <c r="QBT136" s="40"/>
      <c r="QBU136" s="40"/>
      <c r="QBV136" s="40"/>
      <c r="QBW136" s="40"/>
      <c r="QBX136" s="40"/>
      <c r="QBY136" s="40"/>
      <c r="QBZ136" s="40"/>
      <c r="QCA136" s="40"/>
      <c r="QCB136" s="40"/>
      <c r="QCC136" s="40"/>
      <c r="QCD136" s="40"/>
      <c r="QCE136" s="40"/>
      <c r="QCF136" s="40"/>
      <c r="QCG136" s="40"/>
      <c r="QCH136" s="40"/>
      <c r="QCI136" s="40"/>
      <c r="QCJ136" s="40"/>
      <c r="QCK136" s="40"/>
      <c r="QCL136" s="40"/>
      <c r="QCM136" s="40"/>
      <c r="QCN136" s="40"/>
      <c r="QCO136" s="40"/>
      <c r="QCP136" s="40"/>
      <c r="QCQ136" s="40"/>
      <c r="QCR136" s="40"/>
      <c r="QCS136" s="40"/>
      <c r="QCT136" s="40"/>
      <c r="QCU136" s="40"/>
      <c r="QCV136" s="40"/>
      <c r="QCW136" s="40"/>
      <c r="QCX136" s="40"/>
      <c r="QCY136" s="40"/>
      <c r="QCZ136" s="40"/>
      <c r="QDA136" s="40"/>
      <c r="QDB136" s="40"/>
      <c r="QDC136" s="40"/>
      <c r="QDD136" s="40"/>
      <c r="QDE136" s="40"/>
      <c r="QDF136" s="40"/>
      <c r="QDG136" s="40"/>
      <c r="QDH136" s="40"/>
      <c r="QDI136" s="40"/>
      <c r="QDJ136" s="40"/>
      <c r="QDK136" s="40"/>
      <c r="QDL136" s="40"/>
      <c r="QDM136" s="40"/>
      <c r="QDN136" s="40"/>
      <c r="QDO136" s="40"/>
      <c r="QDP136" s="40"/>
      <c r="QDQ136" s="40"/>
      <c r="QDR136" s="40"/>
      <c r="QDS136" s="40"/>
      <c r="QDT136" s="40"/>
      <c r="QDU136" s="40"/>
      <c r="QDV136" s="40"/>
      <c r="QDW136" s="40"/>
      <c r="QDX136" s="40"/>
      <c r="QDY136" s="40"/>
      <c r="QDZ136" s="40"/>
      <c r="QEA136" s="40"/>
      <c r="QEB136" s="40"/>
      <c r="QEC136" s="40"/>
      <c r="QED136" s="40"/>
      <c r="QEE136" s="40"/>
      <c r="QEF136" s="40"/>
      <c r="QEG136" s="40"/>
      <c r="QEH136" s="40"/>
      <c r="QEI136" s="40"/>
      <c r="QEJ136" s="40"/>
      <c r="QEK136" s="40"/>
      <c r="QEL136" s="40"/>
      <c r="QEM136" s="40"/>
      <c r="QEN136" s="40"/>
      <c r="QEO136" s="40"/>
      <c r="QEP136" s="40"/>
      <c r="QEQ136" s="40"/>
      <c r="QER136" s="40"/>
      <c r="QES136" s="40"/>
      <c r="QET136" s="40"/>
      <c r="QEU136" s="40"/>
      <c r="QEV136" s="40"/>
      <c r="QEW136" s="40"/>
      <c r="QEX136" s="40"/>
      <c r="QEY136" s="40"/>
      <c r="QEZ136" s="40"/>
      <c r="QFA136" s="40"/>
      <c r="QFB136" s="40"/>
      <c r="QFC136" s="40"/>
      <c r="QFD136" s="40"/>
      <c r="QFE136" s="40"/>
      <c r="QFF136" s="40"/>
      <c r="QFG136" s="40"/>
      <c r="QFH136" s="40"/>
      <c r="QFI136" s="40"/>
      <c r="QFJ136" s="40"/>
      <c r="QFK136" s="40"/>
      <c r="QFL136" s="40"/>
      <c r="QFM136" s="40"/>
      <c r="QFN136" s="40"/>
      <c r="QFO136" s="40"/>
      <c r="QFP136" s="40"/>
      <c r="QFQ136" s="40"/>
      <c r="QFR136" s="40"/>
      <c r="QFS136" s="40"/>
      <c r="QFT136" s="40"/>
      <c r="QFU136" s="40"/>
      <c r="QFV136" s="40"/>
      <c r="QFW136" s="40"/>
      <c r="QFX136" s="40"/>
      <c r="QFY136" s="40"/>
      <c r="QFZ136" s="40"/>
      <c r="QGA136" s="40"/>
      <c r="QGB136" s="40"/>
      <c r="QGC136" s="40"/>
      <c r="QGD136" s="40"/>
      <c r="QGE136" s="40"/>
      <c r="QGF136" s="40"/>
      <c r="QGG136" s="40"/>
      <c r="QGH136" s="40"/>
      <c r="QGI136" s="40"/>
      <c r="QGJ136" s="40"/>
      <c r="QGK136" s="40"/>
      <c r="QGL136" s="40"/>
      <c r="QGM136" s="40"/>
      <c r="QGN136" s="40"/>
      <c r="QGO136" s="40"/>
      <c r="QGP136" s="40"/>
      <c r="QGQ136" s="40"/>
      <c r="QGR136" s="40"/>
      <c r="QGS136" s="40"/>
      <c r="QGT136" s="40"/>
      <c r="QGU136" s="40"/>
      <c r="QGV136" s="40"/>
      <c r="QGW136" s="40"/>
      <c r="QGX136" s="40"/>
      <c r="QGY136" s="40"/>
      <c r="QGZ136" s="40"/>
      <c r="QHA136" s="40"/>
      <c r="QHB136" s="40"/>
      <c r="QHC136" s="40"/>
      <c r="QHD136" s="40"/>
      <c r="QHE136" s="40"/>
      <c r="QHF136" s="40"/>
      <c r="QHG136" s="40"/>
      <c r="QHH136" s="40"/>
      <c r="QHI136" s="40"/>
      <c r="QHJ136" s="40"/>
      <c r="QHK136" s="40"/>
      <c r="QHL136" s="40"/>
      <c r="QHM136" s="40"/>
      <c r="QHN136" s="40"/>
      <c r="QHO136" s="40"/>
      <c r="QHP136" s="40"/>
      <c r="QHQ136" s="40"/>
      <c r="QHR136" s="40"/>
      <c r="QHS136" s="40"/>
      <c r="QHT136" s="40"/>
      <c r="QHU136" s="40"/>
      <c r="QHV136" s="40"/>
      <c r="QHW136" s="40"/>
      <c r="QHX136" s="40"/>
      <c r="QHY136" s="40"/>
      <c r="QHZ136" s="40"/>
      <c r="QIA136" s="40"/>
      <c r="QIB136" s="40"/>
      <c r="QIC136" s="40"/>
      <c r="QID136" s="40"/>
      <c r="QIE136" s="40"/>
      <c r="QIF136" s="40"/>
      <c r="QIG136" s="40"/>
      <c r="QIH136" s="40"/>
      <c r="QII136" s="40"/>
      <c r="QIJ136" s="40"/>
      <c r="QIK136" s="40"/>
      <c r="QIL136" s="40"/>
      <c r="QIM136" s="40"/>
      <c r="QIN136" s="40"/>
      <c r="QIO136" s="40"/>
      <c r="QIP136" s="40"/>
      <c r="QIQ136" s="40"/>
      <c r="QIR136" s="40"/>
      <c r="QIS136" s="40"/>
      <c r="QIT136" s="40"/>
      <c r="QIU136" s="40"/>
      <c r="QIV136" s="40"/>
      <c r="QIW136" s="40"/>
      <c r="QIX136" s="40"/>
      <c r="QIY136" s="40"/>
      <c r="QIZ136" s="40"/>
      <c r="QJA136" s="40"/>
      <c r="QJB136" s="40"/>
      <c r="QJC136" s="40"/>
      <c r="QJD136" s="40"/>
      <c r="QJE136" s="40"/>
      <c r="QJF136" s="40"/>
      <c r="QJG136" s="40"/>
      <c r="QJH136" s="40"/>
      <c r="QJI136" s="40"/>
      <c r="QJJ136" s="40"/>
      <c r="QJK136" s="40"/>
      <c r="QJL136" s="40"/>
      <c r="QJM136" s="40"/>
      <c r="QJN136" s="40"/>
      <c r="QJO136" s="40"/>
      <c r="QJP136" s="40"/>
      <c r="QJQ136" s="40"/>
      <c r="QJR136" s="40"/>
      <c r="QJS136" s="40"/>
      <c r="QJT136" s="40"/>
      <c r="QJU136" s="40"/>
      <c r="QJV136" s="40"/>
      <c r="QJW136" s="40"/>
      <c r="QJX136" s="40"/>
      <c r="QJY136" s="40"/>
      <c r="QJZ136" s="40"/>
      <c r="QKA136" s="40"/>
      <c r="QKB136" s="40"/>
      <c r="QKC136" s="40"/>
      <c r="QKD136" s="40"/>
      <c r="QKE136" s="40"/>
      <c r="QKF136" s="40"/>
      <c r="QKG136" s="40"/>
      <c r="QKH136" s="40"/>
      <c r="QKI136" s="40"/>
      <c r="QKJ136" s="40"/>
      <c r="QKK136" s="40"/>
      <c r="QKL136" s="40"/>
      <c r="QKM136" s="40"/>
      <c r="QKN136" s="40"/>
      <c r="QKO136" s="40"/>
      <c r="QKP136" s="40"/>
      <c r="QKQ136" s="40"/>
      <c r="QKR136" s="40"/>
      <c r="QKS136" s="40"/>
      <c r="QKT136" s="40"/>
      <c r="QKU136" s="40"/>
      <c r="QKV136" s="40"/>
      <c r="QKW136" s="40"/>
      <c r="QKX136" s="40"/>
      <c r="QKY136" s="40"/>
      <c r="QKZ136" s="40"/>
      <c r="QLA136" s="40"/>
      <c r="QLB136" s="40"/>
      <c r="QLC136" s="40"/>
      <c r="QLD136" s="40"/>
      <c r="QLE136" s="40"/>
      <c r="QLF136" s="40"/>
      <c r="QLG136" s="40"/>
      <c r="QLH136" s="40"/>
      <c r="QLI136" s="40"/>
      <c r="QLJ136" s="40"/>
      <c r="QLK136" s="40"/>
      <c r="QLL136" s="40"/>
      <c r="QLM136" s="40"/>
      <c r="QLN136" s="40"/>
      <c r="QLO136" s="40"/>
      <c r="QLP136" s="40"/>
      <c r="QLQ136" s="40"/>
      <c r="QLR136" s="40"/>
      <c r="QLS136" s="40"/>
      <c r="QLT136" s="40"/>
      <c r="QLU136" s="40"/>
      <c r="QLV136" s="40"/>
      <c r="QLW136" s="40"/>
      <c r="QLX136" s="40"/>
      <c r="QLY136" s="40"/>
      <c r="QLZ136" s="40"/>
      <c r="QMA136" s="40"/>
      <c r="QMB136" s="40"/>
      <c r="QMC136" s="40"/>
      <c r="QMD136" s="40"/>
      <c r="QME136" s="40"/>
      <c r="QMF136" s="40"/>
      <c r="QMG136" s="40"/>
      <c r="QMH136" s="40"/>
      <c r="QMI136" s="40"/>
      <c r="QMJ136" s="40"/>
      <c r="QMK136" s="40"/>
      <c r="QML136" s="40"/>
      <c r="QMM136" s="40"/>
      <c r="QMN136" s="40"/>
      <c r="QMO136" s="40"/>
      <c r="QMP136" s="40"/>
      <c r="QMQ136" s="40"/>
      <c r="QMR136" s="40"/>
      <c r="QMS136" s="40"/>
      <c r="QMT136" s="40"/>
      <c r="QMU136" s="40"/>
      <c r="QMV136" s="40"/>
      <c r="QMW136" s="40"/>
      <c r="QMX136" s="40"/>
      <c r="QMY136" s="40"/>
      <c r="QMZ136" s="40"/>
      <c r="QNA136" s="40"/>
      <c r="QNB136" s="40"/>
      <c r="QNC136" s="40"/>
      <c r="QND136" s="40"/>
      <c r="QNE136" s="40"/>
      <c r="QNF136" s="40"/>
      <c r="QNG136" s="40"/>
      <c r="QNH136" s="40"/>
      <c r="QNI136" s="40"/>
      <c r="QNJ136" s="40"/>
      <c r="QNK136" s="40"/>
      <c r="QNL136" s="40"/>
      <c r="QNM136" s="40"/>
      <c r="QNN136" s="40"/>
      <c r="QNO136" s="40"/>
      <c r="QNP136" s="40"/>
      <c r="QNQ136" s="40"/>
      <c r="QNR136" s="40"/>
      <c r="QNS136" s="40"/>
      <c r="QNT136" s="40"/>
      <c r="QNU136" s="40"/>
      <c r="QNV136" s="40"/>
      <c r="QNW136" s="40"/>
      <c r="QNX136" s="40"/>
      <c r="QNY136" s="40"/>
      <c r="QNZ136" s="40"/>
      <c r="QOA136" s="40"/>
      <c r="QOB136" s="40"/>
      <c r="QOC136" s="40"/>
      <c r="QOD136" s="40"/>
      <c r="QOE136" s="40"/>
      <c r="QOF136" s="40"/>
      <c r="QOG136" s="40"/>
      <c r="QOH136" s="40"/>
      <c r="QOI136" s="40"/>
      <c r="QOJ136" s="40"/>
      <c r="QOK136" s="40"/>
      <c r="QOL136" s="40"/>
      <c r="QOM136" s="40"/>
      <c r="QON136" s="40"/>
      <c r="QOO136" s="40"/>
      <c r="QOP136" s="40"/>
      <c r="QOQ136" s="40"/>
      <c r="QOR136" s="40"/>
      <c r="QOS136" s="40"/>
      <c r="QOT136" s="40"/>
      <c r="QOU136" s="40"/>
      <c r="QOV136" s="40"/>
      <c r="QOW136" s="40"/>
      <c r="QOX136" s="40"/>
      <c r="QOY136" s="40"/>
      <c r="QOZ136" s="40"/>
      <c r="QPA136" s="40"/>
      <c r="QPB136" s="40"/>
      <c r="QPC136" s="40"/>
      <c r="QPD136" s="40"/>
      <c r="QPE136" s="40"/>
      <c r="QPF136" s="40"/>
      <c r="QPG136" s="40"/>
      <c r="QPH136" s="40"/>
      <c r="QPI136" s="40"/>
      <c r="QPJ136" s="40"/>
      <c r="QPK136" s="40"/>
      <c r="QPL136" s="40"/>
      <c r="QPM136" s="40"/>
      <c r="QPN136" s="40"/>
      <c r="QPO136" s="40"/>
      <c r="QPP136" s="40"/>
      <c r="QPQ136" s="40"/>
      <c r="QPR136" s="40"/>
      <c r="QPS136" s="40"/>
      <c r="QPT136" s="40"/>
      <c r="QPU136" s="40"/>
      <c r="QPV136" s="40"/>
      <c r="QPW136" s="40"/>
      <c r="QPX136" s="40"/>
      <c r="QPY136" s="40"/>
      <c r="QPZ136" s="40"/>
      <c r="QQA136" s="40"/>
      <c r="QQB136" s="40"/>
      <c r="QQC136" s="40"/>
      <c r="QQD136" s="40"/>
      <c r="QQE136" s="40"/>
      <c r="QQF136" s="40"/>
      <c r="QQG136" s="40"/>
      <c r="QQH136" s="40"/>
      <c r="QQI136" s="40"/>
      <c r="QQJ136" s="40"/>
      <c r="QQK136" s="40"/>
      <c r="QQL136" s="40"/>
      <c r="QQM136" s="40"/>
      <c r="QQN136" s="40"/>
      <c r="QQO136" s="40"/>
      <c r="QQP136" s="40"/>
      <c r="QQQ136" s="40"/>
      <c r="QQR136" s="40"/>
      <c r="QQS136" s="40"/>
      <c r="QQT136" s="40"/>
      <c r="QQU136" s="40"/>
      <c r="QQV136" s="40"/>
      <c r="QQW136" s="40"/>
      <c r="QQX136" s="40"/>
      <c r="QQY136" s="40"/>
      <c r="QQZ136" s="40"/>
      <c r="QRA136" s="40"/>
      <c r="QRB136" s="40"/>
      <c r="QRC136" s="40"/>
      <c r="QRD136" s="40"/>
      <c r="QRE136" s="40"/>
      <c r="QRF136" s="40"/>
      <c r="QRG136" s="40"/>
      <c r="QRH136" s="40"/>
      <c r="QRI136" s="40"/>
      <c r="QRJ136" s="40"/>
      <c r="QRK136" s="40"/>
      <c r="QRL136" s="40"/>
      <c r="QRM136" s="40"/>
      <c r="QRN136" s="40"/>
      <c r="QRO136" s="40"/>
      <c r="QRP136" s="40"/>
      <c r="QRQ136" s="40"/>
      <c r="QRR136" s="40"/>
      <c r="QRS136" s="40"/>
      <c r="QRT136" s="40"/>
      <c r="QRU136" s="40"/>
      <c r="QRV136" s="40"/>
      <c r="QRW136" s="40"/>
      <c r="QRX136" s="40"/>
      <c r="QRY136" s="40"/>
      <c r="QRZ136" s="40"/>
      <c r="QSA136" s="40"/>
      <c r="QSB136" s="40"/>
      <c r="QSC136" s="40"/>
      <c r="QSD136" s="40"/>
      <c r="QSE136" s="40"/>
      <c r="QSF136" s="40"/>
      <c r="QSG136" s="40"/>
      <c r="QSH136" s="40"/>
      <c r="QSI136" s="40"/>
      <c r="QSJ136" s="40"/>
      <c r="QSK136" s="40"/>
      <c r="QSL136" s="40"/>
      <c r="QSM136" s="40"/>
      <c r="QSN136" s="40"/>
      <c r="QSO136" s="40"/>
      <c r="QSP136" s="40"/>
      <c r="QSQ136" s="40"/>
      <c r="QSR136" s="40"/>
      <c r="QSS136" s="40"/>
      <c r="QST136" s="40"/>
      <c r="QSU136" s="40"/>
      <c r="QSV136" s="40"/>
      <c r="QSW136" s="40"/>
      <c r="QSX136" s="40"/>
      <c r="QSY136" s="40"/>
      <c r="QSZ136" s="40"/>
      <c r="QTA136" s="40"/>
      <c r="QTB136" s="40"/>
      <c r="QTC136" s="40"/>
      <c r="QTD136" s="40"/>
      <c r="QTE136" s="40"/>
      <c r="QTF136" s="40"/>
      <c r="QTG136" s="40"/>
      <c r="QTH136" s="40"/>
      <c r="QTI136" s="40"/>
      <c r="QTJ136" s="40"/>
      <c r="QTK136" s="40"/>
      <c r="QTL136" s="40"/>
      <c r="QTM136" s="40"/>
      <c r="QTN136" s="40"/>
      <c r="QTO136" s="40"/>
      <c r="QTP136" s="40"/>
      <c r="QTQ136" s="40"/>
      <c r="QTR136" s="40"/>
      <c r="QTS136" s="40"/>
      <c r="QTT136" s="40"/>
      <c r="QTU136" s="40"/>
      <c r="QTV136" s="40"/>
      <c r="QTW136" s="40"/>
      <c r="QTX136" s="40"/>
      <c r="QTY136" s="40"/>
      <c r="QTZ136" s="40"/>
      <c r="QUA136" s="40"/>
      <c r="QUB136" s="40"/>
      <c r="QUC136" s="40"/>
      <c r="QUD136" s="40"/>
      <c r="QUE136" s="40"/>
      <c r="QUF136" s="40"/>
      <c r="QUG136" s="40"/>
      <c r="QUH136" s="40"/>
      <c r="QUI136" s="40"/>
      <c r="QUJ136" s="40"/>
      <c r="QUK136" s="40"/>
      <c r="QUL136" s="40"/>
      <c r="QUM136" s="40"/>
      <c r="QUN136" s="40"/>
      <c r="QUO136" s="40"/>
      <c r="QUP136" s="40"/>
      <c r="QUQ136" s="40"/>
      <c r="QUR136" s="40"/>
      <c r="QUS136" s="40"/>
      <c r="QUT136" s="40"/>
      <c r="QUU136" s="40"/>
      <c r="QUV136" s="40"/>
      <c r="QUW136" s="40"/>
      <c r="QUX136" s="40"/>
      <c r="QUY136" s="40"/>
      <c r="QUZ136" s="40"/>
      <c r="QVA136" s="40"/>
      <c r="QVB136" s="40"/>
      <c r="QVC136" s="40"/>
      <c r="QVD136" s="40"/>
      <c r="QVE136" s="40"/>
      <c r="QVF136" s="40"/>
      <c r="QVG136" s="40"/>
      <c r="QVH136" s="40"/>
      <c r="QVI136" s="40"/>
      <c r="QVJ136" s="40"/>
      <c r="QVK136" s="40"/>
      <c r="QVL136" s="40"/>
      <c r="QVM136" s="40"/>
      <c r="QVN136" s="40"/>
      <c r="QVO136" s="40"/>
      <c r="QVP136" s="40"/>
      <c r="QVQ136" s="40"/>
      <c r="QVR136" s="40"/>
      <c r="QVS136" s="40"/>
      <c r="QVT136" s="40"/>
      <c r="QVU136" s="40"/>
      <c r="QVV136" s="40"/>
      <c r="QVW136" s="40"/>
      <c r="QVX136" s="40"/>
      <c r="QVY136" s="40"/>
      <c r="QVZ136" s="40"/>
      <c r="QWA136" s="40"/>
      <c r="QWB136" s="40"/>
      <c r="QWC136" s="40"/>
      <c r="QWD136" s="40"/>
      <c r="QWE136" s="40"/>
      <c r="QWF136" s="40"/>
      <c r="QWG136" s="40"/>
      <c r="QWH136" s="40"/>
      <c r="QWI136" s="40"/>
      <c r="QWJ136" s="40"/>
      <c r="QWK136" s="40"/>
      <c r="QWL136" s="40"/>
      <c r="QWM136" s="40"/>
      <c r="QWN136" s="40"/>
      <c r="QWO136" s="40"/>
      <c r="QWP136" s="40"/>
      <c r="QWQ136" s="40"/>
      <c r="QWR136" s="40"/>
      <c r="QWS136" s="40"/>
      <c r="QWT136" s="40"/>
      <c r="QWU136" s="40"/>
      <c r="QWV136" s="40"/>
      <c r="QWW136" s="40"/>
      <c r="QWX136" s="40"/>
      <c r="QWY136" s="40"/>
      <c r="QWZ136" s="40"/>
      <c r="QXA136" s="40"/>
      <c r="QXB136" s="40"/>
      <c r="QXC136" s="40"/>
      <c r="QXD136" s="40"/>
      <c r="QXE136" s="40"/>
      <c r="QXF136" s="40"/>
      <c r="QXG136" s="40"/>
      <c r="QXH136" s="40"/>
      <c r="QXI136" s="40"/>
      <c r="QXJ136" s="40"/>
      <c r="QXK136" s="40"/>
      <c r="QXL136" s="40"/>
      <c r="QXM136" s="40"/>
      <c r="QXN136" s="40"/>
      <c r="QXO136" s="40"/>
      <c r="QXP136" s="40"/>
      <c r="QXQ136" s="40"/>
      <c r="QXR136" s="40"/>
      <c r="QXS136" s="40"/>
      <c r="QXT136" s="40"/>
      <c r="QXU136" s="40"/>
      <c r="QXV136" s="40"/>
      <c r="QXW136" s="40"/>
      <c r="QXX136" s="40"/>
      <c r="QXY136" s="40"/>
      <c r="QXZ136" s="40"/>
      <c r="QYA136" s="40"/>
      <c r="QYB136" s="40"/>
      <c r="QYC136" s="40"/>
      <c r="QYD136" s="40"/>
      <c r="QYE136" s="40"/>
      <c r="QYF136" s="40"/>
      <c r="QYG136" s="40"/>
      <c r="QYH136" s="40"/>
      <c r="QYI136" s="40"/>
      <c r="QYJ136" s="40"/>
      <c r="QYK136" s="40"/>
      <c r="QYL136" s="40"/>
      <c r="QYM136" s="40"/>
      <c r="QYN136" s="40"/>
      <c r="QYO136" s="40"/>
      <c r="QYP136" s="40"/>
      <c r="QYQ136" s="40"/>
      <c r="QYR136" s="40"/>
      <c r="QYS136" s="40"/>
      <c r="QYT136" s="40"/>
      <c r="QYU136" s="40"/>
      <c r="QYV136" s="40"/>
      <c r="QYW136" s="40"/>
      <c r="QYX136" s="40"/>
      <c r="QYY136" s="40"/>
      <c r="QYZ136" s="40"/>
      <c r="QZA136" s="40"/>
      <c r="QZB136" s="40"/>
      <c r="QZC136" s="40"/>
      <c r="QZD136" s="40"/>
      <c r="QZE136" s="40"/>
      <c r="QZF136" s="40"/>
      <c r="QZG136" s="40"/>
      <c r="QZH136" s="40"/>
      <c r="QZI136" s="40"/>
      <c r="QZJ136" s="40"/>
      <c r="QZK136" s="40"/>
      <c r="QZL136" s="40"/>
      <c r="QZM136" s="40"/>
      <c r="QZN136" s="40"/>
      <c r="QZO136" s="40"/>
      <c r="QZP136" s="40"/>
      <c r="QZQ136" s="40"/>
      <c r="QZR136" s="40"/>
      <c r="QZS136" s="40"/>
      <c r="QZT136" s="40"/>
      <c r="QZU136" s="40"/>
      <c r="QZV136" s="40"/>
      <c r="QZW136" s="40"/>
      <c r="QZX136" s="40"/>
      <c r="QZY136" s="40"/>
      <c r="QZZ136" s="40"/>
      <c r="RAA136" s="40"/>
      <c r="RAB136" s="40"/>
      <c r="RAC136" s="40"/>
      <c r="RAD136" s="40"/>
      <c r="RAE136" s="40"/>
      <c r="RAF136" s="40"/>
      <c r="RAG136" s="40"/>
      <c r="RAH136" s="40"/>
      <c r="RAI136" s="40"/>
      <c r="RAJ136" s="40"/>
      <c r="RAK136" s="40"/>
      <c r="RAL136" s="40"/>
      <c r="RAM136" s="40"/>
      <c r="RAN136" s="40"/>
      <c r="RAO136" s="40"/>
      <c r="RAP136" s="40"/>
      <c r="RAQ136" s="40"/>
      <c r="RAR136" s="40"/>
      <c r="RAS136" s="40"/>
      <c r="RAT136" s="40"/>
      <c r="RAU136" s="40"/>
      <c r="RAV136" s="40"/>
      <c r="RAW136" s="40"/>
      <c r="RAX136" s="40"/>
      <c r="RAY136" s="40"/>
      <c r="RAZ136" s="40"/>
      <c r="RBA136" s="40"/>
      <c r="RBB136" s="40"/>
      <c r="RBC136" s="40"/>
      <c r="RBD136" s="40"/>
      <c r="RBE136" s="40"/>
      <c r="RBF136" s="40"/>
      <c r="RBG136" s="40"/>
      <c r="RBH136" s="40"/>
      <c r="RBI136" s="40"/>
      <c r="RBJ136" s="40"/>
      <c r="RBK136" s="40"/>
      <c r="RBL136" s="40"/>
      <c r="RBM136" s="40"/>
      <c r="RBN136" s="40"/>
      <c r="RBO136" s="40"/>
      <c r="RBP136" s="40"/>
      <c r="RBQ136" s="40"/>
      <c r="RBR136" s="40"/>
      <c r="RBS136" s="40"/>
      <c r="RBT136" s="40"/>
      <c r="RBU136" s="40"/>
      <c r="RBV136" s="40"/>
      <c r="RBW136" s="40"/>
      <c r="RBX136" s="40"/>
      <c r="RBY136" s="40"/>
      <c r="RBZ136" s="40"/>
      <c r="RCA136" s="40"/>
      <c r="RCB136" s="40"/>
      <c r="RCC136" s="40"/>
      <c r="RCD136" s="40"/>
      <c r="RCE136" s="40"/>
      <c r="RCF136" s="40"/>
      <c r="RCG136" s="40"/>
      <c r="RCH136" s="40"/>
      <c r="RCI136" s="40"/>
      <c r="RCJ136" s="40"/>
      <c r="RCK136" s="40"/>
      <c r="RCL136" s="40"/>
      <c r="RCM136" s="40"/>
      <c r="RCN136" s="40"/>
      <c r="RCO136" s="40"/>
      <c r="RCP136" s="40"/>
      <c r="RCQ136" s="40"/>
      <c r="RCR136" s="40"/>
      <c r="RCS136" s="40"/>
      <c r="RCT136" s="40"/>
      <c r="RCU136" s="40"/>
      <c r="RCV136" s="40"/>
      <c r="RCW136" s="40"/>
      <c r="RCX136" s="40"/>
      <c r="RCY136" s="40"/>
      <c r="RCZ136" s="40"/>
      <c r="RDA136" s="40"/>
      <c r="RDB136" s="40"/>
      <c r="RDC136" s="40"/>
      <c r="RDD136" s="40"/>
      <c r="RDE136" s="40"/>
      <c r="RDF136" s="40"/>
      <c r="RDG136" s="40"/>
      <c r="RDH136" s="40"/>
      <c r="RDI136" s="40"/>
      <c r="RDJ136" s="40"/>
      <c r="RDK136" s="40"/>
      <c r="RDL136" s="40"/>
      <c r="RDM136" s="40"/>
      <c r="RDN136" s="40"/>
      <c r="RDO136" s="40"/>
      <c r="RDP136" s="40"/>
      <c r="RDQ136" s="40"/>
      <c r="RDR136" s="40"/>
      <c r="RDS136" s="40"/>
      <c r="RDT136" s="40"/>
      <c r="RDU136" s="40"/>
      <c r="RDV136" s="40"/>
      <c r="RDW136" s="40"/>
      <c r="RDX136" s="40"/>
      <c r="RDY136" s="40"/>
      <c r="RDZ136" s="40"/>
      <c r="REA136" s="40"/>
      <c r="REB136" s="40"/>
      <c r="REC136" s="40"/>
      <c r="RED136" s="40"/>
      <c r="REE136" s="40"/>
      <c r="REF136" s="40"/>
      <c r="REG136" s="40"/>
      <c r="REH136" s="40"/>
      <c r="REI136" s="40"/>
      <c r="REJ136" s="40"/>
      <c r="REK136" s="40"/>
      <c r="REL136" s="40"/>
      <c r="REM136" s="40"/>
      <c r="REN136" s="40"/>
      <c r="REO136" s="40"/>
      <c r="REP136" s="40"/>
      <c r="REQ136" s="40"/>
      <c r="RER136" s="40"/>
      <c r="RES136" s="40"/>
      <c r="RET136" s="40"/>
      <c r="REU136" s="40"/>
      <c r="REV136" s="40"/>
      <c r="REW136" s="40"/>
      <c r="REX136" s="40"/>
      <c r="REY136" s="40"/>
      <c r="REZ136" s="40"/>
      <c r="RFA136" s="40"/>
      <c r="RFB136" s="40"/>
      <c r="RFC136" s="40"/>
      <c r="RFD136" s="40"/>
      <c r="RFE136" s="40"/>
      <c r="RFF136" s="40"/>
      <c r="RFG136" s="40"/>
      <c r="RFH136" s="40"/>
      <c r="RFI136" s="40"/>
      <c r="RFJ136" s="40"/>
      <c r="RFK136" s="40"/>
      <c r="RFL136" s="40"/>
      <c r="RFM136" s="40"/>
      <c r="RFN136" s="40"/>
      <c r="RFO136" s="40"/>
      <c r="RFP136" s="40"/>
      <c r="RFQ136" s="40"/>
      <c r="RFR136" s="40"/>
      <c r="RFS136" s="40"/>
      <c r="RFT136" s="40"/>
      <c r="RFU136" s="40"/>
      <c r="RFV136" s="40"/>
      <c r="RFW136" s="40"/>
      <c r="RFX136" s="40"/>
      <c r="RFY136" s="40"/>
      <c r="RFZ136" s="40"/>
      <c r="RGA136" s="40"/>
      <c r="RGB136" s="40"/>
      <c r="RGC136" s="40"/>
      <c r="RGD136" s="40"/>
      <c r="RGE136" s="40"/>
      <c r="RGF136" s="40"/>
      <c r="RGG136" s="40"/>
      <c r="RGH136" s="40"/>
      <c r="RGI136" s="40"/>
      <c r="RGJ136" s="40"/>
      <c r="RGK136" s="40"/>
      <c r="RGL136" s="40"/>
      <c r="RGM136" s="40"/>
      <c r="RGN136" s="40"/>
      <c r="RGO136" s="40"/>
      <c r="RGP136" s="40"/>
      <c r="RGQ136" s="40"/>
      <c r="RGR136" s="40"/>
      <c r="RGS136" s="40"/>
      <c r="RGT136" s="40"/>
      <c r="RGU136" s="40"/>
      <c r="RGV136" s="40"/>
      <c r="RGW136" s="40"/>
      <c r="RGX136" s="40"/>
      <c r="RGY136" s="40"/>
      <c r="RGZ136" s="40"/>
      <c r="RHA136" s="40"/>
      <c r="RHB136" s="40"/>
      <c r="RHC136" s="40"/>
      <c r="RHD136" s="40"/>
      <c r="RHE136" s="40"/>
      <c r="RHF136" s="40"/>
      <c r="RHG136" s="40"/>
      <c r="RHH136" s="40"/>
      <c r="RHI136" s="40"/>
      <c r="RHJ136" s="40"/>
      <c r="RHK136" s="40"/>
      <c r="RHL136" s="40"/>
      <c r="RHM136" s="40"/>
      <c r="RHN136" s="40"/>
      <c r="RHO136" s="40"/>
      <c r="RHP136" s="40"/>
      <c r="RHQ136" s="40"/>
      <c r="RHR136" s="40"/>
      <c r="RHS136" s="40"/>
      <c r="RHT136" s="40"/>
      <c r="RHU136" s="40"/>
      <c r="RHV136" s="40"/>
      <c r="RHW136" s="40"/>
      <c r="RHX136" s="40"/>
      <c r="RHY136" s="40"/>
      <c r="RHZ136" s="40"/>
      <c r="RIA136" s="40"/>
      <c r="RIB136" s="40"/>
      <c r="RIC136" s="40"/>
      <c r="RID136" s="40"/>
      <c r="RIE136" s="40"/>
      <c r="RIF136" s="40"/>
      <c r="RIG136" s="40"/>
      <c r="RIH136" s="40"/>
      <c r="RII136" s="40"/>
      <c r="RIJ136" s="40"/>
      <c r="RIK136" s="40"/>
      <c r="RIL136" s="40"/>
      <c r="RIM136" s="40"/>
      <c r="RIN136" s="40"/>
      <c r="RIO136" s="40"/>
      <c r="RIP136" s="40"/>
      <c r="RIQ136" s="40"/>
      <c r="RIR136" s="40"/>
      <c r="RIS136" s="40"/>
      <c r="RIT136" s="40"/>
      <c r="RIU136" s="40"/>
      <c r="RIV136" s="40"/>
      <c r="RIW136" s="40"/>
      <c r="RIX136" s="40"/>
      <c r="RIY136" s="40"/>
      <c r="RIZ136" s="40"/>
      <c r="RJA136" s="40"/>
      <c r="RJB136" s="40"/>
      <c r="RJC136" s="40"/>
      <c r="RJD136" s="40"/>
      <c r="RJE136" s="40"/>
      <c r="RJF136" s="40"/>
      <c r="RJG136" s="40"/>
      <c r="RJH136" s="40"/>
      <c r="RJI136" s="40"/>
      <c r="RJJ136" s="40"/>
      <c r="RJK136" s="40"/>
      <c r="RJL136" s="40"/>
      <c r="RJM136" s="40"/>
      <c r="RJN136" s="40"/>
      <c r="RJO136" s="40"/>
      <c r="RJP136" s="40"/>
      <c r="RJQ136" s="40"/>
      <c r="RJR136" s="40"/>
      <c r="RJS136" s="40"/>
      <c r="RJT136" s="40"/>
      <c r="RJU136" s="40"/>
      <c r="RJV136" s="40"/>
      <c r="RJW136" s="40"/>
      <c r="RJX136" s="40"/>
      <c r="RJY136" s="40"/>
      <c r="RJZ136" s="40"/>
      <c r="RKA136" s="40"/>
      <c r="RKB136" s="40"/>
      <c r="RKC136" s="40"/>
      <c r="RKD136" s="40"/>
      <c r="RKE136" s="40"/>
      <c r="RKF136" s="40"/>
      <c r="RKG136" s="40"/>
      <c r="RKH136" s="40"/>
      <c r="RKI136" s="40"/>
      <c r="RKJ136" s="40"/>
      <c r="RKK136" s="40"/>
      <c r="RKL136" s="40"/>
      <c r="RKM136" s="40"/>
      <c r="RKN136" s="40"/>
      <c r="RKO136" s="40"/>
      <c r="RKP136" s="40"/>
      <c r="RKQ136" s="40"/>
      <c r="RKR136" s="40"/>
      <c r="RKS136" s="40"/>
      <c r="RKT136" s="40"/>
      <c r="RKU136" s="40"/>
      <c r="RKV136" s="40"/>
      <c r="RKW136" s="40"/>
      <c r="RKX136" s="40"/>
      <c r="RKY136" s="40"/>
      <c r="RKZ136" s="40"/>
      <c r="RLA136" s="40"/>
      <c r="RLB136" s="40"/>
      <c r="RLC136" s="40"/>
      <c r="RLD136" s="40"/>
      <c r="RLE136" s="40"/>
      <c r="RLF136" s="40"/>
      <c r="RLG136" s="40"/>
      <c r="RLH136" s="40"/>
      <c r="RLI136" s="40"/>
      <c r="RLJ136" s="40"/>
      <c r="RLK136" s="40"/>
      <c r="RLL136" s="40"/>
      <c r="RLM136" s="40"/>
      <c r="RLN136" s="40"/>
      <c r="RLO136" s="40"/>
      <c r="RLP136" s="40"/>
      <c r="RLQ136" s="40"/>
      <c r="RLR136" s="40"/>
      <c r="RLS136" s="40"/>
      <c r="RLT136" s="40"/>
      <c r="RLU136" s="40"/>
      <c r="RLV136" s="40"/>
      <c r="RLW136" s="40"/>
      <c r="RLX136" s="40"/>
      <c r="RLY136" s="40"/>
      <c r="RLZ136" s="40"/>
      <c r="RMA136" s="40"/>
      <c r="RMB136" s="40"/>
      <c r="RMC136" s="40"/>
      <c r="RMD136" s="40"/>
      <c r="RME136" s="40"/>
      <c r="RMF136" s="40"/>
      <c r="RMG136" s="40"/>
      <c r="RMH136" s="40"/>
      <c r="RMI136" s="40"/>
      <c r="RMJ136" s="40"/>
      <c r="RMK136" s="40"/>
      <c r="RML136" s="40"/>
      <c r="RMM136" s="40"/>
      <c r="RMN136" s="40"/>
      <c r="RMO136" s="40"/>
      <c r="RMP136" s="40"/>
      <c r="RMQ136" s="40"/>
      <c r="RMR136" s="40"/>
      <c r="RMS136" s="40"/>
      <c r="RMT136" s="40"/>
      <c r="RMU136" s="40"/>
      <c r="RMV136" s="40"/>
      <c r="RMW136" s="40"/>
      <c r="RMX136" s="40"/>
      <c r="RMY136" s="40"/>
      <c r="RMZ136" s="40"/>
      <c r="RNA136" s="40"/>
      <c r="RNB136" s="40"/>
      <c r="RNC136" s="40"/>
      <c r="RND136" s="40"/>
      <c r="RNE136" s="40"/>
      <c r="RNF136" s="40"/>
      <c r="RNG136" s="40"/>
      <c r="RNH136" s="40"/>
      <c r="RNI136" s="40"/>
      <c r="RNJ136" s="40"/>
      <c r="RNK136" s="40"/>
      <c r="RNL136" s="40"/>
      <c r="RNM136" s="40"/>
      <c r="RNN136" s="40"/>
      <c r="RNO136" s="40"/>
      <c r="RNP136" s="40"/>
      <c r="RNQ136" s="40"/>
      <c r="RNR136" s="40"/>
      <c r="RNS136" s="40"/>
      <c r="RNT136" s="40"/>
      <c r="RNU136" s="40"/>
      <c r="RNV136" s="40"/>
      <c r="RNW136" s="40"/>
      <c r="RNX136" s="40"/>
      <c r="RNY136" s="40"/>
      <c r="RNZ136" s="40"/>
      <c r="ROA136" s="40"/>
      <c r="ROB136" s="40"/>
      <c r="ROC136" s="40"/>
      <c r="ROD136" s="40"/>
      <c r="ROE136" s="40"/>
      <c r="ROF136" s="40"/>
      <c r="ROG136" s="40"/>
      <c r="ROH136" s="40"/>
      <c r="ROI136" s="40"/>
      <c r="ROJ136" s="40"/>
      <c r="ROK136" s="40"/>
      <c r="ROL136" s="40"/>
      <c r="ROM136" s="40"/>
      <c r="RON136" s="40"/>
      <c r="ROO136" s="40"/>
      <c r="ROP136" s="40"/>
      <c r="ROQ136" s="40"/>
      <c r="ROR136" s="40"/>
      <c r="ROS136" s="40"/>
      <c r="ROT136" s="40"/>
      <c r="ROU136" s="40"/>
      <c r="ROV136" s="40"/>
      <c r="ROW136" s="40"/>
      <c r="ROX136" s="40"/>
      <c r="ROY136" s="40"/>
      <c r="ROZ136" s="40"/>
      <c r="RPA136" s="40"/>
      <c r="RPB136" s="40"/>
      <c r="RPC136" s="40"/>
      <c r="RPD136" s="40"/>
      <c r="RPE136" s="40"/>
      <c r="RPF136" s="40"/>
      <c r="RPG136" s="40"/>
      <c r="RPH136" s="40"/>
      <c r="RPI136" s="40"/>
      <c r="RPJ136" s="40"/>
      <c r="RPK136" s="40"/>
      <c r="RPL136" s="40"/>
      <c r="RPM136" s="40"/>
      <c r="RPN136" s="40"/>
      <c r="RPO136" s="40"/>
      <c r="RPP136" s="40"/>
      <c r="RPQ136" s="40"/>
      <c r="RPR136" s="40"/>
      <c r="RPS136" s="40"/>
      <c r="RPT136" s="40"/>
      <c r="RPU136" s="40"/>
      <c r="RPV136" s="40"/>
      <c r="RPW136" s="40"/>
      <c r="RPX136" s="40"/>
      <c r="RPY136" s="40"/>
      <c r="RPZ136" s="40"/>
      <c r="RQA136" s="40"/>
      <c r="RQB136" s="40"/>
      <c r="RQC136" s="40"/>
      <c r="RQD136" s="40"/>
      <c r="RQE136" s="40"/>
      <c r="RQF136" s="40"/>
      <c r="RQG136" s="40"/>
      <c r="RQH136" s="40"/>
      <c r="RQI136" s="40"/>
      <c r="RQJ136" s="40"/>
      <c r="RQK136" s="40"/>
      <c r="RQL136" s="40"/>
      <c r="RQM136" s="40"/>
      <c r="RQN136" s="40"/>
      <c r="RQO136" s="40"/>
      <c r="RQP136" s="40"/>
      <c r="RQQ136" s="40"/>
      <c r="RQR136" s="40"/>
      <c r="RQS136" s="40"/>
      <c r="RQT136" s="40"/>
      <c r="RQU136" s="40"/>
      <c r="RQV136" s="40"/>
      <c r="RQW136" s="40"/>
      <c r="RQX136" s="40"/>
      <c r="RQY136" s="40"/>
      <c r="RQZ136" s="40"/>
      <c r="RRA136" s="40"/>
      <c r="RRB136" s="40"/>
      <c r="RRC136" s="40"/>
      <c r="RRD136" s="40"/>
      <c r="RRE136" s="40"/>
      <c r="RRF136" s="40"/>
      <c r="RRG136" s="40"/>
      <c r="RRH136" s="40"/>
      <c r="RRI136" s="40"/>
      <c r="RRJ136" s="40"/>
      <c r="RRK136" s="40"/>
      <c r="RRL136" s="40"/>
      <c r="RRM136" s="40"/>
      <c r="RRN136" s="40"/>
      <c r="RRO136" s="40"/>
      <c r="RRP136" s="40"/>
      <c r="RRQ136" s="40"/>
      <c r="RRR136" s="40"/>
      <c r="RRS136" s="40"/>
      <c r="RRT136" s="40"/>
      <c r="RRU136" s="40"/>
      <c r="RRV136" s="40"/>
      <c r="RRW136" s="40"/>
      <c r="RRX136" s="40"/>
      <c r="RRY136" s="40"/>
      <c r="RRZ136" s="40"/>
      <c r="RSA136" s="40"/>
      <c r="RSB136" s="40"/>
      <c r="RSC136" s="40"/>
      <c r="RSD136" s="40"/>
      <c r="RSE136" s="40"/>
      <c r="RSF136" s="40"/>
      <c r="RSG136" s="40"/>
      <c r="RSH136" s="40"/>
      <c r="RSI136" s="40"/>
      <c r="RSJ136" s="40"/>
      <c r="RSK136" s="40"/>
      <c r="RSL136" s="40"/>
      <c r="RSM136" s="40"/>
      <c r="RSN136" s="40"/>
      <c r="RSO136" s="40"/>
      <c r="RSP136" s="40"/>
      <c r="RSQ136" s="40"/>
      <c r="RSR136" s="40"/>
      <c r="RSS136" s="40"/>
      <c r="RST136" s="40"/>
      <c r="RSU136" s="40"/>
      <c r="RSV136" s="40"/>
      <c r="RSW136" s="40"/>
      <c r="RSX136" s="40"/>
      <c r="RSY136" s="40"/>
      <c r="RSZ136" s="40"/>
      <c r="RTA136" s="40"/>
      <c r="RTB136" s="40"/>
      <c r="RTC136" s="40"/>
      <c r="RTD136" s="40"/>
      <c r="RTE136" s="40"/>
      <c r="RTF136" s="40"/>
      <c r="RTG136" s="40"/>
      <c r="RTH136" s="40"/>
      <c r="RTI136" s="40"/>
      <c r="RTJ136" s="40"/>
      <c r="RTK136" s="40"/>
      <c r="RTL136" s="40"/>
      <c r="RTM136" s="40"/>
      <c r="RTN136" s="40"/>
      <c r="RTO136" s="40"/>
      <c r="RTP136" s="40"/>
      <c r="RTQ136" s="40"/>
      <c r="RTR136" s="40"/>
      <c r="RTS136" s="40"/>
      <c r="RTT136" s="40"/>
      <c r="RTU136" s="40"/>
      <c r="RTV136" s="40"/>
      <c r="RTW136" s="40"/>
      <c r="RTX136" s="40"/>
      <c r="RTY136" s="40"/>
      <c r="RTZ136" s="40"/>
      <c r="RUA136" s="40"/>
      <c r="RUB136" s="40"/>
      <c r="RUC136" s="40"/>
      <c r="RUD136" s="40"/>
      <c r="RUE136" s="40"/>
      <c r="RUF136" s="40"/>
      <c r="RUG136" s="40"/>
      <c r="RUH136" s="40"/>
      <c r="RUI136" s="40"/>
      <c r="RUJ136" s="40"/>
      <c r="RUK136" s="40"/>
      <c r="RUL136" s="40"/>
      <c r="RUM136" s="40"/>
      <c r="RUN136" s="40"/>
      <c r="RUO136" s="40"/>
      <c r="RUP136" s="40"/>
      <c r="RUQ136" s="40"/>
      <c r="RUR136" s="40"/>
      <c r="RUS136" s="40"/>
      <c r="RUT136" s="40"/>
      <c r="RUU136" s="40"/>
      <c r="RUV136" s="40"/>
      <c r="RUW136" s="40"/>
      <c r="RUX136" s="40"/>
      <c r="RUY136" s="40"/>
      <c r="RUZ136" s="40"/>
      <c r="RVA136" s="40"/>
      <c r="RVB136" s="40"/>
      <c r="RVC136" s="40"/>
      <c r="RVD136" s="40"/>
      <c r="RVE136" s="40"/>
      <c r="RVF136" s="40"/>
      <c r="RVG136" s="40"/>
      <c r="RVH136" s="40"/>
      <c r="RVI136" s="40"/>
      <c r="RVJ136" s="40"/>
      <c r="RVK136" s="40"/>
      <c r="RVL136" s="40"/>
      <c r="RVM136" s="40"/>
      <c r="RVN136" s="40"/>
      <c r="RVO136" s="40"/>
      <c r="RVP136" s="40"/>
      <c r="RVQ136" s="40"/>
      <c r="RVR136" s="40"/>
      <c r="RVS136" s="40"/>
      <c r="RVT136" s="40"/>
      <c r="RVU136" s="40"/>
      <c r="RVV136" s="40"/>
      <c r="RVW136" s="40"/>
      <c r="RVX136" s="40"/>
      <c r="RVY136" s="40"/>
      <c r="RVZ136" s="40"/>
      <c r="RWA136" s="40"/>
      <c r="RWB136" s="40"/>
      <c r="RWC136" s="40"/>
      <c r="RWD136" s="40"/>
      <c r="RWE136" s="40"/>
      <c r="RWF136" s="40"/>
      <c r="RWG136" s="40"/>
      <c r="RWH136" s="40"/>
      <c r="RWI136" s="40"/>
      <c r="RWJ136" s="40"/>
      <c r="RWK136" s="40"/>
      <c r="RWL136" s="40"/>
      <c r="RWM136" s="40"/>
      <c r="RWN136" s="40"/>
      <c r="RWO136" s="40"/>
      <c r="RWP136" s="40"/>
      <c r="RWQ136" s="40"/>
      <c r="RWR136" s="40"/>
      <c r="RWS136" s="40"/>
      <c r="RWT136" s="40"/>
      <c r="RWU136" s="40"/>
      <c r="RWV136" s="40"/>
      <c r="RWW136" s="40"/>
      <c r="RWX136" s="40"/>
      <c r="RWY136" s="40"/>
      <c r="RWZ136" s="40"/>
      <c r="RXA136" s="40"/>
      <c r="RXB136" s="40"/>
      <c r="RXC136" s="40"/>
      <c r="RXD136" s="40"/>
      <c r="RXE136" s="40"/>
      <c r="RXF136" s="40"/>
      <c r="RXG136" s="40"/>
      <c r="RXH136" s="40"/>
      <c r="RXI136" s="40"/>
      <c r="RXJ136" s="40"/>
      <c r="RXK136" s="40"/>
      <c r="RXL136" s="40"/>
      <c r="RXM136" s="40"/>
      <c r="RXN136" s="40"/>
      <c r="RXO136" s="40"/>
      <c r="RXP136" s="40"/>
      <c r="RXQ136" s="40"/>
      <c r="RXR136" s="40"/>
      <c r="RXS136" s="40"/>
      <c r="RXT136" s="40"/>
      <c r="RXU136" s="40"/>
      <c r="RXV136" s="40"/>
      <c r="RXW136" s="40"/>
      <c r="RXX136" s="40"/>
      <c r="RXY136" s="40"/>
      <c r="RXZ136" s="40"/>
      <c r="RYA136" s="40"/>
      <c r="RYB136" s="40"/>
      <c r="RYC136" s="40"/>
      <c r="RYD136" s="40"/>
      <c r="RYE136" s="40"/>
      <c r="RYF136" s="40"/>
      <c r="RYG136" s="40"/>
      <c r="RYH136" s="40"/>
      <c r="RYI136" s="40"/>
      <c r="RYJ136" s="40"/>
      <c r="RYK136" s="40"/>
      <c r="RYL136" s="40"/>
      <c r="RYM136" s="40"/>
      <c r="RYN136" s="40"/>
      <c r="RYO136" s="40"/>
      <c r="RYP136" s="40"/>
      <c r="RYQ136" s="40"/>
      <c r="RYR136" s="40"/>
      <c r="RYS136" s="40"/>
      <c r="RYT136" s="40"/>
      <c r="RYU136" s="40"/>
      <c r="RYV136" s="40"/>
      <c r="RYW136" s="40"/>
      <c r="RYX136" s="40"/>
      <c r="RYY136" s="40"/>
      <c r="RYZ136" s="40"/>
      <c r="RZA136" s="40"/>
      <c r="RZB136" s="40"/>
      <c r="RZC136" s="40"/>
      <c r="RZD136" s="40"/>
      <c r="RZE136" s="40"/>
      <c r="RZF136" s="40"/>
      <c r="RZG136" s="40"/>
      <c r="RZH136" s="40"/>
      <c r="RZI136" s="40"/>
      <c r="RZJ136" s="40"/>
      <c r="RZK136" s="40"/>
      <c r="RZL136" s="40"/>
      <c r="RZM136" s="40"/>
      <c r="RZN136" s="40"/>
      <c r="RZO136" s="40"/>
      <c r="RZP136" s="40"/>
      <c r="RZQ136" s="40"/>
      <c r="RZR136" s="40"/>
      <c r="RZS136" s="40"/>
      <c r="RZT136" s="40"/>
      <c r="RZU136" s="40"/>
      <c r="RZV136" s="40"/>
      <c r="RZW136" s="40"/>
      <c r="RZX136" s="40"/>
      <c r="RZY136" s="40"/>
      <c r="RZZ136" s="40"/>
      <c r="SAA136" s="40"/>
      <c r="SAB136" s="40"/>
      <c r="SAC136" s="40"/>
      <c r="SAD136" s="40"/>
      <c r="SAE136" s="40"/>
      <c r="SAF136" s="40"/>
      <c r="SAG136" s="40"/>
      <c r="SAH136" s="40"/>
      <c r="SAI136" s="40"/>
      <c r="SAJ136" s="40"/>
      <c r="SAK136" s="40"/>
      <c r="SAL136" s="40"/>
      <c r="SAM136" s="40"/>
      <c r="SAN136" s="40"/>
      <c r="SAO136" s="40"/>
      <c r="SAP136" s="40"/>
      <c r="SAQ136" s="40"/>
      <c r="SAR136" s="40"/>
      <c r="SAS136" s="40"/>
      <c r="SAT136" s="40"/>
      <c r="SAU136" s="40"/>
      <c r="SAV136" s="40"/>
      <c r="SAW136" s="40"/>
      <c r="SAX136" s="40"/>
      <c r="SAY136" s="40"/>
      <c r="SAZ136" s="40"/>
      <c r="SBA136" s="40"/>
      <c r="SBB136" s="40"/>
      <c r="SBC136" s="40"/>
      <c r="SBD136" s="40"/>
      <c r="SBE136" s="40"/>
      <c r="SBF136" s="40"/>
      <c r="SBG136" s="40"/>
      <c r="SBH136" s="40"/>
      <c r="SBI136" s="40"/>
      <c r="SBJ136" s="40"/>
      <c r="SBK136" s="40"/>
      <c r="SBL136" s="40"/>
      <c r="SBM136" s="40"/>
      <c r="SBN136" s="40"/>
      <c r="SBO136" s="40"/>
      <c r="SBP136" s="40"/>
      <c r="SBQ136" s="40"/>
      <c r="SBR136" s="40"/>
      <c r="SBS136" s="40"/>
      <c r="SBT136" s="40"/>
      <c r="SBU136" s="40"/>
      <c r="SBV136" s="40"/>
      <c r="SBW136" s="40"/>
      <c r="SBX136" s="40"/>
      <c r="SBY136" s="40"/>
      <c r="SBZ136" s="40"/>
      <c r="SCA136" s="40"/>
      <c r="SCB136" s="40"/>
      <c r="SCC136" s="40"/>
      <c r="SCD136" s="40"/>
      <c r="SCE136" s="40"/>
      <c r="SCF136" s="40"/>
      <c r="SCG136" s="40"/>
      <c r="SCH136" s="40"/>
      <c r="SCI136" s="40"/>
      <c r="SCJ136" s="40"/>
      <c r="SCK136" s="40"/>
      <c r="SCL136" s="40"/>
      <c r="SCM136" s="40"/>
      <c r="SCN136" s="40"/>
      <c r="SCO136" s="40"/>
      <c r="SCP136" s="40"/>
      <c r="SCQ136" s="40"/>
      <c r="SCR136" s="40"/>
      <c r="SCS136" s="40"/>
      <c r="SCT136" s="40"/>
      <c r="SCU136" s="40"/>
      <c r="SCV136" s="40"/>
      <c r="SCW136" s="40"/>
      <c r="SCX136" s="40"/>
      <c r="SCY136" s="40"/>
      <c r="SCZ136" s="40"/>
      <c r="SDA136" s="40"/>
      <c r="SDB136" s="40"/>
      <c r="SDC136" s="40"/>
      <c r="SDD136" s="40"/>
      <c r="SDE136" s="40"/>
      <c r="SDF136" s="40"/>
      <c r="SDG136" s="40"/>
      <c r="SDH136" s="40"/>
      <c r="SDI136" s="40"/>
      <c r="SDJ136" s="40"/>
      <c r="SDK136" s="40"/>
      <c r="SDL136" s="40"/>
      <c r="SDM136" s="40"/>
      <c r="SDN136" s="40"/>
      <c r="SDO136" s="40"/>
      <c r="SDP136" s="40"/>
      <c r="SDQ136" s="40"/>
      <c r="SDR136" s="40"/>
      <c r="SDS136" s="40"/>
      <c r="SDT136" s="40"/>
      <c r="SDU136" s="40"/>
      <c r="SDV136" s="40"/>
      <c r="SDW136" s="40"/>
      <c r="SDX136" s="40"/>
      <c r="SDY136" s="40"/>
      <c r="SDZ136" s="40"/>
      <c r="SEA136" s="40"/>
      <c r="SEB136" s="40"/>
      <c r="SEC136" s="40"/>
      <c r="SED136" s="40"/>
      <c r="SEE136" s="40"/>
      <c r="SEF136" s="40"/>
      <c r="SEG136" s="40"/>
      <c r="SEH136" s="40"/>
      <c r="SEI136" s="40"/>
      <c r="SEJ136" s="40"/>
      <c r="SEK136" s="40"/>
      <c r="SEL136" s="40"/>
      <c r="SEM136" s="40"/>
      <c r="SEN136" s="40"/>
      <c r="SEO136" s="40"/>
      <c r="SEP136" s="40"/>
      <c r="SEQ136" s="40"/>
      <c r="SER136" s="40"/>
      <c r="SES136" s="40"/>
      <c r="SET136" s="40"/>
      <c r="SEU136" s="40"/>
      <c r="SEV136" s="40"/>
      <c r="SEW136" s="40"/>
      <c r="SEX136" s="40"/>
      <c r="SEY136" s="40"/>
      <c r="SEZ136" s="40"/>
      <c r="SFA136" s="40"/>
      <c r="SFB136" s="40"/>
      <c r="SFC136" s="40"/>
      <c r="SFD136" s="40"/>
      <c r="SFE136" s="40"/>
      <c r="SFF136" s="40"/>
      <c r="SFG136" s="40"/>
      <c r="SFH136" s="40"/>
      <c r="SFI136" s="40"/>
      <c r="SFJ136" s="40"/>
      <c r="SFK136" s="40"/>
      <c r="SFL136" s="40"/>
      <c r="SFM136" s="40"/>
      <c r="SFN136" s="40"/>
      <c r="SFO136" s="40"/>
      <c r="SFP136" s="40"/>
      <c r="SFQ136" s="40"/>
      <c r="SFR136" s="40"/>
      <c r="SFS136" s="40"/>
      <c r="SFT136" s="40"/>
      <c r="SFU136" s="40"/>
      <c r="SFV136" s="40"/>
      <c r="SFW136" s="40"/>
      <c r="SFX136" s="40"/>
      <c r="SFY136" s="40"/>
      <c r="SFZ136" s="40"/>
      <c r="SGA136" s="40"/>
      <c r="SGB136" s="40"/>
      <c r="SGC136" s="40"/>
      <c r="SGD136" s="40"/>
      <c r="SGE136" s="40"/>
      <c r="SGF136" s="40"/>
      <c r="SGG136" s="40"/>
      <c r="SGH136" s="40"/>
      <c r="SGI136" s="40"/>
      <c r="SGJ136" s="40"/>
      <c r="SGK136" s="40"/>
      <c r="SGL136" s="40"/>
      <c r="SGM136" s="40"/>
      <c r="SGN136" s="40"/>
      <c r="SGO136" s="40"/>
      <c r="SGP136" s="40"/>
      <c r="SGQ136" s="40"/>
      <c r="SGR136" s="40"/>
      <c r="SGS136" s="40"/>
      <c r="SGT136" s="40"/>
      <c r="SGU136" s="40"/>
      <c r="SGV136" s="40"/>
      <c r="SGW136" s="40"/>
      <c r="SGX136" s="40"/>
      <c r="SGY136" s="40"/>
      <c r="SGZ136" s="40"/>
      <c r="SHA136" s="40"/>
      <c r="SHB136" s="40"/>
      <c r="SHC136" s="40"/>
      <c r="SHD136" s="40"/>
      <c r="SHE136" s="40"/>
      <c r="SHF136" s="40"/>
      <c r="SHG136" s="40"/>
      <c r="SHH136" s="40"/>
      <c r="SHI136" s="40"/>
      <c r="SHJ136" s="40"/>
      <c r="SHK136" s="40"/>
      <c r="SHL136" s="40"/>
      <c r="SHM136" s="40"/>
      <c r="SHN136" s="40"/>
      <c r="SHO136" s="40"/>
      <c r="SHP136" s="40"/>
      <c r="SHQ136" s="40"/>
      <c r="SHR136" s="40"/>
      <c r="SHS136" s="40"/>
      <c r="SHT136" s="40"/>
      <c r="SHU136" s="40"/>
      <c r="SHV136" s="40"/>
      <c r="SHW136" s="40"/>
      <c r="SHX136" s="40"/>
      <c r="SHY136" s="40"/>
      <c r="SHZ136" s="40"/>
      <c r="SIA136" s="40"/>
      <c r="SIB136" s="40"/>
      <c r="SIC136" s="40"/>
      <c r="SID136" s="40"/>
      <c r="SIE136" s="40"/>
      <c r="SIF136" s="40"/>
      <c r="SIG136" s="40"/>
      <c r="SIH136" s="40"/>
      <c r="SII136" s="40"/>
      <c r="SIJ136" s="40"/>
      <c r="SIK136" s="40"/>
      <c r="SIL136" s="40"/>
      <c r="SIM136" s="40"/>
      <c r="SIN136" s="40"/>
      <c r="SIO136" s="40"/>
      <c r="SIP136" s="40"/>
      <c r="SIQ136" s="40"/>
      <c r="SIR136" s="40"/>
      <c r="SIS136" s="40"/>
      <c r="SIT136" s="40"/>
      <c r="SIU136" s="40"/>
      <c r="SIV136" s="40"/>
      <c r="SIW136" s="40"/>
      <c r="SIX136" s="40"/>
      <c r="SIY136" s="40"/>
      <c r="SIZ136" s="40"/>
      <c r="SJA136" s="40"/>
      <c r="SJB136" s="40"/>
      <c r="SJC136" s="40"/>
      <c r="SJD136" s="40"/>
      <c r="SJE136" s="40"/>
      <c r="SJF136" s="40"/>
      <c r="SJG136" s="40"/>
      <c r="SJH136" s="40"/>
      <c r="SJI136" s="40"/>
      <c r="SJJ136" s="40"/>
      <c r="SJK136" s="40"/>
      <c r="SJL136" s="40"/>
      <c r="SJM136" s="40"/>
      <c r="SJN136" s="40"/>
      <c r="SJO136" s="40"/>
      <c r="SJP136" s="40"/>
      <c r="SJQ136" s="40"/>
      <c r="SJR136" s="40"/>
      <c r="SJS136" s="40"/>
      <c r="SJT136" s="40"/>
      <c r="SJU136" s="40"/>
      <c r="SJV136" s="40"/>
      <c r="SJW136" s="40"/>
      <c r="SJX136" s="40"/>
      <c r="SJY136" s="40"/>
      <c r="SJZ136" s="40"/>
      <c r="SKA136" s="40"/>
      <c r="SKB136" s="40"/>
      <c r="SKC136" s="40"/>
      <c r="SKD136" s="40"/>
      <c r="SKE136" s="40"/>
      <c r="SKF136" s="40"/>
      <c r="SKG136" s="40"/>
      <c r="SKH136" s="40"/>
      <c r="SKI136" s="40"/>
      <c r="SKJ136" s="40"/>
      <c r="SKK136" s="40"/>
      <c r="SKL136" s="40"/>
      <c r="SKM136" s="40"/>
      <c r="SKN136" s="40"/>
      <c r="SKO136" s="40"/>
      <c r="SKP136" s="40"/>
      <c r="SKQ136" s="40"/>
      <c r="SKR136" s="40"/>
      <c r="SKS136" s="40"/>
      <c r="SKT136" s="40"/>
      <c r="SKU136" s="40"/>
      <c r="SKV136" s="40"/>
      <c r="SKW136" s="40"/>
      <c r="SKX136" s="40"/>
      <c r="SKY136" s="40"/>
      <c r="SKZ136" s="40"/>
      <c r="SLA136" s="40"/>
      <c r="SLB136" s="40"/>
      <c r="SLC136" s="40"/>
      <c r="SLD136" s="40"/>
      <c r="SLE136" s="40"/>
      <c r="SLF136" s="40"/>
      <c r="SLG136" s="40"/>
      <c r="SLH136" s="40"/>
      <c r="SLI136" s="40"/>
      <c r="SLJ136" s="40"/>
      <c r="SLK136" s="40"/>
      <c r="SLL136" s="40"/>
      <c r="SLM136" s="40"/>
      <c r="SLN136" s="40"/>
      <c r="SLO136" s="40"/>
      <c r="SLP136" s="40"/>
      <c r="SLQ136" s="40"/>
      <c r="SLR136" s="40"/>
      <c r="SLS136" s="40"/>
      <c r="SLT136" s="40"/>
      <c r="SLU136" s="40"/>
      <c r="SLV136" s="40"/>
      <c r="SLW136" s="40"/>
      <c r="SLX136" s="40"/>
      <c r="SLY136" s="40"/>
      <c r="SLZ136" s="40"/>
      <c r="SMA136" s="40"/>
      <c r="SMB136" s="40"/>
      <c r="SMC136" s="40"/>
      <c r="SMD136" s="40"/>
      <c r="SME136" s="40"/>
      <c r="SMF136" s="40"/>
      <c r="SMG136" s="40"/>
      <c r="SMH136" s="40"/>
      <c r="SMI136" s="40"/>
      <c r="SMJ136" s="40"/>
      <c r="SMK136" s="40"/>
      <c r="SML136" s="40"/>
      <c r="SMM136" s="40"/>
      <c r="SMN136" s="40"/>
      <c r="SMO136" s="40"/>
      <c r="SMP136" s="40"/>
      <c r="SMQ136" s="40"/>
      <c r="SMR136" s="40"/>
      <c r="SMS136" s="40"/>
      <c r="SMT136" s="40"/>
      <c r="SMU136" s="40"/>
      <c r="SMV136" s="40"/>
      <c r="SMW136" s="40"/>
      <c r="SMX136" s="40"/>
      <c r="SMY136" s="40"/>
      <c r="SMZ136" s="40"/>
      <c r="SNA136" s="40"/>
      <c r="SNB136" s="40"/>
      <c r="SNC136" s="40"/>
      <c r="SND136" s="40"/>
      <c r="SNE136" s="40"/>
      <c r="SNF136" s="40"/>
      <c r="SNG136" s="40"/>
      <c r="SNH136" s="40"/>
      <c r="SNI136" s="40"/>
      <c r="SNJ136" s="40"/>
      <c r="SNK136" s="40"/>
      <c r="SNL136" s="40"/>
      <c r="SNM136" s="40"/>
      <c r="SNN136" s="40"/>
      <c r="SNO136" s="40"/>
      <c r="SNP136" s="40"/>
      <c r="SNQ136" s="40"/>
      <c r="SNR136" s="40"/>
      <c r="SNS136" s="40"/>
      <c r="SNT136" s="40"/>
      <c r="SNU136" s="40"/>
      <c r="SNV136" s="40"/>
      <c r="SNW136" s="40"/>
      <c r="SNX136" s="40"/>
      <c r="SNY136" s="40"/>
      <c r="SNZ136" s="40"/>
      <c r="SOA136" s="40"/>
      <c r="SOB136" s="40"/>
      <c r="SOC136" s="40"/>
      <c r="SOD136" s="40"/>
      <c r="SOE136" s="40"/>
      <c r="SOF136" s="40"/>
      <c r="SOG136" s="40"/>
      <c r="SOH136" s="40"/>
      <c r="SOI136" s="40"/>
      <c r="SOJ136" s="40"/>
      <c r="SOK136" s="40"/>
      <c r="SOL136" s="40"/>
      <c r="SOM136" s="40"/>
      <c r="SON136" s="40"/>
      <c r="SOO136" s="40"/>
      <c r="SOP136" s="40"/>
      <c r="SOQ136" s="40"/>
      <c r="SOR136" s="40"/>
      <c r="SOS136" s="40"/>
      <c r="SOT136" s="40"/>
      <c r="SOU136" s="40"/>
      <c r="SOV136" s="40"/>
      <c r="SOW136" s="40"/>
      <c r="SOX136" s="40"/>
      <c r="SOY136" s="40"/>
      <c r="SOZ136" s="40"/>
      <c r="SPA136" s="40"/>
      <c r="SPB136" s="40"/>
      <c r="SPC136" s="40"/>
      <c r="SPD136" s="40"/>
      <c r="SPE136" s="40"/>
      <c r="SPF136" s="40"/>
      <c r="SPG136" s="40"/>
      <c r="SPH136" s="40"/>
      <c r="SPI136" s="40"/>
      <c r="SPJ136" s="40"/>
      <c r="SPK136" s="40"/>
      <c r="SPL136" s="40"/>
      <c r="SPM136" s="40"/>
      <c r="SPN136" s="40"/>
      <c r="SPO136" s="40"/>
      <c r="SPP136" s="40"/>
      <c r="SPQ136" s="40"/>
      <c r="SPR136" s="40"/>
      <c r="SPS136" s="40"/>
      <c r="SPT136" s="40"/>
      <c r="SPU136" s="40"/>
      <c r="SPV136" s="40"/>
      <c r="SPW136" s="40"/>
      <c r="SPX136" s="40"/>
      <c r="SPY136" s="40"/>
      <c r="SPZ136" s="40"/>
      <c r="SQA136" s="40"/>
      <c r="SQB136" s="40"/>
      <c r="SQC136" s="40"/>
      <c r="SQD136" s="40"/>
      <c r="SQE136" s="40"/>
      <c r="SQF136" s="40"/>
      <c r="SQG136" s="40"/>
      <c r="SQH136" s="40"/>
      <c r="SQI136" s="40"/>
      <c r="SQJ136" s="40"/>
      <c r="SQK136" s="40"/>
      <c r="SQL136" s="40"/>
      <c r="SQM136" s="40"/>
      <c r="SQN136" s="40"/>
      <c r="SQO136" s="40"/>
      <c r="SQP136" s="40"/>
      <c r="SQQ136" s="40"/>
      <c r="SQR136" s="40"/>
      <c r="SQS136" s="40"/>
      <c r="SQT136" s="40"/>
      <c r="SQU136" s="40"/>
      <c r="SQV136" s="40"/>
      <c r="SQW136" s="40"/>
      <c r="SQX136" s="40"/>
      <c r="SQY136" s="40"/>
      <c r="SQZ136" s="40"/>
      <c r="SRA136" s="40"/>
      <c r="SRB136" s="40"/>
      <c r="SRC136" s="40"/>
      <c r="SRD136" s="40"/>
      <c r="SRE136" s="40"/>
      <c r="SRF136" s="40"/>
      <c r="SRG136" s="40"/>
      <c r="SRH136" s="40"/>
      <c r="SRI136" s="40"/>
      <c r="SRJ136" s="40"/>
      <c r="SRK136" s="40"/>
      <c r="SRL136" s="40"/>
      <c r="SRM136" s="40"/>
      <c r="SRN136" s="40"/>
      <c r="SRO136" s="40"/>
      <c r="SRP136" s="40"/>
      <c r="SRQ136" s="40"/>
      <c r="SRR136" s="40"/>
      <c r="SRS136" s="40"/>
      <c r="SRT136" s="40"/>
      <c r="SRU136" s="40"/>
      <c r="SRV136" s="40"/>
      <c r="SRW136" s="40"/>
      <c r="SRX136" s="40"/>
      <c r="SRY136" s="40"/>
      <c r="SRZ136" s="40"/>
      <c r="SSA136" s="40"/>
      <c r="SSB136" s="40"/>
      <c r="SSC136" s="40"/>
      <c r="SSD136" s="40"/>
      <c r="SSE136" s="40"/>
      <c r="SSF136" s="40"/>
      <c r="SSG136" s="40"/>
      <c r="SSH136" s="40"/>
      <c r="SSI136" s="40"/>
      <c r="SSJ136" s="40"/>
      <c r="SSK136" s="40"/>
      <c r="SSL136" s="40"/>
      <c r="SSM136" s="40"/>
      <c r="SSN136" s="40"/>
      <c r="SSO136" s="40"/>
      <c r="SSP136" s="40"/>
      <c r="SSQ136" s="40"/>
      <c r="SSR136" s="40"/>
      <c r="SSS136" s="40"/>
      <c r="SST136" s="40"/>
      <c r="SSU136" s="40"/>
      <c r="SSV136" s="40"/>
      <c r="SSW136" s="40"/>
      <c r="SSX136" s="40"/>
      <c r="SSY136" s="40"/>
      <c r="SSZ136" s="40"/>
      <c r="STA136" s="40"/>
      <c r="STB136" s="40"/>
      <c r="STC136" s="40"/>
      <c r="STD136" s="40"/>
      <c r="STE136" s="40"/>
      <c r="STF136" s="40"/>
      <c r="STG136" s="40"/>
      <c r="STH136" s="40"/>
      <c r="STI136" s="40"/>
      <c r="STJ136" s="40"/>
      <c r="STK136" s="40"/>
      <c r="STL136" s="40"/>
      <c r="STM136" s="40"/>
      <c r="STN136" s="40"/>
      <c r="STO136" s="40"/>
      <c r="STP136" s="40"/>
      <c r="STQ136" s="40"/>
      <c r="STR136" s="40"/>
      <c r="STS136" s="40"/>
      <c r="STT136" s="40"/>
      <c r="STU136" s="40"/>
      <c r="STV136" s="40"/>
      <c r="STW136" s="40"/>
      <c r="STX136" s="40"/>
      <c r="STY136" s="40"/>
      <c r="STZ136" s="40"/>
      <c r="SUA136" s="40"/>
      <c r="SUB136" s="40"/>
      <c r="SUC136" s="40"/>
      <c r="SUD136" s="40"/>
      <c r="SUE136" s="40"/>
      <c r="SUF136" s="40"/>
      <c r="SUG136" s="40"/>
      <c r="SUH136" s="40"/>
      <c r="SUI136" s="40"/>
      <c r="SUJ136" s="40"/>
      <c r="SUK136" s="40"/>
      <c r="SUL136" s="40"/>
      <c r="SUM136" s="40"/>
      <c r="SUN136" s="40"/>
      <c r="SUO136" s="40"/>
      <c r="SUP136" s="40"/>
      <c r="SUQ136" s="40"/>
      <c r="SUR136" s="40"/>
      <c r="SUS136" s="40"/>
      <c r="SUT136" s="40"/>
      <c r="SUU136" s="40"/>
      <c r="SUV136" s="40"/>
      <c r="SUW136" s="40"/>
      <c r="SUX136" s="40"/>
      <c r="SUY136" s="40"/>
      <c r="SUZ136" s="40"/>
      <c r="SVA136" s="40"/>
      <c r="SVB136" s="40"/>
      <c r="SVC136" s="40"/>
      <c r="SVD136" s="40"/>
      <c r="SVE136" s="40"/>
      <c r="SVF136" s="40"/>
      <c r="SVG136" s="40"/>
      <c r="SVH136" s="40"/>
      <c r="SVI136" s="40"/>
      <c r="SVJ136" s="40"/>
      <c r="SVK136" s="40"/>
      <c r="SVL136" s="40"/>
      <c r="SVM136" s="40"/>
      <c r="SVN136" s="40"/>
      <c r="SVO136" s="40"/>
      <c r="SVP136" s="40"/>
      <c r="SVQ136" s="40"/>
      <c r="SVR136" s="40"/>
      <c r="SVS136" s="40"/>
      <c r="SVT136" s="40"/>
      <c r="SVU136" s="40"/>
      <c r="SVV136" s="40"/>
      <c r="SVW136" s="40"/>
      <c r="SVX136" s="40"/>
      <c r="SVY136" s="40"/>
      <c r="SVZ136" s="40"/>
      <c r="SWA136" s="40"/>
      <c r="SWB136" s="40"/>
      <c r="SWC136" s="40"/>
      <c r="SWD136" s="40"/>
      <c r="SWE136" s="40"/>
      <c r="SWF136" s="40"/>
      <c r="SWG136" s="40"/>
      <c r="SWH136" s="40"/>
      <c r="SWI136" s="40"/>
      <c r="SWJ136" s="40"/>
      <c r="SWK136" s="40"/>
      <c r="SWL136" s="40"/>
      <c r="SWM136" s="40"/>
      <c r="SWN136" s="40"/>
      <c r="SWO136" s="40"/>
      <c r="SWP136" s="40"/>
      <c r="SWQ136" s="40"/>
      <c r="SWR136" s="40"/>
      <c r="SWS136" s="40"/>
      <c r="SWT136" s="40"/>
      <c r="SWU136" s="40"/>
      <c r="SWV136" s="40"/>
      <c r="SWW136" s="40"/>
      <c r="SWX136" s="40"/>
      <c r="SWY136" s="40"/>
      <c r="SWZ136" s="40"/>
      <c r="SXA136" s="40"/>
      <c r="SXB136" s="40"/>
      <c r="SXC136" s="40"/>
      <c r="SXD136" s="40"/>
      <c r="SXE136" s="40"/>
      <c r="SXF136" s="40"/>
      <c r="SXG136" s="40"/>
      <c r="SXH136" s="40"/>
      <c r="SXI136" s="40"/>
      <c r="SXJ136" s="40"/>
      <c r="SXK136" s="40"/>
      <c r="SXL136" s="40"/>
      <c r="SXM136" s="40"/>
      <c r="SXN136" s="40"/>
      <c r="SXO136" s="40"/>
      <c r="SXP136" s="40"/>
      <c r="SXQ136" s="40"/>
      <c r="SXR136" s="40"/>
      <c r="SXS136" s="40"/>
      <c r="SXT136" s="40"/>
      <c r="SXU136" s="40"/>
      <c r="SXV136" s="40"/>
      <c r="SXW136" s="40"/>
      <c r="SXX136" s="40"/>
      <c r="SXY136" s="40"/>
      <c r="SXZ136" s="40"/>
      <c r="SYA136" s="40"/>
      <c r="SYB136" s="40"/>
      <c r="SYC136" s="40"/>
      <c r="SYD136" s="40"/>
      <c r="SYE136" s="40"/>
      <c r="SYF136" s="40"/>
      <c r="SYG136" s="40"/>
      <c r="SYH136" s="40"/>
      <c r="SYI136" s="40"/>
      <c r="SYJ136" s="40"/>
      <c r="SYK136" s="40"/>
      <c r="SYL136" s="40"/>
      <c r="SYM136" s="40"/>
      <c r="SYN136" s="40"/>
      <c r="SYO136" s="40"/>
      <c r="SYP136" s="40"/>
      <c r="SYQ136" s="40"/>
      <c r="SYR136" s="40"/>
      <c r="SYS136" s="40"/>
      <c r="SYT136" s="40"/>
      <c r="SYU136" s="40"/>
      <c r="SYV136" s="40"/>
      <c r="SYW136" s="40"/>
      <c r="SYX136" s="40"/>
      <c r="SYY136" s="40"/>
      <c r="SYZ136" s="40"/>
      <c r="SZA136" s="40"/>
      <c r="SZB136" s="40"/>
      <c r="SZC136" s="40"/>
      <c r="SZD136" s="40"/>
      <c r="SZE136" s="40"/>
      <c r="SZF136" s="40"/>
      <c r="SZG136" s="40"/>
      <c r="SZH136" s="40"/>
      <c r="SZI136" s="40"/>
      <c r="SZJ136" s="40"/>
      <c r="SZK136" s="40"/>
      <c r="SZL136" s="40"/>
      <c r="SZM136" s="40"/>
      <c r="SZN136" s="40"/>
      <c r="SZO136" s="40"/>
      <c r="SZP136" s="40"/>
      <c r="SZQ136" s="40"/>
      <c r="SZR136" s="40"/>
      <c r="SZS136" s="40"/>
      <c r="SZT136" s="40"/>
      <c r="SZU136" s="40"/>
      <c r="SZV136" s="40"/>
      <c r="SZW136" s="40"/>
      <c r="SZX136" s="40"/>
      <c r="SZY136" s="40"/>
      <c r="SZZ136" s="40"/>
      <c r="TAA136" s="40"/>
      <c r="TAB136" s="40"/>
      <c r="TAC136" s="40"/>
      <c r="TAD136" s="40"/>
      <c r="TAE136" s="40"/>
      <c r="TAF136" s="40"/>
      <c r="TAG136" s="40"/>
      <c r="TAH136" s="40"/>
      <c r="TAI136" s="40"/>
      <c r="TAJ136" s="40"/>
      <c r="TAK136" s="40"/>
      <c r="TAL136" s="40"/>
      <c r="TAM136" s="40"/>
      <c r="TAN136" s="40"/>
      <c r="TAO136" s="40"/>
      <c r="TAP136" s="40"/>
      <c r="TAQ136" s="40"/>
      <c r="TAR136" s="40"/>
      <c r="TAS136" s="40"/>
      <c r="TAT136" s="40"/>
      <c r="TAU136" s="40"/>
      <c r="TAV136" s="40"/>
      <c r="TAW136" s="40"/>
      <c r="TAX136" s="40"/>
      <c r="TAY136" s="40"/>
      <c r="TAZ136" s="40"/>
      <c r="TBA136" s="40"/>
      <c r="TBB136" s="40"/>
      <c r="TBC136" s="40"/>
      <c r="TBD136" s="40"/>
      <c r="TBE136" s="40"/>
      <c r="TBF136" s="40"/>
      <c r="TBG136" s="40"/>
      <c r="TBH136" s="40"/>
      <c r="TBI136" s="40"/>
      <c r="TBJ136" s="40"/>
      <c r="TBK136" s="40"/>
      <c r="TBL136" s="40"/>
      <c r="TBM136" s="40"/>
      <c r="TBN136" s="40"/>
      <c r="TBO136" s="40"/>
      <c r="TBP136" s="40"/>
      <c r="TBQ136" s="40"/>
      <c r="TBR136" s="40"/>
      <c r="TBS136" s="40"/>
      <c r="TBT136" s="40"/>
      <c r="TBU136" s="40"/>
      <c r="TBV136" s="40"/>
      <c r="TBW136" s="40"/>
      <c r="TBX136" s="40"/>
      <c r="TBY136" s="40"/>
      <c r="TBZ136" s="40"/>
      <c r="TCA136" s="40"/>
      <c r="TCB136" s="40"/>
      <c r="TCC136" s="40"/>
      <c r="TCD136" s="40"/>
      <c r="TCE136" s="40"/>
      <c r="TCF136" s="40"/>
      <c r="TCG136" s="40"/>
      <c r="TCH136" s="40"/>
      <c r="TCI136" s="40"/>
      <c r="TCJ136" s="40"/>
      <c r="TCK136" s="40"/>
      <c r="TCL136" s="40"/>
      <c r="TCM136" s="40"/>
      <c r="TCN136" s="40"/>
      <c r="TCO136" s="40"/>
      <c r="TCP136" s="40"/>
      <c r="TCQ136" s="40"/>
      <c r="TCR136" s="40"/>
      <c r="TCS136" s="40"/>
      <c r="TCT136" s="40"/>
      <c r="TCU136" s="40"/>
      <c r="TCV136" s="40"/>
      <c r="TCW136" s="40"/>
      <c r="TCX136" s="40"/>
      <c r="TCY136" s="40"/>
      <c r="TCZ136" s="40"/>
      <c r="TDA136" s="40"/>
      <c r="TDB136" s="40"/>
      <c r="TDC136" s="40"/>
      <c r="TDD136" s="40"/>
      <c r="TDE136" s="40"/>
      <c r="TDF136" s="40"/>
      <c r="TDG136" s="40"/>
      <c r="TDH136" s="40"/>
      <c r="TDI136" s="40"/>
      <c r="TDJ136" s="40"/>
      <c r="TDK136" s="40"/>
      <c r="TDL136" s="40"/>
      <c r="TDM136" s="40"/>
      <c r="TDN136" s="40"/>
      <c r="TDO136" s="40"/>
      <c r="TDP136" s="40"/>
      <c r="TDQ136" s="40"/>
      <c r="TDR136" s="40"/>
      <c r="TDS136" s="40"/>
      <c r="TDT136" s="40"/>
      <c r="TDU136" s="40"/>
      <c r="TDV136" s="40"/>
      <c r="TDW136" s="40"/>
      <c r="TDX136" s="40"/>
      <c r="TDY136" s="40"/>
      <c r="TDZ136" s="40"/>
      <c r="TEA136" s="40"/>
      <c r="TEB136" s="40"/>
      <c r="TEC136" s="40"/>
      <c r="TED136" s="40"/>
      <c r="TEE136" s="40"/>
      <c r="TEF136" s="40"/>
      <c r="TEG136" s="40"/>
      <c r="TEH136" s="40"/>
      <c r="TEI136" s="40"/>
      <c r="TEJ136" s="40"/>
      <c r="TEK136" s="40"/>
      <c r="TEL136" s="40"/>
      <c r="TEM136" s="40"/>
      <c r="TEN136" s="40"/>
      <c r="TEO136" s="40"/>
      <c r="TEP136" s="40"/>
      <c r="TEQ136" s="40"/>
      <c r="TER136" s="40"/>
      <c r="TES136" s="40"/>
      <c r="TET136" s="40"/>
      <c r="TEU136" s="40"/>
      <c r="TEV136" s="40"/>
      <c r="TEW136" s="40"/>
      <c r="TEX136" s="40"/>
      <c r="TEY136" s="40"/>
      <c r="TEZ136" s="40"/>
      <c r="TFA136" s="40"/>
      <c r="TFB136" s="40"/>
      <c r="TFC136" s="40"/>
      <c r="TFD136" s="40"/>
      <c r="TFE136" s="40"/>
      <c r="TFF136" s="40"/>
      <c r="TFG136" s="40"/>
      <c r="TFH136" s="40"/>
      <c r="TFI136" s="40"/>
      <c r="TFJ136" s="40"/>
      <c r="TFK136" s="40"/>
      <c r="TFL136" s="40"/>
      <c r="TFM136" s="40"/>
      <c r="TFN136" s="40"/>
      <c r="TFO136" s="40"/>
      <c r="TFP136" s="40"/>
      <c r="TFQ136" s="40"/>
      <c r="TFR136" s="40"/>
      <c r="TFS136" s="40"/>
      <c r="TFT136" s="40"/>
      <c r="TFU136" s="40"/>
      <c r="TFV136" s="40"/>
      <c r="TFW136" s="40"/>
      <c r="TFX136" s="40"/>
      <c r="TFY136" s="40"/>
      <c r="TFZ136" s="40"/>
      <c r="TGA136" s="40"/>
      <c r="TGB136" s="40"/>
      <c r="TGC136" s="40"/>
      <c r="TGD136" s="40"/>
      <c r="TGE136" s="40"/>
      <c r="TGF136" s="40"/>
      <c r="TGG136" s="40"/>
      <c r="TGH136" s="40"/>
      <c r="TGI136" s="40"/>
      <c r="TGJ136" s="40"/>
      <c r="TGK136" s="40"/>
      <c r="TGL136" s="40"/>
      <c r="TGM136" s="40"/>
      <c r="TGN136" s="40"/>
      <c r="TGO136" s="40"/>
      <c r="TGP136" s="40"/>
      <c r="TGQ136" s="40"/>
      <c r="TGR136" s="40"/>
      <c r="TGS136" s="40"/>
      <c r="TGT136" s="40"/>
      <c r="TGU136" s="40"/>
      <c r="TGV136" s="40"/>
      <c r="TGW136" s="40"/>
      <c r="TGX136" s="40"/>
      <c r="TGY136" s="40"/>
      <c r="TGZ136" s="40"/>
      <c r="THA136" s="40"/>
      <c r="THB136" s="40"/>
      <c r="THC136" s="40"/>
      <c r="THD136" s="40"/>
      <c r="THE136" s="40"/>
      <c r="THF136" s="40"/>
      <c r="THG136" s="40"/>
      <c r="THH136" s="40"/>
      <c r="THI136" s="40"/>
      <c r="THJ136" s="40"/>
      <c r="THK136" s="40"/>
      <c r="THL136" s="40"/>
      <c r="THM136" s="40"/>
      <c r="THN136" s="40"/>
      <c r="THO136" s="40"/>
      <c r="THP136" s="40"/>
      <c r="THQ136" s="40"/>
      <c r="THR136" s="40"/>
      <c r="THS136" s="40"/>
      <c r="THT136" s="40"/>
      <c r="THU136" s="40"/>
      <c r="THV136" s="40"/>
      <c r="THW136" s="40"/>
      <c r="THX136" s="40"/>
      <c r="THY136" s="40"/>
      <c r="THZ136" s="40"/>
      <c r="TIA136" s="40"/>
      <c r="TIB136" s="40"/>
      <c r="TIC136" s="40"/>
      <c r="TID136" s="40"/>
      <c r="TIE136" s="40"/>
      <c r="TIF136" s="40"/>
      <c r="TIG136" s="40"/>
      <c r="TIH136" s="40"/>
      <c r="TII136" s="40"/>
      <c r="TIJ136" s="40"/>
      <c r="TIK136" s="40"/>
      <c r="TIL136" s="40"/>
      <c r="TIM136" s="40"/>
      <c r="TIN136" s="40"/>
      <c r="TIO136" s="40"/>
      <c r="TIP136" s="40"/>
      <c r="TIQ136" s="40"/>
      <c r="TIR136" s="40"/>
      <c r="TIS136" s="40"/>
      <c r="TIT136" s="40"/>
      <c r="TIU136" s="40"/>
      <c r="TIV136" s="40"/>
      <c r="TIW136" s="40"/>
      <c r="TIX136" s="40"/>
      <c r="TIY136" s="40"/>
      <c r="TIZ136" s="40"/>
      <c r="TJA136" s="40"/>
      <c r="TJB136" s="40"/>
      <c r="TJC136" s="40"/>
      <c r="TJD136" s="40"/>
      <c r="TJE136" s="40"/>
      <c r="TJF136" s="40"/>
      <c r="TJG136" s="40"/>
      <c r="TJH136" s="40"/>
      <c r="TJI136" s="40"/>
      <c r="TJJ136" s="40"/>
      <c r="TJK136" s="40"/>
      <c r="TJL136" s="40"/>
      <c r="TJM136" s="40"/>
      <c r="TJN136" s="40"/>
      <c r="TJO136" s="40"/>
      <c r="TJP136" s="40"/>
      <c r="TJQ136" s="40"/>
      <c r="TJR136" s="40"/>
      <c r="TJS136" s="40"/>
      <c r="TJT136" s="40"/>
      <c r="TJU136" s="40"/>
      <c r="TJV136" s="40"/>
      <c r="TJW136" s="40"/>
      <c r="TJX136" s="40"/>
      <c r="TJY136" s="40"/>
      <c r="TJZ136" s="40"/>
      <c r="TKA136" s="40"/>
      <c r="TKB136" s="40"/>
      <c r="TKC136" s="40"/>
      <c r="TKD136" s="40"/>
      <c r="TKE136" s="40"/>
      <c r="TKF136" s="40"/>
      <c r="TKG136" s="40"/>
      <c r="TKH136" s="40"/>
      <c r="TKI136" s="40"/>
      <c r="TKJ136" s="40"/>
      <c r="TKK136" s="40"/>
      <c r="TKL136" s="40"/>
      <c r="TKM136" s="40"/>
      <c r="TKN136" s="40"/>
      <c r="TKO136" s="40"/>
      <c r="TKP136" s="40"/>
      <c r="TKQ136" s="40"/>
      <c r="TKR136" s="40"/>
      <c r="TKS136" s="40"/>
      <c r="TKT136" s="40"/>
      <c r="TKU136" s="40"/>
      <c r="TKV136" s="40"/>
      <c r="TKW136" s="40"/>
      <c r="TKX136" s="40"/>
      <c r="TKY136" s="40"/>
      <c r="TKZ136" s="40"/>
      <c r="TLA136" s="40"/>
      <c r="TLB136" s="40"/>
      <c r="TLC136" s="40"/>
      <c r="TLD136" s="40"/>
      <c r="TLE136" s="40"/>
      <c r="TLF136" s="40"/>
      <c r="TLG136" s="40"/>
      <c r="TLH136" s="40"/>
      <c r="TLI136" s="40"/>
      <c r="TLJ136" s="40"/>
      <c r="TLK136" s="40"/>
      <c r="TLL136" s="40"/>
      <c r="TLM136" s="40"/>
      <c r="TLN136" s="40"/>
      <c r="TLO136" s="40"/>
      <c r="TLP136" s="40"/>
      <c r="TLQ136" s="40"/>
      <c r="TLR136" s="40"/>
      <c r="TLS136" s="40"/>
      <c r="TLT136" s="40"/>
      <c r="TLU136" s="40"/>
      <c r="TLV136" s="40"/>
      <c r="TLW136" s="40"/>
      <c r="TLX136" s="40"/>
      <c r="TLY136" s="40"/>
      <c r="TLZ136" s="40"/>
      <c r="TMA136" s="40"/>
      <c r="TMB136" s="40"/>
      <c r="TMC136" s="40"/>
      <c r="TMD136" s="40"/>
      <c r="TME136" s="40"/>
      <c r="TMF136" s="40"/>
      <c r="TMG136" s="40"/>
      <c r="TMH136" s="40"/>
      <c r="TMI136" s="40"/>
      <c r="TMJ136" s="40"/>
      <c r="TMK136" s="40"/>
      <c r="TML136" s="40"/>
      <c r="TMM136" s="40"/>
      <c r="TMN136" s="40"/>
      <c r="TMO136" s="40"/>
      <c r="TMP136" s="40"/>
      <c r="TMQ136" s="40"/>
      <c r="TMR136" s="40"/>
      <c r="TMS136" s="40"/>
      <c r="TMT136" s="40"/>
      <c r="TMU136" s="40"/>
      <c r="TMV136" s="40"/>
      <c r="TMW136" s="40"/>
      <c r="TMX136" s="40"/>
      <c r="TMY136" s="40"/>
      <c r="TMZ136" s="40"/>
      <c r="TNA136" s="40"/>
      <c r="TNB136" s="40"/>
      <c r="TNC136" s="40"/>
      <c r="TND136" s="40"/>
      <c r="TNE136" s="40"/>
      <c r="TNF136" s="40"/>
      <c r="TNG136" s="40"/>
      <c r="TNH136" s="40"/>
      <c r="TNI136" s="40"/>
      <c r="TNJ136" s="40"/>
      <c r="TNK136" s="40"/>
      <c r="TNL136" s="40"/>
      <c r="TNM136" s="40"/>
      <c r="TNN136" s="40"/>
      <c r="TNO136" s="40"/>
      <c r="TNP136" s="40"/>
      <c r="TNQ136" s="40"/>
      <c r="TNR136" s="40"/>
      <c r="TNS136" s="40"/>
      <c r="TNT136" s="40"/>
      <c r="TNU136" s="40"/>
      <c r="TNV136" s="40"/>
      <c r="TNW136" s="40"/>
      <c r="TNX136" s="40"/>
      <c r="TNY136" s="40"/>
      <c r="TNZ136" s="40"/>
      <c r="TOA136" s="40"/>
      <c r="TOB136" s="40"/>
      <c r="TOC136" s="40"/>
      <c r="TOD136" s="40"/>
      <c r="TOE136" s="40"/>
      <c r="TOF136" s="40"/>
      <c r="TOG136" s="40"/>
      <c r="TOH136" s="40"/>
      <c r="TOI136" s="40"/>
      <c r="TOJ136" s="40"/>
      <c r="TOK136" s="40"/>
      <c r="TOL136" s="40"/>
      <c r="TOM136" s="40"/>
      <c r="TON136" s="40"/>
      <c r="TOO136" s="40"/>
      <c r="TOP136" s="40"/>
      <c r="TOQ136" s="40"/>
      <c r="TOR136" s="40"/>
      <c r="TOS136" s="40"/>
      <c r="TOT136" s="40"/>
      <c r="TOU136" s="40"/>
      <c r="TOV136" s="40"/>
      <c r="TOW136" s="40"/>
      <c r="TOX136" s="40"/>
      <c r="TOY136" s="40"/>
      <c r="TOZ136" s="40"/>
      <c r="TPA136" s="40"/>
      <c r="TPB136" s="40"/>
      <c r="TPC136" s="40"/>
      <c r="TPD136" s="40"/>
      <c r="TPE136" s="40"/>
      <c r="TPF136" s="40"/>
      <c r="TPG136" s="40"/>
      <c r="TPH136" s="40"/>
      <c r="TPI136" s="40"/>
      <c r="TPJ136" s="40"/>
      <c r="TPK136" s="40"/>
      <c r="TPL136" s="40"/>
      <c r="TPM136" s="40"/>
      <c r="TPN136" s="40"/>
      <c r="TPO136" s="40"/>
      <c r="TPP136" s="40"/>
      <c r="TPQ136" s="40"/>
      <c r="TPR136" s="40"/>
      <c r="TPS136" s="40"/>
      <c r="TPT136" s="40"/>
      <c r="TPU136" s="40"/>
      <c r="TPV136" s="40"/>
      <c r="TPW136" s="40"/>
      <c r="TPX136" s="40"/>
      <c r="TPY136" s="40"/>
      <c r="TPZ136" s="40"/>
      <c r="TQA136" s="40"/>
      <c r="TQB136" s="40"/>
      <c r="TQC136" s="40"/>
      <c r="TQD136" s="40"/>
      <c r="TQE136" s="40"/>
      <c r="TQF136" s="40"/>
      <c r="TQG136" s="40"/>
      <c r="TQH136" s="40"/>
      <c r="TQI136" s="40"/>
      <c r="TQJ136" s="40"/>
      <c r="TQK136" s="40"/>
      <c r="TQL136" s="40"/>
      <c r="TQM136" s="40"/>
      <c r="TQN136" s="40"/>
      <c r="TQO136" s="40"/>
      <c r="TQP136" s="40"/>
      <c r="TQQ136" s="40"/>
      <c r="TQR136" s="40"/>
      <c r="TQS136" s="40"/>
      <c r="TQT136" s="40"/>
      <c r="TQU136" s="40"/>
      <c r="TQV136" s="40"/>
      <c r="TQW136" s="40"/>
      <c r="TQX136" s="40"/>
      <c r="TQY136" s="40"/>
      <c r="TQZ136" s="40"/>
      <c r="TRA136" s="40"/>
      <c r="TRB136" s="40"/>
      <c r="TRC136" s="40"/>
      <c r="TRD136" s="40"/>
      <c r="TRE136" s="40"/>
      <c r="TRF136" s="40"/>
      <c r="TRG136" s="40"/>
      <c r="TRH136" s="40"/>
      <c r="TRI136" s="40"/>
      <c r="TRJ136" s="40"/>
      <c r="TRK136" s="40"/>
      <c r="TRL136" s="40"/>
      <c r="TRM136" s="40"/>
      <c r="TRN136" s="40"/>
      <c r="TRO136" s="40"/>
      <c r="TRP136" s="40"/>
      <c r="TRQ136" s="40"/>
      <c r="TRR136" s="40"/>
      <c r="TRS136" s="40"/>
      <c r="TRT136" s="40"/>
      <c r="TRU136" s="40"/>
      <c r="TRV136" s="40"/>
      <c r="TRW136" s="40"/>
      <c r="TRX136" s="40"/>
      <c r="TRY136" s="40"/>
      <c r="TRZ136" s="40"/>
      <c r="TSA136" s="40"/>
      <c r="TSB136" s="40"/>
      <c r="TSC136" s="40"/>
      <c r="TSD136" s="40"/>
      <c r="TSE136" s="40"/>
      <c r="TSF136" s="40"/>
      <c r="TSG136" s="40"/>
      <c r="TSH136" s="40"/>
      <c r="TSI136" s="40"/>
      <c r="TSJ136" s="40"/>
      <c r="TSK136" s="40"/>
      <c r="TSL136" s="40"/>
      <c r="TSM136" s="40"/>
      <c r="TSN136" s="40"/>
      <c r="TSO136" s="40"/>
      <c r="TSP136" s="40"/>
      <c r="TSQ136" s="40"/>
      <c r="TSR136" s="40"/>
      <c r="TSS136" s="40"/>
      <c r="TST136" s="40"/>
      <c r="TSU136" s="40"/>
      <c r="TSV136" s="40"/>
      <c r="TSW136" s="40"/>
      <c r="TSX136" s="40"/>
      <c r="TSY136" s="40"/>
      <c r="TSZ136" s="40"/>
      <c r="TTA136" s="40"/>
      <c r="TTB136" s="40"/>
      <c r="TTC136" s="40"/>
      <c r="TTD136" s="40"/>
      <c r="TTE136" s="40"/>
      <c r="TTF136" s="40"/>
      <c r="TTG136" s="40"/>
      <c r="TTH136" s="40"/>
      <c r="TTI136" s="40"/>
      <c r="TTJ136" s="40"/>
      <c r="TTK136" s="40"/>
      <c r="TTL136" s="40"/>
      <c r="TTM136" s="40"/>
      <c r="TTN136" s="40"/>
      <c r="TTO136" s="40"/>
      <c r="TTP136" s="40"/>
      <c r="TTQ136" s="40"/>
      <c r="TTR136" s="40"/>
      <c r="TTS136" s="40"/>
      <c r="TTT136" s="40"/>
      <c r="TTU136" s="40"/>
      <c r="TTV136" s="40"/>
      <c r="TTW136" s="40"/>
      <c r="TTX136" s="40"/>
      <c r="TTY136" s="40"/>
      <c r="TTZ136" s="40"/>
      <c r="TUA136" s="40"/>
      <c r="TUB136" s="40"/>
      <c r="TUC136" s="40"/>
      <c r="TUD136" s="40"/>
      <c r="TUE136" s="40"/>
      <c r="TUF136" s="40"/>
      <c r="TUG136" s="40"/>
      <c r="TUH136" s="40"/>
      <c r="TUI136" s="40"/>
      <c r="TUJ136" s="40"/>
      <c r="TUK136" s="40"/>
      <c r="TUL136" s="40"/>
      <c r="TUM136" s="40"/>
      <c r="TUN136" s="40"/>
      <c r="TUO136" s="40"/>
      <c r="TUP136" s="40"/>
      <c r="TUQ136" s="40"/>
      <c r="TUR136" s="40"/>
      <c r="TUS136" s="40"/>
      <c r="TUT136" s="40"/>
      <c r="TUU136" s="40"/>
      <c r="TUV136" s="40"/>
      <c r="TUW136" s="40"/>
      <c r="TUX136" s="40"/>
      <c r="TUY136" s="40"/>
      <c r="TUZ136" s="40"/>
      <c r="TVA136" s="40"/>
      <c r="TVB136" s="40"/>
      <c r="TVC136" s="40"/>
      <c r="TVD136" s="40"/>
      <c r="TVE136" s="40"/>
      <c r="TVF136" s="40"/>
      <c r="TVG136" s="40"/>
      <c r="TVH136" s="40"/>
      <c r="TVI136" s="40"/>
      <c r="TVJ136" s="40"/>
      <c r="TVK136" s="40"/>
      <c r="TVL136" s="40"/>
      <c r="TVM136" s="40"/>
      <c r="TVN136" s="40"/>
      <c r="TVO136" s="40"/>
      <c r="TVP136" s="40"/>
      <c r="TVQ136" s="40"/>
      <c r="TVR136" s="40"/>
      <c r="TVS136" s="40"/>
      <c r="TVT136" s="40"/>
      <c r="TVU136" s="40"/>
      <c r="TVV136" s="40"/>
      <c r="TVW136" s="40"/>
      <c r="TVX136" s="40"/>
      <c r="TVY136" s="40"/>
      <c r="TVZ136" s="40"/>
      <c r="TWA136" s="40"/>
      <c r="TWB136" s="40"/>
      <c r="TWC136" s="40"/>
      <c r="TWD136" s="40"/>
      <c r="TWE136" s="40"/>
      <c r="TWF136" s="40"/>
      <c r="TWG136" s="40"/>
      <c r="TWH136" s="40"/>
      <c r="TWI136" s="40"/>
      <c r="TWJ136" s="40"/>
      <c r="TWK136" s="40"/>
      <c r="TWL136" s="40"/>
      <c r="TWM136" s="40"/>
      <c r="TWN136" s="40"/>
      <c r="TWO136" s="40"/>
      <c r="TWP136" s="40"/>
      <c r="TWQ136" s="40"/>
      <c r="TWR136" s="40"/>
      <c r="TWS136" s="40"/>
      <c r="TWT136" s="40"/>
      <c r="TWU136" s="40"/>
      <c r="TWV136" s="40"/>
      <c r="TWW136" s="40"/>
      <c r="TWX136" s="40"/>
      <c r="TWY136" s="40"/>
      <c r="TWZ136" s="40"/>
      <c r="TXA136" s="40"/>
      <c r="TXB136" s="40"/>
      <c r="TXC136" s="40"/>
      <c r="TXD136" s="40"/>
      <c r="TXE136" s="40"/>
      <c r="TXF136" s="40"/>
      <c r="TXG136" s="40"/>
      <c r="TXH136" s="40"/>
      <c r="TXI136" s="40"/>
      <c r="TXJ136" s="40"/>
      <c r="TXK136" s="40"/>
      <c r="TXL136" s="40"/>
      <c r="TXM136" s="40"/>
      <c r="TXN136" s="40"/>
      <c r="TXO136" s="40"/>
      <c r="TXP136" s="40"/>
      <c r="TXQ136" s="40"/>
      <c r="TXR136" s="40"/>
      <c r="TXS136" s="40"/>
      <c r="TXT136" s="40"/>
      <c r="TXU136" s="40"/>
      <c r="TXV136" s="40"/>
      <c r="TXW136" s="40"/>
      <c r="TXX136" s="40"/>
      <c r="TXY136" s="40"/>
      <c r="TXZ136" s="40"/>
      <c r="TYA136" s="40"/>
      <c r="TYB136" s="40"/>
      <c r="TYC136" s="40"/>
      <c r="TYD136" s="40"/>
      <c r="TYE136" s="40"/>
      <c r="TYF136" s="40"/>
      <c r="TYG136" s="40"/>
      <c r="TYH136" s="40"/>
      <c r="TYI136" s="40"/>
      <c r="TYJ136" s="40"/>
      <c r="TYK136" s="40"/>
      <c r="TYL136" s="40"/>
      <c r="TYM136" s="40"/>
      <c r="TYN136" s="40"/>
      <c r="TYO136" s="40"/>
      <c r="TYP136" s="40"/>
      <c r="TYQ136" s="40"/>
      <c r="TYR136" s="40"/>
      <c r="TYS136" s="40"/>
      <c r="TYT136" s="40"/>
      <c r="TYU136" s="40"/>
      <c r="TYV136" s="40"/>
      <c r="TYW136" s="40"/>
      <c r="TYX136" s="40"/>
      <c r="TYY136" s="40"/>
      <c r="TYZ136" s="40"/>
      <c r="TZA136" s="40"/>
      <c r="TZB136" s="40"/>
      <c r="TZC136" s="40"/>
      <c r="TZD136" s="40"/>
      <c r="TZE136" s="40"/>
      <c r="TZF136" s="40"/>
      <c r="TZG136" s="40"/>
      <c r="TZH136" s="40"/>
      <c r="TZI136" s="40"/>
      <c r="TZJ136" s="40"/>
      <c r="TZK136" s="40"/>
      <c r="TZL136" s="40"/>
      <c r="TZM136" s="40"/>
      <c r="TZN136" s="40"/>
      <c r="TZO136" s="40"/>
      <c r="TZP136" s="40"/>
      <c r="TZQ136" s="40"/>
      <c r="TZR136" s="40"/>
      <c r="TZS136" s="40"/>
      <c r="TZT136" s="40"/>
      <c r="TZU136" s="40"/>
      <c r="TZV136" s="40"/>
      <c r="TZW136" s="40"/>
      <c r="TZX136" s="40"/>
      <c r="TZY136" s="40"/>
      <c r="TZZ136" s="40"/>
      <c r="UAA136" s="40"/>
      <c r="UAB136" s="40"/>
      <c r="UAC136" s="40"/>
      <c r="UAD136" s="40"/>
      <c r="UAE136" s="40"/>
      <c r="UAF136" s="40"/>
      <c r="UAG136" s="40"/>
      <c r="UAH136" s="40"/>
      <c r="UAI136" s="40"/>
      <c r="UAJ136" s="40"/>
      <c r="UAK136" s="40"/>
      <c r="UAL136" s="40"/>
      <c r="UAM136" s="40"/>
      <c r="UAN136" s="40"/>
      <c r="UAO136" s="40"/>
      <c r="UAP136" s="40"/>
      <c r="UAQ136" s="40"/>
      <c r="UAR136" s="40"/>
      <c r="UAS136" s="40"/>
      <c r="UAT136" s="40"/>
      <c r="UAU136" s="40"/>
      <c r="UAV136" s="40"/>
      <c r="UAW136" s="40"/>
      <c r="UAX136" s="40"/>
      <c r="UAY136" s="40"/>
      <c r="UAZ136" s="40"/>
      <c r="UBA136" s="40"/>
      <c r="UBB136" s="40"/>
      <c r="UBC136" s="40"/>
      <c r="UBD136" s="40"/>
      <c r="UBE136" s="40"/>
      <c r="UBF136" s="40"/>
      <c r="UBG136" s="40"/>
      <c r="UBH136" s="40"/>
      <c r="UBI136" s="40"/>
      <c r="UBJ136" s="40"/>
      <c r="UBK136" s="40"/>
      <c r="UBL136" s="40"/>
      <c r="UBM136" s="40"/>
      <c r="UBN136" s="40"/>
      <c r="UBO136" s="40"/>
      <c r="UBP136" s="40"/>
      <c r="UBQ136" s="40"/>
      <c r="UBR136" s="40"/>
      <c r="UBS136" s="40"/>
      <c r="UBT136" s="40"/>
      <c r="UBU136" s="40"/>
      <c r="UBV136" s="40"/>
      <c r="UBW136" s="40"/>
      <c r="UBX136" s="40"/>
      <c r="UBY136" s="40"/>
      <c r="UBZ136" s="40"/>
      <c r="UCA136" s="40"/>
      <c r="UCB136" s="40"/>
      <c r="UCC136" s="40"/>
      <c r="UCD136" s="40"/>
      <c r="UCE136" s="40"/>
      <c r="UCF136" s="40"/>
      <c r="UCG136" s="40"/>
      <c r="UCH136" s="40"/>
      <c r="UCI136" s="40"/>
      <c r="UCJ136" s="40"/>
      <c r="UCK136" s="40"/>
      <c r="UCL136" s="40"/>
      <c r="UCM136" s="40"/>
      <c r="UCN136" s="40"/>
      <c r="UCO136" s="40"/>
      <c r="UCP136" s="40"/>
      <c r="UCQ136" s="40"/>
      <c r="UCR136" s="40"/>
      <c r="UCS136" s="40"/>
      <c r="UCT136" s="40"/>
      <c r="UCU136" s="40"/>
      <c r="UCV136" s="40"/>
      <c r="UCW136" s="40"/>
      <c r="UCX136" s="40"/>
      <c r="UCY136" s="40"/>
      <c r="UCZ136" s="40"/>
      <c r="UDA136" s="40"/>
      <c r="UDB136" s="40"/>
      <c r="UDC136" s="40"/>
      <c r="UDD136" s="40"/>
      <c r="UDE136" s="40"/>
      <c r="UDF136" s="40"/>
      <c r="UDG136" s="40"/>
      <c r="UDH136" s="40"/>
      <c r="UDI136" s="40"/>
      <c r="UDJ136" s="40"/>
      <c r="UDK136" s="40"/>
      <c r="UDL136" s="40"/>
      <c r="UDM136" s="40"/>
      <c r="UDN136" s="40"/>
      <c r="UDO136" s="40"/>
      <c r="UDP136" s="40"/>
      <c r="UDQ136" s="40"/>
      <c r="UDR136" s="40"/>
      <c r="UDS136" s="40"/>
      <c r="UDT136" s="40"/>
      <c r="UDU136" s="40"/>
      <c r="UDV136" s="40"/>
      <c r="UDW136" s="40"/>
      <c r="UDX136" s="40"/>
      <c r="UDY136" s="40"/>
      <c r="UDZ136" s="40"/>
      <c r="UEA136" s="40"/>
      <c r="UEB136" s="40"/>
      <c r="UEC136" s="40"/>
      <c r="UED136" s="40"/>
      <c r="UEE136" s="40"/>
      <c r="UEF136" s="40"/>
      <c r="UEG136" s="40"/>
      <c r="UEH136" s="40"/>
      <c r="UEI136" s="40"/>
      <c r="UEJ136" s="40"/>
      <c r="UEK136" s="40"/>
      <c r="UEL136" s="40"/>
      <c r="UEM136" s="40"/>
      <c r="UEN136" s="40"/>
      <c r="UEO136" s="40"/>
      <c r="UEP136" s="40"/>
      <c r="UEQ136" s="40"/>
      <c r="UER136" s="40"/>
      <c r="UES136" s="40"/>
      <c r="UET136" s="40"/>
      <c r="UEU136" s="40"/>
      <c r="UEV136" s="40"/>
      <c r="UEW136" s="40"/>
      <c r="UEX136" s="40"/>
      <c r="UEY136" s="40"/>
      <c r="UEZ136" s="40"/>
      <c r="UFA136" s="40"/>
      <c r="UFB136" s="40"/>
      <c r="UFC136" s="40"/>
      <c r="UFD136" s="40"/>
      <c r="UFE136" s="40"/>
      <c r="UFF136" s="40"/>
      <c r="UFG136" s="40"/>
      <c r="UFH136" s="40"/>
      <c r="UFI136" s="40"/>
      <c r="UFJ136" s="40"/>
      <c r="UFK136" s="40"/>
      <c r="UFL136" s="40"/>
      <c r="UFM136" s="40"/>
      <c r="UFN136" s="40"/>
      <c r="UFO136" s="40"/>
      <c r="UFP136" s="40"/>
      <c r="UFQ136" s="40"/>
      <c r="UFR136" s="40"/>
      <c r="UFS136" s="40"/>
      <c r="UFT136" s="40"/>
      <c r="UFU136" s="40"/>
      <c r="UFV136" s="40"/>
      <c r="UFW136" s="40"/>
      <c r="UFX136" s="40"/>
      <c r="UFY136" s="40"/>
      <c r="UFZ136" s="40"/>
      <c r="UGA136" s="40"/>
      <c r="UGB136" s="40"/>
      <c r="UGC136" s="40"/>
      <c r="UGD136" s="40"/>
      <c r="UGE136" s="40"/>
      <c r="UGF136" s="40"/>
      <c r="UGG136" s="40"/>
      <c r="UGH136" s="40"/>
      <c r="UGI136" s="40"/>
      <c r="UGJ136" s="40"/>
      <c r="UGK136" s="40"/>
      <c r="UGL136" s="40"/>
      <c r="UGM136" s="40"/>
      <c r="UGN136" s="40"/>
      <c r="UGO136" s="40"/>
      <c r="UGP136" s="40"/>
      <c r="UGQ136" s="40"/>
      <c r="UGR136" s="40"/>
      <c r="UGS136" s="40"/>
      <c r="UGT136" s="40"/>
      <c r="UGU136" s="40"/>
      <c r="UGV136" s="40"/>
      <c r="UGW136" s="40"/>
      <c r="UGX136" s="40"/>
      <c r="UGY136" s="40"/>
      <c r="UGZ136" s="40"/>
      <c r="UHA136" s="40"/>
      <c r="UHB136" s="40"/>
      <c r="UHC136" s="40"/>
      <c r="UHD136" s="40"/>
      <c r="UHE136" s="40"/>
      <c r="UHF136" s="40"/>
      <c r="UHG136" s="40"/>
      <c r="UHH136" s="40"/>
      <c r="UHI136" s="40"/>
      <c r="UHJ136" s="40"/>
      <c r="UHK136" s="40"/>
      <c r="UHL136" s="40"/>
      <c r="UHM136" s="40"/>
      <c r="UHN136" s="40"/>
      <c r="UHO136" s="40"/>
      <c r="UHP136" s="40"/>
      <c r="UHQ136" s="40"/>
      <c r="UHR136" s="40"/>
      <c r="UHS136" s="40"/>
      <c r="UHT136" s="40"/>
      <c r="UHU136" s="40"/>
      <c r="UHV136" s="40"/>
      <c r="UHW136" s="40"/>
      <c r="UHX136" s="40"/>
      <c r="UHY136" s="40"/>
      <c r="UHZ136" s="40"/>
      <c r="UIA136" s="40"/>
      <c r="UIB136" s="40"/>
      <c r="UIC136" s="40"/>
      <c r="UID136" s="40"/>
      <c r="UIE136" s="40"/>
      <c r="UIF136" s="40"/>
      <c r="UIG136" s="40"/>
      <c r="UIH136" s="40"/>
      <c r="UII136" s="40"/>
      <c r="UIJ136" s="40"/>
      <c r="UIK136" s="40"/>
      <c r="UIL136" s="40"/>
      <c r="UIM136" s="40"/>
      <c r="UIN136" s="40"/>
      <c r="UIO136" s="40"/>
      <c r="UIP136" s="40"/>
      <c r="UIQ136" s="40"/>
      <c r="UIR136" s="40"/>
      <c r="UIS136" s="40"/>
      <c r="UIT136" s="40"/>
      <c r="UIU136" s="40"/>
      <c r="UIV136" s="40"/>
      <c r="UIW136" s="40"/>
      <c r="UIX136" s="40"/>
      <c r="UIY136" s="40"/>
      <c r="UIZ136" s="40"/>
      <c r="UJA136" s="40"/>
      <c r="UJB136" s="40"/>
      <c r="UJC136" s="40"/>
      <c r="UJD136" s="40"/>
      <c r="UJE136" s="40"/>
      <c r="UJF136" s="40"/>
      <c r="UJG136" s="40"/>
      <c r="UJH136" s="40"/>
      <c r="UJI136" s="40"/>
      <c r="UJJ136" s="40"/>
      <c r="UJK136" s="40"/>
      <c r="UJL136" s="40"/>
      <c r="UJM136" s="40"/>
      <c r="UJN136" s="40"/>
      <c r="UJO136" s="40"/>
      <c r="UJP136" s="40"/>
      <c r="UJQ136" s="40"/>
      <c r="UJR136" s="40"/>
      <c r="UJS136" s="40"/>
      <c r="UJT136" s="40"/>
      <c r="UJU136" s="40"/>
      <c r="UJV136" s="40"/>
      <c r="UJW136" s="40"/>
      <c r="UJX136" s="40"/>
      <c r="UJY136" s="40"/>
      <c r="UJZ136" s="40"/>
      <c r="UKA136" s="40"/>
      <c r="UKB136" s="40"/>
      <c r="UKC136" s="40"/>
      <c r="UKD136" s="40"/>
      <c r="UKE136" s="40"/>
      <c r="UKF136" s="40"/>
      <c r="UKG136" s="40"/>
      <c r="UKH136" s="40"/>
      <c r="UKI136" s="40"/>
      <c r="UKJ136" s="40"/>
      <c r="UKK136" s="40"/>
      <c r="UKL136" s="40"/>
      <c r="UKM136" s="40"/>
      <c r="UKN136" s="40"/>
      <c r="UKO136" s="40"/>
      <c r="UKP136" s="40"/>
      <c r="UKQ136" s="40"/>
      <c r="UKR136" s="40"/>
      <c r="UKS136" s="40"/>
      <c r="UKT136" s="40"/>
      <c r="UKU136" s="40"/>
      <c r="UKV136" s="40"/>
      <c r="UKW136" s="40"/>
      <c r="UKX136" s="40"/>
      <c r="UKY136" s="40"/>
      <c r="UKZ136" s="40"/>
      <c r="ULA136" s="40"/>
      <c r="ULB136" s="40"/>
      <c r="ULC136" s="40"/>
      <c r="ULD136" s="40"/>
      <c r="ULE136" s="40"/>
      <c r="ULF136" s="40"/>
      <c r="ULG136" s="40"/>
      <c r="ULH136" s="40"/>
      <c r="ULI136" s="40"/>
      <c r="ULJ136" s="40"/>
      <c r="ULK136" s="40"/>
      <c r="ULL136" s="40"/>
      <c r="ULM136" s="40"/>
      <c r="ULN136" s="40"/>
      <c r="ULO136" s="40"/>
      <c r="ULP136" s="40"/>
      <c r="ULQ136" s="40"/>
      <c r="ULR136" s="40"/>
      <c r="ULS136" s="40"/>
      <c r="ULT136" s="40"/>
      <c r="ULU136" s="40"/>
      <c r="ULV136" s="40"/>
      <c r="ULW136" s="40"/>
      <c r="ULX136" s="40"/>
      <c r="ULY136" s="40"/>
      <c r="ULZ136" s="40"/>
      <c r="UMA136" s="40"/>
      <c r="UMB136" s="40"/>
      <c r="UMC136" s="40"/>
      <c r="UMD136" s="40"/>
      <c r="UME136" s="40"/>
      <c r="UMF136" s="40"/>
      <c r="UMG136" s="40"/>
      <c r="UMH136" s="40"/>
      <c r="UMI136" s="40"/>
      <c r="UMJ136" s="40"/>
      <c r="UMK136" s="40"/>
      <c r="UML136" s="40"/>
      <c r="UMM136" s="40"/>
      <c r="UMN136" s="40"/>
      <c r="UMO136" s="40"/>
      <c r="UMP136" s="40"/>
      <c r="UMQ136" s="40"/>
      <c r="UMR136" s="40"/>
      <c r="UMS136" s="40"/>
      <c r="UMT136" s="40"/>
      <c r="UMU136" s="40"/>
      <c r="UMV136" s="40"/>
      <c r="UMW136" s="40"/>
      <c r="UMX136" s="40"/>
      <c r="UMY136" s="40"/>
      <c r="UMZ136" s="40"/>
      <c r="UNA136" s="40"/>
      <c r="UNB136" s="40"/>
      <c r="UNC136" s="40"/>
      <c r="UND136" s="40"/>
      <c r="UNE136" s="40"/>
      <c r="UNF136" s="40"/>
      <c r="UNG136" s="40"/>
      <c r="UNH136" s="40"/>
      <c r="UNI136" s="40"/>
      <c r="UNJ136" s="40"/>
      <c r="UNK136" s="40"/>
      <c r="UNL136" s="40"/>
      <c r="UNM136" s="40"/>
      <c r="UNN136" s="40"/>
      <c r="UNO136" s="40"/>
      <c r="UNP136" s="40"/>
      <c r="UNQ136" s="40"/>
      <c r="UNR136" s="40"/>
      <c r="UNS136" s="40"/>
      <c r="UNT136" s="40"/>
      <c r="UNU136" s="40"/>
      <c r="UNV136" s="40"/>
      <c r="UNW136" s="40"/>
      <c r="UNX136" s="40"/>
      <c r="UNY136" s="40"/>
      <c r="UNZ136" s="40"/>
      <c r="UOA136" s="40"/>
      <c r="UOB136" s="40"/>
      <c r="UOC136" s="40"/>
      <c r="UOD136" s="40"/>
      <c r="UOE136" s="40"/>
      <c r="UOF136" s="40"/>
      <c r="UOG136" s="40"/>
      <c r="UOH136" s="40"/>
      <c r="UOI136" s="40"/>
      <c r="UOJ136" s="40"/>
      <c r="UOK136" s="40"/>
      <c r="UOL136" s="40"/>
      <c r="UOM136" s="40"/>
      <c r="UON136" s="40"/>
      <c r="UOO136" s="40"/>
      <c r="UOP136" s="40"/>
      <c r="UOQ136" s="40"/>
      <c r="UOR136" s="40"/>
      <c r="UOS136" s="40"/>
      <c r="UOT136" s="40"/>
      <c r="UOU136" s="40"/>
      <c r="UOV136" s="40"/>
      <c r="UOW136" s="40"/>
      <c r="UOX136" s="40"/>
      <c r="UOY136" s="40"/>
      <c r="UOZ136" s="40"/>
      <c r="UPA136" s="40"/>
      <c r="UPB136" s="40"/>
      <c r="UPC136" s="40"/>
      <c r="UPD136" s="40"/>
      <c r="UPE136" s="40"/>
      <c r="UPF136" s="40"/>
      <c r="UPG136" s="40"/>
      <c r="UPH136" s="40"/>
      <c r="UPI136" s="40"/>
      <c r="UPJ136" s="40"/>
      <c r="UPK136" s="40"/>
      <c r="UPL136" s="40"/>
      <c r="UPM136" s="40"/>
      <c r="UPN136" s="40"/>
      <c r="UPO136" s="40"/>
      <c r="UPP136" s="40"/>
      <c r="UPQ136" s="40"/>
      <c r="UPR136" s="40"/>
      <c r="UPS136" s="40"/>
      <c r="UPT136" s="40"/>
      <c r="UPU136" s="40"/>
      <c r="UPV136" s="40"/>
      <c r="UPW136" s="40"/>
      <c r="UPX136" s="40"/>
      <c r="UPY136" s="40"/>
      <c r="UPZ136" s="40"/>
      <c r="UQA136" s="40"/>
      <c r="UQB136" s="40"/>
      <c r="UQC136" s="40"/>
      <c r="UQD136" s="40"/>
      <c r="UQE136" s="40"/>
      <c r="UQF136" s="40"/>
      <c r="UQG136" s="40"/>
      <c r="UQH136" s="40"/>
      <c r="UQI136" s="40"/>
      <c r="UQJ136" s="40"/>
      <c r="UQK136" s="40"/>
      <c r="UQL136" s="40"/>
      <c r="UQM136" s="40"/>
      <c r="UQN136" s="40"/>
      <c r="UQO136" s="40"/>
      <c r="UQP136" s="40"/>
      <c r="UQQ136" s="40"/>
      <c r="UQR136" s="40"/>
      <c r="UQS136" s="40"/>
      <c r="UQT136" s="40"/>
      <c r="UQU136" s="40"/>
      <c r="UQV136" s="40"/>
      <c r="UQW136" s="40"/>
      <c r="UQX136" s="40"/>
      <c r="UQY136" s="40"/>
      <c r="UQZ136" s="40"/>
      <c r="URA136" s="40"/>
      <c r="URB136" s="40"/>
      <c r="URC136" s="40"/>
      <c r="URD136" s="40"/>
      <c r="URE136" s="40"/>
      <c r="URF136" s="40"/>
      <c r="URG136" s="40"/>
      <c r="URH136" s="40"/>
      <c r="URI136" s="40"/>
      <c r="URJ136" s="40"/>
      <c r="URK136" s="40"/>
      <c r="URL136" s="40"/>
      <c r="URM136" s="40"/>
      <c r="URN136" s="40"/>
      <c r="URO136" s="40"/>
      <c r="URP136" s="40"/>
      <c r="URQ136" s="40"/>
      <c r="URR136" s="40"/>
      <c r="URS136" s="40"/>
      <c r="URT136" s="40"/>
      <c r="URU136" s="40"/>
      <c r="URV136" s="40"/>
      <c r="URW136" s="40"/>
      <c r="URX136" s="40"/>
      <c r="URY136" s="40"/>
      <c r="URZ136" s="40"/>
      <c r="USA136" s="40"/>
      <c r="USB136" s="40"/>
      <c r="USC136" s="40"/>
      <c r="USD136" s="40"/>
      <c r="USE136" s="40"/>
      <c r="USF136" s="40"/>
      <c r="USG136" s="40"/>
      <c r="USH136" s="40"/>
      <c r="USI136" s="40"/>
      <c r="USJ136" s="40"/>
      <c r="USK136" s="40"/>
      <c r="USL136" s="40"/>
      <c r="USM136" s="40"/>
      <c r="USN136" s="40"/>
      <c r="USO136" s="40"/>
      <c r="USP136" s="40"/>
      <c r="USQ136" s="40"/>
      <c r="USR136" s="40"/>
      <c r="USS136" s="40"/>
      <c r="UST136" s="40"/>
      <c r="USU136" s="40"/>
      <c r="USV136" s="40"/>
      <c r="USW136" s="40"/>
      <c r="USX136" s="40"/>
      <c r="USY136" s="40"/>
      <c r="USZ136" s="40"/>
      <c r="UTA136" s="40"/>
      <c r="UTB136" s="40"/>
      <c r="UTC136" s="40"/>
      <c r="UTD136" s="40"/>
      <c r="UTE136" s="40"/>
      <c r="UTF136" s="40"/>
      <c r="UTG136" s="40"/>
      <c r="UTH136" s="40"/>
      <c r="UTI136" s="40"/>
      <c r="UTJ136" s="40"/>
      <c r="UTK136" s="40"/>
      <c r="UTL136" s="40"/>
      <c r="UTM136" s="40"/>
      <c r="UTN136" s="40"/>
      <c r="UTO136" s="40"/>
      <c r="UTP136" s="40"/>
      <c r="UTQ136" s="40"/>
      <c r="UTR136" s="40"/>
      <c r="UTS136" s="40"/>
      <c r="UTT136" s="40"/>
      <c r="UTU136" s="40"/>
      <c r="UTV136" s="40"/>
      <c r="UTW136" s="40"/>
      <c r="UTX136" s="40"/>
      <c r="UTY136" s="40"/>
      <c r="UTZ136" s="40"/>
      <c r="UUA136" s="40"/>
      <c r="UUB136" s="40"/>
      <c r="UUC136" s="40"/>
      <c r="UUD136" s="40"/>
      <c r="UUE136" s="40"/>
      <c r="UUF136" s="40"/>
      <c r="UUG136" s="40"/>
      <c r="UUH136" s="40"/>
      <c r="UUI136" s="40"/>
      <c r="UUJ136" s="40"/>
      <c r="UUK136" s="40"/>
      <c r="UUL136" s="40"/>
      <c r="UUM136" s="40"/>
      <c r="UUN136" s="40"/>
      <c r="UUO136" s="40"/>
      <c r="UUP136" s="40"/>
      <c r="UUQ136" s="40"/>
      <c r="UUR136" s="40"/>
      <c r="UUS136" s="40"/>
      <c r="UUT136" s="40"/>
      <c r="UUU136" s="40"/>
      <c r="UUV136" s="40"/>
      <c r="UUW136" s="40"/>
      <c r="UUX136" s="40"/>
      <c r="UUY136" s="40"/>
      <c r="UUZ136" s="40"/>
      <c r="UVA136" s="40"/>
      <c r="UVB136" s="40"/>
      <c r="UVC136" s="40"/>
      <c r="UVD136" s="40"/>
      <c r="UVE136" s="40"/>
      <c r="UVF136" s="40"/>
      <c r="UVG136" s="40"/>
      <c r="UVH136" s="40"/>
      <c r="UVI136" s="40"/>
      <c r="UVJ136" s="40"/>
      <c r="UVK136" s="40"/>
      <c r="UVL136" s="40"/>
      <c r="UVM136" s="40"/>
      <c r="UVN136" s="40"/>
      <c r="UVO136" s="40"/>
      <c r="UVP136" s="40"/>
      <c r="UVQ136" s="40"/>
      <c r="UVR136" s="40"/>
      <c r="UVS136" s="40"/>
      <c r="UVT136" s="40"/>
      <c r="UVU136" s="40"/>
      <c r="UVV136" s="40"/>
      <c r="UVW136" s="40"/>
      <c r="UVX136" s="40"/>
      <c r="UVY136" s="40"/>
      <c r="UVZ136" s="40"/>
      <c r="UWA136" s="40"/>
      <c r="UWB136" s="40"/>
      <c r="UWC136" s="40"/>
      <c r="UWD136" s="40"/>
      <c r="UWE136" s="40"/>
      <c r="UWF136" s="40"/>
      <c r="UWG136" s="40"/>
      <c r="UWH136" s="40"/>
      <c r="UWI136" s="40"/>
      <c r="UWJ136" s="40"/>
      <c r="UWK136" s="40"/>
      <c r="UWL136" s="40"/>
      <c r="UWM136" s="40"/>
      <c r="UWN136" s="40"/>
      <c r="UWO136" s="40"/>
      <c r="UWP136" s="40"/>
      <c r="UWQ136" s="40"/>
      <c r="UWR136" s="40"/>
      <c r="UWS136" s="40"/>
      <c r="UWT136" s="40"/>
      <c r="UWU136" s="40"/>
      <c r="UWV136" s="40"/>
      <c r="UWW136" s="40"/>
      <c r="UWX136" s="40"/>
      <c r="UWY136" s="40"/>
      <c r="UWZ136" s="40"/>
      <c r="UXA136" s="40"/>
      <c r="UXB136" s="40"/>
      <c r="UXC136" s="40"/>
      <c r="UXD136" s="40"/>
      <c r="UXE136" s="40"/>
      <c r="UXF136" s="40"/>
      <c r="UXG136" s="40"/>
      <c r="UXH136" s="40"/>
      <c r="UXI136" s="40"/>
      <c r="UXJ136" s="40"/>
      <c r="UXK136" s="40"/>
      <c r="UXL136" s="40"/>
      <c r="UXM136" s="40"/>
      <c r="UXN136" s="40"/>
      <c r="UXO136" s="40"/>
      <c r="UXP136" s="40"/>
      <c r="UXQ136" s="40"/>
      <c r="UXR136" s="40"/>
      <c r="UXS136" s="40"/>
      <c r="UXT136" s="40"/>
      <c r="UXU136" s="40"/>
      <c r="UXV136" s="40"/>
      <c r="UXW136" s="40"/>
      <c r="UXX136" s="40"/>
      <c r="UXY136" s="40"/>
      <c r="UXZ136" s="40"/>
      <c r="UYA136" s="40"/>
      <c r="UYB136" s="40"/>
      <c r="UYC136" s="40"/>
      <c r="UYD136" s="40"/>
      <c r="UYE136" s="40"/>
      <c r="UYF136" s="40"/>
      <c r="UYG136" s="40"/>
      <c r="UYH136" s="40"/>
      <c r="UYI136" s="40"/>
      <c r="UYJ136" s="40"/>
      <c r="UYK136" s="40"/>
      <c r="UYL136" s="40"/>
      <c r="UYM136" s="40"/>
      <c r="UYN136" s="40"/>
      <c r="UYO136" s="40"/>
      <c r="UYP136" s="40"/>
      <c r="UYQ136" s="40"/>
      <c r="UYR136" s="40"/>
      <c r="UYS136" s="40"/>
      <c r="UYT136" s="40"/>
      <c r="UYU136" s="40"/>
      <c r="UYV136" s="40"/>
      <c r="UYW136" s="40"/>
      <c r="UYX136" s="40"/>
      <c r="UYY136" s="40"/>
      <c r="UYZ136" s="40"/>
      <c r="UZA136" s="40"/>
      <c r="UZB136" s="40"/>
      <c r="UZC136" s="40"/>
      <c r="UZD136" s="40"/>
      <c r="UZE136" s="40"/>
      <c r="UZF136" s="40"/>
      <c r="UZG136" s="40"/>
      <c r="UZH136" s="40"/>
      <c r="UZI136" s="40"/>
      <c r="UZJ136" s="40"/>
      <c r="UZK136" s="40"/>
      <c r="UZL136" s="40"/>
      <c r="UZM136" s="40"/>
      <c r="UZN136" s="40"/>
      <c r="UZO136" s="40"/>
      <c r="UZP136" s="40"/>
      <c r="UZQ136" s="40"/>
      <c r="UZR136" s="40"/>
      <c r="UZS136" s="40"/>
      <c r="UZT136" s="40"/>
      <c r="UZU136" s="40"/>
      <c r="UZV136" s="40"/>
      <c r="UZW136" s="40"/>
      <c r="UZX136" s="40"/>
      <c r="UZY136" s="40"/>
      <c r="UZZ136" s="40"/>
      <c r="VAA136" s="40"/>
      <c r="VAB136" s="40"/>
      <c r="VAC136" s="40"/>
      <c r="VAD136" s="40"/>
      <c r="VAE136" s="40"/>
      <c r="VAF136" s="40"/>
      <c r="VAG136" s="40"/>
      <c r="VAH136" s="40"/>
      <c r="VAI136" s="40"/>
      <c r="VAJ136" s="40"/>
      <c r="VAK136" s="40"/>
      <c r="VAL136" s="40"/>
      <c r="VAM136" s="40"/>
      <c r="VAN136" s="40"/>
      <c r="VAO136" s="40"/>
      <c r="VAP136" s="40"/>
      <c r="VAQ136" s="40"/>
      <c r="VAR136" s="40"/>
      <c r="VAS136" s="40"/>
      <c r="VAT136" s="40"/>
      <c r="VAU136" s="40"/>
      <c r="VAV136" s="40"/>
      <c r="VAW136" s="40"/>
      <c r="VAX136" s="40"/>
      <c r="VAY136" s="40"/>
      <c r="VAZ136" s="40"/>
      <c r="VBA136" s="40"/>
      <c r="VBB136" s="40"/>
      <c r="VBC136" s="40"/>
      <c r="VBD136" s="40"/>
      <c r="VBE136" s="40"/>
      <c r="VBF136" s="40"/>
      <c r="VBG136" s="40"/>
      <c r="VBH136" s="40"/>
      <c r="VBI136" s="40"/>
      <c r="VBJ136" s="40"/>
      <c r="VBK136" s="40"/>
      <c r="VBL136" s="40"/>
      <c r="VBM136" s="40"/>
      <c r="VBN136" s="40"/>
      <c r="VBO136" s="40"/>
      <c r="VBP136" s="40"/>
      <c r="VBQ136" s="40"/>
      <c r="VBR136" s="40"/>
      <c r="VBS136" s="40"/>
      <c r="VBT136" s="40"/>
      <c r="VBU136" s="40"/>
      <c r="VBV136" s="40"/>
      <c r="VBW136" s="40"/>
      <c r="VBX136" s="40"/>
      <c r="VBY136" s="40"/>
      <c r="VBZ136" s="40"/>
      <c r="VCA136" s="40"/>
      <c r="VCB136" s="40"/>
      <c r="VCC136" s="40"/>
      <c r="VCD136" s="40"/>
      <c r="VCE136" s="40"/>
      <c r="VCF136" s="40"/>
      <c r="VCG136" s="40"/>
      <c r="VCH136" s="40"/>
      <c r="VCI136" s="40"/>
      <c r="VCJ136" s="40"/>
      <c r="VCK136" s="40"/>
      <c r="VCL136" s="40"/>
      <c r="VCM136" s="40"/>
      <c r="VCN136" s="40"/>
      <c r="VCO136" s="40"/>
      <c r="VCP136" s="40"/>
      <c r="VCQ136" s="40"/>
      <c r="VCR136" s="40"/>
      <c r="VCS136" s="40"/>
      <c r="VCT136" s="40"/>
      <c r="VCU136" s="40"/>
      <c r="VCV136" s="40"/>
      <c r="VCW136" s="40"/>
      <c r="VCX136" s="40"/>
      <c r="VCY136" s="40"/>
      <c r="VCZ136" s="40"/>
      <c r="VDA136" s="40"/>
      <c r="VDB136" s="40"/>
      <c r="VDC136" s="40"/>
      <c r="VDD136" s="40"/>
      <c r="VDE136" s="40"/>
      <c r="VDF136" s="40"/>
      <c r="VDG136" s="40"/>
      <c r="VDH136" s="40"/>
      <c r="VDI136" s="40"/>
      <c r="VDJ136" s="40"/>
      <c r="VDK136" s="40"/>
      <c r="VDL136" s="40"/>
      <c r="VDM136" s="40"/>
      <c r="VDN136" s="40"/>
      <c r="VDO136" s="40"/>
      <c r="VDP136" s="40"/>
      <c r="VDQ136" s="40"/>
      <c r="VDR136" s="40"/>
      <c r="VDS136" s="40"/>
      <c r="VDT136" s="40"/>
      <c r="VDU136" s="40"/>
      <c r="VDV136" s="40"/>
      <c r="VDW136" s="40"/>
      <c r="VDX136" s="40"/>
      <c r="VDY136" s="40"/>
      <c r="VDZ136" s="40"/>
      <c r="VEA136" s="40"/>
      <c r="VEB136" s="40"/>
      <c r="VEC136" s="40"/>
      <c r="VED136" s="40"/>
      <c r="VEE136" s="40"/>
      <c r="VEF136" s="40"/>
      <c r="VEG136" s="40"/>
      <c r="VEH136" s="40"/>
      <c r="VEI136" s="40"/>
      <c r="VEJ136" s="40"/>
      <c r="VEK136" s="40"/>
      <c r="VEL136" s="40"/>
      <c r="VEM136" s="40"/>
      <c r="VEN136" s="40"/>
      <c r="VEO136" s="40"/>
      <c r="VEP136" s="40"/>
      <c r="VEQ136" s="40"/>
      <c r="VER136" s="40"/>
      <c r="VES136" s="40"/>
      <c r="VET136" s="40"/>
      <c r="VEU136" s="40"/>
      <c r="VEV136" s="40"/>
      <c r="VEW136" s="40"/>
      <c r="VEX136" s="40"/>
      <c r="VEY136" s="40"/>
      <c r="VEZ136" s="40"/>
      <c r="VFA136" s="40"/>
      <c r="VFB136" s="40"/>
      <c r="VFC136" s="40"/>
      <c r="VFD136" s="40"/>
      <c r="VFE136" s="40"/>
      <c r="VFF136" s="40"/>
      <c r="VFG136" s="40"/>
      <c r="VFH136" s="40"/>
      <c r="VFI136" s="40"/>
      <c r="VFJ136" s="40"/>
      <c r="VFK136" s="40"/>
      <c r="VFL136" s="40"/>
      <c r="VFM136" s="40"/>
      <c r="VFN136" s="40"/>
      <c r="VFO136" s="40"/>
      <c r="VFP136" s="40"/>
      <c r="VFQ136" s="40"/>
      <c r="VFR136" s="40"/>
      <c r="VFS136" s="40"/>
      <c r="VFT136" s="40"/>
      <c r="VFU136" s="40"/>
      <c r="VFV136" s="40"/>
      <c r="VFW136" s="40"/>
      <c r="VFX136" s="40"/>
      <c r="VFY136" s="40"/>
      <c r="VFZ136" s="40"/>
      <c r="VGA136" s="40"/>
      <c r="VGB136" s="40"/>
      <c r="VGC136" s="40"/>
      <c r="VGD136" s="40"/>
      <c r="VGE136" s="40"/>
      <c r="VGF136" s="40"/>
      <c r="VGG136" s="40"/>
      <c r="VGH136" s="40"/>
      <c r="VGI136" s="40"/>
      <c r="VGJ136" s="40"/>
      <c r="VGK136" s="40"/>
      <c r="VGL136" s="40"/>
      <c r="VGM136" s="40"/>
      <c r="VGN136" s="40"/>
      <c r="VGO136" s="40"/>
      <c r="VGP136" s="40"/>
      <c r="VGQ136" s="40"/>
      <c r="VGR136" s="40"/>
      <c r="VGS136" s="40"/>
      <c r="VGT136" s="40"/>
      <c r="VGU136" s="40"/>
      <c r="VGV136" s="40"/>
      <c r="VGW136" s="40"/>
      <c r="VGX136" s="40"/>
      <c r="VGY136" s="40"/>
      <c r="VGZ136" s="40"/>
      <c r="VHA136" s="40"/>
      <c r="VHB136" s="40"/>
      <c r="VHC136" s="40"/>
      <c r="VHD136" s="40"/>
      <c r="VHE136" s="40"/>
      <c r="VHF136" s="40"/>
      <c r="VHG136" s="40"/>
      <c r="VHH136" s="40"/>
      <c r="VHI136" s="40"/>
      <c r="VHJ136" s="40"/>
      <c r="VHK136" s="40"/>
      <c r="VHL136" s="40"/>
      <c r="VHM136" s="40"/>
      <c r="VHN136" s="40"/>
      <c r="VHO136" s="40"/>
      <c r="VHP136" s="40"/>
      <c r="VHQ136" s="40"/>
      <c r="VHR136" s="40"/>
      <c r="VHS136" s="40"/>
      <c r="VHT136" s="40"/>
      <c r="VHU136" s="40"/>
      <c r="VHV136" s="40"/>
      <c r="VHW136" s="40"/>
      <c r="VHX136" s="40"/>
      <c r="VHY136" s="40"/>
      <c r="VHZ136" s="40"/>
      <c r="VIA136" s="40"/>
      <c r="VIB136" s="40"/>
      <c r="VIC136" s="40"/>
      <c r="VID136" s="40"/>
      <c r="VIE136" s="40"/>
      <c r="VIF136" s="40"/>
      <c r="VIG136" s="40"/>
      <c r="VIH136" s="40"/>
      <c r="VII136" s="40"/>
      <c r="VIJ136" s="40"/>
      <c r="VIK136" s="40"/>
      <c r="VIL136" s="40"/>
      <c r="VIM136" s="40"/>
      <c r="VIN136" s="40"/>
      <c r="VIO136" s="40"/>
      <c r="VIP136" s="40"/>
      <c r="VIQ136" s="40"/>
      <c r="VIR136" s="40"/>
      <c r="VIS136" s="40"/>
      <c r="VIT136" s="40"/>
      <c r="VIU136" s="40"/>
      <c r="VIV136" s="40"/>
      <c r="VIW136" s="40"/>
      <c r="VIX136" s="40"/>
      <c r="VIY136" s="40"/>
      <c r="VIZ136" s="40"/>
      <c r="VJA136" s="40"/>
      <c r="VJB136" s="40"/>
      <c r="VJC136" s="40"/>
      <c r="VJD136" s="40"/>
      <c r="VJE136" s="40"/>
      <c r="VJF136" s="40"/>
      <c r="VJG136" s="40"/>
      <c r="VJH136" s="40"/>
      <c r="VJI136" s="40"/>
      <c r="VJJ136" s="40"/>
      <c r="VJK136" s="40"/>
      <c r="VJL136" s="40"/>
      <c r="VJM136" s="40"/>
      <c r="VJN136" s="40"/>
      <c r="VJO136" s="40"/>
      <c r="VJP136" s="40"/>
      <c r="VJQ136" s="40"/>
      <c r="VJR136" s="40"/>
      <c r="VJS136" s="40"/>
      <c r="VJT136" s="40"/>
      <c r="VJU136" s="40"/>
      <c r="VJV136" s="40"/>
      <c r="VJW136" s="40"/>
      <c r="VJX136" s="40"/>
      <c r="VJY136" s="40"/>
      <c r="VJZ136" s="40"/>
      <c r="VKA136" s="40"/>
      <c r="VKB136" s="40"/>
      <c r="VKC136" s="40"/>
      <c r="VKD136" s="40"/>
      <c r="VKE136" s="40"/>
      <c r="VKF136" s="40"/>
      <c r="VKG136" s="40"/>
      <c r="VKH136" s="40"/>
      <c r="VKI136" s="40"/>
      <c r="VKJ136" s="40"/>
      <c r="VKK136" s="40"/>
      <c r="VKL136" s="40"/>
      <c r="VKM136" s="40"/>
      <c r="VKN136" s="40"/>
      <c r="VKO136" s="40"/>
      <c r="VKP136" s="40"/>
      <c r="VKQ136" s="40"/>
      <c r="VKR136" s="40"/>
      <c r="VKS136" s="40"/>
      <c r="VKT136" s="40"/>
      <c r="VKU136" s="40"/>
      <c r="VKV136" s="40"/>
      <c r="VKW136" s="40"/>
      <c r="VKX136" s="40"/>
      <c r="VKY136" s="40"/>
      <c r="VKZ136" s="40"/>
      <c r="VLA136" s="40"/>
      <c r="VLB136" s="40"/>
      <c r="VLC136" s="40"/>
      <c r="VLD136" s="40"/>
      <c r="VLE136" s="40"/>
      <c r="VLF136" s="40"/>
      <c r="VLG136" s="40"/>
      <c r="VLH136" s="40"/>
      <c r="VLI136" s="40"/>
      <c r="VLJ136" s="40"/>
      <c r="VLK136" s="40"/>
      <c r="VLL136" s="40"/>
      <c r="VLM136" s="40"/>
      <c r="VLN136" s="40"/>
      <c r="VLO136" s="40"/>
      <c r="VLP136" s="40"/>
      <c r="VLQ136" s="40"/>
      <c r="VLR136" s="40"/>
      <c r="VLS136" s="40"/>
      <c r="VLT136" s="40"/>
      <c r="VLU136" s="40"/>
      <c r="VLV136" s="40"/>
      <c r="VLW136" s="40"/>
      <c r="VLX136" s="40"/>
      <c r="VLY136" s="40"/>
      <c r="VLZ136" s="40"/>
      <c r="VMA136" s="40"/>
      <c r="VMB136" s="40"/>
      <c r="VMC136" s="40"/>
      <c r="VMD136" s="40"/>
      <c r="VME136" s="40"/>
      <c r="VMF136" s="40"/>
      <c r="VMG136" s="40"/>
      <c r="VMH136" s="40"/>
      <c r="VMI136" s="40"/>
      <c r="VMJ136" s="40"/>
      <c r="VMK136" s="40"/>
      <c r="VML136" s="40"/>
      <c r="VMM136" s="40"/>
      <c r="VMN136" s="40"/>
      <c r="VMO136" s="40"/>
      <c r="VMP136" s="40"/>
      <c r="VMQ136" s="40"/>
      <c r="VMR136" s="40"/>
      <c r="VMS136" s="40"/>
      <c r="VMT136" s="40"/>
      <c r="VMU136" s="40"/>
      <c r="VMV136" s="40"/>
      <c r="VMW136" s="40"/>
      <c r="VMX136" s="40"/>
      <c r="VMY136" s="40"/>
      <c r="VMZ136" s="40"/>
      <c r="VNA136" s="40"/>
      <c r="VNB136" s="40"/>
      <c r="VNC136" s="40"/>
      <c r="VND136" s="40"/>
      <c r="VNE136" s="40"/>
      <c r="VNF136" s="40"/>
      <c r="VNG136" s="40"/>
      <c r="VNH136" s="40"/>
      <c r="VNI136" s="40"/>
      <c r="VNJ136" s="40"/>
      <c r="VNK136" s="40"/>
      <c r="VNL136" s="40"/>
      <c r="VNM136" s="40"/>
      <c r="VNN136" s="40"/>
      <c r="VNO136" s="40"/>
      <c r="VNP136" s="40"/>
      <c r="VNQ136" s="40"/>
      <c r="VNR136" s="40"/>
      <c r="VNS136" s="40"/>
      <c r="VNT136" s="40"/>
      <c r="VNU136" s="40"/>
      <c r="VNV136" s="40"/>
      <c r="VNW136" s="40"/>
      <c r="VNX136" s="40"/>
      <c r="VNY136" s="40"/>
      <c r="VNZ136" s="40"/>
      <c r="VOA136" s="40"/>
      <c r="VOB136" s="40"/>
      <c r="VOC136" s="40"/>
      <c r="VOD136" s="40"/>
      <c r="VOE136" s="40"/>
      <c r="VOF136" s="40"/>
      <c r="VOG136" s="40"/>
      <c r="VOH136" s="40"/>
      <c r="VOI136" s="40"/>
      <c r="VOJ136" s="40"/>
      <c r="VOK136" s="40"/>
      <c r="VOL136" s="40"/>
      <c r="VOM136" s="40"/>
      <c r="VON136" s="40"/>
      <c r="VOO136" s="40"/>
      <c r="VOP136" s="40"/>
      <c r="VOQ136" s="40"/>
      <c r="VOR136" s="40"/>
      <c r="VOS136" s="40"/>
      <c r="VOT136" s="40"/>
      <c r="VOU136" s="40"/>
      <c r="VOV136" s="40"/>
      <c r="VOW136" s="40"/>
      <c r="VOX136" s="40"/>
      <c r="VOY136" s="40"/>
      <c r="VOZ136" s="40"/>
      <c r="VPA136" s="40"/>
      <c r="VPB136" s="40"/>
      <c r="VPC136" s="40"/>
      <c r="VPD136" s="40"/>
      <c r="VPE136" s="40"/>
      <c r="VPF136" s="40"/>
      <c r="VPG136" s="40"/>
      <c r="VPH136" s="40"/>
      <c r="VPI136" s="40"/>
      <c r="VPJ136" s="40"/>
      <c r="VPK136" s="40"/>
      <c r="VPL136" s="40"/>
      <c r="VPM136" s="40"/>
      <c r="VPN136" s="40"/>
      <c r="VPO136" s="40"/>
      <c r="VPP136" s="40"/>
      <c r="VPQ136" s="40"/>
      <c r="VPR136" s="40"/>
      <c r="VPS136" s="40"/>
      <c r="VPT136" s="40"/>
      <c r="VPU136" s="40"/>
      <c r="VPV136" s="40"/>
      <c r="VPW136" s="40"/>
      <c r="VPX136" s="40"/>
      <c r="VPY136" s="40"/>
      <c r="VPZ136" s="40"/>
      <c r="VQA136" s="40"/>
      <c r="VQB136" s="40"/>
      <c r="VQC136" s="40"/>
      <c r="VQD136" s="40"/>
      <c r="VQE136" s="40"/>
      <c r="VQF136" s="40"/>
      <c r="VQG136" s="40"/>
      <c r="VQH136" s="40"/>
      <c r="VQI136" s="40"/>
      <c r="VQJ136" s="40"/>
      <c r="VQK136" s="40"/>
      <c r="VQL136" s="40"/>
      <c r="VQM136" s="40"/>
      <c r="VQN136" s="40"/>
      <c r="VQO136" s="40"/>
      <c r="VQP136" s="40"/>
      <c r="VQQ136" s="40"/>
      <c r="VQR136" s="40"/>
      <c r="VQS136" s="40"/>
      <c r="VQT136" s="40"/>
      <c r="VQU136" s="40"/>
      <c r="VQV136" s="40"/>
      <c r="VQW136" s="40"/>
      <c r="VQX136" s="40"/>
      <c r="VQY136" s="40"/>
      <c r="VQZ136" s="40"/>
      <c r="VRA136" s="40"/>
      <c r="VRB136" s="40"/>
      <c r="VRC136" s="40"/>
      <c r="VRD136" s="40"/>
      <c r="VRE136" s="40"/>
      <c r="VRF136" s="40"/>
      <c r="VRG136" s="40"/>
      <c r="VRH136" s="40"/>
      <c r="VRI136" s="40"/>
      <c r="VRJ136" s="40"/>
      <c r="VRK136" s="40"/>
      <c r="VRL136" s="40"/>
      <c r="VRM136" s="40"/>
      <c r="VRN136" s="40"/>
      <c r="VRO136" s="40"/>
      <c r="VRP136" s="40"/>
      <c r="VRQ136" s="40"/>
      <c r="VRR136" s="40"/>
      <c r="VRS136" s="40"/>
      <c r="VRT136" s="40"/>
      <c r="VRU136" s="40"/>
      <c r="VRV136" s="40"/>
      <c r="VRW136" s="40"/>
      <c r="VRX136" s="40"/>
      <c r="VRY136" s="40"/>
      <c r="VRZ136" s="40"/>
      <c r="VSA136" s="40"/>
      <c r="VSB136" s="40"/>
      <c r="VSC136" s="40"/>
      <c r="VSD136" s="40"/>
      <c r="VSE136" s="40"/>
      <c r="VSF136" s="40"/>
      <c r="VSG136" s="40"/>
      <c r="VSH136" s="40"/>
      <c r="VSI136" s="40"/>
      <c r="VSJ136" s="40"/>
      <c r="VSK136" s="40"/>
      <c r="VSL136" s="40"/>
      <c r="VSM136" s="40"/>
      <c r="VSN136" s="40"/>
      <c r="VSO136" s="40"/>
      <c r="VSP136" s="40"/>
      <c r="VSQ136" s="40"/>
      <c r="VSR136" s="40"/>
      <c r="VSS136" s="40"/>
      <c r="VST136" s="40"/>
      <c r="VSU136" s="40"/>
      <c r="VSV136" s="40"/>
      <c r="VSW136" s="40"/>
      <c r="VSX136" s="40"/>
      <c r="VSY136" s="40"/>
      <c r="VSZ136" s="40"/>
      <c r="VTA136" s="40"/>
      <c r="VTB136" s="40"/>
      <c r="VTC136" s="40"/>
      <c r="VTD136" s="40"/>
      <c r="VTE136" s="40"/>
      <c r="VTF136" s="40"/>
      <c r="VTG136" s="40"/>
      <c r="VTH136" s="40"/>
      <c r="VTI136" s="40"/>
      <c r="VTJ136" s="40"/>
      <c r="VTK136" s="40"/>
      <c r="VTL136" s="40"/>
      <c r="VTM136" s="40"/>
      <c r="VTN136" s="40"/>
      <c r="VTO136" s="40"/>
      <c r="VTP136" s="40"/>
      <c r="VTQ136" s="40"/>
      <c r="VTR136" s="40"/>
      <c r="VTS136" s="40"/>
      <c r="VTT136" s="40"/>
      <c r="VTU136" s="40"/>
      <c r="VTV136" s="40"/>
      <c r="VTW136" s="40"/>
      <c r="VTX136" s="40"/>
      <c r="VTY136" s="40"/>
      <c r="VTZ136" s="40"/>
      <c r="VUA136" s="40"/>
      <c r="VUB136" s="40"/>
      <c r="VUC136" s="40"/>
      <c r="VUD136" s="40"/>
      <c r="VUE136" s="40"/>
      <c r="VUF136" s="40"/>
      <c r="VUG136" s="40"/>
      <c r="VUH136" s="40"/>
      <c r="VUI136" s="40"/>
      <c r="VUJ136" s="40"/>
      <c r="VUK136" s="40"/>
      <c r="VUL136" s="40"/>
      <c r="VUM136" s="40"/>
      <c r="VUN136" s="40"/>
      <c r="VUO136" s="40"/>
      <c r="VUP136" s="40"/>
      <c r="VUQ136" s="40"/>
      <c r="VUR136" s="40"/>
      <c r="VUS136" s="40"/>
      <c r="VUT136" s="40"/>
      <c r="VUU136" s="40"/>
      <c r="VUV136" s="40"/>
      <c r="VUW136" s="40"/>
      <c r="VUX136" s="40"/>
      <c r="VUY136" s="40"/>
      <c r="VUZ136" s="40"/>
      <c r="VVA136" s="40"/>
      <c r="VVB136" s="40"/>
      <c r="VVC136" s="40"/>
      <c r="VVD136" s="40"/>
      <c r="VVE136" s="40"/>
      <c r="VVF136" s="40"/>
      <c r="VVG136" s="40"/>
      <c r="VVH136" s="40"/>
      <c r="VVI136" s="40"/>
      <c r="VVJ136" s="40"/>
      <c r="VVK136" s="40"/>
      <c r="VVL136" s="40"/>
      <c r="VVM136" s="40"/>
      <c r="VVN136" s="40"/>
      <c r="VVO136" s="40"/>
      <c r="VVP136" s="40"/>
      <c r="VVQ136" s="40"/>
      <c r="VVR136" s="40"/>
      <c r="VVS136" s="40"/>
      <c r="VVT136" s="40"/>
      <c r="VVU136" s="40"/>
      <c r="VVV136" s="40"/>
      <c r="VVW136" s="40"/>
      <c r="VVX136" s="40"/>
      <c r="VVY136" s="40"/>
      <c r="VVZ136" s="40"/>
      <c r="VWA136" s="40"/>
      <c r="VWB136" s="40"/>
      <c r="VWC136" s="40"/>
      <c r="VWD136" s="40"/>
      <c r="VWE136" s="40"/>
      <c r="VWF136" s="40"/>
      <c r="VWG136" s="40"/>
      <c r="VWH136" s="40"/>
      <c r="VWI136" s="40"/>
      <c r="VWJ136" s="40"/>
      <c r="VWK136" s="40"/>
      <c r="VWL136" s="40"/>
      <c r="VWM136" s="40"/>
      <c r="VWN136" s="40"/>
      <c r="VWO136" s="40"/>
      <c r="VWP136" s="40"/>
      <c r="VWQ136" s="40"/>
      <c r="VWR136" s="40"/>
      <c r="VWS136" s="40"/>
      <c r="VWT136" s="40"/>
      <c r="VWU136" s="40"/>
      <c r="VWV136" s="40"/>
      <c r="VWW136" s="40"/>
      <c r="VWX136" s="40"/>
      <c r="VWY136" s="40"/>
      <c r="VWZ136" s="40"/>
      <c r="VXA136" s="40"/>
      <c r="VXB136" s="40"/>
      <c r="VXC136" s="40"/>
      <c r="VXD136" s="40"/>
      <c r="VXE136" s="40"/>
      <c r="VXF136" s="40"/>
      <c r="VXG136" s="40"/>
      <c r="VXH136" s="40"/>
      <c r="VXI136" s="40"/>
      <c r="VXJ136" s="40"/>
      <c r="VXK136" s="40"/>
      <c r="VXL136" s="40"/>
      <c r="VXM136" s="40"/>
      <c r="VXN136" s="40"/>
      <c r="VXO136" s="40"/>
      <c r="VXP136" s="40"/>
      <c r="VXQ136" s="40"/>
      <c r="VXR136" s="40"/>
      <c r="VXS136" s="40"/>
      <c r="VXT136" s="40"/>
      <c r="VXU136" s="40"/>
      <c r="VXV136" s="40"/>
      <c r="VXW136" s="40"/>
      <c r="VXX136" s="40"/>
      <c r="VXY136" s="40"/>
      <c r="VXZ136" s="40"/>
      <c r="VYA136" s="40"/>
      <c r="VYB136" s="40"/>
      <c r="VYC136" s="40"/>
      <c r="VYD136" s="40"/>
      <c r="VYE136" s="40"/>
      <c r="VYF136" s="40"/>
      <c r="VYG136" s="40"/>
      <c r="VYH136" s="40"/>
      <c r="VYI136" s="40"/>
      <c r="VYJ136" s="40"/>
      <c r="VYK136" s="40"/>
      <c r="VYL136" s="40"/>
      <c r="VYM136" s="40"/>
      <c r="VYN136" s="40"/>
      <c r="VYO136" s="40"/>
      <c r="VYP136" s="40"/>
      <c r="VYQ136" s="40"/>
      <c r="VYR136" s="40"/>
      <c r="VYS136" s="40"/>
      <c r="VYT136" s="40"/>
      <c r="VYU136" s="40"/>
      <c r="VYV136" s="40"/>
      <c r="VYW136" s="40"/>
      <c r="VYX136" s="40"/>
      <c r="VYY136" s="40"/>
      <c r="VYZ136" s="40"/>
      <c r="VZA136" s="40"/>
      <c r="VZB136" s="40"/>
      <c r="VZC136" s="40"/>
      <c r="VZD136" s="40"/>
      <c r="VZE136" s="40"/>
      <c r="VZF136" s="40"/>
      <c r="VZG136" s="40"/>
      <c r="VZH136" s="40"/>
      <c r="VZI136" s="40"/>
      <c r="VZJ136" s="40"/>
      <c r="VZK136" s="40"/>
      <c r="VZL136" s="40"/>
      <c r="VZM136" s="40"/>
      <c r="VZN136" s="40"/>
      <c r="VZO136" s="40"/>
      <c r="VZP136" s="40"/>
      <c r="VZQ136" s="40"/>
      <c r="VZR136" s="40"/>
      <c r="VZS136" s="40"/>
      <c r="VZT136" s="40"/>
      <c r="VZU136" s="40"/>
      <c r="VZV136" s="40"/>
      <c r="VZW136" s="40"/>
      <c r="VZX136" s="40"/>
      <c r="VZY136" s="40"/>
      <c r="VZZ136" s="40"/>
      <c r="WAA136" s="40"/>
      <c r="WAB136" s="40"/>
      <c r="WAC136" s="40"/>
      <c r="WAD136" s="40"/>
      <c r="WAE136" s="40"/>
      <c r="WAF136" s="40"/>
      <c r="WAG136" s="40"/>
      <c r="WAH136" s="40"/>
      <c r="WAI136" s="40"/>
      <c r="WAJ136" s="40"/>
      <c r="WAK136" s="40"/>
      <c r="WAL136" s="40"/>
      <c r="WAM136" s="40"/>
      <c r="WAN136" s="40"/>
      <c r="WAO136" s="40"/>
      <c r="WAP136" s="40"/>
      <c r="WAQ136" s="40"/>
      <c r="WAR136" s="40"/>
      <c r="WAS136" s="40"/>
      <c r="WAT136" s="40"/>
      <c r="WAU136" s="40"/>
      <c r="WAV136" s="40"/>
      <c r="WAW136" s="40"/>
      <c r="WAX136" s="40"/>
      <c r="WAY136" s="40"/>
      <c r="WAZ136" s="40"/>
      <c r="WBA136" s="40"/>
      <c r="WBB136" s="40"/>
      <c r="WBC136" s="40"/>
      <c r="WBD136" s="40"/>
      <c r="WBE136" s="40"/>
      <c r="WBF136" s="40"/>
      <c r="WBG136" s="40"/>
      <c r="WBH136" s="40"/>
      <c r="WBI136" s="40"/>
      <c r="WBJ136" s="40"/>
      <c r="WBK136" s="40"/>
      <c r="WBL136" s="40"/>
      <c r="WBM136" s="40"/>
      <c r="WBN136" s="40"/>
      <c r="WBO136" s="40"/>
      <c r="WBP136" s="40"/>
      <c r="WBQ136" s="40"/>
      <c r="WBR136" s="40"/>
      <c r="WBS136" s="40"/>
      <c r="WBT136" s="40"/>
      <c r="WBU136" s="40"/>
      <c r="WBV136" s="40"/>
      <c r="WBW136" s="40"/>
      <c r="WBX136" s="40"/>
      <c r="WBY136" s="40"/>
      <c r="WBZ136" s="40"/>
      <c r="WCA136" s="40"/>
      <c r="WCB136" s="40"/>
      <c r="WCC136" s="40"/>
      <c r="WCD136" s="40"/>
      <c r="WCE136" s="40"/>
      <c r="WCF136" s="40"/>
      <c r="WCG136" s="40"/>
      <c r="WCH136" s="40"/>
      <c r="WCI136" s="40"/>
      <c r="WCJ136" s="40"/>
      <c r="WCK136" s="40"/>
      <c r="WCL136" s="40"/>
      <c r="WCM136" s="40"/>
      <c r="WCN136" s="40"/>
      <c r="WCO136" s="40"/>
      <c r="WCP136" s="40"/>
      <c r="WCQ136" s="40"/>
      <c r="WCR136" s="40"/>
      <c r="WCS136" s="40"/>
      <c r="WCT136" s="40"/>
      <c r="WCU136" s="40"/>
      <c r="WCV136" s="40"/>
      <c r="WCW136" s="40"/>
      <c r="WCX136" s="40"/>
      <c r="WCY136" s="40"/>
      <c r="WCZ136" s="40"/>
      <c r="WDA136" s="40"/>
      <c r="WDB136" s="40"/>
      <c r="WDC136" s="40"/>
      <c r="WDD136" s="40"/>
      <c r="WDE136" s="40"/>
      <c r="WDF136" s="40"/>
      <c r="WDG136" s="40"/>
      <c r="WDH136" s="40"/>
      <c r="WDI136" s="40"/>
      <c r="WDJ136" s="40"/>
      <c r="WDK136" s="40"/>
      <c r="WDL136" s="40"/>
      <c r="WDM136" s="40"/>
      <c r="WDN136" s="40"/>
      <c r="WDO136" s="40"/>
      <c r="WDP136" s="40"/>
      <c r="WDQ136" s="40"/>
      <c r="WDR136" s="40"/>
      <c r="WDS136" s="40"/>
      <c r="WDT136" s="40"/>
      <c r="WDU136" s="40"/>
      <c r="WDV136" s="40"/>
      <c r="WDW136" s="40"/>
      <c r="WDX136" s="40"/>
      <c r="WDY136" s="40"/>
      <c r="WDZ136" s="40"/>
      <c r="WEA136" s="40"/>
      <c r="WEB136" s="40"/>
      <c r="WEC136" s="40"/>
      <c r="WED136" s="40"/>
      <c r="WEE136" s="40"/>
      <c r="WEF136" s="40"/>
      <c r="WEG136" s="40"/>
      <c r="WEH136" s="40"/>
      <c r="WEI136" s="40"/>
      <c r="WEJ136" s="40"/>
      <c r="WEK136" s="40"/>
      <c r="WEL136" s="40"/>
      <c r="WEM136" s="40"/>
      <c r="WEN136" s="40"/>
      <c r="WEO136" s="40"/>
      <c r="WEP136" s="40"/>
      <c r="WEQ136" s="40"/>
      <c r="WER136" s="40"/>
      <c r="WES136" s="40"/>
      <c r="WET136" s="40"/>
      <c r="WEU136" s="40"/>
      <c r="WEV136" s="40"/>
      <c r="WEW136" s="40"/>
      <c r="WEX136" s="40"/>
      <c r="WEY136" s="40"/>
      <c r="WEZ136" s="40"/>
      <c r="WFA136" s="40"/>
      <c r="WFB136" s="40"/>
      <c r="WFC136" s="40"/>
      <c r="WFD136" s="40"/>
      <c r="WFE136" s="40"/>
      <c r="WFF136" s="40"/>
      <c r="WFG136" s="40"/>
      <c r="WFH136" s="40"/>
      <c r="WFI136" s="40"/>
      <c r="WFJ136" s="40"/>
      <c r="WFK136" s="40"/>
      <c r="WFL136" s="40"/>
      <c r="WFM136" s="40"/>
      <c r="WFN136" s="40"/>
      <c r="WFO136" s="40"/>
      <c r="WFP136" s="40"/>
      <c r="WFQ136" s="40"/>
      <c r="WFR136" s="40"/>
      <c r="WFS136" s="40"/>
      <c r="WFT136" s="40"/>
      <c r="WFU136" s="40"/>
      <c r="WFV136" s="40"/>
      <c r="WFW136" s="40"/>
      <c r="WFX136" s="40"/>
      <c r="WFY136" s="40"/>
      <c r="WFZ136" s="40"/>
      <c r="WGA136" s="40"/>
      <c r="WGB136" s="40"/>
      <c r="WGC136" s="40"/>
      <c r="WGD136" s="40"/>
      <c r="WGE136" s="40"/>
      <c r="WGF136" s="40"/>
      <c r="WGG136" s="40"/>
      <c r="WGH136" s="40"/>
      <c r="WGI136" s="40"/>
      <c r="WGJ136" s="40"/>
      <c r="WGK136" s="40"/>
      <c r="WGL136" s="40"/>
      <c r="WGM136" s="40"/>
      <c r="WGN136" s="40"/>
      <c r="WGO136" s="40"/>
      <c r="WGP136" s="40"/>
      <c r="WGQ136" s="40"/>
      <c r="WGR136" s="40"/>
      <c r="WGS136" s="40"/>
      <c r="WGT136" s="40"/>
      <c r="WGU136" s="40"/>
      <c r="WGV136" s="40"/>
      <c r="WGW136" s="40"/>
      <c r="WGX136" s="40"/>
      <c r="WGY136" s="40"/>
      <c r="WGZ136" s="40"/>
      <c r="WHA136" s="40"/>
      <c r="WHB136" s="40"/>
      <c r="WHC136" s="40"/>
      <c r="WHD136" s="40"/>
      <c r="WHE136" s="40"/>
      <c r="WHF136" s="40"/>
      <c r="WHG136" s="40"/>
      <c r="WHH136" s="40"/>
      <c r="WHI136" s="40"/>
      <c r="WHJ136" s="40"/>
      <c r="WHK136" s="40"/>
      <c r="WHL136" s="40"/>
      <c r="WHM136" s="40"/>
      <c r="WHN136" s="40"/>
      <c r="WHO136" s="40"/>
      <c r="WHP136" s="40"/>
      <c r="WHQ136" s="40"/>
      <c r="WHR136" s="40"/>
      <c r="WHS136" s="40"/>
      <c r="WHT136" s="40"/>
      <c r="WHU136" s="40"/>
      <c r="WHV136" s="40"/>
      <c r="WHW136" s="40"/>
      <c r="WHX136" s="40"/>
      <c r="WHY136" s="40"/>
      <c r="WHZ136" s="40"/>
      <c r="WIA136" s="40"/>
      <c r="WIB136" s="40"/>
      <c r="WIC136" s="40"/>
      <c r="WID136" s="40"/>
      <c r="WIE136" s="40"/>
      <c r="WIF136" s="40"/>
      <c r="WIG136" s="40"/>
      <c r="WIH136" s="40"/>
      <c r="WII136" s="40"/>
      <c r="WIJ136" s="40"/>
      <c r="WIK136" s="40"/>
      <c r="WIL136" s="40"/>
      <c r="WIM136" s="40"/>
      <c r="WIN136" s="40"/>
      <c r="WIO136" s="40"/>
      <c r="WIP136" s="40"/>
      <c r="WIQ136" s="40"/>
      <c r="WIR136" s="40"/>
      <c r="WIS136" s="40"/>
      <c r="WIT136" s="40"/>
      <c r="WIU136" s="40"/>
      <c r="WIV136" s="40"/>
      <c r="WIW136" s="40"/>
      <c r="WIX136" s="40"/>
      <c r="WIY136" s="40"/>
      <c r="WIZ136" s="40"/>
      <c r="WJA136" s="40"/>
      <c r="WJB136" s="40"/>
      <c r="WJC136" s="40"/>
      <c r="WJD136" s="40"/>
      <c r="WJE136" s="40"/>
      <c r="WJF136" s="40"/>
      <c r="WJG136" s="40"/>
      <c r="WJH136" s="40"/>
      <c r="WJI136" s="40"/>
      <c r="WJJ136" s="40"/>
      <c r="WJK136" s="40"/>
      <c r="WJL136" s="40"/>
      <c r="WJM136" s="40"/>
      <c r="WJN136" s="40"/>
      <c r="WJO136" s="40"/>
      <c r="WJP136" s="40"/>
      <c r="WJQ136" s="40"/>
      <c r="WJR136" s="40"/>
      <c r="WJS136" s="40"/>
      <c r="WJT136" s="40"/>
      <c r="WJU136" s="40"/>
      <c r="WJV136" s="40"/>
      <c r="WJW136" s="40"/>
      <c r="WJX136" s="40"/>
      <c r="WJY136" s="40"/>
      <c r="WJZ136" s="40"/>
      <c r="WKA136" s="40"/>
      <c r="WKB136" s="40"/>
      <c r="WKC136" s="40"/>
      <c r="WKD136" s="40"/>
      <c r="WKE136" s="40"/>
      <c r="WKF136" s="40"/>
      <c r="WKG136" s="40"/>
      <c r="WKH136" s="40"/>
      <c r="WKI136" s="40"/>
      <c r="WKJ136" s="40"/>
      <c r="WKK136" s="40"/>
      <c r="WKL136" s="40"/>
      <c r="WKM136" s="40"/>
      <c r="WKN136" s="40"/>
      <c r="WKO136" s="40"/>
      <c r="WKP136" s="40"/>
      <c r="WKQ136" s="40"/>
      <c r="WKR136" s="40"/>
      <c r="WKS136" s="40"/>
      <c r="WKT136" s="40"/>
      <c r="WKU136" s="40"/>
      <c r="WKV136" s="40"/>
      <c r="WKW136" s="40"/>
      <c r="WKX136" s="40"/>
      <c r="WKY136" s="40"/>
      <c r="WKZ136" s="40"/>
      <c r="WLA136" s="40"/>
      <c r="WLB136" s="40"/>
      <c r="WLC136" s="40"/>
      <c r="WLD136" s="40"/>
      <c r="WLE136" s="40"/>
      <c r="WLF136" s="40"/>
      <c r="WLG136" s="40"/>
      <c r="WLH136" s="40"/>
      <c r="WLI136" s="40"/>
      <c r="WLJ136" s="40"/>
      <c r="WLK136" s="40"/>
      <c r="WLL136" s="40"/>
      <c r="WLM136" s="40"/>
      <c r="WLN136" s="40"/>
      <c r="WLO136" s="40"/>
      <c r="WLP136" s="40"/>
      <c r="WLQ136" s="40"/>
      <c r="WLR136" s="40"/>
      <c r="WLS136" s="40"/>
      <c r="WLT136" s="40"/>
      <c r="WLU136" s="40"/>
      <c r="WLV136" s="40"/>
      <c r="WLW136" s="40"/>
      <c r="WLX136" s="40"/>
      <c r="WLY136" s="40"/>
      <c r="WLZ136" s="40"/>
      <c r="WMA136" s="40"/>
      <c r="WMB136" s="40"/>
      <c r="WMC136" s="40"/>
      <c r="WMD136" s="40"/>
      <c r="WME136" s="40"/>
      <c r="WMF136" s="40"/>
      <c r="WMG136" s="40"/>
      <c r="WMH136" s="40"/>
      <c r="WMI136" s="40"/>
      <c r="WMJ136" s="40"/>
      <c r="WMK136" s="40"/>
      <c r="WML136" s="40"/>
      <c r="WMM136" s="40"/>
      <c r="WMN136" s="40"/>
      <c r="WMO136" s="40"/>
      <c r="WMP136" s="40"/>
      <c r="WMQ136" s="40"/>
      <c r="WMR136" s="40"/>
      <c r="WMS136" s="40"/>
      <c r="WMT136" s="40"/>
      <c r="WMU136" s="40"/>
      <c r="WMV136" s="40"/>
      <c r="WMW136" s="40"/>
      <c r="WMX136" s="40"/>
      <c r="WMY136" s="40"/>
      <c r="WMZ136" s="40"/>
      <c r="WNA136" s="40"/>
      <c r="WNB136" s="40"/>
      <c r="WNC136" s="40"/>
      <c r="WND136" s="40"/>
      <c r="WNE136" s="40"/>
      <c r="WNF136" s="40"/>
      <c r="WNG136" s="40"/>
      <c r="WNH136" s="40"/>
      <c r="WNI136" s="40"/>
      <c r="WNJ136" s="40"/>
      <c r="WNK136" s="40"/>
      <c r="WNL136" s="40"/>
      <c r="WNM136" s="40"/>
      <c r="WNN136" s="40"/>
      <c r="WNO136" s="40"/>
      <c r="WNP136" s="40"/>
      <c r="WNQ136" s="40"/>
      <c r="WNR136" s="40"/>
      <c r="WNS136" s="40"/>
      <c r="WNT136" s="40"/>
      <c r="WNU136" s="40"/>
      <c r="WNV136" s="40"/>
      <c r="WNW136" s="40"/>
      <c r="WNX136" s="40"/>
      <c r="WNY136" s="40"/>
      <c r="WNZ136" s="40"/>
      <c r="WOA136" s="40"/>
      <c r="WOB136" s="40"/>
      <c r="WOC136" s="40"/>
      <c r="WOD136" s="40"/>
      <c r="WOE136" s="40"/>
      <c r="WOF136" s="40"/>
      <c r="WOG136" s="40"/>
      <c r="WOH136" s="40"/>
      <c r="WOI136" s="40"/>
      <c r="WOJ136" s="40"/>
      <c r="WOK136" s="40"/>
      <c r="WOL136" s="40"/>
      <c r="WOM136" s="40"/>
      <c r="WON136" s="40"/>
      <c r="WOO136" s="40"/>
      <c r="WOP136" s="40"/>
      <c r="WOQ136" s="40"/>
      <c r="WOR136" s="40"/>
      <c r="WOS136" s="40"/>
      <c r="WOT136" s="40"/>
      <c r="WOU136" s="40"/>
      <c r="WOV136" s="40"/>
      <c r="WOW136" s="40"/>
      <c r="WOX136" s="40"/>
      <c r="WOY136" s="40"/>
      <c r="WOZ136" s="40"/>
      <c r="WPA136" s="40"/>
      <c r="WPB136" s="40"/>
      <c r="WPC136" s="40"/>
      <c r="WPD136" s="40"/>
      <c r="WPE136" s="40"/>
      <c r="WPF136" s="40"/>
      <c r="WPG136" s="40"/>
      <c r="WPH136" s="40"/>
      <c r="WPI136" s="40"/>
      <c r="WPJ136" s="40"/>
      <c r="WPK136" s="40"/>
      <c r="WPL136" s="40"/>
      <c r="WPM136" s="40"/>
      <c r="WPN136" s="40"/>
      <c r="WPO136" s="40"/>
      <c r="WPP136" s="40"/>
      <c r="WPQ136" s="40"/>
      <c r="WPR136" s="40"/>
      <c r="WPS136" s="40"/>
      <c r="WPT136" s="40"/>
      <c r="WPU136" s="40"/>
      <c r="WPV136" s="40"/>
      <c r="WPW136" s="40"/>
      <c r="WPX136" s="40"/>
      <c r="WPY136" s="40"/>
      <c r="WPZ136" s="40"/>
      <c r="WQA136" s="40"/>
      <c r="WQB136" s="40"/>
      <c r="WQC136" s="40"/>
      <c r="WQD136" s="40"/>
      <c r="WQE136" s="40"/>
      <c r="WQF136" s="40"/>
      <c r="WQG136" s="40"/>
      <c r="WQH136" s="40"/>
      <c r="WQI136" s="40"/>
      <c r="WQJ136" s="40"/>
      <c r="WQK136" s="40"/>
      <c r="WQL136" s="40"/>
      <c r="WQM136" s="40"/>
      <c r="WQN136" s="40"/>
      <c r="WQO136" s="40"/>
      <c r="WQP136" s="40"/>
      <c r="WQQ136" s="40"/>
      <c r="WQR136" s="40"/>
      <c r="WQS136" s="40"/>
      <c r="WQT136" s="40"/>
      <c r="WQU136" s="40"/>
      <c r="WQV136" s="40"/>
      <c r="WQW136" s="40"/>
      <c r="WQX136" s="40"/>
      <c r="WQY136" s="40"/>
      <c r="WQZ136" s="40"/>
      <c r="WRA136" s="40"/>
      <c r="WRB136" s="40"/>
      <c r="WRC136" s="40"/>
      <c r="WRD136" s="40"/>
      <c r="WRE136" s="40"/>
      <c r="WRF136" s="40"/>
      <c r="WRG136" s="40"/>
      <c r="WRH136" s="40"/>
      <c r="WRI136" s="40"/>
      <c r="WRJ136" s="40"/>
      <c r="WRK136" s="40"/>
      <c r="WRL136" s="40"/>
      <c r="WRM136" s="40"/>
      <c r="WRN136" s="40"/>
      <c r="WRO136" s="40"/>
      <c r="WRP136" s="40"/>
      <c r="WRQ136" s="40"/>
      <c r="WRR136" s="40"/>
      <c r="WRS136" s="40"/>
      <c r="WRT136" s="40"/>
      <c r="WRU136" s="40"/>
      <c r="WRV136" s="40"/>
      <c r="WRW136" s="40"/>
      <c r="WRX136" s="40"/>
      <c r="WRY136" s="40"/>
      <c r="WRZ136" s="40"/>
      <c r="WSA136" s="40"/>
      <c r="WSB136" s="40"/>
      <c r="WSC136" s="40"/>
      <c r="WSD136" s="40"/>
      <c r="WSE136" s="40"/>
      <c r="WSF136" s="40"/>
      <c r="WSG136" s="40"/>
      <c r="WSH136" s="40"/>
      <c r="WSI136" s="40"/>
      <c r="WSJ136" s="40"/>
      <c r="WSK136" s="40"/>
      <c r="WSL136" s="40"/>
      <c r="WSM136" s="40"/>
      <c r="WSN136" s="40"/>
      <c r="WSO136" s="40"/>
      <c r="WSP136" s="40"/>
      <c r="WSQ136" s="40"/>
      <c r="WSR136" s="40"/>
      <c r="WSS136" s="40"/>
      <c r="WST136" s="40"/>
      <c r="WSU136" s="40"/>
      <c r="WSV136" s="40"/>
      <c r="WSW136" s="40"/>
      <c r="WSX136" s="40"/>
      <c r="WSY136" s="40"/>
      <c r="WSZ136" s="40"/>
      <c r="WTA136" s="40"/>
      <c r="WTB136" s="40"/>
      <c r="WTC136" s="40"/>
      <c r="WTD136" s="40"/>
      <c r="WTE136" s="40"/>
      <c r="WTF136" s="40"/>
      <c r="WTG136" s="40"/>
      <c r="WTH136" s="40"/>
      <c r="WTI136" s="40"/>
      <c r="WTJ136" s="40"/>
      <c r="WTK136" s="40"/>
      <c r="WTL136" s="40"/>
      <c r="WTM136" s="40"/>
      <c r="WTN136" s="40"/>
      <c r="WTO136" s="40"/>
      <c r="WTP136" s="40"/>
      <c r="WTQ136" s="40"/>
      <c r="WTR136" s="40"/>
      <c r="WTS136" s="40"/>
      <c r="WTT136" s="40"/>
      <c r="WTU136" s="40"/>
      <c r="WTV136" s="40"/>
      <c r="WTW136" s="40"/>
      <c r="WTX136" s="40"/>
      <c r="WTY136" s="40"/>
      <c r="WTZ136" s="40"/>
      <c r="WUA136" s="40"/>
      <c r="WUB136" s="40"/>
      <c r="WUC136" s="40"/>
      <c r="WUD136" s="40"/>
      <c r="WUE136" s="40"/>
      <c r="WUF136" s="40"/>
      <c r="WUG136" s="40"/>
      <c r="WUH136" s="40"/>
      <c r="WUI136" s="40"/>
      <c r="WUJ136" s="40"/>
      <c r="WUK136" s="40"/>
      <c r="WUL136" s="40"/>
      <c r="WUM136" s="40"/>
      <c r="WUN136" s="40"/>
      <c r="WUO136" s="40"/>
      <c r="WUP136" s="40"/>
      <c r="WUQ136" s="40"/>
      <c r="WUR136" s="40"/>
      <c r="WUS136" s="40"/>
      <c r="WUT136" s="40"/>
      <c r="WUU136" s="40"/>
      <c r="WUV136" s="40"/>
      <c r="WUW136" s="40"/>
      <c r="WUX136" s="40"/>
      <c r="WUY136" s="40"/>
      <c r="WUZ136" s="40"/>
      <c r="WVA136" s="40"/>
      <c r="WVB136" s="40"/>
      <c r="WVC136" s="40"/>
      <c r="WVD136" s="40"/>
      <c r="WVE136" s="40"/>
      <c r="WVF136" s="40"/>
      <c r="WVG136" s="40"/>
      <c r="WVH136" s="40"/>
      <c r="WVI136" s="40"/>
      <c r="WVJ136" s="40"/>
      <c r="WVK136" s="40"/>
      <c r="WVL136" s="40"/>
      <c r="WVM136" s="40"/>
      <c r="WVN136" s="40"/>
      <c r="WVO136" s="40"/>
      <c r="WVP136" s="40"/>
      <c r="WVQ136" s="40"/>
      <c r="WVR136" s="40"/>
      <c r="WVS136" s="40"/>
      <c r="WVT136" s="40"/>
      <c r="WVU136" s="40"/>
      <c r="WVV136" s="40"/>
      <c r="WVW136" s="40"/>
      <c r="WVX136" s="40"/>
      <c r="WVY136" s="40"/>
      <c r="WVZ136" s="40"/>
      <c r="WWA136" s="40"/>
      <c r="WWB136" s="40"/>
      <c r="WWC136" s="40"/>
      <c r="WWD136" s="40"/>
      <c r="WWE136" s="40"/>
      <c r="WWF136" s="40"/>
      <c r="WWG136" s="40"/>
      <c r="WWH136" s="40"/>
      <c r="WWI136" s="40"/>
      <c r="WWJ136" s="40"/>
      <c r="WWK136" s="40"/>
      <c r="WWL136" s="40"/>
      <c r="WWM136" s="40"/>
      <c r="WWN136" s="40"/>
      <c r="WWO136" s="40"/>
      <c r="WWP136" s="40"/>
      <c r="WWQ136" s="40"/>
      <c r="WWR136" s="40"/>
      <c r="WWS136" s="40"/>
      <c r="WWT136" s="40"/>
      <c r="WWU136" s="40"/>
      <c r="WWV136" s="40"/>
      <c r="WWW136" s="40"/>
      <c r="WWX136" s="40"/>
      <c r="WWY136" s="40"/>
      <c r="WWZ136" s="40"/>
      <c r="WXA136" s="40"/>
      <c r="WXB136" s="40"/>
      <c r="WXC136" s="40"/>
      <c r="WXD136" s="40"/>
      <c r="WXE136" s="40"/>
      <c r="WXF136" s="40"/>
      <c r="WXG136" s="40"/>
      <c r="WXH136" s="40"/>
      <c r="WXI136" s="40"/>
      <c r="WXJ136" s="40"/>
      <c r="WXK136" s="40"/>
      <c r="WXL136" s="40"/>
      <c r="WXM136" s="40"/>
      <c r="WXN136" s="40"/>
      <c r="WXO136" s="40"/>
      <c r="WXP136" s="40"/>
      <c r="WXQ136" s="40"/>
      <c r="WXR136" s="40"/>
      <c r="WXS136" s="40"/>
      <c r="WXT136" s="40"/>
      <c r="WXU136" s="40"/>
      <c r="WXV136" s="40"/>
      <c r="WXW136" s="40"/>
      <c r="WXX136" s="40"/>
      <c r="WXY136" s="40"/>
      <c r="WXZ136" s="40"/>
      <c r="WYA136" s="40"/>
      <c r="WYB136" s="40"/>
      <c r="WYC136" s="40"/>
      <c r="WYD136" s="40"/>
      <c r="WYE136" s="40"/>
      <c r="WYF136" s="40"/>
      <c r="WYG136" s="40"/>
      <c r="WYH136" s="40"/>
      <c r="WYI136" s="40"/>
      <c r="WYJ136" s="40"/>
      <c r="WYK136" s="40"/>
      <c r="WYL136" s="40"/>
      <c r="WYM136" s="40"/>
      <c r="WYN136" s="40"/>
      <c r="WYO136" s="40"/>
      <c r="WYP136" s="40"/>
      <c r="WYQ136" s="40"/>
      <c r="WYR136" s="40"/>
      <c r="WYS136" s="40"/>
      <c r="WYT136" s="40"/>
      <c r="WYU136" s="40"/>
      <c r="WYV136" s="40"/>
      <c r="WYW136" s="40"/>
      <c r="WYX136" s="40"/>
      <c r="WYY136" s="40"/>
      <c r="WYZ136" s="40"/>
      <c r="WZA136" s="40"/>
      <c r="WZB136" s="40"/>
      <c r="WZC136" s="40"/>
      <c r="WZD136" s="40"/>
      <c r="WZE136" s="40"/>
      <c r="WZF136" s="40"/>
      <c r="WZG136" s="40"/>
      <c r="WZH136" s="40"/>
      <c r="WZI136" s="40"/>
      <c r="WZJ136" s="40"/>
      <c r="WZK136" s="40"/>
      <c r="WZL136" s="40"/>
      <c r="WZM136" s="40"/>
      <c r="WZN136" s="40"/>
      <c r="WZO136" s="40"/>
      <c r="WZP136" s="40"/>
      <c r="WZQ136" s="40"/>
      <c r="WZR136" s="40"/>
      <c r="WZS136" s="40"/>
      <c r="WZT136" s="40"/>
      <c r="WZU136" s="40"/>
      <c r="WZV136" s="40"/>
      <c r="WZW136" s="40"/>
      <c r="WZX136" s="40"/>
      <c r="WZY136" s="40"/>
      <c r="WZZ136" s="40"/>
      <c r="XAA136" s="40"/>
      <c r="XAB136" s="40"/>
      <c r="XAC136" s="40"/>
      <c r="XAD136" s="40"/>
      <c r="XAE136" s="40"/>
      <c r="XAF136" s="40"/>
      <c r="XAG136" s="40"/>
      <c r="XAH136" s="40"/>
      <c r="XAI136" s="40"/>
      <c r="XAJ136" s="40"/>
      <c r="XAK136" s="40"/>
      <c r="XAL136" s="40"/>
      <c r="XAM136" s="40"/>
      <c r="XAN136" s="40"/>
      <c r="XAO136" s="40"/>
      <c r="XAP136" s="40"/>
      <c r="XAQ136" s="40"/>
      <c r="XAR136" s="40"/>
      <c r="XAS136" s="40"/>
      <c r="XAT136" s="40"/>
      <c r="XAU136" s="40"/>
      <c r="XAV136" s="40"/>
      <c r="XAW136" s="40"/>
      <c r="XAX136" s="40"/>
      <c r="XAY136" s="40"/>
      <c r="XAZ136" s="40"/>
      <c r="XBA136" s="40"/>
      <c r="XBB136" s="40"/>
      <c r="XBC136" s="40"/>
      <c r="XBD136" s="40"/>
      <c r="XBE136" s="40"/>
      <c r="XBF136" s="40"/>
      <c r="XBG136" s="40"/>
      <c r="XBH136" s="40"/>
      <c r="XBI136" s="40"/>
      <c r="XBJ136" s="40"/>
      <c r="XBK136" s="40"/>
      <c r="XBL136" s="40"/>
      <c r="XBM136" s="40"/>
      <c r="XBN136" s="40"/>
      <c r="XBO136" s="40"/>
      <c r="XBP136" s="40"/>
      <c r="XBQ136" s="40"/>
      <c r="XBR136" s="40"/>
      <c r="XBS136" s="40"/>
      <c r="XBT136" s="40"/>
      <c r="XBU136" s="40"/>
      <c r="XBV136" s="40"/>
      <c r="XBW136" s="40"/>
      <c r="XBX136" s="40"/>
      <c r="XBY136" s="40"/>
      <c r="XBZ136" s="40"/>
      <c r="XCA136" s="40"/>
      <c r="XCB136" s="40"/>
      <c r="XCC136" s="40"/>
      <c r="XCD136" s="40"/>
      <c r="XCE136" s="40"/>
      <c r="XCF136" s="40"/>
      <c r="XCG136" s="40"/>
      <c r="XCH136" s="40"/>
      <c r="XCI136" s="40"/>
      <c r="XCJ136" s="40"/>
      <c r="XCK136" s="40"/>
      <c r="XCL136" s="40"/>
      <c r="XCM136" s="40"/>
      <c r="XCN136" s="40"/>
      <c r="XCO136" s="40"/>
      <c r="XCP136" s="40"/>
      <c r="XCQ136" s="40"/>
      <c r="XCR136" s="40"/>
      <c r="XCS136" s="40"/>
      <c r="XCT136" s="40"/>
      <c r="XCU136" s="40"/>
      <c r="XCV136" s="40"/>
      <c r="XCW136" s="40"/>
      <c r="XCX136" s="40"/>
      <c r="XCY136" s="40"/>
      <c r="XCZ136" s="40"/>
      <c r="XDA136" s="40"/>
      <c r="XDB136" s="40"/>
      <c r="XDC136" s="40"/>
      <c r="XDD136" s="40"/>
      <c r="XDE136" s="40"/>
      <c r="XDF136" s="40"/>
      <c r="XDG136" s="40"/>
      <c r="XDH136" s="40"/>
      <c r="XDI136" s="40"/>
      <c r="XDJ136" s="40"/>
      <c r="XDK136" s="40"/>
      <c r="XDL136" s="40"/>
      <c r="XDM136" s="40"/>
      <c r="XDN136" s="40"/>
      <c r="XDO136" s="40"/>
      <c r="XDP136" s="40"/>
      <c r="XDQ136" s="40"/>
      <c r="XDR136" s="40"/>
      <c r="XDS136" s="40"/>
      <c r="XDT136" s="40"/>
      <c r="XDU136" s="40"/>
      <c r="XDV136" s="40"/>
      <c r="XDW136" s="40"/>
      <c r="XDX136" s="40"/>
      <c r="XDY136" s="40"/>
      <c r="XDZ136" s="40"/>
      <c r="XEA136" s="40"/>
      <c r="XEB136" s="40"/>
      <c r="XEC136" s="40"/>
      <c r="XED136" s="40"/>
      <c r="XEE136" s="40"/>
      <c r="XEF136" s="40"/>
      <c r="XEG136" s="40"/>
      <c r="XEH136" s="40"/>
      <c r="XEI136" s="40"/>
      <c r="XEJ136" s="40"/>
      <c r="XEK136" s="40"/>
      <c r="XEL136" s="40"/>
      <c r="XEM136" s="40"/>
      <c r="XEN136" s="40"/>
      <c r="XEO136" s="40"/>
      <c r="XEP136" s="40"/>
      <c r="XEQ136" s="40"/>
      <c r="XER136" s="40"/>
      <c r="XES136" s="40"/>
      <c r="XET136" s="40"/>
      <c r="XEU136" s="40"/>
    </row>
    <row r="137" s="6" customFormat="1" ht="15" customHeight="1" spans="1:16375">
      <c r="A137" s="20"/>
      <c r="B137" s="20"/>
      <c r="C137" s="43"/>
      <c r="D137" s="43" t="s">
        <v>2154</v>
      </c>
      <c r="E137" s="20" t="s">
        <v>51</v>
      </c>
      <c r="F137" s="18" t="e">
        <f>REPLACE(#REF!,7,8,"********")</f>
        <v>#REF!</v>
      </c>
      <c r="G137" s="20"/>
      <c r="H137" s="17"/>
      <c r="I137" s="18"/>
      <c r="J137" s="47"/>
      <c r="K137" s="20"/>
      <c r="L137" s="42" t="s">
        <v>8</v>
      </c>
      <c r="M137" s="2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  <c r="JP137" s="40"/>
      <c r="JQ137" s="40"/>
      <c r="JR137" s="40"/>
      <c r="JS137" s="40"/>
      <c r="JT137" s="40"/>
      <c r="JU137" s="40"/>
      <c r="JV137" s="40"/>
      <c r="JW137" s="40"/>
      <c r="JX137" s="40"/>
      <c r="JY137" s="40"/>
      <c r="JZ137" s="40"/>
      <c r="KA137" s="40"/>
      <c r="KB137" s="40"/>
      <c r="KC137" s="40"/>
      <c r="KD137" s="40"/>
      <c r="KE137" s="40"/>
      <c r="KF137" s="40"/>
      <c r="KG137" s="40"/>
      <c r="KH137" s="40"/>
      <c r="KI137" s="40"/>
      <c r="KJ137" s="40"/>
      <c r="KK137" s="40"/>
      <c r="KL137" s="40"/>
      <c r="KM137" s="40"/>
      <c r="KN137" s="40"/>
      <c r="KO137" s="40"/>
      <c r="KP137" s="40"/>
      <c r="KQ137" s="40"/>
      <c r="KR137" s="40"/>
      <c r="KS137" s="40"/>
      <c r="KT137" s="40"/>
      <c r="KU137" s="40"/>
      <c r="KV137" s="40"/>
      <c r="KW137" s="40"/>
      <c r="KX137" s="40"/>
      <c r="KY137" s="40"/>
      <c r="KZ137" s="40"/>
      <c r="LA137" s="40"/>
      <c r="LB137" s="40"/>
      <c r="LC137" s="40"/>
      <c r="LD137" s="40"/>
      <c r="LE137" s="40"/>
      <c r="LF137" s="40"/>
      <c r="LG137" s="40"/>
      <c r="LH137" s="40"/>
      <c r="LI137" s="40"/>
      <c r="LJ137" s="40"/>
      <c r="LK137" s="40"/>
      <c r="LL137" s="40"/>
      <c r="LM137" s="40"/>
      <c r="LN137" s="40"/>
      <c r="LO137" s="40"/>
      <c r="LP137" s="40"/>
      <c r="LQ137" s="40"/>
      <c r="LR137" s="40"/>
      <c r="LS137" s="40"/>
      <c r="LT137" s="40"/>
      <c r="LU137" s="40"/>
      <c r="LV137" s="40"/>
      <c r="LW137" s="40"/>
      <c r="LX137" s="40"/>
      <c r="LY137" s="40"/>
      <c r="LZ137" s="40"/>
      <c r="MA137" s="40"/>
      <c r="MB137" s="40"/>
      <c r="MC137" s="40"/>
      <c r="MD137" s="40"/>
      <c r="ME137" s="40"/>
      <c r="MF137" s="40"/>
      <c r="MG137" s="40"/>
      <c r="MH137" s="40"/>
      <c r="MI137" s="40"/>
      <c r="MJ137" s="40"/>
      <c r="MK137" s="40"/>
      <c r="ML137" s="40"/>
      <c r="MM137" s="40"/>
      <c r="MN137" s="40"/>
      <c r="MO137" s="40"/>
      <c r="MP137" s="40"/>
      <c r="MQ137" s="40"/>
      <c r="MR137" s="40"/>
      <c r="MS137" s="40"/>
      <c r="MT137" s="40"/>
      <c r="MU137" s="40"/>
      <c r="MV137" s="40"/>
      <c r="MW137" s="40"/>
      <c r="MX137" s="40"/>
      <c r="MY137" s="40"/>
      <c r="MZ137" s="40"/>
      <c r="NA137" s="40"/>
      <c r="NB137" s="40"/>
      <c r="NC137" s="40"/>
      <c r="ND137" s="40"/>
      <c r="NE137" s="40"/>
      <c r="NF137" s="40"/>
      <c r="NG137" s="40"/>
      <c r="NH137" s="40"/>
      <c r="NI137" s="40"/>
      <c r="NJ137" s="40"/>
      <c r="NK137" s="40"/>
      <c r="NL137" s="40"/>
      <c r="NM137" s="40"/>
      <c r="NN137" s="40"/>
      <c r="NO137" s="40"/>
      <c r="NP137" s="40"/>
      <c r="NQ137" s="40"/>
      <c r="NR137" s="40"/>
      <c r="NS137" s="40"/>
      <c r="NT137" s="40"/>
      <c r="NU137" s="40"/>
      <c r="NV137" s="40"/>
      <c r="NW137" s="40"/>
      <c r="NX137" s="40"/>
      <c r="NY137" s="40"/>
      <c r="NZ137" s="40"/>
      <c r="OA137" s="40"/>
      <c r="OB137" s="40"/>
      <c r="OC137" s="40"/>
      <c r="OD137" s="40"/>
      <c r="OE137" s="40"/>
      <c r="OF137" s="40"/>
      <c r="OG137" s="40"/>
      <c r="OH137" s="40"/>
      <c r="OI137" s="40"/>
      <c r="OJ137" s="40"/>
      <c r="OK137" s="40"/>
      <c r="OL137" s="40"/>
      <c r="OM137" s="40"/>
      <c r="ON137" s="40"/>
      <c r="OO137" s="40"/>
      <c r="OP137" s="40"/>
      <c r="OQ137" s="40"/>
      <c r="OR137" s="40"/>
      <c r="OS137" s="40"/>
      <c r="OT137" s="40"/>
      <c r="OU137" s="40"/>
      <c r="OV137" s="40"/>
      <c r="OW137" s="40"/>
      <c r="OX137" s="40"/>
      <c r="OY137" s="40"/>
      <c r="OZ137" s="40"/>
      <c r="PA137" s="40"/>
      <c r="PB137" s="40"/>
      <c r="PC137" s="40"/>
      <c r="PD137" s="40"/>
      <c r="PE137" s="40"/>
      <c r="PF137" s="40"/>
      <c r="PG137" s="40"/>
      <c r="PH137" s="40"/>
      <c r="PI137" s="40"/>
      <c r="PJ137" s="40"/>
      <c r="PK137" s="40"/>
      <c r="PL137" s="40"/>
      <c r="PM137" s="40"/>
      <c r="PN137" s="40"/>
      <c r="PO137" s="40"/>
      <c r="PP137" s="40"/>
      <c r="PQ137" s="40"/>
      <c r="PR137" s="40"/>
      <c r="PS137" s="40"/>
      <c r="PT137" s="40"/>
      <c r="PU137" s="40"/>
      <c r="PV137" s="40"/>
      <c r="PW137" s="40"/>
      <c r="PX137" s="40"/>
      <c r="PY137" s="40"/>
      <c r="PZ137" s="40"/>
      <c r="QA137" s="40"/>
      <c r="QB137" s="40"/>
      <c r="QC137" s="40"/>
      <c r="QD137" s="40"/>
      <c r="QE137" s="40"/>
      <c r="QF137" s="40"/>
      <c r="QG137" s="40"/>
      <c r="QH137" s="40"/>
      <c r="QI137" s="40"/>
      <c r="QJ137" s="40"/>
      <c r="QK137" s="40"/>
      <c r="QL137" s="40"/>
      <c r="QM137" s="40"/>
      <c r="QN137" s="40"/>
      <c r="QO137" s="40"/>
      <c r="QP137" s="40"/>
      <c r="QQ137" s="40"/>
      <c r="QR137" s="40"/>
      <c r="QS137" s="40"/>
      <c r="QT137" s="40"/>
      <c r="QU137" s="40"/>
      <c r="QV137" s="40"/>
      <c r="QW137" s="40"/>
      <c r="QX137" s="40"/>
      <c r="QY137" s="40"/>
      <c r="QZ137" s="40"/>
      <c r="RA137" s="40"/>
      <c r="RB137" s="40"/>
      <c r="RC137" s="40"/>
      <c r="RD137" s="40"/>
      <c r="RE137" s="40"/>
      <c r="RF137" s="40"/>
      <c r="RG137" s="40"/>
      <c r="RH137" s="40"/>
      <c r="RI137" s="40"/>
      <c r="RJ137" s="40"/>
      <c r="RK137" s="40"/>
      <c r="RL137" s="40"/>
      <c r="RM137" s="40"/>
      <c r="RN137" s="40"/>
      <c r="RO137" s="40"/>
      <c r="RP137" s="40"/>
      <c r="RQ137" s="40"/>
      <c r="RR137" s="40"/>
      <c r="RS137" s="40"/>
      <c r="RT137" s="40"/>
      <c r="RU137" s="40"/>
      <c r="RV137" s="40"/>
      <c r="RW137" s="40"/>
      <c r="RX137" s="40"/>
      <c r="RY137" s="40"/>
      <c r="RZ137" s="40"/>
      <c r="SA137" s="40"/>
      <c r="SB137" s="40"/>
      <c r="SC137" s="40"/>
      <c r="SD137" s="40"/>
      <c r="SE137" s="40"/>
      <c r="SF137" s="40"/>
      <c r="SG137" s="40"/>
      <c r="SH137" s="40"/>
      <c r="SI137" s="40"/>
      <c r="SJ137" s="40"/>
      <c r="SK137" s="40"/>
      <c r="SL137" s="40"/>
      <c r="SM137" s="40"/>
      <c r="SN137" s="40"/>
      <c r="SO137" s="40"/>
      <c r="SP137" s="40"/>
      <c r="SQ137" s="40"/>
      <c r="SR137" s="40"/>
      <c r="SS137" s="40"/>
      <c r="ST137" s="40"/>
      <c r="SU137" s="40"/>
      <c r="SV137" s="40"/>
      <c r="SW137" s="40"/>
      <c r="SX137" s="40"/>
      <c r="SY137" s="40"/>
      <c r="SZ137" s="40"/>
      <c r="TA137" s="40"/>
      <c r="TB137" s="40"/>
      <c r="TC137" s="40"/>
      <c r="TD137" s="40"/>
      <c r="TE137" s="40"/>
      <c r="TF137" s="40"/>
      <c r="TG137" s="40"/>
      <c r="TH137" s="40"/>
      <c r="TI137" s="40"/>
      <c r="TJ137" s="40"/>
      <c r="TK137" s="40"/>
      <c r="TL137" s="40"/>
      <c r="TM137" s="40"/>
      <c r="TN137" s="40"/>
      <c r="TO137" s="40"/>
      <c r="TP137" s="40"/>
      <c r="TQ137" s="40"/>
      <c r="TR137" s="40"/>
      <c r="TS137" s="40"/>
      <c r="TT137" s="40"/>
      <c r="TU137" s="40"/>
      <c r="TV137" s="40"/>
      <c r="TW137" s="40"/>
      <c r="TX137" s="40"/>
      <c r="TY137" s="40"/>
      <c r="TZ137" s="40"/>
      <c r="UA137" s="40"/>
      <c r="UB137" s="40"/>
      <c r="UC137" s="40"/>
      <c r="UD137" s="40"/>
      <c r="UE137" s="40"/>
      <c r="UF137" s="40"/>
      <c r="UG137" s="40"/>
      <c r="UH137" s="40"/>
      <c r="UI137" s="40"/>
      <c r="UJ137" s="40"/>
      <c r="UK137" s="40"/>
      <c r="UL137" s="40"/>
      <c r="UM137" s="40"/>
      <c r="UN137" s="40"/>
      <c r="UO137" s="40"/>
      <c r="UP137" s="40"/>
      <c r="UQ137" s="40"/>
      <c r="UR137" s="40"/>
      <c r="US137" s="40"/>
      <c r="UT137" s="40"/>
      <c r="UU137" s="40"/>
      <c r="UV137" s="40"/>
      <c r="UW137" s="40"/>
      <c r="UX137" s="40"/>
      <c r="UY137" s="40"/>
      <c r="UZ137" s="40"/>
      <c r="VA137" s="40"/>
      <c r="VB137" s="40"/>
      <c r="VC137" s="40"/>
      <c r="VD137" s="40"/>
      <c r="VE137" s="40"/>
      <c r="VF137" s="40"/>
      <c r="VG137" s="40"/>
      <c r="VH137" s="40"/>
      <c r="VI137" s="40"/>
      <c r="VJ137" s="40"/>
      <c r="VK137" s="40"/>
      <c r="VL137" s="40"/>
      <c r="VM137" s="40"/>
      <c r="VN137" s="40"/>
      <c r="VO137" s="40"/>
      <c r="VP137" s="40"/>
      <c r="VQ137" s="40"/>
      <c r="VR137" s="40"/>
      <c r="VS137" s="40"/>
      <c r="VT137" s="40"/>
      <c r="VU137" s="40"/>
      <c r="VV137" s="40"/>
      <c r="VW137" s="40"/>
      <c r="VX137" s="40"/>
      <c r="VY137" s="40"/>
      <c r="VZ137" s="40"/>
      <c r="WA137" s="40"/>
      <c r="WB137" s="40"/>
      <c r="WC137" s="40"/>
      <c r="WD137" s="40"/>
      <c r="WE137" s="40"/>
      <c r="WF137" s="40"/>
      <c r="WG137" s="40"/>
      <c r="WH137" s="40"/>
      <c r="WI137" s="40"/>
      <c r="WJ137" s="40"/>
      <c r="WK137" s="40"/>
      <c r="WL137" s="40"/>
      <c r="WM137" s="40"/>
      <c r="WN137" s="40"/>
      <c r="WO137" s="40"/>
      <c r="WP137" s="40"/>
      <c r="WQ137" s="40"/>
      <c r="WR137" s="40"/>
      <c r="WS137" s="40"/>
      <c r="WT137" s="40"/>
      <c r="WU137" s="40"/>
      <c r="WV137" s="40"/>
      <c r="WW137" s="40"/>
      <c r="WX137" s="40"/>
      <c r="WY137" s="40"/>
      <c r="WZ137" s="40"/>
      <c r="XA137" s="40"/>
      <c r="XB137" s="40"/>
      <c r="XC137" s="40"/>
      <c r="XD137" s="40"/>
      <c r="XE137" s="40"/>
      <c r="XF137" s="40"/>
      <c r="XG137" s="40"/>
      <c r="XH137" s="40"/>
      <c r="XI137" s="40"/>
      <c r="XJ137" s="40"/>
      <c r="XK137" s="40"/>
      <c r="XL137" s="40"/>
      <c r="XM137" s="40"/>
      <c r="XN137" s="40"/>
      <c r="XO137" s="40"/>
      <c r="XP137" s="40"/>
      <c r="XQ137" s="40"/>
      <c r="XR137" s="40"/>
      <c r="XS137" s="40"/>
      <c r="XT137" s="40"/>
      <c r="XU137" s="40"/>
      <c r="XV137" s="40"/>
      <c r="XW137" s="40"/>
      <c r="XX137" s="40"/>
      <c r="XY137" s="40"/>
      <c r="XZ137" s="40"/>
      <c r="YA137" s="40"/>
      <c r="YB137" s="40"/>
      <c r="YC137" s="40"/>
      <c r="YD137" s="40"/>
      <c r="YE137" s="40"/>
      <c r="YF137" s="40"/>
      <c r="YG137" s="40"/>
      <c r="YH137" s="40"/>
      <c r="YI137" s="40"/>
      <c r="YJ137" s="40"/>
      <c r="YK137" s="40"/>
      <c r="YL137" s="40"/>
      <c r="YM137" s="40"/>
      <c r="YN137" s="40"/>
      <c r="YO137" s="40"/>
      <c r="YP137" s="40"/>
      <c r="YQ137" s="40"/>
      <c r="YR137" s="40"/>
      <c r="YS137" s="40"/>
      <c r="YT137" s="40"/>
      <c r="YU137" s="40"/>
      <c r="YV137" s="40"/>
      <c r="YW137" s="40"/>
      <c r="YX137" s="40"/>
      <c r="YY137" s="40"/>
      <c r="YZ137" s="40"/>
      <c r="ZA137" s="40"/>
      <c r="ZB137" s="40"/>
      <c r="ZC137" s="40"/>
      <c r="ZD137" s="40"/>
      <c r="ZE137" s="40"/>
      <c r="ZF137" s="40"/>
      <c r="ZG137" s="40"/>
      <c r="ZH137" s="40"/>
      <c r="ZI137" s="40"/>
      <c r="ZJ137" s="40"/>
      <c r="ZK137" s="40"/>
      <c r="ZL137" s="40"/>
      <c r="ZM137" s="40"/>
      <c r="ZN137" s="40"/>
      <c r="ZO137" s="40"/>
      <c r="ZP137" s="40"/>
      <c r="ZQ137" s="40"/>
      <c r="ZR137" s="40"/>
      <c r="ZS137" s="40"/>
      <c r="ZT137" s="40"/>
      <c r="ZU137" s="40"/>
      <c r="ZV137" s="40"/>
      <c r="ZW137" s="40"/>
      <c r="ZX137" s="40"/>
      <c r="ZY137" s="40"/>
      <c r="ZZ137" s="40"/>
      <c r="AAA137" s="40"/>
      <c r="AAB137" s="40"/>
      <c r="AAC137" s="40"/>
      <c r="AAD137" s="40"/>
      <c r="AAE137" s="40"/>
      <c r="AAF137" s="40"/>
      <c r="AAG137" s="40"/>
      <c r="AAH137" s="40"/>
      <c r="AAI137" s="40"/>
      <c r="AAJ137" s="40"/>
      <c r="AAK137" s="40"/>
      <c r="AAL137" s="40"/>
      <c r="AAM137" s="40"/>
      <c r="AAN137" s="40"/>
      <c r="AAO137" s="40"/>
      <c r="AAP137" s="40"/>
      <c r="AAQ137" s="40"/>
      <c r="AAR137" s="40"/>
      <c r="AAS137" s="40"/>
      <c r="AAT137" s="40"/>
      <c r="AAU137" s="40"/>
      <c r="AAV137" s="40"/>
      <c r="AAW137" s="40"/>
      <c r="AAX137" s="40"/>
      <c r="AAY137" s="40"/>
      <c r="AAZ137" s="40"/>
      <c r="ABA137" s="40"/>
      <c r="ABB137" s="40"/>
      <c r="ABC137" s="40"/>
      <c r="ABD137" s="40"/>
      <c r="ABE137" s="40"/>
      <c r="ABF137" s="40"/>
      <c r="ABG137" s="40"/>
      <c r="ABH137" s="40"/>
      <c r="ABI137" s="40"/>
      <c r="ABJ137" s="40"/>
      <c r="ABK137" s="40"/>
      <c r="ABL137" s="40"/>
      <c r="ABM137" s="40"/>
      <c r="ABN137" s="40"/>
      <c r="ABO137" s="40"/>
      <c r="ABP137" s="40"/>
      <c r="ABQ137" s="40"/>
      <c r="ABR137" s="40"/>
      <c r="ABS137" s="40"/>
      <c r="ABT137" s="40"/>
      <c r="ABU137" s="40"/>
      <c r="ABV137" s="40"/>
      <c r="ABW137" s="40"/>
      <c r="ABX137" s="40"/>
      <c r="ABY137" s="40"/>
      <c r="ABZ137" s="40"/>
      <c r="ACA137" s="40"/>
      <c r="ACB137" s="40"/>
      <c r="ACC137" s="40"/>
      <c r="ACD137" s="40"/>
      <c r="ACE137" s="40"/>
      <c r="ACF137" s="40"/>
      <c r="ACG137" s="40"/>
      <c r="ACH137" s="40"/>
      <c r="ACI137" s="40"/>
      <c r="ACJ137" s="40"/>
      <c r="ACK137" s="40"/>
      <c r="ACL137" s="40"/>
      <c r="ACM137" s="40"/>
      <c r="ACN137" s="40"/>
      <c r="ACO137" s="40"/>
      <c r="ACP137" s="40"/>
      <c r="ACQ137" s="40"/>
      <c r="ACR137" s="40"/>
      <c r="ACS137" s="40"/>
      <c r="ACT137" s="40"/>
      <c r="ACU137" s="40"/>
      <c r="ACV137" s="40"/>
      <c r="ACW137" s="40"/>
      <c r="ACX137" s="40"/>
      <c r="ACY137" s="40"/>
      <c r="ACZ137" s="40"/>
      <c r="ADA137" s="40"/>
      <c r="ADB137" s="40"/>
      <c r="ADC137" s="40"/>
      <c r="ADD137" s="40"/>
      <c r="ADE137" s="40"/>
      <c r="ADF137" s="40"/>
      <c r="ADG137" s="40"/>
      <c r="ADH137" s="40"/>
      <c r="ADI137" s="40"/>
      <c r="ADJ137" s="40"/>
      <c r="ADK137" s="40"/>
      <c r="ADL137" s="40"/>
      <c r="ADM137" s="40"/>
      <c r="ADN137" s="40"/>
      <c r="ADO137" s="40"/>
      <c r="ADP137" s="40"/>
      <c r="ADQ137" s="40"/>
      <c r="ADR137" s="40"/>
      <c r="ADS137" s="40"/>
      <c r="ADT137" s="40"/>
      <c r="ADU137" s="40"/>
      <c r="ADV137" s="40"/>
      <c r="ADW137" s="40"/>
      <c r="ADX137" s="40"/>
      <c r="ADY137" s="40"/>
      <c r="ADZ137" s="40"/>
      <c r="AEA137" s="40"/>
      <c r="AEB137" s="40"/>
      <c r="AEC137" s="40"/>
      <c r="AED137" s="40"/>
      <c r="AEE137" s="40"/>
      <c r="AEF137" s="40"/>
      <c r="AEG137" s="40"/>
      <c r="AEH137" s="40"/>
      <c r="AEI137" s="40"/>
      <c r="AEJ137" s="40"/>
      <c r="AEK137" s="40"/>
      <c r="AEL137" s="40"/>
      <c r="AEM137" s="40"/>
      <c r="AEN137" s="40"/>
      <c r="AEO137" s="40"/>
      <c r="AEP137" s="40"/>
      <c r="AEQ137" s="40"/>
      <c r="AER137" s="40"/>
      <c r="AES137" s="40"/>
      <c r="AET137" s="40"/>
      <c r="AEU137" s="40"/>
      <c r="AEV137" s="40"/>
      <c r="AEW137" s="40"/>
      <c r="AEX137" s="40"/>
      <c r="AEY137" s="40"/>
      <c r="AEZ137" s="40"/>
      <c r="AFA137" s="40"/>
      <c r="AFB137" s="40"/>
      <c r="AFC137" s="40"/>
      <c r="AFD137" s="40"/>
      <c r="AFE137" s="40"/>
      <c r="AFF137" s="40"/>
      <c r="AFG137" s="40"/>
      <c r="AFH137" s="40"/>
      <c r="AFI137" s="40"/>
      <c r="AFJ137" s="40"/>
      <c r="AFK137" s="40"/>
      <c r="AFL137" s="40"/>
      <c r="AFM137" s="40"/>
      <c r="AFN137" s="40"/>
      <c r="AFO137" s="40"/>
      <c r="AFP137" s="40"/>
      <c r="AFQ137" s="40"/>
      <c r="AFR137" s="40"/>
      <c r="AFS137" s="40"/>
      <c r="AFT137" s="40"/>
      <c r="AFU137" s="40"/>
      <c r="AFV137" s="40"/>
      <c r="AFW137" s="40"/>
      <c r="AFX137" s="40"/>
      <c r="AFY137" s="40"/>
      <c r="AFZ137" s="40"/>
      <c r="AGA137" s="40"/>
      <c r="AGB137" s="40"/>
      <c r="AGC137" s="40"/>
      <c r="AGD137" s="40"/>
      <c r="AGE137" s="40"/>
      <c r="AGF137" s="40"/>
      <c r="AGG137" s="40"/>
      <c r="AGH137" s="40"/>
      <c r="AGI137" s="40"/>
      <c r="AGJ137" s="40"/>
      <c r="AGK137" s="40"/>
      <c r="AGL137" s="40"/>
      <c r="AGM137" s="40"/>
      <c r="AGN137" s="40"/>
      <c r="AGO137" s="40"/>
      <c r="AGP137" s="40"/>
      <c r="AGQ137" s="40"/>
      <c r="AGR137" s="40"/>
      <c r="AGS137" s="40"/>
      <c r="AGT137" s="40"/>
      <c r="AGU137" s="40"/>
      <c r="AGV137" s="40"/>
      <c r="AGW137" s="40"/>
      <c r="AGX137" s="40"/>
      <c r="AGY137" s="40"/>
      <c r="AGZ137" s="40"/>
      <c r="AHA137" s="40"/>
      <c r="AHB137" s="40"/>
      <c r="AHC137" s="40"/>
      <c r="AHD137" s="40"/>
      <c r="AHE137" s="40"/>
      <c r="AHF137" s="40"/>
      <c r="AHG137" s="40"/>
      <c r="AHH137" s="40"/>
      <c r="AHI137" s="40"/>
      <c r="AHJ137" s="40"/>
      <c r="AHK137" s="40"/>
      <c r="AHL137" s="40"/>
      <c r="AHM137" s="40"/>
      <c r="AHN137" s="40"/>
      <c r="AHO137" s="40"/>
      <c r="AHP137" s="40"/>
      <c r="AHQ137" s="40"/>
      <c r="AHR137" s="40"/>
      <c r="AHS137" s="40"/>
      <c r="AHT137" s="40"/>
      <c r="AHU137" s="40"/>
      <c r="AHV137" s="40"/>
      <c r="AHW137" s="40"/>
      <c r="AHX137" s="40"/>
      <c r="AHY137" s="40"/>
      <c r="AHZ137" s="40"/>
      <c r="AIA137" s="40"/>
      <c r="AIB137" s="40"/>
      <c r="AIC137" s="40"/>
      <c r="AID137" s="40"/>
      <c r="AIE137" s="40"/>
      <c r="AIF137" s="40"/>
      <c r="AIG137" s="40"/>
      <c r="AIH137" s="40"/>
      <c r="AII137" s="40"/>
      <c r="AIJ137" s="40"/>
      <c r="AIK137" s="40"/>
      <c r="AIL137" s="40"/>
      <c r="AIM137" s="40"/>
      <c r="AIN137" s="40"/>
      <c r="AIO137" s="40"/>
      <c r="AIP137" s="40"/>
      <c r="AIQ137" s="40"/>
      <c r="AIR137" s="40"/>
      <c r="AIS137" s="40"/>
      <c r="AIT137" s="40"/>
      <c r="AIU137" s="40"/>
      <c r="AIV137" s="40"/>
      <c r="AIW137" s="40"/>
      <c r="AIX137" s="40"/>
      <c r="AIY137" s="40"/>
      <c r="AIZ137" s="40"/>
      <c r="AJA137" s="40"/>
      <c r="AJB137" s="40"/>
      <c r="AJC137" s="40"/>
      <c r="AJD137" s="40"/>
      <c r="AJE137" s="40"/>
      <c r="AJF137" s="40"/>
      <c r="AJG137" s="40"/>
      <c r="AJH137" s="40"/>
      <c r="AJI137" s="40"/>
      <c r="AJJ137" s="40"/>
      <c r="AJK137" s="40"/>
      <c r="AJL137" s="40"/>
      <c r="AJM137" s="40"/>
      <c r="AJN137" s="40"/>
      <c r="AJO137" s="40"/>
      <c r="AJP137" s="40"/>
      <c r="AJQ137" s="40"/>
      <c r="AJR137" s="40"/>
      <c r="AJS137" s="40"/>
      <c r="AJT137" s="40"/>
      <c r="AJU137" s="40"/>
      <c r="AJV137" s="40"/>
      <c r="AJW137" s="40"/>
      <c r="AJX137" s="40"/>
      <c r="AJY137" s="40"/>
      <c r="AJZ137" s="40"/>
      <c r="AKA137" s="40"/>
      <c r="AKB137" s="40"/>
      <c r="AKC137" s="40"/>
      <c r="AKD137" s="40"/>
      <c r="AKE137" s="40"/>
      <c r="AKF137" s="40"/>
      <c r="AKG137" s="40"/>
      <c r="AKH137" s="40"/>
      <c r="AKI137" s="40"/>
      <c r="AKJ137" s="40"/>
      <c r="AKK137" s="40"/>
      <c r="AKL137" s="40"/>
      <c r="AKM137" s="40"/>
      <c r="AKN137" s="40"/>
      <c r="AKO137" s="40"/>
      <c r="AKP137" s="40"/>
      <c r="AKQ137" s="40"/>
      <c r="AKR137" s="40"/>
      <c r="AKS137" s="40"/>
      <c r="AKT137" s="40"/>
      <c r="AKU137" s="40"/>
      <c r="AKV137" s="40"/>
      <c r="AKW137" s="40"/>
      <c r="AKX137" s="40"/>
      <c r="AKY137" s="40"/>
      <c r="AKZ137" s="40"/>
      <c r="ALA137" s="40"/>
      <c r="ALB137" s="40"/>
      <c r="ALC137" s="40"/>
      <c r="ALD137" s="40"/>
      <c r="ALE137" s="40"/>
      <c r="ALF137" s="40"/>
      <c r="ALG137" s="40"/>
      <c r="ALH137" s="40"/>
      <c r="ALI137" s="40"/>
      <c r="ALJ137" s="40"/>
      <c r="ALK137" s="40"/>
      <c r="ALL137" s="40"/>
      <c r="ALM137" s="40"/>
      <c r="ALN137" s="40"/>
      <c r="ALO137" s="40"/>
      <c r="ALP137" s="40"/>
      <c r="ALQ137" s="40"/>
      <c r="ALR137" s="40"/>
      <c r="ALS137" s="40"/>
      <c r="ALT137" s="40"/>
      <c r="ALU137" s="40"/>
      <c r="ALV137" s="40"/>
      <c r="ALW137" s="40"/>
      <c r="ALX137" s="40"/>
      <c r="ALY137" s="40"/>
      <c r="ALZ137" s="40"/>
      <c r="AMA137" s="40"/>
      <c r="AMB137" s="40"/>
      <c r="AMC137" s="40"/>
      <c r="AMD137" s="40"/>
      <c r="AME137" s="40"/>
      <c r="AMF137" s="40"/>
      <c r="AMG137" s="40"/>
      <c r="AMH137" s="40"/>
      <c r="AMI137" s="40"/>
      <c r="AMJ137" s="40"/>
      <c r="AMK137" s="40"/>
      <c r="AML137" s="40"/>
      <c r="AMM137" s="40"/>
      <c r="AMN137" s="40"/>
      <c r="AMO137" s="40"/>
      <c r="AMP137" s="40"/>
      <c r="AMQ137" s="40"/>
      <c r="AMR137" s="40"/>
      <c r="AMS137" s="40"/>
      <c r="AMT137" s="40"/>
      <c r="AMU137" s="40"/>
      <c r="AMV137" s="40"/>
      <c r="AMW137" s="40"/>
      <c r="AMX137" s="40"/>
      <c r="AMY137" s="40"/>
      <c r="AMZ137" s="40"/>
      <c r="ANA137" s="40"/>
      <c r="ANB137" s="40"/>
      <c r="ANC137" s="40"/>
      <c r="AND137" s="40"/>
      <c r="ANE137" s="40"/>
      <c r="ANF137" s="40"/>
      <c r="ANG137" s="40"/>
      <c r="ANH137" s="40"/>
      <c r="ANI137" s="40"/>
      <c r="ANJ137" s="40"/>
      <c r="ANK137" s="40"/>
      <c r="ANL137" s="40"/>
      <c r="ANM137" s="40"/>
      <c r="ANN137" s="40"/>
      <c r="ANO137" s="40"/>
      <c r="ANP137" s="40"/>
      <c r="ANQ137" s="40"/>
      <c r="ANR137" s="40"/>
      <c r="ANS137" s="40"/>
      <c r="ANT137" s="40"/>
      <c r="ANU137" s="40"/>
      <c r="ANV137" s="40"/>
      <c r="ANW137" s="40"/>
      <c r="ANX137" s="40"/>
      <c r="ANY137" s="40"/>
      <c r="ANZ137" s="40"/>
      <c r="AOA137" s="40"/>
      <c r="AOB137" s="40"/>
      <c r="AOC137" s="40"/>
      <c r="AOD137" s="40"/>
      <c r="AOE137" s="40"/>
      <c r="AOF137" s="40"/>
      <c r="AOG137" s="40"/>
      <c r="AOH137" s="40"/>
      <c r="AOI137" s="40"/>
      <c r="AOJ137" s="40"/>
      <c r="AOK137" s="40"/>
      <c r="AOL137" s="40"/>
      <c r="AOM137" s="40"/>
      <c r="AON137" s="40"/>
      <c r="AOO137" s="40"/>
      <c r="AOP137" s="40"/>
      <c r="AOQ137" s="40"/>
      <c r="AOR137" s="40"/>
      <c r="AOS137" s="40"/>
      <c r="AOT137" s="40"/>
      <c r="AOU137" s="40"/>
      <c r="AOV137" s="40"/>
      <c r="AOW137" s="40"/>
      <c r="AOX137" s="40"/>
      <c r="AOY137" s="40"/>
      <c r="AOZ137" s="40"/>
      <c r="APA137" s="40"/>
      <c r="APB137" s="40"/>
      <c r="APC137" s="40"/>
      <c r="APD137" s="40"/>
      <c r="APE137" s="40"/>
      <c r="APF137" s="40"/>
      <c r="APG137" s="40"/>
      <c r="APH137" s="40"/>
      <c r="API137" s="40"/>
      <c r="APJ137" s="40"/>
      <c r="APK137" s="40"/>
      <c r="APL137" s="40"/>
      <c r="APM137" s="40"/>
      <c r="APN137" s="40"/>
      <c r="APO137" s="40"/>
      <c r="APP137" s="40"/>
      <c r="APQ137" s="40"/>
      <c r="APR137" s="40"/>
      <c r="APS137" s="40"/>
      <c r="APT137" s="40"/>
      <c r="APU137" s="40"/>
      <c r="APV137" s="40"/>
      <c r="APW137" s="40"/>
      <c r="APX137" s="40"/>
      <c r="APY137" s="40"/>
      <c r="APZ137" s="40"/>
      <c r="AQA137" s="40"/>
      <c r="AQB137" s="40"/>
      <c r="AQC137" s="40"/>
      <c r="AQD137" s="40"/>
      <c r="AQE137" s="40"/>
      <c r="AQF137" s="40"/>
      <c r="AQG137" s="40"/>
      <c r="AQH137" s="40"/>
      <c r="AQI137" s="40"/>
      <c r="AQJ137" s="40"/>
      <c r="AQK137" s="40"/>
      <c r="AQL137" s="40"/>
      <c r="AQM137" s="40"/>
      <c r="AQN137" s="40"/>
      <c r="AQO137" s="40"/>
      <c r="AQP137" s="40"/>
      <c r="AQQ137" s="40"/>
      <c r="AQR137" s="40"/>
      <c r="AQS137" s="40"/>
      <c r="AQT137" s="40"/>
      <c r="AQU137" s="40"/>
      <c r="AQV137" s="40"/>
      <c r="AQW137" s="40"/>
      <c r="AQX137" s="40"/>
      <c r="AQY137" s="40"/>
      <c r="AQZ137" s="40"/>
      <c r="ARA137" s="40"/>
      <c r="ARB137" s="40"/>
      <c r="ARC137" s="40"/>
      <c r="ARD137" s="40"/>
      <c r="ARE137" s="40"/>
      <c r="ARF137" s="40"/>
      <c r="ARG137" s="40"/>
      <c r="ARH137" s="40"/>
      <c r="ARI137" s="40"/>
      <c r="ARJ137" s="40"/>
      <c r="ARK137" s="40"/>
      <c r="ARL137" s="40"/>
      <c r="ARM137" s="40"/>
      <c r="ARN137" s="40"/>
      <c r="ARO137" s="40"/>
      <c r="ARP137" s="40"/>
      <c r="ARQ137" s="40"/>
      <c r="ARR137" s="40"/>
      <c r="ARS137" s="40"/>
      <c r="ART137" s="40"/>
      <c r="ARU137" s="40"/>
      <c r="ARV137" s="40"/>
      <c r="ARW137" s="40"/>
      <c r="ARX137" s="40"/>
      <c r="ARY137" s="40"/>
      <c r="ARZ137" s="40"/>
      <c r="ASA137" s="40"/>
      <c r="ASB137" s="40"/>
      <c r="ASC137" s="40"/>
      <c r="ASD137" s="40"/>
      <c r="ASE137" s="40"/>
      <c r="ASF137" s="40"/>
      <c r="ASG137" s="40"/>
      <c r="ASH137" s="40"/>
      <c r="ASI137" s="40"/>
      <c r="ASJ137" s="40"/>
      <c r="ASK137" s="40"/>
      <c r="ASL137" s="40"/>
      <c r="ASM137" s="40"/>
      <c r="ASN137" s="40"/>
      <c r="ASO137" s="40"/>
      <c r="ASP137" s="40"/>
      <c r="ASQ137" s="40"/>
      <c r="ASR137" s="40"/>
      <c r="ASS137" s="40"/>
      <c r="AST137" s="40"/>
      <c r="ASU137" s="40"/>
      <c r="ASV137" s="40"/>
      <c r="ASW137" s="40"/>
      <c r="ASX137" s="40"/>
      <c r="ASY137" s="40"/>
      <c r="ASZ137" s="40"/>
      <c r="ATA137" s="40"/>
      <c r="ATB137" s="40"/>
      <c r="ATC137" s="40"/>
      <c r="ATD137" s="40"/>
      <c r="ATE137" s="40"/>
      <c r="ATF137" s="40"/>
      <c r="ATG137" s="40"/>
      <c r="ATH137" s="40"/>
      <c r="ATI137" s="40"/>
      <c r="ATJ137" s="40"/>
      <c r="ATK137" s="40"/>
      <c r="ATL137" s="40"/>
      <c r="ATM137" s="40"/>
      <c r="ATN137" s="40"/>
      <c r="ATO137" s="40"/>
      <c r="ATP137" s="40"/>
      <c r="ATQ137" s="40"/>
      <c r="ATR137" s="40"/>
      <c r="ATS137" s="40"/>
      <c r="ATT137" s="40"/>
      <c r="ATU137" s="40"/>
      <c r="ATV137" s="40"/>
      <c r="ATW137" s="40"/>
      <c r="ATX137" s="40"/>
      <c r="ATY137" s="40"/>
      <c r="ATZ137" s="40"/>
      <c r="AUA137" s="40"/>
      <c r="AUB137" s="40"/>
      <c r="AUC137" s="40"/>
      <c r="AUD137" s="40"/>
      <c r="AUE137" s="40"/>
      <c r="AUF137" s="40"/>
      <c r="AUG137" s="40"/>
      <c r="AUH137" s="40"/>
      <c r="AUI137" s="40"/>
      <c r="AUJ137" s="40"/>
      <c r="AUK137" s="40"/>
      <c r="AUL137" s="40"/>
      <c r="AUM137" s="40"/>
      <c r="AUN137" s="40"/>
      <c r="AUO137" s="40"/>
      <c r="AUP137" s="40"/>
      <c r="AUQ137" s="40"/>
      <c r="AUR137" s="40"/>
      <c r="AUS137" s="40"/>
      <c r="AUT137" s="40"/>
      <c r="AUU137" s="40"/>
      <c r="AUV137" s="40"/>
      <c r="AUW137" s="40"/>
      <c r="AUX137" s="40"/>
      <c r="AUY137" s="40"/>
      <c r="AUZ137" s="40"/>
      <c r="AVA137" s="40"/>
      <c r="AVB137" s="40"/>
      <c r="AVC137" s="40"/>
      <c r="AVD137" s="40"/>
      <c r="AVE137" s="40"/>
      <c r="AVF137" s="40"/>
      <c r="AVG137" s="40"/>
      <c r="AVH137" s="40"/>
      <c r="AVI137" s="40"/>
      <c r="AVJ137" s="40"/>
      <c r="AVK137" s="40"/>
      <c r="AVL137" s="40"/>
      <c r="AVM137" s="40"/>
      <c r="AVN137" s="40"/>
      <c r="AVO137" s="40"/>
      <c r="AVP137" s="40"/>
      <c r="AVQ137" s="40"/>
      <c r="AVR137" s="40"/>
      <c r="AVS137" s="40"/>
      <c r="AVT137" s="40"/>
      <c r="AVU137" s="40"/>
      <c r="AVV137" s="40"/>
      <c r="AVW137" s="40"/>
      <c r="AVX137" s="40"/>
      <c r="AVY137" s="40"/>
      <c r="AVZ137" s="40"/>
      <c r="AWA137" s="40"/>
      <c r="AWB137" s="40"/>
      <c r="AWC137" s="40"/>
      <c r="AWD137" s="40"/>
      <c r="AWE137" s="40"/>
      <c r="AWF137" s="40"/>
      <c r="AWG137" s="40"/>
      <c r="AWH137" s="40"/>
      <c r="AWI137" s="40"/>
      <c r="AWJ137" s="40"/>
      <c r="AWK137" s="40"/>
      <c r="AWL137" s="40"/>
      <c r="AWM137" s="40"/>
      <c r="AWN137" s="40"/>
      <c r="AWO137" s="40"/>
      <c r="AWP137" s="40"/>
      <c r="AWQ137" s="40"/>
      <c r="AWR137" s="40"/>
      <c r="AWS137" s="40"/>
      <c r="AWT137" s="40"/>
      <c r="AWU137" s="40"/>
      <c r="AWV137" s="40"/>
      <c r="AWW137" s="40"/>
      <c r="AWX137" s="40"/>
      <c r="AWY137" s="40"/>
      <c r="AWZ137" s="40"/>
      <c r="AXA137" s="40"/>
      <c r="AXB137" s="40"/>
      <c r="AXC137" s="40"/>
      <c r="AXD137" s="40"/>
      <c r="AXE137" s="40"/>
      <c r="AXF137" s="40"/>
      <c r="AXG137" s="40"/>
      <c r="AXH137" s="40"/>
      <c r="AXI137" s="40"/>
      <c r="AXJ137" s="40"/>
      <c r="AXK137" s="40"/>
      <c r="AXL137" s="40"/>
      <c r="AXM137" s="40"/>
      <c r="AXN137" s="40"/>
      <c r="AXO137" s="40"/>
      <c r="AXP137" s="40"/>
      <c r="AXQ137" s="40"/>
      <c r="AXR137" s="40"/>
      <c r="AXS137" s="40"/>
      <c r="AXT137" s="40"/>
      <c r="AXU137" s="40"/>
      <c r="AXV137" s="40"/>
      <c r="AXW137" s="40"/>
      <c r="AXX137" s="40"/>
      <c r="AXY137" s="40"/>
      <c r="AXZ137" s="40"/>
      <c r="AYA137" s="40"/>
      <c r="AYB137" s="40"/>
      <c r="AYC137" s="40"/>
      <c r="AYD137" s="40"/>
      <c r="AYE137" s="40"/>
      <c r="AYF137" s="40"/>
      <c r="AYG137" s="40"/>
      <c r="AYH137" s="40"/>
      <c r="AYI137" s="40"/>
      <c r="AYJ137" s="40"/>
      <c r="AYK137" s="40"/>
      <c r="AYL137" s="40"/>
      <c r="AYM137" s="40"/>
      <c r="AYN137" s="40"/>
      <c r="AYO137" s="40"/>
      <c r="AYP137" s="40"/>
      <c r="AYQ137" s="40"/>
      <c r="AYR137" s="40"/>
      <c r="AYS137" s="40"/>
      <c r="AYT137" s="40"/>
      <c r="AYU137" s="40"/>
      <c r="AYV137" s="40"/>
      <c r="AYW137" s="40"/>
      <c r="AYX137" s="40"/>
      <c r="AYY137" s="40"/>
      <c r="AYZ137" s="40"/>
      <c r="AZA137" s="40"/>
      <c r="AZB137" s="40"/>
      <c r="AZC137" s="40"/>
      <c r="AZD137" s="40"/>
      <c r="AZE137" s="40"/>
      <c r="AZF137" s="40"/>
      <c r="AZG137" s="40"/>
      <c r="AZH137" s="40"/>
      <c r="AZI137" s="40"/>
      <c r="AZJ137" s="40"/>
      <c r="AZK137" s="40"/>
      <c r="AZL137" s="40"/>
      <c r="AZM137" s="40"/>
      <c r="AZN137" s="40"/>
      <c r="AZO137" s="40"/>
      <c r="AZP137" s="40"/>
      <c r="AZQ137" s="40"/>
      <c r="AZR137" s="40"/>
      <c r="AZS137" s="40"/>
      <c r="AZT137" s="40"/>
      <c r="AZU137" s="40"/>
      <c r="AZV137" s="40"/>
      <c r="AZW137" s="40"/>
      <c r="AZX137" s="40"/>
      <c r="AZY137" s="40"/>
      <c r="AZZ137" s="40"/>
      <c r="BAA137" s="40"/>
      <c r="BAB137" s="40"/>
      <c r="BAC137" s="40"/>
      <c r="BAD137" s="40"/>
      <c r="BAE137" s="40"/>
      <c r="BAF137" s="40"/>
      <c r="BAG137" s="40"/>
      <c r="BAH137" s="40"/>
      <c r="BAI137" s="40"/>
      <c r="BAJ137" s="40"/>
      <c r="BAK137" s="40"/>
      <c r="BAL137" s="40"/>
      <c r="BAM137" s="40"/>
      <c r="BAN137" s="40"/>
      <c r="BAO137" s="40"/>
      <c r="BAP137" s="40"/>
      <c r="BAQ137" s="40"/>
      <c r="BAR137" s="40"/>
      <c r="BAS137" s="40"/>
      <c r="BAT137" s="40"/>
      <c r="BAU137" s="40"/>
      <c r="BAV137" s="40"/>
      <c r="BAW137" s="40"/>
      <c r="BAX137" s="40"/>
      <c r="BAY137" s="40"/>
      <c r="BAZ137" s="40"/>
      <c r="BBA137" s="40"/>
      <c r="BBB137" s="40"/>
      <c r="BBC137" s="40"/>
      <c r="BBD137" s="40"/>
      <c r="BBE137" s="40"/>
      <c r="BBF137" s="40"/>
      <c r="BBG137" s="40"/>
      <c r="BBH137" s="40"/>
      <c r="BBI137" s="40"/>
      <c r="BBJ137" s="40"/>
      <c r="BBK137" s="40"/>
      <c r="BBL137" s="40"/>
      <c r="BBM137" s="40"/>
      <c r="BBN137" s="40"/>
      <c r="BBO137" s="40"/>
      <c r="BBP137" s="40"/>
      <c r="BBQ137" s="40"/>
      <c r="BBR137" s="40"/>
      <c r="BBS137" s="40"/>
      <c r="BBT137" s="40"/>
      <c r="BBU137" s="40"/>
      <c r="BBV137" s="40"/>
      <c r="BBW137" s="40"/>
      <c r="BBX137" s="40"/>
      <c r="BBY137" s="40"/>
      <c r="BBZ137" s="40"/>
      <c r="BCA137" s="40"/>
      <c r="BCB137" s="40"/>
      <c r="BCC137" s="40"/>
      <c r="BCD137" s="40"/>
      <c r="BCE137" s="40"/>
      <c r="BCF137" s="40"/>
      <c r="BCG137" s="40"/>
      <c r="BCH137" s="40"/>
      <c r="BCI137" s="40"/>
      <c r="BCJ137" s="40"/>
      <c r="BCK137" s="40"/>
      <c r="BCL137" s="40"/>
      <c r="BCM137" s="40"/>
      <c r="BCN137" s="40"/>
      <c r="BCO137" s="40"/>
      <c r="BCP137" s="40"/>
      <c r="BCQ137" s="40"/>
      <c r="BCR137" s="40"/>
      <c r="BCS137" s="40"/>
      <c r="BCT137" s="40"/>
      <c r="BCU137" s="40"/>
      <c r="BCV137" s="40"/>
      <c r="BCW137" s="40"/>
      <c r="BCX137" s="40"/>
      <c r="BCY137" s="40"/>
      <c r="BCZ137" s="40"/>
      <c r="BDA137" s="40"/>
      <c r="BDB137" s="40"/>
      <c r="BDC137" s="40"/>
      <c r="BDD137" s="40"/>
      <c r="BDE137" s="40"/>
      <c r="BDF137" s="40"/>
      <c r="BDG137" s="40"/>
      <c r="BDH137" s="40"/>
      <c r="BDI137" s="40"/>
      <c r="BDJ137" s="40"/>
      <c r="BDK137" s="40"/>
      <c r="BDL137" s="40"/>
      <c r="BDM137" s="40"/>
      <c r="BDN137" s="40"/>
      <c r="BDO137" s="40"/>
      <c r="BDP137" s="40"/>
      <c r="BDQ137" s="40"/>
      <c r="BDR137" s="40"/>
      <c r="BDS137" s="40"/>
      <c r="BDT137" s="40"/>
      <c r="BDU137" s="40"/>
      <c r="BDV137" s="40"/>
      <c r="BDW137" s="40"/>
      <c r="BDX137" s="40"/>
      <c r="BDY137" s="40"/>
      <c r="BDZ137" s="40"/>
      <c r="BEA137" s="40"/>
      <c r="BEB137" s="40"/>
      <c r="BEC137" s="40"/>
      <c r="BED137" s="40"/>
      <c r="BEE137" s="40"/>
      <c r="BEF137" s="40"/>
      <c r="BEG137" s="40"/>
      <c r="BEH137" s="40"/>
      <c r="BEI137" s="40"/>
      <c r="BEJ137" s="40"/>
      <c r="BEK137" s="40"/>
      <c r="BEL137" s="40"/>
      <c r="BEM137" s="40"/>
      <c r="BEN137" s="40"/>
      <c r="BEO137" s="40"/>
      <c r="BEP137" s="40"/>
      <c r="BEQ137" s="40"/>
      <c r="BER137" s="40"/>
      <c r="BES137" s="40"/>
      <c r="BET137" s="40"/>
      <c r="BEU137" s="40"/>
      <c r="BEV137" s="40"/>
      <c r="BEW137" s="40"/>
      <c r="BEX137" s="40"/>
      <c r="BEY137" s="40"/>
      <c r="BEZ137" s="40"/>
      <c r="BFA137" s="40"/>
      <c r="BFB137" s="40"/>
      <c r="BFC137" s="40"/>
      <c r="BFD137" s="40"/>
      <c r="BFE137" s="40"/>
      <c r="BFF137" s="40"/>
      <c r="BFG137" s="40"/>
      <c r="BFH137" s="40"/>
      <c r="BFI137" s="40"/>
      <c r="BFJ137" s="40"/>
      <c r="BFK137" s="40"/>
      <c r="BFL137" s="40"/>
      <c r="BFM137" s="40"/>
      <c r="BFN137" s="40"/>
      <c r="BFO137" s="40"/>
      <c r="BFP137" s="40"/>
      <c r="BFQ137" s="40"/>
      <c r="BFR137" s="40"/>
      <c r="BFS137" s="40"/>
      <c r="BFT137" s="40"/>
      <c r="BFU137" s="40"/>
      <c r="BFV137" s="40"/>
      <c r="BFW137" s="40"/>
      <c r="BFX137" s="40"/>
      <c r="BFY137" s="40"/>
      <c r="BFZ137" s="40"/>
      <c r="BGA137" s="40"/>
      <c r="BGB137" s="40"/>
      <c r="BGC137" s="40"/>
      <c r="BGD137" s="40"/>
      <c r="BGE137" s="40"/>
      <c r="BGF137" s="40"/>
      <c r="BGG137" s="40"/>
      <c r="BGH137" s="40"/>
      <c r="BGI137" s="40"/>
      <c r="BGJ137" s="40"/>
      <c r="BGK137" s="40"/>
      <c r="BGL137" s="40"/>
      <c r="BGM137" s="40"/>
      <c r="BGN137" s="40"/>
      <c r="BGO137" s="40"/>
      <c r="BGP137" s="40"/>
      <c r="BGQ137" s="40"/>
      <c r="BGR137" s="40"/>
      <c r="BGS137" s="40"/>
      <c r="BGT137" s="40"/>
      <c r="BGU137" s="40"/>
      <c r="BGV137" s="40"/>
      <c r="BGW137" s="40"/>
      <c r="BGX137" s="40"/>
      <c r="BGY137" s="40"/>
      <c r="BGZ137" s="40"/>
      <c r="BHA137" s="40"/>
      <c r="BHB137" s="40"/>
      <c r="BHC137" s="40"/>
      <c r="BHD137" s="40"/>
      <c r="BHE137" s="40"/>
      <c r="BHF137" s="40"/>
      <c r="BHG137" s="40"/>
      <c r="BHH137" s="40"/>
      <c r="BHI137" s="40"/>
      <c r="BHJ137" s="40"/>
      <c r="BHK137" s="40"/>
      <c r="BHL137" s="40"/>
      <c r="BHM137" s="40"/>
      <c r="BHN137" s="40"/>
      <c r="BHO137" s="40"/>
      <c r="BHP137" s="40"/>
      <c r="BHQ137" s="40"/>
      <c r="BHR137" s="40"/>
      <c r="BHS137" s="40"/>
      <c r="BHT137" s="40"/>
      <c r="BHU137" s="40"/>
      <c r="BHV137" s="40"/>
      <c r="BHW137" s="40"/>
      <c r="BHX137" s="40"/>
      <c r="BHY137" s="40"/>
      <c r="BHZ137" s="40"/>
      <c r="BIA137" s="40"/>
      <c r="BIB137" s="40"/>
      <c r="BIC137" s="40"/>
      <c r="BID137" s="40"/>
      <c r="BIE137" s="40"/>
      <c r="BIF137" s="40"/>
      <c r="BIG137" s="40"/>
      <c r="BIH137" s="40"/>
      <c r="BII137" s="40"/>
      <c r="BIJ137" s="40"/>
      <c r="BIK137" s="40"/>
      <c r="BIL137" s="40"/>
      <c r="BIM137" s="40"/>
      <c r="BIN137" s="40"/>
      <c r="BIO137" s="40"/>
      <c r="BIP137" s="40"/>
      <c r="BIQ137" s="40"/>
      <c r="BIR137" s="40"/>
      <c r="BIS137" s="40"/>
      <c r="BIT137" s="40"/>
      <c r="BIU137" s="40"/>
      <c r="BIV137" s="40"/>
      <c r="BIW137" s="40"/>
      <c r="BIX137" s="40"/>
      <c r="BIY137" s="40"/>
      <c r="BIZ137" s="40"/>
      <c r="BJA137" s="40"/>
      <c r="BJB137" s="40"/>
      <c r="BJC137" s="40"/>
      <c r="BJD137" s="40"/>
      <c r="BJE137" s="40"/>
      <c r="BJF137" s="40"/>
      <c r="BJG137" s="40"/>
      <c r="BJH137" s="40"/>
      <c r="BJI137" s="40"/>
      <c r="BJJ137" s="40"/>
      <c r="BJK137" s="40"/>
      <c r="BJL137" s="40"/>
      <c r="BJM137" s="40"/>
      <c r="BJN137" s="40"/>
      <c r="BJO137" s="40"/>
      <c r="BJP137" s="40"/>
      <c r="BJQ137" s="40"/>
      <c r="BJR137" s="40"/>
      <c r="BJS137" s="40"/>
      <c r="BJT137" s="40"/>
      <c r="BJU137" s="40"/>
      <c r="BJV137" s="40"/>
      <c r="BJW137" s="40"/>
      <c r="BJX137" s="40"/>
      <c r="BJY137" s="40"/>
      <c r="BJZ137" s="40"/>
      <c r="BKA137" s="40"/>
      <c r="BKB137" s="40"/>
      <c r="BKC137" s="40"/>
      <c r="BKD137" s="40"/>
      <c r="BKE137" s="40"/>
      <c r="BKF137" s="40"/>
      <c r="BKG137" s="40"/>
      <c r="BKH137" s="40"/>
      <c r="BKI137" s="40"/>
      <c r="BKJ137" s="40"/>
      <c r="BKK137" s="40"/>
      <c r="BKL137" s="40"/>
      <c r="BKM137" s="40"/>
      <c r="BKN137" s="40"/>
      <c r="BKO137" s="40"/>
      <c r="BKP137" s="40"/>
      <c r="BKQ137" s="40"/>
      <c r="BKR137" s="40"/>
      <c r="BKS137" s="40"/>
      <c r="BKT137" s="40"/>
      <c r="BKU137" s="40"/>
      <c r="BKV137" s="40"/>
      <c r="BKW137" s="40"/>
      <c r="BKX137" s="40"/>
      <c r="BKY137" s="40"/>
      <c r="BKZ137" s="40"/>
      <c r="BLA137" s="40"/>
      <c r="BLB137" s="40"/>
      <c r="BLC137" s="40"/>
      <c r="BLD137" s="40"/>
      <c r="BLE137" s="40"/>
      <c r="BLF137" s="40"/>
      <c r="BLG137" s="40"/>
      <c r="BLH137" s="40"/>
      <c r="BLI137" s="40"/>
      <c r="BLJ137" s="40"/>
      <c r="BLK137" s="40"/>
      <c r="BLL137" s="40"/>
      <c r="BLM137" s="40"/>
      <c r="BLN137" s="40"/>
      <c r="BLO137" s="40"/>
      <c r="BLP137" s="40"/>
      <c r="BLQ137" s="40"/>
      <c r="BLR137" s="40"/>
      <c r="BLS137" s="40"/>
      <c r="BLT137" s="40"/>
      <c r="BLU137" s="40"/>
      <c r="BLV137" s="40"/>
      <c r="BLW137" s="40"/>
      <c r="BLX137" s="40"/>
      <c r="BLY137" s="40"/>
      <c r="BLZ137" s="40"/>
      <c r="BMA137" s="40"/>
      <c r="BMB137" s="40"/>
      <c r="BMC137" s="40"/>
      <c r="BMD137" s="40"/>
      <c r="BME137" s="40"/>
      <c r="BMF137" s="40"/>
      <c r="BMG137" s="40"/>
      <c r="BMH137" s="40"/>
      <c r="BMI137" s="40"/>
      <c r="BMJ137" s="40"/>
      <c r="BMK137" s="40"/>
      <c r="BML137" s="40"/>
      <c r="BMM137" s="40"/>
      <c r="BMN137" s="40"/>
      <c r="BMO137" s="40"/>
      <c r="BMP137" s="40"/>
      <c r="BMQ137" s="40"/>
      <c r="BMR137" s="40"/>
      <c r="BMS137" s="40"/>
      <c r="BMT137" s="40"/>
      <c r="BMU137" s="40"/>
      <c r="BMV137" s="40"/>
      <c r="BMW137" s="40"/>
      <c r="BMX137" s="40"/>
      <c r="BMY137" s="40"/>
      <c r="BMZ137" s="40"/>
      <c r="BNA137" s="40"/>
      <c r="BNB137" s="40"/>
      <c r="BNC137" s="40"/>
      <c r="BND137" s="40"/>
      <c r="BNE137" s="40"/>
      <c r="BNF137" s="40"/>
      <c r="BNG137" s="40"/>
      <c r="BNH137" s="40"/>
      <c r="BNI137" s="40"/>
      <c r="BNJ137" s="40"/>
      <c r="BNK137" s="40"/>
      <c r="BNL137" s="40"/>
      <c r="BNM137" s="40"/>
      <c r="BNN137" s="40"/>
      <c r="BNO137" s="40"/>
      <c r="BNP137" s="40"/>
      <c r="BNQ137" s="40"/>
      <c r="BNR137" s="40"/>
      <c r="BNS137" s="40"/>
      <c r="BNT137" s="40"/>
      <c r="BNU137" s="40"/>
      <c r="BNV137" s="40"/>
      <c r="BNW137" s="40"/>
      <c r="BNX137" s="40"/>
      <c r="BNY137" s="40"/>
      <c r="BNZ137" s="40"/>
      <c r="BOA137" s="40"/>
      <c r="BOB137" s="40"/>
      <c r="BOC137" s="40"/>
      <c r="BOD137" s="40"/>
      <c r="BOE137" s="40"/>
      <c r="BOF137" s="40"/>
      <c r="BOG137" s="40"/>
      <c r="BOH137" s="40"/>
      <c r="BOI137" s="40"/>
      <c r="BOJ137" s="40"/>
      <c r="BOK137" s="40"/>
      <c r="BOL137" s="40"/>
      <c r="BOM137" s="40"/>
      <c r="BON137" s="40"/>
      <c r="BOO137" s="40"/>
      <c r="BOP137" s="40"/>
      <c r="BOQ137" s="40"/>
      <c r="BOR137" s="40"/>
      <c r="BOS137" s="40"/>
      <c r="BOT137" s="40"/>
      <c r="BOU137" s="40"/>
      <c r="BOV137" s="40"/>
      <c r="BOW137" s="40"/>
      <c r="BOX137" s="40"/>
      <c r="BOY137" s="40"/>
      <c r="BOZ137" s="40"/>
      <c r="BPA137" s="40"/>
      <c r="BPB137" s="40"/>
      <c r="BPC137" s="40"/>
      <c r="BPD137" s="40"/>
      <c r="BPE137" s="40"/>
      <c r="BPF137" s="40"/>
      <c r="BPG137" s="40"/>
      <c r="BPH137" s="40"/>
      <c r="BPI137" s="40"/>
      <c r="BPJ137" s="40"/>
      <c r="BPK137" s="40"/>
      <c r="BPL137" s="40"/>
      <c r="BPM137" s="40"/>
      <c r="BPN137" s="40"/>
      <c r="BPO137" s="40"/>
      <c r="BPP137" s="40"/>
      <c r="BPQ137" s="40"/>
      <c r="BPR137" s="40"/>
      <c r="BPS137" s="40"/>
      <c r="BPT137" s="40"/>
      <c r="BPU137" s="40"/>
      <c r="BPV137" s="40"/>
      <c r="BPW137" s="40"/>
      <c r="BPX137" s="40"/>
      <c r="BPY137" s="40"/>
      <c r="BPZ137" s="40"/>
      <c r="BQA137" s="40"/>
      <c r="BQB137" s="40"/>
      <c r="BQC137" s="40"/>
      <c r="BQD137" s="40"/>
      <c r="BQE137" s="40"/>
      <c r="BQF137" s="40"/>
      <c r="BQG137" s="40"/>
      <c r="BQH137" s="40"/>
      <c r="BQI137" s="40"/>
      <c r="BQJ137" s="40"/>
      <c r="BQK137" s="40"/>
      <c r="BQL137" s="40"/>
      <c r="BQM137" s="40"/>
      <c r="BQN137" s="40"/>
      <c r="BQO137" s="40"/>
      <c r="BQP137" s="40"/>
      <c r="BQQ137" s="40"/>
      <c r="BQR137" s="40"/>
      <c r="BQS137" s="40"/>
      <c r="BQT137" s="40"/>
      <c r="BQU137" s="40"/>
      <c r="BQV137" s="40"/>
      <c r="BQW137" s="40"/>
      <c r="BQX137" s="40"/>
      <c r="BQY137" s="40"/>
      <c r="BQZ137" s="40"/>
      <c r="BRA137" s="40"/>
      <c r="BRB137" s="40"/>
      <c r="BRC137" s="40"/>
      <c r="BRD137" s="40"/>
      <c r="BRE137" s="40"/>
      <c r="BRF137" s="40"/>
      <c r="BRG137" s="40"/>
      <c r="BRH137" s="40"/>
      <c r="BRI137" s="40"/>
      <c r="BRJ137" s="40"/>
      <c r="BRK137" s="40"/>
      <c r="BRL137" s="40"/>
      <c r="BRM137" s="40"/>
      <c r="BRN137" s="40"/>
      <c r="BRO137" s="40"/>
      <c r="BRP137" s="40"/>
      <c r="BRQ137" s="40"/>
      <c r="BRR137" s="40"/>
      <c r="BRS137" s="40"/>
      <c r="BRT137" s="40"/>
      <c r="BRU137" s="40"/>
      <c r="BRV137" s="40"/>
      <c r="BRW137" s="40"/>
      <c r="BRX137" s="40"/>
      <c r="BRY137" s="40"/>
      <c r="BRZ137" s="40"/>
      <c r="BSA137" s="40"/>
      <c r="BSB137" s="40"/>
      <c r="BSC137" s="40"/>
      <c r="BSD137" s="40"/>
      <c r="BSE137" s="40"/>
      <c r="BSF137" s="40"/>
      <c r="BSG137" s="40"/>
      <c r="BSH137" s="40"/>
      <c r="BSI137" s="40"/>
      <c r="BSJ137" s="40"/>
      <c r="BSK137" s="40"/>
      <c r="BSL137" s="40"/>
      <c r="BSM137" s="40"/>
      <c r="BSN137" s="40"/>
      <c r="BSO137" s="40"/>
      <c r="BSP137" s="40"/>
      <c r="BSQ137" s="40"/>
      <c r="BSR137" s="40"/>
      <c r="BSS137" s="40"/>
      <c r="BST137" s="40"/>
      <c r="BSU137" s="40"/>
      <c r="BSV137" s="40"/>
      <c r="BSW137" s="40"/>
      <c r="BSX137" s="40"/>
      <c r="BSY137" s="40"/>
      <c r="BSZ137" s="40"/>
      <c r="BTA137" s="40"/>
      <c r="BTB137" s="40"/>
      <c r="BTC137" s="40"/>
      <c r="BTD137" s="40"/>
      <c r="BTE137" s="40"/>
      <c r="BTF137" s="40"/>
      <c r="BTG137" s="40"/>
      <c r="BTH137" s="40"/>
      <c r="BTI137" s="40"/>
      <c r="BTJ137" s="40"/>
      <c r="BTK137" s="40"/>
      <c r="BTL137" s="40"/>
      <c r="BTM137" s="40"/>
      <c r="BTN137" s="40"/>
      <c r="BTO137" s="40"/>
      <c r="BTP137" s="40"/>
      <c r="BTQ137" s="40"/>
      <c r="BTR137" s="40"/>
      <c r="BTS137" s="40"/>
      <c r="BTT137" s="40"/>
      <c r="BTU137" s="40"/>
      <c r="BTV137" s="40"/>
      <c r="BTW137" s="40"/>
      <c r="BTX137" s="40"/>
      <c r="BTY137" s="40"/>
      <c r="BTZ137" s="40"/>
      <c r="BUA137" s="40"/>
      <c r="BUB137" s="40"/>
      <c r="BUC137" s="40"/>
      <c r="BUD137" s="40"/>
      <c r="BUE137" s="40"/>
      <c r="BUF137" s="40"/>
      <c r="BUG137" s="40"/>
      <c r="BUH137" s="40"/>
      <c r="BUI137" s="40"/>
      <c r="BUJ137" s="40"/>
      <c r="BUK137" s="40"/>
      <c r="BUL137" s="40"/>
      <c r="BUM137" s="40"/>
      <c r="BUN137" s="40"/>
      <c r="BUO137" s="40"/>
      <c r="BUP137" s="40"/>
      <c r="BUQ137" s="40"/>
      <c r="BUR137" s="40"/>
      <c r="BUS137" s="40"/>
      <c r="BUT137" s="40"/>
      <c r="BUU137" s="40"/>
      <c r="BUV137" s="40"/>
      <c r="BUW137" s="40"/>
      <c r="BUX137" s="40"/>
      <c r="BUY137" s="40"/>
      <c r="BUZ137" s="40"/>
      <c r="BVA137" s="40"/>
      <c r="BVB137" s="40"/>
      <c r="BVC137" s="40"/>
      <c r="BVD137" s="40"/>
      <c r="BVE137" s="40"/>
      <c r="BVF137" s="40"/>
      <c r="BVG137" s="40"/>
      <c r="BVH137" s="40"/>
      <c r="BVI137" s="40"/>
      <c r="BVJ137" s="40"/>
      <c r="BVK137" s="40"/>
      <c r="BVL137" s="40"/>
      <c r="BVM137" s="40"/>
      <c r="BVN137" s="40"/>
      <c r="BVO137" s="40"/>
      <c r="BVP137" s="40"/>
      <c r="BVQ137" s="40"/>
      <c r="BVR137" s="40"/>
      <c r="BVS137" s="40"/>
      <c r="BVT137" s="40"/>
      <c r="BVU137" s="40"/>
      <c r="BVV137" s="40"/>
      <c r="BVW137" s="40"/>
      <c r="BVX137" s="40"/>
      <c r="BVY137" s="40"/>
      <c r="BVZ137" s="40"/>
      <c r="BWA137" s="40"/>
      <c r="BWB137" s="40"/>
      <c r="BWC137" s="40"/>
      <c r="BWD137" s="40"/>
      <c r="BWE137" s="40"/>
      <c r="BWF137" s="40"/>
      <c r="BWG137" s="40"/>
      <c r="BWH137" s="40"/>
      <c r="BWI137" s="40"/>
      <c r="BWJ137" s="40"/>
      <c r="BWK137" s="40"/>
      <c r="BWL137" s="40"/>
      <c r="BWM137" s="40"/>
      <c r="BWN137" s="40"/>
      <c r="BWO137" s="40"/>
      <c r="BWP137" s="40"/>
      <c r="BWQ137" s="40"/>
      <c r="BWR137" s="40"/>
      <c r="BWS137" s="40"/>
      <c r="BWT137" s="40"/>
      <c r="BWU137" s="40"/>
      <c r="BWV137" s="40"/>
      <c r="BWW137" s="40"/>
      <c r="BWX137" s="40"/>
      <c r="BWY137" s="40"/>
      <c r="BWZ137" s="40"/>
      <c r="BXA137" s="40"/>
      <c r="BXB137" s="40"/>
      <c r="BXC137" s="40"/>
      <c r="BXD137" s="40"/>
      <c r="BXE137" s="40"/>
      <c r="BXF137" s="40"/>
      <c r="BXG137" s="40"/>
      <c r="BXH137" s="40"/>
      <c r="BXI137" s="40"/>
      <c r="BXJ137" s="40"/>
      <c r="BXK137" s="40"/>
      <c r="BXL137" s="40"/>
      <c r="BXM137" s="40"/>
      <c r="BXN137" s="40"/>
      <c r="BXO137" s="40"/>
      <c r="BXP137" s="40"/>
      <c r="BXQ137" s="40"/>
      <c r="BXR137" s="40"/>
      <c r="BXS137" s="40"/>
      <c r="BXT137" s="40"/>
      <c r="BXU137" s="40"/>
      <c r="BXV137" s="40"/>
      <c r="BXW137" s="40"/>
      <c r="BXX137" s="40"/>
      <c r="BXY137" s="40"/>
      <c r="BXZ137" s="40"/>
      <c r="BYA137" s="40"/>
      <c r="BYB137" s="40"/>
      <c r="BYC137" s="40"/>
      <c r="BYD137" s="40"/>
      <c r="BYE137" s="40"/>
      <c r="BYF137" s="40"/>
      <c r="BYG137" s="40"/>
      <c r="BYH137" s="40"/>
      <c r="BYI137" s="40"/>
      <c r="BYJ137" s="40"/>
      <c r="BYK137" s="40"/>
      <c r="BYL137" s="40"/>
      <c r="BYM137" s="40"/>
      <c r="BYN137" s="40"/>
      <c r="BYO137" s="40"/>
      <c r="BYP137" s="40"/>
      <c r="BYQ137" s="40"/>
      <c r="BYR137" s="40"/>
      <c r="BYS137" s="40"/>
      <c r="BYT137" s="40"/>
      <c r="BYU137" s="40"/>
      <c r="BYV137" s="40"/>
      <c r="BYW137" s="40"/>
      <c r="BYX137" s="40"/>
      <c r="BYY137" s="40"/>
      <c r="BYZ137" s="40"/>
      <c r="BZA137" s="40"/>
      <c r="BZB137" s="40"/>
      <c r="BZC137" s="40"/>
      <c r="BZD137" s="40"/>
      <c r="BZE137" s="40"/>
      <c r="BZF137" s="40"/>
      <c r="BZG137" s="40"/>
      <c r="BZH137" s="40"/>
      <c r="BZI137" s="40"/>
      <c r="BZJ137" s="40"/>
      <c r="BZK137" s="40"/>
      <c r="BZL137" s="40"/>
      <c r="BZM137" s="40"/>
      <c r="BZN137" s="40"/>
      <c r="BZO137" s="40"/>
      <c r="BZP137" s="40"/>
      <c r="BZQ137" s="40"/>
      <c r="BZR137" s="40"/>
      <c r="BZS137" s="40"/>
      <c r="BZT137" s="40"/>
      <c r="BZU137" s="40"/>
      <c r="BZV137" s="40"/>
      <c r="BZW137" s="40"/>
      <c r="BZX137" s="40"/>
      <c r="BZY137" s="40"/>
      <c r="BZZ137" s="40"/>
      <c r="CAA137" s="40"/>
      <c r="CAB137" s="40"/>
      <c r="CAC137" s="40"/>
      <c r="CAD137" s="40"/>
      <c r="CAE137" s="40"/>
      <c r="CAF137" s="40"/>
      <c r="CAG137" s="40"/>
      <c r="CAH137" s="40"/>
      <c r="CAI137" s="40"/>
      <c r="CAJ137" s="40"/>
      <c r="CAK137" s="40"/>
      <c r="CAL137" s="40"/>
      <c r="CAM137" s="40"/>
      <c r="CAN137" s="40"/>
      <c r="CAO137" s="40"/>
      <c r="CAP137" s="40"/>
      <c r="CAQ137" s="40"/>
      <c r="CAR137" s="40"/>
      <c r="CAS137" s="40"/>
      <c r="CAT137" s="40"/>
      <c r="CAU137" s="40"/>
      <c r="CAV137" s="40"/>
      <c r="CAW137" s="40"/>
      <c r="CAX137" s="40"/>
      <c r="CAY137" s="40"/>
      <c r="CAZ137" s="40"/>
      <c r="CBA137" s="40"/>
      <c r="CBB137" s="40"/>
      <c r="CBC137" s="40"/>
      <c r="CBD137" s="40"/>
      <c r="CBE137" s="40"/>
      <c r="CBF137" s="40"/>
      <c r="CBG137" s="40"/>
      <c r="CBH137" s="40"/>
      <c r="CBI137" s="40"/>
      <c r="CBJ137" s="40"/>
      <c r="CBK137" s="40"/>
      <c r="CBL137" s="40"/>
      <c r="CBM137" s="40"/>
      <c r="CBN137" s="40"/>
      <c r="CBO137" s="40"/>
      <c r="CBP137" s="40"/>
      <c r="CBQ137" s="40"/>
      <c r="CBR137" s="40"/>
      <c r="CBS137" s="40"/>
      <c r="CBT137" s="40"/>
      <c r="CBU137" s="40"/>
      <c r="CBV137" s="40"/>
      <c r="CBW137" s="40"/>
      <c r="CBX137" s="40"/>
      <c r="CBY137" s="40"/>
      <c r="CBZ137" s="40"/>
      <c r="CCA137" s="40"/>
      <c r="CCB137" s="40"/>
      <c r="CCC137" s="40"/>
      <c r="CCD137" s="40"/>
      <c r="CCE137" s="40"/>
      <c r="CCF137" s="40"/>
      <c r="CCG137" s="40"/>
      <c r="CCH137" s="40"/>
      <c r="CCI137" s="40"/>
      <c r="CCJ137" s="40"/>
      <c r="CCK137" s="40"/>
      <c r="CCL137" s="40"/>
      <c r="CCM137" s="40"/>
      <c r="CCN137" s="40"/>
      <c r="CCO137" s="40"/>
      <c r="CCP137" s="40"/>
      <c r="CCQ137" s="40"/>
      <c r="CCR137" s="40"/>
      <c r="CCS137" s="40"/>
      <c r="CCT137" s="40"/>
      <c r="CCU137" s="40"/>
      <c r="CCV137" s="40"/>
      <c r="CCW137" s="40"/>
      <c r="CCX137" s="40"/>
      <c r="CCY137" s="40"/>
      <c r="CCZ137" s="40"/>
      <c r="CDA137" s="40"/>
      <c r="CDB137" s="40"/>
      <c r="CDC137" s="40"/>
      <c r="CDD137" s="40"/>
      <c r="CDE137" s="40"/>
      <c r="CDF137" s="40"/>
      <c r="CDG137" s="40"/>
      <c r="CDH137" s="40"/>
      <c r="CDI137" s="40"/>
      <c r="CDJ137" s="40"/>
      <c r="CDK137" s="40"/>
      <c r="CDL137" s="40"/>
      <c r="CDM137" s="40"/>
      <c r="CDN137" s="40"/>
      <c r="CDO137" s="40"/>
      <c r="CDP137" s="40"/>
      <c r="CDQ137" s="40"/>
      <c r="CDR137" s="40"/>
      <c r="CDS137" s="40"/>
      <c r="CDT137" s="40"/>
      <c r="CDU137" s="40"/>
      <c r="CDV137" s="40"/>
      <c r="CDW137" s="40"/>
      <c r="CDX137" s="40"/>
      <c r="CDY137" s="40"/>
      <c r="CDZ137" s="40"/>
      <c r="CEA137" s="40"/>
      <c r="CEB137" s="40"/>
      <c r="CEC137" s="40"/>
      <c r="CED137" s="40"/>
      <c r="CEE137" s="40"/>
      <c r="CEF137" s="40"/>
      <c r="CEG137" s="40"/>
      <c r="CEH137" s="40"/>
      <c r="CEI137" s="40"/>
      <c r="CEJ137" s="40"/>
      <c r="CEK137" s="40"/>
      <c r="CEL137" s="40"/>
      <c r="CEM137" s="40"/>
      <c r="CEN137" s="40"/>
      <c r="CEO137" s="40"/>
      <c r="CEP137" s="40"/>
      <c r="CEQ137" s="40"/>
      <c r="CER137" s="40"/>
      <c r="CES137" s="40"/>
      <c r="CET137" s="40"/>
      <c r="CEU137" s="40"/>
      <c r="CEV137" s="40"/>
      <c r="CEW137" s="40"/>
      <c r="CEX137" s="40"/>
      <c r="CEY137" s="40"/>
      <c r="CEZ137" s="40"/>
      <c r="CFA137" s="40"/>
      <c r="CFB137" s="40"/>
      <c r="CFC137" s="40"/>
      <c r="CFD137" s="40"/>
      <c r="CFE137" s="40"/>
      <c r="CFF137" s="40"/>
      <c r="CFG137" s="40"/>
      <c r="CFH137" s="40"/>
      <c r="CFI137" s="40"/>
      <c r="CFJ137" s="40"/>
      <c r="CFK137" s="40"/>
      <c r="CFL137" s="40"/>
      <c r="CFM137" s="40"/>
      <c r="CFN137" s="40"/>
      <c r="CFO137" s="40"/>
      <c r="CFP137" s="40"/>
      <c r="CFQ137" s="40"/>
      <c r="CFR137" s="40"/>
      <c r="CFS137" s="40"/>
      <c r="CFT137" s="40"/>
      <c r="CFU137" s="40"/>
      <c r="CFV137" s="40"/>
      <c r="CFW137" s="40"/>
      <c r="CFX137" s="40"/>
      <c r="CFY137" s="40"/>
      <c r="CFZ137" s="40"/>
      <c r="CGA137" s="40"/>
      <c r="CGB137" s="40"/>
      <c r="CGC137" s="40"/>
      <c r="CGD137" s="40"/>
      <c r="CGE137" s="40"/>
      <c r="CGF137" s="40"/>
      <c r="CGG137" s="40"/>
      <c r="CGH137" s="40"/>
      <c r="CGI137" s="40"/>
      <c r="CGJ137" s="40"/>
      <c r="CGK137" s="40"/>
      <c r="CGL137" s="40"/>
      <c r="CGM137" s="40"/>
      <c r="CGN137" s="40"/>
      <c r="CGO137" s="40"/>
      <c r="CGP137" s="40"/>
      <c r="CGQ137" s="40"/>
      <c r="CGR137" s="40"/>
      <c r="CGS137" s="40"/>
      <c r="CGT137" s="40"/>
      <c r="CGU137" s="40"/>
      <c r="CGV137" s="40"/>
      <c r="CGW137" s="40"/>
      <c r="CGX137" s="40"/>
      <c r="CGY137" s="40"/>
      <c r="CGZ137" s="40"/>
      <c r="CHA137" s="40"/>
      <c r="CHB137" s="40"/>
      <c r="CHC137" s="40"/>
      <c r="CHD137" s="40"/>
      <c r="CHE137" s="40"/>
      <c r="CHF137" s="40"/>
      <c r="CHG137" s="40"/>
      <c r="CHH137" s="40"/>
      <c r="CHI137" s="40"/>
      <c r="CHJ137" s="40"/>
      <c r="CHK137" s="40"/>
      <c r="CHL137" s="40"/>
      <c r="CHM137" s="40"/>
      <c r="CHN137" s="40"/>
      <c r="CHO137" s="40"/>
      <c r="CHP137" s="40"/>
      <c r="CHQ137" s="40"/>
      <c r="CHR137" s="40"/>
      <c r="CHS137" s="40"/>
      <c r="CHT137" s="40"/>
      <c r="CHU137" s="40"/>
      <c r="CHV137" s="40"/>
      <c r="CHW137" s="40"/>
      <c r="CHX137" s="40"/>
      <c r="CHY137" s="40"/>
      <c r="CHZ137" s="40"/>
      <c r="CIA137" s="40"/>
      <c r="CIB137" s="40"/>
      <c r="CIC137" s="40"/>
      <c r="CID137" s="40"/>
      <c r="CIE137" s="40"/>
      <c r="CIF137" s="40"/>
      <c r="CIG137" s="40"/>
      <c r="CIH137" s="40"/>
      <c r="CII137" s="40"/>
      <c r="CIJ137" s="40"/>
      <c r="CIK137" s="40"/>
      <c r="CIL137" s="40"/>
      <c r="CIM137" s="40"/>
      <c r="CIN137" s="40"/>
      <c r="CIO137" s="40"/>
      <c r="CIP137" s="40"/>
      <c r="CIQ137" s="40"/>
      <c r="CIR137" s="40"/>
      <c r="CIS137" s="40"/>
      <c r="CIT137" s="40"/>
      <c r="CIU137" s="40"/>
      <c r="CIV137" s="40"/>
      <c r="CIW137" s="40"/>
      <c r="CIX137" s="40"/>
      <c r="CIY137" s="40"/>
      <c r="CIZ137" s="40"/>
      <c r="CJA137" s="40"/>
      <c r="CJB137" s="40"/>
      <c r="CJC137" s="40"/>
      <c r="CJD137" s="40"/>
      <c r="CJE137" s="40"/>
      <c r="CJF137" s="40"/>
      <c r="CJG137" s="40"/>
      <c r="CJH137" s="40"/>
      <c r="CJI137" s="40"/>
      <c r="CJJ137" s="40"/>
      <c r="CJK137" s="40"/>
      <c r="CJL137" s="40"/>
      <c r="CJM137" s="40"/>
      <c r="CJN137" s="40"/>
      <c r="CJO137" s="40"/>
      <c r="CJP137" s="40"/>
      <c r="CJQ137" s="40"/>
      <c r="CJR137" s="40"/>
      <c r="CJS137" s="40"/>
      <c r="CJT137" s="40"/>
      <c r="CJU137" s="40"/>
      <c r="CJV137" s="40"/>
      <c r="CJW137" s="40"/>
      <c r="CJX137" s="40"/>
      <c r="CJY137" s="40"/>
      <c r="CJZ137" s="40"/>
      <c r="CKA137" s="40"/>
      <c r="CKB137" s="40"/>
      <c r="CKC137" s="40"/>
      <c r="CKD137" s="40"/>
      <c r="CKE137" s="40"/>
      <c r="CKF137" s="40"/>
      <c r="CKG137" s="40"/>
      <c r="CKH137" s="40"/>
      <c r="CKI137" s="40"/>
      <c r="CKJ137" s="40"/>
      <c r="CKK137" s="40"/>
      <c r="CKL137" s="40"/>
      <c r="CKM137" s="40"/>
      <c r="CKN137" s="40"/>
      <c r="CKO137" s="40"/>
      <c r="CKP137" s="40"/>
      <c r="CKQ137" s="40"/>
      <c r="CKR137" s="40"/>
      <c r="CKS137" s="40"/>
      <c r="CKT137" s="40"/>
      <c r="CKU137" s="40"/>
      <c r="CKV137" s="40"/>
      <c r="CKW137" s="40"/>
      <c r="CKX137" s="40"/>
      <c r="CKY137" s="40"/>
      <c r="CKZ137" s="40"/>
      <c r="CLA137" s="40"/>
      <c r="CLB137" s="40"/>
      <c r="CLC137" s="40"/>
      <c r="CLD137" s="40"/>
      <c r="CLE137" s="40"/>
      <c r="CLF137" s="40"/>
      <c r="CLG137" s="40"/>
      <c r="CLH137" s="40"/>
      <c r="CLI137" s="40"/>
      <c r="CLJ137" s="40"/>
      <c r="CLK137" s="40"/>
      <c r="CLL137" s="40"/>
      <c r="CLM137" s="40"/>
      <c r="CLN137" s="40"/>
      <c r="CLO137" s="40"/>
      <c r="CLP137" s="40"/>
      <c r="CLQ137" s="40"/>
      <c r="CLR137" s="40"/>
      <c r="CLS137" s="40"/>
      <c r="CLT137" s="40"/>
      <c r="CLU137" s="40"/>
      <c r="CLV137" s="40"/>
      <c r="CLW137" s="40"/>
      <c r="CLX137" s="40"/>
      <c r="CLY137" s="40"/>
      <c r="CLZ137" s="40"/>
      <c r="CMA137" s="40"/>
      <c r="CMB137" s="40"/>
      <c r="CMC137" s="40"/>
      <c r="CMD137" s="40"/>
      <c r="CME137" s="40"/>
      <c r="CMF137" s="40"/>
      <c r="CMG137" s="40"/>
      <c r="CMH137" s="40"/>
      <c r="CMI137" s="40"/>
      <c r="CMJ137" s="40"/>
      <c r="CMK137" s="40"/>
      <c r="CML137" s="40"/>
      <c r="CMM137" s="40"/>
      <c r="CMN137" s="40"/>
      <c r="CMO137" s="40"/>
      <c r="CMP137" s="40"/>
      <c r="CMQ137" s="40"/>
      <c r="CMR137" s="40"/>
      <c r="CMS137" s="40"/>
      <c r="CMT137" s="40"/>
      <c r="CMU137" s="40"/>
      <c r="CMV137" s="40"/>
      <c r="CMW137" s="40"/>
      <c r="CMX137" s="40"/>
      <c r="CMY137" s="40"/>
      <c r="CMZ137" s="40"/>
      <c r="CNA137" s="40"/>
      <c r="CNB137" s="40"/>
      <c r="CNC137" s="40"/>
      <c r="CND137" s="40"/>
      <c r="CNE137" s="40"/>
      <c r="CNF137" s="40"/>
      <c r="CNG137" s="40"/>
      <c r="CNH137" s="40"/>
      <c r="CNI137" s="40"/>
      <c r="CNJ137" s="40"/>
      <c r="CNK137" s="40"/>
      <c r="CNL137" s="40"/>
      <c r="CNM137" s="40"/>
      <c r="CNN137" s="40"/>
      <c r="CNO137" s="40"/>
      <c r="CNP137" s="40"/>
      <c r="CNQ137" s="40"/>
      <c r="CNR137" s="40"/>
      <c r="CNS137" s="40"/>
      <c r="CNT137" s="40"/>
      <c r="CNU137" s="40"/>
      <c r="CNV137" s="40"/>
      <c r="CNW137" s="40"/>
      <c r="CNX137" s="40"/>
      <c r="CNY137" s="40"/>
      <c r="CNZ137" s="40"/>
      <c r="COA137" s="40"/>
      <c r="COB137" s="40"/>
      <c r="COC137" s="40"/>
      <c r="COD137" s="40"/>
      <c r="COE137" s="40"/>
      <c r="COF137" s="40"/>
      <c r="COG137" s="40"/>
      <c r="COH137" s="40"/>
      <c r="COI137" s="40"/>
      <c r="COJ137" s="40"/>
      <c r="COK137" s="40"/>
      <c r="COL137" s="40"/>
      <c r="COM137" s="40"/>
      <c r="CON137" s="40"/>
      <c r="COO137" s="40"/>
      <c r="COP137" s="40"/>
      <c r="COQ137" s="40"/>
      <c r="COR137" s="40"/>
      <c r="COS137" s="40"/>
      <c r="COT137" s="40"/>
      <c r="COU137" s="40"/>
      <c r="COV137" s="40"/>
      <c r="COW137" s="40"/>
      <c r="COX137" s="40"/>
      <c r="COY137" s="40"/>
      <c r="COZ137" s="40"/>
      <c r="CPA137" s="40"/>
      <c r="CPB137" s="40"/>
      <c r="CPC137" s="40"/>
      <c r="CPD137" s="40"/>
      <c r="CPE137" s="40"/>
      <c r="CPF137" s="40"/>
      <c r="CPG137" s="40"/>
      <c r="CPH137" s="40"/>
      <c r="CPI137" s="40"/>
      <c r="CPJ137" s="40"/>
      <c r="CPK137" s="40"/>
      <c r="CPL137" s="40"/>
      <c r="CPM137" s="40"/>
      <c r="CPN137" s="40"/>
      <c r="CPO137" s="40"/>
      <c r="CPP137" s="40"/>
      <c r="CPQ137" s="40"/>
      <c r="CPR137" s="40"/>
      <c r="CPS137" s="40"/>
      <c r="CPT137" s="40"/>
      <c r="CPU137" s="40"/>
      <c r="CPV137" s="40"/>
      <c r="CPW137" s="40"/>
      <c r="CPX137" s="40"/>
      <c r="CPY137" s="40"/>
      <c r="CPZ137" s="40"/>
      <c r="CQA137" s="40"/>
      <c r="CQB137" s="40"/>
      <c r="CQC137" s="40"/>
      <c r="CQD137" s="40"/>
      <c r="CQE137" s="40"/>
      <c r="CQF137" s="40"/>
      <c r="CQG137" s="40"/>
      <c r="CQH137" s="40"/>
      <c r="CQI137" s="40"/>
      <c r="CQJ137" s="40"/>
      <c r="CQK137" s="40"/>
      <c r="CQL137" s="40"/>
      <c r="CQM137" s="40"/>
      <c r="CQN137" s="40"/>
      <c r="CQO137" s="40"/>
      <c r="CQP137" s="40"/>
      <c r="CQQ137" s="40"/>
      <c r="CQR137" s="40"/>
      <c r="CQS137" s="40"/>
      <c r="CQT137" s="40"/>
      <c r="CQU137" s="40"/>
      <c r="CQV137" s="40"/>
      <c r="CQW137" s="40"/>
      <c r="CQX137" s="40"/>
      <c r="CQY137" s="40"/>
      <c r="CQZ137" s="40"/>
      <c r="CRA137" s="40"/>
      <c r="CRB137" s="40"/>
      <c r="CRC137" s="40"/>
      <c r="CRD137" s="40"/>
      <c r="CRE137" s="40"/>
      <c r="CRF137" s="40"/>
      <c r="CRG137" s="40"/>
      <c r="CRH137" s="40"/>
      <c r="CRI137" s="40"/>
      <c r="CRJ137" s="40"/>
      <c r="CRK137" s="40"/>
      <c r="CRL137" s="40"/>
      <c r="CRM137" s="40"/>
      <c r="CRN137" s="40"/>
      <c r="CRO137" s="40"/>
      <c r="CRP137" s="40"/>
      <c r="CRQ137" s="40"/>
      <c r="CRR137" s="40"/>
      <c r="CRS137" s="40"/>
      <c r="CRT137" s="40"/>
      <c r="CRU137" s="40"/>
      <c r="CRV137" s="40"/>
      <c r="CRW137" s="40"/>
      <c r="CRX137" s="40"/>
      <c r="CRY137" s="40"/>
      <c r="CRZ137" s="40"/>
      <c r="CSA137" s="40"/>
      <c r="CSB137" s="40"/>
      <c r="CSC137" s="40"/>
      <c r="CSD137" s="40"/>
      <c r="CSE137" s="40"/>
      <c r="CSF137" s="40"/>
      <c r="CSG137" s="40"/>
      <c r="CSH137" s="40"/>
      <c r="CSI137" s="40"/>
      <c r="CSJ137" s="40"/>
      <c r="CSK137" s="40"/>
      <c r="CSL137" s="40"/>
      <c r="CSM137" s="40"/>
      <c r="CSN137" s="40"/>
      <c r="CSO137" s="40"/>
      <c r="CSP137" s="40"/>
      <c r="CSQ137" s="40"/>
      <c r="CSR137" s="40"/>
      <c r="CSS137" s="40"/>
      <c r="CST137" s="40"/>
      <c r="CSU137" s="40"/>
      <c r="CSV137" s="40"/>
      <c r="CSW137" s="40"/>
      <c r="CSX137" s="40"/>
      <c r="CSY137" s="40"/>
      <c r="CSZ137" s="40"/>
      <c r="CTA137" s="40"/>
      <c r="CTB137" s="40"/>
      <c r="CTC137" s="40"/>
      <c r="CTD137" s="40"/>
      <c r="CTE137" s="40"/>
      <c r="CTF137" s="40"/>
      <c r="CTG137" s="40"/>
      <c r="CTH137" s="40"/>
      <c r="CTI137" s="40"/>
      <c r="CTJ137" s="40"/>
      <c r="CTK137" s="40"/>
      <c r="CTL137" s="40"/>
      <c r="CTM137" s="40"/>
      <c r="CTN137" s="40"/>
      <c r="CTO137" s="40"/>
      <c r="CTP137" s="40"/>
      <c r="CTQ137" s="40"/>
      <c r="CTR137" s="40"/>
      <c r="CTS137" s="40"/>
      <c r="CTT137" s="40"/>
      <c r="CTU137" s="40"/>
      <c r="CTV137" s="40"/>
      <c r="CTW137" s="40"/>
      <c r="CTX137" s="40"/>
      <c r="CTY137" s="40"/>
      <c r="CTZ137" s="40"/>
      <c r="CUA137" s="40"/>
      <c r="CUB137" s="40"/>
      <c r="CUC137" s="40"/>
      <c r="CUD137" s="40"/>
      <c r="CUE137" s="40"/>
      <c r="CUF137" s="40"/>
      <c r="CUG137" s="40"/>
      <c r="CUH137" s="40"/>
      <c r="CUI137" s="40"/>
      <c r="CUJ137" s="40"/>
      <c r="CUK137" s="40"/>
      <c r="CUL137" s="40"/>
      <c r="CUM137" s="40"/>
      <c r="CUN137" s="40"/>
      <c r="CUO137" s="40"/>
      <c r="CUP137" s="40"/>
      <c r="CUQ137" s="40"/>
      <c r="CUR137" s="40"/>
      <c r="CUS137" s="40"/>
      <c r="CUT137" s="40"/>
      <c r="CUU137" s="40"/>
      <c r="CUV137" s="40"/>
      <c r="CUW137" s="40"/>
      <c r="CUX137" s="40"/>
      <c r="CUY137" s="40"/>
      <c r="CUZ137" s="40"/>
      <c r="CVA137" s="40"/>
      <c r="CVB137" s="40"/>
      <c r="CVC137" s="40"/>
      <c r="CVD137" s="40"/>
      <c r="CVE137" s="40"/>
      <c r="CVF137" s="40"/>
      <c r="CVG137" s="40"/>
      <c r="CVH137" s="40"/>
      <c r="CVI137" s="40"/>
      <c r="CVJ137" s="40"/>
      <c r="CVK137" s="40"/>
      <c r="CVL137" s="40"/>
      <c r="CVM137" s="40"/>
      <c r="CVN137" s="40"/>
      <c r="CVO137" s="40"/>
      <c r="CVP137" s="40"/>
      <c r="CVQ137" s="40"/>
      <c r="CVR137" s="40"/>
      <c r="CVS137" s="40"/>
      <c r="CVT137" s="40"/>
      <c r="CVU137" s="40"/>
      <c r="CVV137" s="40"/>
      <c r="CVW137" s="40"/>
      <c r="CVX137" s="40"/>
      <c r="CVY137" s="40"/>
      <c r="CVZ137" s="40"/>
      <c r="CWA137" s="40"/>
      <c r="CWB137" s="40"/>
      <c r="CWC137" s="40"/>
      <c r="CWD137" s="40"/>
      <c r="CWE137" s="40"/>
      <c r="CWF137" s="40"/>
      <c r="CWG137" s="40"/>
      <c r="CWH137" s="40"/>
      <c r="CWI137" s="40"/>
      <c r="CWJ137" s="40"/>
      <c r="CWK137" s="40"/>
      <c r="CWL137" s="40"/>
      <c r="CWM137" s="40"/>
      <c r="CWN137" s="40"/>
      <c r="CWO137" s="40"/>
      <c r="CWP137" s="40"/>
      <c r="CWQ137" s="40"/>
      <c r="CWR137" s="40"/>
      <c r="CWS137" s="40"/>
      <c r="CWT137" s="40"/>
      <c r="CWU137" s="40"/>
      <c r="CWV137" s="40"/>
      <c r="CWW137" s="40"/>
      <c r="CWX137" s="40"/>
      <c r="CWY137" s="40"/>
      <c r="CWZ137" s="40"/>
      <c r="CXA137" s="40"/>
      <c r="CXB137" s="40"/>
      <c r="CXC137" s="40"/>
      <c r="CXD137" s="40"/>
      <c r="CXE137" s="40"/>
      <c r="CXF137" s="40"/>
      <c r="CXG137" s="40"/>
      <c r="CXH137" s="40"/>
      <c r="CXI137" s="40"/>
      <c r="CXJ137" s="40"/>
      <c r="CXK137" s="40"/>
      <c r="CXL137" s="40"/>
      <c r="CXM137" s="40"/>
      <c r="CXN137" s="40"/>
      <c r="CXO137" s="40"/>
      <c r="CXP137" s="40"/>
      <c r="CXQ137" s="40"/>
      <c r="CXR137" s="40"/>
      <c r="CXS137" s="40"/>
      <c r="CXT137" s="40"/>
      <c r="CXU137" s="40"/>
      <c r="CXV137" s="40"/>
      <c r="CXW137" s="40"/>
      <c r="CXX137" s="40"/>
      <c r="CXY137" s="40"/>
      <c r="CXZ137" s="40"/>
      <c r="CYA137" s="40"/>
      <c r="CYB137" s="40"/>
      <c r="CYC137" s="40"/>
      <c r="CYD137" s="40"/>
      <c r="CYE137" s="40"/>
      <c r="CYF137" s="40"/>
      <c r="CYG137" s="40"/>
      <c r="CYH137" s="40"/>
      <c r="CYI137" s="40"/>
      <c r="CYJ137" s="40"/>
      <c r="CYK137" s="40"/>
      <c r="CYL137" s="40"/>
      <c r="CYM137" s="40"/>
      <c r="CYN137" s="40"/>
      <c r="CYO137" s="40"/>
      <c r="CYP137" s="40"/>
      <c r="CYQ137" s="40"/>
      <c r="CYR137" s="40"/>
      <c r="CYS137" s="40"/>
      <c r="CYT137" s="40"/>
      <c r="CYU137" s="40"/>
      <c r="CYV137" s="40"/>
      <c r="CYW137" s="40"/>
      <c r="CYX137" s="40"/>
      <c r="CYY137" s="40"/>
      <c r="CYZ137" s="40"/>
      <c r="CZA137" s="40"/>
      <c r="CZB137" s="40"/>
      <c r="CZC137" s="40"/>
      <c r="CZD137" s="40"/>
      <c r="CZE137" s="40"/>
      <c r="CZF137" s="40"/>
      <c r="CZG137" s="40"/>
      <c r="CZH137" s="40"/>
      <c r="CZI137" s="40"/>
      <c r="CZJ137" s="40"/>
      <c r="CZK137" s="40"/>
      <c r="CZL137" s="40"/>
      <c r="CZM137" s="40"/>
      <c r="CZN137" s="40"/>
      <c r="CZO137" s="40"/>
      <c r="CZP137" s="40"/>
      <c r="CZQ137" s="40"/>
      <c r="CZR137" s="40"/>
      <c r="CZS137" s="40"/>
      <c r="CZT137" s="40"/>
      <c r="CZU137" s="40"/>
      <c r="CZV137" s="40"/>
      <c r="CZW137" s="40"/>
      <c r="CZX137" s="40"/>
      <c r="CZY137" s="40"/>
      <c r="CZZ137" s="40"/>
      <c r="DAA137" s="40"/>
      <c r="DAB137" s="40"/>
      <c r="DAC137" s="40"/>
      <c r="DAD137" s="40"/>
      <c r="DAE137" s="40"/>
      <c r="DAF137" s="40"/>
      <c r="DAG137" s="40"/>
      <c r="DAH137" s="40"/>
      <c r="DAI137" s="40"/>
      <c r="DAJ137" s="40"/>
      <c r="DAK137" s="40"/>
      <c r="DAL137" s="40"/>
      <c r="DAM137" s="40"/>
      <c r="DAN137" s="40"/>
      <c r="DAO137" s="40"/>
      <c r="DAP137" s="40"/>
      <c r="DAQ137" s="40"/>
      <c r="DAR137" s="40"/>
      <c r="DAS137" s="40"/>
      <c r="DAT137" s="40"/>
      <c r="DAU137" s="40"/>
      <c r="DAV137" s="40"/>
      <c r="DAW137" s="40"/>
      <c r="DAX137" s="40"/>
      <c r="DAY137" s="40"/>
      <c r="DAZ137" s="40"/>
      <c r="DBA137" s="40"/>
      <c r="DBB137" s="40"/>
      <c r="DBC137" s="40"/>
      <c r="DBD137" s="40"/>
      <c r="DBE137" s="40"/>
      <c r="DBF137" s="40"/>
      <c r="DBG137" s="40"/>
      <c r="DBH137" s="40"/>
      <c r="DBI137" s="40"/>
      <c r="DBJ137" s="40"/>
      <c r="DBK137" s="40"/>
      <c r="DBL137" s="40"/>
      <c r="DBM137" s="40"/>
      <c r="DBN137" s="40"/>
      <c r="DBO137" s="40"/>
      <c r="DBP137" s="40"/>
      <c r="DBQ137" s="40"/>
      <c r="DBR137" s="40"/>
      <c r="DBS137" s="40"/>
      <c r="DBT137" s="40"/>
      <c r="DBU137" s="40"/>
      <c r="DBV137" s="40"/>
      <c r="DBW137" s="40"/>
      <c r="DBX137" s="40"/>
      <c r="DBY137" s="40"/>
      <c r="DBZ137" s="40"/>
      <c r="DCA137" s="40"/>
      <c r="DCB137" s="40"/>
      <c r="DCC137" s="40"/>
      <c r="DCD137" s="40"/>
      <c r="DCE137" s="40"/>
      <c r="DCF137" s="40"/>
      <c r="DCG137" s="40"/>
      <c r="DCH137" s="40"/>
      <c r="DCI137" s="40"/>
      <c r="DCJ137" s="40"/>
      <c r="DCK137" s="40"/>
      <c r="DCL137" s="40"/>
      <c r="DCM137" s="40"/>
      <c r="DCN137" s="40"/>
      <c r="DCO137" s="40"/>
      <c r="DCP137" s="40"/>
      <c r="DCQ137" s="40"/>
      <c r="DCR137" s="40"/>
      <c r="DCS137" s="40"/>
      <c r="DCT137" s="40"/>
      <c r="DCU137" s="40"/>
      <c r="DCV137" s="40"/>
      <c r="DCW137" s="40"/>
      <c r="DCX137" s="40"/>
      <c r="DCY137" s="40"/>
      <c r="DCZ137" s="40"/>
      <c r="DDA137" s="40"/>
      <c r="DDB137" s="40"/>
      <c r="DDC137" s="40"/>
      <c r="DDD137" s="40"/>
      <c r="DDE137" s="40"/>
      <c r="DDF137" s="40"/>
      <c r="DDG137" s="40"/>
      <c r="DDH137" s="40"/>
      <c r="DDI137" s="40"/>
      <c r="DDJ137" s="40"/>
      <c r="DDK137" s="40"/>
      <c r="DDL137" s="40"/>
      <c r="DDM137" s="40"/>
      <c r="DDN137" s="40"/>
      <c r="DDO137" s="40"/>
      <c r="DDP137" s="40"/>
      <c r="DDQ137" s="40"/>
      <c r="DDR137" s="40"/>
      <c r="DDS137" s="40"/>
      <c r="DDT137" s="40"/>
      <c r="DDU137" s="40"/>
      <c r="DDV137" s="40"/>
      <c r="DDW137" s="40"/>
      <c r="DDX137" s="40"/>
      <c r="DDY137" s="40"/>
      <c r="DDZ137" s="40"/>
      <c r="DEA137" s="40"/>
      <c r="DEB137" s="40"/>
      <c r="DEC137" s="40"/>
      <c r="DED137" s="40"/>
      <c r="DEE137" s="40"/>
      <c r="DEF137" s="40"/>
      <c r="DEG137" s="40"/>
      <c r="DEH137" s="40"/>
      <c r="DEI137" s="40"/>
      <c r="DEJ137" s="40"/>
      <c r="DEK137" s="40"/>
      <c r="DEL137" s="40"/>
      <c r="DEM137" s="40"/>
      <c r="DEN137" s="40"/>
      <c r="DEO137" s="40"/>
      <c r="DEP137" s="40"/>
      <c r="DEQ137" s="40"/>
      <c r="DER137" s="40"/>
      <c r="DES137" s="40"/>
      <c r="DET137" s="40"/>
      <c r="DEU137" s="40"/>
      <c r="DEV137" s="40"/>
      <c r="DEW137" s="40"/>
      <c r="DEX137" s="40"/>
      <c r="DEY137" s="40"/>
      <c r="DEZ137" s="40"/>
      <c r="DFA137" s="40"/>
      <c r="DFB137" s="40"/>
      <c r="DFC137" s="40"/>
      <c r="DFD137" s="40"/>
      <c r="DFE137" s="40"/>
      <c r="DFF137" s="40"/>
      <c r="DFG137" s="40"/>
      <c r="DFH137" s="40"/>
      <c r="DFI137" s="40"/>
      <c r="DFJ137" s="40"/>
      <c r="DFK137" s="40"/>
      <c r="DFL137" s="40"/>
      <c r="DFM137" s="40"/>
      <c r="DFN137" s="40"/>
      <c r="DFO137" s="40"/>
      <c r="DFP137" s="40"/>
      <c r="DFQ137" s="40"/>
      <c r="DFR137" s="40"/>
      <c r="DFS137" s="40"/>
      <c r="DFT137" s="40"/>
      <c r="DFU137" s="40"/>
      <c r="DFV137" s="40"/>
      <c r="DFW137" s="40"/>
      <c r="DFX137" s="40"/>
      <c r="DFY137" s="40"/>
      <c r="DFZ137" s="40"/>
      <c r="DGA137" s="40"/>
      <c r="DGB137" s="40"/>
      <c r="DGC137" s="40"/>
      <c r="DGD137" s="40"/>
      <c r="DGE137" s="40"/>
      <c r="DGF137" s="40"/>
      <c r="DGG137" s="40"/>
      <c r="DGH137" s="40"/>
      <c r="DGI137" s="40"/>
      <c r="DGJ137" s="40"/>
      <c r="DGK137" s="40"/>
      <c r="DGL137" s="40"/>
      <c r="DGM137" s="40"/>
      <c r="DGN137" s="40"/>
      <c r="DGO137" s="40"/>
      <c r="DGP137" s="40"/>
      <c r="DGQ137" s="40"/>
      <c r="DGR137" s="40"/>
      <c r="DGS137" s="40"/>
      <c r="DGT137" s="40"/>
      <c r="DGU137" s="40"/>
      <c r="DGV137" s="40"/>
      <c r="DGW137" s="40"/>
      <c r="DGX137" s="40"/>
      <c r="DGY137" s="40"/>
      <c r="DGZ137" s="40"/>
      <c r="DHA137" s="40"/>
      <c r="DHB137" s="40"/>
      <c r="DHC137" s="40"/>
      <c r="DHD137" s="40"/>
      <c r="DHE137" s="40"/>
      <c r="DHF137" s="40"/>
      <c r="DHG137" s="40"/>
      <c r="DHH137" s="40"/>
      <c r="DHI137" s="40"/>
      <c r="DHJ137" s="40"/>
      <c r="DHK137" s="40"/>
      <c r="DHL137" s="40"/>
      <c r="DHM137" s="40"/>
      <c r="DHN137" s="40"/>
      <c r="DHO137" s="40"/>
      <c r="DHP137" s="40"/>
      <c r="DHQ137" s="40"/>
      <c r="DHR137" s="40"/>
      <c r="DHS137" s="40"/>
      <c r="DHT137" s="40"/>
      <c r="DHU137" s="40"/>
      <c r="DHV137" s="40"/>
      <c r="DHW137" s="40"/>
      <c r="DHX137" s="40"/>
      <c r="DHY137" s="40"/>
      <c r="DHZ137" s="40"/>
      <c r="DIA137" s="40"/>
      <c r="DIB137" s="40"/>
      <c r="DIC137" s="40"/>
      <c r="DID137" s="40"/>
      <c r="DIE137" s="40"/>
      <c r="DIF137" s="40"/>
      <c r="DIG137" s="40"/>
      <c r="DIH137" s="40"/>
      <c r="DII137" s="40"/>
      <c r="DIJ137" s="40"/>
      <c r="DIK137" s="40"/>
      <c r="DIL137" s="40"/>
      <c r="DIM137" s="40"/>
      <c r="DIN137" s="40"/>
      <c r="DIO137" s="40"/>
      <c r="DIP137" s="40"/>
      <c r="DIQ137" s="40"/>
      <c r="DIR137" s="40"/>
      <c r="DIS137" s="40"/>
      <c r="DIT137" s="40"/>
      <c r="DIU137" s="40"/>
      <c r="DIV137" s="40"/>
      <c r="DIW137" s="40"/>
      <c r="DIX137" s="40"/>
      <c r="DIY137" s="40"/>
      <c r="DIZ137" s="40"/>
      <c r="DJA137" s="40"/>
      <c r="DJB137" s="40"/>
      <c r="DJC137" s="40"/>
      <c r="DJD137" s="40"/>
      <c r="DJE137" s="40"/>
      <c r="DJF137" s="40"/>
      <c r="DJG137" s="40"/>
      <c r="DJH137" s="40"/>
      <c r="DJI137" s="40"/>
      <c r="DJJ137" s="40"/>
      <c r="DJK137" s="40"/>
      <c r="DJL137" s="40"/>
      <c r="DJM137" s="40"/>
      <c r="DJN137" s="40"/>
      <c r="DJO137" s="40"/>
      <c r="DJP137" s="40"/>
      <c r="DJQ137" s="40"/>
      <c r="DJR137" s="40"/>
      <c r="DJS137" s="40"/>
      <c r="DJT137" s="40"/>
      <c r="DJU137" s="40"/>
      <c r="DJV137" s="40"/>
      <c r="DJW137" s="40"/>
      <c r="DJX137" s="40"/>
      <c r="DJY137" s="40"/>
      <c r="DJZ137" s="40"/>
      <c r="DKA137" s="40"/>
      <c r="DKB137" s="40"/>
      <c r="DKC137" s="40"/>
      <c r="DKD137" s="40"/>
      <c r="DKE137" s="40"/>
      <c r="DKF137" s="40"/>
      <c r="DKG137" s="40"/>
      <c r="DKH137" s="40"/>
      <c r="DKI137" s="40"/>
      <c r="DKJ137" s="40"/>
      <c r="DKK137" s="40"/>
      <c r="DKL137" s="40"/>
      <c r="DKM137" s="40"/>
      <c r="DKN137" s="40"/>
      <c r="DKO137" s="40"/>
      <c r="DKP137" s="40"/>
      <c r="DKQ137" s="40"/>
      <c r="DKR137" s="40"/>
      <c r="DKS137" s="40"/>
      <c r="DKT137" s="40"/>
      <c r="DKU137" s="40"/>
      <c r="DKV137" s="40"/>
      <c r="DKW137" s="40"/>
      <c r="DKX137" s="40"/>
      <c r="DKY137" s="40"/>
      <c r="DKZ137" s="40"/>
      <c r="DLA137" s="40"/>
      <c r="DLB137" s="40"/>
      <c r="DLC137" s="40"/>
      <c r="DLD137" s="40"/>
      <c r="DLE137" s="40"/>
      <c r="DLF137" s="40"/>
      <c r="DLG137" s="40"/>
      <c r="DLH137" s="40"/>
      <c r="DLI137" s="40"/>
      <c r="DLJ137" s="40"/>
      <c r="DLK137" s="40"/>
      <c r="DLL137" s="40"/>
      <c r="DLM137" s="40"/>
      <c r="DLN137" s="40"/>
      <c r="DLO137" s="40"/>
      <c r="DLP137" s="40"/>
      <c r="DLQ137" s="40"/>
      <c r="DLR137" s="40"/>
      <c r="DLS137" s="40"/>
      <c r="DLT137" s="40"/>
      <c r="DLU137" s="40"/>
      <c r="DLV137" s="40"/>
      <c r="DLW137" s="40"/>
      <c r="DLX137" s="40"/>
      <c r="DLY137" s="40"/>
      <c r="DLZ137" s="40"/>
      <c r="DMA137" s="40"/>
      <c r="DMB137" s="40"/>
      <c r="DMC137" s="40"/>
      <c r="DMD137" s="40"/>
      <c r="DME137" s="40"/>
      <c r="DMF137" s="40"/>
      <c r="DMG137" s="40"/>
      <c r="DMH137" s="40"/>
      <c r="DMI137" s="40"/>
      <c r="DMJ137" s="40"/>
      <c r="DMK137" s="40"/>
      <c r="DML137" s="40"/>
      <c r="DMM137" s="40"/>
      <c r="DMN137" s="40"/>
      <c r="DMO137" s="40"/>
      <c r="DMP137" s="40"/>
      <c r="DMQ137" s="40"/>
      <c r="DMR137" s="40"/>
      <c r="DMS137" s="40"/>
      <c r="DMT137" s="40"/>
      <c r="DMU137" s="40"/>
      <c r="DMV137" s="40"/>
      <c r="DMW137" s="40"/>
      <c r="DMX137" s="40"/>
      <c r="DMY137" s="40"/>
      <c r="DMZ137" s="40"/>
      <c r="DNA137" s="40"/>
      <c r="DNB137" s="40"/>
      <c r="DNC137" s="40"/>
      <c r="DND137" s="40"/>
      <c r="DNE137" s="40"/>
      <c r="DNF137" s="40"/>
      <c r="DNG137" s="40"/>
      <c r="DNH137" s="40"/>
      <c r="DNI137" s="40"/>
      <c r="DNJ137" s="40"/>
      <c r="DNK137" s="40"/>
      <c r="DNL137" s="40"/>
      <c r="DNM137" s="40"/>
      <c r="DNN137" s="40"/>
      <c r="DNO137" s="40"/>
      <c r="DNP137" s="40"/>
      <c r="DNQ137" s="40"/>
      <c r="DNR137" s="40"/>
      <c r="DNS137" s="40"/>
      <c r="DNT137" s="40"/>
      <c r="DNU137" s="40"/>
      <c r="DNV137" s="40"/>
      <c r="DNW137" s="40"/>
      <c r="DNX137" s="40"/>
      <c r="DNY137" s="40"/>
      <c r="DNZ137" s="40"/>
      <c r="DOA137" s="40"/>
      <c r="DOB137" s="40"/>
      <c r="DOC137" s="40"/>
      <c r="DOD137" s="40"/>
      <c r="DOE137" s="40"/>
      <c r="DOF137" s="40"/>
      <c r="DOG137" s="40"/>
      <c r="DOH137" s="40"/>
      <c r="DOI137" s="40"/>
      <c r="DOJ137" s="40"/>
      <c r="DOK137" s="40"/>
      <c r="DOL137" s="40"/>
      <c r="DOM137" s="40"/>
      <c r="DON137" s="40"/>
      <c r="DOO137" s="40"/>
      <c r="DOP137" s="40"/>
      <c r="DOQ137" s="40"/>
      <c r="DOR137" s="40"/>
      <c r="DOS137" s="40"/>
      <c r="DOT137" s="40"/>
      <c r="DOU137" s="40"/>
      <c r="DOV137" s="40"/>
      <c r="DOW137" s="40"/>
      <c r="DOX137" s="40"/>
      <c r="DOY137" s="40"/>
      <c r="DOZ137" s="40"/>
      <c r="DPA137" s="40"/>
      <c r="DPB137" s="40"/>
      <c r="DPC137" s="40"/>
      <c r="DPD137" s="40"/>
      <c r="DPE137" s="40"/>
      <c r="DPF137" s="40"/>
      <c r="DPG137" s="40"/>
      <c r="DPH137" s="40"/>
      <c r="DPI137" s="40"/>
      <c r="DPJ137" s="40"/>
      <c r="DPK137" s="40"/>
      <c r="DPL137" s="40"/>
      <c r="DPM137" s="40"/>
      <c r="DPN137" s="40"/>
      <c r="DPO137" s="40"/>
      <c r="DPP137" s="40"/>
      <c r="DPQ137" s="40"/>
      <c r="DPR137" s="40"/>
      <c r="DPS137" s="40"/>
      <c r="DPT137" s="40"/>
      <c r="DPU137" s="40"/>
      <c r="DPV137" s="40"/>
      <c r="DPW137" s="40"/>
      <c r="DPX137" s="40"/>
      <c r="DPY137" s="40"/>
      <c r="DPZ137" s="40"/>
      <c r="DQA137" s="40"/>
      <c r="DQB137" s="40"/>
      <c r="DQC137" s="40"/>
      <c r="DQD137" s="40"/>
      <c r="DQE137" s="40"/>
      <c r="DQF137" s="40"/>
      <c r="DQG137" s="40"/>
      <c r="DQH137" s="40"/>
      <c r="DQI137" s="40"/>
      <c r="DQJ137" s="40"/>
      <c r="DQK137" s="40"/>
      <c r="DQL137" s="40"/>
      <c r="DQM137" s="40"/>
      <c r="DQN137" s="40"/>
      <c r="DQO137" s="40"/>
      <c r="DQP137" s="40"/>
      <c r="DQQ137" s="40"/>
      <c r="DQR137" s="40"/>
      <c r="DQS137" s="40"/>
      <c r="DQT137" s="40"/>
      <c r="DQU137" s="40"/>
      <c r="DQV137" s="40"/>
      <c r="DQW137" s="40"/>
      <c r="DQX137" s="40"/>
      <c r="DQY137" s="40"/>
      <c r="DQZ137" s="40"/>
      <c r="DRA137" s="40"/>
      <c r="DRB137" s="40"/>
      <c r="DRC137" s="40"/>
      <c r="DRD137" s="40"/>
      <c r="DRE137" s="40"/>
      <c r="DRF137" s="40"/>
      <c r="DRG137" s="40"/>
      <c r="DRH137" s="40"/>
      <c r="DRI137" s="40"/>
      <c r="DRJ137" s="40"/>
      <c r="DRK137" s="40"/>
      <c r="DRL137" s="40"/>
      <c r="DRM137" s="40"/>
      <c r="DRN137" s="40"/>
      <c r="DRO137" s="40"/>
      <c r="DRP137" s="40"/>
      <c r="DRQ137" s="40"/>
      <c r="DRR137" s="40"/>
      <c r="DRS137" s="40"/>
      <c r="DRT137" s="40"/>
      <c r="DRU137" s="40"/>
      <c r="DRV137" s="40"/>
      <c r="DRW137" s="40"/>
      <c r="DRX137" s="40"/>
      <c r="DRY137" s="40"/>
      <c r="DRZ137" s="40"/>
      <c r="DSA137" s="40"/>
      <c r="DSB137" s="40"/>
      <c r="DSC137" s="40"/>
      <c r="DSD137" s="40"/>
      <c r="DSE137" s="40"/>
      <c r="DSF137" s="40"/>
      <c r="DSG137" s="40"/>
      <c r="DSH137" s="40"/>
      <c r="DSI137" s="40"/>
      <c r="DSJ137" s="40"/>
      <c r="DSK137" s="40"/>
      <c r="DSL137" s="40"/>
      <c r="DSM137" s="40"/>
      <c r="DSN137" s="40"/>
      <c r="DSO137" s="40"/>
      <c r="DSP137" s="40"/>
      <c r="DSQ137" s="40"/>
      <c r="DSR137" s="40"/>
      <c r="DSS137" s="40"/>
      <c r="DST137" s="40"/>
      <c r="DSU137" s="40"/>
      <c r="DSV137" s="40"/>
      <c r="DSW137" s="40"/>
      <c r="DSX137" s="40"/>
      <c r="DSY137" s="40"/>
      <c r="DSZ137" s="40"/>
      <c r="DTA137" s="40"/>
      <c r="DTB137" s="40"/>
      <c r="DTC137" s="40"/>
      <c r="DTD137" s="40"/>
      <c r="DTE137" s="40"/>
      <c r="DTF137" s="40"/>
      <c r="DTG137" s="40"/>
      <c r="DTH137" s="40"/>
      <c r="DTI137" s="40"/>
      <c r="DTJ137" s="40"/>
      <c r="DTK137" s="40"/>
      <c r="DTL137" s="40"/>
      <c r="DTM137" s="40"/>
      <c r="DTN137" s="40"/>
      <c r="DTO137" s="40"/>
      <c r="DTP137" s="40"/>
      <c r="DTQ137" s="40"/>
      <c r="DTR137" s="40"/>
      <c r="DTS137" s="40"/>
      <c r="DTT137" s="40"/>
      <c r="DTU137" s="40"/>
      <c r="DTV137" s="40"/>
      <c r="DTW137" s="40"/>
      <c r="DTX137" s="40"/>
      <c r="DTY137" s="40"/>
      <c r="DTZ137" s="40"/>
      <c r="DUA137" s="40"/>
      <c r="DUB137" s="40"/>
      <c r="DUC137" s="40"/>
      <c r="DUD137" s="40"/>
      <c r="DUE137" s="40"/>
      <c r="DUF137" s="40"/>
      <c r="DUG137" s="40"/>
      <c r="DUH137" s="40"/>
      <c r="DUI137" s="40"/>
      <c r="DUJ137" s="40"/>
      <c r="DUK137" s="40"/>
      <c r="DUL137" s="40"/>
      <c r="DUM137" s="40"/>
      <c r="DUN137" s="40"/>
      <c r="DUO137" s="40"/>
      <c r="DUP137" s="40"/>
      <c r="DUQ137" s="40"/>
      <c r="DUR137" s="40"/>
      <c r="DUS137" s="40"/>
      <c r="DUT137" s="40"/>
      <c r="DUU137" s="40"/>
      <c r="DUV137" s="40"/>
      <c r="DUW137" s="40"/>
      <c r="DUX137" s="40"/>
      <c r="DUY137" s="40"/>
      <c r="DUZ137" s="40"/>
      <c r="DVA137" s="40"/>
      <c r="DVB137" s="40"/>
      <c r="DVC137" s="40"/>
      <c r="DVD137" s="40"/>
      <c r="DVE137" s="40"/>
      <c r="DVF137" s="40"/>
      <c r="DVG137" s="40"/>
      <c r="DVH137" s="40"/>
      <c r="DVI137" s="40"/>
      <c r="DVJ137" s="40"/>
      <c r="DVK137" s="40"/>
      <c r="DVL137" s="40"/>
      <c r="DVM137" s="40"/>
      <c r="DVN137" s="40"/>
      <c r="DVO137" s="40"/>
      <c r="DVP137" s="40"/>
      <c r="DVQ137" s="40"/>
      <c r="DVR137" s="40"/>
      <c r="DVS137" s="40"/>
      <c r="DVT137" s="40"/>
      <c r="DVU137" s="40"/>
      <c r="DVV137" s="40"/>
      <c r="DVW137" s="40"/>
      <c r="DVX137" s="40"/>
      <c r="DVY137" s="40"/>
      <c r="DVZ137" s="40"/>
      <c r="DWA137" s="40"/>
      <c r="DWB137" s="40"/>
      <c r="DWC137" s="40"/>
      <c r="DWD137" s="40"/>
      <c r="DWE137" s="40"/>
      <c r="DWF137" s="40"/>
      <c r="DWG137" s="40"/>
      <c r="DWH137" s="40"/>
      <c r="DWI137" s="40"/>
      <c r="DWJ137" s="40"/>
      <c r="DWK137" s="40"/>
      <c r="DWL137" s="40"/>
      <c r="DWM137" s="40"/>
      <c r="DWN137" s="40"/>
      <c r="DWO137" s="40"/>
      <c r="DWP137" s="40"/>
      <c r="DWQ137" s="40"/>
      <c r="DWR137" s="40"/>
      <c r="DWS137" s="40"/>
      <c r="DWT137" s="40"/>
      <c r="DWU137" s="40"/>
      <c r="DWV137" s="40"/>
      <c r="DWW137" s="40"/>
      <c r="DWX137" s="40"/>
      <c r="DWY137" s="40"/>
      <c r="DWZ137" s="40"/>
      <c r="DXA137" s="40"/>
      <c r="DXB137" s="40"/>
      <c r="DXC137" s="40"/>
      <c r="DXD137" s="40"/>
      <c r="DXE137" s="40"/>
      <c r="DXF137" s="40"/>
      <c r="DXG137" s="40"/>
      <c r="DXH137" s="40"/>
      <c r="DXI137" s="40"/>
      <c r="DXJ137" s="40"/>
      <c r="DXK137" s="40"/>
      <c r="DXL137" s="40"/>
      <c r="DXM137" s="40"/>
      <c r="DXN137" s="40"/>
      <c r="DXO137" s="40"/>
      <c r="DXP137" s="40"/>
      <c r="DXQ137" s="40"/>
      <c r="DXR137" s="40"/>
      <c r="DXS137" s="40"/>
      <c r="DXT137" s="40"/>
      <c r="DXU137" s="40"/>
      <c r="DXV137" s="40"/>
      <c r="DXW137" s="40"/>
      <c r="DXX137" s="40"/>
      <c r="DXY137" s="40"/>
      <c r="DXZ137" s="40"/>
      <c r="DYA137" s="40"/>
      <c r="DYB137" s="40"/>
      <c r="DYC137" s="40"/>
      <c r="DYD137" s="40"/>
      <c r="DYE137" s="40"/>
      <c r="DYF137" s="40"/>
      <c r="DYG137" s="40"/>
      <c r="DYH137" s="40"/>
      <c r="DYI137" s="40"/>
      <c r="DYJ137" s="40"/>
      <c r="DYK137" s="40"/>
      <c r="DYL137" s="40"/>
      <c r="DYM137" s="40"/>
      <c r="DYN137" s="40"/>
      <c r="DYO137" s="40"/>
      <c r="DYP137" s="40"/>
      <c r="DYQ137" s="40"/>
      <c r="DYR137" s="40"/>
      <c r="DYS137" s="40"/>
      <c r="DYT137" s="40"/>
      <c r="DYU137" s="40"/>
      <c r="DYV137" s="40"/>
      <c r="DYW137" s="40"/>
      <c r="DYX137" s="40"/>
      <c r="DYY137" s="40"/>
      <c r="DYZ137" s="40"/>
      <c r="DZA137" s="40"/>
      <c r="DZB137" s="40"/>
      <c r="DZC137" s="40"/>
      <c r="DZD137" s="40"/>
      <c r="DZE137" s="40"/>
      <c r="DZF137" s="40"/>
      <c r="DZG137" s="40"/>
      <c r="DZH137" s="40"/>
      <c r="DZI137" s="40"/>
      <c r="DZJ137" s="40"/>
      <c r="DZK137" s="40"/>
      <c r="DZL137" s="40"/>
      <c r="DZM137" s="40"/>
      <c r="DZN137" s="40"/>
      <c r="DZO137" s="40"/>
      <c r="DZP137" s="40"/>
      <c r="DZQ137" s="40"/>
      <c r="DZR137" s="40"/>
      <c r="DZS137" s="40"/>
      <c r="DZT137" s="40"/>
      <c r="DZU137" s="40"/>
      <c r="DZV137" s="40"/>
      <c r="DZW137" s="40"/>
      <c r="DZX137" s="40"/>
      <c r="DZY137" s="40"/>
      <c r="DZZ137" s="40"/>
      <c r="EAA137" s="40"/>
      <c r="EAB137" s="40"/>
      <c r="EAC137" s="40"/>
      <c r="EAD137" s="40"/>
      <c r="EAE137" s="40"/>
      <c r="EAF137" s="40"/>
      <c r="EAG137" s="40"/>
      <c r="EAH137" s="40"/>
      <c r="EAI137" s="40"/>
      <c r="EAJ137" s="40"/>
      <c r="EAK137" s="40"/>
      <c r="EAL137" s="40"/>
      <c r="EAM137" s="40"/>
      <c r="EAN137" s="40"/>
      <c r="EAO137" s="40"/>
      <c r="EAP137" s="40"/>
      <c r="EAQ137" s="40"/>
      <c r="EAR137" s="40"/>
      <c r="EAS137" s="40"/>
      <c r="EAT137" s="40"/>
      <c r="EAU137" s="40"/>
      <c r="EAV137" s="40"/>
      <c r="EAW137" s="40"/>
      <c r="EAX137" s="40"/>
      <c r="EAY137" s="40"/>
      <c r="EAZ137" s="40"/>
      <c r="EBA137" s="40"/>
      <c r="EBB137" s="40"/>
      <c r="EBC137" s="40"/>
      <c r="EBD137" s="40"/>
      <c r="EBE137" s="40"/>
      <c r="EBF137" s="40"/>
      <c r="EBG137" s="40"/>
      <c r="EBH137" s="40"/>
      <c r="EBI137" s="40"/>
      <c r="EBJ137" s="40"/>
      <c r="EBK137" s="40"/>
      <c r="EBL137" s="40"/>
      <c r="EBM137" s="40"/>
      <c r="EBN137" s="40"/>
      <c r="EBO137" s="40"/>
      <c r="EBP137" s="40"/>
      <c r="EBQ137" s="40"/>
      <c r="EBR137" s="40"/>
      <c r="EBS137" s="40"/>
      <c r="EBT137" s="40"/>
      <c r="EBU137" s="40"/>
      <c r="EBV137" s="40"/>
      <c r="EBW137" s="40"/>
      <c r="EBX137" s="40"/>
      <c r="EBY137" s="40"/>
      <c r="EBZ137" s="40"/>
      <c r="ECA137" s="40"/>
      <c r="ECB137" s="40"/>
      <c r="ECC137" s="40"/>
      <c r="ECD137" s="40"/>
      <c r="ECE137" s="40"/>
      <c r="ECF137" s="40"/>
      <c r="ECG137" s="40"/>
      <c r="ECH137" s="40"/>
      <c r="ECI137" s="40"/>
      <c r="ECJ137" s="40"/>
      <c r="ECK137" s="40"/>
      <c r="ECL137" s="40"/>
      <c r="ECM137" s="40"/>
      <c r="ECN137" s="40"/>
      <c r="ECO137" s="40"/>
      <c r="ECP137" s="40"/>
      <c r="ECQ137" s="40"/>
      <c r="ECR137" s="40"/>
      <c r="ECS137" s="40"/>
      <c r="ECT137" s="40"/>
      <c r="ECU137" s="40"/>
      <c r="ECV137" s="40"/>
      <c r="ECW137" s="40"/>
      <c r="ECX137" s="40"/>
      <c r="ECY137" s="40"/>
      <c r="ECZ137" s="40"/>
      <c r="EDA137" s="40"/>
      <c r="EDB137" s="40"/>
      <c r="EDC137" s="40"/>
      <c r="EDD137" s="40"/>
      <c r="EDE137" s="40"/>
      <c r="EDF137" s="40"/>
      <c r="EDG137" s="40"/>
      <c r="EDH137" s="40"/>
      <c r="EDI137" s="40"/>
      <c r="EDJ137" s="40"/>
      <c r="EDK137" s="40"/>
      <c r="EDL137" s="40"/>
      <c r="EDM137" s="40"/>
      <c r="EDN137" s="40"/>
      <c r="EDO137" s="40"/>
      <c r="EDP137" s="40"/>
      <c r="EDQ137" s="40"/>
      <c r="EDR137" s="40"/>
      <c r="EDS137" s="40"/>
      <c r="EDT137" s="40"/>
      <c r="EDU137" s="40"/>
      <c r="EDV137" s="40"/>
      <c r="EDW137" s="40"/>
      <c r="EDX137" s="40"/>
      <c r="EDY137" s="40"/>
      <c r="EDZ137" s="40"/>
      <c r="EEA137" s="40"/>
      <c r="EEB137" s="40"/>
      <c r="EEC137" s="40"/>
      <c r="EED137" s="40"/>
      <c r="EEE137" s="40"/>
      <c r="EEF137" s="40"/>
      <c r="EEG137" s="40"/>
      <c r="EEH137" s="40"/>
      <c r="EEI137" s="40"/>
      <c r="EEJ137" s="40"/>
      <c r="EEK137" s="40"/>
      <c r="EEL137" s="40"/>
      <c r="EEM137" s="40"/>
      <c r="EEN137" s="40"/>
      <c r="EEO137" s="40"/>
      <c r="EEP137" s="40"/>
      <c r="EEQ137" s="40"/>
      <c r="EER137" s="40"/>
      <c r="EES137" s="40"/>
      <c r="EET137" s="40"/>
      <c r="EEU137" s="40"/>
      <c r="EEV137" s="40"/>
      <c r="EEW137" s="40"/>
      <c r="EEX137" s="40"/>
      <c r="EEY137" s="40"/>
      <c r="EEZ137" s="40"/>
      <c r="EFA137" s="40"/>
      <c r="EFB137" s="40"/>
      <c r="EFC137" s="40"/>
      <c r="EFD137" s="40"/>
      <c r="EFE137" s="40"/>
      <c r="EFF137" s="40"/>
      <c r="EFG137" s="40"/>
      <c r="EFH137" s="40"/>
      <c r="EFI137" s="40"/>
      <c r="EFJ137" s="40"/>
      <c r="EFK137" s="40"/>
      <c r="EFL137" s="40"/>
      <c r="EFM137" s="40"/>
      <c r="EFN137" s="40"/>
      <c r="EFO137" s="40"/>
      <c r="EFP137" s="40"/>
      <c r="EFQ137" s="40"/>
      <c r="EFR137" s="40"/>
      <c r="EFS137" s="40"/>
      <c r="EFT137" s="40"/>
      <c r="EFU137" s="40"/>
      <c r="EFV137" s="40"/>
      <c r="EFW137" s="40"/>
      <c r="EFX137" s="40"/>
      <c r="EFY137" s="40"/>
      <c r="EFZ137" s="40"/>
      <c r="EGA137" s="40"/>
      <c r="EGB137" s="40"/>
      <c r="EGC137" s="40"/>
      <c r="EGD137" s="40"/>
      <c r="EGE137" s="40"/>
      <c r="EGF137" s="40"/>
      <c r="EGG137" s="40"/>
      <c r="EGH137" s="40"/>
      <c r="EGI137" s="40"/>
      <c r="EGJ137" s="40"/>
      <c r="EGK137" s="40"/>
      <c r="EGL137" s="40"/>
      <c r="EGM137" s="40"/>
      <c r="EGN137" s="40"/>
      <c r="EGO137" s="40"/>
      <c r="EGP137" s="40"/>
      <c r="EGQ137" s="40"/>
      <c r="EGR137" s="40"/>
      <c r="EGS137" s="40"/>
      <c r="EGT137" s="40"/>
      <c r="EGU137" s="40"/>
      <c r="EGV137" s="40"/>
      <c r="EGW137" s="40"/>
      <c r="EGX137" s="40"/>
      <c r="EGY137" s="40"/>
      <c r="EGZ137" s="40"/>
      <c r="EHA137" s="40"/>
      <c r="EHB137" s="40"/>
      <c r="EHC137" s="40"/>
      <c r="EHD137" s="40"/>
      <c r="EHE137" s="40"/>
      <c r="EHF137" s="40"/>
      <c r="EHG137" s="40"/>
      <c r="EHH137" s="40"/>
      <c r="EHI137" s="40"/>
      <c r="EHJ137" s="40"/>
      <c r="EHK137" s="40"/>
      <c r="EHL137" s="40"/>
      <c r="EHM137" s="40"/>
      <c r="EHN137" s="40"/>
      <c r="EHO137" s="40"/>
      <c r="EHP137" s="40"/>
      <c r="EHQ137" s="40"/>
      <c r="EHR137" s="40"/>
      <c r="EHS137" s="40"/>
      <c r="EHT137" s="40"/>
      <c r="EHU137" s="40"/>
      <c r="EHV137" s="40"/>
      <c r="EHW137" s="40"/>
      <c r="EHX137" s="40"/>
      <c r="EHY137" s="40"/>
      <c r="EHZ137" s="40"/>
      <c r="EIA137" s="40"/>
      <c r="EIB137" s="40"/>
      <c r="EIC137" s="40"/>
      <c r="EID137" s="40"/>
      <c r="EIE137" s="40"/>
      <c r="EIF137" s="40"/>
      <c r="EIG137" s="40"/>
      <c r="EIH137" s="40"/>
      <c r="EII137" s="40"/>
      <c r="EIJ137" s="40"/>
      <c r="EIK137" s="40"/>
      <c r="EIL137" s="40"/>
      <c r="EIM137" s="40"/>
      <c r="EIN137" s="40"/>
      <c r="EIO137" s="40"/>
      <c r="EIP137" s="40"/>
      <c r="EIQ137" s="40"/>
      <c r="EIR137" s="40"/>
      <c r="EIS137" s="40"/>
      <c r="EIT137" s="40"/>
      <c r="EIU137" s="40"/>
      <c r="EIV137" s="40"/>
      <c r="EIW137" s="40"/>
      <c r="EIX137" s="40"/>
      <c r="EIY137" s="40"/>
      <c r="EIZ137" s="40"/>
      <c r="EJA137" s="40"/>
      <c r="EJB137" s="40"/>
      <c r="EJC137" s="40"/>
      <c r="EJD137" s="40"/>
      <c r="EJE137" s="40"/>
      <c r="EJF137" s="40"/>
      <c r="EJG137" s="40"/>
      <c r="EJH137" s="40"/>
      <c r="EJI137" s="40"/>
      <c r="EJJ137" s="40"/>
      <c r="EJK137" s="40"/>
      <c r="EJL137" s="40"/>
      <c r="EJM137" s="40"/>
      <c r="EJN137" s="40"/>
      <c r="EJO137" s="40"/>
      <c r="EJP137" s="40"/>
      <c r="EJQ137" s="40"/>
      <c r="EJR137" s="40"/>
      <c r="EJS137" s="40"/>
      <c r="EJT137" s="40"/>
      <c r="EJU137" s="40"/>
      <c r="EJV137" s="40"/>
      <c r="EJW137" s="40"/>
      <c r="EJX137" s="40"/>
      <c r="EJY137" s="40"/>
      <c r="EJZ137" s="40"/>
      <c r="EKA137" s="40"/>
      <c r="EKB137" s="40"/>
      <c r="EKC137" s="40"/>
      <c r="EKD137" s="40"/>
      <c r="EKE137" s="40"/>
      <c r="EKF137" s="40"/>
      <c r="EKG137" s="40"/>
      <c r="EKH137" s="40"/>
      <c r="EKI137" s="40"/>
      <c r="EKJ137" s="40"/>
      <c r="EKK137" s="40"/>
      <c r="EKL137" s="40"/>
      <c r="EKM137" s="40"/>
      <c r="EKN137" s="40"/>
      <c r="EKO137" s="40"/>
      <c r="EKP137" s="40"/>
      <c r="EKQ137" s="40"/>
      <c r="EKR137" s="40"/>
      <c r="EKS137" s="40"/>
      <c r="EKT137" s="40"/>
      <c r="EKU137" s="40"/>
      <c r="EKV137" s="40"/>
      <c r="EKW137" s="40"/>
      <c r="EKX137" s="40"/>
      <c r="EKY137" s="40"/>
      <c r="EKZ137" s="40"/>
      <c r="ELA137" s="40"/>
      <c r="ELB137" s="40"/>
      <c r="ELC137" s="40"/>
      <c r="ELD137" s="40"/>
      <c r="ELE137" s="40"/>
      <c r="ELF137" s="40"/>
      <c r="ELG137" s="40"/>
      <c r="ELH137" s="40"/>
      <c r="ELI137" s="40"/>
      <c r="ELJ137" s="40"/>
      <c r="ELK137" s="40"/>
      <c r="ELL137" s="40"/>
      <c r="ELM137" s="40"/>
      <c r="ELN137" s="40"/>
      <c r="ELO137" s="40"/>
      <c r="ELP137" s="40"/>
      <c r="ELQ137" s="40"/>
      <c r="ELR137" s="40"/>
      <c r="ELS137" s="40"/>
      <c r="ELT137" s="40"/>
      <c r="ELU137" s="40"/>
      <c r="ELV137" s="40"/>
      <c r="ELW137" s="40"/>
      <c r="ELX137" s="40"/>
      <c r="ELY137" s="40"/>
      <c r="ELZ137" s="40"/>
      <c r="EMA137" s="40"/>
      <c r="EMB137" s="40"/>
      <c r="EMC137" s="40"/>
      <c r="EMD137" s="40"/>
      <c r="EME137" s="40"/>
      <c r="EMF137" s="40"/>
      <c r="EMG137" s="40"/>
      <c r="EMH137" s="40"/>
      <c r="EMI137" s="40"/>
      <c r="EMJ137" s="40"/>
      <c r="EMK137" s="40"/>
      <c r="EML137" s="40"/>
      <c r="EMM137" s="40"/>
      <c r="EMN137" s="40"/>
      <c r="EMO137" s="40"/>
      <c r="EMP137" s="40"/>
      <c r="EMQ137" s="40"/>
      <c r="EMR137" s="40"/>
      <c r="EMS137" s="40"/>
      <c r="EMT137" s="40"/>
      <c r="EMU137" s="40"/>
      <c r="EMV137" s="40"/>
      <c r="EMW137" s="40"/>
      <c r="EMX137" s="40"/>
      <c r="EMY137" s="40"/>
      <c r="EMZ137" s="40"/>
      <c r="ENA137" s="40"/>
      <c r="ENB137" s="40"/>
      <c r="ENC137" s="40"/>
      <c r="END137" s="40"/>
      <c r="ENE137" s="40"/>
      <c r="ENF137" s="40"/>
      <c r="ENG137" s="40"/>
      <c r="ENH137" s="40"/>
      <c r="ENI137" s="40"/>
      <c r="ENJ137" s="40"/>
      <c r="ENK137" s="40"/>
      <c r="ENL137" s="40"/>
      <c r="ENM137" s="40"/>
      <c r="ENN137" s="40"/>
      <c r="ENO137" s="40"/>
      <c r="ENP137" s="40"/>
      <c r="ENQ137" s="40"/>
      <c r="ENR137" s="40"/>
      <c r="ENS137" s="40"/>
      <c r="ENT137" s="40"/>
      <c r="ENU137" s="40"/>
      <c r="ENV137" s="40"/>
      <c r="ENW137" s="40"/>
      <c r="ENX137" s="40"/>
      <c r="ENY137" s="40"/>
      <c r="ENZ137" s="40"/>
      <c r="EOA137" s="40"/>
      <c r="EOB137" s="40"/>
      <c r="EOC137" s="40"/>
      <c r="EOD137" s="40"/>
      <c r="EOE137" s="40"/>
      <c r="EOF137" s="40"/>
      <c r="EOG137" s="40"/>
      <c r="EOH137" s="40"/>
      <c r="EOI137" s="40"/>
      <c r="EOJ137" s="40"/>
      <c r="EOK137" s="40"/>
      <c r="EOL137" s="40"/>
      <c r="EOM137" s="40"/>
      <c r="EON137" s="40"/>
      <c r="EOO137" s="40"/>
      <c r="EOP137" s="40"/>
      <c r="EOQ137" s="40"/>
      <c r="EOR137" s="40"/>
      <c r="EOS137" s="40"/>
      <c r="EOT137" s="40"/>
      <c r="EOU137" s="40"/>
      <c r="EOV137" s="40"/>
      <c r="EOW137" s="40"/>
      <c r="EOX137" s="40"/>
      <c r="EOY137" s="40"/>
      <c r="EOZ137" s="40"/>
      <c r="EPA137" s="40"/>
      <c r="EPB137" s="40"/>
      <c r="EPC137" s="40"/>
      <c r="EPD137" s="40"/>
      <c r="EPE137" s="40"/>
      <c r="EPF137" s="40"/>
      <c r="EPG137" s="40"/>
      <c r="EPH137" s="40"/>
      <c r="EPI137" s="40"/>
      <c r="EPJ137" s="40"/>
      <c r="EPK137" s="40"/>
      <c r="EPL137" s="40"/>
      <c r="EPM137" s="40"/>
      <c r="EPN137" s="40"/>
      <c r="EPO137" s="40"/>
      <c r="EPP137" s="40"/>
      <c r="EPQ137" s="40"/>
      <c r="EPR137" s="40"/>
      <c r="EPS137" s="40"/>
      <c r="EPT137" s="40"/>
      <c r="EPU137" s="40"/>
      <c r="EPV137" s="40"/>
      <c r="EPW137" s="40"/>
      <c r="EPX137" s="40"/>
      <c r="EPY137" s="40"/>
      <c r="EPZ137" s="40"/>
      <c r="EQA137" s="40"/>
      <c r="EQB137" s="40"/>
      <c r="EQC137" s="40"/>
      <c r="EQD137" s="40"/>
      <c r="EQE137" s="40"/>
      <c r="EQF137" s="40"/>
      <c r="EQG137" s="40"/>
      <c r="EQH137" s="40"/>
      <c r="EQI137" s="40"/>
      <c r="EQJ137" s="40"/>
      <c r="EQK137" s="40"/>
      <c r="EQL137" s="40"/>
      <c r="EQM137" s="40"/>
      <c r="EQN137" s="40"/>
      <c r="EQO137" s="40"/>
      <c r="EQP137" s="40"/>
      <c r="EQQ137" s="40"/>
      <c r="EQR137" s="40"/>
      <c r="EQS137" s="40"/>
      <c r="EQT137" s="40"/>
      <c r="EQU137" s="40"/>
      <c r="EQV137" s="40"/>
      <c r="EQW137" s="40"/>
      <c r="EQX137" s="40"/>
      <c r="EQY137" s="40"/>
      <c r="EQZ137" s="40"/>
      <c r="ERA137" s="40"/>
      <c r="ERB137" s="40"/>
      <c r="ERC137" s="40"/>
      <c r="ERD137" s="40"/>
      <c r="ERE137" s="40"/>
      <c r="ERF137" s="40"/>
      <c r="ERG137" s="40"/>
      <c r="ERH137" s="40"/>
      <c r="ERI137" s="40"/>
      <c r="ERJ137" s="40"/>
      <c r="ERK137" s="40"/>
      <c r="ERL137" s="40"/>
      <c r="ERM137" s="40"/>
      <c r="ERN137" s="40"/>
      <c r="ERO137" s="40"/>
      <c r="ERP137" s="40"/>
      <c r="ERQ137" s="40"/>
      <c r="ERR137" s="40"/>
      <c r="ERS137" s="40"/>
      <c r="ERT137" s="40"/>
      <c r="ERU137" s="40"/>
      <c r="ERV137" s="40"/>
      <c r="ERW137" s="40"/>
      <c r="ERX137" s="40"/>
      <c r="ERY137" s="40"/>
      <c r="ERZ137" s="40"/>
      <c r="ESA137" s="40"/>
      <c r="ESB137" s="40"/>
      <c r="ESC137" s="40"/>
      <c r="ESD137" s="40"/>
      <c r="ESE137" s="40"/>
      <c r="ESF137" s="40"/>
      <c r="ESG137" s="40"/>
      <c r="ESH137" s="40"/>
      <c r="ESI137" s="40"/>
      <c r="ESJ137" s="40"/>
      <c r="ESK137" s="40"/>
      <c r="ESL137" s="40"/>
      <c r="ESM137" s="40"/>
      <c r="ESN137" s="40"/>
      <c r="ESO137" s="40"/>
      <c r="ESP137" s="40"/>
      <c r="ESQ137" s="40"/>
      <c r="ESR137" s="40"/>
      <c r="ESS137" s="40"/>
      <c r="EST137" s="40"/>
      <c r="ESU137" s="40"/>
      <c r="ESV137" s="40"/>
      <c r="ESW137" s="40"/>
      <c r="ESX137" s="40"/>
      <c r="ESY137" s="40"/>
      <c r="ESZ137" s="40"/>
      <c r="ETA137" s="40"/>
      <c r="ETB137" s="40"/>
      <c r="ETC137" s="40"/>
      <c r="ETD137" s="40"/>
      <c r="ETE137" s="40"/>
      <c r="ETF137" s="40"/>
      <c r="ETG137" s="40"/>
      <c r="ETH137" s="40"/>
      <c r="ETI137" s="40"/>
      <c r="ETJ137" s="40"/>
      <c r="ETK137" s="40"/>
      <c r="ETL137" s="40"/>
      <c r="ETM137" s="40"/>
      <c r="ETN137" s="40"/>
      <c r="ETO137" s="40"/>
      <c r="ETP137" s="40"/>
      <c r="ETQ137" s="40"/>
      <c r="ETR137" s="40"/>
      <c r="ETS137" s="40"/>
      <c r="ETT137" s="40"/>
      <c r="ETU137" s="40"/>
      <c r="ETV137" s="40"/>
      <c r="ETW137" s="40"/>
      <c r="ETX137" s="40"/>
      <c r="ETY137" s="40"/>
      <c r="ETZ137" s="40"/>
      <c r="EUA137" s="40"/>
      <c r="EUB137" s="40"/>
      <c r="EUC137" s="40"/>
      <c r="EUD137" s="40"/>
      <c r="EUE137" s="40"/>
      <c r="EUF137" s="40"/>
      <c r="EUG137" s="40"/>
      <c r="EUH137" s="40"/>
      <c r="EUI137" s="40"/>
      <c r="EUJ137" s="40"/>
      <c r="EUK137" s="40"/>
      <c r="EUL137" s="40"/>
      <c r="EUM137" s="40"/>
      <c r="EUN137" s="40"/>
      <c r="EUO137" s="40"/>
      <c r="EUP137" s="40"/>
      <c r="EUQ137" s="40"/>
      <c r="EUR137" s="40"/>
      <c r="EUS137" s="40"/>
      <c r="EUT137" s="40"/>
      <c r="EUU137" s="40"/>
      <c r="EUV137" s="40"/>
      <c r="EUW137" s="40"/>
      <c r="EUX137" s="40"/>
      <c r="EUY137" s="40"/>
      <c r="EUZ137" s="40"/>
      <c r="EVA137" s="40"/>
      <c r="EVB137" s="40"/>
      <c r="EVC137" s="40"/>
      <c r="EVD137" s="40"/>
      <c r="EVE137" s="40"/>
      <c r="EVF137" s="40"/>
      <c r="EVG137" s="40"/>
      <c r="EVH137" s="40"/>
      <c r="EVI137" s="40"/>
      <c r="EVJ137" s="40"/>
      <c r="EVK137" s="40"/>
      <c r="EVL137" s="40"/>
      <c r="EVM137" s="40"/>
      <c r="EVN137" s="40"/>
      <c r="EVO137" s="40"/>
      <c r="EVP137" s="40"/>
      <c r="EVQ137" s="40"/>
      <c r="EVR137" s="40"/>
      <c r="EVS137" s="40"/>
      <c r="EVT137" s="40"/>
      <c r="EVU137" s="40"/>
      <c r="EVV137" s="40"/>
      <c r="EVW137" s="40"/>
      <c r="EVX137" s="40"/>
      <c r="EVY137" s="40"/>
      <c r="EVZ137" s="40"/>
      <c r="EWA137" s="40"/>
      <c r="EWB137" s="40"/>
      <c r="EWC137" s="40"/>
      <c r="EWD137" s="40"/>
      <c r="EWE137" s="40"/>
      <c r="EWF137" s="40"/>
      <c r="EWG137" s="40"/>
      <c r="EWH137" s="40"/>
      <c r="EWI137" s="40"/>
      <c r="EWJ137" s="40"/>
      <c r="EWK137" s="40"/>
      <c r="EWL137" s="40"/>
      <c r="EWM137" s="40"/>
      <c r="EWN137" s="40"/>
      <c r="EWO137" s="40"/>
      <c r="EWP137" s="40"/>
      <c r="EWQ137" s="40"/>
      <c r="EWR137" s="40"/>
      <c r="EWS137" s="40"/>
      <c r="EWT137" s="40"/>
      <c r="EWU137" s="40"/>
      <c r="EWV137" s="40"/>
      <c r="EWW137" s="40"/>
      <c r="EWX137" s="40"/>
      <c r="EWY137" s="40"/>
      <c r="EWZ137" s="40"/>
      <c r="EXA137" s="40"/>
      <c r="EXB137" s="40"/>
      <c r="EXC137" s="40"/>
      <c r="EXD137" s="40"/>
      <c r="EXE137" s="40"/>
      <c r="EXF137" s="40"/>
      <c r="EXG137" s="40"/>
      <c r="EXH137" s="40"/>
      <c r="EXI137" s="40"/>
      <c r="EXJ137" s="40"/>
      <c r="EXK137" s="40"/>
      <c r="EXL137" s="40"/>
      <c r="EXM137" s="40"/>
      <c r="EXN137" s="40"/>
      <c r="EXO137" s="40"/>
      <c r="EXP137" s="40"/>
      <c r="EXQ137" s="40"/>
      <c r="EXR137" s="40"/>
      <c r="EXS137" s="40"/>
      <c r="EXT137" s="40"/>
      <c r="EXU137" s="40"/>
      <c r="EXV137" s="40"/>
      <c r="EXW137" s="40"/>
      <c r="EXX137" s="40"/>
      <c r="EXY137" s="40"/>
      <c r="EXZ137" s="40"/>
      <c r="EYA137" s="40"/>
      <c r="EYB137" s="40"/>
      <c r="EYC137" s="40"/>
      <c r="EYD137" s="40"/>
      <c r="EYE137" s="40"/>
      <c r="EYF137" s="40"/>
      <c r="EYG137" s="40"/>
      <c r="EYH137" s="40"/>
      <c r="EYI137" s="40"/>
      <c r="EYJ137" s="40"/>
      <c r="EYK137" s="40"/>
      <c r="EYL137" s="40"/>
      <c r="EYM137" s="40"/>
      <c r="EYN137" s="40"/>
      <c r="EYO137" s="40"/>
      <c r="EYP137" s="40"/>
      <c r="EYQ137" s="40"/>
      <c r="EYR137" s="40"/>
      <c r="EYS137" s="40"/>
      <c r="EYT137" s="40"/>
      <c r="EYU137" s="40"/>
      <c r="EYV137" s="40"/>
      <c r="EYW137" s="40"/>
      <c r="EYX137" s="40"/>
      <c r="EYY137" s="40"/>
      <c r="EYZ137" s="40"/>
      <c r="EZA137" s="40"/>
      <c r="EZB137" s="40"/>
      <c r="EZC137" s="40"/>
      <c r="EZD137" s="40"/>
      <c r="EZE137" s="40"/>
      <c r="EZF137" s="40"/>
      <c r="EZG137" s="40"/>
      <c r="EZH137" s="40"/>
      <c r="EZI137" s="40"/>
      <c r="EZJ137" s="40"/>
      <c r="EZK137" s="40"/>
      <c r="EZL137" s="40"/>
      <c r="EZM137" s="40"/>
      <c r="EZN137" s="40"/>
      <c r="EZO137" s="40"/>
      <c r="EZP137" s="40"/>
      <c r="EZQ137" s="40"/>
      <c r="EZR137" s="40"/>
      <c r="EZS137" s="40"/>
      <c r="EZT137" s="40"/>
      <c r="EZU137" s="40"/>
      <c r="EZV137" s="40"/>
      <c r="EZW137" s="40"/>
      <c r="EZX137" s="40"/>
      <c r="EZY137" s="40"/>
      <c r="EZZ137" s="40"/>
      <c r="FAA137" s="40"/>
      <c r="FAB137" s="40"/>
      <c r="FAC137" s="40"/>
      <c r="FAD137" s="40"/>
      <c r="FAE137" s="40"/>
      <c r="FAF137" s="40"/>
      <c r="FAG137" s="40"/>
      <c r="FAH137" s="40"/>
      <c r="FAI137" s="40"/>
      <c r="FAJ137" s="40"/>
      <c r="FAK137" s="40"/>
      <c r="FAL137" s="40"/>
      <c r="FAM137" s="40"/>
      <c r="FAN137" s="40"/>
      <c r="FAO137" s="40"/>
      <c r="FAP137" s="40"/>
      <c r="FAQ137" s="40"/>
      <c r="FAR137" s="40"/>
      <c r="FAS137" s="40"/>
      <c r="FAT137" s="40"/>
      <c r="FAU137" s="40"/>
      <c r="FAV137" s="40"/>
      <c r="FAW137" s="40"/>
      <c r="FAX137" s="40"/>
      <c r="FAY137" s="40"/>
      <c r="FAZ137" s="40"/>
      <c r="FBA137" s="40"/>
      <c r="FBB137" s="40"/>
      <c r="FBC137" s="40"/>
      <c r="FBD137" s="40"/>
      <c r="FBE137" s="40"/>
      <c r="FBF137" s="40"/>
      <c r="FBG137" s="40"/>
      <c r="FBH137" s="40"/>
      <c r="FBI137" s="40"/>
      <c r="FBJ137" s="40"/>
      <c r="FBK137" s="40"/>
      <c r="FBL137" s="40"/>
      <c r="FBM137" s="40"/>
      <c r="FBN137" s="40"/>
      <c r="FBO137" s="40"/>
      <c r="FBP137" s="40"/>
      <c r="FBQ137" s="40"/>
      <c r="FBR137" s="40"/>
      <c r="FBS137" s="40"/>
      <c r="FBT137" s="40"/>
      <c r="FBU137" s="40"/>
      <c r="FBV137" s="40"/>
      <c r="FBW137" s="40"/>
      <c r="FBX137" s="40"/>
      <c r="FBY137" s="40"/>
      <c r="FBZ137" s="40"/>
      <c r="FCA137" s="40"/>
      <c r="FCB137" s="40"/>
      <c r="FCC137" s="40"/>
      <c r="FCD137" s="40"/>
      <c r="FCE137" s="40"/>
      <c r="FCF137" s="40"/>
      <c r="FCG137" s="40"/>
      <c r="FCH137" s="40"/>
      <c r="FCI137" s="40"/>
      <c r="FCJ137" s="40"/>
      <c r="FCK137" s="40"/>
      <c r="FCL137" s="40"/>
      <c r="FCM137" s="40"/>
      <c r="FCN137" s="40"/>
      <c r="FCO137" s="40"/>
      <c r="FCP137" s="40"/>
      <c r="FCQ137" s="40"/>
      <c r="FCR137" s="40"/>
      <c r="FCS137" s="40"/>
      <c r="FCT137" s="40"/>
      <c r="FCU137" s="40"/>
      <c r="FCV137" s="40"/>
      <c r="FCW137" s="40"/>
      <c r="FCX137" s="40"/>
      <c r="FCY137" s="40"/>
      <c r="FCZ137" s="40"/>
      <c r="FDA137" s="40"/>
      <c r="FDB137" s="40"/>
      <c r="FDC137" s="40"/>
      <c r="FDD137" s="40"/>
      <c r="FDE137" s="40"/>
      <c r="FDF137" s="40"/>
      <c r="FDG137" s="40"/>
      <c r="FDH137" s="40"/>
      <c r="FDI137" s="40"/>
      <c r="FDJ137" s="40"/>
      <c r="FDK137" s="40"/>
      <c r="FDL137" s="40"/>
      <c r="FDM137" s="40"/>
      <c r="FDN137" s="40"/>
      <c r="FDO137" s="40"/>
      <c r="FDP137" s="40"/>
      <c r="FDQ137" s="40"/>
      <c r="FDR137" s="40"/>
      <c r="FDS137" s="40"/>
      <c r="FDT137" s="40"/>
      <c r="FDU137" s="40"/>
      <c r="FDV137" s="40"/>
      <c r="FDW137" s="40"/>
      <c r="FDX137" s="40"/>
      <c r="FDY137" s="40"/>
      <c r="FDZ137" s="40"/>
      <c r="FEA137" s="40"/>
      <c r="FEB137" s="40"/>
      <c r="FEC137" s="40"/>
      <c r="FED137" s="40"/>
      <c r="FEE137" s="40"/>
      <c r="FEF137" s="40"/>
      <c r="FEG137" s="40"/>
      <c r="FEH137" s="40"/>
      <c r="FEI137" s="40"/>
      <c r="FEJ137" s="40"/>
      <c r="FEK137" s="40"/>
      <c r="FEL137" s="40"/>
      <c r="FEM137" s="40"/>
      <c r="FEN137" s="40"/>
      <c r="FEO137" s="40"/>
      <c r="FEP137" s="40"/>
      <c r="FEQ137" s="40"/>
      <c r="FER137" s="40"/>
      <c r="FES137" s="40"/>
      <c r="FET137" s="40"/>
      <c r="FEU137" s="40"/>
      <c r="FEV137" s="40"/>
      <c r="FEW137" s="40"/>
      <c r="FEX137" s="40"/>
      <c r="FEY137" s="40"/>
      <c r="FEZ137" s="40"/>
      <c r="FFA137" s="40"/>
      <c r="FFB137" s="40"/>
      <c r="FFC137" s="40"/>
      <c r="FFD137" s="40"/>
      <c r="FFE137" s="40"/>
      <c r="FFF137" s="40"/>
      <c r="FFG137" s="40"/>
      <c r="FFH137" s="40"/>
      <c r="FFI137" s="40"/>
      <c r="FFJ137" s="40"/>
      <c r="FFK137" s="40"/>
      <c r="FFL137" s="40"/>
      <c r="FFM137" s="40"/>
      <c r="FFN137" s="40"/>
      <c r="FFO137" s="40"/>
      <c r="FFP137" s="40"/>
      <c r="FFQ137" s="40"/>
      <c r="FFR137" s="40"/>
      <c r="FFS137" s="40"/>
      <c r="FFT137" s="40"/>
      <c r="FFU137" s="40"/>
      <c r="FFV137" s="40"/>
      <c r="FFW137" s="40"/>
      <c r="FFX137" s="40"/>
      <c r="FFY137" s="40"/>
      <c r="FFZ137" s="40"/>
      <c r="FGA137" s="40"/>
      <c r="FGB137" s="40"/>
      <c r="FGC137" s="40"/>
      <c r="FGD137" s="40"/>
      <c r="FGE137" s="40"/>
      <c r="FGF137" s="40"/>
      <c r="FGG137" s="40"/>
      <c r="FGH137" s="40"/>
      <c r="FGI137" s="40"/>
      <c r="FGJ137" s="40"/>
      <c r="FGK137" s="40"/>
      <c r="FGL137" s="40"/>
      <c r="FGM137" s="40"/>
      <c r="FGN137" s="40"/>
      <c r="FGO137" s="40"/>
      <c r="FGP137" s="40"/>
      <c r="FGQ137" s="40"/>
      <c r="FGR137" s="40"/>
      <c r="FGS137" s="40"/>
      <c r="FGT137" s="40"/>
      <c r="FGU137" s="40"/>
      <c r="FGV137" s="40"/>
      <c r="FGW137" s="40"/>
      <c r="FGX137" s="40"/>
      <c r="FGY137" s="40"/>
      <c r="FGZ137" s="40"/>
      <c r="FHA137" s="40"/>
      <c r="FHB137" s="40"/>
      <c r="FHC137" s="40"/>
      <c r="FHD137" s="40"/>
      <c r="FHE137" s="40"/>
      <c r="FHF137" s="40"/>
      <c r="FHG137" s="40"/>
      <c r="FHH137" s="40"/>
      <c r="FHI137" s="40"/>
      <c r="FHJ137" s="40"/>
      <c r="FHK137" s="40"/>
      <c r="FHL137" s="40"/>
      <c r="FHM137" s="40"/>
      <c r="FHN137" s="40"/>
      <c r="FHO137" s="40"/>
      <c r="FHP137" s="40"/>
      <c r="FHQ137" s="40"/>
      <c r="FHR137" s="40"/>
      <c r="FHS137" s="40"/>
      <c r="FHT137" s="40"/>
      <c r="FHU137" s="40"/>
      <c r="FHV137" s="40"/>
      <c r="FHW137" s="40"/>
      <c r="FHX137" s="40"/>
      <c r="FHY137" s="40"/>
      <c r="FHZ137" s="40"/>
      <c r="FIA137" s="40"/>
      <c r="FIB137" s="40"/>
      <c r="FIC137" s="40"/>
      <c r="FID137" s="40"/>
      <c r="FIE137" s="40"/>
      <c r="FIF137" s="40"/>
      <c r="FIG137" s="40"/>
      <c r="FIH137" s="40"/>
      <c r="FII137" s="40"/>
      <c r="FIJ137" s="40"/>
      <c r="FIK137" s="40"/>
      <c r="FIL137" s="40"/>
      <c r="FIM137" s="40"/>
      <c r="FIN137" s="40"/>
      <c r="FIO137" s="40"/>
      <c r="FIP137" s="40"/>
      <c r="FIQ137" s="40"/>
      <c r="FIR137" s="40"/>
      <c r="FIS137" s="40"/>
      <c r="FIT137" s="40"/>
      <c r="FIU137" s="40"/>
      <c r="FIV137" s="40"/>
      <c r="FIW137" s="40"/>
      <c r="FIX137" s="40"/>
      <c r="FIY137" s="40"/>
      <c r="FIZ137" s="40"/>
      <c r="FJA137" s="40"/>
      <c r="FJB137" s="40"/>
      <c r="FJC137" s="40"/>
      <c r="FJD137" s="40"/>
      <c r="FJE137" s="40"/>
      <c r="FJF137" s="40"/>
      <c r="FJG137" s="40"/>
      <c r="FJH137" s="40"/>
      <c r="FJI137" s="40"/>
      <c r="FJJ137" s="40"/>
      <c r="FJK137" s="40"/>
      <c r="FJL137" s="40"/>
      <c r="FJM137" s="40"/>
      <c r="FJN137" s="40"/>
      <c r="FJO137" s="40"/>
      <c r="FJP137" s="40"/>
      <c r="FJQ137" s="40"/>
      <c r="FJR137" s="40"/>
      <c r="FJS137" s="40"/>
      <c r="FJT137" s="40"/>
      <c r="FJU137" s="40"/>
      <c r="FJV137" s="40"/>
      <c r="FJW137" s="40"/>
      <c r="FJX137" s="40"/>
      <c r="FJY137" s="40"/>
      <c r="FJZ137" s="40"/>
      <c r="FKA137" s="40"/>
      <c r="FKB137" s="40"/>
      <c r="FKC137" s="40"/>
      <c r="FKD137" s="40"/>
      <c r="FKE137" s="40"/>
      <c r="FKF137" s="40"/>
      <c r="FKG137" s="40"/>
      <c r="FKH137" s="40"/>
      <c r="FKI137" s="40"/>
      <c r="FKJ137" s="40"/>
      <c r="FKK137" s="40"/>
      <c r="FKL137" s="40"/>
      <c r="FKM137" s="40"/>
      <c r="FKN137" s="40"/>
      <c r="FKO137" s="40"/>
      <c r="FKP137" s="40"/>
      <c r="FKQ137" s="40"/>
      <c r="FKR137" s="40"/>
      <c r="FKS137" s="40"/>
      <c r="FKT137" s="40"/>
      <c r="FKU137" s="40"/>
      <c r="FKV137" s="40"/>
      <c r="FKW137" s="40"/>
      <c r="FKX137" s="40"/>
      <c r="FKY137" s="40"/>
      <c r="FKZ137" s="40"/>
      <c r="FLA137" s="40"/>
      <c r="FLB137" s="40"/>
      <c r="FLC137" s="40"/>
      <c r="FLD137" s="40"/>
      <c r="FLE137" s="40"/>
      <c r="FLF137" s="40"/>
      <c r="FLG137" s="40"/>
      <c r="FLH137" s="40"/>
      <c r="FLI137" s="40"/>
      <c r="FLJ137" s="40"/>
      <c r="FLK137" s="40"/>
      <c r="FLL137" s="40"/>
      <c r="FLM137" s="40"/>
      <c r="FLN137" s="40"/>
      <c r="FLO137" s="40"/>
      <c r="FLP137" s="40"/>
      <c r="FLQ137" s="40"/>
      <c r="FLR137" s="40"/>
      <c r="FLS137" s="40"/>
      <c r="FLT137" s="40"/>
      <c r="FLU137" s="40"/>
      <c r="FLV137" s="40"/>
      <c r="FLW137" s="40"/>
      <c r="FLX137" s="40"/>
      <c r="FLY137" s="40"/>
      <c r="FLZ137" s="40"/>
      <c r="FMA137" s="40"/>
      <c r="FMB137" s="40"/>
      <c r="FMC137" s="40"/>
      <c r="FMD137" s="40"/>
      <c r="FME137" s="40"/>
      <c r="FMF137" s="40"/>
      <c r="FMG137" s="40"/>
      <c r="FMH137" s="40"/>
      <c r="FMI137" s="40"/>
      <c r="FMJ137" s="40"/>
      <c r="FMK137" s="40"/>
      <c r="FML137" s="40"/>
      <c r="FMM137" s="40"/>
      <c r="FMN137" s="40"/>
      <c r="FMO137" s="40"/>
      <c r="FMP137" s="40"/>
      <c r="FMQ137" s="40"/>
      <c r="FMR137" s="40"/>
      <c r="FMS137" s="40"/>
      <c r="FMT137" s="40"/>
      <c r="FMU137" s="40"/>
      <c r="FMV137" s="40"/>
      <c r="FMW137" s="40"/>
      <c r="FMX137" s="40"/>
      <c r="FMY137" s="40"/>
      <c r="FMZ137" s="40"/>
      <c r="FNA137" s="40"/>
      <c r="FNB137" s="40"/>
      <c r="FNC137" s="40"/>
      <c r="FND137" s="40"/>
      <c r="FNE137" s="40"/>
      <c r="FNF137" s="40"/>
      <c r="FNG137" s="40"/>
      <c r="FNH137" s="40"/>
      <c r="FNI137" s="40"/>
      <c r="FNJ137" s="40"/>
      <c r="FNK137" s="40"/>
      <c r="FNL137" s="40"/>
      <c r="FNM137" s="40"/>
      <c r="FNN137" s="40"/>
      <c r="FNO137" s="40"/>
      <c r="FNP137" s="40"/>
      <c r="FNQ137" s="40"/>
      <c r="FNR137" s="40"/>
      <c r="FNS137" s="40"/>
      <c r="FNT137" s="40"/>
      <c r="FNU137" s="40"/>
      <c r="FNV137" s="40"/>
      <c r="FNW137" s="40"/>
      <c r="FNX137" s="40"/>
      <c r="FNY137" s="40"/>
      <c r="FNZ137" s="40"/>
      <c r="FOA137" s="40"/>
      <c r="FOB137" s="40"/>
      <c r="FOC137" s="40"/>
      <c r="FOD137" s="40"/>
      <c r="FOE137" s="40"/>
      <c r="FOF137" s="40"/>
      <c r="FOG137" s="40"/>
      <c r="FOH137" s="40"/>
      <c r="FOI137" s="40"/>
      <c r="FOJ137" s="40"/>
      <c r="FOK137" s="40"/>
      <c r="FOL137" s="40"/>
      <c r="FOM137" s="40"/>
      <c r="FON137" s="40"/>
      <c r="FOO137" s="40"/>
      <c r="FOP137" s="40"/>
      <c r="FOQ137" s="40"/>
      <c r="FOR137" s="40"/>
      <c r="FOS137" s="40"/>
      <c r="FOT137" s="40"/>
      <c r="FOU137" s="40"/>
      <c r="FOV137" s="40"/>
      <c r="FOW137" s="40"/>
      <c r="FOX137" s="40"/>
      <c r="FOY137" s="40"/>
      <c r="FOZ137" s="40"/>
      <c r="FPA137" s="40"/>
      <c r="FPB137" s="40"/>
      <c r="FPC137" s="40"/>
      <c r="FPD137" s="40"/>
      <c r="FPE137" s="40"/>
      <c r="FPF137" s="40"/>
      <c r="FPG137" s="40"/>
      <c r="FPH137" s="40"/>
      <c r="FPI137" s="40"/>
      <c r="FPJ137" s="40"/>
      <c r="FPK137" s="40"/>
      <c r="FPL137" s="40"/>
      <c r="FPM137" s="40"/>
      <c r="FPN137" s="40"/>
      <c r="FPO137" s="40"/>
      <c r="FPP137" s="40"/>
      <c r="FPQ137" s="40"/>
      <c r="FPR137" s="40"/>
      <c r="FPS137" s="40"/>
      <c r="FPT137" s="40"/>
      <c r="FPU137" s="40"/>
      <c r="FPV137" s="40"/>
      <c r="FPW137" s="40"/>
      <c r="FPX137" s="40"/>
      <c r="FPY137" s="40"/>
      <c r="FPZ137" s="40"/>
      <c r="FQA137" s="40"/>
      <c r="FQB137" s="40"/>
      <c r="FQC137" s="40"/>
      <c r="FQD137" s="40"/>
      <c r="FQE137" s="40"/>
      <c r="FQF137" s="40"/>
      <c r="FQG137" s="40"/>
      <c r="FQH137" s="40"/>
      <c r="FQI137" s="40"/>
      <c r="FQJ137" s="40"/>
      <c r="FQK137" s="40"/>
      <c r="FQL137" s="40"/>
      <c r="FQM137" s="40"/>
      <c r="FQN137" s="40"/>
      <c r="FQO137" s="40"/>
      <c r="FQP137" s="40"/>
      <c r="FQQ137" s="40"/>
      <c r="FQR137" s="40"/>
      <c r="FQS137" s="40"/>
      <c r="FQT137" s="40"/>
      <c r="FQU137" s="40"/>
      <c r="FQV137" s="40"/>
      <c r="FQW137" s="40"/>
      <c r="FQX137" s="40"/>
      <c r="FQY137" s="40"/>
      <c r="FQZ137" s="40"/>
      <c r="FRA137" s="40"/>
      <c r="FRB137" s="40"/>
      <c r="FRC137" s="40"/>
      <c r="FRD137" s="40"/>
      <c r="FRE137" s="40"/>
      <c r="FRF137" s="40"/>
      <c r="FRG137" s="40"/>
      <c r="FRH137" s="40"/>
      <c r="FRI137" s="40"/>
      <c r="FRJ137" s="40"/>
      <c r="FRK137" s="40"/>
      <c r="FRL137" s="40"/>
      <c r="FRM137" s="40"/>
      <c r="FRN137" s="40"/>
      <c r="FRO137" s="40"/>
      <c r="FRP137" s="40"/>
      <c r="FRQ137" s="40"/>
      <c r="FRR137" s="40"/>
      <c r="FRS137" s="40"/>
      <c r="FRT137" s="40"/>
      <c r="FRU137" s="40"/>
      <c r="FRV137" s="40"/>
      <c r="FRW137" s="40"/>
      <c r="FRX137" s="40"/>
      <c r="FRY137" s="40"/>
      <c r="FRZ137" s="40"/>
      <c r="FSA137" s="40"/>
      <c r="FSB137" s="40"/>
      <c r="FSC137" s="40"/>
      <c r="FSD137" s="40"/>
      <c r="FSE137" s="40"/>
      <c r="FSF137" s="40"/>
      <c r="FSG137" s="40"/>
      <c r="FSH137" s="40"/>
      <c r="FSI137" s="40"/>
      <c r="FSJ137" s="40"/>
      <c r="FSK137" s="40"/>
      <c r="FSL137" s="40"/>
      <c r="FSM137" s="40"/>
      <c r="FSN137" s="40"/>
      <c r="FSO137" s="40"/>
      <c r="FSP137" s="40"/>
      <c r="FSQ137" s="40"/>
      <c r="FSR137" s="40"/>
      <c r="FSS137" s="40"/>
      <c r="FST137" s="40"/>
      <c r="FSU137" s="40"/>
      <c r="FSV137" s="40"/>
      <c r="FSW137" s="40"/>
      <c r="FSX137" s="40"/>
      <c r="FSY137" s="40"/>
      <c r="FSZ137" s="40"/>
      <c r="FTA137" s="40"/>
      <c r="FTB137" s="40"/>
      <c r="FTC137" s="40"/>
      <c r="FTD137" s="40"/>
      <c r="FTE137" s="40"/>
      <c r="FTF137" s="40"/>
      <c r="FTG137" s="40"/>
      <c r="FTH137" s="40"/>
      <c r="FTI137" s="40"/>
      <c r="FTJ137" s="40"/>
      <c r="FTK137" s="40"/>
      <c r="FTL137" s="40"/>
      <c r="FTM137" s="40"/>
      <c r="FTN137" s="40"/>
      <c r="FTO137" s="40"/>
      <c r="FTP137" s="40"/>
      <c r="FTQ137" s="40"/>
      <c r="FTR137" s="40"/>
      <c r="FTS137" s="40"/>
      <c r="FTT137" s="40"/>
      <c r="FTU137" s="40"/>
      <c r="FTV137" s="40"/>
      <c r="FTW137" s="40"/>
      <c r="FTX137" s="40"/>
      <c r="FTY137" s="40"/>
      <c r="FTZ137" s="40"/>
      <c r="FUA137" s="40"/>
      <c r="FUB137" s="40"/>
      <c r="FUC137" s="40"/>
      <c r="FUD137" s="40"/>
      <c r="FUE137" s="40"/>
      <c r="FUF137" s="40"/>
      <c r="FUG137" s="40"/>
      <c r="FUH137" s="40"/>
      <c r="FUI137" s="40"/>
      <c r="FUJ137" s="40"/>
      <c r="FUK137" s="40"/>
      <c r="FUL137" s="40"/>
      <c r="FUM137" s="40"/>
      <c r="FUN137" s="40"/>
      <c r="FUO137" s="40"/>
      <c r="FUP137" s="40"/>
      <c r="FUQ137" s="40"/>
      <c r="FUR137" s="40"/>
      <c r="FUS137" s="40"/>
      <c r="FUT137" s="40"/>
      <c r="FUU137" s="40"/>
      <c r="FUV137" s="40"/>
      <c r="FUW137" s="40"/>
      <c r="FUX137" s="40"/>
      <c r="FUY137" s="40"/>
      <c r="FUZ137" s="40"/>
      <c r="FVA137" s="40"/>
      <c r="FVB137" s="40"/>
      <c r="FVC137" s="40"/>
      <c r="FVD137" s="40"/>
      <c r="FVE137" s="40"/>
      <c r="FVF137" s="40"/>
      <c r="FVG137" s="40"/>
      <c r="FVH137" s="40"/>
      <c r="FVI137" s="40"/>
      <c r="FVJ137" s="40"/>
      <c r="FVK137" s="40"/>
      <c r="FVL137" s="40"/>
      <c r="FVM137" s="40"/>
      <c r="FVN137" s="40"/>
      <c r="FVO137" s="40"/>
      <c r="FVP137" s="40"/>
      <c r="FVQ137" s="40"/>
      <c r="FVR137" s="40"/>
      <c r="FVS137" s="40"/>
      <c r="FVT137" s="40"/>
      <c r="FVU137" s="40"/>
      <c r="FVV137" s="40"/>
      <c r="FVW137" s="40"/>
      <c r="FVX137" s="40"/>
      <c r="FVY137" s="40"/>
      <c r="FVZ137" s="40"/>
      <c r="FWA137" s="40"/>
      <c r="FWB137" s="40"/>
      <c r="FWC137" s="40"/>
      <c r="FWD137" s="40"/>
      <c r="FWE137" s="40"/>
      <c r="FWF137" s="40"/>
      <c r="FWG137" s="40"/>
      <c r="FWH137" s="40"/>
      <c r="FWI137" s="40"/>
      <c r="FWJ137" s="40"/>
      <c r="FWK137" s="40"/>
      <c r="FWL137" s="40"/>
      <c r="FWM137" s="40"/>
      <c r="FWN137" s="40"/>
      <c r="FWO137" s="40"/>
      <c r="FWP137" s="40"/>
      <c r="FWQ137" s="40"/>
      <c r="FWR137" s="40"/>
      <c r="FWS137" s="40"/>
      <c r="FWT137" s="40"/>
      <c r="FWU137" s="40"/>
      <c r="FWV137" s="40"/>
      <c r="FWW137" s="40"/>
      <c r="FWX137" s="40"/>
      <c r="FWY137" s="40"/>
      <c r="FWZ137" s="40"/>
      <c r="FXA137" s="40"/>
      <c r="FXB137" s="40"/>
      <c r="FXC137" s="40"/>
      <c r="FXD137" s="40"/>
      <c r="FXE137" s="40"/>
      <c r="FXF137" s="40"/>
      <c r="FXG137" s="40"/>
      <c r="FXH137" s="40"/>
      <c r="FXI137" s="40"/>
      <c r="FXJ137" s="40"/>
      <c r="FXK137" s="40"/>
      <c r="FXL137" s="40"/>
      <c r="FXM137" s="40"/>
      <c r="FXN137" s="40"/>
      <c r="FXO137" s="40"/>
      <c r="FXP137" s="40"/>
      <c r="FXQ137" s="40"/>
      <c r="FXR137" s="40"/>
      <c r="FXS137" s="40"/>
      <c r="FXT137" s="40"/>
      <c r="FXU137" s="40"/>
      <c r="FXV137" s="40"/>
      <c r="FXW137" s="40"/>
      <c r="FXX137" s="40"/>
      <c r="FXY137" s="40"/>
      <c r="FXZ137" s="40"/>
      <c r="FYA137" s="40"/>
      <c r="FYB137" s="40"/>
      <c r="FYC137" s="40"/>
      <c r="FYD137" s="40"/>
      <c r="FYE137" s="40"/>
      <c r="FYF137" s="40"/>
      <c r="FYG137" s="40"/>
      <c r="FYH137" s="40"/>
      <c r="FYI137" s="40"/>
      <c r="FYJ137" s="40"/>
      <c r="FYK137" s="40"/>
      <c r="FYL137" s="40"/>
      <c r="FYM137" s="40"/>
      <c r="FYN137" s="40"/>
      <c r="FYO137" s="40"/>
      <c r="FYP137" s="40"/>
      <c r="FYQ137" s="40"/>
      <c r="FYR137" s="40"/>
      <c r="FYS137" s="40"/>
      <c r="FYT137" s="40"/>
      <c r="FYU137" s="40"/>
      <c r="FYV137" s="40"/>
      <c r="FYW137" s="40"/>
      <c r="FYX137" s="40"/>
      <c r="FYY137" s="40"/>
      <c r="FYZ137" s="40"/>
      <c r="FZA137" s="40"/>
      <c r="FZB137" s="40"/>
      <c r="FZC137" s="40"/>
      <c r="FZD137" s="40"/>
      <c r="FZE137" s="40"/>
      <c r="FZF137" s="40"/>
      <c r="FZG137" s="40"/>
      <c r="FZH137" s="40"/>
      <c r="FZI137" s="40"/>
      <c r="FZJ137" s="40"/>
      <c r="FZK137" s="40"/>
      <c r="FZL137" s="40"/>
      <c r="FZM137" s="40"/>
      <c r="FZN137" s="40"/>
      <c r="FZO137" s="40"/>
      <c r="FZP137" s="40"/>
      <c r="FZQ137" s="40"/>
      <c r="FZR137" s="40"/>
      <c r="FZS137" s="40"/>
      <c r="FZT137" s="40"/>
      <c r="FZU137" s="40"/>
      <c r="FZV137" s="40"/>
      <c r="FZW137" s="40"/>
      <c r="FZX137" s="40"/>
      <c r="FZY137" s="40"/>
      <c r="FZZ137" s="40"/>
      <c r="GAA137" s="40"/>
      <c r="GAB137" s="40"/>
      <c r="GAC137" s="40"/>
      <c r="GAD137" s="40"/>
      <c r="GAE137" s="40"/>
      <c r="GAF137" s="40"/>
      <c r="GAG137" s="40"/>
      <c r="GAH137" s="40"/>
      <c r="GAI137" s="40"/>
      <c r="GAJ137" s="40"/>
      <c r="GAK137" s="40"/>
      <c r="GAL137" s="40"/>
      <c r="GAM137" s="40"/>
      <c r="GAN137" s="40"/>
      <c r="GAO137" s="40"/>
      <c r="GAP137" s="40"/>
      <c r="GAQ137" s="40"/>
      <c r="GAR137" s="40"/>
      <c r="GAS137" s="40"/>
      <c r="GAT137" s="40"/>
      <c r="GAU137" s="40"/>
      <c r="GAV137" s="40"/>
      <c r="GAW137" s="40"/>
      <c r="GAX137" s="40"/>
      <c r="GAY137" s="40"/>
      <c r="GAZ137" s="40"/>
      <c r="GBA137" s="40"/>
      <c r="GBB137" s="40"/>
      <c r="GBC137" s="40"/>
      <c r="GBD137" s="40"/>
      <c r="GBE137" s="40"/>
      <c r="GBF137" s="40"/>
      <c r="GBG137" s="40"/>
      <c r="GBH137" s="40"/>
      <c r="GBI137" s="40"/>
      <c r="GBJ137" s="40"/>
      <c r="GBK137" s="40"/>
      <c r="GBL137" s="40"/>
      <c r="GBM137" s="40"/>
      <c r="GBN137" s="40"/>
      <c r="GBO137" s="40"/>
      <c r="GBP137" s="40"/>
      <c r="GBQ137" s="40"/>
      <c r="GBR137" s="40"/>
      <c r="GBS137" s="40"/>
      <c r="GBT137" s="40"/>
      <c r="GBU137" s="40"/>
      <c r="GBV137" s="40"/>
      <c r="GBW137" s="40"/>
      <c r="GBX137" s="40"/>
      <c r="GBY137" s="40"/>
      <c r="GBZ137" s="40"/>
      <c r="GCA137" s="40"/>
      <c r="GCB137" s="40"/>
      <c r="GCC137" s="40"/>
      <c r="GCD137" s="40"/>
      <c r="GCE137" s="40"/>
      <c r="GCF137" s="40"/>
      <c r="GCG137" s="40"/>
      <c r="GCH137" s="40"/>
      <c r="GCI137" s="40"/>
      <c r="GCJ137" s="40"/>
      <c r="GCK137" s="40"/>
      <c r="GCL137" s="40"/>
      <c r="GCM137" s="40"/>
      <c r="GCN137" s="40"/>
      <c r="GCO137" s="40"/>
      <c r="GCP137" s="40"/>
      <c r="GCQ137" s="40"/>
      <c r="GCR137" s="40"/>
      <c r="GCS137" s="40"/>
      <c r="GCT137" s="40"/>
      <c r="GCU137" s="40"/>
      <c r="GCV137" s="40"/>
      <c r="GCW137" s="40"/>
      <c r="GCX137" s="40"/>
      <c r="GCY137" s="40"/>
      <c r="GCZ137" s="40"/>
      <c r="GDA137" s="40"/>
      <c r="GDB137" s="40"/>
      <c r="GDC137" s="40"/>
      <c r="GDD137" s="40"/>
      <c r="GDE137" s="40"/>
      <c r="GDF137" s="40"/>
      <c r="GDG137" s="40"/>
      <c r="GDH137" s="40"/>
      <c r="GDI137" s="40"/>
      <c r="GDJ137" s="40"/>
      <c r="GDK137" s="40"/>
      <c r="GDL137" s="40"/>
      <c r="GDM137" s="40"/>
      <c r="GDN137" s="40"/>
      <c r="GDO137" s="40"/>
      <c r="GDP137" s="40"/>
      <c r="GDQ137" s="40"/>
      <c r="GDR137" s="40"/>
      <c r="GDS137" s="40"/>
      <c r="GDT137" s="40"/>
      <c r="GDU137" s="40"/>
      <c r="GDV137" s="40"/>
      <c r="GDW137" s="40"/>
      <c r="GDX137" s="40"/>
      <c r="GDY137" s="40"/>
      <c r="GDZ137" s="40"/>
      <c r="GEA137" s="40"/>
      <c r="GEB137" s="40"/>
      <c r="GEC137" s="40"/>
      <c r="GED137" s="40"/>
      <c r="GEE137" s="40"/>
      <c r="GEF137" s="40"/>
      <c r="GEG137" s="40"/>
      <c r="GEH137" s="40"/>
      <c r="GEI137" s="40"/>
      <c r="GEJ137" s="40"/>
      <c r="GEK137" s="40"/>
      <c r="GEL137" s="40"/>
      <c r="GEM137" s="40"/>
      <c r="GEN137" s="40"/>
      <c r="GEO137" s="40"/>
      <c r="GEP137" s="40"/>
      <c r="GEQ137" s="40"/>
      <c r="GER137" s="40"/>
      <c r="GES137" s="40"/>
      <c r="GET137" s="40"/>
      <c r="GEU137" s="40"/>
      <c r="GEV137" s="40"/>
      <c r="GEW137" s="40"/>
      <c r="GEX137" s="40"/>
      <c r="GEY137" s="40"/>
      <c r="GEZ137" s="40"/>
      <c r="GFA137" s="40"/>
      <c r="GFB137" s="40"/>
      <c r="GFC137" s="40"/>
      <c r="GFD137" s="40"/>
      <c r="GFE137" s="40"/>
      <c r="GFF137" s="40"/>
      <c r="GFG137" s="40"/>
      <c r="GFH137" s="40"/>
      <c r="GFI137" s="40"/>
      <c r="GFJ137" s="40"/>
      <c r="GFK137" s="40"/>
      <c r="GFL137" s="40"/>
      <c r="GFM137" s="40"/>
      <c r="GFN137" s="40"/>
      <c r="GFO137" s="40"/>
      <c r="GFP137" s="40"/>
      <c r="GFQ137" s="40"/>
      <c r="GFR137" s="40"/>
      <c r="GFS137" s="40"/>
      <c r="GFT137" s="40"/>
      <c r="GFU137" s="40"/>
      <c r="GFV137" s="40"/>
      <c r="GFW137" s="40"/>
      <c r="GFX137" s="40"/>
      <c r="GFY137" s="40"/>
      <c r="GFZ137" s="40"/>
      <c r="GGA137" s="40"/>
      <c r="GGB137" s="40"/>
      <c r="GGC137" s="40"/>
      <c r="GGD137" s="40"/>
      <c r="GGE137" s="40"/>
      <c r="GGF137" s="40"/>
      <c r="GGG137" s="40"/>
      <c r="GGH137" s="40"/>
      <c r="GGI137" s="40"/>
      <c r="GGJ137" s="40"/>
      <c r="GGK137" s="40"/>
      <c r="GGL137" s="40"/>
      <c r="GGM137" s="40"/>
      <c r="GGN137" s="40"/>
      <c r="GGO137" s="40"/>
      <c r="GGP137" s="40"/>
      <c r="GGQ137" s="40"/>
      <c r="GGR137" s="40"/>
      <c r="GGS137" s="40"/>
      <c r="GGT137" s="40"/>
      <c r="GGU137" s="40"/>
      <c r="GGV137" s="40"/>
      <c r="GGW137" s="40"/>
      <c r="GGX137" s="40"/>
      <c r="GGY137" s="40"/>
      <c r="GGZ137" s="40"/>
      <c r="GHA137" s="40"/>
      <c r="GHB137" s="40"/>
      <c r="GHC137" s="40"/>
      <c r="GHD137" s="40"/>
      <c r="GHE137" s="40"/>
      <c r="GHF137" s="40"/>
      <c r="GHG137" s="40"/>
      <c r="GHH137" s="40"/>
      <c r="GHI137" s="40"/>
      <c r="GHJ137" s="40"/>
      <c r="GHK137" s="40"/>
      <c r="GHL137" s="40"/>
      <c r="GHM137" s="40"/>
      <c r="GHN137" s="40"/>
      <c r="GHO137" s="40"/>
      <c r="GHP137" s="40"/>
      <c r="GHQ137" s="40"/>
      <c r="GHR137" s="40"/>
      <c r="GHS137" s="40"/>
      <c r="GHT137" s="40"/>
      <c r="GHU137" s="40"/>
      <c r="GHV137" s="40"/>
      <c r="GHW137" s="40"/>
      <c r="GHX137" s="40"/>
      <c r="GHY137" s="40"/>
      <c r="GHZ137" s="40"/>
      <c r="GIA137" s="40"/>
      <c r="GIB137" s="40"/>
      <c r="GIC137" s="40"/>
      <c r="GID137" s="40"/>
      <c r="GIE137" s="40"/>
      <c r="GIF137" s="40"/>
      <c r="GIG137" s="40"/>
      <c r="GIH137" s="40"/>
      <c r="GII137" s="40"/>
      <c r="GIJ137" s="40"/>
      <c r="GIK137" s="40"/>
      <c r="GIL137" s="40"/>
      <c r="GIM137" s="40"/>
      <c r="GIN137" s="40"/>
      <c r="GIO137" s="40"/>
      <c r="GIP137" s="40"/>
      <c r="GIQ137" s="40"/>
      <c r="GIR137" s="40"/>
      <c r="GIS137" s="40"/>
      <c r="GIT137" s="40"/>
      <c r="GIU137" s="40"/>
      <c r="GIV137" s="40"/>
      <c r="GIW137" s="40"/>
      <c r="GIX137" s="40"/>
      <c r="GIY137" s="40"/>
      <c r="GIZ137" s="40"/>
      <c r="GJA137" s="40"/>
      <c r="GJB137" s="40"/>
      <c r="GJC137" s="40"/>
      <c r="GJD137" s="40"/>
      <c r="GJE137" s="40"/>
      <c r="GJF137" s="40"/>
      <c r="GJG137" s="40"/>
      <c r="GJH137" s="40"/>
      <c r="GJI137" s="40"/>
      <c r="GJJ137" s="40"/>
      <c r="GJK137" s="40"/>
      <c r="GJL137" s="40"/>
      <c r="GJM137" s="40"/>
      <c r="GJN137" s="40"/>
      <c r="GJO137" s="40"/>
      <c r="GJP137" s="40"/>
      <c r="GJQ137" s="40"/>
      <c r="GJR137" s="40"/>
      <c r="GJS137" s="40"/>
      <c r="GJT137" s="40"/>
      <c r="GJU137" s="40"/>
      <c r="GJV137" s="40"/>
      <c r="GJW137" s="40"/>
      <c r="GJX137" s="40"/>
      <c r="GJY137" s="40"/>
      <c r="GJZ137" s="40"/>
      <c r="GKA137" s="40"/>
      <c r="GKB137" s="40"/>
      <c r="GKC137" s="40"/>
      <c r="GKD137" s="40"/>
      <c r="GKE137" s="40"/>
      <c r="GKF137" s="40"/>
      <c r="GKG137" s="40"/>
      <c r="GKH137" s="40"/>
      <c r="GKI137" s="40"/>
      <c r="GKJ137" s="40"/>
      <c r="GKK137" s="40"/>
      <c r="GKL137" s="40"/>
      <c r="GKM137" s="40"/>
      <c r="GKN137" s="40"/>
      <c r="GKO137" s="40"/>
      <c r="GKP137" s="40"/>
      <c r="GKQ137" s="40"/>
      <c r="GKR137" s="40"/>
      <c r="GKS137" s="40"/>
      <c r="GKT137" s="40"/>
      <c r="GKU137" s="40"/>
      <c r="GKV137" s="40"/>
      <c r="GKW137" s="40"/>
      <c r="GKX137" s="40"/>
      <c r="GKY137" s="40"/>
      <c r="GKZ137" s="40"/>
      <c r="GLA137" s="40"/>
      <c r="GLB137" s="40"/>
      <c r="GLC137" s="40"/>
      <c r="GLD137" s="40"/>
      <c r="GLE137" s="40"/>
      <c r="GLF137" s="40"/>
      <c r="GLG137" s="40"/>
      <c r="GLH137" s="40"/>
      <c r="GLI137" s="40"/>
      <c r="GLJ137" s="40"/>
      <c r="GLK137" s="40"/>
      <c r="GLL137" s="40"/>
      <c r="GLM137" s="40"/>
      <c r="GLN137" s="40"/>
      <c r="GLO137" s="40"/>
      <c r="GLP137" s="40"/>
      <c r="GLQ137" s="40"/>
      <c r="GLR137" s="40"/>
      <c r="GLS137" s="40"/>
      <c r="GLT137" s="40"/>
      <c r="GLU137" s="40"/>
      <c r="GLV137" s="40"/>
      <c r="GLW137" s="40"/>
      <c r="GLX137" s="40"/>
      <c r="GLY137" s="40"/>
      <c r="GLZ137" s="40"/>
      <c r="GMA137" s="40"/>
      <c r="GMB137" s="40"/>
      <c r="GMC137" s="40"/>
      <c r="GMD137" s="40"/>
      <c r="GME137" s="40"/>
      <c r="GMF137" s="40"/>
      <c r="GMG137" s="40"/>
      <c r="GMH137" s="40"/>
      <c r="GMI137" s="40"/>
      <c r="GMJ137" s="40"/>
      <c r="GMK137" s="40"/>
      <c r="GML137" s="40"/>
      <c r="GMM137" s="40"/>
      <c r="GMN137" s="40"/>
      <c r="GMO137" s="40"/>
      <c r="GMP137" s="40"/>
      <c r="GMQ137" s="40"/>
      <c r="GMR137" s="40"/>
      <c r="GMS137" s="40"/>
      <c r="GMT137" s="40"/>
      <c r="GMU137" s="40"/>
      <c r="GMV137" s="40"/>
      <c r="GMW137" s="40"/>
      <c r="GMX137" s="40"/>
      <c r="GMY137" s="40"/>
      <c r="GMZ137" s="40"/>
      <c r="GNA137" s="40"/>
      <c r="GNB137" s="40"/>
      <c r="GNC137" s="40"/>
      <c r="GND137" s="40"/>
      <c r="GNE137" s="40"/>
      <c r="GNF137" s="40"/>
      <c r="GNG137" s="40"/>
      <c r="GNH137" s="40"/>
      <c r="GNI137" s="40"/>
      <c r="GNJ137" s="40"/>
      <c r="GNK137" s="40"/>
      <c r="GNL137" s="40"/>
      <c r="GNM137" s="40"/>
      <c r="GNN137" s="40"/>
      <c r="GNO137" s="40"/>
      <c r="GNP137" s="40"/>
      <c r="GNQ137" s="40"/>
      <c r="GNR137" s="40"/>
      <c r="GNS137" s="40"/>
      <c r="GNT137" s="40"/>
      <c r="GNU137" s="40"/>
      <c r="GNV137" s="40"/>
      <c r="GNW137" s="40"/>
      <c r="GNX137" s="40"/>
      <c r="GNY137" s="40"/>
      <c r="GNZ137" s="40"/>
      <c r="GOA137" s="40"/>
      <c r="GOB137" s="40"/>
      <c r="GOC137" s="40"/>
      <c r="GOD137" s="40"/>
      <c r="GOE137" s="40"/>
      <c r="GOF137" s="40"/>
      <c r="GOG137" s="40"/>
      <c r="GOH137" s="40"/>
      <c r="GOI137" s="40"/>
      <c r="GOJ137" s="40"/>
      <c r="GOK137" s="40"/>
      <c r="GOL137" s="40"/>
      <c r="GOM137" s="40"/>
      <c r="GON137" s="40"/>
      <c r="GOO137" s="40"/>
      <c r="GOP137" s="40"/>
      <c r="GOQ137" s="40"/>
      <c r="GOR137" s="40"/>
      <c r="GOS137" s="40"/>
      <c r="GOT137" s="40"/>
      <c r="GOU137" s="40"/>
      <c r="GOV137" s="40"/>
      <c r="GOW137" s="40"/>
      <c r="GOX137" s="40"/>
      <c r="GOY137" s="40"/>
      <c r="GOZ137" s="40"/>
      <c r="GPA137" s="40"/>
      <c r="GPB137" s="40"/>
      <c r="GPC137" s="40"/>
      <c r="GPD137" s="40"/>
      <c r="GPE137" s="40"/>
      <c r="GPF137" s="40"/>
      <c r="GPG137" s="40"/>
      <c r="GPH137" s="40"/>
      <c r="GPI137" s="40"/>
      <c r="GPJ137" s="40"/>
      <c r="GPK137" s="40"/>
      <c r="GPL137" s="40"/>
      <c r="GPM137" s="40"/>
      <c r="GPN137" s="40"/>
      <c r="GPO137" s="40"/>
      <c r="GPP137" s="40"/>
      <c r="GPQ137" s="40"/>
      <c r="GPR137" s="40"/>
      <c r="GPS137" s="40"/>
      <c r="GPT137" s="40"/>
      <c r="GPU137" s="40"/>
      <c r="GPV137" s="40"/>
      <c r="GPW137" s="40"/>
      <c r="GPX137" s="40"/>
      <c r="GPY137" s="40"/>
      <c r="GPZ137" s="40"/>
      <c r="GQA137" s="40"/>
      <c r="GQB137" s="40"/>
      <c r="GQC137" s="40"/>
      <c r="GQD137" s="40"/>
      <c r="GQE137" s="40"/>
      <c r="GQF137" s="40"/>
      <c r="GQG137" s="40"/>
      <c r="GQH137" s="40"/>
      <c r="GQI137" s="40"/>
      <c r="GQJ137" s="40"/>
      <c r="GQK137" s="40"/>
      <c r="GQL137" s="40"/>
      <c r="GQM137" s="40"/>
      <c r="GQN137" s="40"/>
      <c r="GQO137" s="40"/>
      <c r="GQP137" s="40"/>
      <c r="GQQ137" s="40"/>
      <c r="GQR137" s="40"/>
      <c r="GQS137" s="40"/>
      <c r="GQT137" s="40"/>
      <c r="GQU137" s="40"/>
      <c r="GQV137" s="40"/>
      <c r="GQW137" s="40"/>
      <c r="GQX137" s="40"/>
      <c r="GQY137" s="40"/>
      <c r="GQZ137" s="40"/>
      <c r="GRA137" s="40"/>
      <c r="GRB137" s="40"/>
      <c r="GRC137" s="40"/>
      <c r="GRD137" s="40"/>
      <c r="GRE137" s="40"/>
      <c r="GRF137" s="40"/>
      <c r="GRG137" s="40"/>
      <c r="GRH137" s="40"/>
      <c r="GRI137" s="40"/>
      <c r="GRJ137" s="40"/>
      <c r="GRK137" s="40"/>
      <c r="GRL137" s="40"/>
      <c r="GRM137" s="40"/>
      <c r="GRN137" s="40"/>
      <c r="GRO137" s="40"/>
      <c r="GRP137" s="40"/>
      <c r="GRQ137" s="40"/>
      <c r="GRR137" s="40"/>
      <c r="GRS137" s="40"/>
      <c r="GRT137" s="40"/>
      <c r="GRU137" s="40"/>
      <c r="GRV137" s="40"/>
      <c r="GRW137" s="40"/>
      <c r="GRX137" s="40"/>
      <c r="GRY137" s="40"/>
      <c r="GRZ137" s="40"/>
      <c r="GSA137" s="40"/>
      <c r="GSB137" s="40"/>
      <c r="GSC137" s="40"/>
      <c r="GSD137" s="40"/>
      <c r="GSE137" s="40"/>
      <c r="GSF137" s="40"/>
      <c r="GSG137" s="40"/>
      <c r="GSH137" s="40"/>
      <c r="GSI137" s="40"/>
      <c r="GSJ137" s="40"/>
      <c r="GSK137" s="40"/>
      <c r="GSL137" s="40"/>
      <c r="GSM137" s="40"/>
      <c r="GSN137" s="40"/>
      <c r="GSO137" s="40"/>
      <c r="GSP137" s="40"/>
      <c r="GSQ137" s="40"/>
      <c r="GSR137" s="40"/>
      <c r="GSS137" s="40"/>
      <c r="GST137" s="40"/>
      <c r="GSU137" s="40"/>
      <c r="GSV137" s="40"/>
      <c r="GSW137" s="40"/>
      <c r="GSX137" s="40"/>
      <c r="GSY137" s="40"/>
      <c r="GSZ137" s="40"/>
      <c r="GTA137" s="40"/>
      <c r="GTB137" s="40"/>
      <c r="GTC137" s="40"/>
      <c r="GTD137" s="40"/>
      <c r="GTE137" s="40"/>
      <c r="GTF137" s="40"/>
      <c r="GTG137" s="40"/>
      <c r="GTH137" s="40"/>
      <c r="GTI137" s="40"/>
      <c r="GTJ137" s="40"/>
      <c r="GTK137" s="40"/>
      <c r="GTL137" s="40"/>
      <c r="GTM137" s="40"/>
      <c r="GTN137" s="40"/>
      <c r="GTO137" s="40"/>
      <c r="GTP137" s="40"/>
      <c r="GTQ137" s="40"/>
      <c r="GTR137" s="40"/>
      <c r="GTS137" s="40"/>
      <c r="GTT137" s="40"/>
      <c r="GTU137" s="40"/>
      <c r="GTV137" s="40"/>
      <c r="GTW137" s="40"/>
      <c r="GTX137" s="40"/>
      <c r="GTY137" s="40"/>
      <c r="GTZ137" s="40"/>
      <c r="GUA137" s="40"/>
      <c r="GUB137" s="40"/>
      <c r="GUC137" s="40"/>
      <c r="GUD137" s="40"/>
      <c r="GUE137" s="40"/>
      <c r="GUF137" s="40"/>
      <c r="GUG137" s="40"/>
      <c r="GUH137" s="40"/>
      <c r="GUI137" s="40"/>
      <c r="GUJ137" s="40"/>
      <c r="GUK137" s="40"/>
      <c r="GUL137" s="40"/>
      <c r="GUM137" s="40"/>
      <c r="GUN137" s="40"/>
      <c r="GUO137" s="40"/>
      <c r="GUP137" s="40"/>
      <c r="GUQ137" s="40"/>
      <c r="GUR137" s="40"/>
      <c r="GUS137" s="40"/>
      <c r="GUT137" s="40"/>
      <c r="GUU137" s="40"/>
      <c r="GUV137" s="40"/>
      <c r="GUW137" s="40"/>
      <c r="GUX137" s="40"/>
      <c r="GUY137" s="40"/>
      <c r="GUZ137" s="40"/>
      <c r="GVA137" s="40"/>
      <c r="GVB137" s="40"/>
      <c r="GVC137" s="40"/>
      <c r="GVD137" s="40"/>
      <c r="GVE137" s="40"/>
      <c r="GVF137" s="40"/>
      <c r="GVG137" s="40"/>
      <c r="GVH137" s="40"/>
      <c r="GVI137" s="40"/>
      <c r="GVJ137" s="40"/>
      <c r="GVK137" s="40"/>
      <c r="GVL137" s="40"/>
      <c r="GVM137" s="40"/>
      <c r="GVN137" s="40"/>
      <c r="GVO137" s="40"/>
      <c r="GVP137" s="40"/>
      <c r="GVQ137" s="40"/>
      <c r="GVR137" s="40"/>
      <c r="GVS137" s="40"/>
      <c r="GVT137" s="40"/>
      <c r="GVU137" s="40"/>
      <c r="GVV137" s="40"/>
      <c r="GVW137" s="40"/>
      <c r="GVX137" s="40"/>
      <c r="GVY137" s="40"/>
      <c r="GVZ137" s="40"/>
      <c r="GWA137" s="40"/>
      <c r="GWB137" s="40"/>
      <c r="GWC137" s="40"/>
      <c r="GWD137" s="40"/>
      <c r="GWE137" s="40"/>
      <c r="GWF137" s="40"/>
      <c r="GWG137" s="40"/>
      <c r="GWH137" s="40"/>
      <c r="GWI137" s="40"/>
      <c r="GWJ137" s="40"/>
      <c r="GWK137" s="40"/>
      <c r="GWL137" s="40"/>
      <c r="GWM137" s="40"/>
      <c r="GWN137" s="40"/>
      <c r="GWO137" s="40"/>
      <c r="GWP137" s="40"/>
      <c r="GWQ137" s="40"/>
      <c r="GWR137" s="40"/>
      <c r="GWS137" s="40"/>
      <c r="GWT137" s="40"/>
      <c r="GWU137" s="40"/>
      <c r="GWV137" s="40"/>
      <c r="GWW137" s="40"/>
      <c r="GWX137" s="40"/>
      <c r="GWY137" s="40"/>
      <c r="GWZ137" s="40"/>
      <c r="GXA137" s="40"/>
      <c r="GXB137" s="40"/>
      <c r="GXC137" s="40"/>
      <c r="GXD137" s="40"/>
      <c r="GXE137" s="40"/>
      <c r="GXF137" s="40"/>
      <c r="GXG137" s="40"/>
      <c r="GXH137" s="40"/>
      <c r="GXI137" s="40"/>
      <c r="GXJ137" s="40"/>
      <c r="GXK137" s="40"/>
      <c r="GXL137" s="40"/>
      <c r="GXM137" s="40"/>
      <c r="GXN137" s="40"/>
      <c r="GXO137" s="40"/>
      <c r="GXP137" s="40"/>
      <c r="GXQ137" s="40"/>
      <c r="GXR137" s="40"/>
      <c r="GXS137" s="40"/>
      <c r="GXT137" s="40"/>
      <c r="GXU137" s="40"/>
      <c r="GXV137" s="40"/>
      <c r="GXW137" s="40"/>
      <c r="GXX137" s="40"/>
      <c r="GXY137" s="40"/>
      <c r="GXZ137" s="40"/>
      <c r="GYA137" s="40"/>
      <c r="GYB137" s="40"/>
      <c r="GYC137" s="40"/>
      <c r="GYD137" s="40"/>
      <c r="GYE137" s="40"/>
      <c r="GYF137" s="40"/>
      <c r="GYG137" s="40"/>
      <c r="GYH137" s="40"/>
      <c r="GYI137" s="40"/>
      <c r="GYJ137" s="40"/>
      <c r="GYK137" s="40"/>
      <c r="GYL137" s="40"/>
      <c r="GYM137" s="40"/>
      <c r="GYN137" s="40"/>
      <c r="GYO137" s="40"/>
      <c r="GYP137" s="40"/>
      <c r="GYQ137" s="40"/>
      <c r="GYR137" s="40"/>
      <c r="GYS137" s="40"/>
      <c r="GYT137" s="40"/>
      <c r="GYU137" s="40"/>
      <c r="GYV137" s="40"/>
      <c r="GYW137" s="40"/>
      <c r="GYX137" s="40"/>
      <c r="GYY137" s="40"/>
      <c r="GYZ137" s="40"/>
      <c r="GZA137" s="40"/>
      <c r="GZB137" s="40"/>
      <c r="GZC137" s="40"/>
      <c r="GZD137" s="40"/>
      <c r="GZE137" s="40"/>
      <c r="GZF137" s="40"/>
      <c r="GZG137" s="40"/>
      <c r="GZH137" s="40"/>
      <c r="GZI137" s="40"/>
      <c r="GZJ137" s="40"/>
      <c r="GZK137" s="40"/>
      <c r="GZL137" s="40"/>
      <c r="GZM137" s="40"/>
      <c r="GZN137" s="40"/>
      <c r="GZO137" s="40"/>
      <c r="GZP137" s="40"/>
      <c r="GZQ137" s="40"/>
      <c r="GZR137" s="40"/>
      <c r="GZS137" s="40"/>
      <c r="GZT137" s="40"/>
      <c r="GZU137" s="40"/>
      <c r="GZV137" s="40"/>
      <c r="GZW137" s="40"/>
      <c r="GZX137" s="40"/>
      <c r="GZY137" s="40"/>
      <c r="GZZ137" s="40"/>
      <c r="HAA137" s="40"/>
      <c r="HAB137" s="40"/>
      <c r="HAC137" s="40"/>
      <c r="HAD137" s="40"/>
      <c r="HAE137" s="40"/>
      <c r="HAF137" s="40"/>
      <c r="HAG137" s="40"/>
      <c r="HAH137" s="40"/>
      <c r="HAI137" s="40"/>
      <c r="HAJ137" s="40"/>
      <c r="HAK137" s="40"/>
      <c r="HAL137" s="40"/>
      <c r="HAM137" s="40"/>
      <c r="HAN137" s="40"/>
      <c r="HAO137" s="40"/>
      <c r="HAP137" s="40"/>
      <c r="HAQ137" s="40"/>
      <c r="HAR137" s="40"/>
      <c r="HAS137" s="40"/>
      <c r="HAT137" s="40"/>
      <c r="HAU137" s="40"/>
      <c r="HAV137" s="40"/>
      <c r="HAW137" s="40"/>
      <c r="HAX137" s="40"/>
      <c r="HAY137" s="40"/>
      <c r="HAZ137" s="40"/>
      <c r="HBA137" s="40"/>
      <c r="HBB137" s="40"/>
      <c r="HBC137" s="40"/>
      <c r="HBD137" s="40"/>
      <c r="HBE137" s="40"/>
      <c r="HBF137" s="40"/>
      <c r="HBG137" s="40"/>
      <c r="HBH137" s="40"/>
      <c r="HBI137" s="40"/>
      <c r="HBJ137" s="40"/>
      <c r="HBK137" s="40"/>
      <c r="HBL137" s="40"/>
      <c r="HBM137" s="40"/>
      <c r="HBN137" s="40"/>
      <c r="HBO137" s="40"/>
      <c r="HBP137" s="40"/>
      <c r="HBQ137" s="40"/>
      <c r="HBR137" s="40"/>
      <c r="HBS137" s="40"/>
      <c r="HBT137" s="40"/>
      <c r="HBU137" s="40"/>
      <c r="HBV137" s="40"/>
      <c r="HBW137" s="40"/>
      <c r="HBX137" s="40"/>
      <c r="HBY137" s="40"/>
      <c r="HBZ137" s="40"/>
      <c r="HCA137" s="40"/>
      <c r="HCB137" s="40"/>
      <c r="HCC137" s="40"/>
      <c r="HCD137" s="40"/>
      <c r="HCE137" s="40"/>
      <c r="HCF137" s="40"/>
      <c r="HCG137" s="40"/>
      <c r="HCH137" s="40"/>
      <c r="HCI137" s="40"/>
      <c r="HCJ137" s="40"/>
      <c r="HCK137" s="40"/>
      <c r="HCL137" s="40"/>
      <c r="HCM137" s="40"/>
      <c r="HCN137" s="40"/>
      <c r="HCO137" s="40"/>
      <c r="HCP137" s="40"/>
      <c r="HCQ137" s="40"/>
      <c r="HCR137" s="40"/>
      <c r="HCS137" s="40"/>
      <c r="HCT137" s="40"/>
      <c r="HCU137" s="40"/>
      <c r="HCV137" s="40"/>
      <c r="HCW137" s="40"/>
      <c r="HCX137" s="40"/>
      <c r="HCY137" s="40"/>
      <c r="HCZ137" s="40"/>
      <c r="HDA137" s="40"/>
      <c r="HDB137" s="40"/>
      <c r="HDC137" s="40"/>
      <c r="HDD137" s="40"/>
      <c r="HDE137" s="40"/>
      <c r="HDF137" s="40"/>
      <c r="HDG137" s="40"/>
      <c r="HDH137" s="40"/>
      <c r="HDI137" s="40"/>
      <c r="HDJ137" s="40"/>
      <c r="HDK137" s="40"/>
      <c r="HDL137" s="40"/>
      <c r="HDM137" s="40"/>
      <c r="HDN137" s="40"/>
      <c r="HDO137" s="40"/>
      <c r="HDP137" s="40"/>
      <c r="HDQ137" s="40"/>
      <c r="HDR137" s="40"/>
      <c r="HDS137" s="40"/>
      <c r="HDT137" s="40"/>
      <c r="HDU137" s="40"/>
      <c r="HDV137" s="40"/>
      <c r="HDW137" s="40"/>
      <c r="HDX137" s="40"/>
      <c r="HDY137" s="40"/>
      <c r="HDZ137" s="40"/>
      <c r="HEA137" s="40"/>
      <c r="HEB137" s="40"/>
      <c r="HEC137" s="40"/>
      <c r="HED137" s="40"/>
      <c r="HEE137" s="40"/>
      <c r="HEF137" s="40"/>
      <c r="HEG137" s="40"/>
      <c r="HEH137" s="40"/>
      <c r="HEI137" s="40"/>
      <c r="HEJ137" s="40"/>
      <c r="HEK137" s="40"/>
      <c r="HEL137" s="40"/>
      <c r="HEM137" s="40"/>
      <c r="HEN137" s="40"/>
      <c r="HEO137" s="40"/>
      <c r="HEP137" s="40"/>
      <c r="HEQ137" s="40"/>
      <c r="HER137" s="40"/>
      <c r="HES137" s="40"/>
      <c r="HET137" s="40"/>
      <c r="HEU137" s="40"/>
      <c r="HEV137" s="40"/>
      <c r="HEW137" s="40"/>
      <c r="HEX137" s="40"/>
      <c r="HEY137" s="40"/>
      <c r="HEZ137" s="40"/>
      <c r="HFA137" s="40"/>
      <c r="HFB137" s="40"/>
      <c r="HFC137" s="40"/>
      <c r="HFD137" s="40"/>
      <c r="HFE137" s="40"/>
      <c r="HFF137" s="40"/>
      <c r="HFG137" s="40"/>
      <c r="HFH137" s="40"/>
      <c r="HFI137" s="40"/>
      <c r="HFJ137" s="40"/>
      <c r="HFK137" s="40"/>
      <c r="HFL137" s="40"/>
      <c r="HFM137" s="40"/>
      <c r="HFN137" s="40"/>
      <c r="HFO137" s="40"/>
      <c r="HFP137" s="40"/>
      <c r="HFQ137" s="40"/>
      <c r="HFR137" s="40"/>
      <c r="HFS137" s="40"/>
      <c r="HFT137" s="40"/>
      <c r="HFU137" s="40"/>
      <c r="HFV137" s="40"/>
      <c r="HFW137" s="40"/>
      <c r="HFX137" s="40"/>
      <c r="HFY137" s="40"/>
      <c r="HFZ137" s="40"/>
      <c r="HGA137" s="40"/>
      <c r="HGB137" s="40"/>
      <c r="HGC137" s="40"/>
      <c r="HGD137" s="40"/>
      <c r="HGE137" s="40"/>
      <c r="HGF137" s="40"/>
      <c r="HGG137" s="40"/>
      <c r="HGH137" s="40"/>
      <c r="HGI137" s="40"/>
      <c r="HGJ137" s="40"/>
      <c r="HGK137" s="40"/>
      <c r="HGL137" s="40"/>
      <c r="HGM137" s="40"/>
      <c r="HGN137" s="40"/>
      <c r="HGO137" s="40"/>
      <c r="HGP137" s="40"/>
      <c r="HGQ137" s="40"/>
      <c r="HGR137" s="40"/>
      <c r="HGS137" s="40"/>
      <c r="HGT137" s="40"/>
      <c r="HGU137" s="40"/>
      <c r="HGV137" s="40"/>
      <c r="HGW137" s="40"/>
      <c r="HGX137" s="40"/>
      <c r="HGY137" s="40"/>
      <c r="HGZ137" s="40"/>
      <c r="HHA137" s="40"/>
      <c r="HHB137" s="40"/>
      <c r="HHC137" s="40"/>
      <c r="HHD137" s="40"/>
      <c r="HHE137" s="40"/>
      <c r="HHF137" s="40"/>
      <c r="HHG137" s="40"/>
      <c r="HHH137" s="40"/>
      <c r="HHI137" s="40"/>
      <c r="HHJ137" s="40"/>
      <c r="HHK137" s="40"/>
      <c r="HHL137" s="40"/>
      <c r="HHM137" s="40"/>
      <c r="HHN137" s="40"/>
      <c r="HHO137" s="40"/>
      <c r="HHP137" s="40"/>
      <c r="HHQ137" s="40"/>
      <c r="HHR137" s="40"/>
      <c r="HHS137" s="40"/>
      <c r="HHT137" s="40"/>
      <c r="HHU137" s="40"/>
      <c r="HHV137" s="40"/>
      <c r="HHW137" s="40"/>
      <c r="HHX137" s="40"/>
      <c r="HHY137" s="40"/>
      <c r="HHZ137" s="40"/>
      <c r="HIA137" s="40"/>
      <c r="HIB137" s="40"/>
      <c r="HIC137" s="40"/>
      <c r="HID137" s="40"/>
      <c r="HIE137" s="40"/>
      <c r="HIF137" s="40"/>
      <c r="HIG137" s="40"/>
      <c r="HIH137" s="40"/>
      <c r="HII137" s="40"/>
      <c r="HIJ137" s="40"/>
      <c r="HIK137" s="40"/>
      <c r="HIL137" s="40"/>
      <c r="HIM137" s="40"/>
      <c r="HIN137" s="40"/>
      <c r="HIO137" s="40"/>
      <c r="HIP137" s="40"/>
      <c r="HIQ137" s="40"/>
      <c r="HIR137" s="40"/>
      <c r="HIS137" s="40"/>
      <c r="HIT137" s="40"/>
      <c r="HIU137" s="40"/>
      <c r="HIV137" s="40"/>
      <c r="HIW137" s="40"/>
      <c r="HIX137" s="40"/>
      <c r="HIY137" s="40"/>
      <c r="HIZ137" s="40"/>
      <c r="HJA137" s="40"/>
      <c r="HJB137" s="40"/>
      <c r="HJC137" s="40"/>
      <c r="HJD137" s="40"/>
      <c r="HJE137" s="40"/>
      <c r="HJF137" s="40"/>
      <c r="HJG137" s="40"/>
      <c r="HJH137" s="40"/>
      <c r="HJI137" s="40"/>
      <c r="HJJ137" s="40"/>
      <c r="HJK137" s="40"/>
      <c r="HJL137" s="40"/>
      <c r="HJM137" s="40"/>
      <c r="HJN137" s="40"/>
      <c r="HJO137" s="40"/>
      <c r="HJP137" s="40"/>
      <c r="HJQ137" s="40"/>
      <c r="HJR137" s="40"/>
      <c r="HJS137" s="40"/>
      <c r="HJT137" s="40"/>
      <c r="HJU137" s="40"/>
      <c r="HJV137" s="40"/>
      <c r="HJW137" s="40"/>
      <c r="HJX137" s="40"/>
      <c r="HJY137" s="40"/>
      <c r="HJZ137" s="40"/>
      <c r="HKA137" s="40"/>
      <c r="HKB137" s="40"/>
      <c r="HKC137" s="40"/>
      <c r="HKD137" s="40"/>
      <c r="HKE137" s="40"/>
      <c r="HKF137" s="40"/>
      <c r="HKG137" s="40"/>
      <c r="HKH137" s="40"/>
      <c r="HKI137" s="40"/>
      <c r="HKJ137" s="40"/>
      <c r="HKK137" s="40"/>
      <c r="HKL137" s="40"/>
      <c r="HKM137" s="40"/>
      <c r="HKN137" s="40"/>
      <c r="HKO137" s="40"/>
      <c r="HKP137" s="40"/>
      <c r="HKQ137" s="40"/>
      <c r="HKR137" s="40"/>
      <c r="HKS137" s="40"/>
      <c r="HKT137" s="40"/>
      <c r="HKU137" s="40"/>
      <c r="HKV137" s="40"/>
      <c r="HKW137" s="40"/>
      <c r="HKX137" s="40"/>
      <c r="HKY137" s="40"/>
      <c r="HKZ137" s="40"/>
      <c r="HLA137" s="40"/>
      <c r="HLB137" s="40"/>
      <c r="HLC137" s="40"/>
      <c r="HLD137" s="40"/>
      <c r="HLE137" s="40"/>
      <c r="HLF137" s="40"/>
      <c r="HLG137" s="40"/>
      <c r="HLH137" s="40"/>
      <c r="HLI137" s="40"/>
      <c r="HLJ137" s="40"/>
      <c r="HLK137" s="40"/>
      <c r="HLL137" s="40"/>
      <c r="HLM137" s="40"/>
      <c r="HLN137" s="40"/>
      <c r="HLO137" s="40"/>
      <c r="HLP137" s="40"/>
      <c r="HLQ137" s="40"/>
      <c r="HLR137" s="40"/>
      <c r="HLS137" s="40"/>
      <c r="HLT137" s="40"/>
      <c r="HLU137" s="40"/>
      <c r="HLV137" s="40"/>
      <c r="HLW137" s="40"/>
      <c r="HLX137" s="40"/>
      <c r="HLY137" s="40"/>
      <c r="HLZ137" s="40"/>
      <c r="HMA137" s="40"/>
      <c r="HMB137" s="40"/>
      <c r="HMC137" s="40"/>
      <c r="HMD137" s="40"/>
      <c r="HME137" s="40"/>
      <c r="HMF137" s="40"/>
      <c r="HMG137" s="40"/>
      <c r="HMH137" s="40"/>
      <c r="HMI137" s="40"/>
      <c r="HMJ137" s="40"/>
      <c r="HMK137" s="40"/>
      <c r="HML137" s="40"/>
      <c r="HMM137" s="40"/>
      <c r="HMN137" s="40"/>
      <c r="HMO137" s="40"/>
      <c r="HMP137" s="40"/>
      <c r="HMQ137" s="40"/>
      <c r="HMR137" s="40"/>
      <c r="HMS137" s="40"/>
      <c r="HMT137" s="40"/>
      <c r="HMU137" s="40"/>
      <c r="HMV137" s="40"/>
      <c r="HMW137" s="40"/>
      <c r="HMX137" s="40"/>
      <c r="HMY137" s="40"/>
      <c r="HMZ137" s="40"/>
      <c r="HNA137" s="40"/>
      <c r="HNB137" s="40"/>
      <c r="HNC137" s="40"/>
      <c r="HND137" s="40"/>
      <c r="HNE137" s="40"/>
      <c r="HNF137" s="40"/>
      <c r="HNG137" s="40"/>
      <c r="HNH137" s="40"/>
      <c r="HNI137" s="40"/>
      <c r="HNJ137" s="40"/>
      <c r="HNK137" s="40"/>
      <c r="HNL137" s="40"/>
      <c r="HNM137" s="40"/>
      <c r="HNN137" s="40"/>
      <c r="HNO137" s="40"/>
      <c r="HNP137" s="40"/>
      <c r="HNQ137" s="40"/>
      <c r="HNR137" s="40"/>
      <c r="HNS137" s="40"/>
      <c r="HNT137" s="40"/>
      <c r="HNU137" s="40"/>
      <c r="HNV137" s="40"/>
      <c r="HNW137" s="40"/>
      <c r="HNX137" s="40"/>
      <c r="HNY137" s="40"/>
      <c r="HNZ137" s="40"/>
      <c r="HOA137" s="40"/>
      <c r="HOB137" s="40"/>
      <c r="HOC137" s="40"/>
      <c r="HOD137" s="40"/>
      <c r="HOE137" s="40"/>
      <c r="HOF137" s="40"/>
      <c r="HOG137" s="40"/>
      <c r="HOH137" s="40"/>
      <c r="HOI137" s="40"/>
      <c r="HOJ137" s="40"/>
      <c r="HOK137" s="40"/>
      <c r="HOL137" s="40"/>
      <c r="HOM137" s="40"/>
      <c r="HON137" s="40"/>
      <c r="HOO137" s="40"/>
      <c r="HOP137" s="40"/>
      <c r="HOQ137" s="40"/>
      <c r="HOR137" s="40"/>
      <c r="HOS137" s="40"/>
      <c r="HOT137" s="40"/>
      <c r="HOU137" s="40"/>
      <c r="HOV137" s="40"/>
      <c r="HOW137" s="40"/>
      <c r="HOX137" s="40"/>
      <c r="HOY137" s="40"/>
      <c r="HOZ137" s="40"/>
      <c r="HPA137" s="40"/>
      <c r="HPB137" s="40"/>
      <c r="HPC137" s="40"/>
      <c r="HPD137" s="40"/>
      <c r="HPE137" s="40"/>
      <c r="HPF137" s="40"/>
      <c r="HPG137" s="40"/>
      <c r="HPH137" s="40"/>
      <c r="HPI137" s="40"/>
      <c r="HPJ137" s="40"/>
      <c r="HPK137" s="40"/>
      <c r="HPL137" s="40"/>
      <c r="HPM137" s="40"/>
      <c r="HPN137" s="40"/>
      <c r="HPO137" s="40"/>
      <c r="HPP137" s="40"/>
      <c r="HPQ137" s="40"/>
      <c r="HPR137" s="40"/>
      <c r="HPS137" s="40"/>
      <c r="HPT137" s="40"/>
      <c r="HPU137" s="40"/>
      <c r="HPV137" s="40"/>
      <c r="HPW137" s="40"/>
      <c r="HPX137" s="40"/>
      <c r="HPY137" s="40"/>
      <c r="HPZ137" s="40"/>
      <c r="HQA137" s="40"/>
      <c r="HQB137" s="40"/>
      <c r="HQC137" s="40"/>
      <c r="HQD137" s="40"/>
      <c r="HQE137" s="40"/>
      <c r="HQF137" s="40"/>
      <c r="HQG137" s="40"/>
      <c r="HQH137" s="40"/>
      <c r="HQI137" s="40"/>
      <c r="HQJ137" s="40"/>
      <c r="HQK137" s="40"/>
      <c r="HQL137" s="40"/>
      <c r="HQM137" s="40"/>
      <c r="HQN137" s="40"/>
      <c r="HQO137" s="40"/>
      <c r="HQP137" s="40"/>
      <c r="HQQ137" s="40"/>
      <c r="HQR137" s="40"/>
      <c r="HQS137" s="40"/>
      <c r="HQT137" s="40"/>
      <c r="HQU137" s="40"/>
      <c r="HQV137" s="40"/>
      <c r="HQW137" s="40"/>
      <c r="HQX137" s="40"/>
      <c r="HQY137" s="40"/>
      <c r="HQZ137" s="40"/>
      <c r="HRA137" s="40"/>
      <c r="HRB137" s="40"/>
      <c r="HRC137" s="40"/>
      <c r="HRD137" s="40"/>
      <c r="HRE137" s="40"/>
      <c r="HRF137" s="40"/>
      <c r="HRG137" s="40"/>
      <c r="HRH137" s="40"/>
      <c r="HRI137" s="40"/>
      <c r="HRJ137" s="40"/>
      <c r="HRK137" s="40"/>
      <c r="HRL137" s="40"/>
      <c r="HRM137" s="40"/>
      <c r="HRN137" s="40"/>
      <c r="HRO137" s="40"/>
      <c r="HRP137" s="40"/>
      <c r="HRQ137" s="40"/>
      <c r="HRR137" s="40"/>
      <c r="HRS137" s="40"/>
      <c r="HRT137" s="40"/>
      <c r="HRU137" s="40"/>
      <c r="HRV137" s="40"/>
      <c r="HRW137" s="40"/>
      <c r="HRX137" s="40"/>
      <c r="HRY137" s="40"/>
      <c r="HRZ137" s="40"/>
      <c r="HSA137" s="40"/>
      <c r="HSB137" s="40"/>
      <c r="HSC137" s="40"/>
      <c r="HSD137" s="40"/>
      <c r="HSE137" s="40"/>
      <c r="HSF137" s="40"/>
      <c r="HSG137" s="40"/>
      <c r="HSH137" s="40"/>
      <c r="HSI137" s="40"/>
      <c r="HSJ137" s="40"/>
      <c r="HSK137" s="40"/>
      <c r="HSL137" s="40"/>
      <c r="HSM137" s="40"/>
      <c r="HSN137" s="40"/>
      <c r="HSO137" s="40"/>
      <c r="HSP137" s="40"/>
      <c r="HSQ137" s="40"/>
      <c r="HSR137" s="40"/>
      <c r="HSS137" s="40"/>
      <c r="HST137" s="40"/>
      <c r="HSU137" s="40"/>
      <c r="HSV137" s="40"/>
      <c r="HSW137" s="40"/>
      <c r="HSX137" s="40"/>
      <c r="HSY137" s="40"/>
      <c r="HSZ137" s="40"/>
      <c r="HTA137" s="40"/>
      <c r="HTB137" s="40"/>
      <c r="HTC137" s="40"/>
      <c r="HTD137" s="40"/>
      <c r="HTE137" s="40"/>
      <c r="HTF137" s="40"/>
      <c r="HTG137" s="40"/>
      <c r="HTH137" s="40"/>
      <c r="HTI137" s="40"/>
      <c r="HTJ137" s="40"/>
      <c r="HTK137" s="40"/>
      <c r="HTL137" s="40"/>
      <c r="HTM137" s="40"/>
      <c r="HTN137" s="40"/>
      <c r="HTO137" s="40"/>
      <c r="HTP137" s="40"/>
      <c r="HTQ137" s="40"/>
      <c r="HTR137" s="40"/>
      <c r="HTS137" s="40"/>
      <c r="HTT137" s="40"/>
      <c r="HTU137" s="40"/>
      <c r="HTV137" s="40"/>
      <c r="HTW137" s="40"/>
      <c r="HTX137" s="40"/>
      <c r="HTY137" s="40"/>
      <c r="HTZ137" s="40"/>
      <c r="HUA137" s="40"/>
      <c r="HUB137" s="40"/>
      <c r="HUC137" s="40"/>
      <c r="HUD137" s="40"/>
      <c r="HUE137" s="40"/>
      <c r="HUF137" s="40"/>
      <c r="HUG137" s="40"/>
      <c r="HUH137" s="40"/>
      <c r="HUI137" s="40"/>
      <c r="HUJ137" s="40"/>
      <c r="HUK137" s="40"/>
      <c r="HUL137" s="40"/>
      <c r="HUM137" s="40"/>
      <c r="HUN137" s="40"/>
      <c r="HUO137" s="40"/>
      <c r="HUP137" s="40"/>
      <c r="HUQ137" s="40"/>
      <c r="HUR137" s="40"/>
      <c r="HUS137" s="40"/>
      <c r="HUT137" s="40"/>
      <c r="HUU137" s="40"/>
      <c r="HUV137" s="40"/>
      <c r="HUW137" s="40"/>
      <c r="HUX137" s="40"/>
      <c r="HUY137" s="40"/>
      <c r="HUZ137" s="40"/>
      <c r="HVA137" s="40"/>
      <c r="HVB137" s="40"/>
      <c r="HVC137" s="40"/>
      <c r="HVD137" s="40"/>
      <c r="HVE137" s="40"/>
      <c r="HVF137" s="40"/>
      <c r="HVG137" s="40"/>
      <c r="HVH137" s="40"/>
      <c r="HVI137" s="40"/>
      <c r="HVJ137" s="40"/>
      <c r="HVK137" s="40"/>
      <c r="HVL137" s="40"/>
      <c r="HVM137" s="40"/>
      <c r="HVN137" s="40"/>
      <c r="HVO137" s="40"/>
      <c r="HVP137" s="40"/>
      <c r="HVQ137" s="40"/>
      <c r="HVR137" s="40"/>
      <c r="HVS137" s="40"/>
      <c r="HVT137" s="40"/>
      <c r="HVU137" s="40"/>
      <c r="HVV137" s="40"/>
      <c r="HVW137" s="40"/>
      <c r="HVX137" s="40"/>
      <c r="HVY137" s="40"/>
      <c r="HVZ137" s="40"/>
      <c r="HWA137" s="40"/>
      <c r="HWB137" s="40"/>
      <c r="HWC137" s="40"/>
      <c r="HWD137" s="40"/>
      <c r="HWE137" s="40"/>
      <c r="HWF137" s="40"/>
      <c r="HWG137" s="40"/>
      <c r="HWH137" s="40"/>
      <c r="HWI137" s="40"/>
      <c r="HWJ137" s="40"/>
      <c r="HWK137" s="40"/>
      <c r="HWL137" s="40"/>
      <c r="HWM137" s="40"/>
      <c r="HWN137" s="40"/>
      <c r="HWO137" s="40"/>
      <c r="HWP137" s="40"/>
      <c r="HWQ137" s="40"/>
      <c r="HWR137" s="40"/>
      <c r="HWS137" s="40"/>
      <c r="HWT137" s="40"/>
      <c r="HWU137" s="40"/>
      <c r="HWV137" s="40"/>
      <c r="HWW137" s="40"/>
      <c r="HWX137" s="40"/>
      <c r="HWY137" s="40"/>
      <c r="HWZ137" s="40"/>
      <c r="HXA137" s="40"/>
      <c r="HXB137" s="40"/>
      <c r="HXC137" s="40"/>
      <c r="HXD137" s="40"/>
      <c r="HXE137" s="40"/>
      <c r="HXF137" s="40"/>
      <c r="HXG137" s="40"/>
      <c r="HXH137" s="40"/>
      <c r="HXI137" s="40"/>
      <c r="HXJ137" s="40"/>
      <c r="HXK137" s="40"/>
      <c r="HXL137" s="40"/>
      <c r="HXM137" s="40"/>
      <c r="HXN137" s="40"/>
      <c r="HXO137" s="40"/>
      <c r="HXP137" s="40"/>
      <c r="HXQ137" s="40"/>
      <c r="HXR137" s="40"/>
      <c r="HXS137" s="40"/>
      <c r="HXT137" s="40"/>
      <c r="HXU137" s="40"/>
      <c r="HXV137" s="40"/>
      <c r="HXW137" s="40"/>
      <c r="HXX137" s="40"/>
      <c r="HXY137" s="40"/>
      <c r="HXZ137" s="40"/>
      <c r="HYA137" s="40"/>
      <c r="HYB137" s="40"/>
      <c r="HYC137" s="40"/>
      <c r="HYD137" s="40"/>
      <c r="HYE137" s="40"/>
      <c r="HYF137" s="40"/>
      <c r="HYG137" s="40"/>
      <c r="HYH137" s="40"/>
      <c r="HYI137" s="40"/>
      <c r="HYJ137" s="40"/>
      <c r="HYK137" s="40"/>
      <c r="HYL137" s="40"/>
      <c r="HYM137" s="40"/>
      <c r="HYN137" s="40"/>
      <c r="HYO137" s="40"/>
      <c r="HYP137" s="40"/>
      <c r="HYQ137" s="40"/>
      <c r="HYR137" s="40"/>
      <c r="HYS137" s="40"/>
      <c r="HYT137" s="40"/>
      <c r="HYU137" s="40"/>
      <c r="HYV137" s="40"/>
      <c r="HYW137" s="40"/>
      <c r="HYX137" s="40"/>
      <c r="HYY137" s="40"/>
      <c r="HYZ137" s="40"/>
      <c r="HZA137" s="40"/>
      <c r="HZB137" s="40"/>
      <c r="HZC137" s="40"/>
      <c r="HZD137" s="40"/>
      <c r="HZE137" s="40"/>
      <c r="HZF137" s="40"/>
      <c r="HZG137" s="40"/>
      <c r="HZH137" s="40"/>
      <c r="HZI137" s="40"/>
      <c r="HZJ137" s="40"/>
      <c r="HZK137" s="40"/>
      <c r="HZL137" s="40"/>
      <c r="HZM137" s="40"/>
      <c r="HZN137" s="40"/>
      <c r="HZO137" s="40"/>
      <c r="HZP137" s="40"/>
      <c r="HZQ137" s="40"/>
      <c r="HZR137" s="40"/>
      <c r="HZS137" s="40"/>
      <c r="HZT137" s="40"/>
      <c r="HZU137" s="40"/>
      <c r="HZV137" s="40"/>
      <c r="HZW137" s="40"/>
      <c r="HZX137" s="40"/>
      <c r="HZY137" s="40"/>
      <c r="HZZ137" s="40"/>
      <c r="IAA137" s="40"/>
      <c r="IAB137" s="40"/>
      <c r="IAC137" s="40"/>
      <c r="IAD137" s="40"/>
      <c r="IAE137" s="40"/>
      <c r="IAF137" s="40"/>
      <c r="IAG137" s="40"/>
      <c r="IAH137" s="40"/>
      <c r="IAI137" s="40"/>
      <c r="IAJ137" s="40"/>
      <c r="IAK137" s="40"/>
      <c r="IAL137" s="40"/>
      <c r="IAM137" s="40"/>
      <c r="IAN137" s="40"/>
      <c r="IAO137" s="40"/>
      <c r="IAP137" s="40"/>
      <c r="IAQ137" s="40"/>
      <c r="IAR137" s="40"/>
      <c r="IAS137" s="40"/>
      <c r="IAT137" s="40"/>
      <c r="IAU137" s="40"/>
      <c r="IAV137" s="40"/>
      <c r="IAW137" s="40"/>
      <c r="IAX137" s="40"/>
      <c r="IAY137" s="40"/>
      <c r="IAZ137" s="40"/>
      <c r="IBA137" s="40"/>
      <c r="IBB137" s="40"/>
      <c r="IBC137" s="40"/>
      <c r="IBD137" s="40"/>
      <c r="IBE137" s="40"/>
      <c r="IBF137" s="40"/>
      <c r="IBG137" s="40"/>
      <c r="IBH137" s="40"/>
      <c r="IBI137" s="40"/>
      <c r="IBJ137" s="40"/>
      <c r="IBK137" s="40"/>
      <c r="IBL137" s="40"/>
      <c r="IBM137" s="40"/>
      <c r="IBN137" s="40"/>
      <c r="IBO137" s="40"/>
      <c r="IBP137" s="40"/>
      <c r="IBQ137" s="40"/>
      <c r="IBR137" s="40"/>
      <c r="IBS137" s="40"/>
      <c r="IBT137" s="40"/>
      <c r="IBU137" s="40"/>
      <c r="IBV137" s="40"/>
      <c r="IBW137" s="40"/>
      <c r="IBX137" s="40"/>
      <c r="IBY137" s="40"/>
      <c r="IBZ137" s="40"/>
      <c r="ICA137" s="40"/>
      <c r="ICB137" s="40"/>
      <c r="ICC137" s="40"/>
      <c r="ICD137" s="40"/>
      <c r="ICE137" s="40"/>
      <c r="ICF137" s="40"/>
      <c r="ICG137" s="40"/>
      <c r="ICH137" s="40"/>
      <c r="ICI137" s="40"/>
      <c r="ICJ137" s="40"/>
      <c r="ICK137" s="40"/>
      <c r="ICL137" s="40"/>
      <c r="ICM137" s="40"/>
      <c r="ICN137" s="40"/>
      <c r="ICO137" s="40"/>
      <c r="ICP137" s="40"/>
      <c r="ICQ137" s="40"/>
      <c r="ICR137" s="40"/>
      <c r="ICS137" s="40"/>
      <c r="ICT137" s="40"/>
      <c r="ICU137" s="40"/>
      <c r="ICV137" s="40"/>
      <c r="ICW137" s="40"/>
      <c r="ICX137" s="40"/>
      <c r="ICY137" s="40"/>
      <c r="ICZ137" s="40"/>
      <c r="IDA137" s="40"/>
      <c r="IDB137" s="40"/>
      <c r="IDC137" s="40"/>
      <c r="IDD137" s="40"/>
      <c r="IDE137" s="40"/>
      <c r="IDF137" s="40"/>
      <c r="IDG137" s="40"/>
      <c r="IDH137" s="40"/>
      <c r="IDI137" s="40"/>
      <c r="IDJ137" s="40"/>
      <c r="IDK137" s="40"/>
      <c r="IDL137" s="40"/>
      <c r="IDM137" s="40"/>
      <c r="IDN137" s="40"/>
      <c r="IDO137" s="40"/>
      <c r="IDP137" s="40"/>
      <c r="IDQ137" s="40"/>
      <c r="IDR137" s="40"/>
      <c r="IDS137" s="40"/>
      <c r="IDT137" s="40"/>
      <c r="IDU137" s="40"/>
      <c r="IDV137" s="40"/>
      <c r="IDW137" s="40"/>
      <c r="IDX137" s="40"/>
      <c r="IDY137" s="40"/>
      <c r="IDZ137" s="40"/>
      <c r="IEA137" s="40"/>
      <c r="IEB137" s="40"/>
      <c r="IEC137" s="40"/>
      <c r="IED137" s="40"/>
      <c r="IEE137" s="40"/>
      <c r="IEF137" s="40"/>
      <c r="IEG137" s="40"/>
      <c r="IEH137" s="40"/>
      <c r="IEI137" s="40"/>
      <c r="IEJ137" s="40"/>
      <c r="IEK137" s="40"/>
      <c r="IEL137" s="40"/>
      <c r="IEM137" s="40"/>
      <c r="IEN137" s="40"/>
      <c r="IEO137" s="40"/>
      <c r="IEP137" s="40"/>
      <c r="IEQ137" s="40"/>
      <c r="IER137" s="40"/>
      <c r="IES137" s="40"/>
      <c r="IET137" s="40"/>
      <c r="IEU137" s="40"/>
      <c r="IEV137" s="40"/>
      <c r="IEW137" s="40"/>
      <c r="IEX137" s="40"/>
      <c r="IEY137" s="40"/>
      <c r="IEZ137" s="40"/>
      <c r="IFA137" s="40"/>
      <c r="IFB137" s="40"/>
      <c r="IFC137" s="40"/>
      <c r="IFD137" s="40"/>
      <c r="IFE137" s="40"/>
      <c r="IFF137" s="40"/>
      <c r="IFG137" s="40"/>
      <c r="IFH137" s="40"/>
      <c r="IFI137" s="40"/>
      <c r="IFJ137" s="40"/>
      <c r="IFK137" s="40"/>
      <c r="IFL137" s="40"/>
      <c r="IFM137" s="40"/>
      <c r="IFN137" s="40"/>
      <c r="IFO137" s="40"/>
      <c r="IFP137" s="40"/>
      <c r="IFQ137" s="40"/>
      <c r="IFR137" s="40"/>
      <c r="IFS137" s="40"/>
      <c r="IFT137" s="40"/>
      <c r="IFU137" s="40"/>
      <c r="IFV137" s="40"/>
      <c r="IFW137" s="40"/>
      <c r="IFX137" s="40"/>
      <c r="IFY137" s="40"/>
      <c r="IFZ137" s="40"/>
      <c r="IGA137" s="40"/>
      <c r="IGB137" s="40"/>
      <c r="IGC137" s="40"/>
      <c r="IGD137" s="40"/>
      <c r="IGE137" s="40"/>
      <c r="IGF137" s="40"/>
      <c r="IGG137" s="40"/>
      <c r="IGH137" s="40"/>
      <c r="IGI137" s="40"/>
      <c r="IGJ137" s="40"/>
      <c r="IGK137" s="40"/>
      <c r="IGL137" s="40"/>
      <c r="IGM137" s="40"/>
      <c r="IGN137" s="40"/>
      <c r="IGO137" s="40"/>
      <c r="IGP137" s="40"/>
      <c r="IGQ137" s="40"/>
      <c r="IGR137" s="40"/>
      <c r="IGS137" s="40"/>
      <c r="IGT137" s="40"/>
      <c r="IGU137" s="40"/>
      <c r="IGV137" s="40"/>
      <c r="IGW137" s="40"/>
      <c r="IGX137" s="40"/>
      <c r="IGY137" s="40"/>
      <c r="IGZ137" s="40"/>
      <c r="IHA137" s="40"/>
      <c r="IHB137" s="40"/>
      <c r="IHC137" s="40"/>
      <c r="IHD137" s="40"/>
      <c r="IHE137" s="40"/>
      <c r="IHF137" s="40"/>
      <c r="IHG137" s="40"/>
      <c r="IHH137" s="40"/>
      <c r="IHI137" s="40"/>
      <c r="IHJ137" s="40"/>
      <c r="IHK137" s="40"/>
      <c r="IHL137" s="40"/>
      <c r="IHM137" s="40"/>
      <c r="IHN137" s="40"/>
      <c r="IHO137" s="40"/>
      <c r="IHP137" s="40"/>
      <c r="IHQ137" s="40"/>
      <c r="IHR137" s="40"/>
      <c r="IHS137" s="40"/>
      <c r="IHT137" s="40"/>
      <c r="IHU137" s="40"/>
      <c r="IHV137" s="40"/>
      <c r="IHW137" s="40"/>
      <c r="IHX137" s="40"/>
      <c r="IHY137" s="40"/>
      <c r="IHZ137" s="40"/>
      <c r="IIA137" s="40"/>
      <c r="IIB137" s="40"/>
      <c r="IIC137" s="40"/>
      <c r="IID137" s="40"/>
      <c r="IIE137" s="40"/>
      <c r="IIF137" s="40"/>
      <c r="IIG137" s="40"/>
      <c r="IIH137" s="40"/>
      <c r="III137" s="40"/>
      <c r="IIJ137" s="40"/>
      <c r="IIK137" s="40"/>
      <c r="IIL137" s="40"/>
      <c r="IIM137" s="40"/>
      <c r="IIN137" s="40"/>
      <c r="IIO137" s="40"/>
      <c r="IIP137" s="40"/>
      <c r="IIQ137" s="40"/>
      <c r="IIR137" s="40"/>
      <c r="IIS137" s="40"/>
      <c r="IIT137" s="40"/>
      <c r="IIU137" s="40"/>
      <c r="IIV137" s="40"/>
      <c r="IIW137" s="40"/>
      <c r="IIX137" s="40"/>
      <c r="IIY137" s="40"/>
      <c r="IIZ137" s="40"/>
      <c r="IJA137" s="40"/>
      <c r="IJB137" s="40"/>
      <c r="IJC137" s="40"/>
      <c r="IJD137" s="40"/>
      <c r="IJE137" s="40"/>
      <c r="IJF137" s="40"/>
      <c r="IJG137" s="40"/>
      <c r="IJH137" s="40"/>
      <c r="IJI137" s="40"/>
      <c r="IJJ137" s="40"/>
      <c r="IJK137" s="40"/>
      <c r="IJL137" s="40"/>
      <c r="IJM137" s="40"/>
      <c r="IJN137" s="40"/>
      <c r="IJO137" s="40"/>
      <c r="IJP137" s="40"/>
      <c r="IJQ137" s="40"/>
      <c r="IJR137" s="40"/>
      <c r="IJS137" s="40"/>
      <c r="IJT137" s="40"/>
      <c r="IJU137" s="40"/>
      <c r="IJV137" s="40"/>
      <c r="IJW137" s="40"/>
      <c r="IJX137" s="40"/>
      <c r="IJY137" s="40"/>
      <c r="IJZ137" s="40"/>
      <c r="IKA137" s="40"/>
      <c r="IKB137" s="40"/>
      <c r="IKC137" s="40"/>
      <c r="IKD137" s="40"/>
      <c r="IKE137" s="40"/>
      <c r="IKF137" s="40"/>
      <c r="IKG137" s="40"/>
      <c r="IKH137" s="40"/>
      <c r="IKI137" s="40"/>
      <c r="IKJ137" s="40"/>
      <c r="IKK137" s="40"/>
      <c r="IKL137" s="40"/>
      <c r="IKM137" s="40"/>
      <c r="IKN137" s="40"/>
      <c r="IKO137" s="40"/>
      <c r="IKP137" s="40"/>
      <c r="IKQ137" s="40"/>
      <c r="IKR137" s="40"/>
      <c r="IKS137" s="40"/>
      <c r="IKT137" s="40"/>
      <c r="IKU137" s="40"/>
      <c r="IKV137" s="40"/>
      <c r="IKW137" s="40"/>
      <c r="IKX137" s="40"/>
      <c r="IKY137" s="40"/>
      <c r="IKZ137" s="40"/>
      <c r="ILA137" s="40"/>
      <c r="ILB137" s="40"/>
      <c r="ILC137" s="40"/>
      <c r="ILD137" s="40"/>
      <c r="ILE137" s="40"/>
      <c r="ILF137" s="40"/>
      <c r="ILG137" s="40"/>
      <c r="ILH137" s="40"/>
      <c r="ILI137" s="40"/>
      <c r="ILJ137" s="40"/>
      <c r="ILK137" s="40"/>
      <c r="ILL137" s="40"/>
      <c r="ILM137" s="40"/>
      <c r="ILN137" s="40"/>
      <c r="ILO137" s="40"/>
      <c r="ILP137" s="40"/>
      <c r="ILQ137" s="40"/>
      <c r="ILR137" s="40"/>
      <c r="ILS137" s="40"/>
      <c r="ILT137" s="40"/>
      <c r="ILU137" s="40"/>
      <c r="ILV137" s="40"/>
      <c r="ILW137" s="40"/>
      <c r="ILX137" s="40"/>
      <c r="ILY137" s="40"/>
      <c r="ILZ137" s="40"/>
      <c r="IMA137" s="40"/>
      <c r="IMB137" s="40"/>
      <c r="IMC137" s="40"/>
      <c r="IMD137" s="40"/>
      <c r="IME137" s="40"/>
      <c r="IMF137" s="40"/>
      <c r="IMG137" s="40"/>
      <c r="IMH137" s="40"/>
      <c r="IMI137" s="40"/>
      <c r="IMJ137" s="40"/>
      <c r="IMK137" s="40"/>
      <c r="IML137" s="40"/>
      <c r="IMM137" s="40"/>
      <c r="IMN137" s="40"/>
      <c r="IMO137" s="40"/>
      <c r="IMP137" s="40"/>
      <c r="IMQ137" s="40"/>
      <c r="IMR137" s="40"/>
      <c r="IMS137" s="40"/>
      <c r="IMT137" s="40"/>
      <c r="IMU137" s="40"/>
      <c r="IMV137" s="40"/>
      <c r="IMW137" s="40"/>
      <c r="IMX137" s="40"/>
      <c r="IMY137" s="40"/>
      <c r="IMZ137" s="40"/>
      <c r="INA137" s="40"/>
      <c r="INB137" s="40"/>
      <c r="INC137" s="40"/>
      <c r="IND137" s="40"/>
      <c r="INE137" s="40"/>
      <c r="INF137" s="40"/>
      <c r="ING137" s="40"/>
      <c r="INH137" s="40"/>
      <c r="INI137" s="40"/>
      <c r="INJ137" s="40"/>
      <c r="INK137" s="40"/>
      <c r="INL137" s="40"/>
      <c r="INM137" s="40"/>
      <c r="INN137" s="40"/>
      <c r="INO137" s="40"/>
      <c r="INP137" s="40"/>
      <c r="INQ137" s="40"/>
      <c r="INR137" s="40"/>
      <c r="INS137" s="40"/>
      <c r="INT137" s="40"/>
      <c r="INU137" s="40"/>
      <c r="INV137" s="40"/>
      <c r="INW137" s="40"/>
      <c r="INX137" s="40"/>
      <c r="INY137" s="40"/>
      <c r="INZ137" s="40"/>
      <c r="IOA137" s="40"/>
      <c r="IOB137" s="40"/>
      <c r="IOC137" s="40"/>
      <c r="IOD137" s="40"/>
      <c r="IOE137" s="40"/>
      <c r="IOF137" s="40"/>
      <c r="IOG137" s="40"/>
      <c r="IOH137" s="40"/>
      <c r="IOI137" s="40"/>
      <c r="IOJ137" s="40"/>
      <c r="IOK137" s="40"/>
      <c r="IOL137" s="40"/>
      <c r="IOM137" s="40"/>
      <c r="ION137" s="40"/>
      <c r="IOO137" s="40"/>
      <c r="IOP137" s="40"/>
      <c r="IOQ137" s="40"/>
      <c r="IOR137" s="40"/>
      <c r="IOS137" s="40"/>
      <c r="IOT137" s="40"/>
      <c r="IOU137" s="40"/>
      <c r="IOV137" s="40"/>
      <c r="IOW137" s="40"/>
      <c r="IOX137" s="40"/>
      <c r="IOY137" s="40"/>
      <c r="IOZ137" s="40"/>
      <c r="IPA137" s="40"/>
      <c r="IPB137" s="40"/>
      <c r="IPC137" s="40"/>
      <c r="IPD137" s="40"/>
      <c r="IPE137" s="40"/>
      <c r="IPF137" s="40"/>
      <c r="IPG137" s="40"/>
      <c r="IPH137" s="40"/>
      <c r="IPI137" s="40"/>
      <c r="IPJ137" s="40"/>
      <c r="IPK137" s="40"/>
      <c r="IPL137" s="40"/>
      <c r="IPM137" s="40"/>
      <c r="IPN137" s="40"/>
      <c r="IPO137" s="40"/>
      <c r="IPP137" s="40"/>
      <c r="IPQ137" s="40"/>
      <c r="IPR137" s="40"/>
      <c r="IPS137" s="40"/>
      <c r="IPT137" s="40"/>
      <c r="IPU137" s="40"/>
      <c r="IPV137" s="40"/>
      <c r="IPW137" s="40"/>
      <c r="IPX137" s="40"/>
      <c r="IPY137" s="40"/>
      <c r="IPZ137" s="40"/>
      <c r="IQA137" s="40"/>
      <c r="IQB137" s="40"/>
      <c r="IQC137" s="40"/>
      <c r="IQD137" s="40"/>
      <c r="IQE137" s="40"/>
      <c r="IQF137" s="40"/>
      <c r="IQG137" s="40"/>
      <c r="IQH137" s="40"/>
      <c r="IQI137" s="40"/>
      <c r="IQJ137" s="40"/>
      <c r="IQK137" s="40"/>
      <c r="IQL137" s="40"/>
      <c r="IQM137" s="40"/>
      <c r="IQN137" s="40"/>
      <c r="IQO137" s="40"/>
      <c r="IQP137" s="40"/>
      <c r="IQQ137" s="40"/>
      <c r="IQR137" s="40"/>
      <c r="IQS137" s="40"/>
      <c r="IQT137" s="40"/>
      <c r="IQU137" s="40"/>
      <c r="IQV137" s="40"/>
      <c r="IQW137" s="40"/>
      <c r="IQX137" s="40"/>
      <c r="IQY137" s="40"/>
      <c r="IQZ137" s="40"/>
      <c r="IRA137" s="40"/>
      <c r="IRB137" s="40"/>
      <c r="IRC137" s="40"/>
      <c r="IRD137" s="40"/>
      <c r="IRE137" s="40"/>
      <c r="IRF137" s="40"/>
      <c r="IRG137" s="40"/>
      <c r="IRH137" s="40"/>
      <c r="IRI137" s="40"/>
      <c r="IRJ137" s="40"/>
      <c r="IRK137" s="40"/>
      <c r="IRL137" s="40"/>
      <c r="IRM137" s="40"/>
      <c r="IRN137" s="40"/>
      <c r="IRO137" s="40"/>
      <c r="IRP137" s="40"/>
      <c r="IRQ137" s="40"/>
      <c r="IRR137" s="40"/>
      <c r="IRS137" s="40"/>
      <c r="IRT137" s="40"/>
      <c r="IRU137" s="40"/>
      <c r="IRV137" s="40"/>
      <c r="IRW137" s="40"/>
      <c r="IRX137" s="40"/>
      <c r="IRY137" s="40"/>
      <c r="IRZ137" s="40"/>
      <c r="ISA137" s="40"/>
      <c r="ISB137" s="40"/>
      <c r="ISC137" s="40"/>
      <c r="ISD137" s="40"/>
      <c r="ISE137" s="40"/>
      <c r="ISF137" s="40"/>
      <c r="ISG137" s="40"/>
      <c r="ISH137" s="40"/>
      <c r="ISI137" s="40"/>
      <c r="ISJ137" s="40"/>
      <c r="ISK137" s="40"/>
      <c r="ISL137" s="40"/>
      <c r="ISM137" s="40"/>
      <c r="ISN137" s="40"/>
      <c r="ISO137" s="40"/>
      <c r="ISP137" s="40"/>
      <c r="ISQ137" s="40"/>
      <c r="ISR137" s="40"/>
      <c r="ISS137" s="40"/>
      <c r="IST137" s="40"/>
      <c r="ISU137" s="40"/>
      <c r="ISV137" s="40"/>
      <c r="ISW137" s="40"/>
      <c r="ISX137" s="40"/>
      <c r="ISY137" s="40"/>
      <c r="ISZ137" s="40"/>
      <c r="ITA137" s="40"/>
      <c r="ITB137" s="40"/>
      <c r="ITC137" s="40"/>
      <c r="ITD137" s="40"/>
      <c r="ITE137" s="40"/>
      <c r="ITF137" s="40"/>
      <c r="ITG137" s="40"/>
      <c r="ITH137" s="40"/>
      <c r="ITI137" s="40"/>
      <c r="ITJ137" s="40"/>
      <c r="ITK137" s="40"/>
      <c r="ITL137" s="40"/>
      <c r="ITM137" s="40"/>
      <c r="ITN137" s="40"/>
      <c r="ITO137" s="40"/>
      <c r="ITP137" s="40"/>
      <c r="ITQ137" s="40"/>
      <c r="ITR137" s="40"/>
      <c r="ITS137" s="40"/>
      <c r="ITT137" s="40"/>
      <c r="ITU137" s="40"/>
      <c r="ITV137" s="40"/>
      <c r="ITW137" s="40"/>
      <c r="ITX137" s="40"/>
      <c r="ITY137" s="40"/>
      <c r="ITZ137" s="40"/>
      <c r="IUA137" s="40"/>
      <c r="IUB137" s="40"/>
      <c r="IUC137" s="40"/>
      <c r="IUD137" s="40"/>
      <c r="IUE137" s="40"/>
      <c r="IUF137" s="40"/>
      <c r="IUG137" s="40"/>
      <c r="IUH137" s="40"/>
      <c r="IUI137" s="40"/>
      <c r="IUJ137" s="40"/>
      <c r="IUK137" s="40"/>
      <c r="IUL137" s="40"/>
      <c r="IUM137" s="40"/>
      <c r="IUN137" s="40"/>
      <c r="IUO137" s="40"/>
      <c r="IUP137" s="40"/>
      <c r="IUQ137" s="40"/>
      <c r="IUR137" s="40"/>
      <c r="IUS137" s="40"/>
      <c r="IUT137" s="40"/>
      <c r="IUU137" s="40"/>
      <c r="IUV137" s="40"/>
      <c r="IUW137" s="40"/>
      <c r="IUX137" s="40"/>
      <c r="IUY137" s="40"/>
      <c r="IUZ137" s="40"/>
      <c r="IVA137" s="40"/>
      <c r="IVB137" s="40"/>
      <c r="IVC137" s="40"/>
      <c r="IVD137" s="40"/>
      <c r="IVE137" s="40"/>
      <c r="IVF137" s="40"/>
      <c r="IVG137" s="40"/>
      <c r="IVH137" s="40"/>
      <c r="IVI137" s="40"/>
      <c r="IVJ137" s="40"/>
      <c r="IVK137" s="40"/>
      <c r="IVL137" s="40"/>
      <c r="IVM137" s="40"/>
      <c r="IVN137" s="40"/>
      <c r="IVO137" s="40"/>
      <c r="IVP137" s="40"/>
      <c r="IVQ137" s="40"/>
      <c r="IVR137" s="40"/>
      <c r="IVS137" s="40"/>
      <c r="IVT137" s="40"/>
      <c r="IVU137" s="40"/>
      <c r="IVV137" s="40"/>
      <c r="IVW137" s="40"/>
      <c r="IVX137" s="40"/>
      <c r="IVY137" s="40"/>
      <c r="IVZ137" s="40"/>
      <c r="IWA137" s="40"/>
      <c r="IWB137" s="40"/>
      <c r="IWC137" s="40"/>
      <c r="IWD137" s="40"/>
      <c r="IWE137" s="40"/>
      <c r="IWF137" s="40"/>
      <c r="IWG137" s="40"/>
      <c r="IWH137" s="40"/>
      <c r="IWI137" s="40"/>
      <c r="IWJ137" s="40"/>
      <c r="IWK137" s="40"/>
      <c r="IWL137" s="40"/>
      <c r="IWM137" s="40"/>
      <c r="IWN137" s="40"/>
      <c r="IWO137" s="40"/>
      <c r="IWP137" s="40"/>
      <c r="IWQ137" s="40"/>
      <c r="IWR137" s="40"/>
      <c r="IWS137" s="40"/>
      <c r="IWT137" s="40"/>
      <c r="IWU137" s="40"/>
      <c r="IWV137" s="40"/>
      <c r="IWW137" s="40"/>
      <c r="IWX137" s="40"/>
      <c r="IWY137" s="40"/>
      <c r="IWZ137" s="40"/>
      <c r="IXA137" s="40"/>
      <c r="IXB137" s="40"/>
      <c r="IXC137" s="40"/>
      <c r="IXD137" s="40"/>
      <c r="IXE137" s="40"/>
      <c r="IXF137" s="40"/>
      <c r="IXG137" s="40"/>
      <c r="IXH137" s="40"/>
      <c r="IXI137" s="40"/>
      <c r="IXJ137" s="40"/>
      <c r="IXK137" s="40"/>
      <c r="IXL137" s="40"/>
      <c r="IXM137" s="40"/>
      <c r="IXN137" s="40"/>
      <c r="IXO137" s="40"/>
      <c r="IXP137" s="40"/>
      <c r="IXQ137" s="40"/>
      <c r="IXR137" s="40"/>
      <c r="IXS137" s="40"/>
      <c r="IXT137" s="40"/>
      <c r="IXU137" s="40"/>
      <c r="IXV137" s="40"/>
      <c r="IXW137" s="40"/>
      <c r="IXX137" s="40"/>
      <c r="IXY137" s="40"/>
      <c r="IXZ137" s="40"/>
      <c r="IYA137" s="40"/>
      <c r="IYB137" s="40"/>
      <c r="IYC137" s="40"/>
      <c r="IYD137" s="40"/>
      <c r="IYE137" s="40"/>
      <c r="IYF137" s="40"/>
      <c r="IYG137" s="40"/>
      <c r="IYH137" s="40"/>
      <c r="IYI137" s="40"/>
      <c r="IYJ137" s="40"/>
      <c r="IYK137" s="40"/>
      <c r="IYL137" s="40"/>
      <c r="IYM137" s="40"/>
      <c r="IYN137" s="40"/>
      <c r="IYO137" s="40"/>
      <c r="IYP137" s="40"/>
      <c r="IYQ137" s="40"/>
      <c r="IYR137" s="40"/>
      <c r="IYS137" s="40"/>
      <c r="IYT137" s="40"/>
      <c r="IYU137" s="40"/>
      <c r="IYV137" s="40"/>
      <c r="IYW137" s="40"/>
      <c r="IYX137" s="40"/>
      <c r="IYY137" s="40"/>
      <c r="IYZ137" s="40"/>
      <c r="IZA137" s="40"/>
      <c r="IZB137" s="40"/>
      <c r="IZC137" s="40"/>
      <c r="IZD137" s="40"/>
      <c r="IZE137" s="40"/>
      <c r="IZF137" s="40"/>
      <c r="IZG137" s="40"/>
      <c r="IZH137" s="40"/>
      <c r="IZI137" s="40"/>
      <c r="IZJ137" s="40"/>
      <c r="IZK137" s="40"/>
      <c r="IZL137" s="40"/>
      <c r="IZM137" s="40"/>
      <c r="IZN137" s="40"/>
      <c r="IZO137" s="40"/>
      <c r="IZP137" s="40"/>
      <c r="IZQ137" s="40"/>
      <c r="IZR137" s="40"/>
      <c r="IZS137" s="40"/>
      <c r="IZT137" s="40"/>
      <c r="IZU137" s="40"/>
      <c r="IZV137" s="40"/>
      <c r="IZW137" s="40"/>
      <c r="IZX137" s="40"/>
      <c r="IZY137" s="40"/>
      <c r="IZZ137" s="40"/>
      <c r="JAA137" s="40"/>
      <c r="JAB137" s="40"/>
      <c r="JAC137" s="40"/>
      <c r="JAD137" s="40"/>
      <c r="JAE137" s="40"/>
      <c r="JAF137" s="40"/>
      <c r="JAG137" s="40"/>
      <c r="JAH137" s="40"/>
      <c r="JAI137" s="40"/>
      <c r="JAJ137" s="40"/>
      <c r="JAK137" s="40"/>
      <c r="JAL137" s="40"/>
      <c r="JAM137" s="40"/>
      <c r="JAN137" s="40"/>
      <c r="JAO137" s="40"/>
      <c r="JAP137" s="40"/>
      <c r="JAQ137" s="40"/>
      <c r="JAR137" s="40"/>
      <c r="JAS137" s="40"/>
      <c r="JAT137" s="40"/>
      <c r="JAU137" s="40"/>
      <c r="JAV137" s="40"/>
      <c r="JAW137" s="40"/>
      <c r="JAX137" s="40"/>
      <c r="JAY137" s="40"/>
      <c r="JAZ137" s="40"/>
      <c r="JBA137" s="40"/>
      <c r="JBB137" s="40"/>
      <c r="JBC137" s="40"/>
      <c r="JBD137" s="40"/>
      <c r="JBE137" s="40"/>
      <c r="JBF137" s="40"/>
      <c r="JBG137" s="40"/>
      <c r="JBH137" s="40"/>
      <c r="JBI137" s="40"/>
      <c r="JBJ137" s="40"/>
      <c r="JBK137" s="40"/>
      <c r="JBL137" s="40"/>
      <c r="JBM137" s="40"/>
      <c r="JBN137" s="40"/>
      <c r="JBO137" s="40"/>
      <c r="JBP137" s="40"/>
      <c r="JBQ137" s="40"/>
      <c r="JBR137" s="40"/>
      <c r="JBS137" s="40"/>
      <c r="JBT137" s="40"/>
      <c r="JBU137" s="40"/>
      <c r="JBV137" s="40"/>
      <c r="JBW137" s="40"/>
      <c r="JBX137" s="40"/>
      <c r="JBY137" s="40"/>
      <c r="JBZ137" s="40"/>
      <c r="JCA137" s="40"/>
      <c r="JCB137" s="40"/>
      <c r="JCC137" s="40"/>
      <c r="JCD137" s="40"/>
      <c r="JCE137" s="40"/>
      <c r="JCF137" s="40"/>
      <c r="JCG137" s="40"/>
      <c r="JCH137" s="40"/>
      <c r="JCI137" s="40"/>
      <c r="JCJ137" s="40"/>
      <c r="JCK137" s="40"/>
      <c r="JCL137" s="40"/>
      <c r="JCM137" s="40"/>
      <c r="JCN137" s="40"/>
      <c r="JCO137" s="40"/>
      <c r="JCP137" s="40"/>
      <c r="JCQ137" s="40"/>
      <c r="JCR137" s="40"/>
      <c r="JCS137" s="40"/>
      <c r="JCT137" s="40"/>
      <c r="JCU137" s="40"/>
      <c r="JCV137" s="40"/>
      <c r="JCW137" s="40"/>
      <c r="JCX137" s="40"/>
      <c r="JCY137" s="40"/>
      <c r="JCZ137" s="40"/>
      <c r="JDA137" s="40"/>
      <c r="JDB137" s="40"/>
      <c r="JDC137" s="40"/>
      <c r="JDD137" s="40"/>
      <c r="JDE137" s="40"/>
      <c r="JDF137" s="40"/>
      <c r="JDG137" s="40"/>
      <c r="JDH137" s="40"/>
      <c r="JDI137" s="40"/>
      <c r="JDJ137" s="40"/>
      <c r="JDK137" s="40"/>
      <c r="JDL137" s="40"/>
      <c r="JDM137" s="40"/>
      <c r="JDN137" s="40"/>
      <c r="JDO137" s="40"/>
      <c r="JDP137" s="40"/>
      <c r="JDQ137" s="40"/>
      <c r="JDR137" s="40"/>
      <c r="JDS137" s="40"/>
      <c r="JDT137" s="40"/>
      <c r="JDU137" s="40"/>
      <c r="JDV137" s="40"/>
      <c r="JDW137" s="40"/>
      <c r="JDX137" s="40"/>
      <c r="JDY137" s="40"/>
      <c r="JDZ137" s="40"/>
      <c r="JEA137" s="40"/>
      <c r="JEB137" s="40"/>
      <c r="JEC137" s="40"/>
      <c r="JED137" s="40"/>
      <c r="JEE137" s="40"/>
      <c r="JEF137" s="40"/>
      <c r="JEG137" s="40"/>
      <c r="JEH137" s="40"/>
      <c r="JEI137" s="40"/>
      <c r="JEJ137" s="40"/>
      <c r="JEK137" s="40"/>
      <c r="JEL137" s="40"/>
      <c r="JEM137" s="40"/>
      <c r="JEN137" s="40"/>
      <c r="JEO137" s="40"/>
      <c r="JEP137" s="40"/>
      <c r="JEQ137" s="40"/>
      <c r="JER137" s="40"/>
      <c r="JES137" s="40"/>
      <c r="JET137" s="40"/>
      <c r="JEU137" s="40"/>
      <c r="JEV137" s="40"/>
      <c r="JEW137" s="40"/>
      <c r="JEX137" s="40"/>
      <c r="JEY137" s="40"/>
      <c r="JEZ137" s="40"/>
      <c r="JFA137" s="40"/>
      <c r="JFB137" s="40"/>
      <c r="JFC137" s="40"/>
      <c r="JFD137" s="40"/>
      <c r="JFE137" s="40"/>
      <c r="JFF137" s="40"/>
      <c r="JFG137" s="40"/>
      <c r="JFH137" s="40"/>
      <c r="JFI137" s="40"/>
      <c r="JFJ137" s="40"/>
      <c r="JFK137" s="40"/>
      <c r="JFL137" s="40"/>
      <c r="JFM137" s="40"/>
      <c r="JFN137" s="40"/>
      <c r="JFO137" s="40"/>
      <c r="JFP137" s="40"/>
      <c r="JFQ137" s="40"/>
      <c r="JFR137" s="40"/>
      <c r="JFS137" s="40"/>
      <c r="JFT137" s="40"/>
      <c r="JFU137" s="40"/>
      <c r="JFV137" s="40"/>
      <c r="JFW137" s="40"/>
      <c r="JFX137" s="40"/>
      <c r="JFY137" s="40"/>
      <c r="JFZ137" s="40"/>
      <c r="JGA137" s="40"/>
      <c r="JGB137" s="40"/>
      <c r="JGC137" s="40"/>
      <c r="JGD137" s="40"/>
      <c r="JGE137" s="40"/>
      <c r="JGF137" s="40"/>
      <c r="JGG137" s="40"/>
      <c r="JGH137" s="40"/>
      <c r="JGI137" s="40"/>
      <c r="JGJ137" s="40"/>
      <c r="JGK137" s="40"/>
      <c r="JGL137" s="40"/>
      <c r="JGM137" s="40"/>
      <c r="JGN137" s="40"/>
      <c r="JGO137" s="40"/>
      <c r="JGP137" s="40"/>
      <c r="JGQ137" s="40"/>
      <c r="JGR137" s="40"/>
      <c r="JGS137" s="40"/>
      <c r="JGT137" s="40"/>
      <c r="JGU137" s="40"/>
      <c r="JGV137" s="40"/>
      <c r="JGW137" s="40"/>
      <c r="JGX137" s="40"/>
      <c r="JGY137" s="40"/>
      <c r="JGZ137" s="40"/>
      <c r="JHA137" s="40"/>
      <c r="JHB137" s="40"/>
      <c r="JHC137" s="40"/>
      <c r="JHD137" s="40"/>
      <c r="JHE137" s="40"/>
      <c r="JHF137" s="40"/>
      <c r="JHG137" s="40"/>
      <c r="JHH137" s="40"/>
      <c r="JHI137" s="40"/>
      <c r="JHJ137" s="40"/>
      <c r="JHK137" s="40"/>
      <c r="JHL137" s="40"/>
      <c r="JHM137" s="40"/>
      <c r="JHN137" s="40"/>
      <c r="JHO137" s="40"/>
      <c r="JHP137" s="40"/>
      <c r="JHQ137" s="40"/>
      <c r="JHR137" s="40"/>
      <c r="JHS137" s="40"/>
      <c r="JHT137" s="40"/>
      <c r="JHU137" s="40"/>
      <c r="JHV137" s="40"/>
      <c r="JHW137" s="40"/>
      <c r="JHX137" s="40"/>
      <c r="JHY137" s="40"/>
      <c r="JHZ137" s="40"/>
      <c r="JIA137" s="40"/>
      <c r="JIB137" s="40"/>
      <c r="JIC137" s="40"/>
      <c r="JID137" s="40"/>
      <c r="JIE137" s="40"/>
      <c r="JIF137" s="40"/>
      <c r="JIG137" s="40"/>
      <c r="JIH137" s="40"/>
      <c r="JII137" s="40"/>
      <c r="JIJ137" s="40"/>
      <c r="JIK137" s="40"/>
      <c r="JIL137" s="40"/>
      <c r="JIM137" s="40"/>
      <c r="JIN137" s="40"/>
      <c r="JIO137" s="40"/>
      <c r="JIP137" s="40"/>
      <c r="JIQ137" s="40"/>
      <c r="JIR137" s="40"/>
      <c r="JIS137" s="40"/>
      <c r="JIT137" s="40"/>
      <c r="JIU137" s="40"/>
      <c r="JIV137" s="40"/>
      <c r="JIW137" s="40"/>
      <c r="JIX137" s="40"/>
      <c r="JIY137" s="40"/>
      <c r="JIZ137" s="40"/>
      <c r="JJA137" s="40"/>
      <c r="JJB137" s="40"/>
      <c r="JJC137" s="40"/>
      <c r="JJD137" s="40"/>
      <c r="JJE137" s="40"/>
      <c r="JJF137" s="40"/>
      <c r="JJG137" s="40"/>
      <c r="JJH137" s="40"/>
      <c r="JJI137" s="40"/>
      <c r="JJJ137" s="40"/>
      <c r="JJK137" s="40"/>
      <c r="JJL137" s="40"/>
      <c r="JJM137" s="40"/>
      <c r="JJN137" s="40"/>
      <c r="JJO137" s="40"/>
      <c r="JJP137" s="40"/>
      <c r="JJQ137" s="40"/>
      <c r="JJR137" s="40"/>
      <c r="JJS137" s="40"/>
      <c r="JJT137" s="40"/>
      <c r="JJU137" s="40"/>
      <c r="JJV137" s="40"/>
      <c r="JJW137" s="40"/>
      <c r="JJX137" s="40"/>
      <c r="JJY137" s="40"/>
      <c r="JJZ137" s="40"/>
      <c r="JKA137" s="40"/>
      <c r="JKB137" s="40"/>
      <c r="JKC137" s="40"/>
      <c r="JKD137" s="40"/>
      <c r="JKE137" s="40"/>
      <c r="JKF137" s="40"/>
      <c r="JKG137" s="40"/>
      <c r="JKH137" s="40"/>
      <c r="JKI137" s="40"/>
      <c r="JKJ137" s="40"/>
      <c r="JKK137" s="40"/>
      <c r="JKL137" s="40"/>
      <c r="JKM137" s="40"/>
      <c r="JKN137" s="40"/>
      <c r="JKO137" s="40"/>
      <c r="JKP137" s="40"/>
      <c r="JKQ137" s="40"/>
      <c r="JKR137" s="40"/>
      <c r="JKS137" s="40"/>
      <c r="JKT137" s="40"/>
      <c r="JKU137" s="40"/>
      <c r="JKV137" s="40"/>
      <c r="JKW137" s="40"/>
      <c r="JKX137" s="40"/>
      <c r="JKY137" s="40"/>
      <c r="JKZ137" s="40"/>
      <c r="JLA137" s="40"/>
      <c r="JLB137" s="40"/>
      <c r="JLC137" s="40"/>
      <c r="JLD137" s="40"/>
      <c r="JLE137" s="40"/>
      <c r="JLF137" s="40"/>
      <c r="JLG137" s="40"/>
      <c r="JLH137" s="40"/>
      <c r="JLI137" s="40"/>
      <c r="JLJ137" s="40"/>
      <c r="JLK137" s="40"/>
      <c r="JLL137" s="40"/>
      <c r="JLM137" s="40"/>
      <c r="JLN137" s="40"/>
      <c r="JLO137" s="40"/>
      <c r="JLP137" s="40"/>
      <c r="JLQ137" s="40"/>
      <c r="JLR137" s="40"/>
      <c r="JLS137" s="40"/>
      <c r="JLT137" s="40"/>
      <c r="JLU137" s="40"/>
      <c r="JLV137" s="40"/>
      <c r="JLW137" s="40"/>
      <c r="JLX137" s="40"/>
      <c r="JLY137" s="40"/>
      <c r="JLZ137" s="40"/>
      <c r="JMA137" s="40"/>
      <c r="JMB137" s="40"/>
      <c r="JMC137" s="40"/>
      <c r="JMD137" s="40"/>
      <c r="JME137" s="40"/>
      <c r="JMF137" s="40"/>
      <c r="JMG137" s="40"/>
      <c r="JMH137" s="40"/>
      <c r="JMI137" s="40"/>
      <c r="JMJ137" s="40"/>
      <c r="JMK137" s="40"/>
      <c r="JML137" s="40"/>
      <c r="JMM137" s="40"/>
      <c r="JMN137" s="40"/>
      <c r="JMO137" s="40"/>
      <c r="JMP137" s="40"/>
      <c r="JMQ137" s="40"/>
      <c r="JMR137" s="40"/>
      <c r="JMS137" s="40"/>
      <c r="JMT137" s="40"/>
      <c r="JMU137" s="40"/>
      <c r="JMV137" s="40"/>
      <c r="JMW137" s="40"/>
      <c r="JMX137" s="40"/>
      <c r="JMY137" s="40"/>
      <c r="JMZ137" s="40"/>
      <c r="JNA137" s="40"/>
      <c r="JNB137" s="40"/>
      <c r="JNC137" s="40"/>
      <c r="JND137" s="40"/>
      <c r="JNE137" s="40"/>
      <c r="JNF137" s="40"/>
      <c r="JNG137" s="40"/>
      <c r="JNH137" s="40"/>
      <c r="JNI137" s="40"/>
      <c r="JNJ137" s="40"/>
      <c r="JNK137" s="40"/>
      <c r="JNL137" s="40"/>
      <c r="JNM137" s="40"/>
      <c r="JNN137" s="40"/>
      <c r="JNO137" s="40"/>
      <c r="JNP137" s="40"/>
      <c r="JNQ137" s="40"/>
      <c r="JNR137" s="40"/>
      <c r="JNS137" s="40"/>
      <c r="JNT137" s="40"/>
      <c r="JNU137" s="40"/>
      <c r="JNV137" s="40"/>
      <c r="JNW137" s="40"/>
      <c r="JNX137" s="40"/>
      <c r="JNY137" s="40"/>
      <c r="JNZ137" s="40"/>
      <c r="JOA137" s="40"/>
      <c r="JOB137" s="40"/>
      <c r="JOC137" s="40"/>
      <c r="JOD137" s="40"/>
      <c r="JOE137" s="40"/>
      <c r="JOF137" s="40"/>
      <c r="JOG137" s="40"/>
      <c r="JOH137" s="40"/>
      <c r="JOI137" s="40"/>
      <c r="JOJ137" s="40"/>
      <c r="JOK137" s="40"/>
      <c r="JOL137" s="40"/>
      <c r="JOM137" s="40"/>
      <c r="JON137" s="40"/>
      <c r="JOO137" s="40"/>
      <c r="JOP137" s="40"/>
      <c r="JOQ137" s="40"/>
      <c r="JOR137" s="40"/>
      <c r="JOS137" s="40"/>
      <c r="JOT137" s="40"/>
      <c r="JOU137" s="40"/>
      <c r="JOV137" s="40"/>
      <c r="JOW137" s="40"/>
      <c r="JOX137" s="40"/>
      <c r="JOY137" s="40"/>
      <c r="JOZ137" s="40"/>
      <c r="JPA137" s="40"/>
      <c r="JPB137" s="40"/>
      <c r="JPC137" s="40"/>
      <c r="JPD137" s="40"/>
      <c r="JPE137" s="40"/>
      <c r="JPF137" s="40"/>
      <c r="JPG137" s="40"/>
      <c r="JPH137" s="40"/>
      <c r="JPI137" s="40"/>
      <c r="JPJ137" s="40"/>
      <c r="JPK137" s="40"/>
      <c r="JPL137" s="40"/>
      <c r="JPM137" s="40"/>
      <c r="JPN137" s="40"/>
      <c r="JPO137" s="40"/>
      <c r="JPP137" s="40"/>
      <c r="JPQ137" s="40"/>
      <c r="JPR137" s="40"/>
      <c r="JPS137" s="40"/>
      <c r="JPT137" s="40"/>
      <c r="JPU137" s="40"/>
      <c r="JPV137" s="40"/>
      <c r="JPW137" s="40"/>
      <c r="JPX137" s="40"/>
      <c r="JPY137" s="40"/>
      <c r="JPZ137" s="40"/>
      <c r="JQA137" s="40"/>
      <c r="JQB137" s="40"/>
      <c r="JQC137" s="40"/>
      <c r="JQD137" s="40"/>
      <c r="JQE137" s="40"/>
      <c r="JQF137" s="40"/>
      <c r="JQG137" s="40"/>
      <c r="JQH137" s="40"/>
      <c r="JQI137" s="40"/>
      <c r="JQJ137" s="40"/>
      <c r="JQK137" s="40"/>
      <c r="JQL137" s="40"/>
      <c r="JQM137" s="40"/>
      <c r="JQN137" s="40"/>
      <c r="JQO137" s="40"/>
      <c r="JQP137" s="40"/>
      <c r="JQQ137" s="40"/>
      <c r="JQR137" s="40"/>
      <c r="JQS137" s="40"/>
      <c r="JQT137" s="40"/>
      <c r="JQU137" s="40"/>
      <c r="JQV137" s="40"/>
      <c r="JQW137" s="40"/>
      <c r="JQX137" s="40"/>
      <c r="JQY137" s="40"/>
      <c r="JQZ137" s="40"/>
      <c r="JRA137" s="40"/>
      <c r="JRB137" s="40"/>
      <c r="JRC137" s="40"/>
      <c r="JRD137" s="40"/>
      <c r="JRE137" s="40"/>
      <c r="JRF137" s="40"/>
      <c r="JRG137" s="40"/>
      <c r="JRH137" s="40"/>
      <c r="JRI137" s="40"/>
      <c r="JRJ137" s="40"/>
      <c r="JRK137" s="40"/>
      <c r="JRL137" s="40"/>
      <c r="JRM137" s="40"/>
      <c r="JRN137" s="40"/>
      <c r="JRO137" s="40"/>
      <c r="JRP137" s="40"/>
      <c r="JRQ137" s="40"/>
      <c r="JRR137" s="40"/>
      <c r="JRS137" s="40"/>
      <c r="JRT137" s="40"/>
      <c r="JRU137" s="40"/>
      <c r="JRV137" s="40"/>
      <c r="JRW137" s="40"/>
      <c r="JRX137" s="40"/>
      <c r="JRY137" s="40"/>
      <c r="JRZ137" s="40"/>
      <c r="JSA137" s="40"/>
      <c r="JSB137" s="40"/>
      <c r="JSC137" s="40"/>
      <c r="JSD137" s="40"/>
      <c r="JSE137" s="40"/>
      <c r="JSF137" s="40"/>
      <c r="JSG137" s="40"/>
      <c r="JSH137" s="40"/>
      <c r="JSI137" s="40"/>
      <c r="JSJ137" s="40"/>
      <c r="JSK137" s="40"/>
      <c r="JSL137" s="40"/>
      <c r="JSM137" s="40"/>
      <c r="JSN137" s="40"/>
      <c r="JSO137" s="40"/>
      <c r="JSP137" s="40"/>
      <c r="JSQ137" s="40"/>
      <c r="JSR137" s="40"/>
      <c r="JSS137" s="40"/>
      <c r="JST137" s="40"/>
      <c r="JSU137" s="40"/>
      <c r="JSV137" s="40"/>
      <c r="JSW137" s="40"/>
      <c r="JSX137" s="40"/>
      <c r="JSY137" s="40"/>
      <c r="JSZ137" s="40"/>
      <c r="JTA137" s="40"/>
      <c r="JTB137" s="40"/>
      <c r="JTC137" s="40"/>
      <c r="JTD137" s="40"/>
      <c r="JTE137" s="40"/>
      <c r="JTF137" s="40"/>
      <c r="JTG137" s="40"/>
      <c r="JTH137" s="40"/>
      <c r="JTI137" s="40"/>
      <c r="JTJ137" s="40"/>
      <c r="JTK137" s="40"/>
      <c r="JTL137" s="40"/>
      <c r="JTM137" s="40"/>
      <c r="JTN137" s="40"/>
      <c r="JTO137" s="40"/>
      <c r="JTP137" s="40"/>
      <c r="JTQ137" s="40"/>
      <c r="JTR137" s="40"/>
      <c r="JTS137" s="40"/>
      <c r="JTT137" s="40"/>
      <c r="JTU137" s="40"/>
      <c r="JTV137" s="40"/>
      <c r="JTW137" s="40"/>
      <c r="JTX137" s="40"/>
      <c r="JTY137" s="40"/>
      <c r="JTZ137" s="40"/>
      <c r="JUA137" s="40"/>
      <c r="JUB137" s="40"/>
      <c r="JUC137" s="40"/>
      <c r="JUD137" s="40"/>
      <c r="JUE137" s="40"/>
      <c r="JUF137" s="40"/>
      <c r="JUG137" s="40"/>
      <c r="JUH137" s="40"/>
      <c r="JUI137" s="40"/>
      <c r="JUJ137" s="40"/>
      <c r="JUK137" s="40"/>
      <c r="JUL137" s="40"/>
      <c r="JUM137" s="40"/>
      <c r="JUN137" s="40"/>
      <c r="JUO137" s="40"/>
      <c r="JUP137" s="40"/>
      <c r="JUQ137" s="40"/>
      <c r="JUR137" s="40"/>
      <c r="JUS137" s="40"/>
      <c r="JUT137" s="40"/>
      <c r="JUU137" s="40"/>
      <c r="JUV137" s="40"/>
      <c r="JUW137" s="40"/>
      <c r="JUX137" s="40"/>
      <c r="JUY137" s="40"/>
      <c r="JUZ137" s="40"/>
      <c r="JVA137" s="40"/>
      <c r="JVB137" s="40"/>
      <c r="JVC137" s="40"/>
      <c r="JVD137" s="40"/>
      <c r="JVE137" s="40"/>
      <c r="JVF137" s="40"/>
      <c r="JVG137" s="40"/>
      <c r="JVH137" s="40"/>
      <c r="JVI137" s="40"/>
      <c r="JVJ137" s="40"/>
      <c r="JVK137" s="40"/>
      <c r="JVL137" s="40"/>
      <c r="JVM137" s="40"/>
      <c r="JVN137" s="40"/>
      <c r="JVO137" s="40"/>
      <c r="JVP137" s="40"/>
      <c r="JVQ137" s="40"/>
      <c r="JVR137" s="40"/>
      <c r="JVS137" s="40"/>
      <c r="JVT137" s="40"/>
      <c r="JVU137" s="40"/>
      <c r="JVV137" s="40"/>
      <c r="JVW137" s="40"/>
      <c r="JVX137" s="40"/>
      <c r="JVY137" s="40"/>
      <c r="JVZ137" s="40"/>
      <c r="JWA137" s="40"/>
      <c r="JWB137" s="40"/>
      <c r="JWC137" s="40"/>
      <c r="JWD137" s="40"/>
      <c r="JWE137" s="40"/>
      <c r="JWF137" s="40"/>
      <c r="JWG137" s="40"/>
      <c r="JWH137" s="40"/>
      <c r="JWI137" s="40"/>
      <c r="JWJ137" s="40"/>
      <c r="JWK137" s="40"/>
      <c r="JWL137" s="40"/>
      <c r="JWM137" s="40"/>
      <c r="JWN137" s="40"/>
      <c r="JWO137" s="40"/>
      <c r="JWP137" s="40"/>
      <c r="JWQ137" s="40"/>
      <c r="JWR137" s="40"/>
      <c r="JWS137" s="40"/>
      <c r="JWT137" s="40"/>
      <c r="JWU137" s="40"/>
      <c r="JWV137" s="40"/>
      <c r="JWW137" s="40"/>
      <c r="JWX137" s="40"/>
      <c r="JWY137" s="40"/>
      <c r="JWZ137" s="40"/>
      <c r="JXA137" s="40"/>
      <c r="JXB137" s="40"/>
      <c r="JXC137" s="40"/>
      <c r="JXD137" s="40"/>
      <c r="JXE137" s="40"/>
      <c r="JXF137" s="40"/>
      <c r="JXG137" s="40"/>
      <c r="JXH137" s="40"/>
      <c r="JXI137" s="40"/>
      <c r="JXJ137" s="40"/>
      <c r="JXK137" s="40"/>
      <c r="JXL137" s="40"/>
      <c r="JXM137" s="40"/>
      <c r="JXN137" s="40"/>
      <c r="JXO137" s="40"/>
      <c r="JXP137" s="40"/>
      <c r="JXQ137" s="40"/>
      <c r="JXR137" s="40"/>
      <c r="JXS137" s="40"/>
      <c r="JXT137" s="40"/>
      <c r="JXU137" s="40"/>
      <c r="JXV137" s="40"/>
      <c r="JXW137" s="40"/>
      <c r="JXX137" s="40"/>
      <c r="JXY137" s="40"/>
      <c r="JXZ137" s="40"/>
      <c r="JYA137" s="40"/>
      <c r="JYB137" s="40"/>
      <c r="JYC137" s="40"/>
      <c r="JYD137" s="40"/>
      <c r="JYE137" s="40"/>
      <c r="JYF137" s="40"/>
      <c r="JYG137" s="40"/>
      <c r="JYH137" s="40"/>
      <c r="JYI137" s="40"/>
      <c r="JYJ137" s="40"/>
      <c r="JYK137" s="40"/>
      <c r="JYL137" s="40"/>
      <c r="JYM137" s="40"/>
      <c r="JYN137" s="40"/>
      <c r="JYO137" s="40"/>
      <c r="JYP137" s="40"/>
      <c r="JYQ137" s="40"/>
      <c r="JYR137" s="40"/>
      <c r="JYS137" s="40"/>
      <c r="JYT137" s="40"/>
      <c r="JYU137" s="40"/>
      <c r="JYV137" s="40"/>
      <c r="JYW137" s="40"/>
      <c r="JYX137" s="40"/>
      <c r="JYY137" s="40"/>
      <c r="JYZ137" s="40"/>
      <c r="JZA137" s="40"/>
      <c r="JZB137" s="40"/>
      <c r="JZC137" s="40"/>
      <c r="JZD137" s="40"/>
      <c r="JZE137" s="40"/>
      <c r="JZF137" s="40"/>
      <c r="JZG137" s="40"/>
      <c r="JZH137" s="40"/>
      <c r="JZI137" s="40"/>
      <c r="JZJ137" s="40"/>
      <c r="JZK137" s="40"/>
      <c r="JZL137" s="40"/>
      <c r="JZM137" s="40"/>
      <c r="JZN137" s="40"/>
      <c r="JZO137" s="40"/>
      <c r="JZP137" s="40"/>
      <c r="JZQ137" s="40"/>
      <c r="JZR137" s="40"/>
      <c r="JZS137" s="40"/>
      <c r="JZT137" s="40"/>
      <c r="JZU137" s="40"/>
      <c r="JZV137" s="40"/>
      <c r="JZW137" s="40"/>
      <c r="JZX137" s="40"/>
      <c r="JZY137" s="40"/>
      <c r="JZZ137" s="40"/>
      <c r="KAA137" s="40"/>
      <c r="KAB137" s="40"/>
      <c r="KAC137" s="40"/>
      <c r="KAD137" s="40"/>
      <c r="KAE137" s="40"/>
      <c r="KAF137" s="40"/>
      <c r="KAG137" s="40"/>
      <c r="KAH137" s="40"/>
      <c r="KAI137" s="40"/>
      <c r="KAJ137" s="40"/>
      <c r="KAK137" s="40"/>
      <c r="KAL137" s="40"/>
      <c r="KAM137" s="40"/>
      <c r="KAN137" s="40"/>
      <c r="KAO137" s="40"/>
      <c r="KAP137" s="40"/>
      <c r="KAQ137" s="40"/>
      <c r="KAR137" s="40"/>
      <c r="KAS137" s="40"/>
      <c r="KAT137" s="40"/>
      <c r="KAU137" s="40"/>
      <c r="KAV137" s="40"/>
      <c r="KAW137" s="40"/>
      <c r="KAX137" s="40"/>
      <c r="KAY137" s="40"/>
      <c r="KAZ137" s="40"/>
      <c r="KBA137" s="40"/>
      <c r="KBB137" s="40"/>
      <c r="KBC137" s="40"/>
      <c r="KBD137" s="40"/>
      <c r="KBE137" s="40"/>
      <c r="KBF137" s="40"/>
      <c r="KBG137" s="40"/>
      <c r="KBH137" s="40"/>
      <c r="KBI137" s="40"/>
      <c r="KBJ137" s="40"/>
      <c r="KBK137" s="40"/>
      <c r="KBL137" s="40"/>
      <c r="KBM137" s="40"/>
      <c r="KBN137" s="40"/>
      <c r="KBO137" s="40"/>
      <c r="KBP137" s="40"/>
      <c r="KBQ137" s="40"/>
      <c r="KBR137" s="40"/>
      <c r="KBS137" s="40"/>
      <c r="KBT137" s="40"/>
      <c r="KBU137" s="40"/>
      <c r="KBV137" s="40"/>
      <c r="KBW137" s="40"/>
      <c r="KBX137" s="40"/>
      <c r="KBY137" s="40"/>
      <c r="KBZ137" s="40"/>
      <c r="KCA137" s="40"/>
      <c r="KCB137" s="40"/>
      <c r="KCC137" s="40"/>
      <c r="KCD137" s="40"/>
      <c r="KCE137" s="40"/>
      <c r="KCF137" s="40"/>
      <c r="KCG137" s="40"/>
      <c r="KCH137" s="40"/>
      <c r="KCI137" s="40"/>
      <c r="KCJ137" s="40"/>
      <c r="KCK137" s="40"/>
      <c r="KCL137" s="40"/>
      <c r="KCM137" s="40"/>
      <c r="KCN137" s="40"/>
      <c r="KCO137" s="40"/>
      <c r="KCP137" s="40"/>
      <c r="KCQ137" s="40"/>
      <c r="KCR137" s="40"/>
      <c r="KCS137" s="40"/>
      <c r="KCT137" s="40"/>
      <c r="KCU137" s="40"/>
      <c r="KCV137" s="40"/>
      <c r="KCW137" s="40"/>
      <c r="KCX137" s="40"/>
      <c r="KCY137" s="40"/>
      <c r="KCZ137" s="40"/>
      <c r="KDA137" s="40"/>
      <c r="KDB137" s="40"/>
      <c r="KDC137" s="40"/>
      <c r="KDD137" s="40"/>
      <c r="KDE137" s="40"/>
      <c r="KDF137" s="40"/>
      <c r="KDG137" s="40"/>
      <c r="KDH137" s="40"/>
      <c r="KDI137" s="40"/>
      <c r="KDJ137" s="40"/>
      <c r="KDK137" s="40"/>
      <c r="KDL137" s="40"/>
      <c r="KDM137" s="40"/>
      <c r="KDN137" s="40"/>
      <c r="KDO137" s="40"/>
      <c r="KDP137" s="40"/>
      <c r="KDQ137" s="40"/>
      <c r="KDR137" s="40"/>
      <c r="KDS137" s="40"/>
      <c r="KDT137" s="40"/>
      <c r="KDU137" s="40"/>
      <c r="KDV137" s="40"/>
      <c r="KDW137" s="40"/>
      <c r="KDX137" s="40"/>
      <c r="KDY137" s="40"/>
      <c r="KDZ137" s="40"/>
      <c r="KEA137" s="40"/>
      <c r="KEB137" s="40"/>
      <c r="KEC137" s="40"/>
      <c r="KED137" s="40"/>
      <c r="KEE137" s="40"/>
      <c r="KEF137" s="40"/>
      <c r="KEG137" s="40"/>
      <c r="KEH137" s="40"/>
      <c r="KEI137" s="40"/>
      <c r="KEJ137" s="40"/>
      <c r="KEK137" s="40"/>
      <c r="KEL137" s="40"/>
      <c r="KEM137" s="40"/>
      <c r="KEN137" s="40"/>
      <c r="KEO137" s="40"/>
      <c r="KEP137" s="40"/>
      <c r="KEQ137" s="40"/>
      <c r="KER137" s="40"/>
      <c r="KES137" s="40"/>
      <c r="KET137" s="40"/>
      <c r="KEU137" s="40"/>
      <c r="KEV137" s="40"/>
      <c r="KEW137" s="40"/>
      <c r="KEX137" s="40"/>
      <c r="KEY137" s="40"/>
      <c r="KEZ137" s="40"/>
      <c r="KFA137" s="40"/>
      <c r="KFB137" s="40"/>
      <c r="KFC137" s="40"/>
      <c r="KFD137" s="40"/>
      <c r="KFE137" s="40"/>
      <c r="KFF137" s="40"/>
      <c r="KFG137" s="40"/>
      <c r="KFH137" s="40"/>
      <c r="KFI137" s="40"/>
      <c r="KFJ137" s="40"/>
      <c r="KFK137" s="40"/>
      <c r="KFL137" s="40"/>
      <c r="KFM137" s="40"/>
      <c r="KFN137" s="40"/>
      <c r="KFO137" s="40"/>
      <c r="KFP137" s="40"/>
      <c r="KFQ137" s="40"/>
      <c r="KFR137" s="40"/>
      <c r="KFS137" s="40"/>
      <c r="KFT137" s="40"/>
      <c r="KFU137" s="40"/>
      <c r="KFV137" s="40"/>
      <c r="KFW137" s="40"/>
      <c r="KFX137" s="40"/>
      <c r="KFY137" s="40"/>
      <c r="KFZ137" s="40"/>
      <c r="KGA137" s="40"/>
      <c r="KGB137" s="40"/>
      <c r="KGC137" s="40"/>
      <c r="KGD137" s="40"/>
      <c r="KGE137" s="40"/>
      <c r="KGF137" s="40"/>
      <c r="KGG137" s="40"/>
      <c r="KGH137" s="40"/>
      <c r="KGI137" s="40"/>
      <c r="KGJ137" s="40"/>
      <c r="KGK137" s="40"/>
      <c r="KGL137" s="40"/>
      <c r="KGM137" s="40"/>
      <c r="KGN137" s="40"/>
      <c r="KGO137" s="40"/>
      <c r="KGP137" s="40"/>
      <c r="KGQ137" s="40"/>
      <c r="KGR137" s="40"/>
      <c r="KGS137" s="40"/>
      <c r="KGT137" s="40"/>
      <c r="KGU137" s="40"/>
      <c r="KGV137" s="40"/>
      <c r="KGW137" s="40"/>
      <c r="KGX137" s="40"/>
      <c r="KGY137" s="40"/>
      <c r="KGZ137" s="40"/>
      <c r="KHA137" s="40"/>
      <c r="KHB137" s="40"/>
      <c r="KHC137" s="40"/>
      <c r="KHD137" s="40"/>
      <c r="KHE137" s="40"/>
      <c r="KHF137" s="40"/>
      <c r="KHG137" s="40"/>
      <c r="KHH137" s="40"/>
      <c r="KHI137" s="40"/>
      <c r="KHJ137" s="40"/>
      <c r="KHK137" s="40"/>
      <c r="KHL137" s="40"/>
      <c r="KHM137" s="40"/>
      <c r="KHN137" s="40"/>
      <c r="KHO137" s="40"/>
      <c r="KHP137" s="40"/>
      <c r="KHQ137" s="40"/>
      <c r="KHR137" s="40"/>
      <c r="KHS137" s="40"/>
      <c r="KHT137" s="40"/>
      <c r="KHU137" s="40"/>
      <c r="KHV137" s="40"/>
      <c r="KHW137" s="40"/>
      <c r="KHX137" s="40"/>
      <c r="KHY137" s="40"/>
      <c r="KHZ137" s="40"/>
      <c r="KIA137" s="40"/>
      <c r="KIB137" s="40"/>
      <c r="KIC137" s="40"/>
      <c r="KID137" s="40"/>
      <c r="KIE137" s="40"/>
      <c r="KIF137" s="40"/>
      <c r="KIG137" s="40"/>
      <c r="KIH137" s="40"/>
      <c r="KII137" s="40"/>
      <c r="KIJ137" s="40"/>
      <c r="KIK137" s="40"/>
      <c r="KIL137" s="40"/>
      <c r="KIM137" s="40"/>
      <c r="KIN137" s="40"/>
      <c r="KIO137" s="40"/>
      <c r="KIP137" s="40"/>
      <c r="KIQ137" s="40"/>
      <c r="KIR137" s="40"/>
      <c r="KIS137" s="40"/>
      <c r="KIT137" s="40"/>
      <c r="KIU137" s="40"/>
      <c r="KIV137" s="40"/>
      <c r="KIW137" s="40"/>
      <c r="KIX137" s="40"/>
      <c r="KIY137" s="40"/>
      <c r="KIZ137" s="40"/>
      <c r="KJA137" s="40"/>
      <c r="KJB137" s="40"/>
      <c r="KJC137" s="40"/>
      <c r="KJD137" s="40"/>
      <c r="KJE137" s="40"/>
      <c r="KJF137" s="40"/>
      <c r="KJG137" s="40"/>
      <c r="KJH137" s="40"/>
      <c r="KJI137" s="40"/>
      <c r="KJJ137" s="40"/>
      <c r="KJK137" s="40"/>
      <c r="KJL137" s="40"/>
      <c r="KJM137" s="40"/>
      <c r="KJN137" s="40"/>
      <c r="KJO137" s="40"/>
      <c r="KJP137" s="40"/>
      <c r="KJQ137" s="40"/>
      <c r="KJR137" s="40"/>
      <c r="KJS137" s="40"/>
      <c r="KJT137" s="40"/>
      <c r="KJU137" s="40"/>
      <c r="KJV137" s="40"/>
      <c r="KJW137" s="40"/>
      <c r="KJX137" s="40"/>
      <c r="KJY137" s="40"/>
      <c r="KJZ137" s="40"/>
      <c r="KKA137" s="40"/>
      <c r="KKB137" s="40"/>
      <c r="KKC137" s="40"/>
      <c r="KKD137" s="40"/>
      <c r="KKE137" s="40"/>
      <c r="KKF137" s="40"/>
      <c r="KKG137" s="40"/>
      <c r="KKH137" s="40"/>
      <c r="KKI137" s="40"/>
      <c r="KKJ137" s="40"/>
      <c r="KKK137" s="40"/>
      <c r="KKL137" s="40"/>
      <c r="KKM137" s="40"/>
      <c r="KKN137" s="40"/>
      <c r="KKO137" s="40"/>
      <c r="KKP137" s="40"/>
      <c r="KKQ137" s="40"/>
      <c r="KKR137" s="40"/>
      <c r="KKS137" s="40"/>
      <c r="KKT137" s="40"/>
      <c r="KKU137" s="40"/>
      <c r="KKV137" s="40"/>
      <c r="KKW137" s="40"/>
      <c r="KKX137" s="40"/>
      <c r="KKY137" s="40"/>
      <c r="KKZ137" s="40"/>
      <c r="KLA137" s="40"/>
      <c r="KLB137" s="40"/>
      <c r="KLC137" s="40"/>
      <c r="KLD137" s="40"/>
      <c r="KLE137" s="40"/>
      <c r="KLF137" s="40"/>
      <c r="KLG137" s="40"/>
      <c r="KLH137" s="40"/>
      <c r="KLI137" s="40"/>
      <c r="KLJ137" s="40"/>
      <c r="KLK137" s="40"/>
      <c r="KLL137" s="40"/>
      <c r="KLM137" s="40"/>
      <c r="KLN137" s="40"/>
      <c r="KLO137" s="40"/>
      <c r="KLP137" s="40"/>
      <c r="KLQ137" s="40"/>
      <c r="KLR137" s="40"/>
      <c r="KLS137" s="40"/>
      <c r="KLT137" s="40"/>
      <c r="KLU137" s="40"/>
      <c r="KLV137" s="40"/>
      <c r="KLW137" s="40"/>
      <c r="KLX137" s="40"/>
      <c r="KLY137" s="40"/>
      <c r="KLZ137" s="40"/>
      <c r="KMA137" s="40"/>
      <c r="KMB137" s="40"/>
      <c r="KMC137" s="40"/>
      <c r="KMD137" s="40"/>
      <c r="KME137" s="40"/>
      <c r="KMF137" s="40"/>
      <c r="KMG137" s="40"/>
      <c r="KMH137" s="40"/>
      <c r="KMI137" s="40"/>
      <c r="KMJ137" s="40"/>
      <c r="KMK137" s="40"/>
      <c r="KML137" s="40"/>
      <c r="KMM137" s="40"/>
      <c r="KMN137" s="40"/>
      <c r="KMO137" s="40"/>
      <c r="KMP137" s="40"/>
      <c r="KMQ137" s="40"/>
      <c r="KMR137" s="40"/>
      <c r="KMS137" s="40"/>
      <c r="KMT137" s="40"/>
      <c r="KMU137" s="40"/>
      <c r="KMV137" s="40"/>
      <c r="KMW137" s="40"/>
      <c r="KMX137" s="40"/>
      <c r="KMY137" s="40"/>
      <c r="KMZ137" s="40"/>
      <c r="KNA137" s="40"/>
      <c r="KNB137" s="40"/>
      <c r="KNC137" s="40"/>
      <c r="KND137" s="40"/>
      <c r="KNE137" s="40"/>
      <c r="KNF137" s="40"/>
      <c r="KNG137" s="40"/>
      <c r="KNH137" s="40"/>
      <c r="KNI137" s="40"/>
      <c r="KNJ137" s="40"/>
      <c r="KNK137" s="40"/>
      <c r="KNL137" s="40"/>
      <c r="KNM137" s="40"/>
      <c r="KNN137" s="40"/>
      <c r="KNO137" s="40"/>
      <c r="KNP137" s="40"/>
      <c r="KNQ137" s="40"/>
      <c r="KNR137" s="40"/>
      <c r="KNS137" s="40"/>
      <c r="KNT137" s="40"/>
      <c r="KNU137" s="40"/>
      <c r="KNV137" s="40"/>
      <c r="KNW137" s="40"/>
      <c r="KNX137" s="40"/>
      <c r="KNY137" s="40"/>
      <c r="KNZ137" s="40"/>
      <c r="KOA137" s="40"/>
      <c r="KOB137" s="40"/>
      <c r="KOC137" s="40"/>
      <c r="KOD137" s="40"/>
      <c r="KOE137" s="40"/>
      <c r="KOF137" s="40"/>
      <c r="KOG137" s="40"/>
      <c r="KOH137" s="40"/>
      <c r="KOI137" s="40"/>
      <c r="KOJ137" s="40"/>
      <c r="KOK137" s="40"/>
      <c r="KOL137" s="40"/>
      <c r="KOM137" s="40"/>
      <c r="KON137" s="40"/>
      <c r="KOO137" s="40"/>
      <c r="KOP137" s="40"/>
      <c r="KOQ137" s="40"/>
      <c r="KOR137" s="40"/>
      <c r="KOS137" s="40"/>
      <c r="KOT137" s="40"/>
      <c r="KOU137" s="40"/>
      <c r="KOV137" s="40"/>
      <c r="KOW137" s="40"/>
      <c r="KOX137" s="40"/>
      <c r="KOY137" s="40"/>
      <c r="KOZ137" s="40"/>
      <c r="KPA137" s="40"/>
      <c r="KPB137" s="40"/>
      <c r="KPC137" s="40"/>
      <c r="KPD137" s="40"/>
      <c r="KPE137" s="40"/>
      <c r="KPF137" s="40"/>
      <c r="KPG137" s="40"/>
      <c r="KPH137" s="40"/>
      <c r="KPI137" s="40"/>
      <c r="KPJ137" s="40"/>
      <c r="KPK137" s="40"/>
      <c r="KPL137" s="40"/>
      <c r="KPM137" s="40"/>
      <c r="KPN137" s="40"/>
      <c r="KPO137" s="40"/>
      <c r="KPP137" s="40"/>
      <c r="KPQ137" s="40"/>
      <c r="KPR137" s="40"/>
      <c r="KPS137" s="40"/>
      <c r="KPT137" s="40"/>
      <c r="KPU137" s="40"/>
      <c r="KPV137" s="40"/>
      <c r="KPW137" s="40"/>
      <c r="KPX137" s="40"/>
      <c r="KPY137" s="40"/>
      <c r="KPZ137" s="40"/>
      <c r="KQA137" s="40"/>
      <c r="KQB137" s="40"/>
      <c r="KQC137" s="40"/>
      <c r="KQD137" s="40"/>
      <c r="KQE137" s="40"/>
      <c r="KQF137" s="40"/>
      <c r="KQG137" s="40"/>
      <c r="KQH137" s="40"/>
      <c r="KQI137" s="40"/>
      <c r="KQJ137" s="40"/>
      <c r="KQK137" s="40"/>
      <c r="KQL137" s="40"/>
      <c r="KQM137" s="40"/>
      <c r="KQN137" s="40"/>
      <c r="KQO137" s="40"/>
      <c r="KQP137" s="40"/>
      <c r="KQQ137" s="40"/>
      <c r="KQR137" s="40"/>
      <c r="KQS137" s="40"/>
      <c r="KQT137" s="40"/>
      <c r="KQU137" s="40"/>
      <c r="KQV137" s="40"/>
      <c r="KQW137" s="40"/>
      <c r="KQX137" s="40"/>
      <c r="KQY137" s="40"/>
      <c r="KQZ137" s="40"/>
      <c r="KRA137" s="40"/>
      <c r="KRB137" s="40"/>
      <c r="KRC137" s="40"/>
      <c r="KRD137" s="40"/>
      <c r="KRE137" s="40"/>
      <c r="KRF137" s="40"/>
      <c r="KRG137" s="40"/>
      <c r="KRH137" s="40"/>
      <c r="KRI137" s="40"/>
      <c r="KRJ137" s="40"/>
      <c r="KRK137" s="40"/>
      <c r="KRL137" s="40"/>
      <c r="KRM137" s="40"/>
      <c r="KRN137" s="40"/>
      <c r="KRO137" s="40"/>
      <c r="KRP137" s="40"/>
      <c r="KRQ137" s="40"/>
      <c r="KRR137" s="40"/>
      <c r="KRS137" s="40"/>
      <c r="KRT137" s="40"/>
      <c r="KRU137" s="40"/>
      <c r="KRV137" s="40"/>
      <c r="KRW137" s="40"/>
      <c r="KRX137" s="40"/>
      <c r="KRY137" s="40"/>
      <c r="KRZ137" s="40"/>
      <c r="KSA137" s="40"/>
      <c r="KSB137" s="40"/>
      <c r="KSC137" s="40"/>
      <c r="KSD137" s="40"/>
      <c r="KSE137" s="40"/>
      <c r="KSF137" s="40"/>
      <c r="KSG137" s="40"/>
      <c r="KSH137" s="40"/>
      <c r="KSI137" s="40"/>
      <c r="KSJ137" s="40"/>
      <c r="KSK137" s="40"/>
      <c r="KSL137" s="40"/>
      <c r="KSM137" s="40"/>
      <c r="KSN137" s="40"/>
      <c r="KSO137" s="40"/>
      <c r="KSP137" s="40"/>
      <c r="KSQ137" s="40"/>
      <c r="KSR137" s="40"/>
      <c r="KSS137" s="40"/>
      <c r="KST137" s="40"/>
      <c r="KSU137" s="40"/>
      <c r="KSV137" s="40"/>
      <c r="KSW137" s="40"/>
      <c r="KSX137" s="40"/>
      <c r="KSY137" s="40"/>
      <c r="KSZ137" s="40"/>
      <c r="KTA137" s="40"/>
      <c r="KTB137" s="40"/>
      <c r="KTC137" s="40"/>
      <c r="KTD137" s="40"/>
      <c r="KTE137" s="40"/>
      <c r="KTF137" s="40"/>
      <c r="KTG137" s="40"/>
      <c r="KTH137" s="40"/>
      <c r="KTI137" s="40"/>
      <c r="KTJ137" s="40"/>
      <c r="KTK137" s="40"/>
      <c r="KTL137" s="40"/>
      <c r="KTM137" s="40"/>
      <c r="KTN137" s="40"/>
      <c r="KTO137" s="40"/>
      <c r="KTP137" s="40"/>
      <c r="KTQ137" s="40"/>
      <c r="KTR137" s="40"/>
      <c r="KTS137" s="40"/>
      <c r="KTT137" s="40"/>
      <c r="KTU137" s="40"/>
      <c r="KTV137" s="40"/>
      <c r="KTW137" s="40"/>
      <c r="KTX137" s="40"/>
      <c r="KTY137" s="40"/>
      <c r="KTZ137" s="40"/>
      <c r="KUA137" s="40"/>
      <c r="KUB137" s="40"/>
      <c r="KUC137" s="40"/>
      <c r="KUD137" s="40"/>
      <c r="KUE137" s="40"/>
      <c r="KUF137" s="40"/>
      <c r="KUG137" s="40"/>
      <c r="KUH137" s="40"/>
      <c r="KUI137" s="40"/>
      <c r="KUJ137" s="40"/>
      <c r="KUK137" s="40"/>
      <c r="KUL137" s="40"/>
      <c r="KUM137" s="40"/>
      <c r="KUN137" s="40"/>
      <c r="KUO137" s="40"/>
      <c r="KUP137" s="40"/>
      <c r="KUQ137" s="40"/>
      <c r="KUR137" s="40"/>
      <c r="KUS137" s="40"/>
      <c r="KUT137" s="40"/>
      <c r="KUU137" s="40"/>
      <c r="KUV137" s="40"/>
      <c r="KUW137" s="40"/>
      <c r="KUX137" s="40"/>
      <c r="KUY137" s="40"/>
      <c r="KUZ137" s="40"/>
      <c r="KVA137" s="40"/>
      <c r="KVB137" s="40"/>
      <c r="KVC137" s="40"/>
      <c r="KVD137" s="40"/>
      <c r="KVE137" s="40"/>
      <c r="KVF137" s="40"/>
      <c r="KVG137" s="40"/>
      <c r="KVH137" s="40"/>
      <c r="KVI137" s="40"/>
      <c r="KVJ137" s="40"/>
      <c r="KVK137" s="40"/>
      <c r="KVL137" s="40"/>
      <c r="KVM137" s="40"/>
      <c r="KVN137" s="40"/>
      <c r="KVO137" s="40"/>
      <c r="KVP137" s="40"/>
      <c r="KVQ137" s="40"/>
      <c r="KVR137" s="40"/>
      <c r="KVS137" s="40"/>
      <c r="KVT137" s="40"/>
      <c r="KVU137" s="40"/>
      <c r="KVV137" s="40"/>
      <c r="KVW137" s="40"/>
      <c r="KVX137" s="40"/>
      <c r="KVY137" s="40"/>
      <c r="KVZ137" s="40"/>
      <c r="KWA137" s="40"/>
      <c r="KWB137" s="40"/>
      <c r="KWC137" s="40"/>
      <c r="KWD137" s="40"/>
      <c r="KWE137" s="40"/>
      <c r="KWF137" s="40"/>
      <c r="KWG137" s="40"/>
      <c r="KWH137" s="40"/>
      <c r="KWI137" s="40"/>
      <c r="KWJ137" s="40"/>
      <c r="KWK137" s="40"/>
      <c r="KWL137" s="40"/>
      <c r="KWM137" s="40"/>
      <c r="KWN137" s="40"/>
      <c r="KWO137" s="40"/>
      <c r="KWP137" s="40"/>
      <c r="KWQ137" s="40"/>
      <c r="KWR137" s="40"/>
      <c r="KWS137" s="40"/>
      <c r="KWT137" s="40"/>
      <c r="KWU137" s="40"/>
      <c r="KWV137" s="40"/>
      <c r="KWW137" s="40"/>
      <c r="KWX137" s="40"/>
      <c r="KWY137" s="40"/>
      <c r="KWZ137" s="40"/>
      <c r="KXA137" s="40"/>
      <c r="KXB137" s="40"/>
      <c r="KXC137" s="40"/>
      <c r="KXD137" s="40"/>
      <c r="KXE137" s="40"/>
      <c r="KXF137" s="40"/>
      <c r="KXG137" s="40"/>
      <c r="KXH137" s="40"/>
      <c r="KXI137" s="40"/>
      <c r="KXJ137" s="40"/>
      <c r="KXK137" s="40"/>
      <c r="KXL137" s="40"/>
      <c r="KXM137" s="40"/>
      <c r="KXN137" s="40"/>
      <c r="KXO137" s="40"/>
      <c r="KXP137" s="40"/>
      <c r="KXQ137" s="40"/>
      <c r="KXR137" s="40"/>
      <c r="KXS137" s="40"/>
      <c r="KXT137" s="40"/>
      <c r="KXU137" s="40"/>
      <c r="KXV137" s="40"/>
      <c r="KXW137" s="40"/>
      <c r="KXX137" s="40"/>
      <c r="KXY137" s="40"/>
      <c r="KXZ137" s="40"/>
      <c r="KYA137" s="40"/>
      <c r="KYB137" s="40"/>
      <c r="KYC137" s="40"/>
      <c r="KYD137" s="40"/>
      <c r="KYE137" s="40"/>
      <c r="KYF137" s="40"/>
      <c r="KYG137" s="40"/>
      <c r="KYH137" s="40"/>
      <c r="KYI137" s="40"/>
      <c r="KYJ137" s="40"/>
      <c r="KYK137" s="40"/>
      <c r="KYL137" s="40"/>
      <c r="KYM137" s="40"/>
      <c r="KYN137" s="40"/>
      <c r="KYO137" s="40"/>
      <c r="KYP137" s="40"/>
      <c r="KYQ137" s="40"/>
      <c r="KYR137" s="40"/>
      <c r="KYS137" s="40"/>
      <c r="KYT137" s="40"/>
      <c r="KYU137" s="40"/>
      <c r="KYV137" s="40"/>
      <c r="KYW137" s="40"/>
      <c r="KYX137" s="40"/>
      <c r="KYY137" s="40"/>
      <c r="KYZ137" s="40"/>
      <c r="KZA137" s="40"/>
      <c r="KZB137" s="40"/>
      <c r="KZC137" s="40"/>
      <c r="KZD137" s="40"/>
      <c r="KZE137" s="40"/>
      <c r="KZF137" s="40"/>
      <c r="KZG137" s="40"/>
      <c r="KZH137" s="40"/>
      <c r="KZI137" s="40"/>
      <c r="KZJ137" s="40"/>
      <c r="KZK137" s="40"/>
      <c r="KZL137" s="40"/>
      <c r="KZM137" s="40"/>
      <c r="KZN137" s="40"/>
      <c r="KZO137" s="40"/>
      <c r="KZP137" s="40"/>
      <c r="KZQ137" s="40"/>
      <c r="KZR137" s="40"/>
      <c r="KZS137" s="40"/>
      <c r="KZT137" s="40"/>
      <c r="KZU137" s="40"/>
      <c r="KZV137" s="40"/>
      <c r="KZW137" s="40"/>
      <c r="KZX137" s="40"/>
      <c r="KZY137" s="40"/>
      <c r="KZZ137" s="40"/>
      <c r="LAA137" s="40"/>
      <c r="LAB137" s="40"/>
      <c r="LAC137" s="40"/>
      <c r="LAD137" s="40"/>
      <c r="LAE137" s="40"/>
      <c r="LAF137" s="40"/>
      <c r="LAG137" s="40"/>
      <c r="LAH137" s="40"/>
      <c r="LAI137" s="40"/>
      <c r="LAJ137" s="40"/>
      <c r="LAK137" s="40"/>
      <c r="LAL137" s="40"/>
      <c r="LAM137" s="40"/>
      <c r="LAN137" s="40"/>
      <c r="LAO137" s="40"/>
      <c r="LAP137" s="40"/>
      <c r="LAQ137" s="40"/>
      <c r="LAR137" s="40"/>
      <c r="LAS137" s="40"/>
      <c r="LAT137" s="40"/>
      <c r="LAU137" s="40"/>
      <c r="LAV137" s="40"/>
      <c r="LAW137" s="40"/>
      <c r="LAX137" s="40"/>
      <c r="LAY137" s="40"/>
      <c r="LAZ137" s="40"/>
      <c r="LBA137" s="40"/>
      <c r="LBB137" s="40"/>
      <c r="LBC137" s="40"/>
      <c r="LBD137" s="40"/>
      <c r="LBE137" s="40"/>
      <c r="LBF137" s="40"/>
      <c r="LBG137" s="40"/>
      <c r="LBH137" s="40"/>
      <c r="LBI137" s="40"/>
      <c r="LBJ137" s="40"/>
      <c r="LBK137" s="40"/>
      <c r="LBL137" s="40"/>
      <c r="LBM137" s="40"/>
      <c r="LBN137" s="40"/>
      <c r="LBO137" s="40"/>
      <c r="LBP137" s="40"/>
      <c r="LBQ137" s="40"/>
      <c r="LBR137" s="40"/>
      <c r="LBS137" s="40"/>
      <c r="LBT137" s="40"/>
      <c r="LBU137" s="40"/>
      <c r="LBV137" s="40"/>
      <c r="LBW137" s="40"/>
      <c r="LBX137" s="40"/>
      <c r="LBY137" s="40"/>
      <c r="LBZ137" s="40"/>
      <c r="LCA137" s="40"/>
      <c r="LCB137" s="40"/>
      <c r="LCC137" s="40"/>
      <c r="LCD137" s="40"/>
      <c r="LCE137" s="40"/>
      <c r="LCF137" s="40"/>
      <c r="LCG137" s="40"/>
      <c r="LCH137" s="40"/>
      <c r="LCI137" s="40"/>
      <c r="LCJ137" s="40"/>
      <c r="LCK137" s="40"/>
      <c r="LCL137" s="40"/>
      <c r="LCM137" s="40"/>
      <c r="LCN137" s="40"/>
      <c r="LCO137" s="40"/>
      <c r="LCP137" s="40"/>
      <c r="LCQ137" s="40"/>
      <c r="LCR137" s="40"/>
      <c r="LCS137" s="40"/>
      <c r="LCT137" s="40"/>
      <c r="LCU137" s="40"/>
      <c r="LCV137" s="40"/>
      <c r="LCW137" s="40"/>
      <c r="LCX137" s="40"/>
      <c r="LCY137" s="40"/>
      <c r="LCZ137" s="40"/>
      <c r="LDA137" s="40"/>
      <c r="LDB137" s="40"/>
      <c r="LDC137" s="40"/>
      <c r="LDD137" s="40"/>
      <c r="LDE137" s="40"/>
      <c r="LDF137" s="40"/>
      <c r="LDG137" s="40"/>
      <c r="LDH137" s="40"/>
      <c r="LDI137" s="40"/>
      <c r="LDJ137" s="40"/>
      <c r="LDK137" s="40"/>
      <c r="LDL137" s="40"/>
      <c r="LDM137" s="40"/>
      <c r="LDN137" s="40"/>
      <c r="LDO137" s="40"/>
      <c r="LDP137" s="40"/>
      <c r="LDQ137" s="40"/>
      <c r="LDR137" s="40"/>
      <c r="LDS137" s="40"/>
      <c r="LDT137" s="40"/>
      <c r="LDU137" s="40"/>
      <c r="LDV137" s="40"/>
      <c r="LDW137" s="40"/>
      <c r="LDX137" s="40"/>
      <c r="LDY137" s="40"/>
      <c r="LDZ137" s="40"/>
      <c r="LEA137" s="40"/>
      <c r="LEB137" s="40"/>
      <c r="LEC137" s="40"/>
      <c r="LED137" s="40"/>
      <c r="LEE137" s="40"/>
      <c r="LEF137" s="40"/>
      <c r="LEG137" s="40"/>
      <c r="LEH137" s="40"/>
      <c r="LEI137" s="40"/>
      <c r="LEJ137" s="40"/>
      <c r="LEK137" s="40"/>
      <c r="LEL137" s="40"/>
      <c r="LEM137" s="40"/>
      <c r="LEN137" s="40"/>
      <c r="LEO137" s="40"/>
      <c r="LEP137" s="40"/>
      <c r="LEQ137" s="40"/>
      <c r="LER137" s="40"/>
      <c r="LES137" s="40"/>
      <c r="LET137" s="40"/>
      <c r="LEU137" s="40"/>
      <c r="LEV137" s="40"/>
      <c r="LEW137" s="40"/>
      <c r="LEX137" s="40"/>
      <c r="LEY137" s="40"/>
      <c r="LEZ137" s="40"/>
      <c r="LFA137" s="40"/>
      <c r="LFB137" s="40"/>
      <c r="LFC137" s="40"/>
      <c r="LFD137" s="40"/>
      <c r="LFE137" s="40"/>
      <c r="LFF137" s="40"/>
      <c r="LFG137" s="40"/>
      <c r="LFH137" s="40"/>
      <c r="LFI137" s="40"/>
      <c r="LFJ137" s="40"/>
      <c r="LFK137" s="40"/>
      <c r="LFL137" s="40"/>
      <c r="LFM137" s="40"/>
      <c r="LFN137" s="40"/>
      <c r="LFO137" s="40"/>
      <c r="LFP137" s="40"/>
      <c r="LFQ137" s="40"/>
      <c r="LFR137" s="40"/>
      <c r="LFS137" s="40"/>
      <c r="LFT137" s="40"/>
      <c r="LFU137" s="40"/>
      <c r="LFV137" s="40"/>
      <c r="LFW137" s="40"/>
      <c r="LFX137" s="40"/>
      <c r="LFY137" s="40"/>
      <c r="LFZ137" s="40"/>
      <c r="LGA137" s="40"/>
      <c r="LGB137" s="40"/>
      <c r="LGC137" s="40"/>
      <c r="LGD137" s="40"/>
      <c r="LGE137" s="40"/>
      <c r="LGF137" s="40"/>
      <c r="LGG137" s="40"/>
      <c r="LGH137" s="40"/>
      <c r="LGI137" s="40"/>
      <c r="LGJ137" s="40"/>
      <c r="LGK137" s="40"/>
      <c r="LGL137" s="40"/>
      <c r="LGM137" s="40"/>
      <c r="LGN137" s="40"/>
      <c r="LGO137" s="40"/>
      <c r="LGP137" s="40"/>
      <c r="LGQ137" s="40"/>
      <c r="LGR137" s="40"/>
      <c r="LGS137" s="40"/>
      <c r="LGT137" s="40"/>
      <c r="LGU137" s="40"/>
      <c r="LGV137" s="40"/>
      <c r="LGW137" s="40"/>
      <c r="LGX137" s="40"/>
      <c r="LGY137" s="40"/>
      <c r="LGZ137" s="40"/>
      <c r="LHA137" s="40"/>
      <c r="LHB137" s="40"/>
      <c r="LHC137" s="40"/>
      <c r="LHD137" s="40"/>
      <c r="LHE137" s="40"/>
      <c r="LHF137" s="40"/>
      <c r="LHG137" s="40"/>
      <c r="LHH137" s="40"/>
      <c r="LHI137" s="40"/>
      <c r="LHJ137" s="40"/>
      <c r="LHK137" s="40"/>
      <c r="LHL137" s="40"/>
      <c r="LHM137" s="40"/>
      <c r="LHN137" s="40"/>
      <c r="LHO137" s="40"/>
      <c r="LHP137" s="40"/>
      <c r="LHQ137" s="40"/>
      <c r="LHR137" s="40"/>
      <c r="LHS137" s="40"/>
      <c r="LHT137" s="40"/>
      <c r="LHU137" s="40"/>
      <c r="LHV137" s="40"/>
      <c r="LHW137" s="40"/>
      <c r="LHX137" s="40"/>
      <c r="LHY137" s="40"/>
      <c r="LHZ137" s="40"/>
      <c r="LIA137" s="40"/>
      <c r="LIB137" s="40"/>
      <c r="LIC137" s="40"/>
      <c r="LID137" s="40"/>
      <c r="LIE137" s="40"/>
      <c r="LIF137" s="40"/>
      <c r="LIG137" s="40"/>
      <c r="LIH137" s="40"/>
      <c r="LII137" s="40"/>
      <c r="LIJ137" s="40"/>
      <c r="LIK137" s="40"/>
      <c r="LIL137" s="40"/>
      <c r="LIM137" s="40"/>
      <c r="LIN137" s="40"/>
      <c r="LIO137" s="40"/>
      <c r="LIP137" s="40"/>
      <c r="LIQ137" s="40"/>
      <c r="LIR137" s="40"/>
      <c r="LIS137" s="40"/>
      <c r="LIT137" s="40"/>
      <c r="LIU137" s="40"/>
      <c r="LIV137" s="40"/>
      <c r="LIW137" s="40"/>
      <c r="LIX137" s="40"/>
      <c r="LIY137" s="40"/>
      <c r="LIZ137" s="40"/>
      <c r="LJA137" s="40"/>
      <c r="LJB137" s="40"/>
      <c r="LJC137" s="40"/>
      <c r="LJD137" s="40"/>
      <c r="LJE137" s="40"/>
      <c r="LJF137" s="40"/>
      <c r="LJG137" s="40"/>
      <c r="LJH137" s="40"/>
      <c r="LJI137" s="40"/>
      <c r="LJJ137" s="40"/>
      <c r="LJK137" s="40"/>
      <c r="LJL137" s="40"/>
      <c r="LJM137" s="40"/>
      <c r="LJN137" s="40"/>
      <c r="LJO137" s="40"/>
      <c r="LJP137" s="40"/>
      <c r="LJQ137" s="40"/>
      <c r="LJR137" s="40"/>
      <c r="LJS137" s="40"/>
      <c r="LJT137" s="40"/>
      <c r="LJU137" s="40"/>
      <c r="LJV137" s="40"/>
      <c r="LJW137" s="40"/>
      <c r="LJX137" s="40"/>
      <c r="LJY137" s="40"/>
      <c r="LJZ137" s="40"/>
      <c r="LKA137" s="40"/>
      <c r="LKB137" s="40"/>
      <c r="LKC137" s="40"/>
      <c r="LKD137" s="40"/>
      <c r="LKE137" s="40"/>
      <c r="LKF137" s="40"/>
      <c r="LKG137" s="40"/>
      <c r="LKH137" s="40"/>
      <c r="LKI137" s="40"/>
      <c r="LKJ137" s="40"/>
      <c r="LKK137" s="40"/>
      <c r="LKL137" s="40"/>
      <c r="LKM137" s="40"/>
      <c r="LKN137" s="40"/>
      <c r="LKO137" s="40"/>
      <c r="LKP137" s="40"/>
      <c r="LKQ137" s="40"/>
      <c r="LKR137" s="40"/>
      <c r="LKS137" s="40"/>
      <c r="LKT137" s="40"/>
      <c r="LKU137" s="40"/>
      <c r="LKV137" s="40"/>
      <c r="LKW137" s="40"/>
      <c r="LKX137" s="40"/>
      <c r="LKY137" s="40"/>
      <c r="LKZ137" s="40"/>
      <c r="LLA137" s="40"/>
      <c r="LLB137" s="40"/>
      <c r="LLC137" s="40"/>
      <c r="LLD137" s="40"/>
      <c r="LLE137" s="40"/>
      <c r="LLF137" s="40"/>
      <c r="LLG137" s="40"/>
      <c r="LLH137" s="40"/>
      <c r="LLI137" s="40"/>
      <c r="LLJ137" s="40"/>
      <c r="LLK137" s="40"/>
      <c r="LLL137" s="40"/>
      <c r="LLM137" s="40"/>
      <c r="LLN137" s="40"/>
      <c r="LLO137" s="40"/>
      <c r="LLP137" s="40"/>
      <c r="LLQ137" s="40"/>
      <c r="LLR137" s="40"/>
      <c r="LLS137" s="40"/>
      <c r="LLT137" s="40"/>
      <c r="LLU137" s="40"/>
      <c r="LLV137" s="40"/>
      <c r="LLW137" s="40"/>
      <c r="LLX137" s="40"/>
      <c r="LLY137" s="40"/>
      <c r="LLZ137" s="40"/>
      <c r="LMA137" s="40"/>
      <c r="LMB137" s="40"/>
      <c r="LMC137" s="40"/>
      <c r="LMD137" s="40"/>
      <c r="LME137" s="40"/>
      <c r="LMF137" s="40"/>
      <c r="LMG137" s="40"/>
      <c r="LMH137" s="40"/>
      <c r="LMI137" s="40"/>
      <c r="LMJ137" s="40"/>
      <c r="LMK137" s="40"/>
      <c r="LML137" s="40"/>
      <c r="LMM137" s="40"/>
      <c r="LMN137" s="40"/>
      <c r="LMO137" s="40"/>
      <c r="LMP137" s="40"/>
      <c r="LMQ137" s="40"/>
      <c r="LMR137" s="40"/>
      <c r="LMS137" s="40"/>
      <c r="LMT137" s="40"/>
      <c r="LMU137" s="40"/>
      <c r="LMV137" s="40"/>
      <c r="LMW137" s="40"/>
      <c r="LMX137" s="40"/>
      <c r="LMY137" s="40"/>
      <c r="LMZ137" s="40"/>
      <c r="LNA137" s="40"/>
      <c r="LNB137" s="40"/>
      <c r="LNC137" s="40"/>
      <c r="LND137" s="40"/>
      <c r="LNE137" s="40"/>
      <c r="LNF137" s="40"/>
      <c r="LNG137" s="40"/>
      <c r="LNH137" s="40"/>
      <c r="LNI137" s="40"/>
      <c r="LNJ137" s="40"/>
      <c r="LNK137" s="40"/>
      <c r="LNL137" s="40"/>
      <c r="LNM137" s="40"/>
      <c r="LNN137" s="40"/>
      <c r="LNO137" s="40"/>
      <c r="LNP137" s="40"/>
      <c r="LNQ137" s="40"/>
      <c r="LNR137" s="40"/>
      <c r="LNS137" s="40"/>
      <c r="LNT137" s="40"/>
      <c r="LNU137" s="40"/>
      <c r="LNV137" s="40"/>
      <c r="LNW137" s="40"/>
      <c r="LNX137" s="40"/>
      <c r="LNY137" s="40"/>
      <c r="LNZ137" s="40"/>
      <c r="LOA137" s="40"/>
      <c r="LOB137" s="40"/>
      <c r="LOC137" s="40"/>
      <c r="LOD137" s="40"/>
      <c r="LOE137" s="40"/>
      <c r="LOF137" s="40"/>
      <c r="LOG137" s="40"/>
      <c r="LOH137" s="40"/>
      <c r="LOI137" s="40"/>
      <c r="LOJ137" s="40"/>
      <c r="LOK137" s="40"/>
      <c r="LOL137" s="40"/>
      <c r="LOM137" s="40"/>
      <c r="LON137" s="40"/>
      <c r="LOO137" s="40"/>
      <c r="LOP137" s="40"/>
      <c r="LOQ137" s="40"/>
      <c r="LOR137" s="40"/>
      <c r="LOS137" s="40"/>
      <c r="LOT137" s="40"/>
      <c r="LOU137" s="40"/>
      <c r="LOV137" s="40"/>
      <c r="LOW137" s="40"/>
      <c r="LOX137" s="40"/>
      <c r="LOY137" s="40"/>
      <c r="LOZ137" s="40"/>
      <c r="LPA137" s="40"/>
      <c r="LPB137" s="40"/>
      <c r="LPC137" s="40"/>
      <c r="LPD137" s="40"/>
      <c r="LPE137" s="40"/>
      <c r="LPF137" s="40"/>
      <c r="LPG137" s="40"/>
      <c r="LPH137" s="40"/>
      <c r="LPI137" s="40"/>
      <c r="LPJ137" s="40"/>
      <c r="LPK137" s="40"/>
      <c r="LPL137" s="40"/>
      <c r="LPM137" s="40"/>
      <c r="LPN137" s="40"/>
      <c r="LPO137" s="40"/>
      <c r="LPP137" s="40"/>
      <c r="LPQ137" s="40"/>
      <c r="LPR137" s="40"/>
      <c r="LPS137" s="40"/>
      <c r="LPT137" s="40"/>
      <c r="LPU137" s="40"/>
      <c r="LPV137" s="40"/>
      <c r="LPW137" s="40"/>
      <c r="LPX137" s="40"/>
      <c r="LPY137" s="40"/>
      <c r="LPZ137" s="40"/>
      <c r="LQA137" s="40"/>
      <c r="LQB137" s="40"/>
      <c r="LQC137" s="40"/>
      <c r="LQD137" s="40"/>
      <c r="LQE137" s="40"/>
      <c r="LQF137" s="40"/>
      <c r="LQG137" s="40"/>
      <c r="LQH137" s="40"/>
      <c r="LQI137" s="40"/>
      <c r="LQJ137" s="40"/>
      <c r="LQK137" s="40"/>
      <c r="LQL137" s="40"/>
      <c r="LQM137" s="40"/>
      <c r="LQN137" s="40"/>
      <c r="LQO137" s="40"/>
      <c r="LQP137" s="40"/>
      <c r="LQQ137" s="40"/>
      <c r="LQR137" s="40"/>
      <c r="LQS137" s="40"/>
      <c r="LQT137" s="40"/>
      <c r="LQU137" s="40"/>
      <c r="LQV137" s="40"/>
      <c r="LQW137" s="40"/>
      <c r="LQX137" s="40"/>
      <c r="LQY137" s="40"/>
      <c r="LQZ137" s="40"/>
      <c r="LRA137" s="40"/>
      <c r="LRB137" s="40"/>
      <c r="LRC137" s="40"/>
      <c r="LRD137" s="40"/>
      <c r="LRE137" s="40"/>
      <c r="LRF137" s="40"/>
      <c r="LRG137" s="40"/>
      <c r="LRH137" s="40"/>
      <c r="LRI137" s="40"/>
      <c r="LRJ137" s="40"/>
      <c r="LRK137" s="40"/>
      <c r="LRL137" s="40"/>
      <c r="LRM137" s="40"/>
      <c r="LRN137" s="40"/>
      <c r="LRO137" s="40"/>
      <c r="LRP137" s="40"/>
      <c r="LRQ137" s="40"/>
      <c r="LRR137" s="40"/>
      <c r="LRS137" s="40"/>
      <c r="LRT137" s="40"/>
      <c r="LRU137" s="40"/>
      <c r="LRV137" s="40"/>
      <c r="LRW137" s="40"/>
      <c r="LRX137" s="40"/>
      <c r="LRY137" s="40"/>
      <c r="LRZ137" s="40"/>
      <c r="LSA137" s="40"/>
      <c r="LSB137" s="40"/>
      <c r="LSC137" s="40"/>
      <c r="LSD137" s="40"/>
      <c r="LSE137" s="40"/>
      <c r="LSF137" s="40"/>
      <c r="LSG137" s="40"/>
      <c r="LSH137" s="40"/>
      <c r="LSI137" s="40"/>
      <c r="LSJ137" s="40"/>
      <c r="LSK137" s="40"/>
      <c r="LSL137" s="40"/>
      <c r="LSM137" s="40"/>
      <c r="LSN137" s="40"/>
      <c r="LSO137" s="40"/>
      <c r="LSP137" s="40"/>
      <c r="LSQ137" s="40"/>
      <c r="LSR137" s="40"/>
      <c r="LSS137" s="40"/>
      <c r="LST137" s="40"/>
      <c r="LSU137" s="40"/>
      <c r="LSV137" s="40"/>
      <c r="LSW137" s="40"/>
      <c r="LSX137" s="40"/>
      <c r="LSY137" s="40"/>
      <c r="LSZ137" s="40"/>
      <c r="LTA137" s="40"/>
      <c r="LTB137" s="40"/>
      <c r="LTC137" s="40"/>
      <c r="LTD137" s="40"/>
      <c r="LTE137" s="40"/>
      <c r="LTF137" s="40"/>
      <c r="LTG137" s="40"/>
      <c r="LTH137" s="40"/>
      <c r="LTI137" s="40"/>
      <c r="LTJ137" s="40"/>
      <c r="LTK137" s="40"/>
      <c r="LTL137" s="40"/>
      <c r="LTM137" s="40"/>
      <c r="LTN137" s="40"/>
      <c r="LTO137" s="40"/>
      <c r="LTP137" s="40"/>
      <c r="LTQ137" s="40"/>
      <c r="LTR137" s="40"/>
      <c r="LTS137" s="40"/>
      <c r="LTT137" s="40"/>
      <c r="LTU137" s="40"/>
      <c r="LTV137" s="40"/>
      <c r="LTW137" s="40"/>
      <c r="LTX137" s="40"/>
      <c r="LTY137" s="40"/>
      <c r="LTZ137" s="40"/>
      <c r="LUA137" s="40"/>
      <c r="LUB137" s="40"/>
      <c r="LUC137" s="40"/>
      <c r="LUD137" s="40"/>
      <c r="LUE137" s="40"/>
      <c r="LUF137" s="40"/>
      <c r="LUG137" s="40"/>
      <c r="LUH137" s="40"/>
      <c r="LUI137" s="40"/>
      <c r="LUJ137" s="40"/>
      <c r="LUK137" s="40"/>
      <c r="LUL137" s="40"/>
      <c r="LUM137" s="40"/>
      <c r="LUN137" s="40"/>
      <c r="LUO137" s="40"/>
      <c r="LUP137" s="40"/>
      <c r="LUQ137" s="40"/>
      <c r="LUR137" s="40"/>
      <c r="LUS137" s="40"/>
      <c r="LUT137" s="40"/>
      <c r="LUU137" s="40"/>
      <c r="LUV137" s="40"/>
      <c r="LUW137" s="40"/>
      <c r="LUX137" s="40"/>
      <c r="LUY137" s="40"/>
      <c r="LUZ137" s="40"/>
      <c r="LVA137" s="40"/>
      <c r="LVB137" s="40"/>
      <c r="LVC137" s="40"/>
      <c r="LVD137" s="40"/>
      <c r="LVE137" s="40"/>
      <c r="LVF137" s="40"/>
      <c r="LVG137" s="40"/>
      <c r="LVH137" s="40"/>
      <c r="LVI137" s="40"/>
      <c r="LVJ137" s="40"/>
      <c r="LVK137" s="40"/>
      <c r="LVL137" s="40"/>
      <c r="LVM137" s="40"/>
      <c r="LVN137" s="40"/>
      <c r="LVO137" s="40"/>
      <c r="LVP137" s="40"/>
      <c r="LVQ137" s="40"/>
      <c r="LVR137" s="40"/>
      <c r="LVS137" s="40"/>
      <c r="LVT137" s="40"/>
      <c r="LVU137" s="40"/>
      <c r="LVV137" s="40"/>
      <c r="LVW137" s="40"/>
      <c r="LVX137" s="40"/>
      <c r="LVY137" s="40"/>
      <c r="LVZ137" s="40"/>
      <c r="LWA137" s="40"/>
      <c r="LWB137" s="40"/>
      <c r="LWC137" s="40"/>
      <c r="LWD137" s="40"/>
      <c r="LWE137" s="40"/>
      <c r="LWF137" s="40"/>
      <c r="LWG137" s="40"/>
      <c r="LWH137" s="40"/>
      <c r="LWI137" s="40"/>
      <c r="LWJ137" s="40"/>
      <c r="LWK137" s="40"/>
      <c r="LWL137" s="40"/>
      <c r="LWM137" s="40"/>
      <c r="LWN137" s="40"/>
      <c r="LWO137" s="40"/>
      <c r="LWP137" s="40"/>
      <c r="LWQ137" s="40"/>
      <c r="LWR137" s="40"/>
      <c r="LWS137" s="40"/>
      <c r="LWT137" s="40"/>
      <c r="LWU137" s="40"/>
      <c r="LWV137" s="40"/>
      <c r="LWW137" s="40"/>
      <c r="LWX137" s="40"/>
      <c r="LWY137" s="40"/>
      <c r="LWZ137" s="40"/>
      <c r="LXA137" s="40"/>
      <c r="LXB137" s="40"/>
      <c r="LXC137" s="40"/>
      <c r="LXD137" s="40"/>
      <c r="LXE137" s="40"/>
      <c r="LXF137" s="40"/>
      <c r="LXG137" s="40"/>
      <c r="LXH137" s="40"/>
      <c r="LXI137" s="40"/>
      <c r="LXJ137" s="40"/>
      <c r="LXK137" s="40"/>
      <c r="LXL137" s="40"/>
      <c r="LXM137" s="40"/>
      <c r="LXN137" s="40"/>
      <c r="LXO137" s="40"/>
      <c r="LXP137" s="40"/>
      <c r="LXQ137" s="40"/>
      <c r="LXR137" s="40"/>
      <c r="LXS137" s="40"/>
      <c r="LXT137" s="40"/>
      <c r="LXU137" s="40"/>
      <c r="LXV137" s="40"/>
      <c r="LXW137" s="40"/>
      <c r="LXX137" s="40"/>
      <c r="LXY137" s="40"/>
      <c r="LXZ137" s="40"/>
      <c r="LYA137" s="40"/>
      <c r="LYB137" s="40"/>
      <c r="LYC137" s="40"/>
      <c r="LYD137" s="40"/>
      <c r="LYE137" s="40"/>
      <c r="LYF137" s="40"/>
      <c r="LYG137" s="40"/>
      <c r="LYH137" s="40"/>
      <c r="LYI137" s="40"/>
      <c r="LYJ137" s="40"/>
      <c r="LYK137" s="40"/>
      <c r="LYL137" s="40"/>
      <c r="LYM137" s="40"/>
      <c r="LYN137" s="40"/>
      <c r="LYO137" s="40"/>
      <c r="LYP137" s="40"/>
      <c r="LYQ137" s="40"/>
      <c r="LYR137" s="40"/>
      <c r="LYS137" s="40"/>
      <c r="LYT137" s="40"/>
      <c r="LYU137" s="40"/>
      <c r="LYV137" s="40"/>
      <c r="LYW137" s="40"/>
      <c r="LYX137" s="40"/>
      <c r="LYY137" s="40"/>
      <c r="LYZ137" s="40"/>
      <c r="LZA137" s="40"/>
      <c r="LZB137" s="40"/>
      <c r="LZC137" s="40"/>
      <c r="LZD137" s="40"/>
      <c r="LZE137" s="40"/>
      <c r="LZF137" s="40"/>
      <c r="LZG137" s="40"/>
      <c r="LZH137" s="40"/>
      <c r="LZI137" s="40"/>
      <c r="LZJ137" s="40"/>
      <c r="LZK137" s="40"/>
      <c r="LZL137" s="40"/>
      <c r="LZM137" s="40"/>
      <c r="LZN137" s="40"/>
      <c r="LZO137" s="40"/>
      <c r="LZP137" s="40"/>
      <c r="LZQ137" s="40"/>
      <c r="LZR137" s="40"/>
      <c r="LZS137" s="40"/>
      <c r="LZT137" s="40"/>
      <c r="LZU137" s="40"/>
      <c r="LZV137" s="40"/>
      <c r="LZW137" s="40"/>
      <c r="LZX137" s="40"/>
      <c r="LZY137" s="40"/>
      <c r="LZZ137" s="40"/>
      <c r="MAA137" s="40"/>
      <c r="MAB137" s="40"/>
      <c r="MAC137" s="40"/>
      <c r="MAD137" s="40"/>
      <c r="MAE137" s="40"/>
      <c r="MAF137" s="40"/>
      <c r="MAG137" s="40"/>
      <c r="MAH137" s="40"/>
      <c r="MAI137" s="40"/>
      <c r="MAJ137" s="40"/>
      <c r="MAK137" s="40"/>
      <c r="MAL137" s="40"/>
      <c r="MAM137" s="40"/>
      <c r="MAN137" s="40"/>
      <c r="MAO137" s="40"/>
      <c r="MAP137" s="40"/>
      <c r="MAQ137" s="40"/>
      <c r="MAR137" s="40"/>
      <c r="MAS137" s="40"/>
      <c r="MAT137" s="40"/>
      <c r="MAU137" s="40"/>
      <c r="MAV137" s="40"/>
      <c r="MAW137" s="40"/>
      <c r="MAX137" s="40"/>
      <c r="MAY137" s="40"/>
      <c r="MAZ137" s="40"/>
      <c r="MBA137" s="40"/>
      <c r="MBB137" s="40"/>
      <c r="MBC137" s="40"/>
      <c r="MBD137" s="40"/>
      <c r="MBE137" s="40"/>
      <c r="MBF137" s="40"/>
      <c r="MBG137" s="40"/>
      <c r="MBH137" s="40"/>
      <c r="MBI137" s="40"/>
      <c r="MBJ137" s="40"/>
      <c r="MBK137" s="40"/>
      <c r="MBL137" s="40"/>
      <c r="MBM137" s="40"/>
      <c r="MBN137" s="40"/>
      <c r="MBO137" s="40"/>
      <c r="MBP137" s="40"/>
      <c r="MBQ137" s="40"/>
      <c r="MBR137" s="40"/>
      <c r="MBS137" s="40"/>
      <c r="MBT137" s="40"/>
      <c r="MBU137" s="40"/>
      <c r="MBV137" s="40"/>
      <c r="MBW137" s="40"/>
      <c r="MBX137" s="40"/>
      <c r="MBY137" s="40"/>
      <c r="MBZ137" s="40"/>
      <c r="MCA137" s="40"/>
      <c r="MCB137" s="40"/>
      <c r="MCC137" s="40"/>
      <c r="MCD137" s="40"/>
      <c r="MCE137" s="40"/>
      <c r="MCF137" s="40"/>
      <c r="MCG137" s="40"/>
      <c r="MCH137" s="40"/>
      <c r="MCI137" s="40"/>
      <c r="MCJ137" s="40"/>
      <c r="MCK137" s="40"/>
      <c r="MCL137" s="40"/>
      <c r="MCM137" s="40"/>
      <c r="MCN137" s="40"/>
      <c r="MCO137" s="40"/>
      <c r="MCP137" s="40"/>
      <c r="MCQ137" s="40"/>
      <c r="MCR137" s="40"/>
      <c r="MCS137" s="40"/>
      <c r="MCT137" s="40"/>
      <c r="MCU137" s="40"/>
      <c r="MCV137" s="40"/>
      <c r="MCW137" s="40"/>
      <c r="MCX137" s="40"/>
      <c r="MCY137" s="40"/>
      <c r="MCZ137" s="40"/>
      <c r="MDA137" s="40"/>
      <c r="MDB137" s="40"/>
      <c r="MDC137" s="40"/>
      <c r="MDD137" s="40"/>
      <c r="MDE137" s="40"/>
      <c r="MDF137" s="40"/>
      <c r="MDG137" s="40"/>
      <c r="MDH137" s="40"/>
      <c r="MDI137" s="40"/>
      <c r="MDJ137" s="40"/>
      <c r="MDK137" s="40"/>
      <c r="MDL137" s="40"/>
      <c r="MDM137" s="40"/>
      <c r="MDN137" s="40"/>
      <c r="MDO137" s="40"/>
      <c r="MDP137" s="40"/>
      <c r="MDQ137" s="40"/>
      <c r="MDR137" s="40"/>
      <c r="MDS137" s="40"/>
      <c r="MDT137" s="40"/>
      <c r="MDU137" s="40"/>
      <c r="MDV137" s="40"/>
      <c r="MDW137" s="40"/>
      <c r="MDX137" s="40"/>
      <c r="MDY137" s="40"/>
      <c r="MDZ137" s="40"/>
      <c r="MEA137" s="40"/>
      <c r="MEB137" s="40"/>
      <c r="MEC137" s="40"/>
      <c r="MED137" s="40"/>
      <c r="MEE137" s="40"/>
      <c r="MEF137" s="40"/>
      <c r="MEG137" s="40"/>
      <c r="MEH137" s="40"/>
      <c r="MEI137" s="40"/>
      <c r="MEJ137" s="40"/>
      <c r="MEK137" s="40"/>
      <c r="MEL137" s="40"/>
      <c r="MEM137" s="40"/>
      <c r="MEN137" s="40"/>
      <c r="MEO137" s="40"/>
      <c r="MEP137" s="40"/>
      <c r="MEQ137" s="40"/>
      <c r="MER137" s="40"/>
      <c r="MES137" s="40"/>
      <c r="MET137" s="40"/>
      <c r="MEU137" s="40"/>
      <c r="MEV137" s="40"/>
      <c r="MEW137" s="40"/>
      <c r="MEX137" s="40"/>
      <c r="MEY137" s="40"/>
      <c r="MEZ137" s="40"/>
      <c r="MFA137" s="40"/>
      <c r="MFB137" s="40"/>
      <c r="MFC137" s="40"/>
      <c r="MFD137" s="40"/>
      <c r="MFE137" s="40"/>
      <c r="MFF137" s="40"/>
      <c r="MFG137" s="40"/>
      <c r="MFH137" s="40"/>
      <c r="MFI137" s="40"/>
      <c r="MFJ137" s="40"/>
      <c r="MFK137" s="40"/>
      <c r="MFL137" s="40"/>
      <c r="MFM137" s="40"/>
      <c r="MFN137" s="40"/>
      <c r="MFO137" s="40"/>
      <c r="MFP137" s="40"/>
      <c r="MFQ137" s="40"/>
      <c r="MFR137" s="40"/>
      <c r="MFS137" s="40"/>
      <c r="MFT137" s="40"/>
      <c r="MFU137" s="40"/>
      <c r="MFV137" s="40"/>
      <c r="MFW137" s="40"/>
      <c r="MFX137" s="40"/>
      <c r="MFY137" s="40"/>
      <c r="MFZ137" s="40"/>
      <c r="MGA137" s="40"/>
      <c r="MGB137" s="40"/>
      <c r="MGC137" s="40"/>
      <c r="MGD137" s="40"/>
      <c r="MGE137" s="40"/>
      <c r="MGF137" s="40"/>
      <c r="MGG137" s="40"/>
      <c r="MGH137" s="40"/>
      <c r="MGI137" s="40"/>
      <c r="MGJ137" s="40"/>
      <c r="MGK137" s="40"/>
      <c r="MGL137" s="40"/>
      <c r="MGM137" s="40"/>
      <c r="MGN137" s="40"/>
      <c r="MGO137" s="40"/>
      <c r="MGP137" s="40"/>
      <c r="MGQ137" s="40"/>
      <c r="MGR137" s="40"/>
      <c r="MGS137" s="40"/>
      <c r="MGT137" s="40"/>
      <c r="MGU137" s="40"/>
      <c r="MGV137" s="40"/>
      <c r="MGW137" s="40"/>
      <c r="MGX137" s="40"/>
      <c r="MGY137" s="40"/>
      <c r="MGZ137" s="40"/>
      <c r="MHA137" s="40"/>
      <c r="MHB137" s="40"/>
      <c r="MHC137" s="40"/>
      <c r="MHD137" s="40"/>
      <c r="MHE137" s="40"/>
      <c r="MHF137" s="40"/>
      <c r="MHG137" s="40"/>
      <c r="MHH137" s="40"/>
      <c r="MHI137" s="40"/>
      <c r="MHJ137" s="40"/>
      <c r="MHK137" s="40"/>
      <c r="MHL137" s="40"/>
      <c r="MHM137" s="40"/>
      <c r="MHN137" s="40"/>
      <c r="MHO137" s="40"/>
      <c r="MHP137" s="40"/>
      <c r="MHQ137" s="40"/>
      <c r="MHR137" s="40"/>
      <c r="MHS137" s="40"/>
      <c r="MHT137" s="40"/>
      <c r="MHU137" s="40"/>
      <c r="MHV137" s="40"/>
      <c r="MHW137" s="40"/>
      <c r="MHX137" s="40"/>
      <c r="MHY137" s="40"/>
      <c r="MHZ137" s="40"/>
      <c r="MIA137" s="40"/>
      <c r="MIB137" s="40"/>
      <c r="MIC137" s="40"/>
      <c r="MID137" s="40"/>
      <c r="MIE137" s="40"/>
      <c r="MIF137" s="40"/>
      <c r="MIG137" s="40"/>
      <c r="MIH137" s="40"/>
      <c r="MII137" s="40"/>
      <c r="MIJ137" s="40"/>
      <c r="MIK137" s="40"/>
      <c r="MIL137" s="40"/>
      <c r="MIM137" s="40"/>
      <c r="MIN137" s="40"/>
      <c r="MIO137" s="40"/>
      <c r="MIP137" s="40"/>
      <c r="MIQ137" s="40"/>
      <c r="MIR137" s="40"/>
      <c r="MIS137" s="40"/>
      <c r="MIT137" s="40"/>
      <c r="MIU137" s="40"/>
      <c r="MIV137" s="40"/>
      <c r="MIW137" s="40"/>
      <c r="MIX137" s="40"/>
      <c r="MIY137" s="40"/>
      <c r="MIZ137" s="40"/>
      <c r="MJA137" s="40"/>
      <c r="MJB137" s="40"/>
      <c r="MJC137" s="40"/>
      <c r="MJD137" s="40"/>
      <c r="MJE137" s="40"/>
      <c r="MJF137" s="40"/>
      <c r="MJG137" s="40"/>
      <c r="MJH137" s="40"/>
      <c r="MJI137" s="40"/>
      <c r="MJJ137" s="40"/>
      <c r="MJK137" s="40"/>
      <c r="MJL137" s="40"/>
      <c r="MJM137" s="40"/>
      <c r="MJN137" s="40"/>
      <c r="MJO137" s="40"/>
      <c r="MJP137" s="40"/>
      <c r="MJQ137" s="40"/>
      <c r="MJR137" s="40"/>
      <c r="MJS137" s="40"/>
      <c r="MJT137" s="40"/>
      <c r="MJU137" s="40"/>
      <c r="MJV137" s="40"/>
      <c r="MJW137" s="40"/>
      <c r="MJX137" s="40"/>
      <c r="MJY137" s="40"/>
      <c r="MJZ137" s="40"/>
      <c r="MKA137" s="40"/>
      <c r="MKB137" s="40"/>
      <c r="MKC137" s="40"/>
      <c r="MKD137" s="40"/>
      <c r="MKE137" s="40"/>
      <c r="MKF137" s="40"/>
      <c r="MKG137" s="40"/>
      <c r="MKH137" s="40"/>
      <c r="MKI137" s="40"/>
      <c r="MKJ137" s="40"/>
      <c r="MKK137" s="40"/>
      <c r="MKL137" s="40"/>
      <c r="MKM137" s="40"/>
      <c r="MKN137" s="40"/>
      <c r="MKO137" s="40"/>
      <c r="MKP137" s="40"/>
      <c r="MKQ137" s="40"/>
      <c r="MKR137" s="40"/>
      <c r="MKS137" s="40"/>
      <c r="MKT137" s="40"/>
      <c r="MKU137" s="40"/>
      <c r="MKV137" s="40"/>
      <c r="MKW137" s="40"/>
      <c r="MKX137" s="40"/>
      <c r="MKY137" s="40"/>
      <c r="MKZ137" s="40"/>
      <c r="MLA137" s="40"/>
      <c r="MLB137" s="40"/>
      <c r="MLC137" s="40"/>
      <c r="MLD137" s="40"/>
      <c r="MLE137" s="40"/>
      <c r="MLF137" s="40"/>
      <c r="MLG137" s="40"/>
      <c r="MLH137" s="40"/>
      <c r="MLI137" s="40"/>
      <c r="MLJ137" s="40"/>
      <c r="MLK137" s="40"/>
      <c r="MLL137" s="40"/>
      <c r="MLM137" s="40"/>
      <c r="MLN137" s="40"/>
      <c r="MLO137" s="40"/>
      <c r="MLP137" s="40"/>
      <c r="MLQ137" s="40"/>
      <c r="MLR137" s="40"/>
      <c r="MLS137" s="40"/>
      <c r="MLT137" s="40"/>
      <c r="MLU137" s="40"/>
      <c r="MLV137" s="40"/>
      <c r="MLW137" s="40"/>
      <c r="MLX137" s="40"/>
      <c r="MLY137" s="40"/>
      <c r="MLZ137" s="40"/>
      <c r="MMA137" s="40"/>
      <c r="MMB137" s="40"/>
      <c r="MMC137" s="40"/>
      <c r="MMD137" s="40"/>
      <c r="MME137" s="40"/>
      <c r="MMF137" s="40"/>
      <c r="MMG137" s="40"/>
      <c r="MMH137" s="40"/>
      <c r="MMI137" s="40"/>
      <c r="MMJ137" s="40"/>
      <c r="MMK137" s="40"/>
      <c r="MML137" s="40"/>
      <c r="MMM137" s="40"/>
      <c r="MMN137" s="40"/>
      <c r="MMO137" s="40"/>
      <c r="MMP137" s="40"/>
      <c r="MMQ137" s="40"/>
      <c r="MMR137" s="40"/>
      <c r="MMS137" s="40"/>
      <c r="MMT137" s="40"/>
      <c r="MMU137" s="40"/>
      <c r="MMV137" s="40"/>
      <c r="MMW137" s="40"/>
      <c r="MMX137" s="40"/>
      <c r="MMY137" s="40"/>
      <c r="MMZ137" s="40"/>
      <c r="MNA137" s="40"/>
      <c r="MNB137" s="40"/>
      <c r="MNC137" s="40"/>
      <c r="MND137" s="40"/>
      <c r="MNE137" s="40"/>
      <c r="MNF137" s="40"/>
      <c r="MNG137" s="40"/>
      <c r="MNH137" s="40"/>
      <c r="MNI137" s="40"/>
      <c r="MNJ137" s="40"/>
      <c r="MNK137" s="40"/>
      <c r="MNL137" s="40"/>
      <c r="MNM137" s="40"/>
      <c r="MNN137" s="40"/>
      <c r="MNO137" s="40"/>
      <c r="MNP137" s="40"/>
      <c r="MNQ137" s="40"/>
      <c r="MNR137" s="40"/>
      <c r="MNS137" s="40"/>
      <c r="MNT137" s="40"/>
      <c r="MNU137" s="40"/>
      <c r="MNV137" s="40"/>
      <c r="MNW137" s="40"/>
      <c r="MNX137" s="40"/>
      <c r="MNY137" s="40"/>
      <c r="MNZ137" s="40"/>
      <c r="MOA137" s="40"/>
      <c r="MOB137" s="40"/>
      <c r="MOC137" s="40"/>
      <c r="MOD137" s="40"/>
      <c r="MOE137" s="40"/>
      <c r="MOF137" s="40"/>
      <c r="MOG137" s="40"/>
      <c r="MOH137" s="40"/>
      <c r="MOI137" s="40"/>
      <c r="MOJ137" s="40"/>
      <c r="MOK137" s="40"/>
      <c r="MOL137" s="40"/>
      <c r="MOM137" s="40"/>
      <c r="MON137" s="40"/>
      <c r="MOO137" s="40"/>
      <c r="MOP137" s="40"/>
      <c r="MOQ137" s="40"/>
      <c r="MOR137" s="40"/>
      <c r="MOS137" s="40"/>
      <c r="MOT137" s="40"/>
      <c r="MOU137" s="40"/>
      <c r="MOV137" s="40"/>
      <c r="MOW137" s="40"/>
      <c r="MOX137" s="40"/>
      <c r="MOY137" s="40"/>
      <c r="MOZ137" s="40"/>
      <c r="MPA137" s="40"/>
      <c r="MPB137" s="40"/>
      <c r="MPC137" s="40"/>
      <c r="MPD137" s="40"/>
      <c r="MPE137" s="40"/>
      <c r="MPF137" s="40"/>
      <c r="MPG137" s="40"/>
      <c r="MPH137" s="40"/>
      <c r="MPI137" s="40"/>
      <c r="MPJ137" s="40"/>
      <c r="MPK137" s="40"/>
      <c r="MPL137" s="40"/>
      <c r="MPM137" s="40"/>
      <c r="MPN137" s="40"/>
      <c r="MPO137" s="40"/>
      <c r="MPP137" s="40"/>
      <c r="MPQ137" s="40"/>
      <c r="MPR137" s="40"/>
      <c r="MPS137" s="40"/>
      <c r="MPT137" s="40"/>
      <c r="MPU137" s="40"/>
      <c r="MPV137" s="40"/>
      <c r="MPW137" s="40"/>
      <c r="MPX137" s="40"/>
      <c r="MPY137" s="40"/>
      <c r="MPZ137" s="40"/>
      <c r="MQA137" s="40"/>
      <c r="MQB137" s="40"/>
      <c r="MQC137" s="40"/>
      <c r="MQD137" s="40"/>
      <c r="MQE137" s="40"/>
      <c r="MQF137" s="40"/>
      <c r="MQG137" s="40"/>
      <c r="MQH137" s="40"/>
      <c r="MQI137" s="40"/>
      <c r="MQJ137" s="40"/>
      <c r="MQK137" s="40"/>
      <c r="MQL137" s="40"/>
      <c r="MQM137" s="40"/>
      <c r="MQN137" s="40"/>
      <c r="MQO137" s="40"/>
      <c r="MQP137" s="40"/>
      <c r="MQQ137" s="40"/>
      <c r="MQR137" s="40"/>
      <c r="MQS137" s="40"/>
      <c r="MQT137" s="40"/>
      <c r="MQU137" s="40"/>
      <c r="MQV137" s="40"/>
      <c r="MQW137" s="40"/>
      <c r="MQX137" s="40"/>
      <c r="MQY137" s="40"/>
      <c r="MQZ137" s="40"/>
      <c r="MRA137" s="40"/>
      <c r="MRB137" s="40"/>
      <c r="MRC137" s="40"/>
      <c r="MRD137" s="40"/>
      <c r="MRE137" s="40"/>
      <c r="MRF137" s="40"/>
      <c r="MRG137" s="40"/>
      <c r="MRH137" s="40"/>
      <c r="MRI137" s="40"/>
      <c r="MRJ137" s="40"/>
      <c r="MRK137" s="40"/>
      <c r="MRL137" s="40"/>
      <c r="MRM137" s="40"/>
      <c r="MRN137" s="40"/>
      <c r="MRO137" s="40"/>
      <c r="MRP137" s="40"/>
      <c r="MRQ137" s="40"/>
      <c r="MRR137" s="40"/>
      <c r="MRS137" s="40"/>
      <c r="MRT137" s="40"/>
      <c r="MRU137" s="40"/>
      <c r="MRV137" s="40"/>
      <c r="MRW137" s="40"/>
      <c r="MRX137" s="40"/>
      <c r="MRY137" s="40"/>
      <c r="MRZ137" s="40"/>
      <c r="MSA137" s="40"/>
      <c r="MSB137" s="40"/>
      <c r="MSC137" s="40"/>
      <c r="MSD137" s="40"/>
      <c r="MSE137" s="40"/>
      <c r="MSF137" s="40"/>
      <c r="MSG137" s="40"/>
      <c r="MSH137" s="40"/>
      <c r="MSI137" s="40"/>
      <c r="MSJ137" s="40"/>
      <c r="MSK137" s="40"/>
      <c r="MSL137" s="40"/>
      <c r="MSM137" s="40"/>
      <c r="MSN137" s="40"/>
      <c r="MSO137" s="40"/>
      <c r="MSP137" s="40"/>
      <c r="MSQ137" s="40"/>
      <c r="MSR137" s="40"/>
      <c r="MSS137" s="40"/>
      <c r="MST137" s="40"/>
      <c r="MSU137" s="40"/>
      <c r="MSV137" s="40"/>
      <c r="MSW137" s="40"/>
      <c r="MSX137" s="40"/>
      <c r="MSY137" s="40"/>
      <c r="MSZ137" s="40"/>
      <c r="MTA137" s="40"/>
      <c r="MTB137" s="40"/>
      <c r="MTC137" s="40"/>
      <c r="MTD137" s="40"/>
      <c r="MTE137" s="40"/>
      <c r="MTF137" s="40"/>
      <c r="MTG137" s="40"/>
      <c r="MTH137" s="40"/>
      <c r="MTI137" s="40"/>
      <c r="MTJ137" s="40"/>
      <c r="MTK137" s="40"/>
      <c r="MTL137" s="40"/>
      <c r="MTM137" s="40"/>
      <c r="MTN137" s="40"/>
      <c r="MTO137" s="40"/>
      <c r="MTP137" s="40"/>
      <c r="MTQ137" s="40"/>
      <c r="MTR137" s="40"/>
      <c r="MTS137" s="40"/>
      <c r="MTT137" s="40"/>
      <c r="MTU137" s="40"/>
      <c r="MTV137" s="40"/>
      <c r="MTW137" s="40"/>
      <c r="MTX137" s="40"/>
      <c r="MTY137" s="40"/>
      <c r="MTZ137" s="40"/>
      <c r="MUA137" s="40"/>
      <c r="MUB137" s="40"/>
      <c r="MUC137" s="40"/>
      <c r="MUD137" s="40"/>
      <c r="MUE137" s="40"/>
      <c r="MUF137" s="40"/>
      <c r="MUG137" s="40"/>
      <c r="MUH137" s="40"/>
      <c r="MUI137" s="40"/>
      <c r="MUJ137" s="40"/>
      <c r="MUK137" s="40"/>
      <c r="MUL137" s="40"/>
      <c r="MUM137" s="40"/>
      <c r="MUN137" s="40"/>
      <c r="MUO137" s="40"/>
      <c r="MUP137" s="40"/>
      <c r="MUQ137" s="40"/>
      <c r="MUR137" s="40"/>
      <c r="MUS137" s="40"/>
      <c r="MUT137" s="40"/>
      <c r="MUU137" s="40"/>
      <c r="MUV137" s="40"/>
      <c r="MUW137" s="40"/>
      <c r="MUX137" s="40"/>
      <c r="MUY137" s="40"/>
      <c r="MUZ137" s="40"/>
      <c r="MVA137" s="40"/>
      <c r="MVB137" s="40"/>
      <c r="MVC137" s="40"/>
      <c r="MVD137" s="40"/>
      <c r="MVE137" s="40"/>
      <c r="MVF137" s="40"/>
      <c r="MVG137" s="40"/>
      <c r="MVH137" s="40"/>
      <c r="MVI137" s="40"/>
      <c r="MVJ137" s="40"/>
      <c r="MVK137" s="40"/>
      <c r="MVL137" s="40"/>
      <c r="MVM137" s="40"/>
      <c r="MVN137" s="40"/>
      <c r="MVO137" s="40"/>
      <c r="MVP137" s="40"/>
      <c r="MVQ137" s="40"/>
      <c r="MVR137" s="40"/>
      <c r="MVS137" s="40"/>
      <c r="MVT137" s="40"/>
      <c r="MVU137" s="40"/>
      <c r="MVV137" s="40"/>
      <c r="MVW137" s="40"/>
      <c r="MVX137" s="40"/>
      <c r="MVY137" s="40"/>
      <c r="MVZ137" s="40"/>
      <c r="MWA137" s="40"/>
      <c r="MWB137" s="40"/>
      <c r="MWC137" s="40"/>
      <c r="MWD137" s="40"/>
      <c r="MWE137" s="40"/>
      <c r="MWF137" s="40"/>
      <c r="MWG137" s="40"/>
      <c r="MWH137" s="40"/>
      <c r="MWI137" s="40"/>
      <c r="MWJ137" s="40"/>
      <c r="MWK137" s="40"/>
      <c r="MWL137" s="40"/>
      <c r="MWM137" s="40"/>
      <c r="MWN137" s="40"/>
      <c r="MWO137" s="40"/>
      <c r="MWP137" s="40"/>
      <c r="MWQ137" s="40"/>
      <c r="MWR137" s="40"/>
      <c r="MWS137" s="40"/>
      <c r="MWT137" s="40"/>
      <c r="MWU137" s="40"/>
      <c r="MWV137" s="40"/>
      <c r="MWW137" s="40"/>
      <c r="MWX137" s="40"/>
      <c r="MWY137" s="40"/>
      <c r="MWZ137" s="40"/>
      <c r="MXA137" s="40"/>
      <c r="MXB137" s="40"/>
      <c r="MXC137" s="40"/>
      <c r="MXD137" s="40"/>
      <c r="MXE137" s="40"/>
      <c r="MXF137" s="40"/>
      <c r="MXG137" s="40"/>
      <c r="MXH137" s="40"/>
      <c r="MXI137" s="40"/>
      <c r="MXJ137" s="40"/>
      <c r="MXK137" s="40"/>
      <c r="MXL137" s="40"/>
      <c r="MXM137" s="40"/>
      <c r="MXN137" s="40"/>
      <c r="MXO137" s="40"/>
      <c r="MXP137" s="40"/>
      <c r="MXQ137" s="40"/>
      <c r="MXR137" s="40"/>
      <c r="MXS137" s="40"/>
      <c r="MXT137" s="40"/>
      <c r="MXU137" s="40"/>
      <c r="MXV137" s="40"/>
      <c r="MXW137" s="40"/>
      <c r="MXX137" s="40"/>
      <c r="MXY137" s="40"/>
      <c r="MXZ137" s="40"/>
      <c r="MYA137" s="40"/>
      <c r="MYB137" s="40"/>
      <c r="MYC137" s="40"/>
      <c r="MYD137" s="40"/>
      <c r="MYE137" s="40"/>
      <c r="MYF137" s="40"/>
      <c r="MYG137" s="40"/>
      <c r="MYH137" s="40"/>
      <c r="MYI137" s="40"/>
      <c r="MYJ137" s="40"/>
      <c r="MYK137" s="40"/>
      <c r="MYL137" s="40"/>
      <c r="MYM137" s="40"/>
      <c r="MYN137" s="40"/>
      <c r="MYO137" s="40"/>
      <c r="MYP137" s="40"/>
      <c r="MYQ137" s="40"/>
      <c r="MYR137" s="40"/>
      <c r="MYS137" s="40"/>
      <c r="MYT137" s="40"/>
      <c r="MYU137" s="40"/>
      <c r="MYV137" s="40"/>
      <c r="MYW137" s="40"/>
      <c r="MYX137" s="40"/>
      <c r="MYY137" s="40"/>
      <c r="MYZ137" s="40"/>
      <c r="MZA137" s="40"/>
      <c r="MZB137" s="40"/>
      <c r="MZC137" s="40"/>
      <c r="MZD137" s="40"/>
      <c r="MZE137" s="40"/>
      <c r="MZF137" s="40"/>
      <c r="MZG137" s="40"/>
      <c r="MZH137" s="40"/>
      <c r="MZI137" s="40"/>
      <c r="MZJ137" s="40"/>
      <c r="MZK137" s="40"/>
      <c r="MZL137" s="40"/>
      <c r="MZM137" s="40"/>
      <c r="MZN137" s="40"/>
      <c r="MZO137" s="40"/>
      <c r="MZP137" s="40"/>
      <c r="MZQ137" s="40"/>
      <c r="MZR137" s="40"/>
      <c r="MZS137" s="40"/>
      <c r="MZT137" s="40"/>
      <c r="MZU137" s="40"/>
      <c r="MZV137" s="40"/>
      <c r="MZW137" s="40"/>
      <c r="MZX137" s="40"/>
      <c r="MZY137" s="40"/>
      <c r="MZZ137" s="40"/>
      <c r="NAA137" s="40"/>
      <c r="NAB137" s="40"/>
      <c r="NAC137" s="40"/>
      <c r="NAD137" s="40"/>
      <c r="NAE137" s="40"/>
      <c r="NAF137" s="40"/>
      <c r="NAG137" s="40"/>
      <c r="NAH137" s="40"/>
      <c r="NAI137" s="40"/>
      <c r="NAJ137" s="40"/>
      <c r="NAK137" s="40"/>
      <c r="NAL137" s="40"/>
      <c r="NAM137" s="40"/>
      <c r="NAN137" s="40"/>
      <c r="NAO137" s="40"/>
      <c r="NAP137" s="40"/>
      <c r="NAQ137" s="40"/>
      <c r="NAR137" s="40"/>
      <c r="NAS137" s="40"/>
      <c r="NAT137" s="40"/>
      <c r="NAU137" s="40"/>
      <c r="NAV137" s="40"/>
      <c r="NAW137" s="40"/>
      <c r="NAX137" s="40"/>
      <c r="NAY137" s="40"/>
      <c r="NAZ137" s="40"/>
      <c r="NBA137" s="40"/>
      <c r="NBB137" s="40"/>
      <c r="NBC137" s="40"/>
      <c r="NBD137" s="40"/>
      <c r="NBE137" s="40"/>
      <c r="NBF137" s="40"/>
      <c r="NBG137" s="40"/>
      <c r="NBH137" s="40"/>
      <c r="NBI137" s="40"/>
      <c r="NBJ137" s="40"/>
      <c r="NBK137" s="40"/>
      <c r="NBL137" s="40"/>
      <c r="NBM137" s="40"/>
      <c r="NBN137" s="40"/>
      <c r="NBO137" s="40"/>
      <c r="NBP137" s="40"/>
      <c r="NBQ137" s="40"/>
      <c r="NBR137" s="40"/>
      <c r="NBS137" s="40"/>
      <c r="NBT137" s="40"/>
      <c r="NBU137" s="40"/>
      <c r="NBV137" s="40"/>
      <c r="NBW137" s="40"/>
      <c r="NBX137" s="40"/>
      <c r="NBY137" s="40"/>
      <c r="NBZ137" s="40"/>
      <c r="NCA137" s="40"/>
      <c r="NCB137" s="40"/>
      <c r="NCC137" s="40"/>
      <c r="NCD137" s="40"/>
      <c r="NCE137" s="40"/>
      <c r="NCF137" s="40"/>
      <c r="NCG137" s="40"/>
      <c r="NCH137" s="40"/>
      <c r="NCI137" s="40"/>
      <c r="NCJ137" s="40"/>
      <c r="NCK137" s="40"/>
      <c r="NCL137" s="40"/>
      <c r="NCM137" s="40"/>
      <c r="NCN137" s="40"/>
      <c r="NCO137" s="40"/>
      <c r="NCP137" s="40"/>
      <c r="NCQ137" s="40"/>
      <c r="NCR137" s="40"/>
      <c r="NCS137" s="40"/>
      <c r="NCT137" s="40"/>
      <c r="NCU137" s="40"/>
      <c r="NCV137" s="40"/>
      <c r="NCW137" s="40"/>
      <c r="NCX137" s="40"/>
      <c r="NCY137" s="40"/>
      <c r="NCZ137" s="40"/>
      <c r="NDA137" s="40"/>
      <c r="NDB137" s="40"/>
      <c r="NDC137" s="40"/>
      <c r="NDD137" s="40"/>
      <c r="NDE137" s="40"/>
      <c r="NDF137" s="40"/>
      <c r="NDG137" s="40"/>
      <c r="NDH137" s="40"/>
      <c r="NDI137" s="40"/>
      <c r="NDJ137" s="40"/>
      <c r="NDK137" s="40"/>
      <c r="NDL137" s="40"/>
      <c r="NDM137" s="40"/>
      <c r="NDN137" s="40"/>
      <c r="NDO137" s="40"/>
      <c r="NDP137" s="40"/>
      <c r="NDQ137" s="40"/>
      <c r="NDR137" s="40"/>
      <c r="NDS137" s="40"/>
      <c r="NDT137" s="40"/>
      <c r="NDU137" s="40"/>
      <c r="NDV137" s="40"/>
      <c r="NDW137" s="40"/>
      <c r="NDX137" s="40"/>
      <c r="NDY137" s="40"/>
      <c r="NDZ137" s="40"/>
      <c r="NEA137" s="40"/>
      <c r="NEB137" s="40"/>
      <c r="NEC137" s="40"/>
      <c r="NED137" s="40"/>
      <c r="NEE137" s="40"/>
      <c r="NEF137" s="40"/>
      <c r="NEG137" s="40"/>
      <c r="NEH137" s="40"/>
      <c r="NEI137" s="40"/>
      <c r="NEJ137" s="40"/>
      <c r="NEK137" s="40"/>
      <c r="NEL137" s="40"/>
      <c r="NEM137" s="40"/>
      <c r="NEN137" s="40"/>
      <c r="NEO137" s="40"/>
      <c r="NEP137" s="40"/>
      <c r="NEQ137" s="40"/>
      <c r="NER137" s="40"/>
      <c r="NES137" s="40"/>
      <c r="NET137" s="40"/>
      <c r="NEU137" s="40"/>
      <c r="NEV137" s="40"/>
      <c r="NEW137" s="40"/>
      <c r="NEX137" s="40"/>
      <c r="NEY137" s="40"/>
      <c r="NEZ137" s="40"/>
      <c r="NFA137" s="40"/>
      <c r="NFB137" s="40"/>
      <c r="NFC137" s="40"/>
      <c r="NFD137" s="40"/>
      <c r="NFE137" s="40"/>
      <c r="NFF137" s="40"/>
      <c r="NFG137" s="40"/>
      <c r="NFH137" s="40"/>
      <c r="NFI137" s="40"/>
      <c r="NFJ137" s="40"/>
      <c r="NFK137" s="40"/>
      <c r="NFL137" s="40"/>
      <c r="NFM137" s="40"/>
      <c r="NFN137" s="40"/>
      <c r="NFO137" s="40"/>
      <c r="NFP137" s="40"/>
      <c r="NFQ137" s="40"/>
      <c r="NFR137" s="40"/>
      <c r="NFS137" s="40"/>
      <c r="NFT137" s="40"/>
      <c r="NFU137" s="40"/>
      <c r="NFV137" s="40"/>
      <c r="NFW137" s="40"/>
      <c r="NFX137" s="40"/>
      <c r="NFY137" s="40"/>
      <c r="NFZ137" s="40"/>
      <c r="NGA137" s="40"/>
      <c r="NGB137" s="40"/>
      <c r="NGC137" s="40"/>
      <c r="NGD137" s="40"/>
      <c r="NGE137" s="40"/>
      <c r="NGF137" s="40"/>
      <c r="NGG137" s="40"/>
      <c r="NGH137" s="40"/>
      <c r="NGI137" s="40"/>
      <c r="NGJ137" s="40"/>
      <c r="NGK137" s="40"/>
      <c r="NGL137" s="40"/>
      <c r="NGM137" s="40"/>
      <c r="NGN137" s="40"/>
      <c r="NGO137" s="40"/>
      <c r="NGP137" s="40"/>
      <c r="NGQ137" s="40"/>
      <c r="NGR137" s="40"/>
      <c r="NGS137" s="40"/>
      <c r="NGT137" s="40"/>
      <c r="NGU137" s="40"/>
      <c r="NGV137" s="40"/>
      <c r="NGW137" s="40"/>
      <c r="NGX137" s="40"/>
      <c r="NGY137" s="40"/>
      <c r="NGZ137" s="40"/>
      <c r="NHA137" s="40"/>
      <c r="NHB137" s="40"/>
      <c r="NHC137" s="40"/>
      <c r="NHD137" s="40"/>
      <c r="NHE137" s="40"/>
      <c r="NHF137" s="40"/>
      <c r="NHG137" s="40"/>
      <c r="NHH137" s="40"/>
      <c r="NHI137" s="40"/>
      <c r="NHJ137" s="40"/>
      <c r="NHK137" s="40"/>
      <c r="NHL137" s="40"/>
      <c r="NHM137" s="40"/>
      <c r="NHN137" s="40"/>
      <c r="NHO137" s="40"/>
      <c r="NHP137" s="40"/>
      <c r="NHQ137" s="40"/>
      <c r="NHR137" s="40"/>
      <c r="NHS137" s="40"/>
      <c r="NHT137" s="40"/>
      <c r="NHU137" s="40"/>
      <c r="NHV137" s="40"/>
      <c r="NHW137" s="40"/>
      <c r="NHX137" s="40"/>
      <c r="NHY137" s="40"/>
      <c r="NHZ137" s="40"/>
      <c r="NIA137" s="40"/>
      <c r="NIB137" s="40"/>
      <c r="NIC137" s="40"/>
      <c r="NID137" s="40"/>
      <c r="NIE137" s="40"/>
      <c r="NIF137" s="40"/>
      <c r="NIG137" s="40"/>
      <c r="NIH137" s="40"/>
      <c r="NII137" s="40"/>
      <c r="NIJ137" s="40"/>
      <c r="NIK137" s="40"/>
      <c r="NIL137" s="40"/>
      <c r="NIM137" s="40"/>
      <c r="NIN137" s="40"/>
      <c r="NIO137" s="40"/>
      <c r="NIP137" s="40"/>
      <c r="NIQ137" s="40"/>
      <c r="NIR137" s="40"/>
      <c r="NIS137" s="40"/>
      <c r="NIT137" s="40"/>
      <c r="NIU137" s="40"/>
      <c r="NIV137" s="40"/>
      <c r="NIW137" s="40"/>
      <c r="NIX137" s="40"/>
      <c r="NIY137" s="40"/>
      <c r="NIZ137" s="40"/>
      <c r="NJA137" s="40"/>
      <c r="NJB137" s="40"/>
      <c r="NJC137" s="40"/>
      <c r="NJD137" s="40"/>
      <c r="NJE137" s="40"/>
      <c r="NJF137" s="40"/>
      <c r="NJG137" s="40"/>
      <c r="NJH137" s="40"/>
      <c r="NJI137" s="40"/>
      <c r="NJJ137" s="40"/>
      <c r="NJK137" s="40"/>
      <c r="NJL137" s="40"/>
      <c r="NJM137" s="40"/>
      <c r="NJN137" s="40"/>
      <c r="NJO137" s="40"/>
      <c r="NJP137" s="40"/>
      <c r="NJQ137" s="40"/>
      <c r="NJR137" s="40"/>
      <c r="NJS137" s="40"/>
      <c r="NJT137" s="40"/>
      <c r="NJU137" s="40"/>
      <c r="NJV137" s="40"/>
      <c r="NJW137" s="40"/>
      <c r="NJX137" s="40"/>
      <c r="NJY137" s="40"/>
      <c r="NJZ137" s="40"/>
      <c r="NKA137" s="40"/>
      <c r="NKB137" s="40"/>
      <c r="NKC137" s="40"/>
      <c r="NKD137" s="40"/>
      <c r="NKE137" s="40"/>
      <c r="NKF137" s="40"/>
      <c r="NKG137" s="40"/>
      <c r="NKH137" s="40"/>
      <c r="NKI137" s="40"/>
      <c r="NKJ137" s="40"/>
      <c r="NKK137" s="40"/>
      <c r="NKL137" s="40"/>
      <c r="NKM137" s="40"/>
      <c r="NKN137" s="40"/>
      <c r="NKO137" s="40"/>
      <c r="NKP137" s="40"/>
      <c r="NKQ137" s="40"/>
      <c r="NKR137" s="40"/>
      <c r="NKS137" s="40"/>
      <c r="NKT137" s="40"/>
      <c r="NKU137" s="40"/>
      <c r="NKV137" s="40"/>
      <c r="NKW137" s="40"/>
      <c r="NKX137" s="40"/>
      <c r="NKY137" s="40"/>
      <c r="NKZ137" s="40"/>
      <c r="NLA137" s="40"/>
      <c r="NLB137" s="40"/>
      <c r="NLC137" s="40"/>
      <c r="NLD137" s="40"/>
      <c r="NLE137" s="40"/>
      <c r="NLF137" s="40"/>
      <c r="NLG137" s="40"/>
      <c r="NLH137" s="40"/>
      <c r="NLI137" s="40"/>
      <c r="NLJ137" s="40"/>
      <c r="NLK137" s="40"/>
      <c r="NLL137" s="40"/>
      <c r="NLM137" s="40"/>
      <c r="NLN137" s="40"/>
      <c r="NLO137" s="40"/>
      <c r="NLP137" s="40"/>
      <c r="NLQ137" s="40"/>
      <c r="NLR137" s="40"/>
      <c r="NLS137" s="40"/>
      <c r="NLT137" s="40"/>
      <c r="NLU137" s="40"/>
      <c r="NLV137" s="40"/>
      <c r="NLW137" s="40"/>
      <c r="NLX137" s="40"/>
      <c r="NLY137" s="40"/>
      <c r="NLZ137" s="40"/>
      <c r="NMA137" s="40"/>
      <c r="NMB137" s="40"/>
      <c r="NMC137" s="40"/>
      <c r="NMD137" s="40"/>
      <c r="NME137" s="40"/>
      <c r="NMF137" s="40"/>
      <c r="NMG137" s="40"/>
      <c r="NMH137" s="40"/>
      <c r="NMI137" s="40"/>
      <c r="NMJ137" s="40"/>
      <c r="NMK137" s="40"/>
      <c r="NML137" s="40"/>
      <c r="NMM137" s="40"/>
      <c r="NMN137" s="40"/>
      <c r="NMO137" s="40"/>
      <c r="NMP137" s="40"/>
      <c r="NMQ137" s="40"/>
      <c r="NMR137" s="40"/>
      <c r="NMS137" s="40"/>
      <c r="NMT137" s="40"/>
      <c r="NMU137" s="40"/>
      <c r="NMV137" s="40"/>
      <c r="NMW137" s="40"/>
      <c r="NMX137" s="40"/>
      <c r="NMY137" s="40"/>
      <c r="NMZ137" s="40"/>
      <c r="NNA137" s="40"/>
      <c r="NNB137" s="40"/>
      <c r="NNC137" s="40"/>
      <c r="NND137" s="40"/>
      <c r="NNE137" s="40"/>
      <c r="NNF137" s="40"/>
      <c r="NNG137" s="40"/>
      <c r="NNH137" s="40"/>
      <c r="NNI137" s="40"/>
      <c r="NNJ137" s="40"/>
      <c r="NNK137" s="40"/>
      <c r="NNL137" s="40"/>
      <c r="NNM137" s="40"/>
      <c r="NNN137" s="40"/>
      <c r="NNO137" s="40"/>
      <c r="NNP137" s="40"/>
      <c r="NNQ137" s="40"/>
      <c r="NNR137" s="40"/>
      <c r="NNS137" s="40"/>
      <c r="NNT137" s="40"/>
      <c r="NNU137" s="40"/>
      <c r="NNV137" s="40"/>
      <c r="NNW137" s="40"/>
      <c r="NNX137" s="40"/>
      <c r="NNY137" s="40"/>
      <c r="NNZ137" s="40"/>
      <c r="NOA137" s="40"/>
      <c r="NOB137" s="40"/>
      <c r="NOC137" s="40"/>
      <c r="NOD137" s="40"/>
      <c r="NOE137" s="40"/>
      <c r="NOF137" s="40"/>
      <c r="NOG137" s="40"/>
      <c r="NOH137" s="40"/>
      <c r="NOI137" s="40"/>
      <c r="NOJ137" s="40"/>
      <c r="NOK137" s="40"/>
      <c r="NOL137" s="40"/>
      <c r="NOM137" s="40"/>
      <c r="NON137" s="40"/>
      <c r="NOO137" s="40"/>
      <c r="NOP137" s="40"/>
      <c r="NOQ137" s="40"/>
      <c r="NOR137" s="40"/>
      <c r="NOS137" s="40"/>
      <c r="NOT137" s="40"/>
      <c r="NOU137" s="40"/>
      <c r="NOV137" s="40"/>
      <c r="NOW137" s="40"/>
      <c r="NOX137" s="40"/>
      <c r="NOY137" s="40"/>
      <c r="NOZ137" s="40"/>
      <c r="NPA137" s="40"/>
      <c r="NPB137" s="40"/>
      <c r="NPC137" s="40"/>
      <c r="NPD137" s="40"/>
      <c r="NPE137" s="40"/>
      <c r="NPF137" s="40"/>
      <c r="NPG137" s="40"/>
      <c r="NPH137" s="40"/>
      <c r="NPI137" s="40"/>
      <c r="NPJ137" s="40"/>
      <c r="NPK137" s="40"/>
      <c r="NPL137" s="40"/>
      <c r="NPM137" s="40"/>
      <c r="NPN137" s="40"/>
      <c r="NPO137" s="40"/>
      <c r="NPP137" s="40"/>
      <c r="NPQ137" s="40"/>
      <c r="NPR137" s="40"/>
      <c r="NPS137" s="40"/>
      <c r="NPT137" s="40"/>
      <c r="NPU137" s="40"/>
      <c r="NPV137" s="40"/>
      <c r="NPW137" s="40"/>
      <c r="NPX137" s="40"/>
      <c r="NPY137" s="40"/>
      <c r="NPZ137" s="40"/>
      <c r="NQA137" s="40"/>
      <c r="NQB137" s="40"/>
      <c r="NQC137" s="40"/>
      <c r="NQD137" s="40"/>
      <c r="NQE137" s="40"/>
      <c r="NQF137" s="40"/>
      <c r="NQG137" s="40"/>
      <c r="NQH137" s="40"/>
      <c r="NQI137" s="40"/>
      <c r="NQJ137" s="40"/>
      <c r="NQK137" s="40"/>
      <c r="NQL137" s="40"/>
      <c r="NQM137" s="40"/>
      <c r="NQN137" s="40"/>
      <c r="NQO137" s="40"/>
      <c r="NQP137" s="40"/>
      <c r="NQQ137" s="40"/>
      <c r="NQR137" s="40"/>
      <c r="NQS137" s="40"/>
      <c r="NQT137" s="40"/>
      <c r="NQU137" s="40"/>
      <c r="NQV137" s="40"/>
      <c r="NQW137" s="40"/>
      <c r="NQX137" s="40"/>
      <c r="NQY137" s="40"/>
      <c r="NQZ137" s="40"/>
      <c r="NRA137" s="40"/>
      <c r="NRB137" s="40"/>
      <c r="NRC137" s="40"/>
      <c r="NRD137" s="40"/>
      <c r="NRE137" s="40"/>
      <c r="NRF137" s="40"/>
      <c r="NRG137" s="40"/>
      <c r="NRH137" s="40"/>
      <c r="NRI137" s="40"/>
      <c r="NRJ137" s="40"/>
      <c r="NRK137" s="40"/>
      <c r="NRL137" s="40"/>
      <c r="NRM137" s="40"/>
      <c r="NRN137" s="40"/>
      <c r="NRO137" s="40"/>
      <c r="NRP137" s="40"/>
      <c r="NRQ137" s="40"/>
      <c r="NRR137" s="40"/>
      <c r="NRS137" s="40"/>
      <c r="NRT137" s="40"/>
      <c r="NRU137" s="40"/>
      <c r="NRV137" s="40"/>
      <c r="NRW137" s="40"/>
      <c r="NRX137" s="40"/>
      <c r="NRY137" s="40"/>
      <c r="NRZ137" s="40"/>
      <c r="NSA137" s="40"/>
      <c r="NSB137" s="40"/>
      <c r="NSC137" s="40"/>
      <c r="NSD137" s="40"/>
      <c r="NSE137" s="40"/>
      <c r="NSF137" s="40"/>
      <c r="NSG137" s="40"/>
      <c r="NSH137" s="40"/>
      <c r="NSI137" s="40"/>
      <c r="NSJ137" s="40"/>
      <c r="NSK137" s="40"/>
      <c r="NSL137" s="40"/>
      <c r="NSM137" s="40"/>
      <c r="NSN137" s="40"/>
      <c r="NSO137" s="40"/>
      <c r="NSP137" s="40"/>
      <c r="NSQ137" s="40"/>
      <c r="NSR137" s="40"/>
      <c r="NSS137" s="40"/>
      <c r="NST137" s="40"/>
      <c r="NSU137" s="40"/>
      <c r="NSV137" s="40"/>
      <c r="NSW137" s="40"/>
      <c r="NSX137" s="40"/>
      <c r="NSY137" s="40"/>
      <c r="NSZ137" s="40"/>
      <c r="NTA137" s="40"/>
      <c r="NTB137" s="40"/>
      <c r="NTC137" s="40"/>
      <c r="NTD137" s="40"/>
      <c r="NTE137" s="40"/>
      <c r="NTF137" s="40"/>
      <c r="NTG137" s="40"/>
      <c r="NTH137" s="40"/>
      <c r="NTI137" s="40"/>
      <c r="NTJ137" s="40"/>
      <c r="NTK137" s="40"/>
      <c r="NTL137" s="40"/>
      <c r="NTM137" s="40"/>
      <c r="NTN137" s="40"/>
      <c r="NTO137" s="40"/>
      <c r="NTP137" s="40"/>
      <c r="NTQ137" s="40"/>
      <c r="NTR137" s="40"/>
      <c r="NTS137" s="40"/>
      <c r="NTT137" s="40"/>
      <c r="NTU137" s="40"/>
      <c r="NTV137" s="40"/>
      <c r="NTW137" s="40"/>
      <c r="NTX137" s="40"/>
      <c r="NTY137" s="40"/>
      <c r="NTZ137" s="40"/>
      <c r="NUA137" s="40"/>
      <c r="NUB137" s="40"/>
      <c r="NUC137" s="40"/>
      <c r="NUD137" s="40"/>
      <c r="NUE137" s="40"/>
      <c r="NUF137" s="40"/>
      <c r="NUG137" s="40"/>
      <c r="NUH137" s="40"/>
      <c r="NUI137" s="40"/>
      <c r="NUJ137" s="40"/>
      <c r="NUK137" s="40"/>
      <c r="NUL137" s="40"/>
      <c r="NUM137" s="40"/>
      <c r="NUN137" s="40"/>
      <c r="NUO137" s="40"/>
      <c r="NUP137" s="40"/>
      <c r="NUQ137" s="40"/>
      <c r="NUR137" s="40"/>
      <c r="NUS137" s="40"/>
      <c r="NUT137" s="40"/>
      <c r="NUU137" s="40"/>
      <c r="NUV137" s="40"/>
      <c r="NUW137" s="40"/>
      <c r="NUX137" s="40"/>
      <c r="NUY137" s="40"/>
      <c r="NUZ137" s="40"/>
      <c r="NVA137" s="40"/>
      <c r="NVB137" s="40"/>
      <c r="NVC137" s="40"/>
      <c r="NVD137" s="40"/>
      <c r="NVE137" s="40"/>
      <c r="NVF137" s="40"/>
      <c r="NVG137" s="40"/>
      <c r="NVH137" s="40"/>
      <c r="NVI137" s="40"/>
      <c r="NVJ137" s="40"/>
      <c r="NVK137" s="40"/>
      <c r="NVL137" s="40"/>
      <c r="NVM137" s="40"/>
      <c r="NVN137" s="40"/>
      <c r="NVO137" s="40"/>
      <c r="NVP137" s="40"/>
      <c r="NVQ137" s="40"/>
      <c r="NVR137" s="40"/>
      <c r="NVS137" s="40"/>
      <c r="NVT137" s="40"/>
      <c r="NVU137" s="40"/>
      <c r="NVV137" s="40"/>
      <c r="NVW137" s="40"/>
      <c r="NVX137" s="40"/>
      <c r="NVY137" s="40"/>
      <c r="NVZ137" s="40"/>
      <c r="NWA137" s="40"/>
      <c r="NWB137" s="40"/>
      <c r="NWC137" s="40"/>
      <c r="NWD137" s="40"/>
      <c r="NWE137" s="40"/>
      <c r="NWF137" s="40"/>
      <c r="NWG137" s="40"/>
      <c r="NWH137" s="40"/>
      <c r="NWI137" s="40"/>
      <c r="NWJ137" s="40"/>
      <c r="NWK137" s="40"/>
      <c r="NWL137" s="40"/>
      <c r="NWM137" s="40"/>
      <c r="NWN137" s="40"/>
      <c r="NWO137" s="40"/>
      <c r="NWP137" s="40"/>
      <c r="NWQ137" s="40"/>
      <c r="NWR137" s="40"/>
      <c r="NWS137" s="40"/>
      <c r="NWT137" s="40"/>
      <c r="NWU137" s="40"/>
      <c r="NWV137" s="40"/>
      <c r="NWW137" s="40"/>
      <c r="NWX137" s="40"/>
      <c r="NWY137" s="40"/>
      <c r="NWZ137" s="40"/>
      <c r="NXA137" s="40"/>
      <c r="NXB137" s="40"/>
      <c r="NXC137" s="40"/>
      <c r="NXD137" s="40"/>
      <c r="NXE137" s="40"/>
      <c r="NXF137" s="40"/>
      <c r="NXG137" s="40"/>
      <c r="NXH137" s="40"/>
      <c r="NXI137" s="40"/>
      <c r="NXJ137" s="40"/>
      <c r="NXK137" s="40"/>
      <c r="NXL137" s="40"/>
      <c r="NXM137" s="40"/>
      <c r="NXN137" s="40"/>
      <c r="NXO137" s="40"/>
      <c r="NXP137" s="40"/>
      <c r="NXQ137" s="40"/>
      <c r="NXR137" s="40"/>
      <c r="NXS137" s="40"/>
      <c r="NXT137" s="40"/>
      <c r="NXU137" s="40"/>
      <c r="NXV137" s="40"/>
      <c r="NXW137" s="40"/>
      <c r="NXX137" s="40"/>
      <c r="NXY137" s="40"/>
      <c r="NXZ137" s="40"/>
      <c r="NYA137" s="40"/>
      <c r="NYB137" s="40"/>
      <c r="NYC137" s="40"/>
      <c r="NYD137" s="40"/>
      <c r="NYE137" s="40"/>
      <c r="NYF137" s="40"/>
      <c r="NYG137" s="40"/>
      <c r="NYH137" s="40"/>
      <c r="NYI137" s="40"/>
      <c r="NYJ137" s="40"/>
      <c r="NYK137" s="40"/>
      <c r="NYL137" s="40"/>
      <c r="NYM137" s="40"/>
      <c r="NYN137" s="40"/>
      <c r="NYO137" s="40"/>
      <c r="NYP137" s="40"/>
      <c r="NYQ137" s="40"/>
      <c r="NYR137" s="40"/>
      <c r="NYS137" s="40"/>
      <c r="NYT137" s="40"/>
      <c r="NYU137" s="40"/>
      <c r="NYV137" s="40"/>
      <c r="NYW137" s="40"/>
      <c r="NYX137" s="40"/>
      <c r="NYY137" s="40"/>
      <c r="NYZ137" s="40"/>
      <c r="NZA137" s="40"/>
      <c r="NZB137" s="40"/>
      <c r="NZC137" s="40"/>
      <c r="NZD137" s="40"/>
      <c r="NZE137" s="40"/>
      <c r="NZF137" s="40"/>
      <c r="NZG137" s="40"/>
      <c r="NZH137" s="40"/>
      <c r="NZI137" s="40"/>
      <c r="NZJ137" s="40"/>
      <c r="NZK137" s="40"/>
      <c r="NZL137" s="40"/>
      <c r="NZM137" s="40"/>
      <c r="NZN137" s="40"/>
      <c r="NZO137" s="40"/>
      <c r="NZP137" s="40"/>
      <c r="NZQ137" s="40"/>
      <c r="NZR137" s="40"/>
      <c r="NZS137" s="40"/>
      <c r="NZT137" s="40"/>
      <c r="NZU137" s="40"/>
      <c r="NZV137" s="40"/>
      <c r="NZW137" s="40"/>
      <c r="NZX137" s="40"/>
      <c r="NZY137" s="40"/>
      <c r="NZZ137" s="40"/>
      <c r="OAA137" s="40"/>
      <c r="OAB137" s="40"/>
      <c r="OAC137" s="40"/>
      <c r="OAD137" s="40"/>
      <c r="OAE137" s="40"/>
      <c r="OAF137" s="40"/>
      <c r="OAG137" s="40"/>
      <c r="OAH137" s="40"/>
      <c r="OAI137" s="40"/>
      <c r="OAJ137" s="40"/>
      <c r="OAK137" s="40"/>
      <c r="OAL137" s="40"/>
      <c r="OAM137" s="40"/>
      <c r="OAN137" s="40"/>
      <c r="OAO137" s="40"/>
      <c r="OAP137" s="40"/>
      <c r="OAQ137" s="40"/>
      <c r="OAR137" s="40"/>
      <c r="OAS137" s="40"/>
      <c r="OAT137" s="40"/>
      <c r="OAU137" s="40"/>
      <c r="OAV137" s="40"/>
      <c r="OAW137" s="40"/>
      <c r="OAX137" s="40"/>
      <c r="OAY137" s="40"/>
      <c r="OAZ137" s="40"/>
      <c r="OBA137" s="40"/>
      <c r="OBB137" s="40"/>
      <c r="OBC137" s="40"/>
      <c r="OBD137" s="40"/>
      <c r="OBE137" s="40"/>
      <c r="OBF137" s="40"/>
      <c r="OBG137" s="40"/>
      <c r="OBH137" s="40"/>
      <c r="OBI137" s="40"/>
      <c r="OBJ137" s="40"/>
      <c r="OBK137" s="40"/>
      <c r="OBL137" s="40"/>
      <c r="OBM137" s="40"/>
      <c r="OBN137" s="40"/>
      <c r="OBO137" s="40"/>
      <c r="OBP137" s="40"/>
      <c r="OBQ137" s="40"/>
      <c r="OBR137" s="40"/>
      <c r="OBS137" s="40"/>
      <c r="OBT137" s="40"/>
      <c r="OBU137" s="40"/>
      <c r="OBV137" s="40"/>
      <c r="OBW137" s="40"/>
      <c r="OBX137" s="40"/>
      <c r="OBY137" s="40"/>
      <c r="OBZ137" s="40"/>
      <c r="OCA137" s="40"/>
      <c r="OCB137" s="40"/>
      <c r="OCC137" s="40"/>
      <c r="OCD137" s="40"/>
      <c r="OCE137" s="40"/>
      <c r="OCF137" s="40"/>
      <c r="OCG137" s="40"/>
      <c r="OCH137" s="40"/>
      <c r="OCI137" s="40"/>
      <c r="OCJ137" s="40"/>
      <c r="OCK137" s="40"/>
      <c r="OCL137" s="40"/>
      <c r="OCM137" s="40"/>
      <c r="OCN137" s="40"/>
      <c r="OCO137" s="40"/>
      <c r="OCP137" s="40"/>
      <c r="OCQ137" s="40"/>
      <c r="OCR137" s="40"/>
      <c r="OCS137" s="40"/>
      <c r="OCT137" s="40"/>
      <c r="OCU137" s="40"/>
      <c r="OCV137" s="40"/>
      <c r="OCW137" s="40"/>
      <c r="OCX137" s="40"/>
      <c r="OCY137" s="40"/>
      <c r="OCZ137" s="40"/>
      <c r="ODA137" s="40"/>
      <c r="ODB137" s="40"/>
      <c r="ODC137" s="40"/>
      <c r="ODD137" s="40"/>
      <c r="ODE137" s="40"/>
      <c r="ODF137" s="40"/>
      <c r="ODG137" s="40"/>
      <c r="ODH137" s="40"/>
      <c r="ODI137" s="40"/>
      <c r="ODJ137" s="40"/>
      <c r="ODK137" s="40"/>
      <c r="ODL137" s="40"/>
      <c r="ODM137" s="40"/>
      <c r="ODN137" s="40"/>
      <c r="ODO137" s="40"/>
      <c r="ODP137" s="40"/>
      <c r="ODQ137" s="40"/>
      <c r="ODR137" s="40"/>
      <c r="ODS137" s="40"/>
      <c r="ODT137" s="40"/>
      <c r="ODU137" s="40"/>
      <c r="ODV137" s="40"/>
      <c r="ODW137" s="40"/>
      <c r="ODX137" s="40"/>
      <c r="ODY137" s="40"/>
      <c r="ODZ137" s="40"/>
      <c r="OEA137" s="40"/>
      <c r="OEB137" s="40"/>
      <c r="OEC137" s="40"/>
      <c r="OED137" s="40"/>
      <c r="OEE137" s="40"/>
      <c r="OEF137" s="40"/>
      <c r="OEG137" s="40"/>
      <c r="OEH137" s="40"/>
      <c r="OEI137" s="40"/>
      <c r="OEJ137" s="40"/>
      <c r="OEK137" s="40"/>
      <c r="OEL137" s="40"/>
      <c r="OEM137" s="40"/>
      <c r="OEN137" s="40"/>
      <c r="OEO137" s="40"/>
      <c r="OEP137" s="40"/>
      <c r="OEQ137" s="40"/>
      <c r="OER137" s="40"/>
      <c r="OES137" s="40"/>
      <c r="OET137" s="40"/>
      <c r="OEU137" s="40"/>
      <c r="OEV137" s="40"/>
      <c r="OEW137" s="40"/>
      <c r="OEX137" s="40"/>
      <c r="OEY137" s="40"/>
      <c r="OEZ137" s="40"/>
      <c r="OFA137" s="40"/>
      <c r="OFB137" s="40"/>
      <c r="OFC137" s="40"/>
      <c r="OFD137" s="40"/>
      <c r="OFE137" s="40"/>
      <c r="OFF137" s="40"/>
      <c r="OFG137" s="40"/>
      <c r="OFH137" s="40"/>
      <c r="OFI137" s="40"/>
      <c r="OFJ137" s="40"/>
      <c r="OFK137" s="40"/>
      <c r="OFL137" s="40"/>
      <c r="OFM137" s="40"/>
      <c r="OFN137" s="40"/>
      <c r="OFO137" s="40"/>
      <c r="OFP137" s="40"/>
      <c r="OFQ137" s="40"/>
      <c r="OFR137" s="40"/>
      <c r="OFS137" s="40"/>
      <c r="OFT137" s="40"/>
      <c r="OFU137" s="40"/>
      <c r="OFV137" s="40"/>
      <c r="OFW137" s="40"/>
      <c r="OFX137" s="40"/>
      <c r="OFY137" s="40"/>
      <c r="OFZ137" s="40"/>
      <c r="OGA137" s="40"/>
      <c r="OGB137" s="40"/>
      <c r="OGC137" s="40"/>
      <c r="OGD137" s="40"/>
      <c r="OGE137" s="40"/>
      <c r="OGF137" s="40"/>
      <c r="OGG137" s="40"/>
      <c r="OGH137" s="40"/>
      <c r="OGI137" s="40"/>
      <c r="OGJ137" s="40"/>
      <c r="OGK137" s="40"/>
      <c r="OGL137" s="40"/>
      <c r="OGM137" s="40"/>
      <c r="OGN137" s="40"/>
      <c r="OGO137" s="40"/>
      <c r="OGP137" s="40"/>
      <c r="OGQ137" s="40"/>
      <c r="OGR137" s="40"/>
      <c r="OGS137" s="40"/>
      <c r="OGT137" s="40"/>
      <c r="OGU137" s="40"/>
      <c r="OGV137" s="40"/>
      <c r="OGW137" s="40"/>
      <c r="OGX137" s="40"/>
      <c r="OGY137" s="40"/>
      <c r="OGZ137" s="40"/>
      <c r="OHA137" s="40"/>
      <c r="OHB137" s="40"/>
      <c r="OHC137" s="40"/>
      <c r="OHD137" s="40"/>
      <c r="OHE137" s="40"/>
      <c r="OHF137" s="40"/>
      <c r="OHG137" s="40"/>
      <c r="OHH137" s="40"/>
      <c r="OHI137" s="40"/>
      <c r="OHJ137" s="40"/>
      <c r="OHK137" s="40"/>
      <c r="OHL137" s="40"/>
      <c r="OHM137" s="40"/>
      <c r="OHN137" s="40"/>
      <c r="OHO137" s="40"/>
      <c r="OHP137" s="40"/>
      <c r="OHQ137" s="40"/>
      <c r="OHR137" s="40"/>
      <c r="OHS137" s="40"/>
      <c r="OHT137" s="40"/>
      <c r="OHU137" s="40"/>
      <c r="OHV137" s="40"/>
      <c r="OHW137" s="40"/>
      <c r="OHX137" s="40"/>
      <c r="OHY137" s="40"/>
      <c r="OHZ137" s="40"/>
      <c r="OIA137" s="40"/>
      <c r="OIB137" s="40"/>
      <c r="OIC137" s="40"/>
      <c r="OID137" s="40"/>
      <c r="OIE137" s="40"/>
      <c r="OIF137" s="40"/>
      <c r="OIG137" s="40"/>
      <c r="OIH137" s="40"/>
      <c r="OII137" s="40"/>
      <c r="OIJ137" s="40"/>
      <c r="OIK137" s="40"/>
      <c r="OIL137" s="40"/>
      <c r="OIM137" s="40"/>
      <c r="OIN137" s="40"/>
      <c r="OIO137" s="40"/>
      <c r="OIP137" s="40"/>
      <c r="OIQ137" s="40"/>
      <c r="OIR137" s="40"/>
      <c r="OIS137" s="40"/>
      <c r="OIT137" s="40"/>
      <c r="OIU137" s="40"/>
      <c r="OIV137" s="40"/>
      <c r="OIW137" s="40"/>
      <c r="OIX137" s="40"/>
      <c r="OIY137" s="40"/>
      <c r="OIZ137" s="40"/>
      <c r="OJA137" s="40"/>
      <c r="OJB137" s="40"/>
      <c r="OJC137" s="40"/>
      <c r="OJD137" s="40"/>
      <c r="OJE137" s="40"/>
      <c r="OJF137" s="40"/>
      <c r="OJG137" s="40"/>
      <c r="OJH137" s="40"/>
      <c r="OJI137" s="40"/>
      <c r="OJJ137" s="40"/>
      <c r="OJK137" s="40"/>
      <c r="OJL137" s="40"/>
      <c r="OJM137" s="40"/>
      <c r="OJN137" s="40"/>
      <c r="OJO137" s="40"/>
      <c r="OJP137" s="40"/>
      <c r="OJQ137" s="40"/>
      <c r="OJR137" s="40"/>
      <c r="OJS137" s="40"/>
      <c r="OJT137" s="40"/>
      <c r="OJU137" s="40"/>
      <c r="OJV137" s="40"/>
      <c r="OJW137" s="40"/>
      <c r="OJX137" s="40"/>
      <c r="OJY137" s="40"/>
      <c r="OJZ137" s="40"/>
      <c r="OKA137" s="40"/>
      <c r="OKB137" s="40"/>
      <c r="OKC137" s="40"/>
      <c r="OKD137" s="40"/>
      <c r="OKE137" s="40"/>
      <c r="OKF137" s="40"/>
      <c r="OKG137" s="40"/>
      <c r="OKH137" s="40"/>
      <c r="OKI137" s="40"/>
      <c r="OKJ137" s="40"/>
      <c r="OKK137" s="40"/>
      <c r="OKL137" s="40"/>
      <c r="OKM137" s="40"/>
      <c r="OKN137" s="40"/>
      <c r="OKO137" s="40"/>
      <c r="OKP137" s="40"/>
      <c r="OKQ137" s="40"/>
      <c r="OKR137" s="40"/>
      <c r="OKS137" s="40"/>
      <c r="OKT137" s="40"/>
      <c r="OKU137" s="40"/>
      <c r="OKV137" s="40"/>
      <c r="OKW137" s="40"/>
      <c r="OKX137" s="40"/>
      <c r="OKY137" s="40"/>
      <c r="OKZ137" s="40"/>
      <c r="OLA137" s="40"/>
      <c r="OLB137" s="40"/>
      <c r="OLC137" s="40"/>
      <c r="OLD137" s="40"/>
      <c r="OLE137" s="40"/>
      <c r="OLF137" s="40"/>
      <c r="OLG137" s="40"/>
      <c r="OLH137" s="40"/>
      <c r="OLI137" s="40"/>
      <c r="OLJ137" s="40"/>
      <c r="OLK137" s="40"/>
      <c r="OLL137" s="40"/>
      <c r="OLM137" s="40"/>
      <c r="OLN137" s="40"/>
      <c r="OLO137" s="40"/>
      <c r="OLP137" s="40"/>
      <c r="OLQ137" s="40"/>
      <c r="OLR137" s="40"/>
      <c r="OLS137" s="40"/>
      <c r="OLT137" s="40"/>
      <c r="OLU137" s="40"/>
      <c r="OLV137" s="40"/>
      <c r="OLW137" s="40"/>
      <c r="OLX137" s="40"/>
      <c r="OLY137" s="40"/>
      <c r="OLZ137" s="40"/>
      <c r="OMA137" s="40"/>
      <c r="OMB137" s="40"/>
      <c r="OMC137" s="40"/>
      <c r="OMD137" s="40"/>
      <c r="OME137" s="40"/>
      <c r="OMF137" s="40"/>
      <c r="OMG137" s="40"/>
      <c r="OMH137" s="40"/>
      <c r="OMI137" s="40"/>
      <c r="OMJ137" s="40"/>
      <c r="OMK137" s="40"/>
      <c r="OML137" s="40"/>
      <c r="OMM137" s="40"/>
      <c r="OMN137" s="40"/>
      <c r="OMO137" s="40"/>
      <c r="OMP137" s="40"/>
      <c r="OMQ137" s="40"/>
      <c r="OMR137" s="40"/>
      <c r="OMS137" s="40"/>
      <c r="OMT137" s="40"/>
      <c r="OMU137" s="40"/>
      <c r="OMV137" s="40"/>
      <c r="OMW137" s="40"/>
      <c r="OMX137" s="40"/>
      <c r="OMY137" s="40"/>
      <c r="OMZ137" s="40"/>
      <c r="ONA137" s="40"/>
      <c r="ONB137" s="40"/>
      <c r="ONC137" s="40"/>
      <c r="OND137" s="40"/>
      <c r="ONE137" s="40"/>
      <c r="ONF137" s="40"/>
      <c r="ONG137" s="40"/>
      <c r="ONH137" s="40"/>
      <c r="ONI137" s="40"/>
      <c r="ONJ137" s="40"/>
      <c r="ONK137" s="40"/>
      <c r="ONL137" s="40"/>
      <c r="ONM137" s="40"/>
      <c r="ONN137" s="40"/>
      <c r="ONO137" s="40"/>
      <c r="ONP137" s="40"/>
      <c r="ONQ137" s="40"/>
      <c r="ONR137" s="40"/>
      <c r="ONS137" s="40"/>
      <c r="ONT137" s="40"/>
      <c r="ONU137" s="40"/>
      <c r="ONV137" s="40"/>
      <c r="ONW137" s="40"/>
      <c r="ONX137" s="40"/>
      <c r="ONY137" s="40"/>
      <c r="ONZ137" s="40"/>
      <c r="OOA137" s="40"/>
      <c r="OOB137" s="40"/>
      <c r="OOC137" s="40"/>
      <c r="OOD137" s="40"/>
      <c r="OOE137" s="40"/>
      <c r="OOF137" s="40"/>
      <c r="OOG137" s="40"/>
      <c r="OOH137" s="40"/>
      <c r="OOI137" s="40"/>
      <c r="OOJ137" s="40"/>
      <c r="OOK137" s="40"/>
      <c r="OOL137" s="40"/>
      <c r="OOM137" s="40"/>
      <c r="OON137" s="40"/>
      <c r="OOO137" s="40"/>
      <c r="OOP137" s="40"/>
      <c r="OOQ137" s="40"/>
      <c r="OOR137" s="40"/>
      <c r="OOS137" s="40"/>
      <c r="OOT137" s="40"/>
      <c r="OOU137" s="40"/>
      <c r="OOV137" s="40"/>
      <c r="OOW137" s="40"/>
      <c r="OOX137" s="40"/>
      <c r="OOY137" s="40"/>
      <c r="OOZ137" s="40"/>
      <c r="OPA137" s="40"/>
      <c r="OPB137" s="40"/>
      <c r="OPC137" s="40"/>
      <c r="OPD137" s="40"/>
      <c r="OPE137" s="40"/>
      <c r="OPF137" s="40"/>
      <c r="OPG137" s="40"/>
      <c r="OPH137" s="40"/>
      <c r="OPI137" s="40"/>
      <c r="OPJ137" s="40"/>
      <c r="OPK137" s="40"/>
      <c r="OPL137" s="40"/>
      <c r="OPM137" s="40"/>
      <c r="OPN137" s="40"/>
      <c r="OPO137" s="40"/>
      <c r="OPP137" s="40"/>
      <c r="OPQ137" s="40"/>
      <c r="OPR137" s="40"/>
      <c r="OPS137" s="40"/>
      <c r="OPT137" s="40"/>
      <c r="OPU137" s="40"/>
      <c r="OPV137" s="40"/>
      <c r="OPW137" s="40"/>
      <c r="OPX137" s="40"/>
      <c r="OPY137" s="40"/>
      <c r="OPZ137" s="40"/>
      <c r="OQA137" s="40"/>
      <c r="OQB137" s="40"/>
      <c r="OQC137" s="40"/>
      <c r="OQD137" s="40"/>
      <c r="OQE137" s="40"/>
      <c r="OQF137" s="40"/>
      <c r="OQG137" s="40"/>
      <c r="OQH137" s="40"/>
      <c r="OQI137" s="40"/>
      <c r="OQJ137" s="40"/>
      <c r="OQK137" s="40"/>
      <c r="OQL137" s="40"/>
      <c r="OQM137" s="40"/>
      <c r="OQN137" s="40"/>
      <c r="OQO137" s="40"/>
      <c r="OQP137" s="40"/>
      <c r="OQQ137" s="40"/>
      <c r="OQR137" s="40"/>
      <c r="OQS137" s="40"/>
      <c r="OQT137" s="40"/>
      <c r="OQU137" s="40"/>
      <c r="OQV137" s="40"/>
      <c r="OQW137" s="40"/>
      <c r="OQX137" s="40"/>
      <c r="OQY137" s="40"/>
      <c r="OQZ137" s="40"/>
      <c r="ORA137" s="40"/>
      <c r="ORB137" s="40"/>
      <c r="ORC137" s="40"/>
      <c r="ORD137" s="40"/>
      <c r="ORE137" s="40"/>
      <c r="ORF137" s="40"/>
      <c r="ORG137" s="40"/>
      <c r="ORH137" s="40"/>
      <c r="ORI137" s="40"/>
      <c r="ORJ137" s="40"/>
      <c r="ORK137" s="40"/>
      <c r="ORL137" s="40"/>
      <c r="ORM137" s="40"/>
      <c r="ORN137" s="40"/>
      <c r="ORO137" s="40"/>
      <c r="ORP137" s="40"/>
      <c r="ORQ137" s="40"/>
      <c r="ORR137" s="40"/>
      <c r="ORS137" s="40"/>
      <c r="ORT137" s="40"/>
      <c r="ORU137" s="40"/>
      <c r="ORV137" s="40"/>
      <c r="ORW137" s="40"/>
      <c r="ORX137" s="40"/>
      <c r="ORY137" s="40"/>
      <c r="ORZ137" s="40"/>
      <c r="OSA137" s="40"/>
      <c r="OSB137" s="40"/>
      <c r="OSC137" s="40"/>
      <c r="OSD137" s="40"/>
      <c r="OSE137" s="40"/>
      <c r="OSF137" s="40"/>
      <c r="OSG137" s="40"/>
      <c r="OSH137" s="40"/>
      <c r="OSI137" s="40"/>
      <c r="OSJ137" s="40"/>
      <c r="OSK137" s="40"/>
      <c r="OSL137" s="40"/>
      <c r="OSM137" s="40"/>
      <c r="OSN137" s="40"/>
      <c r="OSO137" s="40"/>
      <c r="OSP137" s="40"/>
      <c r="OSQ137" s="40"/>
      <c r="OSR137" s="40"/>
      <c r="OSS137" s="40"/>
      <c r="OST137" s="40"/>
      <c r="OSU137" s="40"/>
      <c r="OSV137" s="40"/>
      <c r="OSW137" s="40"/>
      <c r="OSX137" s="40"/>
      <c r="OSY137" s="40"/>
      <c r="OSZ137" s="40"/>
      <c r="OTA137" s="40"/>
      <c r="OTB137" s="40"/>
      <c r="OTC137" s="40"/>
      <c r="OTD137" s="40"/>
      <c r="OTE137" s="40"/>
      <c r="OTF137" s="40"/>
      <c r="OTG137" s="40"/>
      <c r="OTH137" s="40"/>
      <c r="OTI137" s="40"/>
      <c r="OTJ137" s="40"/>
      <c r="OTK137" s="40"/>
      <c r="OTL137" s="40"/>
      <c r="OTM137" s="40"/>
      <c r="OTN137" s="40"/>
      <c r="OTO137" s="40"/>
      <c r="OTP137" s="40"/>
      <c r="OTQ137" s="40"/>
      <c r="OTR137" s="40"/>
      <c r="OTS137" s="40"/>
      <c r="OTT137" s="40"/>
      <c r="OTU137" s="40"/>
      <c r="OTV137" s="40"/>
      <c r="OTW137" s="40"/>
      <c r="OTX137" s="40"/>
      <c r="OTY137" s="40"/>
      <c r="OTZ137" s="40"/>
      <c r="OUA137" s="40"/>
      <c r="OUB137" s="40"/>
      <c r="OUC137" s="40"/>
      <c r="OUD137" s="40"/>
      <c r="OUE137" s="40"/>
      <c r="OUF137" s="40"/>
      <c r="OUG137" s="40"/>
      <c r="OUH137" s="40"/>
      <c r="OUI137" s="40"/>
      <c r="OUJ137" s="40"/>
      <c r="OUK137" s="40"/>
      <c r="OUL137" s="40"/>
      <c r="OUM137" s="40"/>
      <c r="OUN137" s="40"/>
      <c r="OUO137" s="40"/>
      <c r="OUP137" s="40"/>
      <c r="OUQ137" s="40"/>
      <c r="OUR137" s="40"/>
      <c r="OUS137" s="40"/>
      <c r="OUT137" s="40"/>
      <c r="OUU137" s="40"/>
      <c r="OUV137" s="40"/>
      <c r="OUW137" s="40"/>
      <c r="OUX137" s="40"/>
      <c r="OUY137" s="40"/>
      <c r="OUZ137" s="40"/>
      <c r="OVA137" s="40"/>
      <c r="OVB137" s="40"/>
      <c r="OVC137" s="40"/>
      <c r="OVD137" s="40"/>
      <c r="OVE137" s="40"/>
      <c r="OVF137" s="40"/>
      <c r="OVG137" s="40"/>
      <c r="OVH137" s="40"/>
      <c r="OVI137" s="40"/>
      <c r="OVJ137" s="40"/>
      <c r="OVK137" s="40"/>
      <c r="OVL137" s="40"/>
      <c r="OVM137" s="40"/>
      <c r="OVN137" s="40"/>
      <c r="OVO137" s="40"/>
      <c r="OVP137" s="40"/>
      <c r="OVQ137" s="40"/>
      <c r="OVR137" s="40"/>
      <c r="OVS137" s="40"/>
      <c r="OVT137" s="40"/>
      <c r="OVU137" s="40"/>
      <c r="OVV137" s="40"/>
      <c r="OVW137" s="40"/>
      <c r="OVX137" s="40"/>
      <c r="OVY137" s="40"/>
      <c r="OVZ137" s="40"/>
      <c r="OWA137" s="40"/>
      <c r="OWB137" s="40"/>
      <c r="OWC137" s="40"/>
      <c r="OWD137" s="40"/>
      <c r="OWE137" s="40"/>
      <c r="OWF137" s="40"/>
      <c r="OWG137" s="40"/>
      <c r="OWH137" s="40"/>
      <c r="OWI137" s="40"/>
      <c r="OWJ137" s="40"/>
      <c r="OWK137" s="40"/>
      <c r="OWL137" s="40"/>
      <c r="OWM137" s="40"/>
      <c r="OWN137" s="40"/>
      <c r="OWO137" s="40"/>
      <c r="OWP137" s="40"/>
      <c r="OWQ137" s="40"/>
      <c r="OWR137" s="40"/>
      <c r="OWS137" s="40"/>
      <c r="OWT137" s="40"/>
      <c r="OWU137" s="40"/>
      <c r="OWV137" s="40"/>
      <c r="OWW137" s="40"/>
      <c r="OWX137" s="40"/>
      <c r="OWY137" s="40"/>
      <c r="OWZ137" s="40"/>
      <c r="OXA137" s="40"/>
      <c r="OXB137" s="40"/>
      <c r="OXC137" s="40"/>
      <c r="OXD137" s="40"/>
      <c r="OXE137" s="40"/>
      <c r="OXF137" s="40"/>
      <c r="OXG137" s="40"/>
      <c r="OXH137" s="40"/>
      <c r="OXI137" s="40"/>
      <c r="OXJ137" s="40"/>
      <c r="OXK137" s="40"/>
      <c r="OXL137" s="40"/>
      <c r="OXM137" s="40"/>
      <c r="OXN137" s="40"/>
      <c r="OXO137" s="40"/>
      <c r="OXP137" s="40"/>
      <c r="OXQ137" s="40"/>
      <c r="OXR137" s="40"/>
      <c r="OXS137" s="40"/>
      <c r="OXT137" s="40"/>
      <c r="OXU137" s="40"/>
      <c r="OXV137" s="40"/>
      <c r="OXW137" s="40"/>
      <c r="OXX137" s="40"/>
      <c r="OXY137" s="40"/>
      <c r="OXZ137" s="40"/>
      <c r="OYA137" s="40"/>
      <c r="OYB137" s="40"/>
      <c r="OYC137" s="40"/>
      <c r="OYD137" s="40"/>
      <c r="OYE137" s="40"/>
      <c r="OYF137" s="40"/>
      <c r="OYG137" s="40"/>
      <c r="OYH137" s="40"/>
      <c r="OYI137" s="40"/>
      <c r="OYJ137" s="40"/>
      <c r="OYK137" s="40"/>
      <c r="OYL137" s="40"/>
      <c r="OYM137" s="40"/>
      <c r="OYN137" s="40"/>
      <c r="OYO137" s="40"/>
      <c r="OYP137" s="40"/>
      <c r="OYQ137" s="40"/>
      <c r="OYR137" s="40"/>
      <c r="OYS137" s="40"/>
      <c r="OYT137" s="40"/>
      <c r="OYU137" s="40"/>
      <c r="OYV137" s="40"/>
      <c r="OYW137" s="40"/>
      <c r="OYX137" s="40"/>
      <c r="OYY137" s="40"/>
      <c r="OYZ137" s="40"/>
      <c r="OZA137" s="40"/>
      <c r="OZB137" s="40"/>
      <c r="OZC137" s="40"/>
      <c r="OZD137" s="40"/>
      <c r="OZE137" s="40"/>
      <c r="OZF137" s="40"/>
      <c r="OZG137" s="40"/>
      <c r="OZH137" s="40"/>
      <c r="OZI137" s="40"/>
      <c r="OZJ137" s="40"/>
      <c r="OZK137" s="40"/>
      <c r="OZL137" s="40"/>
      <c r="OZM137" s="40"/>
      <c r="OZN137" s="40"/>
      <c r="OZO137" s="40"/>
      <c r="OZP137" s="40"/>
      <c r="OZQ137" s="40"/>
      <c r="OZR137" s="40"/>
      <c r="OZS137" s="40"/>
      <c r="OZT137" s="40"/>
      <c r="OZU137" s="40"/>
      <c r="OZV137" s="40"/>
      <c r="OZW137" s="40"/>
      <c r="OZX137" s="40"/>
      <c r="OZY137" s="40"/>
      <c r="OZZ137" s="40"/>
      <c r="PAA137" s="40"/>
      <c r="PAB137" s="40"/>
      <c r="PAC137" s="40"/>
      <c r="PAD137" s="40"/>
      <c r="PAE137" s="40"/>
      <c r="PAF137" s="40"/>
      <c r="PAG137" s="40"/>
      <c r="PAH137" s="40"/>
      <c r="PAI137" s="40"/>
      <c r="PAJ137" s="40"/>
      <c r="PAK137" s="40"/>
      <c r="PAL137" s="40"/>
      <c r="PAM137" s="40"/>
      <c r="PAN137" s="40"/>
      <c r="PAO137" s="40"/>
      <c r="PAP137" s="40"/>
      <c r="PAQ137" s="40"/>
      <c r="PAR137" s="40"/>
      <c r="PAS137" s="40"/>
      <c r="PAT137" s="40"/>
      <c r="PAU137" s="40"/>
      <c r="PAV137" s="40"/>
      <c r="PAW137" s="40"/>
      <c r="PAX137" s="40"/>
      <c r="PAY137" s="40"/>
      <c r="PAZ137" s="40"/>
      <c r="PBA137" s="40"/>
      <c r="PBB137" s="40"/>
      <c r="PBC137" s="40"/>
      <c r="PBD137" s="40"/>
      <c r="PBE137" s="40"/>
      <c r="PBF137" s="40"/>
      <c r="PBG137" s="40"/>
      <c r="PBH137" s="40"/>
      <c r="PBI137" s="40"/>
      <c r="PBJ137" s="40"/>
      <c r="PBK137" s="40"/>
      <c r="PBL137" s="40"/>
      <c r="PBM137" s="40"/>
      <c r="PBN137" s="40"/>
      <c r="PBO137" s="40"/>
      <c r="PBP137" s="40"/>
      <c r="PBQ137" s="40"/>
      <c r="PBR137" s="40"/>
      <c r="PBS137" s="40"/>
      <c r="PBT137" s="40"/>
      <c r="PBU137" s="40"/>
      <c r="PBV137" s="40"/>
      <c r="PBW137" s="40"/>
      <c r="PBX137" s="40"/>
      <c r="PBY137" s="40"/>
      <c r="PBZ137" s="40"/>
      <c r="PCA137" s="40"/>
      <c r="PCB137" s="40"/>
      <c r="PCC137" s="40"/>
      <c r="PCD137" s="40"/>
      <c r="PCE137" s="40"/>
      <c r="PCF137" s="40"/>
      <c r="PCG137" s="40"/>
      <c r="PCH137" s="40"/>
      <c r="PCI137" s="40"/>
      <c r="PCJ137" s="40"/>
      <c r="PCK137" s="40"/>
      <c r="PCL137" s="40"/>
      <c r="PCM137" s="40"/>
      <c r="PCN137" s="40"/>
      <c r="PCO137" s="40"/>
      <c r="PCP137" s="40"/>
      <c r="PCQ137" s="40"/>
      <c r="PCR137" s="40"/>
      <c r="PCS137" s="40"/>
      <c r="PCT137" s="40"/>
      <c r="PCU137" s="40"/>
      <c r="PCV137" s="40"/>
      <c r="PCW137" s="40"/>
      <c r="PCX137" s="40"/>
      <c r="PCY137" s="40"/>
      <c r="PCZ137" s="40"/>
      <c r="PDA137" s="40"/>
      <c r="PDB137" s="40"/>
      <c r="PDC137" s="40"/>
      <c r="PDD137" s="40"/>
      <c r="PDE137" s="40"/>
      <c r="PDF137" s="40"/>
      <c r="PDG137" s="40"/>
      <c r="PDH137" s="40"/>
      <c r="PDI137" s="40"/>
      <c r="PDJ137" s="40"/>
      <c r="PDK137" s="40"/>
      <c r="PDL137" s="40"/>
      <c r="PDM137" s="40"/>
      <c r="PDN137" s="40"/>
      <c r="PDO137" s="40"/>
      <c r="PDP137" s="40"/>
      <c r="PDQ137" s="40"/>
      <c r="PDR137" s="40"/>
      <c r="PDS137" s="40"/>
      <c r="PDT137" s="40"/>
      <c r="PDU137" s="40"/>
      <c r="PDV137" s="40"/>
      <c r="PDW137" s="40"/>
      <c r="PDX137" s="40"/>
      <c r="PDY137" s="40"/>
      <c r="PDZ137" s="40"/>
      <c r="PEA137" s="40"/>
      <c r="PEB137" s="40"/>
      <c r="PEC137" s="40"/>
      <c r="PED137" s="40"/>
      <c r="PEE137" s="40"/>
      <c r="PEF137" s="40"/>
      <c r="PEG137" s="40"/>
      <c r="PEH137" s="40"/>
      <c r="PEI137" s="40"/>
      <c r="PEJ137" s="40"/>
      <c r="PEK137" s="40"/>
      <c r="PEL137" s="40"/>
      <c r="PEM137" s="40"/>
      <c r="PEN137" s="40"/>
      <c r="PEO137" s="40"/>
      <c r="PEP137" s="40"/>
      <c r="PEQ137" s="40"/>
      <c r="PER137" s="40"/>
      <c r="PES137" s="40"/>
      <c r="PET137" s="40"/>
      <c r="PEU137" s="40"/>
      <c r="PEV137" s="40"/>
      <c r="PEW137" s="40"/>
      <c r="PEX137" s="40"/>
      <c r="PEY137" s="40"/>
      <c r="PEZ137" s="40"/>
      <c r="PFA137" s="40"/>
      <c r="PFB137" s="40"/>
      <c r="PFC137" s="40"/>
      <c r="PFD137" s="40"/>
      <c r="PFE137" s="40"/>
      <c r="PFF137" s="40"/>
      <c r="PFG137" s="40"/>
      <c r="PFH137" s="40"/>
      <c r="PFI137" s="40"/>
      <c r="PFJ137" s="40"/>
      <c r="PFK137" s="40"/>
      <c r="PFL137" s="40"/>
      <c r="PFM137" s="40"/>
      <c r="PFN137" s="40"/>
      <c r="PFO137" s="40"/>
      <c r="PFP137" s="40"/>
      <c r="PFQ137" s="40"/>
      <c r="PFR137" s="40"/>
      <c r="PFS137" s="40"/>
      <c r="PFT137" s="40"/>
      <c r="PFU137" s="40"/>
      <c r="PFV137" s="40"/>
      <c r="PFW137" s="40"/>
      <c r="PFX137" s="40"/>
      <c r="PFY137" s="40"/>
      <c r="PFZ137" s="40"/>
      <c r="PGA137" s="40"/>
      <c r="PGB137" s="40"/>
      <c r="PGC137" s="40"/>
      <c r="PGD137" s="40"/>
      <c r="PGE137" s="40"/>
      <c r="PGF137" s="40"/>
      <c r="PGG137" s="40"/>
      <c r="PGH137" s="40"/>
      <c r="PGI137" s="40"/>
      <c r="PGJ137" s="40"/>
      <c r="PGK137" s="40"/>
      <c r="PGL137" s="40"/>
      <c r="PGM137" s="40"/>
      <c r="PGN137" s="40"/>
      <c r="PGO137" s="40"/>
      <c r="PGP137" s="40"/>
      <c r="PGQ137" s="40"/>
      <c r="PGR137" s="40"/>
      <c r="PGS137" s="40"/>
      <c r="PGT137" s="40"/>
      <c r="PGU137" s="40"/>
      <c r="PGV137" s="40"/>
      <c r="PGW137" s="40"/>
      <c r="PGX137" s="40"/>
      <c r="PGY137" s="40"/>
      <c r="PGZ137" s="40"/>
      <c r="PHA137" s="40"/>
      <c r="PHB137" s="40"/>
      <c r="PHC137" s="40"/>
      <c r="PHD137" s="40"/>
      <c r="PHE137" s="40"/>
      <c r="PHF137" s="40"/>
      <c r="PHG137" s="40"/>
      <c r="PHH137" s="40"/>
      <c r="PHI137" s="40"/>
      <c r="PHJ137" s="40"/>
      <c r="PHK137" s="40"/>
      <c r="PHL137" s="40"/>
      <c r="PHM137" s="40"/>
      <c r="PHN137" s="40"/>
      <c r="PHO137" s="40"/>
      <c r="PHP137" s="40"/>
      <c r="PHQ137" s="40"/>
      <c r="PHR137" s="40"/>
      <c r="PHS137" s="40"/>
      <c r="PHT137" s="40"/>
      <c r="PHU137" s="40"/>
      <c r="PHV137" s="40"/>
      <c r="PHW137" s="40"/>
      <c r="PHX137" s="40"/>
      <c r="PHY137" s="40"/>
      <c r="PHZ137" s="40"/>
      <c r="PIA137" s="40"/>
      <c r="PIB137" s="40"/>
      <c r="PIC137" s="40"/>
      <c r="PID137" s="40"/>
      <c r="PIE137" s="40"/>
      <c r="PIF137" s="40"/>
      <c r="PIG137" s="40"/>
      <c r="PIH137" s="40"/>
      <c r="PII137" s="40"/>
      <c r="PIJ137" s="40"/>
      <c r="PIK137" s="40"/>
      <c r="PIL137" s="40"/>
      <c r="PIM137" s="40"/>
      <c r="PIN137" s="40"/>
      <c r="PIO137" s="40"/>
      <c r="PIP137" s="40"/>
      <c r="PIQ137" s="40"/>
      <c r="PIR137" s="40"/>
      <c r="PIS137" s="40"/>
      <c r="PIT137" s="40"/>
      <c r="PIU137" s="40"/>
      <c r="PIV137" s="40"/>
      <c r="PIW137" s="40"/>
      <c r="PIX137" s="40"/>
      <c r="PIY137" s="40"/>
      <c r="PIZ137" s="40"/>
      <c r="PJA137" s="40"/>
      <c r="PJB137" s="40"/>
      <c r="PJC137" s="40"/>
      <c r="PJD137" s="40"/>
      <c r="PJE137" s="40"/>
      <c r="PJF137" s="40"/>
      <c r="PJG137" s="40"/>
      <c r="PJH137" s="40"/>
      <c r="PJI137" s="40"/>
      <c r="PJJ137" s="40"/>
      <c r="PJK137" s="40"/>
      <c r="PJL137" s="40"/>
      <c r="PJM137" s="40"/>
      <c r="PJN137" s="40"/>
      <c r="PJO137" s="40"/>
      <c r="PJP137" s="40"/>
      <c r="PJQ137" s="40"/>
      <c r="PJR137" s="40"/>
      <c r="PJS137" s="40"/>
      <c r="PJT137" s="40"/>
      <c r="PJU137" s="40"/>
      <c r="PJV137" s="40"/>
      <c r="PJW137" s="40"/>
      <c r="PJX137" s="40"/>
      <c r="PJY137" s="40"/>
      <c r="PJZ137" s="40"/>
      <c r="PKA137" s="40"/>
      <c r="PKB137" s="40"/>
      <c r="PKC137" s="40"/>
      <c r="PKD137" s="40"/>
      <c r="PKE137" s="40"/>
      <c r="PKF137" s="40"/>
      <c r="PKG137" s="40"/>
      <c r="PKH137" s="40"/>
      <c r="PKI137" s="40"/>
      <c r="PKJ137" s="40"/>
      <c r="PKK137" s="40"/>
      <c r="PKL137" s="40"/>
      <c r="PKM137" s="40"/>
      <c r="PKN137" s="40"/>
      <c r="PKO137" s="40"/>
      <c r="PKP137" s="40"/>
      <c r="PKQ137" s="40"/>
      <c r="PKR137" s="40"/>
      <c r="PKS137" s="40"/>
      <c r="PKT137" s="40"/>
      <c r="PKU137" s="40"/>
      <c r="PKV137" s="40"/>
      <c r="PKW137" s="40"/>
      <c r="PKX137" s="40"/>
      <c r="PKY137" s="40"/>
      <c r="PKZ137" s="40"/>
      <c r="PLA137" s="40"/>
      <c r="PLB137" s="40"/>
      <c r="PLC137" s="40"/>
      <c r="PLD137" s="40"/>
      <c r="PLE137" s="40"/>
      <c r="PLF137" s="40"/>
      <c r="PLG137" s="40"/>
      <c r="PLH137" s="40"/>
      <c r="PLI137" s="40"/>
      <c r="PLJ137" s="40"/>
      <c r="PLK137" s="40"/>
      <c r="PLL137" s="40"/>
      <c r="PLM137" s="40"/>
      <c r="PLN137" s="40"/>
      <c r="PLO137" s="40"/>
      <c r="PLP137" s="40"/>
      <c r="PLQ137" s="40"/>
      <c r="PLR137" s="40"/>
      <c r="PLS137" s="40"/>
      <c r="PLT137" s="40"/>
      <c r="PLU137" s="40"/>
      <c r="PLV137" s="40"/>
      <c r="PLW137" s="40"/>
      <c r="PLX137" s="40"/>
      <c r="PLY137" s="40"/>
      <c r="PLZ137" s="40"/>
      <c r="PMA137" s="40"/>
      <c r="PMB137" s="40"/>
      <c r="PMC137" s="40"/>
      <c r="PMD137" s="40"/>
      <c r="PME137" s="40"/>
      <c r="PMF137" s="40"/>
      <c r="PMG137" s="40"/>
      <c r="PMH137" s="40"/>
      <c r="PMI137" s="40"/>
      <c r="PMJ137" s="40"/>
      <c r="PMK137" s="40"/>
      <c r="PML137" s="40"/>
      <c r="PMM137" s="40"/>
      <c r="PMN137" s="40"/>
      <c r="PMO137" s="40"/>
      <c r="PMP137" s="40"/>
      <c r="PMQ137" s="40"/>
      <c r="PMR137" s="40"/>
      <c r="PMS137" s="40"/>
      <c r="PMT137" s="40"/>
      <c r="PMU137" s="40"/>
      <c r="PMV137" s="40"/>
      <c r="PMW137" s="40"/>
      <c r="PMX137" s="40"/>
      <c r="PMY137" s="40"/>
      <c r="PMZ137" s="40"/>
      <c r="PNA137" s="40"/>
      <c r="PNB137" s="40"/>
      <c r="PNC137" s="40"/>
      <c r="PND137" s="40"/>
      <c r="PNE137" s="40"/>
      <c r="PNF137" s="40"/>
      <c r="PNG137" s="40"/>
      <c r="PNH137" s="40"/>
      <c r="PNI137" s="40"/>
      <c r="PNJ137" s="40"/>
      <c r="PNK137" s="40"/>
      <c r="PNL137" s="40"/>
      <c r="PNM137" s="40"/>
      <c r="PNN137" s="40"/>
      <c r="PNO137" s="40"/>
      <c r="PNP137" s="40"/>
      <c r="PNQ137" s="40"/>
      <c r="PNR137" s="40"/>
      <c r="PNS137" s="40"/>
      <c r="PNT137" s="40"/>
      <c r="PNU137" s="40"/>
      <c r="PNV137" s="40"/>
      <c r="PNW137" s="40"/>
      <c r="PNX137" s="40"/>
      <c r="PNY137" s="40"/>
      <c r="PNZ137" s="40"/>
      <c r="POA137" s="40"/>
      <c r="POB137" s="40"/>
      <c r="POC137" s="40"/>
      <c r="POD137" s="40"/>
      <c r="POE137" s="40"/>
      <c r="POF137" s="40"/>
      <c r="POG137" s="40"/>
      <c r="POH137" s="40"/>
      <c r="POI137" s="40"/>
      <c r="POJ137" s="40"/>
      <c r="POK137" s="40"/>
      <c r="POL137" s="40"/>
      <c r="POM137" s="40"/>
      <c r="PON137" s="40"/>
      <c r="POO137" s="40"/>
      <c r="POP137" s="40"/>
      <c r="POQ137" s="40"/>
      <c r="POR137" s="40"/>
      <c r="POS137" s="40"/>
      <c r="POT137" s="40"/>
      <c r="POU137" s="40"/>
      <c r="POV137" s="40"/>
      <c r="POW137" s="40"/>
      <c r="POX137" s="40"/>
      <c r="POY137" s="40"/>
      <c r="POZ137" s="40"/>
      <c r="PPA137" s="40"/>
      <c r="PPB137" s="40"/>
      <c r="PPC137" s="40"/>
      <c r="PPD137" s="40"/>
      <c r="PPE137" s="40"/>
      <c r="PPF137" s="40"/>
      <c r="PPG137" s="40"/>
      <c r="PPH137" s="40"/>
      <c r="PPI137" s="40"/>
      <c r="PPJ137" s="40"/>
      <c r="PPK137" s="40"/>
      <c r="PPL137" s="40"/>
      <c r="PPM137" s="40"/>
      <c r="PPN137" s="40"/>
      <c r="PPO137" s="40"/>
      <c r="PPP137" s="40"/>
      <c r="PPQ137" s="40"/>
      <c r="PPR137" s="40"/>
      <c r="PPS137" s="40"/>
      <c r="PPT137" s="40"/>
      <c r="PPU137" s="40"/>
      <c r="PPV137" s="40"/>
      <c r="PPW137" s="40"/>
      <c r="PPX137" s="40"/>
      <c r="PPY137" s="40"/>
      <c r="PPZ137" s="40"/>
      <c r="PQA137" s="40"/>
      <c r="PQB137" s="40"/>
      <c r="PQC137" s="40"/>
      <c r="PQD137" s="40"/>
      <c r="PQE137" s="40"/>
      <c r="PQF137" s="40"/>
      <c r="PQG137" s="40"/>
      <c r="PQH137" s="40"/>
      <c r="PQI137" s="40"/>
      <c r="PQJ137" s="40"/>
      <c r="PQK137" s="40"/>
      <c r="PQL137" s="40"/>
      <c r="PQM137" s="40"/>
      <c r="PQN137" s="40"/>
      <c r="PQO137" s="40"/>
      <c r="PQP137" s="40"/>
      <c r="PQQ137" s="40"/>
      <c r="PQR137" s="40"/>
      <c r="PQS137" s="40"/>
      <c r="PQT137" s="40"/>
      <c r="PQU137" s="40"/>
      <c r="PQV137" s="40"/>
      <c r="PQW137" s="40"/>
      <c r="PQX137" s="40"/>
      <c r="PQY137" s="40"/>
      <c r="PQZ137" s="40"/>
      <c r="PRA137" s="40"/>
      <c r="PRB137" s="40"/>
      <c r="PRC137" s="40"/>
      <c r="PRD137" s="40"/>
      <c r="PRE137" s="40"/>
      <c r="PRF137" s="40"/>
      <c r="PRG137" s="40"/>
      <c r="PRH137" s="40"/>
      <c r="PRI137" s="40"/>
      <c r="PRJ137" s="40"/>
      <c r="PRK137" s="40"/>
      <c r="PRL137" s="40"/>
      <c r="PRM137" s="40"/>
      <c r="PRN137" s="40"/>
      <c r="PRO137" s="40"/>
      <c r="PRP137" s="40"/>
      <c r="PRQ137" s="40"/>
      <c r="PRR137" s="40"/>
      <c r="PRS137" s="40"/>
      <c r="PRT137" s="40"/>
      <c r="PRU137" s="40"/>
      <c r="PRV137" s="40"/>
      <c r="PRW137" s="40"/>
      <c r="PRX137" s="40"/>
      <c r="PRY137" s="40"/>
      <c r="PRZ137" s="40"/>
      <c r="PSA137" s="40"/>
      <c r="PSB137" s="40"/>
      <c r="PSC137" s="40"/>
      <c r="PSD137" s="40"/>
      <c r="PSE137" s="40"/>
      <c r="PSF137" s="40"/>
      <c r="PSG137" s="40"/>
      <c r="PSH137" s="40"/>
      <c r="PSI137" s="40"/>
      <c r="PSJ137" s="40"/>
      <c r="PSK137" s="40"/>
      <c r="PSL137" s="40"/>
      <c r="PSM137" s="40"/>
      <c r="PSN137" s="40"/>
      <c r="PSO137" s="40"/>
      <c r="PSP137" s="40"/>
      <c r="PSQ137" s="40"/>
      <c r="PSR137" s="40"/>
      <c r="PSS137" s="40"/>
      <c r="PST137" s="40"/>
      <c r="PSU137" s="40"/>
      <c r="PSV137" s="40"/>
      <c r="PSW137" s="40"/>
      <c r="PSX137" s="40"/>
      <c r="PSY137" s="40"/>
      <c r="PSZ137" s="40"/>
      <c r="PTA137" s="40"/>
      <c r="PTB137" s="40"/>
      <c r="PTC137" s="40"/>
      <c r="PTD137" s="40"/>
      <c r="PTE137" s="40"/>
      <c r="PTF137" s="40"/>
      <c r="PTG137" s="40"/>
      <c r="PTH137" s="40"/>
      <c r="PTI137" s="40"/>
      <c r="PTJ137" s="40"/>
      <c r="PTK137" s="40"/>
      <c r="PTL137" s="40"/>
      <c r="PTM137" s="40"/>
      <c r="PTN137" s="40"/>
      <c r="PTO137" s="40"/>
      <c r="PTP137" s="40"/>
      <c r="PTQ137" s="40"/>
      <c r="PTR137" s="40"/>
      <c r="PTS137" s="40"/>
      <c r="PTT137" s="40"/>
      <c r="PTU137" s="40"/>
      <c r="PTV137" s="40"/>
      <c r="PTW137" s="40"/>
      <c r="PTX137" s="40"/>
      <c r="PTY137" s="40"/>
      <c r="PTZ137" s="40"/>
      <c r="PUA137" s="40"/>
      <c r="PUB137" s="40"/>
      <c r="PUC137" s="40"/>
      <c r="PUD137" s="40"/>
      <c r="PUE137" s="40"/>
      <c r="PUF137" s="40"/>
      <c r="PUG137" s="40"/>
      <c r="PUH137" s="40"/>
      <c r="PUI137" s="40"/>
      <c r="PUJ137" s="40"/>
      <c r="PUK137" s="40"/>
      <c r="PUL137" s="40"/>
      <c r="PUM137" s="40"/>
      <c r="PUN137" s="40"/>
      <c r="PUO137" s="40"/>
      <c r="PUP137" s="40"/>
      <c r="PUQ137" s="40"/>
      <c r="PUR137" s="40"/>
      <c r="PUS137" s="40"/>
      <c r="PUT137" s="40"/>
      <c r="PUU137" s="40"/>
      <c r="PUV137" s="40"/>
      <c r="PUW137" s="40"/>
      <c r="PUX137" s="40"/>
      <c r="PUY137" s="40"/>
      <c r="PUZ137" s="40"/>
      <c r="PVA137" s="40"/>
      <c r="PVB137" s="40"/>
      <c r="PVC137" s="40"/>
      <c r="PVD137" s="40"/>
      <c r="PVE137" s="40"/>
      <c r="PVF137" s="40"/>
      <c r="PVG137" s="40"/>
      <c r="PVH137" s="40"/>
      <c r="PVI137" s="40"/>
      <c r="PVJ137" s="40"/>
      <c r="PVK137" s="40"/>
      <c r="PVL137" s="40"/>
      <c r="PVM137" s="40"/>
      <c r="PVN137" s="40"/>
      <c r="PVO137" s="40"/>
      <c r="PVP137" s="40"/>
      <c r="PVQ137" s="40"/>
      <c r="PVR137" s="40"/>
      <c r="PVS137" s="40"/>
      <c r="PVT137" s="40"/>
      <c r="PVU137" s="40"/>
      <c r="PVV137" s="40"/>
      <c r="PVW137" s="40"/>
      <c r="PVX137" s="40"/>
      <c r="PVY137" s="40"/>
      <c r="PVZ137" s="40"/>
      <c r="PWA137" s="40"/>
      <c r="PWB137" s="40"/>
      <c r="PWC137" s="40"/>
      <c r="PWD137" s="40"/>
      <c r="PWE137" s="40"/>
      <c r="PWF137" s="40"/>
      <c r="PWG137" s="40"/>
      <c r="PWH137" s="40"/>
      <c r="PWI137" s="40"/>
      <c r="PWJ137" s="40"/>
      <c r="PWK137" s="40"/>
      <c r="PWL137" s="40"/>
      <c r="PWM137" s="40"/>
      <c r="PWN137" s="40"/>
      <c r="PWO137" s="40"/>
      <c r="PWP137" s="40"/>
      <c r="PWQ137" s="40"/>
      <c r="PWR137" s="40"/>
      <c r="PWS137" s="40"/>
      <c r="PWT137" s="40"/>
      <c r="PWU137" s="40"/>
      <c r="PWV137" s="40"/>
      <c r="PWW137" s="40"/>
      <c r="PWX137" s="40"/>
      <c r="PWY137" s="40"/>
      <c r="PWZ137" s="40"/>
      <c r="PXA137" s="40"/>
      <c r="PXB137" s="40"/>
      <c r="PXC137" s="40"/>
      <c r="PXD137" s="40"/>
      <c r="PXE137" s="40"/>
      <c r="PXF137" s="40"/>
      <c r="PXG137" s="40"/>
      <c r="PXH137" s="40"/>
      <c r="PXI137" s="40"/>
      <c r="PXJ137" s="40"/>
      <c r="PXK137" s="40"/>
      <c r="PXL137" s="40"/>
      <c r="PXM137" s="40"/>
      <c r="PXN137" s="40"/>
      <c r="PXO137" s="40"/>
      <c r="PXP137" s="40"/>
      <c r="PXQ137" s="40"/>
      <c r="PXR137" s="40"/>
      <c r="PXS137" s="40"/>
      <c r="PXT137" s="40"/>
      <c r="PXU137" s="40"/>
      <c r="PXV137" s="40"/>
      <c r="PXW137" s="40"/>
      <c r="PXX137" s="40"/>
      <c r="PXY137" s="40"/>
      <c r="PXZ137" s="40"/>
      <c r="PYA137" s="40"/>
      <c r="PYB137" s="40"/>
      <c r="PYC137" s="40"/>
      <c r="PYD137" s="40"/>
      <c r="PYE137" s="40"/>
      <c r="PYF137" s="40"/>
      <c r="PYG137" s="40"/>
      <c r="PYH137" s="40"/>
      <c r="PYI137" s="40"/>
      <c r="PYJ137" s="40"/>
      <c r="PYK137" s="40"/>
      <c r="PYL137" s="40"/>
      <c r="PYM137" s="40"/>
      <c r="PYN137" s="40"/>
      <c r="PYO137" s="40"/>
      <c r="PYP137" s="40"/>
      <c r="PYQ137" s="40"/>
      <c r="PYR137" s="40"/>
      <c r="PYS137" s="40"/>
      <c r="PYT137" s="40"/>
      <c r="PYU137" s="40"/>
      <c r="PYV137" s="40"/>
      <c r="PYW137" s="40"/>
      <c r="PYX137" s="40"/>
      <c r="PYY137" s="40"/>
      <c r="PYZ137" s="40"/>
      <c r="PZA137" s="40"/>
      <c r="PZB137" s="40"/>
      <c r="PZC137" s="40"/>
      <c r="PZD137" s="40"/>
      <c r="PZE137" s="40"/>
      <c r="PZF137" s="40"/>
      <c r="PZG137" s="40"/>
      <c r="PZH137" s="40"/>
      <c r="PZI137" s="40"/>
      <c r="PZJ137" s="40"/>
      <c r="PZK137" s="40"/>
      <c r="PZL137" s="40"/>
      <c r="PZM137" s="40"/>
      <c r="PZN137" s="40"/>
      <c r="PZO137" s="40"/>
      <c r="PZP137" s="40"/>
      <c r="PZQ137" s="40"/>
      <c r="PZR137" s="40"/>
      <c r="PZS137" s="40"/>
      <c r="PZT137" s="40"/>
      <c r="PZU137" s="40"/>
      <c r="PZV137" s="40"/>
      <c r="PZW137" s="40"/>
      <c r="PZX137" s="40"/>
      <c r="PZY137" s="40"/>
      <c r="PZZ137" s="40"/>
      <c r="QAA137" s="40"/>
      <c r="QAB137" s="40"/>
      <c r="QAC137" s="40"/>
      <c r="QAD137" s="40"/>
      <c r="QAE137" s="40"/>
      <c r="QAF137" s="40"/>
      <c r="QAG137" s="40"/>
      <c r="QAH137" s="40"/>
      <c r="QAI137" s="40"/>
      <c r="QAJ137" s="40"/>
      <c r="QAK137" s="40"/>
      <c r="QAL137" s="40"/>
      <c r="QAM137" s="40"/>
      <c r="QAN137" s="40"/>
      <c r="QAO137" s="40"/>
      <c r="QAP137" s="40"/>
      <c r="QAQ137" s="40"/>
      <c r="QAR137" s="40"/>
      <c r="QAS137" s="40"/>
      <c r="QAT137" s="40"/>
      <c r="QAU137" s="40"/>
      <c r="QAV137" s="40"/>
      <c r="QAW137" s="40"/>
      <c r="QAX137" s="40"/>
      <c r="QAY137" s="40"/>
      <c r="QAZ137" s="40"/>
      <c r="QBA137" s="40"/>
      <c r="QBB137" s="40"/>
      <c r="QBC137" s="40"/>
      <c r="QBD137" s="40"/>
      <c r="QBE137" s="40"/>
      <c r="QBF137" s="40"/>
      <c r="QBG137" s="40"/>
      <c r="QBH137" s="40"/>
      <c r="QBI137" s="40"/>
      <c r="QBJ137" s="40"/>
      <c r="QBK137" s="40"/>
      <c r="QBL137" s="40"/>
      <c r="QBM137" s="40"/>
      <c r="QBN137" s="40"/>
      <c r="QBO137" s="40"/>
      <c r="QBP137" s="40"/>
      <c r="QBQ137" s="40"/>
      <c r="QBR137" s="40"/>
      <c r="QBS137" s="40"/>
      <c r="QBT137" s="40"/>
      <c r="QBU137" s="40"/>
      <c r="QBV137" s="40"/>
      <c r="QBW137" s="40"/>
      <c r="QBX137" s="40"/>
      <c r="QBY137" s="40"/>
      <c r="QBZ137" s="40"/>
      <c r="QCA137" s="40"/>
      <c r="QCB137" s="40"/>
      <c r="QCC137" s="40"/>
      <c r="QCD137" s="40"/>
      <c r="QCE137" s="40"/>
      <c r="QCF137" s="40"/>
      <c r="QCG137" s="40"/>
      <c r="QCH137" s="40"/>
      <c r="QCI137" s="40"/>
      <c r="QCJ137" s="40"/>
      <c r="QCK137" s="40"/>
      <c r="QCL137" s="40"/>
      <c r="QCM137" s="40"/>
      <c r="QCN137" s="40"/>
      <c r="QCO137" s="40"/>
      <c r="QCP137" s="40"/>
      <c r="QCQ137" s="40"/>
      <c r="QCR137" s="40"/>
      <c r="QCS137" s="40"/>
      <c r="QCT137" s="40"/>
      <c r="QCU137" s="40"/>
      <c r="QCV137" s="40"/>
      <c r="QCW137" s="40"/>
      <c r="QCX137" s="40"/>
      <c r="QCY137" s="40"/>
      <c r="QCZ137" s="40"/>
      <c r="QDA137" s="40"/>
      <c r="QDB137" s="40"/>
      <c r="QDC137" s="40"/>
      <c r="QDD137" s="40"/>
      <c r="QDE137" s="40"/>
      <c r="QDF137" s="40"/>
      <c r="QDG137" s="40"/>
      <c r="QDH137" s="40"/>
      <c r="QDI137" s="40"/>
      <c r="QDJ137" s="40"/>
      <c r="QDK137" s="40"/>
      <c r="QDL137" s="40"/>
      <c r="QDM137" s="40"/>
      <c r="QDN137" s="40"/>
      <c r="QDO137" s="40"/>
      <c r="QDP137" s="40"/>
      <c r="QDQ137" s="40"/>
      <c r="QDR137" s="40"/>
      <c r="QDS137" s="40"/>
      <c r="QDT137" s="40"/>
      <c r="QDU137" s="40"/>
      <c r="QDV137" s="40"/>
      <c r="QDW137" s="40"/>
      <c r="QDX137" s="40"/>
      <c r="QDY137" s="40"/>
      <c r="QDZ137" s="40"/>
      <c r="QEA137" s="40"/>
      <c r="QEB137" s="40"/>
      <c r="QEC137" s="40"/>
      <c r="QED137" s="40"/>
      <c r="QEE137" s="40"/>
      <c r="QEF137" s="40"/>
      <c r="QEG137" s="40"/>
      <c r="QEH137" s="40"/>
      <c r="QEI137" s="40"/>
      <c r="QEJ137" s="40"/>
      <c r="QEK137" s="40"/>
      <c r="QEL137" s="40"/>
      <c r="QEM137" s="40"/>
      <c r="QEN137" s="40"/>
      <c r="QEO137" s="40"/>
      <c r="QEP137" s="40"/>
      <c r="QEQ137" s="40"/>
      <c r="QER137" s="40"/>
      <c r="QES137" s="40"/>
      <c r="QET137" s="40"/>
      <c r="QEU137" s="40"/>
      <c r="QEV137" s="40"/>
      <c r="QEW137" s="40"/>
      <c r="QEX137" s="40"/>
      <c r="QEY137" s="40"/>
      <c r="QEZ137" s="40"/>
      <c r="QFA137" s="40"/>
      <c r="QFB137" s="40"/>
      <c r="QFC137" s="40"/>
      <c r="QFD137" s="40"/>
      <c r="QFE137" s="40"/>
      <c r="QFF137" s="40"/>
      <c r="QFG137" s="40"/>
      <c r="QFH137" s="40"/>
      <c r="QFI137" s="40"/>
      <c r="QFJ137" s="40"/>
      <c r="QFK137" s="40"/>
      <c r="QFL137" s="40"/>
      <c r="QFM137" s="40"/>
      <c r="QFN137" s="40"/>
      <c r="QFO137" s="40"/>
      <c r="QFP137" s="40"/>
      <c r="QFQ137" s="40"/>
      <c r="QFR137" s="40"/>
      <c r="QFS137" s="40"/>
      <c r="QFT137" s="40"/>
      <c r="QFU137" s="40"/>
      <c r="QFV137" s="40"/>
      <c r="QFW137" s="40"/>
      <c r="QFX137" s="40"/>
      <c r="QFY137" s="40"/>
      <c r="QFZ137" s="40"/>
      <c r="QGA137" s="40"/>
      <c r="QGB137" s="40"/>
      <c r="QGC137" s="40"/>
      <c r="QGD137" s="40"/>
      <c r="QGE137" s="40"/>
      <c r="QGF137" s="40"/>
      <c r="QGG137" s="40"/>
      <c r="QGH137" s="40"/>
      <c r="QGI137" s="40"/>
      <c r="QGJ137" s="40"/>
      <c r="QGK137" s="40"/>
      <c r="QGL137" s="40"/>
      <c r="QGM137" s="40"/>
      <c r="QGN137" s="40"/>
      <c r="QGO137" s="40"/>
      <c r="QGP137" s="40"/>
      <c r="QGQ137" s="40"/>
      <c r="QGR137" s="40"/>
      <c r="QGS137" s="40"/>
      <c r="QGT137" s="40"/>
      <c r="QGU137" s="40"/>
      <c r="QGV137" s="40"/>
      <c r="QGW137" s="40"/>
      <c r="QGX137" s="40"/>
      <c r="QGY137" s="40"/>
      <c r="QGZ137" s="40"/>
      <c r="QHA137" s="40"/>
      <c r="QHB137" s="40"/>
      <c r="QHC137" s="40"/>
      <c r="QHD137" s="40"/>
      <c r="QHE137" s="40"/>
      <c r="QHF137" s="40"/>
      <c r="QHG137" s="40"/>
      <c r="QHH137" s="40"/>
      <c r="QHI137" s="40"/>
      <c r="QHJ137" s="40"/>
      <c r="QHK137" s="40"/>
      <c r="QHL137" s="40"/>
      <c r="QHM137" s="40"/>
      <c r="QHN137" s="40"/>
      <c r="QHO137" s="40"/>
      <c r="QHP137" s="40"/>
      <c r="QHQ137" s="40"/>
      <c r="QHR137" s="40"/>
      <c r="QHS137" s="40"/>
      <c r="QHT137" s="40"/>
      <c r="QHU137" s="40"/>
      <c r="QHV137" s="40"/>
      <c r="QHW137" s="40"/>
      <c r="QHX137" s="40"/>
      <c r="QHY137" s="40"/>
      <c r="QHZ137" s="40"/>
      <c r="QIA137" s="40"/>
      <c r="QIB137" s="40"/>
      <c r="QIC137" s="40"/>
      <c r="QID137" s="40"/>
      <c r="QIE137" s="40"/>
      <c r="QIF137" s="40"/>
      <c r="QIG137" s="40"/>
      <c r="QIH137" s="40"/>
      <c r="QII137" s="40"/>
      <c r="QIJ137" s="40"/>
      <c r="QIK137" s="40"/>
      <c r="QIL137" s="40"/>
      <c r="QIM137" s="40"/>
      <c r="QIN137" s="40"/>
      <c r="QIO137" s="40"/>
      <c r="QIP137" s="40"/>
      <c r="QIQ137" s="40"/>
      <c r="QIR137" s="40"/>
      <c r="QIS137" s="40"/>
      <c r="QIT137" s="40"/>
      <c r="QIU137" s="40"/>
      <c r="QIV137" s="40"/>
      <c r="QIW137" s="40"/>
      <c r="QIX137" s="40"/>
      <c r="QIY137" s="40"/>
      <c r="QIZ137" s="40"/>
      <c r="QJA137" s="40"/>
      <c r="QJB137" s="40"/>
      <c r="QJC137" s="40"/>
      <c r="QJD137" s="40"/>
      <c r="QJE137" s="40"/>
      <c r="QJF137" s="40"/>
      <c r="QJG137" s="40"/>
      <c r="QJH137" s="40"/>
      <c r="QJI137" s="40"/>
      <c r="QJJ137" s="40"/>
      <c r="QJK137" s="40"/>
      <c r="QJL137" s="40"/>
      <c r="QJM137" s="40"/>
      <c r="QJN137" s="40"/>
      <c r="QJO137" s="40"/>
      <c r="QJP137" s="40"/>
      <c r="QJQ137" s="40"/>
      <c r="QJR137" s="40"/>
      <c r="QJS137" s="40"/>
      <c r="QJT137" s="40"/>
      <c r="QJU137" s="40"/>
      <c r="QJV137" s="40"/>
      <c r="QJW137" s="40"/>
      <c r="QJX137" s="40"/>
      <c r="QJY137" s="40"/>
      <c r="QJZ137" s="40"/>
      <c r="QKA137" s="40"/>
      <c r="QKB137" s="40"/>
      <c r="QKC137" s="40"/>
      <c r="QKD137" s="40"/>
      <c r="QKE137" s="40"/>
      <c r="QKF137" s="40"/>
      <c r="QKG137" s="40"/>
      <c r="QKH137" s="40"/>
      <c r="QKI137" s="40"/>
      <c r="QKJ137" s="40"/>
      <c r="QKK137" s="40"/>
      <c r="QKL137" s="40"/>
      <c r="QKM137" s="40"/>
      <c r="QKN137" s="40"/>
      <c r="QKO137" s="40"/>
      <c r="QKP137" s="40"/>
      <c r="QKQ137" s="40"/>
      <c r="QKR137" s="40"/>
      <c r="QKS137" s="40"/>
      <c r="QKT137" s="40"/>
      <c r="QKU137" s="40"/>
      <c r="QKV137" s="40"/>
      <c r="QKW137" s="40"/>
      <c r="QKX137" s="40"/>
      <c r="QKY137" s="40"/>
      <c r="QKZ137" s="40"/>
      <c r="QLA137" s="40"/>
      <c r="QLB137" s="40"/>
      <c r="QLC137" s="40"/>
      <c r="QLD137" s="40"/>
      <c r="QLE137" s="40"/>
      <c r="QLF137" s="40"/>
      <c r="QLG137" s="40"/>
      <c r="QLH137" s="40"/>
      <c r="QLI137" s="40"/>
      <c r="QLJ137" s="40"/>
      <c r="QLK137" s="40"/>
      <c r="QLL137" s="40"/>
      <c r="QLM137" s="40"/>
      <c r="QLN137" s="40"/>
      <c r="QLO137" s="40"/>
      <c r="QLP137" s="40"/>
      <c r="QLQ137" s="40"/>
      <c r="QLR137" s="40"/>
      <c r="QLS137" s="40"/>
      <c r="QLT137" s="40"/>
      <c r="QLU137" s="40"/>
      <c r="QLV137" s="40"/>
      <c r="QLW137" s="40"/>
      <c r="QLX137" s="40"/>
      <c r="QLY137" s="40"/>
      <c r="QLZ137" s="40"/>
      <c r="QMA137" s="40"/>
      <c r="QMB137" s="40"/>
      <c r="QMC137" s="40"/>
      <c r="QMD137" s="40"/>
      <c r="QME137" s="40"/>
      <c r="QMF137" s="40"/>
      <c r="QMG137" s="40"/>
      <c r="QMH137" s="40"/>
      <c r="QMI137" s="40"/>
      <c r="QMJ137" s="40"/>
      <c r="QMK137" s="40"/>
      <c r="QML137" s="40"/>
      <c r="QMM137" s="40"/>
      <c r="QMN137" s="40"/>
      <c r="QMO137" s="40"/>
      <c r="QMP137" s="40"/>
      <c r="QMQ137" s="40"/>
      <c r="QMR137" s="40"/>
      <c r="QMS137" s="40"/>
      <c r="QMT137" s="40"/>
      <c r="QMU137" s="40"/>
      <c r="QMV137" s="40"/>
      <c r="QMW137" s="40"/>
      <c r="QMX137" s="40"/>
      <c r="QMY137" s="40"/>
      <c r="QMZ137" s="40"/>
      <c r="QNA137" s="40"/>
      <c r="QNB137" s="40"/>
      <c r="QNC137" s="40"/>
      <c r="QND137" s="40"/>
      <c r="QNE137" s="40"/>
      <c r="QNF137" s="40"/>
      <c r="QNG137" s="40"/>
      <c r="QNH137" s="40"/>
      <c r="QNI137" s="40"/>
      <c r="QNJ137" s="40"/>
      <c r="QNK137" s="40"/>
      <c r="QNL137" s="40"/>
      <c r="QNM137" s="40"/>
      <c r="QNN137" s="40"/>
      <c r="QNO137" s="40"/>
      <c r="QNP137" s="40"/>
      <c r="QNQ137" s="40"/>
      <c r="QNR137" s="40"/>
      <c r="QNS137" s="40"/>
      <c r="QNT137" s="40"/>
      <c r="QNU137" s="40"/>
      <c r="QNV137" s="40"/>
      <c r="QNW137" s="40"/>
      <c r="QNX137" s="40"/>
      <c r="QNY137" s="40"/>
      <c r="QNZ137" s="40"/>
      <c r="QOA137" s="40"/>
      <c r="QOB137" s="40"/>
      <c r="QOC137" s="40"/>
      <c r="QOD137" s="40"/>
      <c r="QOE137" s="40"/>
      <c r="QOF137" s="40"/>
      <c r="QOG137" s="40"/>
      <c r="QOH137" s="40"/>
      <c r="QOI137" s="40"/>
      <c r="QOJ137" s="40"/>
      <c r="QOK137" s="40"/>
      <c r="QOL137" s="40"/>
      <c r="QOM137" s="40"/>
      <c r="QON137" s="40"/>
      <c r="QOO137" s="40"/>
      <c r="QOP137" s="40"/>
      <c r="QOQ137" s="40"/>
      <c r="QOR137" s="40"/>
      <c r="QOS137" s="40"/>
      <c r="QOT137" s="40"/>
      <c r="QOU137" s="40"/>
      <c r="QOV137" s="40"/>
      <c r="QOW137" s="40"/>
      <c r="QOX137" s="40"/>
      <c r="QOY137" s="40"/>
      <c r="QOZ137" s="40"/>
      <c r="QPA137" s="40"/>
      <c r="QPB137" s="40"/>
      <c r="QPC137" s="40"/>
      <c r="QPD137" s="40"/>
      <c r="QPE137" s="40"/>
      <c r="QPF137" s="40"/>
      <c r="QPG137" s="40"/>
      <c r="QPH137" s="40"/>
      <c r="QPI137" s="40"/>
      <c r="QPJ137" s="40"/>
      <c r="QPK137" s="40"/>
      <c r="QPL137" s="40"/>
      <c r="QPM137" s="40"/>
      <c r="QPN137" s="40"/>
      <c r="QPO137" s="40"/>
      <c r="QPP137" s="40"/>
      <c r="QPQ137" s="40"/>
      <c r="QPR137" s="40"/>
      <c r="QPS137" s="40"/>
      <c r="QPT137" s="40"/>
      <c r="QPU137" s="40"/>
      <c r="QPV137" s="40"/>
      <c r="QPW137" s="40"/>
      <c r="QPX137" s="40"/>
      <c r="QPY137" s="40"/>
      <c r="QPZ137" s="40"/>
      <c r="QQA137" s="40"/>
      <c r="QQB137" s="40"/>
      <c r="QQC137" s="40"/>
      <c r="QQD137" s="40"/>
      <c r="QQE137" s="40"/>
      <c r="QQF137" s="40"/>
      <c r="QQG137" s="40"/>
      <c r="QQH137" s="40"/>
      <c r="QQI137" s="40"/>
      <c r="QQJ137" s="40"/>
      <c r="QQK137" s="40"/>
      <c r="QQL137" s="40"/>
      <c r="QQM137" s="40"/>
      <c r="QQN137" s="40"/>
      <c r="QQO137" s="40"/>
      <c r="QQP137" s="40"/>
      <c r="QQQ137" s="40"/>
      <c r="QQR137" s="40"/>
      <c r="QQS137" s="40"/>
      <c r="QQT137" s="40"/>
      <c r="QQU137" s="40"/>
      <c r="QQV137" s="40"/>
      <c r="QQW137" s="40"/>
      <c r="QQX137" s="40"/>
      <c r="QQY137" s="40"/>
      <c r="QQZ137" s="40"/>
      <c r="QRA137" s="40"/>
      <c r="QRB137" s="40"/>
      <c r="QRC137" s="40"/>
      <c r="QRD137" s="40"/>
      <c r="QRE137" s="40"/>
      <c r="QRF137" s="40"/>
      <c r="QRG137" s="40"/>
      <c r="QRH137" s="40"/>
      <c r="QRI137" s="40"/>
      <c r="QRJ137" s="40"/>
      <c r="QRK137" s="40"/>
      <c r="QRL137" s="40"/>
      <c r="QRM137" s="40"/>
      <c r="QRN137" s="40"/>
      <c r="QRO137" s="40"/>
      <c r="QRP137" s="40"/>
      <c r="QRQ137" s="40"/>
      <c r="QRR137" s="40"/>
      <c r="QRS137" s="40"/>
      <c r="QRT137" s="40"/>
      <c r="QRU137" s="40"/>
      <c r="QRV137" s="40"/>
      <c r="QRW137" s="40"/>
      <c r="QRX137" s="40"/>
      <c r="QRY137" s="40"/>
      <c r="QRZ137" s="40"/>
      <c r="QSA137" s="40"/>
      <c r="QSB137" s="40"/>
      <c r="QSC137" s="40"/>
      <c r="QSD137" s="40"/>
      <c r="QSE137" s="40"/>
      <c r="QSF137" s="40"/>
      <c r="QSG137" s="40"/>
      <c r="QSH137" s="40"/>
      <c r="QSI137" s="40"/>
      <c r="QSJ137" s="40"/>
      <c r="QSK137" s="40"/>
      <c r="QSL137" s="40"/>
      <c r="QSM137" s="40"/>
      <c r="QSN137" s="40"/>
      <c r="QSO137" s="40"/>
      <c r="QSP137" s="40"/>
      <c r="QSQ137" s="40"/>
      <c r="QSR137" s="40"/>
      <c r="QSS137" s="40"/>
      <c r="QST137" s="40"/>
      <c r="QSU137" s="40"/>
      <c r="QSV137" s="40"/>
      <c r="QSW137" s="40"/>
      <c r="QSX137" s="40"/>
      <c r="QSY137" s="40"/>
      <c r="QSZ137" s="40"/>
      <c r="QTA137" s="40"/>
      <c r="QTB137" s="40"/>
      <c r="QTC137" s="40"/>
      <c r="QTD137" s="40"/>
      <c r="QTE137" s="40"/>
      <c r="QTF137" s="40"/>
      <c r="QTG137" s="40"/>
      <c r="QTH137" s="40"/>
      <c r="QTI137" s="40"/>
      <c r="QTJ137" s="40"/>
      <c r="QTK137" s="40"/>
      <c r="QTL137" s="40"/>
      <c r="QTM137" s="40"/>
      <c r="QTN137" s="40"/>
      <c r="QTO137" s="40"/>
      <c r="QTP137" s="40"/>
      <c r="QTQ137" s="40"/>
      <c r="QTR137" s="40"/>
      <c r="QTS137" s="40"/>
      <c r="QTT137" s="40"/>
      <c r="QTU137" s="40"/>
      <c r="QTV137" s="40"/>
      <c r="QTW137" s="40"/>
      <c r="QTX137" s="40"/>
      <c r="QTY137" s="40"/>
      <c r="QTZ137" s="40"/>
      <c r="QUA137" s="40"/>
      <c r="QUB137" s="40"/>
      <c r="QUC137" s="40"/>
      <c r="QUD137" s="40"/>
      <c r="QUE137" s="40"/>
      <c r="QUF137" s="40"/>
      <c r="QUG137" s="40"/>
      <c r="QUH137" s="40"/>
      <c r="QUI137" s="40"/>
      <c r="QUJ137" s="40"/>
      <c r="QUK137" s="40"/>
      <c r="QUL137" s="40"/>
      <c r="QUM137" s="40"/>
      <c r="QUN137" s="40"/>
      <c r="QUO137" s="40"/>
      <c r="QUP137" s="40"/>
      <c r="QUQ137" s="40"/>
      <c r="QUR137" s="40"/>
      <c r="QUS137" s="40"/>
      <c r="QUT137" s="40"/>
      <c r="QUU137" s="40"/>
      <c r="QUV137" s="40"/>
      <c r="QUW137" s="40"/>
      <c r="QUX137" s="40"/>
      <c r="QUY137" s="40"/>
      <c r="QUZ137" s="40"/>
      <c r="QVA137" s="40"/>
      <c r="QVB137" s="40"/>
      <c r="QVC137" s="40"/>
      <c r="QVD137" s="40"/>
      <c r="QVE137" s="40"/>
      <c r="QVF137" s="40"/>
      <c r="QVG137" s="40"/>
      <c r="QVH137" s="40"/>
      <c r="QVI137" s="40"/>
      <c r="QVJ137" s="40"/>
      <c r="QVK137" s="40"/>
      <c r="QVL137" s="40"/>
      <c r="QVM137" s="40"/>
      <c r="QVN137" s="40"/>
      <c r="QVO137" s="40"/>
      <c r="QVP137" s="40"/>
      <c r="QVQ137" s="40"/>
      <c r="QVR137" s="40"/>
      <c r="QVS137" s="40"/>
      <c r="QVT137" s="40"/>
      <c r="QVU137" s="40"/>
      <c r="QVV137" s="40"/>
      <c r="QVW137" s="40"/>
      <c r="QVX137" s="40"/>
      <c r="QVY137" s="40"/>
      <c r="QVZ137" s="40"/>
      <c r="QWA137" s="40"/>
      <c r="QWB137" s="40"/>
      <c r="QWC137" s="40"/>
      <c r="QWD137" s="40"/>
      <c r="QWE137" s="40"/>
      <c r="QWF137" s="40"/>
      <c r="QWG137" s="40"/>
      <c r="QWH137" s="40"/>
      <c r="QWI137" s="40"/>
      <c r="QWJ137" s="40"/>
      <c r="QWK137" s="40"/>
      <c r="QWL137" s="40"/>
      <c r="QWM137" s="40"/>
      <c r="QWN137" s="40"/>
      <c r="QWO137" s="40"/>
      <c r="QWP137" s="40"/>
      <c r="QWQ137" s="40"/>
      <c r="QWR137" s="40"/>
      <c r="QWS137" s="40"/>
      <c r="QWT137" s="40"/>
      <c r="QWU137" s="40"/>
      <c r="QWV137" s="40"/>
      <c r="QWW137" s="40"/>
      <c r="QWX137" s="40"/>
      <c r="QWY137" s="40"/>
      <c r="QWZ137" s="40"/>
      <c r="QXA137" s="40"/>
      <c r="QXB137" s="40"/>
      <c r="QXC137" s="40"/>
      <c r="QXD137" s="40"/>
      <c r="QXE137" s="40"/>
      <c r="QXF137" s="40"/>
      <c r="QXG137" s="40"/>
      <c r="QXH137" s="40"/>
      <c r="QXI137" s="40"/>
      <c r="QXJ137" s="40"/>
      <c r="QXK137" s="40"/>
      <c r="QXL137" s="40"/>
      <c r="QXM137" s="40"/>
      <c r="QXN137" s="40"/>
      <c r="QXO137" s="40"/>
      <c r="QXP137" s="40"/>
      <c r="QXQ137" s="40"/>
      <c r="QXR137" s="40"/>
      <c r="QXS137" s="40"/>
      <c r="QXT137" s="40"/>
      <c r="QXU137" s="40"/>
      <c r="QXV137" s="40"/>
      <c r="QXW137" s="40"/>
      <c r="QXX137" s="40"/>
      <c r="QXY137" s="40"/>
      <c r="QXZ137" s="40"/>
      <c r="QYA137" s="40"/>
      <c r="QYB137" s="40"/>
      <c r="QYC137" s="40"/>
      <c r="QYD137" s="40"/>
      <c r="QYE137" s="40"/>
      <c r="QYF137" s="40"/>
      <c r="QYG137" s="40"/>
      <c r="QYH137" s="40"/>
      <c r="QYI137" s="40"/>
      <c r="QYJ137" s="40"/>
      <c r="QYK137" s="40"/>
      <c r="QYL137" s="40"/>
      <c r="QYM137" s="40"/>
      <c r="QYN137" s="40"/>
      <c r="QYO137" s="40"/>
      <c r="QYP137" s="40"/>
      <c r="QYQ137" s="40"/>
      <c r="QYR137" s="40"/>
      <c r="QYS137" s="40"/>
      <c r="QYT137" s="40"/>
      <c r="QYU137" s="40"/>
      <c r="QYV137" s="40"/>
      <c r="QYW137" s="40"/>
      <c r="QYX137" s="40"/>
      <c r="QYY137" s="40"/>
      <c r="QYZ137" s="40"/>
      <c r="QZA137" s="40"/>
      <c r="QZB137" s="40"/>
      <c r="QZC137" s="40"/>
      <c r="QZD137" s="40"/>
      <c r="QZE137" s="40"/>
      <c r="QZF137" s="40"/>
      <c r="QZG137" s="40"/>
      <c r="QZH137" s="40"/>
      <c r="QZI137" s="40"/>
      <c r="QZJ137" s="40"/>
      <c r="QZK137" s="40"/>
      <c r="QZL137" s="40"/>
      <c r="QZM137" s="40"/>
      <c r="QZN137" s="40"/>
      <c r="QZO137" s="40"/>
      <c r="QZP137" s="40"/>
      <c r="QZQ137" s="40"/>
      <c r="QZR137" s="40"/>
      <c r="QZS137" s="40"/>
      <c r="QZT137" s="40"/>
      <c r="QZU137" s="40"/>
      <c r="QZV137" s="40"/>
      <c r="QZW137" s="40"/>
      <c r="QZX137" s="40"/>
      <c r="QZY137" s="40"/>
      <c r="QZZ137" s="40"/>
      <c r="RAA137" s="40"/>
      <c r="RAB137" s="40"/>
      <c r="RAC137" s="40"/>
      <c r="RAD137" s="40"/>
      <c r="RAE137" s="40"/>
      <c r="RAF137" s="40"/>
      <c r="RAG137" s="40"/>
      <c r="RAH137" s="40"/>
      <c r="RAI137" s="40"/>
      <c r="RAJ137" s="40"/>
      <c r="RAK137" s="40"/>
      <c r="RAL137" s="40"/>
      <c r="RAM137" s="40"/>
      <c r="RAN137" s="40"/>
      <c r="RAO137" s="40"/>
      <c r="RAP137" s="40"/>
      <c r="RAQ137" s="40"/>
      <c r="RAR137" s="40"/>
      <c r="RAS137" s="40"/>
      <c r="RAT137" s="40"/>
      <c r="RAU137" s="40"/>
      <c r="RAV137" s="40"/>
      <c r="RAW137" s="40"/>
      <c r="RAX137" s="40"/>
      <c r="RAY137" s="40"/>
      <c r="RAZ137" s="40"/>
      <c r="RBA137" s="40"/>
      <c r="RBB137" s="40"/>
      <c r="RBC137" s="40"/>
      <c r="RBD137" s="40"/>
      <c r="RBE137" s="40"/>
      <c r="RBF137" s="40"/>
      <c r="RBG137" s="40"/>
      <c r="RBH137" s="40"/>
      <c r="RBI137" s="40"/>
      <c r="RBJ137" s="40"/>
      <c r="RBK137" s="40"/>
      <c r="RBL137" s="40"/>
      <c r="RBM137" s="40"/>
      <c r="RBN137" s="40"/>
      <c r="RBO137" s="40"/>
      <c r="RBP137" s="40"/>
      <c r="RBQ137" s="40"/>
      <c r="RBR137" s="40"/>
      <c r="RBS137" s="40"/>
      <c r="RBT137" s="40"/>
      <c r="RBU137" s="40"/>
      <c r="RBV137" s="40"/>
      <c r="RBW137" s="40"/>
      <c r="RBX137" s="40"/>
      <c r="RBY137" s="40"/>
      <c r="RBZ137" s="40"/>
      <c r="RCA137" s="40"/>
      <c r="RCB137" s="40"/>
      <c r="RCC137" s="40"/>
      <c r="RCD137" s="40"/>
      <c r="RCE137" s="40"/>
      <c r="RCF137" s="40"/>
      <c r="RCG137" s="40"/>
      <c r="RCH137" s="40"/>
      <c r="RCI137" s="40"/>
      <c r="RCJ137" s="40"/>
      <c r="RCK137" s="40"/>
      <c r="RCL137" s="40"/>
      <c r="RCM137" s="40"/>
      <c r="RCN137" s="40"/>
      <c r="RCO137" s="40"/>
      <c r="RCP137" s="40"/>
      <c r="RCQ137" s="40"/>
      <c r="RCR137" s="40"/>
      <c r="RCS137" s="40"/>
      <c r="RCT137" s="40"/>
      <c r="RCU137" s="40"/>
      <c r="RCV137" s="40"/>
      <c r="RCW137" s="40"/>
      <c r="RCX137" s="40"/>
      <c r="RCY137" s="40"/>
      <c r="RCZ137" s="40"/>
      <c r="RDA137" s="40"/>
      <c r="RDB137" s="40"/>
      <c r="RDC137" s="40"/>
      <c r="RDD137" s="40"/>
      <c r="RDE137" s="40"/>
      <c r="RDF137" s="40"/>
      <c r="RDG137" s="40"/>
      <c r="RDH137" s="40"/>
      <c r="RDI137" s="40"/>
      <c r="RDJ137" s="40"/>
      <c r="RDK137" s="40"/>
      <c r="RDL137" s="40"/>
      <c r="RDM137" s="40"/>
      <c r="RDN137" s="40"/>
      <c r="RDO137" s="40"/>
      <c r="RDP137" s="40"/>
      <c r="RDQ137" s="40"/>
      <c r="RDR137" s="40"/>
      <c r="RDS137" s="40"/>
      <c r="RDT137" s="40"/>
      <c r="RDU137" s="40"/>
      <c r="RDV137" s="40"/>
      <c r="RDW137" s="40"/>
      <c r="RDX137" s="40"/>
      <c r="RDY137" s="40"/>
      <c r="RDZ137" s="40"/>
      <c r="REA137" s="40"/>
      <c r="REB137" s="40"/>
      <c r="REC137" s="40"/>
      <c r="RED137" s="40"/>
      <c r="REE137" s="40"/>
      <c r="REF137" s="40"/>
      <c r="REG137" s="40"/>
      <c r="REH137" s="40"/>
      <c r="REI137" s="40"/>
      <c r="REJ137" s="40"/>
      <c r="REK137" s="40"/>
      <c r="REL137" s="40"/>
      <c r="REM137" s="40"/>
      <c r="REN137" s="40"/>
      <c r="REO137" s="40"/>
      <c r="REP137" s="40"/>
      <c r="REQ137" s="40"/>
      <c r="RER137" s="40"/>
      <c r="RES137" s="40"/>
      <c r="RET137" s="40"/>
      <c r="REU137" s="40"/>
      <c r="REV137" s="40"/>
      <c r="REW137" s="40"/>
      <c r="REX137" s="40"/>
      <c r="REY137" s="40"/>
      <c r="REZ137" s="40"/>
      <c r="RFA137" s="40"/>
      <c r="RFB137" s="40"/>
      <c r="RFC137" s="40"/>
      <c r="RFD137" s="40"/>
      <c r="RFE137" s="40"/>
      <c r="RFF137" s="40"/>
      <c r="RFG137" s="40"/>
      <c r="RFH137" s="40"/>
      <c r="RFI137" s="40"/>
      <c r="RFJ137" s="40"/>
      <c r="RFK137" s="40"/>
      <c r="RFL137" s="40"/>
      <c r="RFM137" s="40"/>
      <c r="RFN137" s="40"/>
      <c r="RFO137" s="40"/>
      <c r="RFP137" s="40"/>
      <c r="RFQ137" s="40"/>
      <c r="RFR137" s="40"/>
      <c r="RFS137" s="40"/>
      <c r="RFT137" s="40"/>
      <c r="RFU137" s="40"/>
      <c r="RFV137" s="40"/>
      <c r="RFW137" s="40"/>
      <c r="RFX137" s="40"/>
      <c r="RFY137" s="40"/>
      <c r="RFZ137" s="40"/>
      <c r="RGA137" s="40"/>
      <c r="RGB137" s="40"/>
      <c r="RGC137" s="40"/>
      <c r="RGD137" s="40"/>
      <c r="RGE137" s="40"/>
      <c r="RGF137" s="40"/>
      <c r="RGG137" s="40"/>
      <c r="RGH137" s="40"/>
      <c r="RGI137" s="40"/>
      <c r="RGJ137" s="40"/>
      <c r="RGK137" s="40"/>
      <c r="RGL137" s="40"/>
      <c r="RGM137" s="40"/>
      <c r="RGN137" s="40"/>
      <c r="RGO137" s="40"/>
      <c r="RGP137" s="40"/>
      <c r="RGQ137" s="40"/>
      <c r="RGR137" s="40"/>
      <c r="RGS137" s="40"/>
      <c r="RGT137" s="40"/>
      <c r="RGU137" s="40"/>
      <c r="RGV137" s="40"/>
      <c r="RGW137" s="40"/>
      <c r="RGX137" s="40"/>
      <c r="RGY137" s="40"/>
      <c r="RGZ137" s="40"/>
      <c r="RHA137" s="40"/>
      <c r="RHB137" s="40"/>
      <c r="RHC137" s="40"/>
      <c r="RHD137" s="40"/>
      <c r="RHE137" s="40"/>
      <c r="RHF137" s="40"/>
      <c r="RHG137" s="40"/>
      <c r="RHH137" s="40"/>
      <c r="RHI137" s="40"/>
      <c r="RHJ137" s="40"/>
      <c r="RHK137" s="40"/>
      <c r="RHL137" s="40"/>
      <c r="RHM137" s="40"/>
      <c r="RHN137" s="40"/>
      <c r="RHO137" s="40"/>
      <c r="RHP137" s="40"/>
      <c r="RHQ137" s="40"/>
      <c r="RHR137" s="40"/>
      <c r="RHS137" s="40"/>
      <c r="RHT137" s="40"/>
      <c r="RHU137" s="40"/>
      <c r="RHV137" s="40"/>
      <c r="RHW137" s="40"/>
      <c r="RHX137" s="40"/>
      <c r="RHY137" s="40"/>
      <c r="RHZ137" s="40"/>
      <c r="RIA137" s="40"/>
      <c r="RIB137" s="40"/>
      <c r="RIC137" s="40"/>
      <c r="RID137" s="40"/>
      <c r="RIE137" s="40"/>
      <c r="RIF137" s="40"/>
      <c r="RIG137" s="40"/>
      <c r="RIH137" s="40"/>
      <c r="RII137" s="40"/>
      <c r="RIJ137" s="40"/>
      <c r="RIK137" s="40"/>
      <c r="RIL137" s="40"/>
      <c r="RIM137" s="40"/>
      <c r="RIN137" s="40"/>
      <c r="RIO137" s="40"/>
      <c r="RIP137" s="40"/>
      <c r="RIQ137" s="40"/>
      <c r="RIR137" s="40"/>
      <c r="RIS137" s="40"/>
      <c r="RIT137" s="40"/>
      <c r="RIU137" s="40"/>
      <c r="RIV137" s="40"/>
      <c r="RIW137" s="40"/>
      <c r="RIX137" s="40"/>
      <c r="RIY137" s="40"/>
      <c r="RIZ137" s="40"/>
      <c r="RJA137" s="40"/>
      <c r="RJB137" s="40"/>
      <c r="RJC137" s="40"/>
      <c r="RJD137" s="40"/>
      <c r="RJE137" s="40"/>
      <c r="RJF137" s="40"/>
      <c r="RJG137" s="40"/>
      <c r="RJH137" s="40"/>
      <c r="RJI137" s="40"/>
      <c r="RJJ137" s="40"/>
      <c r="RJK137" s="40"/>
      <c r="RJL137" s="40"/>
      <c r="RJM137" s="40"/>
      <c r="RJN137" s="40"/>
      <c r="RJO137" s="40"/>
      <c r="RJP137" s="40"/>
      <c r="RJQ137" s="40"/>
      <c r="RJR137" s="40"/>
      <c r="RJS137" s="40"/>
      <c r="RJT137" s="40"/>
      <c r="RJU137" s="40"/>
      <c r="RJV137" s="40"/>
      <c r="RJW137" s="40"/>
      <c r="RJX137" s="40"/>
      <c r="RJY137" s="40"/>
      <c r="RJZ137" s="40"/>
      <c r="RKA137" s="40"/>
      <c r="RKB137" s="40"/>
      <c r="RKC137" s="40"/>
      <c r="RKD137" s="40"/>
      <c r="RKE137" s="40"/>
      <c r="RKF137" s="40"/>
      <c r="RKG137" s="40"/>
      <c r="RKH137" s="40"/>
      <c r="RKI137" s="40"/>
      <c r="RKJ137" s="40"/>
      <c r="RKK137" s="40"/>
      <c r="RKL137" s="40"/>
      <c r="RKM137" s="40"/>
      <c r="RKN137" s="40"/>
      <c r="RKO137" s="40"/>
      <c r="RKP137" s="40"/>
      <c r="RKQ137" s="40"/>
      <c r="RKR137" s="40"/>
      <c r="RKS137" s="40"/>
      <c r="RKT137" s="40"/>
      <c r="RKU137" s="40"/>
      <c r="RKV137" s="40"/>
      <c r="RKW137" s="40"/>
      <c r="RKX137" s="40"/>
      <c r="RKY137" s="40"/>
      <c r="RKZ137" s="40"/>
      <c r="RLA137" s="40"/>
      <c r="RLB137" s="40"/>
      <c r="RLC137" s="40"/>
      <c r="RLD137" s="40"/>
      <c r="RLE137" s="40"/>
      <c r="RLF137" s="40"/>
      <c r="RLG137" s="40"/>
      <c r="RLH137" s="40"/>
      <c r="RLI137" s="40"/>
      <c r="RLJ137" s="40"/>
      <c r="RLK137" s="40"/>
      <c r="RLL137" s="40"/>
      <c r="RLM137" s="40"/>
      <c r="RLN137" s="40"/>
      <c r="RLO137" s="40"/>
      <c r="RLP137" s="40"/>
      <c r="RLQ137" s="40"/>
      <c r="RLR137" s="40"/>
      <c r="RLS137" s="40"/>
      <c r="RLT137" s="40"/>
      <c r="RLU137" s="40"/>
      <c r="RLV137" s="40"/>
      <c r="RLW137" s="40"/>
      <c r="RLX137" s="40"/>
      <c r="RLY137" s="40"/>
      <c r="RLZ137" s="40"/>
      <c r="RMA137" s="40"/>
      <c r="RMB137" s="40"/>
      <c r="RMC137" s="40"/>
      <c r="RMD137" s="40"/>
      <c r="RME137" s="40"/>
      <c r="RMF137" s="40"/>
      <c r="RMG137" s="40"/>
      <c r="RMH137" s="40"/>
      <c r="RMI137" s="40"/>
      <c r="RMJ137" s="40"/>
      <c r="RMK137" s="40"/>
      <c r="RML137" s="40"/>
      <c r="RMM137" s="40"/>
      <c r="RMN137" s="40"/>
      <c r="RMO137" s="40"/>
      <c r="RMP137" s="40"/>
      <c r="RMQ137" s="40"/>
      <c r="RMR137" s="40"/>
      <c r="RMS137" s="40"/>
      <c r="RMT137" s="40"/>
      <c r="RMU137" s="40"/>
      <c r="RMV137" s="40"/>
      <c r="RMW137" s="40"/>
      <c r="RMX137" s="40"/>
      <c r="RMY137" s="40"/>
      <c r="RMZ137" s="40"/>
      <c r="RNA137" s="40"/>
      <c r="RNB137" s="40"/>
      <c r="RNC137" s="40"/>
      <c r="RND137" s="40"/>
      <c r="RNE137" s="40"/>
      <c r="RNF137" s="40"/>
      <c r="RNG137" s="40"/>
      <c r="RNH137" s="40"/>
      <c r="RNI137" s="40"/>
      <c r="RNJ137" s="40"/>
      <c r="RNK137" s="40"/>
      <c r="RNL137" s="40"/>
      <c r="RNM137" s="40"/>
      <c r="RNN137" s="40"/>
      <c r="RNO137" s="40"/>
      <c r="RNP137" s="40"/>
      <c r="RNQ137" s="40"/>
      <c r="RNR137" s="40"/>
      <c r="RNS137" s="40"/>
      <c r="RNT137" s="40"/>
      <c r="RNU137" s="40"/>
      <c r="RNV137" s="40"/>
      <c r="RNW137" s="40"/>
      <c r="RNX137" s="40"/>
      <c r="RNY137" s="40"/>
      <c r="RNZ137" s="40"/>
      <c r="ROA137" s="40"/>
      <c r="ROB137" s="40"/>
      <c r="ROC137" s="40"/>
      <c r="ROD137" s="40"/>
      <c r="ROE137" s="40"/>
      <c r="ROF137" s="40"/>
      <c r="ROG137" s="40"/>
      <c r="ROH137" s="40"/>
      <c r="ROI137" s="40"/>
      <c r="ROJ137" s="40"/>
      <c r="ROK137" s="40"/>
      <c r="ROL137" s="40"/>
      <c r="ROM137" s="40"/>
      <c r="RON137" s="40"/>
      <c r="ROO137" s="40"/>
      <c r="ROP137" s="40"/>
      <c r="ROQ137" s="40"/>
      <c r="ROR137" s="40"/>
      <c r="ROS137" s="40"/>
      <c r="ROT137" s="40"/>
      <c r="ROU137" s="40"/>
      <c r="ROV137" s="40"/>
      <c r="ROW137" s="40"/>
      <c r="ROX137" s="40"/>
      <c r="ROY137" s="40"/>
      <c r="ROZ137" s="40"/>
      <c r="RPA137" s="40"/>
      <c r="RPB137" s="40"/>
      <c r="RPC137" s="40"/>
      <c r="RPD137" s="40"/>
      <c r="RPE137" s="40"/>
      <c r="RPF137" s="40"/>
      <c r="RPG137" s="40"/>
      <c r="RPH137" s="40"/>
      <c r="RPI137" s="40"/>
      <c r="RPJ137" s="40"/>
      <c r="RPK137" s="40"/>
      <c r="RPL137" s="40"/>
      <c r="RPM137" s="40"/>
      <c r="RPN137" s="40"/>
      <c r="RPO137" s="40"/>
      <c r="RPP137" s="40"/>
      <c r="RPQ137" s="40"/>
      <c r="RPR137" s="40"/>
      <c r="RPS137" s="40"/>
      <c r="RPT137" s="40"/>
      <c r="RPU137" s="40"/>
      <c r="RPV137" s="40"/>
      <c r="RPW137" s="40"/>
      <c r="RPX137" s="40"/>
      <c r="RPY137" s="40"/>
      <c r="RPZ137" s="40"/>
      <c r="RQA137" s="40"/>
      <c r="RQB137" s="40"/>
      <c r="RQC137" s="40"/>
      <c r="RQD137" s="40"/>
      <c r="RQE137" s="40"/>
      <c r="RQF137" s="40"/>
      <c r="RQG137" s="40"/>
      <c r="RQH137" s="40"/>
      <c r="RQI137" s="40"/>
      <c r="RQJ137" s="40"/>
      <c r="RQK137" s="40"/>
      <c r="RQL137" s="40"/>
      <c r="RQM137" s="40"/>
      <c r="RQN137" s="40"/>
      <c r="RQO137" s="40"/>
      <c r="RQP137" s="40"/>
      <c r="RQQ137" s="40"/>
      <c r="RQR137" s="40"/>
      <c r="RQS137" s="40"/>
      <c r="RQT137" s="40"/>
      <c r="RQU137" s="40"/>
      <c r="RQV137" s="40"/>
      <c r="RQW137" s="40"/>
      <c r="RQX137" s="40"/>
      <c r="RQY137" s="40"/>
      <c r="RQZ137" s="40"/>
      <c r="RRA137" s="40"/>
      <c r="RRB137" s="40"/>
      <c r="RRC137" s="40"/>
      <c r="RRD137" s="40"/>
      <c r="RRE137" s="40"/>
      <c r="RRF137" s="40"/>
      <c r="RRG137" s="40"/>
      <c r="RRH137" s="40"/>
      <c r="RRI137" s="40"/>
      <c r="RRJ137" s="40"/>
      <c r="RRK137" s="40"/>
      <c r="RRL137" s="40"/>
      <c r="RRM137" s="40"/>
      <c r="RRN137" s="40"/>
      <c r="RRO137" s="40"/>
      <c r="RRP137" s="40"/>
      <c r="RRQ137" s="40"/>
      <c r="RRR137" s="40"/>
      <c r="RRS137" s="40"/>
      <c r="RRT137" s="40"/>
      <c r="RRU137" s="40"/>
      <c r="RRV137" s="40"/>
      <c r="RRW137" s="40"/>
      <c r="RRX137" s="40"/>
      <c r="RRY137" s="40"/>
      <c r="RRZ137" s="40"/>
      <c r="RSA137" s="40"/>
      <c r="RSB137" s="40"/>
      <c r="RSC137" s="40"/>
      <c r="RSD137" s="40"/>
      <c r="RSE137" s="40"/>
      <c r="RSF137" s="40"/>
      <c r="RSG137" s="40"/>
      <c r="RSH137" s="40"/>
      <c r="RSI137" s="40"/>
      <c r="RSJ137" s="40"/>
      <c r="RSK137" s="40"/>
      <c r="RSL137" s="40"/>
      <c r="RSM137" s="40"/>
      <c r="RSN137" s="40"/>
      <c r="RSO137" s="40"/>
      <c r="RSP137" s="40"/>
      <c r="RSQ137" s="40"/>
      <c r="RSR137" s="40"/>
      <c r="RSS137" s="40"/>
      <c r="RST137" s="40"/>
      <c r="RSU137" s="40"/>
      <c r="RSV137" s="40"/>
      <c r="RSW137" s="40"/>
      <c r="RSX137" s="40"/>
      <c r="RSY137" s="40"/>
      <c r="RSZ137" s="40"/>
      <c r="RTA137" s="40"/>
      <c r="RTB137" s="40"/>
      <c r="RTC137" s="40"/>
      <c r="RTD137" s="40"/>
      <c r="RTE137" s="40"/>
      <c r="RTF137" s="40"/>
      <c r="RTG137" s="40"/>
      <c r="RTH137" s="40"/>
      <c r="RTI137" s="40"/>
      <c r="RTJ137" s="40"/>
      <c r="RTK137" s="40"/>
      <c r="RTL137" s="40"/>
      <c r="RTM137" s="40"/>
      <c r="RTN137" s="40"/>
      <c r="RTO137" s="40"/>
      <c r="RTP137" s="40"/>
      <c r="RTQ137" s="40"/>
      <c r="RTR137" s="40"/>
      <c r="RTS137" s="40"/>
      <c r="RTT137" s="40"/>
      <c r="RTU137" s="40"/>
      <c r="RTV137" s="40"/>
      <c r="RTW137" s="40"/>
      <c r="RTX137" s="40"/>
      <c r="RTY137" s="40"/>
      <c r="RTZ137" s="40"/>
      <c r="RUA137" s="40"/>
      <c r="RUB137" s="40"/>
      <c r="RUC137" s="40"/>
      <c r="RUD137" s="40"/>
      <c r="RUE137" s="40"/>
      <c r="RUF137" s="40"/>
      <c r="RUG137" s="40"/>
      <c r="RUH137" s="40"/>
      <c r="RUI137" s="40"/>
      <c r="RUJ137" s="40"/>
      <c r="RUK137" s="40"/>
      <c r="RUL137" s="40"/>
      <c r="RUM137" s="40"/>
      <c r="RUN137" s="40"/>
      <c r="RUO137" s="40"/>
      <c r="RUP137" s="40"/>
      <c r="RUQ137" s="40"/>
      <c r="RUR137" s="40"/>
      <c r="RUS137" s="40"/>
      <c r="RUT137" s="40"/>
      <c r="RUU137" s="40"/>
      <c r="RUV137" s="40"/>
      <c r="RUW137" s="40"/>
      <c r="RUX137" s="40"/>
      <c r="RUY137" s="40"/>
      <c r="RUZ137" s="40"/>
      <c r="RVA137" s="40"/>
      <c r="RVB137" s="40"/>
      <c r="RVC137" s="40"/>
      <c r="RVD137" s="40"/>
      <c r="RVE137" s="40"/>
      <c r="RVF137" s="40"/>
      <c r="RVG137" s="40"/>
      <c r="RVH137" s="40"/>
      <c r="RVI137" s="40"/>
      <c r="RVJ137" s="40"/>
      <c r="RVK137" s="40"/>
      <c r="RVL137" s="40"/>
      <c r="RVM137" s="40"/>
      <c r="RVN137" s="40"/>
      <c r="RVO137" s="40"/>
      <c r="RVP137" s="40"/>
      <c r="RVQ137" s="40"/>
      <c r="RVR137" s="40"/>
      <c r="RVS137" s="40"/>
      <c r="RVT137" s="40"/>
      <c r="RVU137" s="40"/>
      <c r="RVV137" s="40"/>
      <c r="RVW137" s="40"/>
      <c r="RVX137" s="40"/>
      <c r="RVY137" s="40"/>
      <c r="RVZ137" s="40"/>
      <c r="RWA137" s="40"/>
      <c r="RWB137" s="40"/>
      <c r="RWC137" s="40"/>
      <c r="RWD137" s="40"/>
      <c r="RWE137" s="40"/>
      <c r="RWF137" s="40"/>
      <c r="RWG137" s="40"/>
      <c r="RWH137" s="40"/>
      <c r="RWI137" s="40"/>
      <c r="RWJ137" s="40"/>
      <c r="RWK137" s="40"/>
      <c r="RWL137" s="40"/>
      <c r="RWM137" s="40"/>
      <c r="RWN137" s="40"/>
      <c r="RWO137" s="40"/>
      <c r="RWP137" s="40"/>
      <c r="RWQ137" s="40"/>
      <c r="RWR137" s="40"/>
      <c r="RWS137" s="40"/>
      <c r="RWT137" s="40"/>
      <c r="RWU137" s="40"/>
      <c r="RWV137" s="40"/>
      <c r="RWW137" s="40"/>
      <c r="RWX137" s="40"/>
      <c r="RWY137" s="40"/>
      <c r="RWZ137" s="40"/>
      <c r="RXA137" s="40"/>
      <c r="RXB137" s="40"/>
      <c r="RXC137" s="40"/>
      <c r="RXD137" s="40"/>
      <c r="RXE137" s="40"/>
      <c r="RXF137" s="40"/>
      <c r="RXG137" s="40"/>
      <c r="RXH137" s="40"/>
      <c r="RXI137" s="40"/>
      <c r="RXJ137" s="40"/>
      <c r="RXK137" s="40"/>
      <c r="RXL137" s="40"/>
      <c r="RXM137" s="40"/>
      <c r="RXN137" s="40"/>
      <c r="RXO137" s="40"/>
      <c r="RXP137" s="40"/>
      <c r="RXQ137" s="40"/>
      <c r="RXR137" s="40"/>
      <c r="RXS137" s="40"/>
      <c r="RXT137" s="40"/>
      <c r="RXU137" s="40"/>
      <c r="RXV137" s="40"/>
      <c r="RXW137" s="40"/>
      <c r="RXX137" s="40"/>
      <c r="RXY137" s="40"/>
      <c r="RXZ137" s="40"/>
      <c r="RYA137" s="40"/>
      <c r="RYB137" s="40"/>
      <c r="RYC137" s="40"/>
      <c r="RYD137" s="40"/>
      <c r="RYE137" s="40"/>
      <c r="RYF137" s="40"/>
      <c r="RYG137" s="40"/>
      <c r="RYH137" s="40"/>
      <c r="RYI137" s="40"/>
      <c r="RYJ137" s="40"/>
      <c r="RYK137" s="40"/>
      <c r="RYL137" s="40"/>
      <c r="RYM137" s="40"/>
      <c r="RYN137" s="40"/>
      <c r="RYO137" s="40"/>
      <c r="RYP137" s="40"/>
      <c r="RYQ137" s="40"/>
      <c r="RYR137" s="40"/>
      <c r="RYS137" s="40"/>
      <c r="RYT137" s="40"/>
      <c r="RYU137" s="40"/>
      <c r="RYV137" s="40"/>
      <c r="RYW137" s="40"/>
      <c r="RYX137" s="40"/>
      <c r="RYY137" s="40"/>
      <c r="RYZ137" s="40"/>
      <c r="RZA137" s="40"/>
      <c r="RZB137" s="40"/>
      <c r="RZC137" s="40"/>
      <c r="RZD137" s="40"/>
      <c r="RZE137" s="40"/>
      <c r="RZF137" s="40"/>
      <c r="RZG137" s="40"/>
      <c r="RZH137" s="40"/>
      <c r="RZI137" s="40"/>
      <c r="RZJ137" s="40"/>
      <c r="RZK137" s="40"/>
      <c r="RZL137" s="40"/>
      <c r="RZM137" s="40"/>
      <c r="RZN137" s="40"/>
      <c r="RZO137" s="40"/>
      <c r="RZP137" s="40"/>
      <c r="RZQ137" s="40"/>
      <c r="RZR137" s="40"/>
      <c r="RZS137" s="40"/>
      <c r="RZT137" s="40"/>
      <c r="RZU137" s="40"/>
      <c r="RZV137" s="40"/>
      <c r="RZW137" s="40"/>
      <c r="RZX137" s="40"/>
      <c r="RZY137" s="40"/>
      <c r="RZZ137" s="40"/>
      <c r="SAA137" s="40"/>
      <c r="SAB137" s="40"/>
      <c r="SAC137" s="40"/>
      <c r="SAD137" s="40"/>
      <c r="SAE137" s="40"/>
      <c r="SAF137" s="40"/>
      <c r="SAG137" s="40"/>
      <c r="SAH137" s="40"/>
      <c r="SAI137" s="40"/>
      <c r="SAJ137" s="40"/>
      <c r="SAK137" s="40"/>
      <c r="SAL137" s="40"/>
      <c r="SAM137" s="40"/>
      <c r="SAN137" s="40"/>
      <c r="SAO137" s="40"/>
      <c r="SAP137" s="40"/>
      <c r="SAQ137" s="40"/>
      <c r="SAR137" s="40"/>
      <c r="SAS137" s="40"/>
      <c r="SAT137" s="40"/>
      <c r="SAU137" s="40"/>
      <c r="SAV137" s="40"/>
      <c r="SAW137" s="40"/>
      <c r="SAX137" s="40"/>
      <c r="SAY137" s="40"/>
      <c r="SAZ137" s="40"/>
      <c r="SBA137" s="40"/>
      <c r="SBB137" s="40"/>
      <c r="SBC137" s="40"/>
      <c r="SBD137" s="40"/>
      <c r="SBE137" s="40"/>
      <c r="SBF137" s="40"/>
      <c r="SBG137" s="40"/>
      <c r="SBH137" s="40"/>
      <c r="SBI137" s="40"/>
      <c r="SBJ137" s="40"/>
      <c r="SBK137" s="40"/>
      <c r="SBL137" s="40"/>
      <c r="SBM137" s="40"/>
      <c r="SBN137" s="40"/>
      <c r="SBO137" s="40"/>
      <c r="SBP137" s="40"/>
      <c r="SBQ137" s="40"/>
      <c r="SBR137" s="40"/>
      <c r="SBS137" s="40"/>
      <c r="SBT137" s="40"/>
      <c r="SBU137" s="40"/>
      <c r="SBV137" s="40"/>
      <c r="SBW137" s="40"/>
      <c r="SBX137" s="40"/>
      <c r="SBY137" s="40"/>
      <c r="SBZ137" s="40"/>
      <c r="SCA137" s="40"/>
      <c r="SCB137" s="40"/>
      <c r="SCC137" s="40"/>
      <c r="SCD137" s="40"/>
      <c r="SCE137" s="40"/>
      <c r="SCF137" s="40"/>
      <c r="SCG137" s="40"/>
      <c r="SCH137" s="40"/>
      <c r="SCI137" s="40"/>
      <c r="SCJ137" s="40"/>
      <c r="SCK137" s="40"/>
      <c r="SCL137" s="40"/>
      <c r="SCM137" s="40"/>
      <c r="SCN137" s="40"/>
      <c r="SCO137" s="40"/>
      <c r="SCP137" s="40"/>
      <c r="SCQ137" s="40"/>
      <c r="SCR137" s="40"/>
      <c r="SCS137" s="40"/>
      <c r="SCT137" s="40"/>
      <c r="SCU137" s="40"/>
      <c r="SCV137" s="40"/>
      <c r="SCW137" s="40"/>
      <c r="SCX137" s="40"/>
      <c r="SCY137" s="40"/>
      <c r="SCZ137" s="40"/>
      <c r="SDA137" s="40"/>
      <c r="SDB137" s="40"/>
      <c r="SDC137" s="40"/>
      <c r="SDD137" s="40"/>
      <c r="SDE137" s="40"/>
      <c r="SDF137" s="40"/>
      <c r="SDG137" s="40"/>
      <c r="SDH137" s="40"/>
      <c r="SDI137" s="40"/>
      <c r="SDJ137" s="40"/>
      <c r="SDK137" s="40"/>
      <c r="SDL137" s="40"/>
      <c r="SDM137" s="40"/>
      <c r="SDN137" s="40"/>
      <c r="SDO137" s="40"/>
      <c r="SDP137" s="40"/>
      <c r="SDQ137" s="40"/>
      <c r="SDR137" s="40"/>
      <c r="SDS137" s="40"/>
      <c r="SDT137" s="40"/>
      <c r="SDU137" s="40"/>
      <c r="SDV137" s="40"/>
      <c r="SDW137" s="40"/>
      <c r="SDX137" s="40"/>
      <c r="SDY137" s="40"/>
      <c r="SDZ137" s="40"/>
      <c r="SEA137" s="40"/>
      <c r="SEB137" s="40"/>
      <c r="SEC137" s="40"/>
      <c r="SED137" s="40"/>
      <c r="SEE137" s="40"/>
      <c r="SEF137" s="40"/>
      <c r="SEG137" s="40"/>
      <c r="SEH137" s="40"/>
      <c r="SEI137" s="40"/>
      <c r="SEJ137" s="40"/>
      <c r="SEK137" s="40"/>
      <c r="SEL137" s="40"/>
      <c r="SEM137" s="40"/>
      <c r="SEN137" s="40"/>
      <c r="SEO137" s="40"/>
      <c r="SEP137" s="40"/>
      <c r="SEQ137" s="40"/>
      <c r="SER137" s="40"/>
      <c r="SES137" s="40"/>
      <c r="SET137" s="40"/>
      <c r="SEU137" s="40"/>
      <c r="SEV137" s="40"/>
      <c r="SEW137" s="40"/>
      <c r="SEX137" s="40"/>
      <c r="SEY137" s="40"/>
      <c r="SEZ137" s="40"/>
      <c r="SFA137" s="40"/>
      <c r="SFB137" s="40"/>
      <c r="SFC137" s="40"/>
      <c r="SFD137" s="40"/>
      <c r="SFE137" s="40"/>
      <c r="SFF137" s="40"/>
      <c r="SFG137" s="40"/>
      <c r="SFH137" s="40"/>
      <c r="SFI137" s="40"/>
      <c r="SFJ137" s="40"/>
      <c r="SFK137" s="40"/>
      <c r="SFL137" s="40"/>
      <c r="SFM137" s="40"/>
      <c r="SFN137" s="40"/>
      <c r="SFO137" s="40"/>
      <c r="SFP137" s="40"/>
      <c r="SFQ137" s="40"/>
      <c r="SFR137" s="40"/>
      <c r="SFS137" s="40"/>
      <c r="SFT137" s="40"/>
      <c r="SFU137" s="40"/>
      <c r="SFV137" s="40"/>
      <c r="SFW137" s="40"/>
      <c r="SFX137" s="40"/>
      <c r="SFY137" s="40"/>
      <c r="SFZ137" s="40"/>
      <c r="SGA137" s="40"/>
      <c r="SGB137" s="40"/>
      <c r="SGC137" s="40"/>
      <c r="SGD137" s="40"/>
      <c r="SGE137" s="40"/>
      <c r="SGF137" s="40"/>
      <c r="SGG137" s="40"/>
      <c r="SGH137" s="40"/>
      <c r="SGI137" s="40"/>
      <c r="SGJ137" s="40"/>
      <c r="SGK137" s="40"/>
      <c r="SGL137" s="40"/>
      <c r="SGM137" s="40"/>
      <c r="SGN137" s="40"/>
      <c r="SGO137" s="40"/>
      <c r="SGP137" s="40"/>
      <c r="SGQ137" s="40"/>
      <c r="SGR137" s="40"/>
      <c r="SGS137" s="40"/>
      <c r="SGT137" s="40"/>
      <c r="SGU137" s="40"/>
      <c r="SGV137" s="40"/>
      <c r="SGW137" s="40"/>
      <c r="SGX137" s="40"/>
      <c r="SGY137" s="40"/>
      <c r="SGZ137" s="40"/>
      <c r="SHA137" s="40"/>
      <c r="SHB137" s="40"/>
      <c r="SHC137" s="40"/>
      <c r="SHD137" s="40"/>
      <c r="SHE137" s="40"/>
      <c r="SHF137" s="40"/>
      <c r="SHG137" s="40"/>
      <c r="SHH137" s="40"/>
      <c r="SHI137" s="40"/>
      <c r="SHJ137" s="40"/>
      <c r="SHK137" s="40"/>
      <c r="SHL137" s="40"/>
      <c r="SHM137" s="40"/>
      <c r="SHN137" s="40"/>
      <c r="SHO137" s="40"/>
      <c r="SHP137" s="40"/>
      <c r="SHQ137" s="40"/>
      <c r="SHR137" s="40"/>
      <c r="SHS137" s="40"/>
      <c r="SHT137" s="40"/>
      <c r="SHU137" s="40"/>
      <c r="SHV137" s="40"/>
      <c r="SHW137" s="40"/>
      <c r="SHX137" s="40"/>
      <c r="SHY137" s="40"/>
      <c r="SHZ137" s="40"/>
      <c r="SIA137" s="40"/>
      <c r="SIB137" s="40"/>
      <c r="SIC137" s="40"/>
      <c r="SID137" s="40"/>
      <c r="SIE137" s="40"/>
      <c r="SIF137" s="40"/>
      <c r="SIG137" s="40"/>
      <c r="SIH137" s="40"/>
      <c r="SII137" s="40"/>
      <c r="SIJ137" s="40"/>
      <c r="SIK137" s="40"/>
      <c r="SIL137" s="40"/>
      <c r="SIM137" s="40"/>
      <c r="SIN137" s="40"/>
      <c r="SIO137" s="40"/>
      <c r="SIP137" s="40"/>
      <c r="SIQ137" s="40"/>
      <c r="SIR137" s="40"/>
      <c r="SIS137" s="40"/>
      <c r="SIT137" s="40"/>
      <c r="SIU137" s="40"/>
      <c r="SIV137" s="40"/>
      <c r="SIW137" s="40"/>
      <c r="SIX137" s="40"/>
      <c r="SIY137" s="40"/>
      <c r="SIZ137" s="40"/>
      <c r="SJA137" s="40"/>
      <c r="SJB137" s="40"/>
      <c r="SJC137" s="40"/>
      <c r="SJD137" s="40"/>
      <c r="SJE137" s="40"/>
      <c r="SJF137" s="40"/>
      <c r="SJG137" s="40"/>
      <c r="SJH137" s="40"/>
      <c r="SJI137" s="40"/>
      <c r="SJJ137" s="40"/>
      <c r="SJK137" s="40"/>
      <c r="SJL137" s="40"/>
      <c r="SJM137" s="40"/>
      <c r="SJN137" s="40"/>
      <c r="SJO137" s="40"/>
      <c r="SJP137" s="40"/>
      <c r="SJQ137" s="40"/>
      <c r="SJR137" s="40"/>
      <c r="SJS137" s="40"/>
      <c r="SJT137" s="40"/>
      <c r="SJU137" s="40"/>
      <c r="SJV137" s="40"/>
      <c r="SJW137" s="40"/>
      <c r="SJX137" s="40"/>
      <c r="SJY137" s="40"/>
      <c r="SJZ137" s="40"/>
      <c r="SKA137" s="40"/>
      <c r="SKB137" s="40"/>
      <c r="SKC137" s="40"/>
      <c r="SKD137" s="40"/>
      <c r="SKE137" s="40"/>
      <c r="SKF137" s="40"/>
      <c r="SKG137" s="40"/>
      <c r="SKH137" s="40"/>
      <c r="SKI137" s="40"/>
      <c r="SKJ137" s="40"/>
      <c r="SKK137" s="40"/>
      <c r="SKL137" s="40"/>
      <c r="SKM137" s="40"/>
      <c r="SKN137" s="40"/>
      <c r="SKO137" s="40"/>
      <c r="SKP137" s="40"/>
      <c r="SKQ137" s="40"/>
      <c r="SKR137" s="40"/>
      <c r="SKS137" s="40"/>
      <c r="SKT137" s="40"/>
      <c r="SKU137" s="40"/>
      <c r="SKV137" s="40"/>
      <c r="SKW137" s="40"/>
      <c r="SKX137" s="40"/>
      <c r="SKY137" s="40"/>
      <c r="SKZ137" s="40"/>
      <c r="SLA137" s="40"/>
      <c r="SLB137" s="40"/>
      <c r="SLC137" s="40"/>
      <c r="SLD137" s="40"/>
      <c r="SLE137" s="40"/>
      <c r="SLF137" s="40"/>
      <c r="SLG137" s="40"/>
      <c r="SLH137" s="40"/>
      <c r="SLI137" s="40"/>
      <c r="SLJ137" s="40"/>
      <c r="SLK137" s="40"/>
      <c r="SLL137" s="40"/>
      <c r="SLM137" s="40"/>
      <c r="SLN137" s="40"/>
      <c r="SLO137" s="40"/>
      <c r="SLP137" s="40"/>
      <c r="SLQ137" s="40"/>
      <c r="SLR137" s="40"/>
      <c r="SLS137" s="40"/>
      <c r="SLT137" s="40"/>
      <c r="SLU137" s="40"/>
      <c r="SLV137" s="40"/>
      <c r="SLW137" s="40"/>
      <c r="SLX137" s="40"/>
      <c r="SLY137" s="40"/>
      <c r="SLZ137" s="40"/>
      <c r="SMA137" s="40"/>
      <c r="SMB137" s="40"/>
      <c r="SMC137" s="40"/>
      <c r="SMD137" s="40"/>
      <c r="SME137" s="40"/>
      <c r="SMF137" s="40"/>
      <c r="SMG137" s="40"/>
      <c r="SMH137" s="40"/>
      <c r="SMI137" s="40"/>
      <c r="SMJ137" s="40"/>
      <c r="SMK137" s="40"/>
      <c r="SML137" s="40"/>
      <c r="SMM137" s="40"/>
      <c r="SMN137" s="40"/>
      <c r="SMO137" s="40"/>
      <c r="SMP137" s="40"/>
      <c r="SMQ137" s="40"/>
      <c r="SMR137" s="40"/>
      <c r="SMS137" s="40"/>
      <c r="SMT137" s="40"/>
      <c r="SMU137" s="40"/>
      <c r="SMV137" s="40"/>
      <c r="SMW137" s="40"/>
      <c r="SMX137" s="40"/>
      <c r="SMY137" s="40"/>
      <c r="SMZ137" s="40"/>
      <c r="SNA137" s="40"/>
      <c r="SNB137" s="40"/>
      <c r="SNC137" s="40"/>
      <c r="SND137" s="40"/>
      <c r="SNE137" s="40"/>
      <c r="SNF137" s="40"/>
      <c r="SNG137" s="40"/>
      <c r="SNH137" s="40"/>
      <c r="SNI137" s="40"/>
      <c r="SNJ137" s="40"/>
      <c r="SNK137" s="40"/>
      <c r="SNL137" s="40"/>
      <c r="SNM137" s="40"/>
      <c r="SNN137" s="40"/>
      <c r="SNO137" s="40"/>
      <c r="SNP137" s="40"/>
      <c r="SNQ137" s="40"/>
      <c r="SNR137" s="40"/>
      <c r="SNS137" s="40"/>
      <c r="SNT137" s="40"/>
      <c r="SNU137" s="40"/>
      <c r="SNV137" s="40"/>
      <c r="SNW137" s="40"/>
      <c r="SNX137" s="40"/>
      <c r="SNY137" s="40"/>
      <c r="SNZ137" s="40"/>
      <c r="SOA137" s="40"/>
      <c r="SOB137" s="40"/>
      <c r="SOC137" s="40"/>
      <c r="SOD137" s="40"/>
      <c r="SOE137" s="40"/>
      <c r="SOF137" s="40"/>
      <c r="SOG137" s="40"/>
      <c r="SOH137" s="40"/>
      <c r="SOI137" s="40"/>
      <c r="SOJ137" s="40"/>
      <c r="SOK137" s="40"/>
      <c r="SOL137" s="40"/>
      <c r="SOM137" s="40"/>
      <c r="SON137" s="40"/>
      <c r="SOO137" s="40"/>
      <c r="SOP137" s="40"/>
      <c r="SOQ137" s="40"/>
      <c r="SOR137" s="40"/>
      <c r="SOS137" s="40"/>
      <c r="SOT137" s="40"/>
      <c r="SOU137" s="40"/>
      <c r="SOV137" s="40"/>
      <c r="SOW137" s="40"/>
      <c r="SOX137" s="40"/>
      <c r="SOY137" s="40"/>
      <c r="SOZ137" s="40"/>
      <c r="SPA137" s="40"/>
      <c r="SPB137" s="40"/>
      <c r="SPC137" s="40"/>
      <c r="SPD137" s="40"/>
      <c r="SPE137" s="40"/>
      <c r="SPF137" s="40"/>
      <c r="SPG137" s="40"/>
      <c r="SPH137" s="40"/>
      <c r="SPI137" s="40"/>
      <c r="SPJ137" s="40"/>
      <c r="SPK137" s="40"/>
      <c r="SPL137" s="40"/>
      <c r="SPM137" s="40"/>
      <c r="SPN137" s="40"/>
      <c r="SPO137" s="40"/>
      <c r="SPP137" s="40"/>
      <c r="SPQ137" s="40"/>
      <c r="SPR137" s="40"/>
      <c r="SPS137" s="40"/>
      <c r="SPT137" s="40"/>
      <c r="SPU137" s="40"/>
      <c r="SPV137" s="40"/>
      <c r="SPW137" s="40"/>
      <c r="SPX137" s="40"/>
      <c r="SPY137" s="40"/>
      <c r="SPZ137" s="40"/>
      <c r="SQA137" s="40"/>
      <c r="SQB137" s="40"/>
      <c r="SQC137" s="40"/>
      <c r="SQD137" s="40"/>
      <c r="SQE137" s="40"/>
      <c r="SQF137" s="40"/>
      <c r="SQG137" s="40"/>
      <c r="SQH137" s="40"/>
      <c r="SQI137" s="40"/>
      <c r="SQJ137" s="40"/>
      <c r="SQK137" s="40"/>
      <c r="SQL137" s="40"/>
      <c r="SQM137" s="40"/>
      <c r="SQN137" s="40"/>
      <c r="SQO137" s="40"/>
      <c r="SQP137" s="40"/>
      <c r="SQQ137" s="40"/>
      <c r="SQR137" s="40"/>
      <c r="SQS137" s="40"/>
      <c r="SQT137" s="40"/>
      <c r="SQU137" s="40"/>
      <c r="SQV137" s="40"/>
      <c r="SQW137" s="40"/>
      <c r="SQX137" s="40"/>
      <c r="SQY137" s="40"/>
      <c r="SQZ137" s="40"/>
      <c r="SRA137" s="40"/>
      <c r="SRB137" s="40"/>
      <c r="SRC137" s="40"/>
      <c r="SRD137" s="40"/>
      <c r="SRE137" s="40"/>
      <c r="SRF137" s="40"/>
      <c r="SRG137" s="40"/>
      <c r="SRH137" s="40"/>
      <c r="SRI137" s="40"/>
      <c r="SRJ137" s="40"/>
      <c r="SRK137" s="40"/>
      <c r="SRL137" s="40"/>
      <c r="SRM137" s="40"/>
      <c r="SRN137" s="40"/>
      <c r="SRO137" s="40"/>
      <c r="SRP137" s="40"/>
      <c r="SRQ137" s="40"/>
      <c r="SRR137" s="40"/>
      <c r="SRS137" s="40"/>
      <c r="SRT137" s="40"/>
      <c r="SRU137" s="40"/>
      <c r="SRV137" s="40"/>
      <c r="SRW137" s="40"/>
      <c r="SRX137" s="40"/>
      <c r="SRY137" s="40"/>
      <c r="SRZ137" s="40"/>
      <c r="SSA137" s="40"/>
      <c r="SSB137" s="40"/>
      <c r="SSC137" s="40"/>
      <c r="SSD137" s="40"/>
      <c r="SSE137" s="40"/>
      <c r="SSF137" s="40"/>
      <c r="SSG137" s="40"/>
      <c r="SSH137" s="40"/>
      <c r="SSI137" s="40"/>
      <c r="SSJ137" s="40"/>
      <c r="SSK137" s="40"/>
      <c r="SSL137" s="40"/>
      <c r="SSM137" s="40"/>
      <c r="SSN137" s="40"/>
      <c r="SSO137" s="40"/>
      <c r="SSP137" s="40"/>
      <c r="SSQ137" s="40"/>
      <c r="SSR137" s="40"/>
      <c r="SSS137" s="40"/>
      <c r="SST137" s="40"/>
      <c r="SSU137" s="40"/>
      <c r="SSV137" s="40"/>
      <c r="SSW137" s="40"/>
      <c r="SSX137" s="40"/>
      <c r="SSY137" s="40"/>
      <c r="SSZ137" s="40"/>
      <c r="STA137" s="40"/>
      <c r="STB137" s="40"/>
      <c r="STC137" s="40"/>
      <c r="STD137" s="40"/>
      <c r="STE137" s="40"/>
      <c r="STF137" s="40"/>
      <c r="STG137" s="40"/>
      <c r="STH137" s="40"/>
      <c r="STI137" s="40"/>
      <c r="STJ137" s="40"/>
      <c r="STK137" s="40"/>
      <c r="STL137" s="40"/>
      <c r="STM137" s="40"/>
      <c r="STN137" s="40"/>
      <c r="STO137" s="40"/>
      <c r="STP137" s="40"/>
      <c r="STQ137" s="40"/>
      <c r="STR137" s="40"/>
      <c r="STS137" s="40"/>
      <c r="STT137" s="40"/>
      <c r="STU137" s="40"/>
      <c r="STV137" s="40"/>
      <c r="STW137" s="40"/>
      <c r="STX137" s="40"/>
      <c r="STY137" s="40"/>
      <c r="STZ137" s="40"/>
      <c r="SUA137" s="40"/>
      <c r="SUB137" s="40"/>
      <c r="SUC137" s="40"/>
      <c r="SUD137" s="40"/>
      <c r="SUE137" s="40"/>
      <c r="SUF137" s="40"/>
      <c r="SUG137" s="40"/>
      <c r="SUH137" s="40"/>
      <c r="SUI137" s="40"/>
      <c r="SUJ137" s="40"/>
      <c r="SUK137" s="40"/>
      <c r="SUL137" s="40"/>
      <c r="SUM137" s="40"/>
      <c r="SUN137" s="40"/>
      <c r="SUO137" s="40"/>
      <c r="SUP137" s="40"/>
      <c r="SUQ137" s="40"/>
      <c r="SUR137" s="40"/>
      <c r="SUS137" s="40"/>
      <c r="SUT137" s="40"/>
      <c r="SUU137" s="40"/>
      <c r="SUV137" s="40"/>
      <c r="SUW137" s="40"/>
      <c r="SUX137" s="40"/>
      <c r="SUY137" s="40"/>
      <c r="SUZ137" s="40"/>
      <c r="SVA137" s="40"/>
      <c r="SVB137" s="40"/>
      <c r="SVC137" s="40"/>
      <c r="SVD137" s="40"/>
      <c r="SVE137" s="40"/>
      <c r="SVF137" s="40"/>
      <c r="SVG137" s="40"/>
      <c r="SVH137" s="40"/>
      <c r="SVI137" s="40"/>
      <c r="SVJ137" s="40"/>
      <c r="SVK137" s="40"/>
      <c r="SVL137" s="40"/>
      <c r="SVM137" s="40"/>
      <c r="SVN137" s="40"/>
      <c r="SVO137" s="40"/>
      <c r="SVP137" s="40"/>
      <c r="SVQ137" s="40"/>
      <c r="SVR137" s="40"/>
      <c r="SVS137" s="40"/>
      <c r="SVT137" s="40"/>
      <c r="SVU137" s="40"/>
      <c r="SVV137" s="40"/>
      <c r="SVW137" s="40"/>
      <c r="SVX137" s="40"/>
      <c r="SVY137" s="40"/>
      <c r="SVZ137" s="40"/>
      <c r="SWA137" s="40"/>
      <c r="SWB137" s="40"/>
      <c r="SWC137" s="40"/>
      <c r="SWD137" s="40"/>
      <c r="SWE137" s="40"/>
      <c r="SWF137" s="40"/>
      <c r="SWG137" s="40"/>
      <c r="SWH137" s="40"/>
      <c r="SWI137" s="40"/>
      <c r="SWJ137" s="40"/>
      <c r="SWK137" s="40"/>
      <c r="SWL137" s="40"/>
      <c r="SWM137" s="40"/>
      <c r="SWN137" s="40"/>
      <c r="SWO137" s="40"/>
      <c r="SWP137" s="40"/>
      <c r="SWQ137" s="40"/>
      <c r="SWR137" s="40"/>
      <c r="SWS137" s="40"/>
      <c r="SWT137" s="40"/>
      <c r="SWU137" s="40"/>
      <c r="SWV137" s="40"/>
      <c r="SWW137" s="40"/>
      <c r="SWX137" s="40"/>
      <c r="SWY137" s="40"/>
      <c r="SWZ137" s="40"/>
      <c r="SXA137" s="40"/>
      <c r="SXB137" s="40"/>
      <c r="SXC137" s="40"/>
      <c r="SXD137" s="40"/>
      <c r="SXE137" s="40"/>
      <c r="SXF137" s="40"/>
      <c r="SXG137" s="40"/>
      <c r="SXH137" s="40"/>
      <c r="SXI137" s="40"/>
      <c r="SXJ137" s="40"/>
      <c r="SXK137" s="40"/>
      <c r="SXL137" s="40"/>
      <c r="SXM137" s="40"/>
      <c r="SXN137" s="40"/>
      <c r="SXO137" s="40"/>
      <c r="SXP137" s="40"/>
      <c r="SXQ137" s="40"/>
      <c r="SXR137" s="40"/>
      <c r="SXS137" s="40"/>
      <c r="SXT137" s="40"/>
      <c r="SXU137" s="40"/>
      <c r="SXV137" s="40"/>
      <c r="SXW137" s="40"/>
      <c r="SXX137" s="40"/>
      <c r="SXY137" s="40"/>
      <c r="SXZ137" s="40"/>
      <c r="SYA137" s="40"/>
      <c r="SYB137" s="40"/>
      <c r="SYC137" s="40"/>
      <c r="SYD137" s="40"/>
      <c r="SYE137" s="40"/>
      <c r="SYF137" s="40"/>
      <c r="SYG137" s="40"/>
      <c r="SYH137" s="40"/>
      <c r="SYI137" s="40"/>
      <c r="SYJ137" s="40"/>
      <c r="SYK137" s="40"/>
      <c r="SYL137" s="40"/>
      <c r="SYM137" s="40"/>
      <c r="SYN137" s="40"/>
      <c r="SYO137" s="40"/>
      <c r="SYP137" s="40"/>
      <c r="SYQ137" s="40"/>
      <c r="SYR137" s="40"/>
      <c r="SYS137" s="40"/>
      <c r="SYT137" s="40"/>
      <c r="SYU137" s="40"/>
      <c r="SYV137" s="40"/>
      <c r="SYW137" s="40"/>
      <c r="SYX137" s="40"/>
      <c r="SYY137" s="40"/>
      <c r="SYZ137" s="40"/>
      <c r="SZA137" s="40"/>
      <c r="SZB137" s="40"/>
      <c r="SZC137" s="40"/>
      <c r="SZD137" s="40"/>
      <c r="SZE137" s="40"/>
      <c r="SZF137" s="40"/>
      <c r="SZG137" s="40"/>
      <c r="SZH137" s="40"/>
      <c r="SZI137" s="40"/>
      <c r="SZJ137" s="40"/>
      <c r="SZK137" s="40"/>
      <c r="SZL137" s="40"/>
      <c r="SZM137" s="40"/>
      <c r="SZN137" s="40"/>
      <c r="SZO137" s="40"/>
      <c r="SZP137" s="40"/>
      <c r="SZQ137" s="40"/>
      <c r="SZR137" s="40"/>
      <c r="SZS137" s="40"/>
      <c r="SZT137" s="40"/>
      <c r="SZU137" s="40"/>
      <c r="SZV137" s="40"/>
      <c r="SZW137" s="40"/>
      <c r="SZX137" s="40"/>
      <c r="SZY137" s="40"/>
      <c r="SZZ137" s="40"/>
      <c r="TAA137" s="40"/>
      <c r="TAB137" s="40"/>
      <c r="TAC137" s="40"/>
      <c r="TAD137" s="40"/>
      <c r="TAE137" s="40"/>
      <c r="TAF137" s="40"/>
      <c r="TAG137" s="40"/>
      <c r="TAH137" s="40"/>
      <c r="TAI137" s="40"/>
      <c r="TAJ137" s="40"/>
      <c r="TAK137" s="40"/>
      <c r="TAL137" s="40"/>
      <c r="TAM137" s="40"/>
      <c r="TAN137" s="40"/>
      <c r="TAO137" s="40"/>
      <c r="TAP137" s="40"/>
      <c r="TAQ137" s="40"/>
      <c r="TAR137" s="40"/>
      <c r="TAS137" s="40"/>
      <c r="TAT137" s="40"/>
      <c r="TAU137" s="40"/>
      <c r="TAV137" s="40"/>
      <c r="TAW137" s="40"/>
      <c r="TAX137" s="40"/>
      <c r="TAY137" s="40"/>
      <c r="TAZ137" s="40"/>
      <c r="TBA137" s="40"/>
      <c r="TBB137" s="40"/>
      <c r="TBC137" s="40"/>
      <c r="TBD137" s="40"/>
      <c r="TBE137" s="40"/>
      <c r="TBF137" s="40"/>
      <c r="TBG137" s="40"/>
      <c r="TBH137" s="40"/>
      <c r="TBI137" s="40"/>
      <c r="TBJ137" s="40"/>
      <c r="TBK137" s="40"/>
      <c r="TBL137" s="40"/>
      <c r="TBM137" s="40"/>
      <c r="TBN137" s="40"/>
      <c r="TBO137" s="40"/>
      <c r="TBP137" s="40"/>
      <c r="TBQ137" s="40"/>
      <c r="TBR137" s="40"/>
      <c r="TBS137" s="40"/>
      <c r="TBT137" s="40"/>
      <c r="TBU137" s="40"/>
      <c r="TBV137" s="40"/>
      <c r="TBW137" s="40"/>
      <c r="TBX137" s="40"/>
      <c r="TBY137" s="40"/>
      <c r="TBZ137" s="40"/>
      <c r="TCA137" s="40"/>
      <c r="TCB137" s="40"/>
      <c r="TCC137" s="40"/>
      <c r="TCD137" s="40"/>
      <c r="TCE137" s="40"/>
      <c r="TCF137" s="40"/>
      <c r="TCG137" s="40"/>
      <c r="TCH137" s="40"/>
      <c r="TCI137" s="40"/>
      <c r="TCJ137" s="40"/>
      <c r="TCK137" s="40"/>
      <c r="TCL137" s="40"/>
      <c r="TCM137" s="40"/>
      <c r="TCN137" s="40"/>
      <c r="TCO137" s="40"/>
      <c r="TCP137" s="40"/>
      <c r="TCQ137" s="40"/>
      <c r="TCR137" s="40"/>
      <c r="TCS137" s="40"/>
      <c r="TCT137" s="40"/>
      <c r="TCU137" s="40"/>
      <c r="TCV137" s="40"/>
      <c r="TCW137" s="40"/>
      <c r="TCX137" s="40"/>
      <c r="TCY137" s="40"/>
      <c r="TCZ137" s="40"/>
      <c r="TDA137" s="40"/>
      <c r="TDB137" s="40"/>
      <c r="TDC137" s="40"/>
      <c r="TDD137" s="40"/>
      <c r="TDE137" s="40"/>
      <c r="TDF137" s="40"/>
      <c r="TDG137" s="40"/>
      <c r="TDH137" s="40"/>
      <c r="TDI137" s="40"/>
      <c r="TDJ137" s="40"/>
      <c r="TDK137" s="40"/>
      <c r="TDL137" s="40"/>
      <c r="TDM137" s="40"/>
      <c r="TDN137" s="40"/>
      <c r="TDO137" s="40"/>
      <c r="TDP137" s="40"/>
      <c r="TDQ137" s="40"/>
      <c r="TDR137" s="40"/>
      <c r="TDS137" s="40"/>
      <c r="TDT137" s="40"/>
      <c r="TDU137" s="40"/>
      <c r="TDV137" s="40"/>
      <c r="TDW137" s="40"/>
      <c r="TDX137" s="40"/>
      <c r="TDY137" s="40"/>
      <c r="TDZ137" s="40"/>
      <c r="TEA137" s="40"/>
      <c r="TEB137" s="40"/>
      <c r="TEC137" s="40"/>
      <c r="TED137" s="40"/>
      <c r="TEE137" s="40"/>
      <c r="TEF137" s="40"/>
      <c r="TEG137" s="40"/>
      <c r="TEH137" s="40"/>
      <c r="TEI137" s="40"/>
      <c r="TEJ137" s="40"/>
      <c r="TEK137" s="40"/>
      <c r="TEL137" s="40"/>
      <c r="TEM137" s="40"/>
      <c r="TEN137" s="40"/>
      <c r="TEO137" s="40"/>
      <c r="TEP137" s="40"/>
      <c r="TEQ137" s="40"/>
      <c r="TER137" s="40"/>
      <c r="TES137" s="40"/>
      <c r="TET137" s="40"/>
      <c r="TEU137" s="40"/>
      <c r="TEV137" s="40"/>
      <c r="TEW137" s="40"/>
      <c r="TEX137" s="40"/>
      <c r="TEY137" s="40"/>
      <c r="TEZ137" s="40"/>
      <c r="TFA137" s="40"/>
      <c r="TFB137" s="40"/>
      <c r="TFC137" s="40"/>
      <c r="TFD137" s="40"/>
      <c r="TFE137" s="40"/>
      <c r="TFF137" s="40"/>
      <c r="TFG137" s="40"/>
      <c r="TFH137" s="40"/>
      <c r="TFI137" s="40"/>
      <c r="TFJ137" s="40"/>
      <c r="TFK137" s="40"/>
      <c r="TFL137" s="40"/>
      <c r="TFM137" s="40"/>
      <c r="TFN137" s="40"/>
      <c r="TFO137" s="40"/>
      <c r="TFP137" s="40"/>
      <c r="TFQ137" s="40"/>
      <c r="TFR137" s="40"/>
      <c r="TFS137" s="40"/>
      <c r="TFT137" s="40"/>
      <c r="TFU137" s="40"/>
      <c r="TFV137" s="40"/>
      <c r="TFW137" s="40"/>
      <c r="TFX137" s="40"/>
      <c r="TFY137" s="40"/>
      <c r="TFZ137" s="40"/>
      <c r="TGA137" s="40"/>
      <c r="TGB137" s="40"/>
      <c r="TGC137" s="40"/>
      <c r="TGD137" s="40"/>
      <c r="TGE137" s="40"/>
      <c r="TGF137" s="40"/>
      <c r="TGG137" s="40"/>
      <c r="TGH137" s="40"/>
      <c r="TGI137" s="40"/>
      <c r="TGJ137" s="40"/>
      <c r="TGK137" s="40"/>
      <c r="TGL137" s="40"/>
      <c r="TGM137" s="40"/>
      <c r="TGN137" s="40"/>
      <c r="TGO137" s="40"/>
      <c r="TGP137" s="40"/>
      <c r="TGQ137" s="40"/>
      <c r="TGR137" s="40"/>
      <c r="TGS137" s="40"/>
      <c r="TGT137" s="40"/>
      <c r="TGU137" s="40"/>
      <c r="TGV137" s="40"/>
      <c r="TGW137" s="40"/>
      <c r="TGX137" s="40"/>
      <c r="TGY137" s="40"/>
      <c r="TGZ137" s="40"/>
      <c r="THA137" s="40"/>
      <c r="THB137" s="40"/>
      <c r="THC137" s="40"/>
      <c r="THD137" s="40"/>
      <c r="THE137" s="40"/>
      <c r="THF137" s="40"/>
      <c r="THG137" s="40"/>
      <c r="THH137" s="40"/>
      <c r="THI137" s="40"/>
      <c r="THJ137" s="40"/>
      <c r="THK137" s="40"/>
      <c r="THL137" s="40"/>
      <c r="THM137" s="40"/>
      <c r="THN137" s="40"/>
      <c r="THO137" s="40"/>
      <c r="THP137" s="40"/>
      <c r="THQ137" s="40"/>
      <c r="THR137" s="40"/>
      <c r="THS137" s="40"/>
      <c r="THT137" s="40"/>
      <c r="THU137" s="40"/>
      <c r="THV137" s="40"/>
      <c r="THW137" s="40"/>
      <c r="THX137" s="40"/>
      <c r="THY137" s="40"/>
      <c r="THZ137" s="40"/>
      <c r="TIA137" s="40"/>
      <c r="TIB137" s="40"/>
      <c r="TIC137" s="40"/>
      <c r="TID137" s="40"/>
      <c r="TIE137" s="40"/>
      <c r="TIF137" s="40"/>
      <c r="TIG137" s="40"/>
      <c r="TIH137" s="40"/>
      <c r="TII137" s="40"/>
      <c r="TIJ137" s="40"/>
      <c r="TIK137" s="40"/>
      <c r="TIL137" s="40"/>
      <c r="TIM137" s="40"/>
      <c r="TIN137" s="40"/>
      <c r="TIO137" s="40"/>
      <c r="TIP137" s="40"/>
      <c r="TIQ137" s="40"/>
      <c r="TIR137" s="40"/>
      <c r="TIS137" s="40"/>
      <c r="TIT137" s="40"/>
      <c r="TIU137" s="40"/>
      <c r="TIV137" s="40"/>
      <c r="TIW137" s="40"/>
      <c r="TIX137" s="40"/>
      <c r="TIY137" s="40"/>
      <c r="TIZ137" s="40"/>
      <c r="TJA137" s="40"/>
      <c r="TJB137" s="40"/>
      <c r="TJC137" s="40"/>
      <c r="TJD137" s="40"/>
      <c r="TJE137" s="40"/>
      <c r="TJF137" s="40"/>
      <c r="TJG137" s="40"/>
      <c r="TJH137" s="40"/>
      <c r="TJI137" s="40"/>
      <c r="TJJ137" s="40"/>
      <c r="TJK137" s="40"/>
      <c r="TJL137" s="40"/>
      <c r="TJM137" s="40"/>
      <c r="TJN137" s="40"/>
      <c r="TJO137" s="40"/>
      <c r="TJP137" s="40"/>
      <c r="TJQ137" s="40"/>
      <c r="TJR137" s="40"/>
      <c r="TJS137" s="40"/>
      <c r="TJT137" s="40"/>
      <c r="TJU137" s="40"/>
      <c r="TJV137" s="40"/>
      <c r="TJW137" s="40"/>
      <c r="TJX137" s="40"/>
      <c r="TJY137" s="40"/>
      <c r="TJZ137" s="40"/>
      <c r="TKA137" s="40"/>
      <c r="TKB137" s="40"/>
      <c r="TKC137" s="40"/>
      <c r="TKD137" s="40"/>
      <c r="TKE137" s="40"/>
      <c r="TKF137" s="40"/>
      <c r="TKG137" s="40"/>
      <c r="TKH137" s="40"/>
      <c r="TKI137" s="40"/>
      <c r="TKJ137" s="40"/>
      <c r="TKK137" s="40"/>
      <c r="TKL137" s="40"/>
      <c r="TKM137" s="40"/>
      <c r="TKN137" s="40"/>
      <c r="TKO137" s="40"/>
      <c r="TKP137" s="40"/>
      <c r="TKQ137" s="40"/>
      <c r="TKR137" s="40"/>
      <c r="TKS137" s="40"/>
      <c r="TKT137" s="40"/>
      <c r="TKU137" s="40"/>
      <c r="TKV137" s="40"/>
      <c r="TKW137" s="40"/>
      <c r="TKX137" s="40"/>
      <c r="TKY137" s="40"/>
      <c r="TKZ137" s="40"/>
      <c r="TLA137" s="40"/>
      <c r="TLB137" s="40"/>
      <c r="TLC137" s="40"/>
      <c r="TLD137" s="40"/>
      <c r="TLE137" s="40"/>
      <c r="TLF137" s="40"/>
      <c r="TLG137" s="40"/>
      <c r="TLH137" s="40"/>
      <c r="TLI137" s="40"/>
      <c r="TLJ137" s="40"/>
      <c r="TLK137" s="40"/>
      <c r="TLL137" s="40"/>
      <c r="TLM137" s="40"/>
      <c r="TLN137" s="40"/>
      <c r="TLO137" s="40"/>
      <c r="TLP137" s="40"/>
      <c r="TLQ137" s="40"/>
      <c r="TLR137" s="40"/>
      <c r="TLS137" s="40"/>
      <c r="TLT137" s="40"/>
      <c r="TLU137" s="40"/>
      <c r="TLV137" s="40"/>
      <c r="TLW137" s="40"/>
      <c r="TLX137" s="40"/>
      <c r="TLY137" s="40"/>
      <c r="TLZ137" s="40"/>
      <c r="TMA137" s="40"/>
      <c r="TMB137" s="40"/>
      <c r="TMC137" s="40"/>
      <c r="TMD137" s="40"/>
      <c r="TME137" s="40"/>
      <c r="TMF137" s="40"/>
      <c r="TMG137" s="40"/>
      <c r="TMH137" s="40"/>
      <c r="TMI137" s="40"/>
      <c r="TMJ137" s="40"/>
      <c r="TMK137" s="40"/>
      <c r="TML137" s="40"/>
      <c r="TMM137" s="40"/>
      <c r="TMN137" s="40"/>
      <c r="TMO137" s="40"/>
      <c r="TMP137" s="40"/>
      <c r="TMQ137" s="40"/>
      <c r="TMR137" s="40"/>
      <c r="TMS137" s="40"/>
      <c r="TMT137" s="40"/>
      <c r="TMU137" s="40"/>
      <c r="TMV137" s="40"/>
      <c r="TMW137" s="40"/>
      <c r="TMX137" s="40"/>
      <c r="TMY137" s="40"/>
      <c r="TMZ137" s="40"/>
      <c r="TNA137" s="40"/>
      <c r="TNB137" s="40"/>
      <c r="TNC137" s="40"/>
      <c r="TND137" s="40"/>
      <c r="TNE137" s="40"/>
      <c r="TNF137" s="40"/>
      <c r="TNG137" s="40"/>
      <c r="TNH137" s="40"/>
      <c r="TNI137" s="40"/>
      <c r="TNJ137" s="40"/>
      <c r="TNK137" s="40"/>
      <c r="TNL137" s="40"/>
      <c r="TNM137" s="40"/>
      <c r="TNN137" s="40"/>
      <c r="TNO137" s="40"/>
      <c r="TNP137" s="40"/>
      <c r="TNQ137" s="40"/>
      <c r="TNR137" s="40"/>
      <c r="TNS137" s="40"/>
      <c r="TNT137" s="40"/>
      <c r="TNU137" s="40"/>
      <c r="TNV137" s="40"/>
      <c r="TNW137" s="40"/>
      <c r="TNX137" s="40"/>
      <c r="TNY137" s="40"/>
      <c r="TNZ137" s="40"/>
      <c r="TOA137" s="40"/>
      <c r="TOB137" s="40"/>
      <c r="TOC137" s="40"/>
      <c r="TOD137" s="40"/>
      <c r="TOE137" s="40"/>
      <c r="TOF137" s="40"/>
      <c r="TOG137" s="40"/>
      <c r="TOH137" s="40"/>
      <c r="TOI137" s="40"/>
      <c r="TOJ137" s="40"/>
      <c r="TOK137" s="40"/>
      <c r="TOL137" s="40"/>
      <c r="TOM137" s="40"/>
      <c r="TON137" s="40"/>
      <c r="TOO137" s="40"/>
      <c r="TOP137" s="40"/>
      <c r="TOQ137" s="40"/>
      <c r="TOR137" s="40"/>
      <c r="TOS137" s="40"/>
      <c r="TOT137" s="40"/>
      <c r="TOU137" s="40"/>
      <c r="TOV137" s="40"/>
      <c r="TOW137" s="40"/>
      <c r="TOX137" s="40"/>
      <c r="TOY137" s="40"/>
      <c r="TOZ137" s="40"/>
      <c r="TPA137" s="40"/>
      <c r="TPB137" s="40"/>
      <c r="TPC137" s="40"/>
      <c r="TPD137" s="40"/>
      <c r="TPE137" s="40"/>
      <c r="TPF137" s="40"/>
      <c r="TPG137" s="40"/>
      <c r="TPH137" s="40"/>
      <c r="TPI137" s="40"/>
      <c r="TPJ137" s="40"/>
      <c r="TPK137" s="40"/>
      <c r="TPL137" s="40"/>
      <c r="TPM137" s="40"/>
      <c r="TPN137" s="40"/>
      <c r="TPO137" s="40"/>
      <c r="TPP137" s="40"/>
      <c r="TPQ137" s="40"/>
      <c r="TPR137" s="40"/>
      <c r="TPS137" s="40"/>
      <c r="TPT137" s="40"/>
      <c r="TPU137" s="40"/>
      <c r="TPV137" s="40"/>
      <c r="TPW137" s="40"/>
      <c r="TPX137" s="40"/>
      <c r="TPY137" s="40"/>
      <c r="TPZ137" s="40"/>
      <c r="TQA137" s="40"/>
      <c r="TQB137" s="40"/>
      <c r="TQC137" s="40"/>
      <c r="TQD137" s="40"/>
      <c r="TQE137" s="40"/>
      <c r="TQF137" s="40"/>
      <c r="TQG137" s="40"/>
      <c r="TQH137" s="40"/>
      <c r="TQI137" s="40"/>
      <c r="TQJ137" s="40"/>
      <c r="TQK137" s="40"/>
      <c r="TQL137" s="40"/>
      <c r="TQM137" s="40"/>
      <c r="TQN137" s="40"/>
      <c r="TQO137" s="40"/>
      <c r="TQP137" s="40"/>
      <c r="TQQ137" s="40"/>
      <c r="TQR137" s="40"/>
      <c r="TQS137" s="40"/>
      <c r="TQT137" s="40"/>
      <c r="TQU137" s="40"/>
      <c r="TQV137" s="40"/>
      <c r="TQW137" s="40"/>
      <c r="TQX137" s="40"/>
      <c r="TQY137" s="40"/>
      <c r="TQZ137" s="40"/>
      <c r="TRA137" s="40"/>
      <c r="TRB137" s="40"/>
      <c r="TRC137" s="40"/>
      <c r="TRD137" s="40"/>
      <c r="TRE137" s="40"/>
      <c r="TRF137" s="40"/>
      <c r="TRG137" s="40"/>
      <c r="TRH137" s="40"/>
      <c r="TRI137" s="40"/>
      <c r="TRJ137" s="40"/>
      <c r="TRK137" s="40"/>
      <c r="TRL137" s="40"/>
      <c r="TRM137" s="40"/>
      <c r="TRN137" s="40"/>
      <c r="TRO137" s="40"/>
      <c r="TRP137" s="40"/>
      <c r="TRQ137" s="40"/>
      <c r="TRR137" s="40"/>
      <c r="TRS137" s="40"/>
      <c r="TRT137" s="40"/>
      <c r="TRU137" s="40"/>
      <c r="TRV137" s="40"/>
      <c r="TRW137" s="40"/>
      <c r="TRX137" s="40"/>
      <c r="TRY137" s="40"/>
      <c r="TRZ137" s="40"/>
      <c r="TSA137" s="40"/>
      <c r="TSB137" s="40"/>
      <c r="TSC137" s="40"/>
      <c r="TSD137" s="40"/>
      <c r="TSE137" s="40"/>
      <c r="TSF137" s="40"/>
      <c r="TSG137" s="40"/>
      <c r="TSH137" s="40"/>
      <c r="TSI137" s="40"/>
      <c r="TSJ137" s="40"/>
      <c r="TSK137" s="40"/>
      <c r="TSL137" s="40"/>
      <c r="TSM137" s="40"/>
      <c r="TSN137" s="40"/>
      <c r="TSO137" s="40"/>
      <c r="TSP137" s="40"/>
      <c r="TSQ137" s="40"/>
      <c r="TSR137" s="40"/>
      <c r="TSS137" s="40"/>
      <c r="TST137" s="40"/>
      <c r="TSU137" s="40"/>
      <c r="TSV137" s="40"/>
      <c r="TSW137" s="40"/>
      <c r="TSX137" s="40"/>
      <c r="TSY137" s="40"/>
      <c r="TSZ137" s="40"/>
      <c r="TTA137" s="40"/>
      <c r="TTB137" s="40"/>
      <c r="TTC137" s="40"/>
      <c r="TTD137" s="40"/>
      <c r="TTE137" s="40"/>
      <c r="TTF137" s="40"/>
      <c r="TTG137" s="40"/>
      <c r="TTH137" s="40"/>
      <c r="TTI137" s="40"/>
      <c r="TTJ137" s="40"/>
      <c r="TTK137" s="40"/>
      <c r="TTL137" s="40"/>
      <c r="TTM137" s="40"/>
      <c r="TTN137" s="40"/>
      <c r="TTO137" s="40"/>
      <c r="TTP137" s="40"/>
      <c r="TTQ137" s="40"/>
      <c r="TTR137" s="40"/>
      <c r="TTS137" s="40"/>
      <c r="TTT137" s="40"/>
      <c r="TTU137" s="40"/>
      <c r="TTV137" s="40"/>
      <c r="TTW137" s="40"/>
      <c r="TTX137" s="40"/>
      <c r="TTY137" s="40"/>
      <c r="TTZ137" s="40"/>
      <c r="TUA137" s="40"/>
      <c r="TUB137" s="40"/>
      <c r="TUC137" s="40"/>
      <c r="TUD137" s="40"/>
      <c r="TUE137" s="40"/>
      <c r="TUF137" s="40"/>
      <c r="TUG137" s="40"/>
      <c r="TUH137" s="40"/>
      <c r="TUI137" s="40"/>
      <c r="TUJ137" s="40"/>
      <c r="TUK137" s="40"/>
      <c r="TUL137" s="40"/>
      <c r="TUM137" s="40"/>
      <c r="TUN137" s="40"/>
      <c r="TUO137" s="40"/>
      <c r="TUP137" s="40"/>
      <c r="TUQ137" s="40"/>
      <c r="TUR137" s="40"/>
      <c r="TUS137" s="40"/>
      <c r="TUT137" s="40"/>
      <c r="TUU137" s="40"/>
      <c r="TUV137" s="40"/>
      <c r="TUW137" s="40"/>
      <c r="TUX137" s="40"/>
      <c r="TUY137" s="40"/>
      <c r="TUZ137" s="40"/>
      <c r="TVA137" s="40"/>
      <c r="TVB137" s="40"/>
      <c r="TVC137" s="40"/>
      <c r="TVD137" s="40"/>
      <c r="TVE137" s="40"/>
      <c r="TVF137" s="40"/>
      <c r="TVG137" s="40"/>
      <c r="TVH137" s="40"/>
      <c r="TVI137" s="40"/>
      <c r="TVJ137" s="40"/>
      <c r="TVK137" s="40"/>
      <c r="TVL137" s="40"/>
      <c r="TVM137" s="40"/>
      <c r="TVN137" s="40"/>
      <c r="TVO137" s="40"/>
      <c r="TVP137" s="40"/>
      <c r="TVQ137" s="40"/>
      <c r="TVR137" s="40"/>
      <c r="TVS137" s="40"/>
      <c r="TVT137" s="40"/>
      <c r="TVU137" s="40"/>
      <c r="TVV137" s="40"/>
      <c r="TVW137" s="40"/>
      <c r="TVX137" s="40"/>
      <c r="TVY137" s="40"/>
      <c r="TVZ137" s="40"/>
      <c r="TWA137" s="40"/>
      <c r="TWB137" s="40"/>
      <c r="TWC137" s="40"/>
      <c r="TWD137" s="40"/>
      <c r="TWE137" s="40"/>
      <c r="TWF137" s="40"/>
      <c r="TWG137" s="40"/>
      <c r="TWH137" s="40"/>
      <c r="TWI137" s="40"/>
      <c r="TWJ137" s="40"/>
      <c r="TWK137" s="40"/>
      <c r="TWL137" s="40"/>
      <c r="TWM137" s="40"/>
      <c r="TWN137" s="40"/>
      <c r="TWO137" s="40"/>
      <c r="TWP137" s="40"/>
      <c r="TWQ137" s="40"/>
      <c r="TWR137" s="40"/>
      <c r="TWS137" s="40"/>
      <c r="TWT137" s="40"/>
      <c r="TWU137" s="40"/>
      <c r="TWV137" s="40"/>
      <c r="TWW137" s="40"/>
      <c r="TWX137" s="40"/>
      <c r="TWY137" s="40"/>
      <c r="TWZ137" s="40"/>
      <c r="TXA137" s="40"/>
      <c r="TXB137" s="40"/>
      <c r="TXC137" s="40"/>
      <c r="TXD137" s="40"/>
      <c r="TXE137" s="40"/>
      <c r="TXF137" s="40"/>
      <c r="TXG137" s="40"/>
      <c r="TXH137" s="40"/>
      <c r="TXI137" s="40"/>
      <c r="TXJ137" s="40"/>
      <c r="TXK137" s="40"/>
      <c r="TXL137" s="40"/>
      <c r="TXM137" s="40"/>
      <c r="TXN137" s="40"/>
      <c r="TXO137" s="40"/>
      <c r="TXP137" s="40"/>
      <c r="TXQ137" s="40"/>
      <c r="TXR137" s="40"/>
      <c r="TXS137" s="40"/>
      <c r="TXT137" s="40"/>
      <c r="TXU137" s="40"/>
      <c r="TXV137" s="40"/>
      <c r="TXW137" s="40"/>
      <c r="TXX137" s="40"/>
      <c r="TXY137" s="40"/>
      <c r="TXZ137" s="40"/>
      <c r="TYA137" s="40"/>
      <c r="TYB137" s="40"/>
      <c r="TYC137" s="40"/>
      <c r="TYD137" s="40"/>
      <c r="TYE137" s="40"/>
      <c r="TYF137" s="40"/>
      <c r="TYG137" s="40"/>
      <c r="TYH137" s="40"/>
      <c r="TYI137" s="40"/>
      <c r="TYJ137" s="40"/>
      <c r="TYK137" s="40"/>
      <c r="TYL137" s="40"/>
      <c r="TYM137" s="40"/>
      <c r="TYN137" s="40"/>
      <c r="TYO137" s="40"/>
      <c r="TYP137" s="40"/>
      <c r="TYQ137" s="40"/>
      <c r="TYR137" s="40"/>
      <c r="TYS137" s="40"/>
      <c r="TYT137" s="40"/>
      <c r="TYU137" s="40"/>
      <c r="TYV137" s="40"/>
      <c r="TYW137" s="40"/>
      <c r="TYX137" s="40"/>
      <c r="TYY137" s="40"/>
      <c r="TYZ137" s="40"/>
      <c r="TZA137" s="40"/>
      <c r="TZB137" s="40"/>
      <c r="TZC137" s="40"/>
      <c r="TZD137" s="40"/>
      <c r="TZE137" s="40"/>
      <c r="TZF137" s="40"/>
      <c r="TZG137" s="40"/>
      <c r="TZH137" s="40"/>
      <c r="TZI137" s="40"/>
      <c r="TZJ137" s="40"/>
      <c r="TZK137" s="40"/>
      <c r="TZL137" s="40"/>
      <c r="TZM137" s="40"/>
      <c r="TZN137" s="40"/>
      <c r="TZO137" s="40"/>
      <c r="TZP137" s="40"/>
      <c r="TZQ137" s="40"/>
      <c r="TZR137" s="40"/>
      <c r="TZS137" s="40"/>
      <c r="TZT137" s="40"/>
      <c r="TZU137" s="40"/>
      <c r="TZV137" s="40"/>
      <c r="TZW137" s="40"/>
      <c r="TZX137" s="40"/>
      <c r="TZY137" s="40"/>
      <c r="TZZ137" s="40"/>
      <c r="UAA137" s="40"/>
      <c r="UAB137" s="40"/>
      <c r="UAC137" s="40"/>
      <c r="UAD137" s="40"/>
      <c r="UAE137" s="40"/>
      <c r="UAF137" s="40"/>
      <c r="UAG137" s="40"/>
      <c r="UAH137" s="40"/>
      <c r="UAI137" s="40"/>
      <c r="UAJ137" s="40"/>
      <c r="UAK137" s="40"/>
      <c r="UAL137" s="40"/>
      <c r="UAM137" s="40"/>
      <c r="UAN137" s="40"/>
      <c r="UAO137" s="40"/>
      <c r="UAP137" s="40"/>
      <c r="UAQ137" s="40"/>
      <c r="UAR137" s="40"/>
      <c r="UAS137" s="40"/>
      <c r="UAT137" s="40"/>
      <c r="UAU137" s="40"/>
      <c r="UAV137" s="40"/>
      <c r="UAW137" s="40"/>
      <c r="UAX137" s="40"/>
      <c r="UAY137" s="40"/>
      <c r="UAZ137" s="40"/>
      <c r="UBA137" s="40"/>
      <c r="UBB137" s="40"/>
      <c r="UBC137" s="40"/>
      <c r="UBD137" s="40"/>
      <c r="UBE137" s="40"/>
      <c r="UBF137" s="40"/>
      <c r="UBG137" s="40"/>
      <c r="UBH137" s="40"/>
      <c r="UBI137" s="40"/>
      <c r="UBJ137" s="40"/>
      <c r="UBK137" s="40"/>
      <c r="UBL137" s="40"/>
      <c r="UBM137" s="40"/>
      <c r="UBN137" s="40"/>
      <c r="UBO137" s="40"/>
      <c r="UBP137" s="40"/>
      <c r="UBQ137" s="40"/>
      <c r="UBR137" s="40"/>
      <c r="UBS137" s="40"/>
      <c r="UBT137" s="40"/>
      <c r="UBU137" s="40"/>
      <c r="UBV137" s="40"/>
      <c r="UBW137" s="40"/>
      <c r="UBX137" s="40"/>
      <c r="UBY137" s="40"/>
      <c r="UBZ137" s="40"/>
      <c r="UCA137" s="40"/>
      <c r="UCB137" s="40"/>
      <c r="UCC137" s="40"/>
      <c r="UCD137" s="40"/>
      <c r="UCE137" s="40"/>
      <c r="UCF137" s="40"/>
      <c r="UCG137" s="40"/>
      <c r="UCH137" s="40"/>
      <c r="UCI137" s="40"/>
      <c r="UCJ137" s="40"/>
      <c r="UCK137" s="40"/>
      <c r="UCL137" s="40"/>
      <c r="UCM137" s="40"/>
      <c r="UCN137" s="40"/>
      <c r="UCO137" s="40"/>
      <c r="UCP137" s="40"/>
      <c r="UCQ137" s="40"/>
      <c r="UCR137" s="40"/>
      <c r="UCS137" s="40"/>
      <c r="UCT137" s="40"/>
      <c r="UCU137" s="40"/>
      <c r="UCV137" s="40"/>
      <c r="UCW137" s="40"/>
      <c r="UCX137" s="40"/>
      <c r="UCY137" s="40"/>
      <c r="UCZ137" s="40"/>
      <c r="UDA137" s="40"/>
      <c r="UDB137" s="40"/>
      <c r="UDC137" s="40"/>
      <c r="UDD137" s="40"/>
      <c r="UDE137" s="40"/>
      <c r="UDF137" s="40"/>
      <c r="UDG137" s="40"/>
      <c r="UDH137" s="40"/>
      <c r="UDI137" s="40"/>
      <c r="UDJ137" s="40"/>
      <c r="UDK137" s="40"/>
      <c r="UDL137" s="40"/>
      <c r="UDM137" s="40"/>
      <c r="UDN137" s="40"/>
      <c r="UDO137" s="40"/>
      <c r="UDP137" s="40"/>
      <c r="UDQ137" s="40"/>
      <c r="UDR137" s="40"/>
      <c r="UDS137" s="40"/>
      <c r="UDT137" s="40"/>
      <c r="UDU137" s="40"/>
      <c r="UDV137" s="40"/>
      <c r="UDW137" s="40"/>
      <c r="UDX137" s="40"/>
      <c r="UDY137" s="40"/>
      <c r="UDZ137" s="40"/>
      <c r="UEA137" s="40"/>
      <c r="UEB137" s="40"/>
      <c r="UEC137" s="40"/>
      <c r="UED137" s="40"/>
      <c r="UEE137" s="40"/>
      <c r="UEF137" s="40"/>
      <c r="UEG137" s="40"/>
      <c r="UEH137" s="40"/>
      <c r="UEI137" s="40"/>
      <c r="UEJ137" s="40"/>
      <c r="UEK137" s="40"/>
      <c r="UEL137" s="40"/>
      <c r="UEM137" s="40"/>
      <c r="UEN137" s="40"/>
      <c r="UEO137" s="40"/>
      <c r="UEP137" s="40"/>
      <c r="UEQ137" s="40"/>
      <c r="UER137" s="40"/>
      <c r="UES137" s="40"/>
      <c r="UET137" s="40"/>
      <c r="UEU137" s="40"/>
      <c r="UEV137" s="40"/>
      <c r="UEW137" s="40"/>
      <c r="UEX137" s="40"/>
      <c r="UEY137" s="40"/>
      <c r="UEZ137" s="40"/>
      <c r="UFA137" s="40"/>
      <c r="UFB137" s="40"/>
      <c r="UFC137" s="40"/>
      <c r="UFD137" s="40"/>
      <c r="UFE137" s="40"/>
      <c r="UFF137" s="40"/>
      <c r="UFG137" s="40"/>
      <c r="UFH137" s="40"/>
      <c r="UFI137" s="40"/>
      <c r="UFJ137" s="40"/>
      <c r="UFK137" s="40"/>
      <c r="UFL137" s="40"/>
      <c r="UFM137" s="40"/>
      <c r="UFN137" s="40"/>
      <c r="UFO137" s="40"/>
      <c r="UFP137" s="40"/>
      <c r="UFQ137" s="40"/>
      <c r="UFR137" s="40"/>
      <c r="UFS137" s="40"/>
      <c r="UFT137" s="40"/>
      <c r="UFU137" s="40"/>
      <c r="UFV137" s="40"/>
      <c r="UFW137" s="40"/>
      <c r="UFX137" s="40"/>
      <c r="UFY137" s="40"/>
      <c r="UFZ137" s="40"/>
      <c r="UGA137" s="40"/>
      <c r="UGB137" s="40"/>
      <c r="UGC137" s="40"/>
      <c r="UGD137" s="40"/>
      <c r="UGE137" s="40"/>
      <c r="UGF137" s="40"/>
      <c r="UGG137" s="40"/>
      <c r="UGH137" s="40"/>
      <c r="UGI137" s="40"/>
      <c r="UGJ137" s="40"/>
      <c r="UGK137" s="40"/>
      <c r="UGL137" s="40"/>
      <c r="UGM137" s="40"/>
      <c r="UGN137" s="40"/>
      <c r="UGO137" s="40"/>
      <c r="UGP137" s="40"/>
      <c r="UGQ137" s="40"/>
      <c r="UGR137" s="40"/>
      <c r="UGS137" s="40"/>
      <c r="UGT137" s="40"/>
      <c r="UGU137" s="40"/>
      <c r="UGV137" s="40"/>
      <c r="UGW137" s="40"/>
      <c r="UGX137" s="40"/>
      <c r="UGY137" s="40"/>
      <c r="UGZ137" s="40"/>
      <c r="UHA137" s="40"/>
      <c r="UHB137" s="40"/>
      <c r="UHC137" s="40"/>
      <c r="UHD137" s="40"/>
      <c r="UHE137" s="40"/>
      <c r="UHF137" s="40"/>
      <c r="UHG137" s="40"/>
      <c r="UHH137" s="40"/>
      <c r="UHI137" s="40"/>
      <c r="UHJ137" s="40"/>
      <c r="UHK137" s="40"/>
      <c r="UHL137" s="40"/>
      <c r="UHM137" s="40"/>
      <c r="UHN137" s="40"/>
      <c r="UHO137" s="40"/>
      <c r="UHP137" s="40"/>
      <c r="UHQ137" s="40"/>
      <c r="UHR137" s="40"/>
      <c r="UHS137" s="40"/>
      <c r="UHT137" s="40"/>
      <c r="UHU137" s="40"/>
      <c r="UHV137" s="40"/>
      <c r="UHW137" s="40"/>
      <c r="UHX137" s="40"/>
      <c r="UHY137" s="40"/>
      <c r="UHZ137" s="40"/>
      <c r="UIA137" s="40"/>
      <c r="UIB137" s="40"/>
      <c r="UIC137" s="40"/>
      <c r="UID137" s="40"/>
      <c r="UIE137" s="40"/>
      <c r="UIF137" s="40"/>
      <c r="UIG137" s="40"/>
      <c r="UIH137" s="40"/>
      <c r="UII137" s="40"/>
      <c r="UIJ137" s="40"/>
      <c r="UIK137" s="40"/>
      <c r="UIL137" s="40"/>
      <c r="UIM137" s="40"/>
      <c r="UIN137" s="40"/>
      <c r="UIO137" s="40"/>
      <c r="UIP137" s="40"/>
      <c r="UIQ137" s="40"/>
      <c r="UIR137" s="40"/>
      <c r="UIS137" s="40"/>
      <c r="UIT137" s="40"/>
      <c r="UIU137" s="40"/>
      <c r="UIV137" s="40"/>
      <c r="UIW137" s="40"/>
      <c r="UIX137" s="40"/>
      <c r="UIY137" s="40"/>
      <c r="UIZ137" s="40"/>
      <c r="UJA137" s="40"/>
      <c r="UJB137" s="40"/>
      <c r="UJC137" s="40"/>
      <c r="UJD137" s="40"/>
      <c r="UJE137" s="40"/>
      <c r="UJF137" s="40"/>
      <c r="UJG137" s="40"/>
      <c r="UJH137" s="40"/>
      <c r="UJI137" s="40"/>
      <c r="UJJ137" s="40"/>
      <c r="UJK137" s="40"/>
      <c r="UJL137" s="40"/>
      <c r="UJM137" s="40"/>
      <c r="UJN137" s="40"/>
      <c r="UJO137" s="40"/>
      <c r="UJP137" s="40"/>
      <c r="UJQ137" s="40"/>
      <c r="UJR137" s="40"/>
      <c r="UJS137" s="40"/>
      <c r="UJT137" s="40"/>
      <c r="UJU137" s="40"/>
      <c r="UJV137" s="40"/>
      <c r="UJW137" s="40"/>
      <c r="UJX137" s="40"/>
      <c r="UJY137" s="40"/>
      <c r="UJZ137" s="40"/>
      <c r="UKA137" s="40"/>
      <c r="UKB137" s="40"/>
      <c r="UKC137" s="40"/>
      <c r="UKD137" s="40"/>
      <c r="UKE137" s="40"/>
      <c r="UKF137" s="40"/>
      <c r="UKG137" s="40"/>
      <c r="UKH137" s="40"/>
      <c r="UKI137" s="40"/>
      <c r="UKJ137" s="40"/>
      <c r="UKK137" s="40"/>
      <c r="UKL137" s="40"/>
      <c r="UKM137" s="40"/>
      <c r="UKN137" s="40"/>
      <c r="UKO137" s="40"/>
      <c r="UKP137" s="40"/>
      <c r="UKQ137" s="40"/>
      <c r="UKR137" s="40"/>
      <c r="UKS137" s="40"/>
      <c r="UKT137" s="40"/>
      <c r="UKU137" s="40"/>
      <c r="UKV137" s="40"/>
      <c r="UKW137" s="40"/>
      <c r="UKX137" s="40"/>
      <c r="UKY137" s="40"/>
      <c r="UKZ137" s="40"/>
      <c r="ULA137" s="40"/>
      <c r="ULB137" s="40"/>
      <c r="ULC137" s="40"/>
      <c r="ULD137" s="40"/>
      <c r="ULE137" s="40"/>
      <c r="ULF137" s="40"/>
      <c r="ULG137" s="40"/>
      <c r="ULH137" s="40"/>
      <c r="ULI137" s="40"/>
      <c r="ULJ137" s="40"/>
      <c r="ULK137" s="40"/>
      <c r="ULL137" s="40"/>
      <c r="ULM137" s="40"/>
      <c r="ULN137" s="40"/>
      <c r="ULO137" s="40"/>
      <c r="ULP137" s="40"/>
      <c r="ULQ137" s="40"/>
      <c r="ULR137" s="40"/>
      <c r="ULS137" s="40"/>
      <c r="ULT137" s="40"/>
      <c r="ULU137" s="40"/>
      <c r="ULV137" s="40"/>
      <c r="ULW137" s="40"/>
      <c r="ULX137" s="40"/>
      <c r="ULY137" s="40"/>
      <c r="ULZ137" s="40"/>
      <c r="UMA137" s="40"/>
      <c r="UMB137" s="40"/>
      <c r="UMC137" s="40"/>
      <c r="UMD137" s="40"/>
      <c r="UME137" s="40"/>
      <c r="UMF137" s="40"/>
      <c r="UMG137" s="40"/>
      <c r="UMH137" s="40"/>
      <c r="UMI137" s="40"/>
      <c r="UMJ137" s="40"/>
      <c r="UMK137" s="40"/>
      <c r="UML137" s="40"/>
      <c r="UMM137" s="40"/>
      <c r="UMN137" s="40"/>
      <c r="UMO137" s="40"/>
      <c r="UMP137" s="40"/>
      <c r="UMQ137" s="40"/>
      <c r="UMR137" s="40"/>
      <c r="UMS137" s="40"/>
      <c r="UMT137" s="40"/>
      <c r="UMU137" s="40"/>
      <c r="UMV137" s="40"/>
      <c r="UMW137" s="40"/>
      <c r="UMX137" s="40"/>
      <c r="UMY137" s="40"/>
      <c r="UMZ137" s="40"/>
      <c r="UNA137" s="40"/>
      <c r="UNB137" s="40"/>
      <c r="UNC137" s="40"/>
      <c r="UND137" s="40"/>
      <c r="UNE137" s="40"/>
      <c r="UNF137" s="40"/>
      <c r="UNG137" s="40"/>
      <c r="UNH137" s="40"/>
      <c r="UNI137" s="40"/>
      <c r="UNJ137" s="40"/>
      <c r="UNK137" s="40"/>
      <c r="UNL137" s="40"/>
      <c r="UNM137" s="40"/>
      <c r="UNN137" s="40"/>
      <c r="UNO137" s="40"/>
      <c r="UNP137" s="40"/>
      <c r="UNQ137" s="40"/>
      <c r="UNR137" s="40"/>
      <c r="UNS137" s="40"/>
      <c r="UNT137" s="40"/>
      <c r="UNU137" s="40"/>
      <c r="UNV137" s="40"/>
      <c r="UNW137" s="40"/>
      <c r="UNX137" s="40"/>
      <c r="UNY137" s="40"/>
      <c r="UNZ137" s="40"/>
      <c r="UOA137" s="40"/>
      <c r="UOB137" s="40"/>
      <c r="UOC137" s="40"/>
      <c r="UOD137" s="40"/>
      <c r="UOE137" s="40"/>
      <c r="UOF137" s="40"/>
      <c r="UOG137" s="40"/>
      <c r="UOH137" s="40"/>
      <c r="UOI137" s="40"/>
      <c r="UOJ137" s="40"/>
      <c r="UOK137" s="40"/>
      <c r="UOL137" s="40"/>
      <c r="UOM137" s="40"/>
      <c r="UON137" s="40"/>
      <c r="UOO137" s="40"/>
      <c r="UOP137" s="40"/>
      <c r="UOQ137" s="40"/>
      <c r="UOR137" s="40"/>
      <c r="UOS137" s="40"/>
      <c r="UOT137" s="40"/>
      <c r="UOU137" s="40"/>
      <c r="UOV137" s="40"/>
      <c r="UOW137" s="40"/>
      <c r="UOX137" s="40"/>
      <c r="UOY137" s="40"/>
      <c r="UOZ137" s="40"/>
      <c r="UPA137" s="40"/>
      <c r="UPB137" s="40"/>
      <c r="UPC137" s="40"/>
      <c r="UPD137" s="40"/>
      <c r="UPE137" s="40"/>
      <c r="UPF137" s="40"/>
      <c r="UPG137" s="40"/>
      <c r="UPH137" s="40"/>
      <c r="UPI137" s="40"/>
      <c r="UPJ137" s="40"/>
      <c r="UPK137" s="40"/>
      <c r="UPL137" s="40"/>
      <c r="UPM137" s="40"/>
      <c r="UPN137" s="40"/>
      <c r="UPO137" s="40"/>
      <c r="UPP137" s="40"/>
      <c r="UPQ137" s="40"/>
      <c r="UPR137" s="40"/>
      <c r="UPS137" s="40"/>
      <c r="UPT137" s="40"/>
      <c r="UPU137" s="40"/>
      <c r="UPV137" s="40"/>
      <c r="UPW137" s="40"/>
      <c r="UPX137" s="40"/>
      <c r="UPY137" s="40"/>
      <c r="UPZ137" s="40"/>
      <c r="UQA137" s="40"/>
      <c r="UQB137" s="40"/>
      <c r="UQC137" s="40"/>
      <c r="UQD137" s="40"/>
      <c r="UQE137" s="40"/>
      <c r="UQF137" s="40"/>
      <c r="UQG137" s="40"/>
      <c r="UQH137" s="40"/>
      <c r="UQI137" s="40"/>
      <c r="UQJ137" s="40"/>
      <c r="UQK137" s="40"/>
      <c r="UQL137" s="40"/>
      <c r="UQM137" s="40"/>
      <c r="UQN137" s="40"/>
      <c r="UQO137" s="40"/>
      <c r="UQP137" s="40"/>
      <c r="UQQ137" s="40"/>
      <c r="UQR137" s="40"/>
      <c r="UQS137" s="40"/>
      <c r="UQT137" s="40"/>
      <c r="UQU137" s="40"/>
      <c r="UQV137" s="40"/>
      <c r="UQW137" s="40"/>
      <c r="UQX137" s="40"/>
      <c r="UQY137" s="40"/>
      <c r="UQZ137" s="40"/>
      <c r="URA137" s="40"/>
      <c r="URB137" s="40"/>
      <c r="URC137" s="40"/>
      <c r="URD137" s="40"/>
      <c r="URE137" s="40"/>
      <c r="URF137" s="40"/>
      <c r="URG137" s="40"/>
      <c r="URH137" s="40"/>
      <c r="URI137" s="40"/>
      <c r="URJ137" s="40"/>
      <c r="URK137" s="40"/>
      <c r="URL137" s="40"/>
      <c r="URM137" s="40"/>
      <c r="URN137" s="40"/>
      <c r="URO137" s="40"/>
      <c r="URP137" s="40"/>
      <c r="URQ137" s="40"/>
      <c r="URR137" s="40"/>
      <c r="URS137" s="40"/>
      <c r="URT137" s="40"/>
      <c r="URU137" s="40"/>
      <c r="URV137" s="40"/>
      <c r="URW137" s="40"/>
      <c r="URX137" s="40"/>
      <c r="URY137" s="40"/>
      <c r="URZ137" s="40"/>
      <c r="USA137" s="40"/>
      <c r="USB137" s="40"/>
      <c r="USC137" s="40"/>
      <c r="USD137" s="40"/>
      <c r="USE137" s="40"/>
      <c r="USF137" s="40"/>
      <c r="USG137" s="40"/>
      <c r="USH137" s="40"/>
      <c r="USI137" s="40"/>
      <c r="USJ137" s="40"/>
      <c r="USK137" s="40"/>
      <c r="USL137" s="40"/>
      <c r="USM137" s="40"/>
      <c r="USN137" s="40"/>
      <c r="USO137" s="40"/>
      <c r="USP137" s="40"/>
      <c r="USQ137" s="40"/>
      <c r="USR137" s="40"/>
      <c r="USS137" s="40"/>
      <c r="UST137" s="40"/>
      <c r="USU137" s="40"/>
      <c r="USV137" s="40"/>
      <c r="USW137" s="40"/>
      <c r="USX137" s="40"/>
      <c r="USY137" s="40"/>
      <c r="USZ137" s="40"/>
      <c r="UTA137" s="40"/>
      <c r="UTB137" s="40"/>
      <c r="UTC137" s="40"/>
      <c r="UTD137" s="40"/>
      <c r="UTE137" s="40"/>
      <c r="UTF137" s="40"/>
      <c r="UTG137" s="40"/>
      <c r="UTH137" s="40"/>
      <c r="UTI137" s="40"/>
      <c r="UTJ137" s="40"/>
      <c r="UTK137" s="40"/>
      <c r="UTL137" s="40"/>
      <c r="UTM137" s="40"/>
      <c r="UTN137" s="40"/>
      <c r="UTO137" s="40"/>
      <c r="UTP137" s="40"/>
      <c r="UTQ137" s="40"/>
      <c r="UTR137" s="40"/>
      <c r="UTS137" s="40"/>
      <c r="UTT137" s="40"/>
      <c r="UTU137" s="40"/>
      <c r="UTV137" s="40"/>
      <c r="UTW137" s="40"/>
      <c r="UTX137" s="40"/>
      <c r="UTY137" s="40"/>
      <c r="UTZ137" s="40"/>
      <c r="UUA137" s="40"/>
      <c r="UUB137" s="40"/>
      <c r="UUC137" s="40"/>
      <c r="UUD137" s="40"/>
      <c r="UUE137" s="40"/>
      <c r="UUF137" s="40"/>
      <c r="UUG137" s="40"/>
      <c r="UUH137" s="40"/>
      <c r="UUI137" s="40"/>
      <c r="UUJ137" s="40"/>
      <c r="UUK137" s="40"/>
      <c r="UUL137" s="40"/>
      <c r="UUM137" s="40"/>
      <c r="UUN137" s="40"/>
      <c r="UUO137" s="40"/>
      <c r="UUP137" s="40"/>
      <c r="UUQ137" s="40"/>
      <c r="UUR137" s="40"/>
      <c r="UUS137" s="40"/>
      <c r="UUT137" s="40"/>
      <c r="UUU137" s="40"/>
      <c r="UUV137" s="40"/>
      <c r="UUW137" s="40"/>
      <c r="UUX137" s="40"/>
      <c r="UUY137" s="40"/>
      <c r="UUZ137" s="40"/>
      <c r="UVA137" s="40"/>
      <c r="UVB137" s="40"/>
      <c r="UVC137" s="40"/>
      <c r="UVD137" s="40"/>
      <c r="UVE137" s="40"/>
      <c r="UVF137" s="40"/>
      <c r="UVG137" s="40"/>
      <c r="UVH137" s="40"/>
      <c r="UVI137" s="40"/>
      <c r="UVJ137" s="40"/>
      <c r="UVK137" s="40"/>
      <c r="UVL137" s="40"/>
      <c r="UVM137" s="40"/>
      <c r="UVN137" s="40"/>
      <c r="UVO137" s="40"/>
      <c r="UVP137" s="40"/>
      <c r="UVQ137" s="40"/>
      <c r="UVR137" s="40"/>
      <c r="UVS137" s="40"/>
      <c r="UVT137" s="40"/>
      <c r="UVU137" s="40"/>
      <c r="UVV137" s="40"/>
      <c r="UVW137" s="40"/>
      <c r="UVX137" s="40"/>
      <c r="UVY137" s="40"/>
      <c r="UVZ137" s="40"/>
      <c r="UWA137" s="40"/>
      <c r="UWB137" s="40"/>
      <c r="UWC137" s="40"/>
      <c r="UWD137" s="40"/>
      <c r="UWE137" s="40"/>
      <c r="UWF137" s="40"/>
      <c r="UWG137" s="40"/>
      <c r="UWH137" s="40"/>
      <c r="UWI137" s="40"/>
      <c r="UWJ137" s="40"/>
      <c r="UWK137" s="40"/>
      <c r="UWL137" s="40"/>
      <c r="UWM137" s="40"/>
      <c r="UWN137" s="40"/>
      <c r="UWO137" s="40"/>
      <c r="UWP137" s="40"/>
      <c r="UWQ137" s="40"/>
      <c r="UWR137" s="40"/>
      <c r="UWS137" s="40"/>
      <c r="UWT137" s="40"/>
      <c r="UWU137" s="40"/>
      <c r="UWV137" s="40"/>
      <c r="UWW137" s="40"/>
      <c r="UWX137" s="40"/>
      <c r="UWY137" s="40"/>
      <c r="UWZ137" s="40"/>
      <c r="UXA137" s="40"/>
      <c r="UXB137" s="40"/>
      <c r="UXC137" s="40"/>
      <c r="UXD137" s="40"/>
      <c r="UXE137" s="40"/>
      <c r="UXF137" s="40"/>
      <c r="UXG137" s="40"/>
      <c r="UXH137" s="40"/>
      <c r="UXI137" s="40"/>
      <c r="UXJ137" s="40"/>
      <c r="UXK137" s="40"/>
      <c r="UXL137" s="40"/>
      <c r="UXM137" s="40"/>
      <c r="UXN137" s="40"/>
      <c r="UXO137" s="40"/>
      <c r="UXP137" s="40"/>
      <c r="UXQ137" s="40"/>
      <c r="UXR137" s="40"/>
      <c r="UXS137" s="40"/>
      <c r="UXT137" s="40"/>
      <c r="UXU137" s="40"/>
      <c r="UXV137" s="40"/>
      <c r="UXW137" s="40"/>
      <c r="UXX137" s="40"/>
      <c r="UXY137" s="40"/>
      <c r="UXZ137" s="40"/>
      <c r="UYA137" s="40"/>
      <c r="UYB137" s="40"/>
      <c r="UYC137" s="40"/>
      <c r="UYD137" s="40"/>
      <c r="UYE137" s="40"/>
      <c r="UYF137" s="40"/>
      <c r="UYG137" s="40"/>
      <c r="UYH137" s="40"/>
      <c r="UYI137" s="40"/>
      <c r="UYJ137" s="40"/>
      <c r="UYK137" s="40"/>
      <c r="UYL137" s="40"/>
      <c r="UYM137" s="40"/>
      <c r="UYN137" s="40"/>
      <c r="UYO137" s="40"/>
      <c r="UYP137" s="40"/>
      <c r="UYQ137" s="40"/>
      <c r="UYR137" s="40"/>
      <c r="UYS137" s="40"/>
      <c r="UYT137" s="40"/>
      <c r="UYU137" s="40"/>
      <c r="UYV137" s="40"/>
      <c r="UYW137" s="40"/>
      <c r="UYX137" s="40"/>
      <c r="UYY137" s="40"/>
      <c r="UYZ137" s="40"/>
      <c r="UZA137" s="40"/>
      <c r="UZB137" s="40"/>
      <c r="UZC137" s="40"/>
      <c r="UZD137" s="40"/>
      <c r="UZE137" s="40"/>
      <c r="UZF137" s="40"/>
      <c r="UZG137" s="40"/>
      <c r="UZH137" s="40"/>
      <c r="UZI137" s="40"/>
      <c r="UZJ137" s="40"/>
      <c r="UZK137" s="40"/>
      <c r="UZL137" s="40"/>
      <c r="UZM137" s="40"/>
      <c r="UZN137" s="40"/>
      <c r="UZO137" s="40"/>
      <c r="UZP137" s="40"/>
      <c r="UZQ137" s="40"/>
      <c r="UZR137" s="40"/>
      <c r="UZS137" s="40"/>
      <c r="UZT137" s="40"/>
      <c r="UZU137" s="40"/>
      <c r="UZV137" s="40"/>
      <c r="UZW137" s="40"/>
      <c r="UZX137" s="40"/>
      <c r="UZY137" s="40"/>
      <c r="UZZ137" s="40"/>
      <c r="VAA137" s="40"/>
      <c r="VAB137" s="40"/>
      <c r="VAC137" s="40"/>
      <c r="VAD137" s="40"/>
      <c r="VAE137" s="40"/>
      <c r="VAF137" s="40"/>
      <c r="VAG137" s="40"/>
      <c r="VAH137" s="40"/>
      <c r="VAI137" s="40"/>
      <c r="VAJ137" s="40"/>
      <c r="VAK137" s="40"/>
      <c r="VAL137" s="40"/>
      <c r="VAM137" s="40"/>
      <c r="VAN137" s="40"/>
      <c r="VAO137" s="40"/>
      <c r="VAP137" s="40"/>
      <c r="VAQ137" s="40"/>
      <c r="VAR137" s="40"/>
      <c r="VAS137" s="40"/>
      <c r="VAT137" s="40"/>
      <c r="VAU137" s="40"/>
      <c r="VAV137" s="40"/>
      <c r="VAW137" s="40"/>
      <c r="VAX137" s="40"/>
      <c r="VAY137" s="40"/>
      <c r="VAZ137" s="40"/>
      <c r="VBA137" s="40"/>
      <c r="VBB137" s="40"/>
      <c r="VBC137" s="40"/>
      <c r="VBD137" s="40"/>
      <c r="VBE137" s="40"/>
      <c r="VBF137" s="40"/>
      <c r="VBG137" s="40"/>
      <c r="VBH137" s="40"/>
      <c r="VBI137" s="40"/>
      <c r="VBJ137" s="40"/>
      <c r="VBK137" s="40"/>
      <c r="VBL137" s="40"/>
      <c r="VBM137" s="40"/>
      <c r="VBN137" s="40"/>
      <c r="VBO137" s="40"/>
      <c r="VBP137" s="40"/>
      <c r="VBQ137" s="40"/>
      <c r="VBR137" s="40"/>
      <c r="VBS137" s="40"/>
      <c r="VBT137" s="40"/>
      <c r="VBU137" s="40"/>
      <c r="VBV137" s="40"/>
      <c r="VBW137" s="40"/>
      <c r="VBX137" s="40"/>
      <c r="VBY137" s="40"/>
      <c r="VBZ137" s="40"/>
      <c r="VCA137" s="40"/>
      <c r="VCB137" s="40"/>
      <c r="VCC137" s="40"/>
      <c r="VCD137" s="40"/>
      <c r="VCE137" s="40"/>
      <c r="VCF137" s="40"/>
      <c r="VCG137" s="40"/>
      <c r="VCH137" s="40"/>
      <c r="VCI137" s="40"/>
      <c r="VCJ137" s="40"/>
      <c r="VCK137" s="40"/>
      <c r="VCL137" s="40"/>
      <c r="VCM137" s="40"/>
      <c r="VCN137" s="40"/>
      <c r="VCO137" s="40"/>
      <c r="VCP137" s="40"/>
      <c r="VCQ137" s="40"/>
      <c r="VCR137" s="40"/>
      <c r="VCS137" s="40"/>
      <c r="VCT137" s="40"/>
      <c r="VCU137" s="40"/>
      <c r="VCV137" s="40"/>
      <c r="VCW137" s="40"/>
      <c r="VCX137" s="40"/>
      <c r="VCY137" s="40"/>
      <c r="VCZ137" s="40"/>
      <c r="VDA137" s="40"/>
      <c r="VDB137" s="40"/>
      <c r="VDC137" s="40"/>
      <c r="VDD137" s="40"/>
      <c r="VDE137" s="40"/>
      <c r="VDF137" s="40"/>
      <c r="VDG137" s="40"/>
      <c r="VDH137" s="40"/>
      <c r="VDI137" s="40"/>
      <c r="VDJ137" s="40"/>
      <c r="VDK137" s="40"/>
      <c r="VDL137" s="40"/>
      <c r="VDM137" s="40"/>
      <c r="VDN137" s="40"/>
      <c r="VDO137" s="40"/>
      <c r="VDP137" s="40"/>
      <c r="VDQ137" s="40"/>
      <c r="VDR137" s="40"/>
      <c r="VDS137" s="40"/>
      <c r="VDT137" s="40"/>
      <c r="VDU137" s="40"/>
      <c r="VDV137" s="40"/>
      <c r="VDW137" s="40"/>
      <c r="VDX137" s="40"/>
      <c r="VDY137" s="40"/>
      <c r="VDZ137" s="40"/>
      <c r="VEA137" s="40"/>
      <c r="VEB137" s="40"/>
      <c r="VEC137" s="40"/>
      <c r="VED137" s="40"/>
      <c r="VEE137" s="40"/>
      <c r="VEF137" s="40"/>
      <c r="VEG137" s="40"/>
      <c r="VEH137" s="40"/>
      <c r="VEI137" s="40"/>
      <c r="VEJ137" s="40"/>
      <c r="VEK137" s="40"/>
      <c r="VEL137" s="40"/>
      <c r="VEM137" s="40"/>
      <c r="VEN137" s="40"/>
      <c r="VEO137" s="40"/>
      <c r="VEP137" s="40"/>
      <c r="VEQ137" s="40"/>
      <c r="VER137" s="40"/>
      <c r="VES137" s="40"/>
      <c r="VET137" s="40"/>
      <c r="VEU137" s="40"/>
      <c r="VEV137" s="40"/>
      <c r="VEW137" s="40"/>
      <c r="VEX137" s="40"/>
      <c r="VEY137" s="40"/>
      <c r="VEZ137" s="40"/>
      <c r="VFA137" s="40"/>
      <c r="VFB137" s="40"/>
      <c r="VFC137" s="40"/>
      <c r="VFD137" s="40"/>
      <c r="VFE137" s="40"/>
      <c r="VFF137" s="40"/>
      <c r="VFG137" s="40"/>
      <c r="VFH137" s="40"/>
      <c r="VFI137" s="40"/>
      <c r="VFJ137" s="40"/>
      <c r="VFK137" s="40"/>
      <c r="VFL137" s="40"/>
      <c r="VFM137" s="40"/>
      <c r="VFN137" s="40"/>
      <c r="VFO137" s="40"/>
      <c r="VFP137" s="40"/>
      <c r="VFQ137" s="40"/>
      <c r="VFR137" s="40"/>
      <c r="VFS137" s="40"/>
      <c r="VFT137" s="40"/>
      <c r="VFU137" s="40"/>
      <c r="VFV137" s="40"/>
      <c r="VFW137" s="40"/>
      <c r="VFX137" s="40"/>
      <c r="VFY137" s="40"/>
      <c r="VFZ137" s="40"/>
      <c r="VGA137" s="40"/>
      <c r="VGB137" s="40"/>
      <c r="VGC137" s="40"/>
      <c r="VGD137" s="40"/>
      <c r="VGE137" s="40"/>
      <c r="VGF137" s="40"/>
      <c r="VGG137" s="40"/>
      <c r="VGH137" s="40"/>
      <c r="VGI137" s="40"/>
      <c r="VGJ137" s="40"/>
      <c r="VGK137" s="40"/>
      <c r="VGL137" s="40"/>
      <c r="VGM137" s="40"/>
      <c r="VGN137" s="40"/>
      <c r="VGO137" s="40"/>
      <c r="VGP137" s="40"/>
      <c r="VGQ137" s="40"/>
      <c r="VGR137" s="40"/>
      <c r="VGS137" s="40"/>
      <c r="VGT137" s="40"/>
      <c r="VGU137" s="40"/>
      <c r="VGV137" s="40"/>
      <c r="VGW137" s="40"/>
      <c r="VGX137" s="40"/>
      <c r="VGY137" s="40"/>
      <c r="VGZ137" s="40"/>
      <c r="VHA137" s="40"/>
      <c r="VHB137" s="40"/>
      <c r="VHC137" s="40"/>
      <c r="VHD137" s="40"/>
      <c r="VHE137" s="40"/>
      <c r="VHF137" s="40"/>
      <c r="VHG137" s="40"/>
      <c r="VHH137" s="40"/>
      <c r="VHI137" s="40"/>
      <c r="VHJ137" s="40"/>
      <c r="VHK137" s="40"/>
      <c r="VHL137" s="40"/>
      <c r="VHM137" s="40"/>
      <c r="VHN137" s="40"/>
      <c r="VHO137" s="40"/>
      <c r="VHP137" s="40"/>
      <c r="VHQ137" s="40"/>
      <c r="VHR137" s="40"/>
      <c r="VHS137" s="40"/>
      <c r="VHT137" s="40"/>
      <c r="VHU137" s="40"/>
      <c r="VHV137" s="40"/>
      <c r="VHW137" s="40"/>
      <c r="VHX137" s="40"/>
      <c r="VHY137" s="40"/>
      <c r="VHZ137" s="40"/>
      <c r="VIA137" s="40"/>
      <c r="VIB137" s="40"/>
      <c r="VIC137" s="40"/>
      <c r="VID137" s="40"/>
      <c r="VIE137" s="40"/>
      <c r="VIF137" s="40"/>
      <c r="VIG137" s="40"/>
      <c r="VIH137" s="40"/>
      <c r="VII137" s="40"/>
      <c r="VIJ137" s="40"/>
      <c r="VIK137" s="40"/>
      <c r="VIL137" s="40"/>
      <c r="VIM137" s="40"/>
      <c r="VIN137" s="40"/>
      <c r="VIO137" s="40"/>
      <c r="VIP137" s="40"/>
      <c r="VIQ137" s="40"/>
      <c r="VIR137" s="40"/>
      <c r="VIS137" s="40"/>
      <c r="VIT137" s="40"/>
      <c r="VIU137" s="40"/>
      <c r="VIV137" s="40"/>
      <c r="VIW137" s="40"/>
      <c r="VIX137" s="40"/>
      <c r="VIY137" s="40"/>
      <c r="VIZ137" s="40"/>
      <c r="VJA137" s="40"/>
      <c r="VJB137" s="40"/>
      <c r="VJC137" s="40"/>
      <c r="VJD137" s="40"/>
      <c r="VJE137" s="40"/>
      <c r="VJF137" s="40"/>
      <c r="VJG137" s="40"/>
      <c r="VJH137" s="40"/>
      <c r="VJI137" s="40"/>
      <c r="VJJ137" s="40"/>
      <c r="VJK137" s="40"/>
      <c r="VJL137" s="40"/>
      <c r="VJM137" s="40"/>
      <c r="VJN137" s="40"/>
      <c r="VJO137" s="40"/>
      <c r="VJP137" s="40"/>
      <c r="VJQ137" s="40"/>
      <c r="VJR137" s="40"/>
      <c r="VJS137" s="40"/>
      <c r="VJT137" s="40"/>
      <c r="VJU137" s="40"/>
      <c r="VJV137" s="40"/>
      <c r="VJW137" s="40"/>
      <c r="VJX137" s="40"/>
      <c r="VJY137" s="40"/>
      <c r="VJZ137" s="40"/>
      <c r="VKA137" s="40"/>
      <c r="VKB137" s="40"/>
      <c r="VKC137" s="40"/>
      <c r="VKD137" s="40"/>
      <c r="VKE137" s="40"/>
      <c r="VKF137" s="40"/>
      <c r="VKG137" s="40"/>
      <c r="VKH137" s="40"/>
      <c r="VKI137" s="40"/>
      <c r="VKJ137" s="40"/>
      <c r="VKK137" s="40"/>
      <c r="VKL137" s="40"/>
      <c r="VKM137" s="40"/>
      <c r="VKN137" s="40"/>
      <c r="VKO137" s="40"/>
      <c r="VKP137" s="40"/>
      <c r="VKQ137" s="40"/>
      <c r="VKR137" s="40"/>
      <c r="VKS137" s="40"/>
      <c r="VKT137" s="40"/>
      <c r="VKU137" s="40"/>
      <c r="VKV137" s="40"/>
      <c r="VKW137" s="40"/>
      <c r="VKX137" s="40"/>
      <c r="VKY137" s="40"/>
      <c r="VKZ137" s="40"/>
      <c r="VLA137" s="40"/>
      <c r="VLB137" s="40"/>
      <c r="VLC137" s="40"/>
      <c r="VLD137" s="40"/>
      <c r="VLE137" s="40"/>
      <c r="VLF137" s="40"/>
      <c r="VLG137" s="40"/>
      <c r="VLH137" s="40"/>
      <c r="VLI137" s="40"/>
      <c r="VLJ137" s="40"/>
      <c r="VLK137" s="40"/>
      <c r="VLL137" s="40"/>
      <c r="VLM137" s="40"/>
      <c r="VLN137" s="40"/>
      <c r="VLO137" s="40"/>
      <c r="VLP137" s="40"/>
      <c r="VLQ137" s="40"/>
      <c r="VLR137" s="40"/>
      <c r="VLS137" s="40"/>
      <c r="VLT137" s="40"/>
      <c r="VLU137" s="40"/>
      <c r="VLV137" s="40"/>
      <c r="VLW137" s="40"/>
      <c r="VLX137" s="40"/>
      <c r="VLY137" s="40"/>
      <c r="VLZ137" s="40"/>
      <c r="VMA137" s="40"/>
      <c r="VMB137" s="40"/>
      <c r="VMC137" s="40"/>
      <c r="VMD137" s="40"/>
      <c r="VME137" s="40"/>
      <c r="VMF137" s="40"/>
      <c r="VMG137" s="40"/>
      <c r="VMH137" s="40"/>
      <c r="VMI137" s="40"/>
      <c r="VMJ137" s="40"/>
      <c r="VMK137" s="40"/>
      <c r="VML137" s="40"/>
      <c r="VMM137" s="40"/>
      <c r="VMN137" s="40"/>
      <c r="VMO137" s="40"/>
      <c r="VMP137" s="40"/>
      <c r="VMQ137" s="40"/>
      <c r="VMR137" s="40"/>
      <c r="VMS137" s="40"/>
      <c r="VMT137" s="40"/>
      <c r="VMU137" s="40"/>
      <c r="VMV137" s="40"/>
      <c r="VMW137" s="40"/>
      <c r="VMX137" s="40"/>
      <c r="VMY137" s="40"/>
      <c r="VMZ137" s="40"/>
      <c r="VNA137" s="40"/>
      <c r="VNB137" s="40"/>
      <c r="VNC137" s="40"/>
      <c r="VND137" s="40"/>
      <c r="VNE137" s="40"/>
      <c r="VNF137" s="40"/>
      <c r="VNG137" s="40"/>
      <c r="VNH137" s="40"/>
      <c r="VNI137" s="40"/>
      <c r="VNJ137" s="40"/>
      <c r="VNK137" s="40"/>
      <c r="VNL137" s="40"/>
      <c r="VNM137" s="40"/>
      <c r="VNN137" s="40"/>
      <c r="VNO137" s="40"/>
      <c r="VNP137" s="40"/>
      <c r="VNQ137" s="40"/>
      <c r="VNR137" s="40"/>
      <c r="VNS137" s="40"/>
      <c r="VNT137" s="40"/>
      <c r="VNU137" s="40"/>
      <c r="VNV137" s="40"/>
      <c r="VNW137" s="40"/>
      <c r="VNX137" s="40"/>
      <c r="VNY137" s="40"/>
      <c r="VNZ137" s="40"/>
      <c r="VOA137" s="40"/>
      <c r="VOB137" s="40"/>
      <c r="VOC137" s="40"/>
      <c r="VOD137" s="40"/>
      <c r="VOE137" s="40"/>
      <c r="VOF137" s="40"/>
      <c r="VOG137" s="40"/>
      <c r="VOH137" s="40"/>
      <c r="VOI137" s="40"/>
      <c r="VOJ137" s="40"/>
      <c r="VOK137" s="40"/>
      <c r="VOL137" s="40"/>
      <c r="VOM137" s="40"/>
      <c r="VON137" s="40"/>
      <c r="VOO137" s="40"/>
      <c r="VOP137" s="40"/>
      <c r="VOQ137" s="40"/>
      <c r="VOR137" s="40"/>
      <c r="VOS137" s="40"/>
      <c r="VOT137" s="40"/>
      <c r="VOU137" s="40"/>
      <c r="VOV137" s="40"/>
      <c r="VOW137" s="40"/>
      <c r="VOX137" s="40"/>
      <c r="VOY137" s="40"/>
      <c r="VOZ137" s="40"/>
      <c r="VPA137" s="40"/>
      <c r="VPB137" s="40"/>
      <c r="VPC137" s="40"/>
      <c r="VPD137" s="40"/>
      <c r="VPE137" s="40"/>
      <c r="VPF137" s="40"/>
      <c r="VPG137" s="40"/>
      <c r="VPH137" s="40"/>
      <c r="VPI137" s="40"/>
      <c r="VPJ137" s="40"/>
      <c r="VPK137" s="40"/>
      <c r="VPL137" s="40"/>
      <c r="VPM137" s="40"/>
      <c r="VPN137" s="40"/>
      <c r="VPO137" s="40"/>
      <c r="VPP137" s="40"/>
      <c r="VPQ137" s="40"/>
      <c r="VPR137" s="40"/>
      <c r="VPS137" s="40"/>
      <c r="VPT137" s="40"/>
      <c r="VPU137" s="40"/>
      <c r="VPV137" s="40"/>
      <c r="VPW137" s="40"/>
      <c r="VPX137" s="40"/>
      <c r="VPY137" s="40"/>
      <c r="VPZ137" s="40"/>
      <c r="VQA137" s="40"/>
      <c r="VQB137" s="40"/>
      <c r="VQC137" s="40"/>
      <c r="VQD137" s="40"/>
      <c r="VQE137" s="40"/>
      <c r="VQF137" s="40"/>
      <c r="VQG137" s="40"/>
      <c r="VQH137" s="40"/>
      <c r="VQI137" s="40"/>
      <c r="VQJ137" s="40"/>
      <c r="VQK137" s="40"/>
      <c r="VQL137" s="40"/>
      <c r="VQM137" s="40"/>
      <c r="VQN137" s="40"/>
      <c r="VQO137" s="40"/>
      <c r="VQP137" s="40"/>
      <c r="VQQ137" s="40"/>
      <c r="VQR137" s="40"/>
      <c r="VQS137" s="40"/>
      <c r="VQT137" s="40"/>
      <c r="VQU137" s="40"/>
      <c r="VQV137" s="40"/>
      <c r="VQW137" s="40"/>
      <c r="VQX137" s="40"/>
      <c r="VQY137" s="40"/>
      <c r="VQZ137" s="40"/>
      <c r="VRA137" s="40"/>
      <c r="VRB137" s="40"/>
      <c r="VRC137" s="40"/>
      <c r="VRD137" s="40"/>
      <c r="VRE137" s="40"/>
      <c r="VRF137" s="40"/>
      <c r="VRG137" s="40"/>
      <c r="VRH137" s="40"/>
      <c r="VRI137" s="40"/>
      <c r="VRJ137" s="40"/>
      <c r="VRK137" s="40"/>
      <c r="VRL137" s="40"/>
      <c r="VRM137" s="40"/>
      <c r="VRN137" s="40"/>
      <c r="VRO137" s="40"/>
      <c r="VRP137" s="40"/>
      <c r="VRQ137" s="40"/>
      <c r="VRR137" s="40"/>
      <c r="VRS137" s="40"/>
      <c r="VRT137" s="40"/>
      <c r="VRU137" s="40"/>
      <c r="VRV137" s="40"/>
      <c r="VRW137" s="40"/>
      <c r="VRX137" s="40"/>
      <c r="VRY137" s="40"/>
      <c r="VRZ137" s="40"/>
      <c r="VSA137" s="40"/>
      <c r="VSB137" s="40"/>
      <c r="VSC137" s="40"/>
      <c r="VSD137" s="40"/>
      <c r="VSE137" s="40"/>
      <c r="VSF137" s="40"/>
      <c r="VSG137" s="40"/>
      <c r="VSH137" s="40"/>
      <c r="VSI137" s="40"/>
      <c r="VSJ137" s="40"/>
      <c r="VSK137" s="40"/>
      <c r="VSL137" s="40"/>
      <c r="VSM137" s="40"/>
      <c r="VSN137" s="40"/>
      <c r="VSO137" s="40"/>
      <c r="VSP137" s="40"/>
      <c r="VSQ137" s="40"/>
      <c r="VSR137" s="40"/>
      <c r="VSS137" s="40"/>
      <c r="VST137" s="40"/>
      <c r="VSU137" s="40"/>
      <c r="VSV137" s="40"/>
      <c r="VSW137" s="40"/>
      <c r="VSX137" s="40"/>
      <c r="VSY137" s="40"/>
      <c r="VSZ137" s="40"/>
      <c r="VTA137" s="40"/>
      <c r="VTB137" s="40"/>
      <c r="VTC137" s="40"/>
      <c r="VTD137" s="40"/>
      <c r="VTE137" s="40"/>
      <c r="VTF137" s="40"/>
      <c r="VTG137" s="40"/>
      <c r="VTH137" s="40"/>
      <c r="VTI137" s="40"/>
      <c r="VTJ137" s="40"/>
      <c r="VTK137" s="40"/>
      <c r="VTL137" s="40"/>
      <c r="VTM137" s="40"/>
      <c r="VTN137" s="40"/>
      <c r="VTO137" s="40"/>
      <c r="VTP137" s="40"/>
      <c r="VTQ137" s="40"/>
      <c r="VTR137" s="40"/>
      <c r="VTS137" s="40"/>
      <c r="VTT137" s="40"/>
      <c r="VTU137" s="40"/>
      <c r="VTV137" s="40"/>
      <c r="VTW137" s="40"/>
      <c r="VTX137" s="40"/>
      <c r="VTY137" s="40"/>
      <c r="VTZ137" s="40"/>
      <c r="VUA137" s="40"/>
      <c r="VUB137" s="40"/>
      <c r="VUC137" s="40"/>
      <c r="VUD137" s="40"/>
      <c r="VUE137" s="40"/>
      <c r="VUF137" s="40"/>
      <c r="VUG137" s="40"/>
      <c r="VUH137" s="40"/>
      <c r="VUI137" s="40"/>
      <c r="VUJ137" s="40"/>
      <c r="VUK137" s="40"/>
      <c r="VUL137" s="40"/>
      <c r="VUM137" s="40"/>
      <c r="VUN137" s="40"/>
      <c r="VUO137" s="40"/>
      <c r="VUP137" s="40"/>
      <c r="VUQ137" s="40"/>
      <c r="VUR137" s="40"/>
      <c r="VUS137" s="40"/>
      <c r="VUT137" s="40"/>
      <c r="VUU137" s="40"/>
      <c r="VUV137" s="40"/>
      <c r="VUW137" s="40"/>
      <c r="VUX137" s="40"/>
      <c r="VUY137" s="40"/>
      <c r="VUZ137" s="40"/>
      <c r="VVA137" s="40"/>
      <c r="VVB137" s="40"/>
      <c r="VVC137" s="40"/>
      <c r="VVD137" s="40"/>
      <c r="VVE137" s="40"/>
      <c r="VVF137" s="40"/>
      <c r="VVG137" s="40"/>
      <c r="VVH137" s="40"/>
      <c r="VVI137" s="40"/>
      <c r="VVJ137" s="40"/>
      <c r="VVK137" s="40"/>
      <c r="VVL137" s="40"/>
      <c r="VVM137" s="40"/>
      <c r="VVN137" s="40"/>
      <c r="VVO137" s="40"/>
      <c r="VVP137" s="40"/>
      <c r="VVQ137" s="40"/>
      <c r="VVR137" s="40"/>
      <c r="VVS137" s="40"/>
      <c r="VVT137" s="40"/>
      <c r="VVU137" s="40"/>
      <c r="VVV137" s="40"/>
      <c r="VVW137" s="40"/>
      <c r="VVX137" s="40"/>
      <c r="VVY137" s="40"/>
      <c r="VVZ137" s="40"/>
      <c r="VWA137" s="40"/>
      <c r="VWB137" s="40"/>
      <c r="VWC137" s="40"/>
      <c r="VWD137" s="40"/>
      <c r="VWE137" s="40"/>
      <c r="VWF137" s="40"/>
      <c r="VWG137" s="40"/>
      <c r="VWH137" s="40"/>
      <c r="VWI137" s="40"/>
      <c r="VWJ137" s="40"/>
      <c r="VWK137" s="40"/>
      <c r="VWL137" s="40"/>
      <c r="VWM137" s="40"/>
      <c r="VWN137" s="40"/>
      <c r="VWO137" s="40"/>
      <c r="VWP137" s="40"/>
      <c r="VWQ137" s="40"/>
      <c r="VWR137" s="40"/>
      <c r="VWS137" s="40"/>
      <c r="VWT137" s="40"/>
      <c r="VWU137" s="40"/>
      <c r="VWV137" s="40"/>
      <c r="VWW137" s="40"/>
      <c r="VWX137" s="40"/>
      <c r="VWY137" s="40"/>
      <c r="VWZ137" s="40"/>
      <c r="VXA137" s="40"/>
      <c r="VXB137" s="40"/>
      <c r="VXC137" s="40"/>
      <c r="VXD137" s="40"/>
      <c r="VXE137" s="40"/>
      <c r="VXF137" s="40"/>
      <c r="VXG137" s="40"/>
      <c r="VXH137" s="40"/>
      <c r="VXI137" s="40"/>
      <c r="VXJ137" s="40"/>
      <c r="VXK137" s="40"/>
      <c r="VXL137" s="40"/>
      <c r="VXM137" s="40"/>
      <c r="VXN137" s="40"/>
      <c r="VXO137" s="40"/>
      <c r="VXP137" s="40"/>
      <c r="VXQ137" s="40"/>
      <c r="VXR137" s="40"/>
      <c r="VXS137" s="40"/>
      <c r="VXT137" s="40"/>
      <c r="VXU137" s="40"/>
      <c r="VXV137" s="40"/>
      <c r="VXW137" s="40"/>
      <c r="VXX137" s="40"/>
      <c r="VXY137" s="40"/>
      <c r="VXZ137" s="40"/>
      <c r="VYA137" s="40"/>
      <c r="VYB137" s="40"/>
      <c r="VYC137" s="40"/>
      <c r="VYD137" s="40"/>
      <c r="VYE137" s="40"/>
      <c r="VYF137" s="40"/>
      <c r="VYG137" s="40"/>
      <c r="VYH137" s="40"/>
      <c r="VYI137" s="40"/>
      <c r="VYJ137" s="40"/>
      <c r="VYK137" s="40"/>
      <c r="VYL137" s="40"/>
      <c r="VYM137" s="40"/>
      <c r="VYN137" s="40"/>
      <c r="VYO137" s="40"/>
      <c r="VYP137" s="40"/>
      <c r="VYQ137" s="40"/>
      <c r="VYR137" s="40"/>
      <c r="VYS137" s="40"/>
      <c r="VYT137" s="40"/>
      <c r="VYU137" s="40"/>
      <c r="VYV137" s="40"/>
      <c r="VYW137" s="40"/>
      <c r="VYX137" s="40"/>
      <c r="VYY137" s="40"/>
      <c r="VYZ137" s="40"/>
      <c r="VZA137" s="40"/>
      <c r="VZB137" s="40"/>
      <c r="VZC137" s="40"/>
      <c r="VZD137" s="40"/>
      <c r="VZE137" s="40"/>
      <c r="VZF137" s="40"/>
      <c r="VZG137" s="40"/>
      <c r="VZH137" s="40"/>
      <c r="VZI137" s="40"/>
      <c r="VZJ137" s="40"/>
      <c r="VZK137" s="40"/>
      <c r="VZL137" s="40"/>
      <c r="VZM137" s="40"/>
      <c r="VZN137" s="40"/>
      <c r="VZO137" s="40"/>
      <c r="VZP137" s="40"/>
      <c r="VZQ137" s="40"/>
      <c r="VZR137" s="40"/>
      <c r="VZS137" s="40"/>
      <c r="VZT137" s="40"/>
      <c r="VZU137" s="40"/>
      <c r="VZV137" s="40"/>
      <c r="VZW137" s="40"/>
      <c r="VZX137" s="40"/>
      <c r="VZY137" s="40"/>
      <c r="VZZ137" s="40"/>
      <c r="WAA137" s="40"/>
      <c r="WAB137" s="40"/>
      <c r="WAC137" s="40"/>
      <c r="WAD137" s="40"/>
      <c r="WAE137" s="40"/>
      <c r="WAF137" s="40"/>
      <c r="WAG137" s="40"/>
      <c r="WAH137" s="40"/>
      <c r="WAI137" s="40"/>
      <c r="WAJ137" s="40"/>
      <c r="WAK137" s="40"/>
      <c r="WAL137" s="40"/>
      <c r="WAM137" s="40"/>
      <c r="WAN137" s="40"/>
      <c r="WAO137" s="40"/>
      <c r="WAP137" s="40"/>
      <c r="WAQ137" s="40"/>
      <c r="WAR137" s="40"/>
      <c r="WAS137" s="40"/>
      <c r="WAT137" s="40"/>
      <c r="WAU137" s="40"/>
      <c r="WAV137" s="40"/>
      <c r="WAW137" s="40"/>
      <c r="WAX137" s="40"/>
      <c r="WAY137" s="40"/>
      <c r="WAZ137" s="40"/>
      <c r="WBA137" s="40"/>
      <c r="WBB137" s="40"/>
      <c r="WBC137" s="40"/>
      <c r="WBD137" s="40"/>
      <c r="WBE137" s="40"/>
      <c r="WBF137" s="40"/>
      <c r="WBG137" s="40"/>
      <c r="WBH137" s="40"/>
      <c r="WBI137" s="40"/>
      <c r="WBJ137" s="40"/>
      <c r="WBK137" s="40"/>
      <c r="WBL137" s="40"/>
      <c r="WBM137" s="40"/>
      <c r="WBN137" s="40"/>
      <c r="WBO137" s="40"/>
      <c r="WBP137" s="40"/>
      <c r="WBQ137" s="40"/>
      <c r="WBR137" s="40"/>
      <c r="WBS137" s="40"/>
      <c r="WBT137" s="40"/>
      <c r="WBU137" s="40"/>
      <c r="WBV137" s="40"/>
      <c r="WBW137" s="40"/>
      <c r="WBX137" s="40"/>
      <c r="WBY137" s="40"/>
      <c r="WBZ137" s="40"/>
      <c r="WCA137" s="40"/>
      <c r="WCB137" s="40"/>
      <c r="WCC137" s="40"/>
      <c r="WCD137" s="40"/>
      <c r="WCE137" s="40"/>
      <c r="WCF137" s="40"/>
      <c r="WCG137" s="40"/>
      <c r="WCH137" s="40"/>
      <c r="WCI137" s="40"/>
      <c r="WCJ137" s="40"/>
      <c r="WCK137" s="40"/>
      <c r="WCL137" s="40"/>
      <c r="WCM137" s="40"/>
      <c r="WCN137" s="40"/>
      <c r="WCO137" s="40"/>
      <c r="WCP137" s="40"/>
      <c r="WCQ137" s="40"/>
      <c r="WCR137" s="40"/>
      <c r="WCS137" s="40"/>
      <c r="WCT137" s="40"/>
      <c r="WCU137" s="40"/>
      <c r="WCV137" s="40"/>
      <c r="WCW137" s="40"/>
      <c r="WCX137" s="40"/>
      <c r="WCY137" s="40"/>
      <c r="WCZ137" s="40"/>
      <c r="WDA137" s="40"/>
      <c r="WDB137" s="40"/>
      <c r="WDC137" s="40"/>
      <c r="WDD137" s="40"/>
      <c r="WDE137" s="40"/>
      <c r="WDF137" s="40"/>
      <c r="WDG137" s="40"/>
      <c r="WDH137" s="40"/>
      <c r="WDI137" s="40"/>
      <c r="WDJ137" s="40"/>
      <c r="WDK137" s="40"/>
      <c r="WDL137" s="40"/>
      <c r="WDM137" s="40"/>
      <c r="WDN137" s="40"/>
      <c r="WDO137" s="40"/>
      <c r="WDP137" s="40"/>
      <c r="WDQ137" s="40"/>
      <c r="WDR137" s="40"/>
      <c r="WDS137" s="40"/>
      <c r="WDT137" s="40"/>
      <c r="WDU137" s="40"/>
      <c r="WDV137" s="40"/>
      <c r="WDW137" s="40"/>
      <c r="WDX137" s="40"/>
      <c r="WDY137" s="40"/>
      <c r="WDZ137" s="40"/>
      <c r="WEA137" s="40"/>
      <c r="WEB137" s="40"/>
      <c r="WEC137" s="40"/>
      <c r="WED137" s="40"/>
      <c r="WEE137" s="40"/>
      <c r="WEF137" s="40"/>
      <c r="WEG137" s="40"/>
      <c r="WEH137" s="40"/>
      <c r="WEI137" s="40"/>
      <c r="WEJ137" s="40"/>
      <c r="WEK137" s="40"/>
      <c r="WEL137" s="40"/>
      <c r="WEM137" s="40"/>
      <c r="WEN137" s="40"/>
      <c r="WEO137" s="40"/>
      <c r="WEP137" s="40"/>
      <c r="WEQ137" s="40"/>
      <c r="WER137" s="40"/>
      <c r="WES137" s="40"/>
      <c r="WET137" s="40"/>
      <c r="WEU137" s="40"/>
      <c r="WEV137" s="40"/>
      <c r="WEW137" s="40"/>
      <c r="WEX137" s="40"/>
      <c r="WEY137" s="40"/>
      <c r="WEZ137" s="40"/>
      <c r="WFA137" s="40"/>
      <c r="WFB137" s="40"/>
      <c r="WFC137" s="40"/>
      <c r="WFD137" s="40"/>
      <c r="WFE137" s="40"/>
      <c r="WFF137" s="40"/>
      <c r="WFG137" s="40"/>
      <c r="WFH137" s="40"/>
      <c r="WFI137" s="40"/>
      <c r="WFJ137" s="40"/>
      <c r="WFK137" s="40"/>
      <c r="WFL137" s="40"/>
      <c r="WFM137" s="40"/>
      <c r="WFN137" s="40"/>
      <c r="WFO137" s="40"/>
      <c r="WFP137" s="40"/>
      <c r="WFQ137" s="40"/>
      <c r="WFR137" s="40"/>
      <c r="WFS137" s="40"/>
      <c r="WFT137" s="40"/>
      <c r="WFU137" s="40"/>
      <c r="WFV137" s="40"/>
      <c r="WFW137" s="40"/>
      <c r="WFX137" s="40"/>
      <c r="WFY137" s="40"/>
      <c r="WFZ137" s="40"/>
      <c r="WGA137" s="40"/>
      <c r="WGB137" s="40"/>
      <c r="WGC137" s="40"/>
      <c r="WGD137" s="40"/>
      <c r="WGE137" s="40"/>
      <c r="WGF137" s="40"/>
      <c r="WGG137" s="40"/>
      <c r="WGH137" s="40"/>
      <c r="WGI137" s="40"/>
      <c r="WGJ137" s="40"/>
      <c r="WGK137" s="40"/>
      <c r="WGL137" s="40"/>
      <c r="WGM137" s="40"/>
      <c r="WGN137" s="40"/>
      <c r="WGO137" s="40"/>
      <c r="WGP137" s="40"/>
      <c r="WGQ137" s="40"/>
      <c r="WGR137" s="40"/>
      <c r="WGS137" s="40"/>
      <c r="WGT137" s="40"/>
      <c r="WGU137" s="40"/>
      <c r="WGV137" s="40"/>
      <c r="WGW137" s="40"/>
      <c r="WGX137" s="40"/>
      <c r="WGY137" s="40"/>
      <c r="WGZ137" s="40"/>
      <c r="WHA137" s="40"/>
      <c r="WHB137" s="40"/>
      <c r="WHC137" s="40"/>
      <c r="WHD137" s="40"/>
      <c r="WHE137" s="40"/>
      <c r="WHF137" s="40"/>
      <c r="WHG137" s="40"/>
      <c r="WHH137" s="40"/>
      <c r="WHI137" s="40"/>
      <c r="WHJ137" s="40"/>
      <c r="WHK137" s="40"/>
      <c r="WHL137" s="40"/>
      <c r="WHM137" s="40"/>
      <c r="WHN137" s="40"/>
      <c r="WHO137" s="40"/>
      <c r="WHP137" s="40"/>
      <c r="WHQ137" s="40"/>
      <c r="WHR137" s="40"/>
      <c r="WHS137" s="40"/>
      <c r="WHT137" s="40"/>
      <c r="WHU137" s="40"/>
      <c r="WHV137" s="40"/>
      <c r="WHW137" s="40"/>
      <c r="WHX137" s="40"/>
      <c r="WHY137" s="40"/>
      <c r="WHZ137" s="40"/>
      <c r="WIA137" s="40"/>
      <c r="WIB137" s="40"/>
      <c r="WIC137" s="40"/>
      <c r="WID137" s="40"/>
      <c r="WIE137" s="40"/>
      <c r="WIF137" s="40"/>
      <c r="WIG137" s="40"/>
      <c r="WIH137" s="40"/>
      <c r="WII137" s="40"/>
      <c r="WIJ137" s="40"/>
      <c r="WIK137" s="40"/>
      <c r="WIL137" s="40"/>
      <c r="WIM137" s="40"/>
      <c r="WIN137" s="40"/>
      <c r="WIO137" s="40"/>
      <c r="WIP137" s="40"/>
      <c r="WIQ137" s="40"/>
      <c r="WIR137" s="40"/>
      <c r="WIS137" s="40"/>
      <c r="WIT137" s="40"/>
      <c r="WIU137" s="40"/>
      <c r="WIV137" s="40"/>
      <c r="WIW137" s="40"/>
      <c r="WIX137" s="40"/>
      <c r="WIY137" s="40"/>
      <c r="WIZ137" s="40"/>
      <c r="WJA137" s="40"/>
      <c r="WJB137" s="40"/>
      <c r="WJC137" s="40"/>
      <c r="WJD137" s="40"/>
      <c r="WJE137" s="40"/>
      <c r="WJF137" s="40"/>
      <c r="WJG137" s="40"/>
      <c r="WJH137" s="40"/>
      <c r="WJI137" s="40"/>
      <c r="WJJ137" s="40"/>
      <c r="WJK137" s="40"/>
      <c r="WJL137" s="40"/>
      <c r="WJM137" s="40"/>
      <c r="WJN137" s="40"/>
      <c r="WJO137" s="40"/>
      <c r="WJP137" s="40"/>
      <c r="WJQ137" s="40"/>
      <c r="WJR137" s="40"/>
      <c r="WJS137" s="40"/>
      <c r="WJT137" s="40"/>
      <c r="WJU137" s="40"/>
      <c r="WJV137" s="40"/>
      <c r="WJW137" s="40"/>
      <c r="WJX137" s="40"/>
      <c r="WJY137" s="40"/>
      <c r="WJZ137" s="40"/>
      <c r="WKA137" s="40"/>
      <c r="WKB137" s="40"/>
      <c r="WKC137" s="40"/>
      <c r="WKD137" s="40"/>
      <c r="WKE137" s="40"/>
      <c r="WKF137" s="40"/>
      <c r="WKG137" s="40"/>
      <c r="WKH137" s="40"/>
      <c r="WKI137" s="40"/>
      <c r="WKJ137" s="40"/>
      <c r="WKK137" s="40"/>
      <c r="WKL137" s="40"/>
      <c r="WKM137" s="40"/>
      <c r="WKN137" s="40"/>
      <c r="WKO137" s="40"/>
      <c r="WKP137" s="40"/>
      <c r="WKQ137" s="40"/>
      <c r="WKR137" s="40"/>
      <c r="WKS137" s="40"/>
      <c r="WKT137" s="40"/>
      <c r="WKU137" s="40"/>
      <c r="WKV137" s="40"/>
      <c r="WKW137" s="40"/>
      <c r="WKX137" s="40"/>
      <c r="WKY137" s="40"/>
      <c r="WKZ137" s="40"/>
      <c r="WLA137" s="40"/>
      <c r="WLB137" s="40"/>
      <c r="WLC137" s="40"/>
      <c r="WLD137" s="40"/>
      <c r="WLE137" s="40"/>
      <c r="WLF137" s="40"/>
      <c r="WLG137" s="40"/>
      <c r="WLH137" s="40"/>
      <c r="WLI137" s="40"/>
      <c r="WLJ137" s="40"/>
      <c r="WLK137" s="40"/>
      <c r="WLL137" s="40"/>
      <c r="WLM137" s="40"/>
      <c r="WLN137" s="40"/>
      <c r="WLO137" s="40"/>
      <c r="WLP137" s="40"/>
      <c r="WLQ137" s="40"/>
      <c r="WLR137" s="40"/>
      <c r="WLS137" s="40"/>
      <c r="WLT137" s="40"/>
      <c r="WLU137" s="40"/>
      <c r="WLV137" s="40"/>
      <c r="WLW137" s="40"/>
      <c r="WLX137" s="40"/>
      <c r="WLY137" s="40"/>
      <c r="WLZ137" s="40"/>
      <c r="WMA137" s="40"/>
      <c r="WMB137" s="40"/>
      <c r="WMC137" s="40"/>
      <c r="WMD137" s="40"/>
      <c r="WME137" s="40"/>
      <c r="WMF137" s="40"/>
      <c r="WMG137" s="40"/>
      <c r="WMH137" s="40"/>
      <c r="WMI137" s="40"/>
      <c r="WMJ137" s="40"/>
      <c r="WMK137" s="40"/>
      <c r="WML137" s="40"/>
      <c r="WMM137" s="40"/>
      <c r="WMN137" s="40"/>
      <c r="WMO137" s="40"/>
      <c r="WMP137" s="40"/>
      <c r="WMQ137" s="40"/>
      <c r="WMR137" s="40"/>
      <c r="WMS137" s="40"/>
      <c r="WMT137" s="40"/>
      <c r="WMU137" s="40"/>
      <c r="WMV137" s="40"/>
      <c r="WMW137" s="40"/>
      <c r="WMX137" s="40"/>
      <c r="WMY137" s="40"/>
      <c r="WMZ137" s="40"/>
      <c r="WNA137" s="40"/>
      <c r="WNB137" s="40"/>
      <c r="WNC137" s="40"/>
      <c r="WND137" s="40"/>
      <c r="WNE137" s="40"/>
      <c r="WNF137" s="40"/>
      <c r="WNG137" s="40"/>
      <c r="WNH137" s="40"/>
      <c r="WNI137" s="40"/>
      <c r="WNJ137" s="40"/>
      <c r="WNK137" s="40"/>
      <c r="WNL137" s="40"/>
      <c r="WNM137" s="40"/>
      <c r="WNN137" s="40"/>
      <c r="WNO137" s="40"/>
      <c r="WNP137" s="40"/>
      <c r="WNQ137" s="40"/>
      <c r="WNR137" s="40"/>
      <c r="WNS137" s="40"/>
      <c r="WNT137" s="40"/>
      <c r="WNU137" s="40"/>
      <c r="WNV137" s="40"/>
      <c r="WNW137" s="40"/>
      <c r="WNX137" s="40"/>
      <c r="WNY137" s="40"/>
      <c r="WNZ137" s="40"/>
      <c r="WOA137" s="40"/>
      <c r="WOB137" s="40"/>
      <c r="WOC137" s="40"/>
      <c r="WOD137" s="40"/>
      <c r="WOE137" s="40"/>
      <c r="WOF137" s="40"/>
      <c r="WOG137" s="40"/>
      <c r="WOH137" s="40"/>
      <c r="WOI137" s="40"/>
      <c r="WOJ137" s="40"/>
      <c r="WOK137" s="40"/>
      <c r="WOL137" s="40"/>
      <c r="WOM137" s="40"/>
      <c r="WON137" s="40"/>
      <c r="WOO137" s="40"/>
      <c r="WOP137" s="40"/>
      <c r="WOQ137" s="40"/>
      <c r="WOR137" s="40"/>
      <c r="WOS137" s="40"/>
      <c r="WOT137" s="40"/>
      <c r="WOU137" s="40"/>
      <c r="WOV137" s="40"/>
      <c r="WOW137" s="40"/>
      <c r="WOX137" s="40"/>
      <c r="WOY137" s="40"/>
      <c r="WOZ137" s="40"/>
      <c r="WPA137" s="40"/>
      <c r="WPB137" s="40"/>
      <c r="WPC137" s="40"/>
      <c r="WPD137" s="40"/>
      <c r="WPE137" s="40"/>
      <c r="WPF137" s="40"/>
      <c r="WPG137" s="40"/>
      <c r="WPH137" s="40"/>
      <c r="WPI137" s="40"/>
      <c r="WPJ137" s="40"/>
      <c r="WPK137" s="40"/>
      <c r="WPL137" s="40"/>
      <c r="WPM137" s="40"/>
      <c r="WPN137" s="40"/>
      <c r="WPO137" s="40"/>
      <c r="WPP137" s="40"/>
      <c r="WPQ137" s="40"/>
      <c r="WPR137" s="40"/>
      <c r="WPS137" s="40"/>
      <c r="WPT137" s="40"/>
      <c r="WPU137" s="40"/>
      <c r="WPV137" s="40"/>
      <c r="WPW137" s="40"/>
      <c r="WPX137" s="40"/>
      <c r="WPY137" s="40"/>
      <c r="WPZ137" s="40"/>
      <c r="WQA137" s="40"/>
      <c r="WQB137" s="40"/>
      <c r="WQC137" s="40"/>
      <c r="WQD137" s="40"/>
      <c r="WQE137" s="40"/>
      <c r="WQF137" s="40"/>
      <c r="WQG137" s="40"/>
      <c r="WQH137" s="40"/>
      <c r="WQI137" s="40"/>
      <c r="WQJ137" s="40"/>
      <c r="WQK137" s="40"/>
      <c r="WQL137" s="40"/>
      <c r="WQM137" s="40"/>
      <c r="WQN137" s="40"/>
      <c r="WQO137" s="40"/>
      <c r="WQP137" s="40"/>
      <c r="WQQ137" s="40"/>
      <c r="WQR137" s="40"/>
      <c r="WQS137" s="40"/>
      <c r="WQT137" s="40"/>
      <c r="WQU137" s="40"/>
      <c r="WQV137" s="40"/>
      <c r="WQW137" s="40"/>
      <c r="WQX137" s="40"/>
      <c r="WQY137" s="40"/>
      <c r="WQZ137" s="40"/>
      <c r="WRA137" s="40"/>
      <c r="WRB137" s="40"/>
      <c r="WRC137" s="40"/>
      <c r="WRD137" s="40"/>
      <c r="WRE137" s="40"/>
      <c r="WRF137" s="40"/>
      <c r="WRG137" s="40"/>
      <c r="WRH137" s="40"/>
      <c r="WRI137" s="40"/>
      <c r="WRJ137" s="40"/>
      <c r="WRK137" s="40"/>
      <c r="WRL137" s="40"/>
      <c r="WRM137" s="40"/>
      <c r="WRN137" s="40"/>
      <c r="WRO137" s="40"/>
      <c r="WRP137" s="40"/>
      <c r="WRQ137" s="40"/>
      <c r="WRR137" s="40"/>
      <c r="WRS137" s="40"/>
      <c r="WRT137" s="40"/>
      <c r="WRU137" s="40"/>
      <c r="WRV137" s="40"/>
      <c r="WRW137" s="40"/>
      <c r="WRX137" s="40"/>
      <c r="WRY137" s="40"/>
      <c r="WRZ137" s="40"/>
      <c r="WSA137" s="40"/>
      <c r="WSB137" s="40"/>
      <c r="WSC137" s="40"/>
      <c r="WSD137" s="40"/>
      <c r="WSE137" s="40"/>
      <c r="WSF137" s="40"/>
      <c r="WSG137" s="40"/>
      <c r="WSH137" s="40"/>
      <c r="WSI137" s="40"/>
      <c r="WSJ137" s="40"/>
      <c r="WSK137" s="40"/>
      <c r="WSL137" s="40"/>
      <c r="WSM137" s="40"/>
      <c r="WSN137" s="40"/>
      <c r="WSO137" s="40"/>
      <c r="WSP137" s="40"/>
      <c r="WSQ137" s="40"/>
      <c r="WSR137" s="40"/>
      <c r="WSS137" s="40"/>
      <c r="WST137" s="40"/>
      <c r="WSU137" s="40"/>
      <c r="WSV137" s="40"/>
      <c r="WSW137" s="40"/>
      <c r="WSX137" s="40"/>
      <c r="WSY137" s="40"/>
      <c r="WSZ137" s="40"/>
      <c r="WTA137" s="40"/>
      <c r="WTB137" s="40"/>
      <c r="WTC137" s="40"/>
      <c r="WTD137" s="40"/>
      <c r="WTE137" s="40"/>
      <c r="WTF137" s="40"/>
      <c r="WTG137" s="40"/>
      <c r="WTH137" s="40"/>
      <c r="WTI137" s="40"/>
      <c r="WTJ137" s="40"/>
      <c r="WTK137" s="40"/>
      <c r="WTL137" s="40"/>
      <c r="WTM137" s="40"/>
      <c r="WTN137" s="40"/>
      <c r="WTO137" s="40"/>
      <c r="WTP137" s="40"/>
      <c r="WTQ137" s="40"/>
      <c r="WTR137" s="40"/>
      <c r="WTS137" s="40"/>
      <c r="WTT137" s="40"/>
      <c r="WTU137" s="40"/>
      <c r="WTV137" s="40"/>
      <c r="WTW137" s="40"/>
      <c r="WTX137" s="40"/>
      <c r="WTY137" s="40"/>
      <c r="WTZ137" s="40"/>
      <c r="WUA137" s="40"/>
      <c r="WUB137" s="40"/>
      <c r="WUC137" s="40"/>
      <c r="WUD137" s="40"/>
      <c r="WUE137" s="40"/>
      <c r="WUF137" s="40"/>
      <c r="WUG137" s="40"/>
      <c r="WUH137" s="40"/>
      <c r="WUI137" s="40"/>
      <c r="WUJ137" s="40"/>
      <c r="WUK137" s="40"/>
      <c r="WUL137" s="40"/>
      <c r="WUM137" s="40"/>
      <c r="WUN137" s="40"/>
      <c r="WUO137" s="40"/>
      <c r="WUP137" s="40"/>
      <c r="WUQ137" s="40"/>
      <c r="WUR137" s="40"/>
      <c r="WUS137" s="40"/>
      <c r="WUT137" s="40"/>
      <c r="WUU137" s="40"/>
      <c r="WUV137" s="40"/>
      <c r="WUW137" s="40"/>
      <c r="WUX137" s="40"/>
      <c r="WUY137" s="40"/>
      <c r="WUZ137" s="40"/>
      <c r="WVA137" s="40"/>
      <c r="WVB137" s="40"/>
      <c r="WVC137" s="40"/>
      <c r="WVD137" s="40"/>
      <c r="WVE137" s="40"/>
      <c r="WVF137" s="40"/>
      <c r="WVG137" s="40"/>
      <c r="WVH137" s="40"/>
      <c r="WVI137" s="40"/>
      <c r="WVJ137" s="40"/>
      <c r="WVK137" s="40"/>
      <c r="WVL137" s="40"/>
      <c r="WVM137" s="40"/>
      <c r="WVN137" s="40"/>
      <c r="WVO137" s="40"/>
      <c r="WVP137" s="40"/>
      <c r="WVQ137" s="40"/>
      <c r="WVR137" s="40"/>
      <c r="WVS137" s="40"/>
      <c r="WVT137" s="40"/>
      <c r="WVU137" s="40"/>
      <c r="WVV137" s="40"/>
      <c r="WVW137" s="40"/>
      <c r="WVX137" s="40"/>
      <c r="WVY137" s="40"/>
      <c r="WVZ137" s="40"/>
      <c r="WWA137" s="40"/>
      <c r="WWB137" s="40"/>
      <c r="WWC137" s="40"/>
      <c r="WWD137" s="40"/>
      <c r="WWE137" s="40"/>
      <c r="WWF137" s="40"/>
      <c r="WWG137" s="40"/>
      <c r="WWH137" s="40"/>
      <c r="WWI137" s="40"/>
      <c r="WWJ137" s="40"/>
      <c r="WWK137" s="40"/>
      <c r="WWL137" s="40"/>
      <c r="WWM137" s="40"/>
      <c r="WWN137" s="40"/>
      <c r="WWO137" s="40"/>
      <c r="WWP137" s="40"/>
      <c r="WWQ137" s="40"/>
      <c r="WWR137" s="40"/>
      <c r="WWS137" s="40"/>
      <c r="WWT137" s="40"/>
      <c r="WWU137" s="40"/>
      <c r="WWV137" s="40"/>
      <c r="WWW137" s="40"/>
      <c r="WWX137" s="40"/>
      <c r="WWY137" s="40"/>
      <c r="WWZ137" s="40"/>
      <c r="WXA137" s="40"/>
      <c r="WXB137" s="40"/>
      <c r="WXC137" s="40"/>
      <c r="WXD137" s="40"/>
      <c r="WXE137" s="40"/>
      <c r="WXF137" s="40"/>
      <c r="WXG137" s="40"/>
      <c r="WXH137" s="40"/>
      <c r="WXI137" s="40"/>
      <c r="WXJ137" s="40"/>
      <c r="WXK137" s="40"/>
      <c r="WXL137" s="40"/>
      <c r="WXM137" s="40"/>
      <c r="WXN137" s="40"/>
      <c r="WXO137" s="40"/>
      <c r="WXP137" s="40"/>
      <c r="WXQ137" s="40"/>
      <c r="WXR137" s="40"/>
      <c r="WXS137" s="40"/>
      <c r="WXT137" s="40"/>
      <c r="WXU137" s="40"/>
      <c r="WXV137" s="40"/>
      <c r="WXW137" s="40"/>
      <c r="WXX137" s="40"/>
      <c r="WXY137" s="40"/>
      <c r="WXZ137" s="40"/>
      <c r="WYA137" s="40"/>
      <c r="WYB137" s="40"/>
      <c r="WYC137" s="40"/>
      <c r="WYD137" s="40"/>
      <c r="WYE137" s="40"/>
      <c r="WYF137" s="40"/>
      <c r="WYG137" s="40"/>
      <c r="WYH137" s="40"/>
      <c r="WYI137" s="40"/>
      <c r="WYJ137" s="40"/>
      <c r="WYK137" s="40"/>
      <c r="WYL137" s="40"/>
      <c r="WYM137" s="40"/>
      <c r="WYN137" s="40"/>
      <c r="WYO137" s="40"/>
      <c r="WYP137" s="40"/>
      <c r="WYQ137" s="40"/>
      <c r="WYR137" s="40"/>
      <c r="WYS137" s="40"/>
      <c r="WYT137" s="40"/>
      <c r="WYU137" s="40"/>
      <c r="WYV137" s="40"/>
      <c r="WYW137" s="40"/>
      <c r="WYX137" s="40"/>
      <c r="WYY137" s="40"/>
      <c r="WYZ137" s="40"/>
      <c r="WZA137" s="40"/>
      <c r="WZB137" s="40"/>
      <c r="WZC137" s="40"/>
      <c r="WZD137" s="40"/>
      <c r="WZE137" s="40"/>
      <c r="WZF137" s="40"/>
      <c r="WZG137" s="40"/>
      <c r="WZH137" s="40"/>
      <c r="WZI137" s="40"/>
      <c r="WZJ137" s="40"/>
      <c r="WZK137" s="40"/>
      <c r="WZL137" s="40"/>
      <c r="WZM137" s="40"/>
      <c r="WZN137" s="40"/>
      <c r="WZO137" s="40"/>
      <c r="WZP137" s="40"/>
      <c r="WZQ137" s="40"/>
      <c r="WZR137" s="40"/>
      <c r="WZS137" s="40"/>
      <c r="WZT137" s="40"/>
      <c r="WZU137" s="40"/>
      <c r="WZV137" s="40"/>
      <c r="WZW137" s="40"/>
      <c r="WZX137" s="40"/>
      <c r="WZY137" s="40"/>
      <c r="WZZ137" s="40"/>
      <c r="XAA137" s="40"/>
      <c r="XAB137" s="40"/>
      <c r="XAC137" s="40"/>
      <c r="XAD137" s="40"/>
      <c r="XAE137" s="40"/>
      <c r="XAF137" s="40"/>
      <c r="XAG137" s="40"/>
      <c r="XAH137" s="40"/>
      <c r="XAI137" s="40"/>
      <c r="XAJ137" s="40"/>
      <c r="XAK137" s="40"/>
      <c r="XAL137" s="40"/>
      <c r="XAM137" s="40"/>
      <c r="XAN137" s="40"/>
      <c r="XAO137" s="40"/>
      <c r="XAP137" s="40"/>
      <c r="XAQ137" s="40"/>
      <c r="XAR137" s="40"/>
      <c r="XAS137" s="40"/>
      <c r="XAT137" s="40"/>
      <c r="XAU137" s="40"/>
      <c r="XAV137" s="40"/>
      <c r="XAW137" s="40"/>
      <c r="XAX137" s="40"/>
      <c r="XAY137" s="40"/>
      <c r="XAZ137" s="40"/>
      <c r="XBA137" s="40"/>
      <c r="XBB137" s="40"/>
      <c r="XBC137" s="40"/>
      <c r="XBD137" s="40"/>
      <c r="XBE137" s="40"/>
      <c r="XBF137" s="40"/>
      <c r="XBG137" s="40"/>
      <c r="XBH137" s="40"/>
      <c r="XBI137" s="40"/>
      <c r="XBJ137" s="40"/>
      <c r="XBK137" s="40"/>
      <c r="XBL137" s="40"/>
      <c r="XBM137" s="40"/>
      <c r="XBN137" s="40"/>
      <c r="XBO137" s="40"/>
      <c r="XBP137" s="40"/>
      <c r="XBQ137" s="40"/>
      <c r="XBR137" s="40"/>
      <c r="XBS137" s="40"/>
      <c r="XBT137" s="40"/>
      <c r="XBU137" s="40"/>
      <c r="XBV137" s="40"/>
      <c r="XBW137" s="40"/>
      <c r="XBX137" s="40"/>
      <c r="XBY137" s="40"/>
      <c r="XBZ137" s="40"/>
      <c r="XCA137" s="40"/>
      <c r="XCB137" s="40"/>
      <c r="XCC137" s="40"/>
      <c r="XCD137" s="40"/>
      <c r="XCE137" s="40"/>
      <c r="XCF137" s="40"/>
      <c r="XCG137" s="40"/>
      <c r="XCH137" s="40"/>
      <c r="XCI137" s="40"/>
      <c r="XCJ137" s="40"/>
      <c r="XCK137" s="40"/>
      <c r="XCL137" s="40"/>
      <c r="XCM137" s="40"/>
      <c r="XCN137" s="40"/>
      <c r="XCO137" s="40"/>
      <c r="XCP137" s="40"/>
      <c r="XCQ137" s="40"/>
      <c r="XCR137" s="40"/>
      <c r="XCS137" s="40"/>
      <c r="XCT137" s="40"/>
      <c r="XCU137" s="40"/>
      <c r="XCV137" s="40"/>
      <c r="XCW137" s="40"/>
      <c r="XCX137" s="40"/>
      <c r="XCY137" s="40"/>
      <c r="XCZ137" s="40"/>
      <c r="XDA137" s="40"/>
      <c r="XDB137" s="40"/>
      <c r="XDC137" s="40"/>
      <c r="XDD137" s="40"/>
      <c r="XDE137" s="40"/>
      <c r="XDF137" s="40"/>
      <c r="XDG137" s="40"/>
      <c r="XDH137" s="40"/>
      <c r="XDI137" s="40"/>
      <c r="XDJ137" s="40"/>
      <c r="XDK137" s="40"/>
      <c r="XDL137" s="40"/>
      <c r="XDM137" s="40"/>
      <c r="XDN137" s="40"/>
      <c r="XDO137" s="40"/>
      <c r="XDP137" s="40"/>
      <c r="XDQ137" s="40"/>
      <c r="XDR137" s="40"/>
      <c r="XDS137" s="40"/>
      <c r="XDT137" s="40"/>
      <c r="XDU137" s="40"/>
      <c r="XDV137" s="40"/>
      <c r="XDW137" s="40"/>
      <c r="XDX137" s="40"/>
      <c r="XDY137" s="40"/>
      <c r="XDZ137" s="40"/>
      <c r="XEA137" s="40"/>
      <c r="XEB137" s="40"/>
      <c r="XEC137" s="40"/>
      <c r="XED137" s="40"/>
      <c r="XEE137" s="40"/>
      <c r="XEF137" s="40"/>
      <c r="XEG137" s="40"/>
      <c r="XEH137" s="40"/>
      <c r="XEI137" s="40"/>
      <c r="XEJ137" s="40"/>
      <c r="XEK137" s="40"/>
      <c r="XEL137" s="40"/>
      <c r="XEM137" s="40"/>
      <c r="XEN137" s="40"/>
      <c r="XEO137" s="40"/>
      <c r="XEP137" s="40"/>
      <c r="XEQ137" s="40"/>
      <c r="XER137" s="40"/>
      <c r="XES137" s="40"/>
      <c r="XET137" s="40"/>
      <c r="XEU137" s="40"/>
    </row>
    <row r="138" s="6" customFormat="1" ht="15" customHeight="1" spans="1:16375">
      <c r="A138" s="20">
        <f>MAX($A$2:A137)+1</f>
        <v>80</v>
      </c>
      <c r="B138" s="17" t="s">
        <v>2066</v>
      </c>
      <c r="C138" s="43">
        <v>21171</v>
      </c>
      <c r="D138" s="43" t="s">
        <v>2155</v>
      </c>
      <c r="E138" s="20" t="s">
        <v>36</v>
      </c>
      <c r="F138" s="18" t="e">
        <f>REPLACE(#REF!,7,8,"********")</f>
        <v>#REF!</v>
      </c>
      <c r="G138" s="20">
        <v>1</v>
      </c>
      <c r="H138" s="17">
        <f>280*G138</f>
        <v>280</v>
      </c>
      <c r="I138" s="18" t="e">
        <f>REPLACE(#REF!,7,8,"********")</f>
        <v>#REF!</v>
      </c>
      <c r="J138" s="47" t="e">
        <f>REPLACE(#REF!,4,4,"****")</f>
        <v>#REF!</v>
      </c>
      <c r="K138" s="17" t="s">
        <v>60</v>
      </c>
      <c r="L138" s="42" t="s">
        <v>10</v>
      </c>
      <c r="M138" s="2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  <c r="JY138" s="40"/>
      <c r="JZ138" s="40"/>
      <c r="KA138" s="40"/>
      <c r="KB138" s="40"/>
      <c r="KC138" s="40"/>
      <c r="KD138" s="40"/>
      <c r="KE138" s="40"/>
      <c r="KF138" s="40"/>
      <c r="KG138" s="40"/>
      <c r="KH138" s="40"/>
      <c r="KI138" s="40"/>
      <c r="KJ138" s="40"/>
      <c r="KK138" s="40"/>
      <c r="KL138" s="40"/>
      <c r="KM138" s="40"/>
      <c r="KN138" s="40"/>
      <c r="KO138" s="40"/>
      <c r="KP138" s="40"/>
      <c r="KQ138" s="40"/>
      <c r="KR138" s="40"/>
      <c r="KS138" s="40"/>
      <c r="KT138" s="40"/>
      <c r="KU138" s="40"/>
      <c r="KV138" s="40"/>
      <c r="KW138" s="40"/>
      <c r="KX138" s="40"/>
      <c r="KY138" s="40"/>
      <c r="KZ138" s="40"/>
      <c r="LA138" s="40"/>
      <c r="LB138" s="40"/>
      <c r="LC138" s="40"/>
      <c r="LD138" s="40"/>
      <c r="LE138" s="40"/>
      <c r="LF138" s="40"/>
      <c r="LG138" s="40"/>
      <c r="LH138" s="40"/>
      <c r="LI138" s="40"/>
      <c r="LJ138" s="40"/>
      <c r="LK138" s="40"/>
      <c r="LL138" s="40"/>
      <c r="LM138" s="40"/>
      <c r="LN138" s="40"/>
      <c r="LO138" s="40"/>
      <c r="LP138" s="40"/>
      <c r="LQ138" s="40"/>
      <c r="LR138" s="40"/>
      <c r="LS138" s="40"/>
      <c r="LT138" s="40"/>
      <c r="LU138" s="40"/>
      <c r="LV138" s="40"/>
      <c r="LW138" s="40"/>
      <c r="LX138" s="40"/>
      <c r="LY138" s="40"/>
      <c r="LZ138" s="40"/>
      <c r="MA138" s="40"/>
      <c r="MB138" s="40"/>
      <c r="MC138" s="40"/>
      <c r="MD138" s="40"/>
      <c r="ME138" s="40"/>
      <c r="MF138" s="40"/>
      <c r="MG138" s="40"/>
      <c r="MH138" s="40"/>
      <c r="MI138" s="40"/>
      <c r="MJ138" s="40"/>
      <c r="MK138" s="40"/>
      <c r="ML138" s="40"/>
      <c r="MM138" s="40"/>
      <c r="MN138" s="40"/>
      <c r="MO138" s="40"/>
      <c r="MP138" s="40"/>
      <c r="MQ138" s="40"/>
      <c r="MR138" s="40"/>
      <c r="MS138" s="40"/>
      <c r="MT138" s="40"/>
      <c r="MU138" s="40"/>
      <c r="MV138" s="40"/>
      <c r="MW138" s="40"/>
      <c r="MX138" s="40"/>
      <c r="MY138" s="40"/>
      <c r="MZ138" s="40"/>
      <c r="NA138" s="40"/>
      <c r="NB138" s="40"/>
      <c r="NC138" s="40"/>
      <c r="ND138" s="40"/>
      <c r="NE138" s="40"/>
      <c r="NF138" s="40"/>
      <c r="NG138" s="40"/>
      <c r="NH138" s="40"/>
      <c r="NI138" s="40"/>
      <c r="NJ138" s="40"/>
      <c r="NK138" s="40"/>
      <c r="NL138" s="40"/>
      <c r="NM138" s="40"/>
      <c r="NN138" s="40"/>
      <c r="NO138" s="40"/>
      <c r="NP138" s="40"/>
      <c r="NQ138" s="40"/>
      <c r="NR138" s="40"/>
      <c r="NS138" s="40"/>
      <c r="NT138" s="40"/>
      <c r="NU138" s="40"/>
      <c r="NV138" s="40"/>
      <c r="NW138" s="40"/>
      <c r="NX138" s="40"/>
      <c r="NY138" s="40"/>
      <c r="NZ138" s="40"/>
      <c r="OA138" s="40"/>
      <c r="OB138" s="40"/>
      <c r="OC138" s="40"/>
      <c r="OD138" s="40"/>
      <c r="OE138" s="40"/>
      <c r="OF138" s="40"/>
      <c r="OG138" s="40"/>
      <c r="OH138" s="40"/>
      <c r="OI138" s="40"/>
      <c r="OJ138" s="40"/>
      <c r="OK138" s="40"/>
      <c r="OL138" s="40"/>
      <c r="OM138" s="40"/>
      <c r="ON138" s="40"/>
      <c r="OO138" s="40"/>
      <c r="OP138" s="40"/>
      <c r="OQ138" s="40"/>
      <c r="OR138" s="40"/>
      <c r="OS138" s="40"/>
      <c r="OT138" s="40"/>
      <c r="OU138" s="40"/>
      <c r="OV138" s="40"/>
      <c r="OW138" s="40"/>
      <c r="OX138" s="40"/>
      <c r="OY138" s="40"/>
      <c r="OZ138" s="40"/>
      <c r="PA138" s="40"/>
      <c r="PB138" s="40"/>
      <c r="PC138" s="40"/>
      <c r="PD138" s="40"/>
      <c r="PE138" s="40"/>
      <c r="PF138" s="40"/>
      <c r="PG138" s="40"/>
      <c r="PH138" s="40"/>
      <c r="PI138" s="40"/>
      <c r="PJ138" s="40"/>
      <c r="PK138" s="40"/>
      <c r="PL138" s="40"/>
      <c r="PM138" s="40"/>
      <c r="PN138" s="40"/>
      <c r="PO138" s="40"/>
      <c r="PP138" s="40"/>
      <c r="PQ138" s="40"/>
      <c r="PR138" s="40"/>
      <c r="PS138" s="40"/>
      <c r="PT138" s="40"/>
      <c r="PU138" s="40"/>
      <c r="PV138" s="40"/>
      <c r="PW138" s="40"/>
      <c r="PX138" s="40"/>
      <c r="PY138" s="40"/>
      <c r="PZ138" s="40"/>
      <c r="QA138" s="40"/>
      <c r="QB138" s="40"/>
      <c r="QC138" s="40"/>
      <c r="QD138" s="40"/>
      <c r="QE138" s="40"/>
      <c r="QF138" s="40"/>
      <c r="QG138" s="40"/>
      <c r="QH138" s="40"/>
      <c r="QI138" s="40"/>
      <c r="QJ138" s="40"/>
      <c r="QK138" s="40"/>
      <c r="QL138" s="40"/>
      <c r="QM138" s="40"/>
      <c r="QN138" s="40"/>
      <c r="QO138" s="40"/>
      <c r="QP138" s="40"/>
      <c r="QQ138" s="40"/>
      <c r="QR138" s="40"/>
      <c r="QS138" s="40"/>
      <c r="QT138" s="40"/>
      <c r="QU138" s="40"/>
      <c r="QV138" s="40"/>
      <c r="QW138" s="40"/>
      <c r="QX138" s="40"/>
      <c r="QY138" s="40"/>
      <c r="QZ138" s="40"/>
      <c r="RA138" s="40"/>
      <c r="RB138" s="40"/>
      <c r="RC138" s="40"/>
      <c r="RD138" s="40"/>
      <c r="RE138" s="40"/>
      <c r="RF138" s="40"/>
      <c r="RG138" s="40"/>
      <c r="RH138" s="40"/>
      <c r="RI138" s="40"/>
      <c r="RJ138" s="40"/>
      <c r="RK138" s="40"/>
      <c r="RL138" s="40"/>
      <c r="RM138" s="40"/>
      <c r="RN138" s="40"/>
      <c r="RO138" s="40"/>
      <c r="RP138" s="40"/>
      <c r="RQ138" s="40"/>
      <c r="RR138" s="40"/>
      <c r="RS138" s="40"/>
      <c r="RT138" s="40"/>
      <c r="RU138" s="40"/>
      <c r="RV138" s="40"/>
      <c r="RW138" s="40"/>
      <c r="RX138" s="40"/>
      <c r="RY138" s="40"/>
      <c r="RZ138" s="40"/>
      <c r="SA138" s="40"/>
      <c r="SB138" s="40"/>
      <c r="SC138" s="40"/>
      <c r="SD138" s="40"/>
      <c r="SE138" s="40"/>
      <c r="SF138" s="40"/>
      <c r="SG138" s="40"/>
      <c r="SH138" s="40"/>
      <c r="SI138" s="40"/>
      <c r="SJ138" s="40"/>
      <c r="SK138" s="40"/>
      <c r="SL138" s="40"/>
      <c r="SM138" s="40"/>
      <c r="SN138" s="40"/>
      <c r="SO138" s="40"/>
      <c r="SP138" s="40"/>
      <c r="SQ138" s="40"/>
      <c r="SR138" s="40"/>
      <c r="SS138" s="40"/>
      <c r="ST138" s="40"/>
      <c r="SU138" s="40"/>
      <c r="SV138" s="40"/>
      <c r="SW138" s="40"/>
      <c r="SX138" s="40"/>
      <c r="SY138" s="40"/>
      <c r="SZ138" s="40"/>
      <c r="TA138" s="40"/>
      <c r="TB138" s="40"/>
      <c r="TC138" s="40"/>
      <c r="TD138" s="40"/>
      <c r="TE138" s="40"/>
      <c r="TF138" s="40"/>
      <c r="TG138" s="40"/>
      <c r="TH138" s="40"/>
      <c r="TI138" s="40"/>
      <c r="TJ138" s="40"/>
      <c r="TK138" s="40"/>
      <c r="TL138" s="40"/>
      <c r="TM138" s="40"/>
      <c r="TN138" s="40"/>
      <c r="TO138" s="40"/>
      <c r="TP138" s="40"/>
      <c r="TQ138" s="40"/>
      <c r="TR138" s="40"/>
      <c r="TS138" s="40"/>
      <c r="TT138" s="40"/>
      <c r="TU138" s="40"/>
      <c r="TV138" s="40"/>
      <c r="TW138" s="40"/>
      <c r="TX138" s="40"/>
      <c r="TY138" s="40"/>
      <c r="TZ138" s="40"/>
      <c r="UA138" s="40"/>
      <c r="UB138" s="40"/>
      <c r="UC138" s="40"/>
      <c r="UD138" s="40"/>
      <c r="UE138" s="40"/>
      <c r="UF138" s="40"/>
      <c r="UG138" s="40"/>
      <c r="UH138" s="40"/>
      <c r="UI138" s="40"/>
      <c r="UJ138" s="40"/>
      <c r="UK138" s="40"/>
      <c r="UL138" s="40"/>
      <c r="UM138" s="40"/>
      <c r="UN138" s="40"/>
      <c r="UO138" s="40"/>
      <c r="UP138" s="40"/>
      <c r="UQ138" s="40"/>
      <c r="UR138" s="40"/>
      <c r="US138" s="40"/>
      <c r="UT138" s="40"/>
      <c r="UU138" s="40"/>
      <c r="UV138" s="40"/>
      <c r="UW138" s="40"/>
      <c r="UX138" s="40"/>
      <c r="UY138" s="40"/>
      <c r="UZ138" s="40"/>
      <c r="VA138" s="40"/>
      <c r="VB138" s="40"/>
      <c r="VC138" s="40"/>
      <c r="VD138" s="40"/>
      <c r="VE138" s="40"/>
      <c r="VF138" s="40"/>
      <c r="VG138" s="40"/>
      <c r="VH138" s="40"/>
      <c r="VI138" s="40"/>
      <c r="VJ138" s="40"/>
      <c r="VK138" s="40"/>
      <c r="VL138" s="40"/>
      <c r="VM138" s="40"/>
      <c r="VN138" s="40"/>
      <c r="VO138" s="40"/>
      <c r="VP138" s="40"/>
      <c r="VQ138" s="40"/>
      <c r="VR138" s="40"/>
      <c r="VS138" s="40"/>
      <c r="VT138" s="40"/>
      <c r="VU138" s="40"/>
      <c r="VV138" s="40"/>
      <c r="VW138" s="40"/>
      <c r="VX138" s="40"/>
      <c r="VY138" s="40"/>
      <c r="VZ138" s="40"/>
      <c r="WA138" s="40"/>
      <c r="WB138" s="40"/>
      <c r="WC138" s="40"/>
      <c r="WD138" s="40"/>
      <c r="WE138" s="40"/>
      <c r="WF138" s="40"/>
      <c r="WG138" s="40"/>
      <c r="WH138" s="40"/>
      <c r="WI138" s="40"/>
      <c r="WJ138" s="40"/>
      <c r="WK138" s="40"/>
      <c r="WL138" s="40"/>
      <c r="WM138" s="40"/>
      <c r="WN138" s="40"/>
      <c r="WO138" s="40"/>
      <c r="WP138" s="40"/>
      <c r="WQ138" s="40"/>
      <c r="WR138" s="40"/>
      <c r="WS138" s="40"/>
      <c r="WT138" s="40"/>
      <c r="WU138" s="40"/>
      <c r="WV138" s="40"/>
      <c r="WW138" s="40"/>
      <c r="WX138" s="40"/>
      <c r="WY138" s="40"/>
      <c r="WZ138" s="40"/>
      <c r="XA138" s="40"/>
      <c r="XB138" s="40"/>
      <c r="XC138" s="40"/>
      <c r="XD138" s="40"/>
      <c r="XE138" s="40"/>
      <c r="XF138" s="40"/>
      <c r="XG138" s="40"/>
      <c r="XH138" s="40"/>
      <c r="XI138" s="40"/>
      <c r="XJ138" s="40"/>
      <c r="XK138" s="40"/>
      <c r="XL138" s="40"/>
      <c r="XM138" s="40"/>
      <c r="XN138" s="40"/>
      <c r="XO138" s="40"/>
      <c r="XP138" s="40"/>
      <c r="XQ138" s="40"/>
      <c r="XR138" s="40"/>
      <c r="XS138" s="40"/>
      <c r="XT138" s="40"/>
      <c r="XU138" s="40"/>
      <c r="XV138" s="40"/>
      <c r="XW138" s="40"/>
      <c r="XX138" s="40"/>
      <c r="XY138" s="40"/>
      <c r="XZ138" s="40"/>
      <c r="YA138" s="40"/>
      <c r="YB138" s="40"/>
      <c r="YC138" s="40"/>
      <c r="YD138" s="40"/>
      <c r="YE138" s="40"/>
      <c r="YF138" s="40"/>
      <c r="YG138" s="40"/>
      <c r="YH138" s="40"/>
      <c r="YI138" s="40"/>
      <c r="YJ138" s="40"/>
      <c r="YK138" s="40"/>
      <c r="YL138" s="40"/>
      <c r="YM138" s="40"/>
      <c r="YN138" s="40"/>
      <c r="YO138" s="40"/>
      <c r="YP138" s="40"/>
      <c r="YQ138" s="40"/>
      <c r="YR138" s="40"/>
      <c r="YS138" s="40"/>
      <c r="YT138" s="40"/>
      <c r="YU138" s="40"/>
      <c r="YV138" s="40"/>
      <c r="YW138" s="40"/>
      <c r="YX138" s="40"/>
      <c r="YY138" s="40"/>
      <c r="YZ138" s="40"/>
      <c r="ZA138" s="40"/>
      <c r="ZB138" s="40"/>
      <c r="ZC138" s="40"/>
      <c r="ZD138" s="40"/>
      <c r="ZE138" s="40"/>
      <c r="ZF138" s="40"/>
      <c r="ZG138" s="40"/>
      <c r="ZH138" s="40"/>
      <c r="ZI138" s="40"/>
      <c r="ZJ138" s="40"/>
      <c r="ZK138" s="40"/>
      <c r="ZL138" s="40"/>
      <c r="ZM138" s="40"/>
      <c r="ZN138" s="40"/>
      <c r="ZO138" s="40"/>
      <c r="ZP138" s="40"/>
      <c r="ZQ138" s="40"/>
      <c r="ZR138" s="40"/>
      <c r="ZS138" s="40"/>
      <c r="ZT138" s="40"/>
      <c r="ZU138" s="40"/>
      <c r="ZV138" s="40"/>
      <c r="ZW138" s="40"/>
      <c r="ZX138" s="40"/>
      <c r="ZY138" s="40"/>
      <c r="ZZ138" s="40"/>
      <c r="AAA138" s="40"/>
      <c r="AAB138" s="40"/>
      <c r="AAC138" s="40"/>
      <c r="AAD138" s="40"/>
      <c r="AAE138" s="40"/>
      <c r="AAF138" s="40"/>
      <c r="AAG138" s="40"/>
      <c r="AAH138" s="40"/>
      <c r="AAI138" s="40"/>
      <c r="AAJ138" s="40"/>
      <c r="AAK138" s="40"/>
      <c r="AAL138" s="40"/>
      <c r="AAM138" s="40"/>
      <c r="AAN138" s="40"/>
      <c r="AAO138" s="40"/>
      <c r="AAP138" s="40"/>
      <c r="AAQ138" s="40"/>
      <c r="AAR138" s="40"/>
      <c r="AAS138" s="40"/>
      <c r="AAT138" s="40"/>
      <c r="AAU138" s="40"/>
      <c r="AAV138" s="40"/>
      <c r="AAW138" s="40"/>
      <c r="AAX138" s="40"/>
      <c r="AAY138" s="40"/>
      <c r="AAZ138" s="40"/>
      <c r="ABA138" s="40"/>
      <c r="ABB138" s="40"/>
      <c r="ABC138" s="40"/>
      <c r="ABD138" s="40"/>
      <c r="ABE138" s="40"/>
      <c r="ABF138" s="40"/>
      <c r="ABG138" s="40"/>
      <c r="ABH138" s="40"/>
      <c r="ABI138" s="40"/>
      <c r="ABJ138" s="40"/>
      <c r="ABK138" s="40"/>
      <c r="ABL138" s="40"/>
      <c r="ABM138" s="40"/>
      <c r="ABN138" s="40"/>
      <c r="ABO138" s="40"/>
      <c r="ABP138" s="40"/>
      <c r="ABQ138" s="40"/>
      <c r="ABR138" s="40"/>
      <c r="ABS138" s="40"/>
      <c r="ABT138" s="40"/>
      <c r="ABU138" s="40"/>
      <c r="ABV138" s="40"/>
      <c r="ABW138" s="40"/>
      <c r="ABX138" s="40"/>
      <c r="ABY138" s="40"/>
      <c r="ABZ138" s="40"/>
      <c r="ACA138" s="40"/>
      <c r="ACB138" s="40"/>
      <c r="ACC138" s="40"/>
      <c r="ACD138" s="40"/>
      <c r="ACE138" s="40"/>
      <c r="ACF138" s="40"/>
      <c r="ACG138" s="40"/>
      <c r="ACH138" s="40"/>
      <c r="ACI138" s="40"/>
      <c r="ACJ138" s="40"/>
      <c r="ACK138" s="40"/>
      <c r="ACL138" s="40"/>
      <c r="ACM138" s="40"/>
      <c r="ACN138" s="40"/>
      <c r="ACO138" s="40"/>
      <c r="ACP138" s="40"/>
      <c r="ACQ138" s="40"/>
      <c r="ACR138" s="40"/>
      <c r="ACS138" s="40"/>
      <c r="ACT138" s="40"/>
      <c r="ACU138" s="40"/>
      <c r="ACV138" s="40"/>
      <c r="ACW138" s="40"/>
      <c r="ACX138" s="40"/>
      <c r="ACY138" s="40"/>
      <c r="ACZ138" s="40"/>
      <c r="ADA138" s="40"/>
      <c r="ADB138" s="40"/>
      <c r="ADC138" s="40"/>
      <c r="ADD138" s="40"/>
      <c r="ADE138" s="40"/>
      <c r="ADF138" s="40"/>
      <c r="ADG138" s="40"/>
      <c r="ADH138" s="40"/>
      <c r="ADI138" s="40"/>
      <c r="ADJ138" s="40"/>
      <c r="ADK138" s="40"/>
      <c r="ADL138" s="40"/>
      <c r="ADM138" s="40"/>
      <c r="ADN138" s="40"/>
      <c r="ADO138" s="40"/>
      <c r="ADP138" s="40"/>
      <c r="ADQ138" s="40"/>
      <c r="ADR138" s="40"/>
      <c r="ADS138" s="40"/>
      <c r="ADT138" s="40"/>
      <c r="ADU138" s="40"/>
      <c r="ADV138" s="40"/>
      <c r="ADW138" s="40"/>
      <c r="ADX138" s="40"/>
      <c r="ADY138" s="40"/>
      <c r="ADZ138" s="40"/>
      <c r="AEA138" s="40"/>
      <c r="AEB138" s="40"/>
      <c r="AEC138" s="40"/>
      <c r="AED138" s="40"/>
      <c r="AEE138" s="40"/>
      <c r="AEF138" s="40"/>
      <c r="AEG138" s="40"/>
      <c r="AEH138" s="40"/>
      <c r="AEI138" s="40"/>
      <c r="AEJ138" s="40"/>
      <c r="AEK138" s="40"/>
      <c r="AEL138" s="40"/>
      <c r="AEM138" s="40"/>
      <c r="AEN138" s="40"/>
      <c r="AEO138" s="40"/>
      <c r="AEP138" s="40"/>
      <c r="AEQ138" s="40"/>
      <c r="AER138" s="40"/>
      <c r="AES138" s="40"/>
      <c r="AET138" s="40"/>
      <c r="AEU138" s="40"/>
      <c r="AEV138" s="40"/>
      <c r="AEW138" s="40"/>
      <c r="AEX138" s="40"/>
      <c r="AEY138" s="40"/>
      <c r="AEZ138" s="40"/>
      <c r="AFA138" s="40"/>
      <c r="AFB138" s="40"/>
      <c r="AFC138" s="40"/>
      <c r="AFD138" s="40"/>
      <c r="AFE138" s="40"/>
      <c r="AFF138" s="40"/>
      <c r="AFG138" s="40"/>
      <c r="AFH138" s="40"/>
      <c r="AFI138" s="40"/>
      <c r="AFJ138" s="40"/>
      <c r="AFK138" s="40"/>
      <c r="AFL138" s="40"/>
      <c r="AFM138" s="40"/>
      <c r="AFN138" s="40"/>
      <c r="AFO138" s="40"/>
      <c r="AFP138" s="40"/>
      <c r="AFQ138" s="40"/>
      <c r="AFR138" s="40"/>
      <c r="AFS138" s="40"/>
      <c r="AFT138" s="40"/>
      <c r="AFU138" s="40"/>
      <c r="AFV138" s="40"/>
      <c r="AFW138" s="40"/>
      <c r="AFX138" s="40"/>
      <c r="AFY138" s="40"/>
      <c r="AFZ138" s="40"/>
      <c r="AGA138" s="40"/>
      <c r="AGB138" s="40"/>
      <c r="AGC138" s="40"/>
      <c r="AGD138" s="40"/>
      <c r="AGE138" s="40"/>
      <c r="AGF138" s="40"/>
      <c r="AGG138" s="40"/>
      <c r="AGH138" s="40"/>
      <c r="AGI138" s="40"/>
      <c r="AGJ138" s="40"/>
      <c r="AGK138" s="40"/>
      <c r="AGL138" s="40"/>
      <c r="AGM138" s="40"/>
      <c r="AGN138" s="40"/>
      <c r="AGO138" s="40"/>
      <c r="AGP138" s="40"/>
      <c r="AGQ138" s="40"/>
      <c r="AGR138" s="40"/>
      <c r="AGS138" s="40"/>
      <c r="AGT138" s="40"/>
      <c r="AGU138" s="40"/>
      <c r="AGV138" s="40"/>
      <c r="AGW138" s="40"/>
      <c r="AGX138" s="40"/>
      <c r="AGY138" s="40"/>
      <c r="AGZ138" s="40"/>
      <c r="AHA138" s="40"/>
      <c r="AHB138" s="40"/>
      <c r="AHC138" s="40"/>
      <c r="AHD138" s="40"/>
      <c r="AHE138" s="40"/>
      <c r="AHF138" s="40"/>
      <c r="AHG138" s="40"/>
      <c r="AHH138" s="40"/>
      <c r="AHI138" s="40"/>
      <c r="AHJ138" s="40"/>
      <c r="AHK138" s="40"/>
      <c r="AHL138" s="40"/>
      <c r="AHM138" s="40"/>
      <c r="AHN138" s="40"/>
      <c r="AHO138" s="40"/>
      <c r="AHP138" s="40"/>
      <c r="AHQ138" s="40"/>
      <c r="AHR138" s="40"/>
      <c r="AHS138" s="40"/>
      <c r="AHT138" s="40"/>
      <c r="AHU138" s="40"/>
      <c r="AHV138" s="40"/>
      <c r="AHW138" s="40"/>
      <c r="AHX138" s="40"/>
      <c r="AHY138" s="40"/>
      <c r="AHZ138" s="40"/>
      <c r="AIA138" s="40"/>
      <c r="AIB138" s="40"/>
      <c r="AIC138" s="40"/>
      <c r="AID138" s="40"/>
      <c r="AIE138" s="40"/>
      <c r="AIF138" s="40"/>
      <c r="AIG138" s="40"/>
      <c r="AIH138" s="40"/>
      <c r="AII138" s="40"/>
      <c r="AIJ138" s="40"/>
      <c r="AIK138" s="40"/>
      <c r="AIL138" s="40"/>
      <c r="AIM138" s="40"/>
      <c r="AIN138" s="40"/>
      <c r="AIO138" s="40"/>
      <c r="AIP138" s="40"/>
      <c r="AIQ138" s="40"/>
      <c r="AIR138" s="40"/>
      <c r="AIS138" s="40"/>
      <c r="AIT138" s="40"/>
      <c r="AIU138" s="40"/>
      <c r="AIV138" s="40"/>
      <c r="AIW138" s="40"/>
      <c r="AIX138" s="40"/>
      <c r="AIY138" s="40"/>
      <c r="AIZ138" s="40"/>
      <c r="AJA138" s="40"/>
      <c r="AJB138" s="40"/>
      <c r="AJC138" s="40"/>
      <c r="AJD138" s="40"/>
      <c r="AJE138" s="40"/>
      <c r="AJF138" s="40"/>
      <c r="AJG138" s="40"/>
      <c r="AJH138" s="40"/>
      <c r="AJI138" s="40"/>
      <c r="AJJ138" s="40"/>
      <c r="AJK138" s="40"/>
      <c r="AJL138" s="40"/>
      <c r="AJM138" s="40"/>
      <c r="AJN138" s="40"/>
      <c r="AJO138" s="40"/>
      <c r="AJP138" s="40"/>
      <c r="AJQ138" s="40"/>
      <c r="AJR138" s="40"/>
      <c r="AJS138" s="40"/>
      <c r="AJT138" s="40"/>
      <c r="AJU138" s="40"/>
      <c r="AJV138" s="40"/>
      <c r="AJW138" s="40"/>
      <c r="AJX138" s="40"/>
      <c r="AJY138" s="40"/>
      <c r="AJZ138" s="40"/>
      <c r="AKA138" s="40"/>
      <c r="AKB138" s="40"/>
      <c r="AKC138" s="40"/>
      <c r="AKD138" s="40"/>
      <c r="AKE138" s="40"/>
      <c r="AKF138" s="40"/>
      <c r="AKG138" s="40"/>
      <c r="AKH138" s="40"/>
      <c r="AKI138" s="40"/>
      <c r="AKJ138" s="40"/>
      <c r="AKK138" s="40"/>
      <c r="AKL138" s="40"/>
      <c r="AKM138" s="40"/>
      <c r="AKN138" s="40"/>
      <c r="AKO138" s="40"/>
      <c r="AKP138" s="40"/>
      <c r="AKQ138" s="40"/>
      <c r="AKR138" s="40"/>
      <c r="AKS138" s="40"/>
      <c r="AKT138" s="40"/>
      <c r="AKU138" s="40"/>
      <c r="AKV138" s="40"/>
      <c r="AKW138" s="40"/>
      <c r="AKX138" s="40"/>
      <c r="AKY138" s="40"/>
      <c r="AKZ138" s="40"/>
      <c r="ALA138" s="40"/>
      <c r="ALB138" s="40"/>
      <c r="ALC138" s="40"/>
      <c r="ALD138" s="40"/>
      <c r="ALE138" s="40"/>
      <c r="ALF138" s="40"/>
      <c r="ALG138" s="40"/>
      <c r="ALH138" s="40"/>
      <c r="ALI138" s="40"/>
      <c r="ALJ138" s="40"/>
      <c r="ALK138" s="40"/>
      <c r="ALL138" s="40"/>
      <c r="ALM138" s="40"/>
      <c r="ALN138" s="40"/>
      <c r="ALO138" s="40"/>
      <c r="ALP138" s="40"/>
      <c r="ALQ138" s="40"/>
      <c r="ALR138" s="40"/>
      <c r="ALS138" s="40"/>
      <c r="ALT138" s="40"/>
      <c r="ALU138" s="40"/>
      <c r="ALV138" s="40"/>
      <c r="ALW138" s="40"/>
      <c r="ALX138" s="40"/>
      <c r="ALY138" s="40"/>
      <c r="ALZ138" s="40"/>
      <c r="AMA138" s="40"/>
      <c r="AMB138" s="40"/>
      <c r="AMC138" s="40"/>
      <c r="AMD138" s="40"/>
      <c r="AME138" s="40"/>
      <c r="AMF138" s="40"/>
      <c r="AMG138" s="40"/>
      <c r="AMH138" s="40"/>
      <c r="AMI138" s="40"/>
      <c r="AMJ138" s="40"/>
      <c r="AMK138" s="40"/>
      <c r="AML138" s="40"/>
      <c r="AMM138" s="40"/>
      <c r="AMN138" s="40"/>
      <c r="AMO138" s="40"/>
      <c r="AMP138" s="40"/>
      <c r="AMQ138" s="40"/>
      <c r="AMR138" s="40"/>
      <c r="AMS138" s="40"/>
      <c r="AMT138" s="40"/>
      <c r="AMU138" s="40"/>
      <c r="AMV138" s="40"/>
      <c r="AMW138" s="40"/>
      <c r="AMX138" s="40"/>
      <c r="AMY138" s="40"/>
      <c r="AMZ138" s="40"/>
      <c r="ANA138" s="40"/>
      <c r="ANB138" s="40"/>
      <c r="ANC138" s="40"/>
      <c r="AND138" s="40"/>
      <c r="ANE138" s="40"/>
      <c r="ANF138" s="40"/>
      <c r="ANG138" s="40"/>
      <c r="ANH138" s="40"/>
      <c r="ANI138" s="40"/>
      <c r="ANJ138" s="40"/>
      <c r="ANK138" s="40"/>
      <c r="ANL138" s="40"/>
      <c r="ANM138" s="40"/>
      <c r="ANN138" s="40"/>
      <c r="ANO138" s="40"/>
      <c r="ANP138" s="40"/>
      <c r="ANQ138" s="40"/>
      <c r="ANR138" s="40"/>
      <c r="ANS138" s="40"/>
      <c r="ANT138" s="40"/>
      <c r="ANU138" s="40"/>
      <c r="ANV138" s="40"/>
      <c r="ANW138" s="40"/>
      <c r="ANX138" s="40"/>
      <c r="ANY138" s="40"/>
      <c r="ANZ138" s="40"/>
      <c r="AOA138" s="40"/>
      <c r="AOB138" s="40"/>
      <c r="AOC138" s="40"/>
      <c r="AOD138" s="40"/>
      <c r="AOE138" s="40"/>
      <c r="AOF138" s="40"/>
      <c r="AOG138" s="40"/>
      <c r="AOH138" s="40"/>
      <c r="AOI138" s="40"/>
      <c r="AOJ138" s="40"/>
      <c r="AOK138" s="40"/>
      <c r="AOL138" s="40"/>
      <c r="AOM138" s="40"/>
      <c r="AON138" s="40"/>
      <c r="AOO138" s="40"/>
      <c r="AOP138" s="40"/>
      <c r="AOQ138" s="40"/>
      <c r="AOR138" s="40"/>
      <c r="AOS138" s="40"/>
      <c r="AOT138" s="40"/>
      <c r="AOU138" s="40"/>
      <c r="AOV138" s="40"/>
      <c r="AOW138" s="40"/>
      <c r="AOX138" s="40"/>
      <c r="AOY138" s="40"/>
      <c r="AOZ138" s="40"/>
      <c r="APA138" s="40"/>
      <c r="APB138" s="40"/>
      <c r="APC138" s="40"/>
      <c r="APD138" s="40"/>
      <c r="APE138" s="40"/>
      <c r="APF138" s="40"/>
      <c r="APG138" s="40"/>
      <c r="APH138" s="40"/>
      <c r="API138" s="40"/>
      <c r="APJ138" s="40"/>
      <c r="APK138" s="40"/>
      <c r="APL138" s="40"/>
      <c r="APM138" s="40"/>
      <c r="APN138" s="40"/>
      <c r="APO138" s="40"/>
      <c r="APP138" s="40"/>
      <c r="APQ138" s="40"/>
      <c r="APR138" s="40"/>
      <c r="APS138" s="40"/>
      <c r="APT138" s="40"/>
      <c r="APU138" s="40"/>
      <c r="APV138" s="40"/>
      <c r="APW138" s="40"/>
      <c r="APX138" s="40"/>
      <c r="APY138" s="40"/>
      <c r="APZ138" s="40"/>
      <c r="AQA138" s="40"/>
      <c r="AQB138" s="40"/>
      <c r="AQC138" s="40"/>
      <c r="AQD138" s="40"/>
      <c r="AQE138" s="40"/>
      <c r="AQF138" s="40"/>
      <c r="AQG138" s="40"/>
      <c r="AQH138" s="40"/>
      <c r="AQI138" s="40"/>
      <c r="AQJ138" s="40"/>
      <c r="AQK138" s="40"/>
      <c r="AQL138" s="40"/>
      <c r="AQM138" s="40"/>
      <c r="AQN138" s="40"/>
      <c r="AQO138" s="40"/>
      <c r="AQP138" s="40"/>
      <c r="AQQ138" s="40"/>
      <c r="AQR138" s="40"/>
      <c r="AQS138" s="40"/>
      <c r="AQT138" s="40"/>
      <c r="AQU138" s="40"/>
      <c r="AQV138" s="40"/>
      <c r="AQW138" s="40"/>
      <c r="AQX138" s="40"/>
      <c r="AQY138" s="40"/>
      <c r="AQZ138" s="40"/>
      <c r="ARA138" s="40"/>
      <c r="ARB138" s="40"/>
      <c r="ARC138" s="40"/>
      <c r="ARD138" s="40"/>
      <c r="ARE138" s="40"/>
      <c r="ARF138" s="40"/>
      <c r="ARG138" s="40"/>
      <c r="ARH138" s="40"/>
      <c r="ARI138" s="40"/>
      <c r="ARJ138" s="40"/>
      <c r="ARK138" s="40"/>
      <c r="ARL138" s="40"/>
      <c r="ARM138" s="40"/>
      <c r="ARN138" s="40"/>
      <c r="ARO138" s="40"/>
      <c r="ARP138" s="40"/>
      <c r="ARQ138" s="40"/>
      <c r="ARR138" s="40"/>
      <c r="ARS138" s="40"/>
      <c r="ART138" s="40"/>
      <c r="ARU138" s="40"/>
      <c r="ARV138" s="40"/>
      <c r="ARW138" s="40"/>
      <c r="ARX138" s="40"/>
      <c r="ARY138" s="40"/>
      <c r="ARZ138" s="40"/>
      <c r="ASA138" s="40"/>
      <c r="ASB138" s="40"/>
      <c r="ASC138" s="40"/>
      <c r="ASD138" s="40"/>
      <c r="ASE138" s="40"/>
      <c r="ASF138" s="40"/>
      <c r="ASG138" s="40"/>
      <c r="ASH138" s="40"/>
      <c r="ASI138" s="40"/>
      <c r="ASJ138" s="40"/>
      <c r="ASK138" s="40"/>
      <c r="ASL138" s="40"/>
      <c r="ASM138" s="40"/>
      <c r="ASN138" s="40"/>
      <c r="ASO138" s="40"/>
      <c r="ASP138" s="40"/>
      <c r="ASQ138" s="40"/>
      <c r="ASR138" s="40"/>
      <c r="ASS138" s="40"/>
      <c r="AST138" s="40"/>
      <c r="ASU138" s="40"/>
      <c r="ASV138" s="40"/>
      <c r="ASW138" s="40"/>
      <c r="ASX138" s="40"/>
      <c r="ASY138" s="40"/>
      <c r="ASZ138" s="40"/>
      <c r="ATA138" s="40"/>
      <c r="ATB138" s="40"/>
      <c r="ATC138" s="40"/>
      <c r="ATD138" s="40"/>
      <c r="ATE138" s="40"/>
      <c r="ATF138" s="40"/>
      <c r="ATG138" s="40"/>
      <c r="ATH138" s="40"/>
      <c r="ATI138" s="40"/>
      <c r="ATJ138" s="40"/>
      <c r="ATK138" s="40"/>
      <c r="ATL138" s="40"/>
      <c r="ATM138" s="40"/>
      <c r="ATN138" s="40"/>
      <c r="ATO138" s="40"/>
      <c r="ATP138" s="40"/>
      <c r="ATQ138" s="40"/>
      <c r="ATR138" s="40"/>
      <c r="ATS138" s="40"/>
      <c r="ATT138" s="40"/>
      <c r="ATU138" s="40"/>
      <c r="ATV138" s="40"/>
      <c r="ATW138" s="40"/>
      <c r="ATX138" s="40"/>
      <c r="ATY138" s="40"/>
      <c r="ATZ138" s="40"/>
      <c r="AUA138" s="40"/>
      <c r="AUB138" s="40"/>
      <c r="AUC138" s="40"/>
      <c r="AUD138" s="40"/>
      <c r="AUE138" s="40"/>
      <c r="AUF138" s="40"/>
      <c r="AUG138" s="40"/>
      <c r="AUH138" s="40"/>
      <c r="AUI138" s="40"/>
      <c r="AUJ138" s="40"/>
      <c r="AUK138" s="40"/>
      <c r="AUL138" s="40"/>
      <c r="AUM138" s="40"/>
      <c r="AUN138" s="40"/>
      <c r="AUO138" s="40"/>
      <c r="AUP138" s="40"/>
      <c r="AUQ138" s="40"/>
      <c r="AUR138" s="40"/>
      <c r="AUS138" s="40"/>
      <c r="AUT138" s="40"/>
      <c r="AUU138" s="40"/>
      <c r="AUV138" s="40"/>
      <c r="AUW138" s="40"/>
      <c r="AUX138" s="40"/>
      <c r="AUY138" s="40"/>
      <c r="AUZ138" s="40"/>
      <c r="AVA138" s="40"/>
      <c r="AVB138" s="40"/>
      <c r="AVC138" s="40"/>
      <c r="AVD138" s="40"/>
      <c r="AVE138" s="40"/>
      <c r="AVF138" s="40"/>
      <c r="AVG138" s="40"/>
      <c r="AVH138" s="40"/>
      <c r="AVI138" s="40"/>
      <c r="AVJ138" s="40"/>
      <c r="AVK138" s="40"/>
      <c r="AVL138" s="40"/>
      <c r="AVM138" s="40"/>
      <c r="AVN138" s="40"/>
      <c r="AVO138" s="40"/>
      <c r="AVP138" s="40"/>
      <c r="AVQ138" s="40"/>
      <c r="AVR138" s="40"/>
      <c r="AVS138" s="40"/>
      <c r="AVT138" s="40"/>
      <c r="AVU138" s="40"/>
      <c r="AVV138" s="40"/>
      <c r="AVW138" s="40"/>
      <c r="AVX138" s="40"/>
      <c r="AVY138" s="40"/>
      <c r="AVZ138" s="40"/>
      <c r="AWA138" s="40"/>
      <c r="AWB138" s="40"/>
      <c r="AWC138" s="40"/>
      <c r="AWD138" s="40"/>
      <c r="AWE138" s="40"/>
      <c r="AWF138" s="40"/>
      <c r="AWG138" s="40"/>
      <c r="AWH138" s="40"/>
      <c r="AWI138" s="40"/>
      <c r="AWJ138" s="40"/>
      <c r="AWK138" s="40"/>
      <c r="AWL138" s="40"/>
      <c r="AWM138" s="40"/>
      <c r="AWN138" s="40"/>
      <c r="AWO138" s="40"/>
      <c r="AWP138" s="40"/>
      <c r="AWQ138" s="40"/>
      <c r="AWR138" s="40"/>
      <c r="AWS138" s="40"/>
      <c r="AWT138" s="40"/>
      <c r="AWU138" s="40"/>
      <c r="AWV138" s="40"/>
      <c r="AWW138" s="40"/>
      <c r="AWX138" s="40"/>
      <c r="AWY138" s="40"/>
      <c r="AWZ138" s="40"/>
      <c r="AXA138" s="40"/>
      <c r="AXB138" s="40"/>
      <c r="AXC138" s="40"/>
      <c r="AXD138" s="40"/>
      <c r="AXE138" s="40"/>
      <c r="AXF138" s="40"/>
      <c r="AXG138" s="40"/>
      <c r="AXH138" s="40"/>
      <c r="AXI138" s="40"/>
      <c r="AXJ138" s="40"/>
      <c r="AXK138" s="40"/>
      <c r="AXL138" s="40"/>
      <c r="AXM138" s="40"/>
      <c r="AXN138" s="40"/>
      <c r="AXO138" s="40"/>
      <c r="AXP138" s="40"/>
      <c r="AXQ138" s="40"/>
      <c r="AXR138" s="40"/>
      <c r="AXS138" s="40"/>
      <c r="AXT138" s="40"/>
      <c r="AXU138" s="40"/>
      <c r="AXV138" s="40"/>
      <c r="AXW138" s="40"/>
      <c r="AXX138" s="40"/>
      <c r="AXY138" s="40"/>
      <c r="AXZ138" s="40"/>
      <c r="AYA138" s="40"/>
      <c r="AYB138" s="40"/>
      <c r="AYC138" s="40"/>
      <c r="AYD138" s="40"/>
      <c r="AYE138" s="40"/>
      <c r="AYF138" s="40"/>
      <c r="AYG138" s="40"/>
      <c r="AYH138" s="40"/>
      <c r="AYI138" s="40"/>
      <c r="AYJ138" s="40"/>
      <c r="AYK138" s="40"/>
      <c r="AYL138" s="40"/>
      <c r="AYM138" s="40"/>
      <c r="AYN138" s="40"/>
      <c r="AYO138" s="40"/>
      <c r="AYP138" s="40"/>
      <c r="AYQ138" s="40"/>
      <c r="AYR138" s="40"/>
      <c r="AYS138" s="40"/>
      <c r="AYT138" s="40"/>
      <c r="AYU138" s="40"/>
      <c r="AYV138" s="40"/>
      <c r="AYW138" s="40"/>
      <c r="AYX138" s="40"/>
      <c r="AYY138" s="40"/>
      <c r="AYZ138" s="40"/>
      <c r="AZA138" s="40"/>
      <c r="AZB138" s="40"/>
      <c r="AZC138" s="40"/>
      <c r="AZD138" s="40"/>
      <c r="AZE138" s="40"/>
      <c r="AZF138" s="40"/>
      <c r="AZG138" s="40"/>
      <c r="AZH138" s="40"/>
      <c r="AZI138" s="40"/>
      <c r="AZJ138" s="40"/>
      <c r="AZK138" s="40"/>
      <c r="AZL138" s="40"/>
      <c r="AZM138" s="40"/>
      <c r="AZN138" s="40"/>
      <c r="AZO138" s="40"/>
      <c r="AZP138" s="40"/>
      <c r="AZQ138" s="40"/>
      <c r="AZR138" s="40"/>
      <c r="AZS138" s="40"/>
      <c r="AZT138" s="40"/>
      <c r="AZU138" s="40"/>
      <c r="AZV138" s="40"/>
      <c r="AZW138" s="40"/>
      <c r="AZX138" s="40"/>
      <c r="AZY138" s="40"/>
      <c r="AZZ138" s="40"/>
      <c r="BAA138" s="40"/>
      <c r="BAB138" s="40"/>
      <c r="BAC138" s="40"/>
      <c r="BAD138" s="40"/>
      <c r="BAE138" s="40"/>
      <c r="BAF138" s="40"/>
      <c r="BAG138" s="40"/>
      <c r="BAH138" s="40"/>
      <c r="BAI138" s="40"/>
      <c r="BAJ138" s="40"/>
      <c r="BAK138" s="40"/>
      <c r="BAL138" s="40"/>
      <c r="BAM138" s="40"/>
      <c r="BAN138" s="40"/>
      <c r="BAO138" s="40"/>
      <c r="BAP138" s="40"/>
      <c r="BAQ138" s="40"/>
      <c r="BAR138" s="40"/>
      <c r="BAS138" s="40"/>
      <c r="BAT138" s="40"/>
      <c r="BAU138" s="40"/>
      <c r="BAV138" s="40"/>
      <c r="BAW138" s="40"/>
      <c r="BAX138" s="40"/>
      <c r="BAY138" s="40"/>
      <c r="BAZ138" s="40"/>
      <c r="BBA138" s="40"/>
      <c r="BBB138" s="40"/>
      <c r="BBC138" s="40"/>
      <c r="BBD138" s="40"/>
      <c r="BBE138" s="40"/>
      <c r="BBF138" s="40"/>
      <c r="BBG138" s="40"/>
      <c r="BBH138" s="40"/>
      <c r="BBI138" s="40"/>
      <c r="BBJ138" s="40"/>
      <c r="BBK138" s="40"/>
      <c r="BBL138" s="40"/>
      <c r="BBM138" s="40"/>
      <c r="BBN138" s="40"/>
      <c r="BBO138" s="40"/>
      <c r="BBP138" s="40"/>
      <c r="BBQ138" s="40"/>
      <c r="BBR138" s="40"/>
      <c r="BBS138" s="40"/>
      <c r="BBT138" s="40"/>
      <c r="BBU138" s="40"/>
      <c r="BBV138" s="40"/>
      <c r="BBW138" s="40"/>
      <c r="BBX138" s="40"/>
      <c r="BBY138" s="40"/>
      <c r="BBZ138" s="40"/>
      <c r="BCA138" s="40"/>
      <c r="BCB138" s="40"/>
      <c r="BCC138" s="40"/>
      <c r="BCD138" s="40"/>
      <c r="BCE138" s="40"/>
      <c r="BCF138" s="40"/>
      <c r="BCG138" s="40"/>
      <c r="BCH138" s="40"/>
      <c r="BCI138" s="40"/>
      <c r="BCJ138" s="40"/>
      <c r="BCK138" s="40"/>
      <c r="BCL138" s="40"/>
      <c r="BCM138" s="40"/>
      <c r="BCN138" s="40"/>
      <c r="BCO138" s="40"/>
      <c r="BCP138" s="40"/>
      <c r="BCQ138" s="40"/>
      <c r="BCR138" s="40"/>
      <c r="BCS138" s="40"/>
      <c r="BCT138" s="40"/>
      <c r="BCU138" s="40"/>
      <c r="BCV138" s="40"/>
      <c r="BCW138" s="40"/>
      <c r="BCX138" s="40"/>
      <c r="BCY138" s="40"/>
      <c r="BCZ138" s="40"/>
      <c r="BDA138" s="40"/>
      <c r="BDB138" s="40"/>
      <c r="BDC138" s="40"/>
      <c r="BDD138" s="40"/>
      <c r="BDE138" s="40"/>
      <c r="BDF138" s="40"/>
      <c r="BDG138" s="40"/>
      <c r="BDH138" s="40"/>
      <c r="BDI138" s="40"/>
      <c r="BDJ138" s="40"/>
      <c r="BDK138" s="40"/>
      <c r="BDL138" s="40"/>
      <c r="BDM138" s="40"/>
      <c r="BDN138" s="40"/>
      <c r="BDO138" s="40"/>
      <c r="BDP138" s="40"/>
      <c r="BDQ138" s="40"/>
      <c r="BDR138" s="40"/>
      <c r="BDS138" s="40"/>
      <c r="BDT138" s="40"/>
      <c r="BDU138" s="40"/>
      <c r="BDV138" s="40"/>
      <c r="BDW138" s="40"/>
      <c r="BDX138" s="40"/>
      <c r="BDY138" s="40"/>
      <c r="BDZ138" s="40"/>
      <c r="BEA138" s="40"/>
      <c r="BEB138" s="40"/>
      <c r="BEC138" s="40"/>
      <c r="BED138" s="40"/>
      <c r="BEE138" s="40"/>
      <c r="BEF138" s="40"/>
      <c r="BEG138" s="40"/>
      <c r="BEH138" s="40"/>
      <c r="BEI138" s="40"/>
      <c r="BEJ138" s="40"/>
      <c r="BEK138" s="40"/>
      <c r="BEL138" s="40"/>
      <c r="BEM138" s="40"/>
      <c r="BEN138" s="40"/>
      <c r="BEO138" s="40"/>
      <c r="BEP138" s="40"/>
      <c r="BEQ138" s="40"/>
      <c r="BER138" s="40"/>
      <c r="BES138" s="40"/>
      <c r="BET138" s="40"/>
      <c r="BEU138" s="40"/>
      <c r="BEV138" s="40"/>
      <c r="BEW138" s="40"/>
      <c r="BEX138" s="40"/>
      <c r="BEY138" s="40"/>
      <c r="BEZ138" s="40"/>
      <c r="BFA138" s="40"/>
      <c r="BFB138" s="40"/>
      <c r="BFC138" s="40"/>
      <c r="BFD138" s="40"/>
      <c r="BFE138" s="40"/>
      <c r="BFF138" s="40"/>
      <c r="BFG138" s="40"/>
      <c r="BFH138" s="40"/>
      <c r="BFI138" s="40"/>
      <c r="BFJ138" s="40"/>
      <c r="BFK138" s="40"/>
      <c r="BFL138" s="40"/>
      <c r="BFM138" s="40"/>
      <c r="BFN138" s="40"/>
      <c r="BFO138" s="40"/>
      <c r="BFP138" s="40"/>
      <c r="BFQ138" s="40"/>
      <c r="BFR138" s="40"/>
      <c r="BFS138" s="40"/>
      <c r="BFT138" s="40"/>
      <c r="BFU138" s="40"/>
      <c r="BFV138" s="40"/>
      <c r="BFW138" s="40"/>
      <c r="BFX138" s="40"/>
      <c r="BFY138" s="40"/>
      <c r="BFZ138" s="40"/>
      <c r="BGA138" s="40"/>
      <c r="BGB138" s="40"/>
      <c r="BGC138" s="40"/>
      <c r="BGD138" s="40"/>
      <c r="BGE138" s="40"/>
      <c r="BGF138" s="40"/>
      <c r="BGG138" s="40"/>
      <c r="BGH138" s="40"/>
      <c r="BGI138" s="40"/>
      <c r="BGJ138" s="40"/>
      <c r="BGK138" s="40"/>
      <c r="BGL138" s="40"/>
      <c r="BGM138" s="40"/>
      <c r="BGN138" s="40"/>
      <c r="BGO138" s="40"/>
      <c r="BGP138" s="40"/>
      <c r="BGQ138" s="40"/>
      <c r="BGR138" s="40"/>
      <c r="BGS138" s="40"/>
      <c r="BGT138" s="40"/>
      <c r="BGU138" s="40"/>
      <c r="BGV138" s="40"/>
      <c r="BGW138" s="40"/>
      <c r="BGX138" s="40"/>
      <c r="BGY138" s="40"/>
      <c r="BGZ138" s="40"/>
      <c r="BHA138" s="40"/>
      <c r="BHB138" s="40"/>
      <c r="BHC138" s="40"/>
      <c r="BHD138" s="40"/>
      <c r="BHE138" s="40"/>
      <c r="BHF138" s="40"/>
      <c r="BHG138" s="40"/>
      <c r="BHH138" s="40"/>
      <c r="BHI138" s="40"/>
      <c r="BHJ138" s="40"/>
      <c r="BHK138" s="40"/>
      <c r="BHL138" s="40"/>
      <c r="BHM138" s="40"/>
      <c r="BHN138" s="40"/>
      <c r="BHO138" s="40"/>
      <c r="BHP138" s="40"/>
      <c r="BHQ138" s="40"/>
      <c r="BHR138" s="40"/>
      <c r="BHS138" s="40"/>
      <c r="BHT138" s="40"/>
      <c r="BHU138" s="40"/>
      <c r="BHV138" s="40"/>
      <c r="BHW138" s="40"/>
      <c r="BHX138" s="40"/>
      <c r="BHY138" s="40"/>
      <c r="BHZ138" s="40"/>
      <c r="BIA138" s="40"/>
      <c r="BIB138" s="40"/>
      <c r="BIC138" s="40"/>
      <c r="BID138" s="40"/>
      <c r="BIE138" s="40"/>
      <c r="BIF138" s="40"/>
      <c r="BIG138" s="40"/>
      <c r="BIH138" s="40"/>
      <c r="BII138" s="40"/>
      <c r="BIJ138" s="40"/>
      <c r="BIK138" s="40"/>
      <c r="BIL138" s="40"/>
      <c r="BIM138" s="40"/>
      <c r="BIN138" s="40"/>
      <c r="BIO138" s="40"/>
      <c r="BIP138" s="40"/>
      <c r="BIQ138" s="40"/>
      <c r="BIR138" s="40"/>
      <c r="BIS138" s="40"/>
      <c r="BIT138" s="40"/>
      <c r="BIU138" s="40"/>
      <c r="BIV138" s="40"/>
      <c r="BIW138" s="40"/>
      <c r="BIX138" s="40"/>
      <c r="BIY138" s="40"/>
      <c r="BIZ138" s="40"/>
      <c r="BJA138" s="40"/>
      <c r="BJB138" s="40"/>
      <c r="BJC138" s="40"/>
      <c r="BJD138" s="40"/>
      <c r="BJE138" s="40"/>
      <c r="BJF138" s="40"/>
      <c r="BJG138" s="40"/>
      <c r="BJH138" s="40"/>
      <c r="BJI138" s="40"/>
      <c r="BJJ138" s="40"/>
      <c r="BJK138" s="40"/>
      <c r="BJL138" s="40"/>
      <c r="BJM138" s="40"/>
      <c r="BJN138" s="40"/>
      <c r="BJO138" s="40"/>
      <c r="BJP138" s="40"/>
      <c r="BJQ138" s="40"/>
      <c r="BJR138" s="40"/>
      <c r="BJS138" s="40"/>
      <c r="BJT138" s="40"/>
      <c r="BJU138" s="40"/>
      <c r="BJV138" s="40"/>
      <c r="BJW138" s="40"/>
      <c r="BJX138" s="40"/>
      <c r="BJY138" s="40"/>
      <c r="BJZ138" s="40"/>
      <c r="BKA138" s="40"/>
      <c r="BKB138" s="40"/>
      <c r="BKC138" s="40"/>
      <c r="BKD138" s="40"/>
      <c r="BKE138" s="40"/>
      <c r="BKF138" s="40"/>
      <c r="BKG138" s="40"/>
      <c r="BKH138" s="40"/>
      <c r="BKI138" s="40"/>
      <c r="BKJ138" s="40"/>
      <c r="BKK138" s="40"/>
      <c r="BKL138" s="40"/>
      <c r="BKM138" s="40"/>
      <c r="BKN138" s="40"/>
      <c r="BKO138" s="40"/>
      <c r="BKP138" s="40"/>
      <c r="BKQ138" s="40"/>
      <c r="BKR138" s="40"/>
      <c r="BKS138" s="40"/>
      <c r="BKT138" s="40"/>
      <c r="BKU138" s="40"/>
      <c r="BKV138" s="40"/>
      <c r="BKW138" s="40"/>
      <c r="BKX138" s="40"/>
      <c r="BKY138" s="40"/>
      <c r="BKZ138" s="40"/>
      <c r="BLA138" s="40"/>
      <c r="BLB138" s="40"/>
      <c r="BLC138" s="40"/>
      <c r="BLD138" s="40"/>
      <c r="BLE138" s="40"/>
      <c r="BLF138" s="40"/>
      <c r="BLG138" s="40"/>
      <c r="BLH138" s="40"/>
      <c r="BLI138" s="40"/>
      <c r="BLJ138" s="40"/>
      <c r="BLK138" s="40"/>
      <c r="BLL138" s="40"/>
      <c r="BLM138" s="40"/>
      <c r="BLN138" s="40"/>
      <c r="BLO138" s="40"/>
      <c r="BLP138" s="40"/>
      <c r="BLQ138" s="40"/>
      <c r="BLR138" s="40"/>
      <c r="BLS138" s="40"/>
      <c r="BLT138" s="40"/>
      <c r="BLU138" s="40"/>
      <c r="BLV138" s="40"/>
      <c r="BLW138" s="40"/>
      <c r="BLX138" s="40"/>
      <c r="BLY138" s="40"/>
      <c r="BLZ138" s="40"/>
      <c r="BMA138" s="40"/>
      <c r="BMB138" s="40"/>
      <c r="BMC138" s="40"/>
      <c r="BMD138" s="40"/>
      <c r="BME138" s="40"/>
      <c r="BMF138" s="40"/>
      <c r="BMG138" s="40"/>
      <c r="BMH138" s="40"/>
      <c r="BMI138" s="40"/>
      <c r="BMJ138" s="40"/>
      <c r="BMK138" s="40"/>
      <c r="BML138" s="40"/>
      <c r="BMM138" s="40"/>
      <c r="BMN138" s="40"/>
      <c r="BMO138" s="40"/>
      <c r="BMP138" s="40"/>
      <c r="BMQ138" s="40"/>
      <c r="BMR138" s="40"/>
      <c r="BMS138" s="40"/>
      <c r="BMT138" s="40"/>
      <c r="BMU138" s="40"/>
      <c r="BMV138" s="40"/>
      <c r="BMW138" s="40"/>
      <c r="BMX138" s="40"/>
      <c r="BMY138" s="40"/>
      <c r="BMZ138" s="40"/>
      <c r="BNA138" s="40"/>
      <c r="BNB138" s="40"/>
      <c r="BNC138" s="40"/>
      <c r="BND138" s="40"/>
      <c r="BNE138" s="40"/>
      <c r="BNF138" s="40"/>
      <c r="BNG138" s="40"/>
      <c r="BNH138" s="40"/>
      <c r="BNI138" s="40"/>
      <c r="BNJ138" s="40"/>
      <c r="BNK138" s="40"/>
      <c r="BNL138" s="40"/>
      <c r="BNM138" s="40"/>
      <c r="BNN138" s="40"/>
      <c r="BNO138" s="40"/>
      <c r="BNP138" s="40"/>
      <c r="BNQ138" s="40"/>
      <c r="BNR138" s="40"/>
      <c r="BNS138" s="40"/>
      <c r="BNT138" s="40"/>
      <c r="BNU138" s="40"/>
      <c r="BNV138" s="40"/>
      <c r="BNW138" s="40"/>
      <c r="BNX138" s="40"/>
      <c r="BNY138" s="40"/>
      <c r="BNZ138" s="40"/>
      <c r="BOA138" s="40"/>
      <c r="BOB138" s="40"/>
      <c r="BOC138" s="40"/>
      <c r="BOD138" s="40"/>
      <c r="BOE138" s="40"/>
      <c r="BOF138" s="40"/>
      <c r="BOG138" s="40"/>
      <c r="BOH138" s="40"/>
      <c r="BOI138" s="40"/>
      <c r="BOJ138" s="40"/>
      <c r="BOK138" s="40"/>
      <c r="BOL138" s="40"/>
      <c r="BOM138" s="40"/>
      <c r="BON138" s="40"/>
      <c r="BOO138" s="40"/>
      <c r="BOP138" s="40"/>
      <c r="BOQ138" s="40"/>
      <c r="BOR138" s="40"/>
      <c r="BOS138" s="40"/>
      <c r="BOT138" s="40"/>
      <c r="BOU138" s="40"/>
      <c r="BOV138" s="40"/>
      <c r="BOW138" s="40"/>
      <c r="BOX138" s="40"/>
      <c r="BOY138" s="40"/>
      <c r="BOZ138" s="40"/>
      <c r="BPA138" s="40"/>
      <c r="BPB138" s="40"/>
      <c r="BPC138" s="40"/>
      <c r="BPD138" s="40"/>
      <c r="BPE138" s="40"/>
      <c r="BPF138" s="40"/>
      <c r="BPG138" s="40"/>
      <c r="BPH138" s="40"/>
      <c r="BPI138" s="40"/>
      <c r="BPJ138" s="40"/>
      <c r="BPK138" s="40"/>
      <c r="BPL138" s="40"/>
      <c r="BPM138" s="40"/>
      <c r="BPN138" s="40"/>
      <c r="BPO138" s="40"/>
      <c r="BPP138" s="40"/>
      <c r="BPQ138" s="40"/>
      <c r="BPR138" s="40"/>
      <c r="BPS138" s="40"/>
      <c r="BPT138" s="40"/>
      <c r="BPU138" s="40"/>
      <c r="BPV138" s="40"/>
      <c r="BPW138" s="40"/>
      <c r="BPX138" s="40"/>
      <c r="BPY138" s="40"/>
      <c r="BPZ138" s="40"/>
      <c r="BQA138" s="40"/>
      <c r="BQB138" s="40"/>
      <c r="BQC138" s="40"/>
      <c r="BQD138" s="40"/>
      <c r="BQE138" s="40"/>
      <c r="BQF138" s="40"/>
      <c r="BQG138" s="40"/>
      <c r="BQH138" s="40"/>
      <c r="BQI138" s="40"/>
      <c r="BQJ138" s="40"/>
      <c r="BQK138" s="40"/>
      <c r="BQL138" s="40"/>
      <c r="BQM138" s="40"/>
      <c r="BQN138" s="40"/>
      <c r="BQO138" s="40"/>
      <c r="BQP138" s="40"/>
      <c r="BQQ138" s="40"/>
      <c r="BQR138" s="40"/>
      <c r="BQS138" s="40"/>
      <c r="BQT138" s="40"/>
      <c r="BQU138" s="40"/>
      <c r="BQV138" s="40"/>
      <c r="BQW138" s="40"/>
      <c r="BQX138" s="40"/>
      <c r="BQY138" s="40"/>
      <c r="BQZ138" s="40"/>
      <c r="BRA138" s="40"/>
      <c r="BRB138" s="40"/>
      <c r="BRC138" s="40"/>
      <c r="BRD138" s="40"/>
      <c r="BRE138" s="40"/>
      <c r="BRF138" s="40"/>
      <c r="BRG138" s="40"/>
      <c r="BRH138" s="40"/>
      <c r="BRI138" s="40"/>
      <c r="BRJ138" s="40"/>
      <c r="BRK138" s="40"/>
      <c r="BRL138" s="40"/>
      <c r="BRM138" s="40"/>
      <c r="BRN138" s="40"/>
      <c r="BRO138" s="40"/>
      <c r="BRP138" s="40"/>
      <c r="BRQ138" s="40"/>
      <c r="BRR138" s="40"/>
      <c r="BRS138" s="40"/>
      <c r="BRT138" s="40"/>
      <c r="BRU138" s="40"/>
      <c r="BRV138" s="40"/>
      <c r="BRW138" s="40"/>
      <c r="BRX138" s="40"/>
      <c r="BRY138" s="40"/>
      <c r="BRZ138" s="40"/>
      <c r="BSA138" s="40"/>
      <c r="BSB138" s="40"/>
      <c r="BSC138" s="40"/>
      <c r="BSD138" s="40"/>
      <c r="BSE138" s="40"/>
      <c r="BSF138" s="40"/>
      <c r="BSG138" s="40"/>
      <c r="BSH138" s="40"/>
      <c r="BSI138" s="40"/>
      <c r="BSJ138" s="40"/>
      <c r="BSK138" s="40"/>
      <c r="BSL138" s="40"/>
      <c r="BSM138" s="40"/>
      <c r="BSN138" s="40"/>
      <c r="BSO138" s="40"/>
      <c r="BSP138" s="40"/>
      <c r="BSQ138" s="40"/>
      <c r="BSR138" s="40"/>
      <c r="BSS138" s="40"/>
      <c r="BST138" s="40"/>
      <c r="BSU138" s="40"/>
      <c r="BSV138" s="40"/>
      <c r="BSW138" s="40"/>
      <c r="BSX138" s="40"/>
      <c r="BSY138" s="40"/>
      <c r="BSZ138" s="40"/>
      <c r="BTA138" s="40"/>
      <c r="BTB138" s="40"/>
      <c r="BTC138" s="40"/>
      <c r="BTD138" s="40"/>
      <c r="BTE138" s="40"/>
      <c r="BTF138" s="40"/>
      <c r="BTG138" s="40"/>
      <c r="BTH138" s="40"/>
      <c r="BTI138" s="40"/>
      <c r="BTJ138" s="40"/>
      <c r="BTK138" s="40"/>
      <c r="BTL138" s="40"/>
      <c r="BTM138" s="40"/>
      <c r="BTN138" s="40"/>
      <c r="BTO138" s="40"/>
      <c r="BTP138" s="40"/>
      <c r="BTQ138" s="40"/>
      <c r="BTR138" s="40"/>
      <c r="BTS138" s="40"/>
      <c r="BTT138" s="40"/>
      <c r="BTU138" s="40"/>
      <c r="BTV138" s="40"/>
      <c r="BTW138" s="40"/>
      <c r="BTX138" s="40"/>
      <c r="BTY138" s="40"/>
      <c r="BTZ138" s="40"/>
      <c r="BUA138" s="40"/>
      <c r="BUB138" s="40"/>
      <c r="BUC138" s="40"/>
      <c r="BUD138" s="40"/>
      <c r="BUE138" s="40"/>
      <c r="BUF138" s="40"/>
      <c r="BUG138" s="40"/>
      <c r="BUH138" s="40"/>
      <c r="BUI138" s="40"/>
      <c r="BUJ138" s="40"/>
      <c r="BUK138" s="40"/>
      <c r="BUL138" s="40"/>
      <c r="BUM138" s="40"/>
      <c r="BUN138" s="40"/>
      <c r="BUO138" s="40"/>
      <c r="BUP138" s="40"/>
      <c r="BUQ138" s="40"/>
      <c r="BUR138" s="40"/>
      <c r="BUS138" s="40"/>
      <c r="BUT138" s="40"/>
      <c r="BUU138" s="40"/>
      <c r="BUV138" s="40"/>
      <c r="BUW138" s="40"/>
      <c r="BUX138" s="40"/>
      <c r="BUY138" s="40"/>
      <c r="BUZ138" s="40"/>
      <c r="BVA138" s="40"/>
      <c r="BVB138" s="40"/>
      <c r="BVC138" s="40"/>
      <c r="BVD138" s="40"/>
      <c r="BVE138" s="40"/>
      <c r="BVF138" s="40"/>
      <c r="BVG138" s="40"/>
      <c r="BVH138" s="40"/>
      <c r="BVI138" s="40"/>
      <c r="BVJ138" s="40"/>
      <c r="BVK138" s="40"/>
      <c r="BVL138" s="40"/>
      <c r="BVM138" s="40"/>
      <c r="BVN138" s="40"/>
      <c r="BVO138" s="40"/>
      <c r="BVP138" s="40"/>
      <c r="BVQ138" s="40"/>
      <c r="BVR138" s="40"/>
      <c r="BVS138" s="40"/>
      <c r="BVT138" s="40"/>
      <c r="BVU138" s="40"/>
      <c r="BVV138" s="40"/>
      <c r="BVW138" s="40"/>
      <c r="BVX138" s="40"/>
      <c r="BVY138" s="40"/>
      <c r="BVZ138" s="40"/>
      <c r="BWA138" s="40"/>
      <c r="BWB138" s="40"/>
      <c r="BWC138" s="40"/>
      <c r="BWD138" s="40"/>
      <c r="BWE138" s="40"/>
      <c r="BWF138" s="40"/>
      <c r="BWG138" s="40"/>
      <c r="BWH138" s="40"/>
      <c r="BWI138" s="40"/>
      <c r="BWJ138" s="40"/>
      <c r="BWK138" s="40"/>
      <c r="BWL138" s="40"/>
      <c r="BWM138" s="40"/>
      <c r="BWN138" s="40"/>
      <c r="BWO138" s="40"/>
      <c r="BWP138" s="40"/>
      <c r="BWQ138" s="40"/>
      <c r="BWR138" s="40"/>
      <c r="BWS138" s="40"/>
      <c r="BWT138" s="40"/>
      <c r="BWU138" s="40"/>
      <c r="BWV138" s="40"/>
      <c r="BWW138" s="40"/>
      <c r="BWX138" s="40"/>
      <c r="BWY138" s="40"/>
      <c r="BWZ138" s="40"/>
      <c r="BXA138" s="40"/>
      <c r="BXB138" s="40"/>
      <c r="BXC138" s="40"/>
      <c r="BXD138" s="40"/>
      <c r="BXE138" s="40"/>
      <c r="BXF138" s="40"/>
      <c r="BXG138" s="40"/>
      <c r="BXH138" s="40"/>
      <c r="BXI138" s="40"/>
      <c r="BXJ138" s="40"/>
      <c r="BXK138" s="40"/>
      <c r="BXL138" s="40"/>
      <c r="BXM138" s="40"/>
      <c r="BXN138" s="40"/>
      <c r="BXO138" s="40"/>
      <c r="BXP138" s="40"/>
      <c r="BXQ138" s="40"/>
      <c r="BXR138" s="40"/>
      <c r="BXS138" s="40"/>
      <c r="BXT138" s="40"/>
      <c r="BXU138" s="40"/>
      <c r="BXV138" s="40"/>
      <c r="BXW138" s="40"/>
      <c r="BXX138" s="40"/>
      <c r="BXY138" s="40"/>
      <c r="BXZ138" s="40"/>
      <c r="BYA138" s="40"/>
      <c r="BYB138" s="40"/>
      <c r="BYC138" s="40"/>
      <c r="BYD138" s="40"/>
      <c r="BYE138" s="40"/>
      <c r="BYF138" s="40"/>
      <c r="BYG138" s="40"/>
      <c r="BYH138" s="40"/>
      <c r="BYI138" s="40"/>
      <c r="BYJ138" s="40"/>
      <c r="BYK138" s="40"/>
      <c r="BYL138" s="40"/>
      <c r="BYM138" s="40"/>
      <c r="BYN138" s="40"/>
      <c r="BYO138" s="40"/>
      <c r="BYP138" s="40"/>
      <c r="BYQ138" s="40"/>
      <c r="BYR138" s="40"/>
      <c r="BYS138" s="40"/>
      <c r="BYT138" s="40"/>
      <c r="BYU138" s="40"/>
      <c r="BYV138" s="40"/>
      <c r="BYW138" s="40"/>
      <c r="BYX138" s="40"/>
      <c r="BYY138" s="40"/>
      <c r="BYZ138" s="40"/>
      <c r="BZA138" s="40"/>
      <c r="BZB138" s="40"/>
      <c r="BZC138" s="40"/>
      <c r="BZD138" s="40"/>
      <c r="BZE138" s="40"/>
      <c r="BZF138" s="40"/>
      <c r="BZG138" s="40"/>
      <c r="BZH138" s="40"/>
      <c r="BZI138" s="40"/>
      <c r="BZJ138" s="40"/>
      <c r="BZK138" s="40"/>
      <c r="BZL138" s="40"/>
      <c r="BZM138" s="40"/>
      <c r="BZN138" s="40"/>
      <c r="BZO138" s="40"/>
      <c r="BZP138" s="40"/>
      <c r="BZQ138" s="40"/>
      <c r="BZR138" s="40"/>
      <c r="BZS138" s="40"/>
      <c r="BZT138" s="40"/>
      <c r="BZU138" s="40"/>
      <c r="BZV138" s="40"/>
      <c r="BZW138" s="40"/>
      <c r="BZX138" s="40"/>
      <c r="BZY138" s="40"/>
      <c r="BZZ138" s="40"/>
      <c r="CAA138" s="40"/>
      <c r="CAB138" s="40"/>
      <c r="CAC138" s="40"/>
      <c r="CAD138" s="40"/>
      <c r="CAE138" s="40"/>
      <c r="CAF138" s="40"/>
      <c r="CAG138" s="40"/>
      <c r="CAH138" s="40"/>
      <c r="CAI138" s="40"/>
      <c r="CAJ138" s="40"/>
      <c r="CAK138" s="40"/>
      <c r="CAL138" s="40"/>
      <c r="CAM138" s="40"/>
      <c r="CAN138" s="40"/>
      <c r="CAO138" s="40"/>
      <c r="CAP138" s="40"/>
      <c r="CAQ138" s="40"/>
      <c r="CAR138" s="40"/>
      <c r="CAS138" s="40"/>
      <c r="CAT138" s="40"/>
      <c r="CAU138" s="40"/>
      <c r="CAV138" s="40"/>
      <c r="CAW138" s="40"/>
      <c r="CAX138" s="40"/>
      <c r="CAY138" s="40"/>
      <c r="CAZ138" s="40"/>
      <c r="CBA138" s="40"/>
      <c r="CBB138" s="40"/>
      <c r="CBC138" s="40"/>
      <c r="CBD138" s="40"/>
      <c r="CBE138" s="40"/>
      <c r="CBF138" s="40"/>
      <c r="CBG138" s="40"/>
      <c r="CBH138" s="40"/>
      <c r="CBI138" s="40"/>
      <c r="CBJ138" s="40"/>
      <c r="CBK138" s="40"/>
      <c r="CBL138" s="40"/>
      <c r="CBM138" s="40"/>
      <c r="CBN138" s="40"/>
      <c r="CBO138" s="40"/>
      <c r="CBP138" s="40"/>
      <c r="CBQ138" s="40"/>
      <c r="CBR138" s="40"/>
      <c r="CBS138" s="40"/>
      <c r="CBT138" s="40"/>
      <c r="CBU138" s="40"/>
      <c r="CBV138" s="40"/>
      <c r="CBW138" s="40"/>
      <c r="CBX138" s="40"/>
      <c r="CBY138" s="40"/>
      <c r="CBZ138" s="40"/>
      <c r="CCA138" s="40"/>
      <c r="CCB138" s="40"/>
      <c r="CCC138" s="40"/>
      <c r="CCD138" s="40"/>
      <c r="CCE138" s="40"/>
      <c r="CCF138" s="40"/>
      <c r="CCG138" s="40"/>
      <c r="CCH138" s="40"/>
      <c r="CCI138" s="40"/>
      <c r="CCJ138" s="40"/>
      <c r="CCK138" s="40"/>
      <c r="CCL138" s="40"/>
      <c r="CCM138" s="40"/>
      <c r="CCN138" s="40"/>
      <c r="CCO138" s="40"/>
      <c r="CCP138" s="40"/>
      <c r="CCQ138" s="40"/>
      <c r="CCR138" s="40"/>
      <c r="CCS138" s="40"/>
      <c r="CCT138" s="40"/>
      <c r="CCU138" s="40"/>
      <c r="CCV138" s="40"/>
      <c r="CCW138" s="40"/>
      <c r="CCX138" s="40"/>
      <c r="CCY138" s="40"/>
      <c r="CCZ138" s="40"/>
      <c r="CDA138" s="40"/>
      <c r="CDB138" s="40"/>
      <c r="CDC138" s="40"/>
      <c r="CDD138" s="40"/>
      <c r="CDE138" s="40"/>
      <c r="CDF138" s="40"/>
      <c r="CDG138" s="40"/>
      <c r="CDH138" s="40"/>
      <c r="CDI138" s="40"/>
      <c r="CDJ138" s="40"/>
      <c r="CDK138" s="40"/>
      <c r="CDL138" s="40"/>
      <c r="CDM138" s="40"/>
      <c r="CDN138" s="40"/>
      <c r="CDO138" s="40"/>
      <c r="CDP138" s="40"/>
      <c r="CDQ138" s="40"/>
      <c r="CDR138" s="40"/>
      <c r="CDS138" s="40"/>
      <c r="CDT138" s="40"/>
      <c r="CDU138" s="40"/>
      <c r="CDV138" s="40"/>
      <c r="CDW138" s="40"/>
      <c r="CDX138" s="40"/>
      <c r="CDY138" s="40"/>
      <c r="CDZ138" s="40"/>
      <c r="CEA138" s="40"/>
      <c r="CEB138" s="40"/>
      <c r="CEC138" s="40"/>
      <c r="CED138" s="40"/>
      <c r="CEE138" s="40"/>
      <c r="CEF138" s="40"/>
      <c r="CEG138" s="40"/>
      <c r="CEH138" s="40"/>
      <c r="CEI138" s="40"/>
      <c r="CEJ138" s="40"/>
      <c r="CEK138" s="40"/>
      <c r="CEL138" s="40"/>
      <c r="CEM138" s="40"/>
      <c r="CEN138" s="40"/>
      <c r="CEO138" s="40"/>
      <c r="CEP138" s="40"/>
      <c r="CEQ138" s="40"/>
      <c r="CER138" s="40"/>
      <c r="CES138" s="40"/>
      <c r="CET138" s="40"/>
      <c r="CEU138" s="40"/>
      <c r="CEV138" s="40"/>
      <c r="CEW138" s="40"/>
      <c r="CEX138" s="40"/>
      <c r="CEY138" s="40"/>
      <c r="CEZ138" s="40"/>
      <c r="CFA138" s="40"/>
      <c r="CFB138" s="40"/>
      <c r="CFC138" s="40"/>
      <c r="CFD138" s="40"/>
      <c r="CFE138" s="40"/>
      <c r="CFF138" s="40"/>
      <c r="CFG138" s="40"/>
      <c r="CFH138" s="40"/>
      <c r="CFI138" s="40"/>
      <c r="CFJ138" s="40"/>
      <c r="CFK138" s="40"/>
      <c r="CFL138" s="40"/>
      <c r="CFM138" s="40"/>
      <c r="CFN138" s="40"/>
      <c r="CFO138" s="40"/>
      <c r="CFP138" s="40"/>
      <c r="CFQ138" s="40"/>
      <c r="CFR138" s="40"/>
      <c r="CFS138" s="40"/>
      <c r="CFT138" s="40"/>
      <c r="CFU138" s="40"/>
      <c r="CFV138" s="40"/>
      <c r="CFW138" s="40"/>
      <c r="CFX138" s="40"/>
      <c r="CFY138" s="40"/>
      <c r="CFZ138" s="40"/>
      <c r="CGA138" s="40"/>
      <c r="CGB138" s="40"/>
      <c r="CGC138" s="40"/>
      <c r="CGD138" s="40"/>
      <c r="CGE138" s="40"/>
      <c r="CGF138" s="40"/>
      <c r="CGG138" s="40"/>
      <c r="CGH138" s="40"/>
      <c r="CGI138" s="40"/>
      <c r="CGJ138" s="40"/>
      <c r="CGK138" s="40"/>
      <c r="CGL138" s="40"/>
      <c r="CGM138" s="40"/>
      <c r="CGN138" s="40"/>
      <c r="CGO138" s="40"/>
      <c r="CGP138" s="40"/>
      <c r="CGQ138" s="40"/>
      <c r="CGR138" s="40"/>
      <c r="CGS138" s="40"/>
      <c r="CGT138" s="40"/>
      <c r="CGU138" s="40"/>
      <c r="CGV138" s="40"/>
      <c r="CGW138" s="40"/>
      <c r="CGX138" s="40"/>
      <c r="CGY138" s="40"/>
      <c r="CGZ138" s="40"/>
      <c r="CHA138" s="40"/>
      <c r="CHB138" s="40"/>
      <c r="CHC138" s="40"/>
      <c r="CHD138" s="40"/>
      <c r="CHE138" s="40"/>
      <c r="CHF138" s="40"/>
      <c r="CHG138" s="40"/>
      <c r="CHH138" s="40"/>
      <c r="CHI138" s="40"/>
      <c r="CHJ138" s="40"/>
      <c r="CHK138" s="40"/>
      <c r="CHL138" s="40"/>
      <c r="CHM138" s="40"/>
      <c r="CHN138" s="40"/>
      <c r="CHO138" s="40"/>
      <c r="CHP138" s="40"/>
      <c r="CHQ138" s="40"/>
      <c r="CHR138" s="40"/>
      <c r="CHS138" s="40"/>
      <c r="CHT138" s="40"/>
      <c r="CHU138" s="40"/>
      <c r="CHV138" s="40"/>
      <c r="CHW138" s="40"/>
      <c r="CHX138" s="40"/>
      <c r="CHY138" s="40"/>
      <c r="CHZ138" s="40"/>
      <c r="CIA138" s="40"/>
      <c r="CIB138" s="40"/>
      <c r="CIC138" s="40"/>
      <c r="CID138" s="40"/>
      <c r="CIE138" s="40"/>
      <c r="CIF138" s="40"/>
      <c r="CIG138" s="40"/>
      <c r="CIH138" s="40"/>
      <c r="CII138" s="40"/>
      <c r="CIJ138" s="40"/>
      <c r="CIK138" s="40"/>
      <c r="CIL138" s="40"/>
      <c r="CIM138" s="40"/>
      <c r="CIN138" s="40"/>
      <c r="CIO138" s="40"/>
      <c r="CIP138" s="40"/>
      <c r="CIQ138" s="40"/>
      <c r="CIR138" s="40"/>
      <c r="CIS138" s="40"/>
      <c r="CIT138" s="40"/>
      <c r="CIU138" s="40"/>
      <c r="CIV138" s="40"/>
      <c r="CIW138" s="40"/>
      <c r="CIX138" s="40"/>
      <c r="CIY138" s="40"/>
      <c r="CIZ138" s="40"/>
      <c r="CJA138" s="40"/>
      <c r="CJB138" s="40"/>
      <c r="CJC138" s="40"/>
      <c r="CJD138" s="40"/>
      <c r="CJE138" s="40"/>
      <c r="CJF138" s="40"/>
      <c r="CJG138" s="40"/>
      <c r="CJH138" s="40"/>
      <c r="CJI138" s="40"/>
      <c r="CJJ138" s="40"/>
      <c r="CJK138" s="40"/>
      <c r="CJL138" s="40"/>
      <c r="CJM138" s="40"/>
      <c r="CJN138" s="40"/>
      <c r="CJO138" s="40"/>
      <c r="CJP138" s="40"/>
      <c r="CJQ138" s="40"/>
      <c r="CJR138" s="40"/>
      <c r="CJS138" s="40"/>
      <c r="CJT138" s="40"/>
      <c r="CJU138" s="40"/>
      <c r="CJV138" s="40"/>
      <c r="CJW138" s="40"/>
      <c r="CJX138" s="40"/>
      <c r="CJY138" s="40"/>
      <c r="CJZ138" s="40"/>
      <c r="CKA138" s="40"/>
      <c r="CKB138" s="40"/>
      <c r="CKC138" s="40"/>
      <c r="CKD138" s="40"/>
      <c r="CKE138" s="40"/>
      <c r="CKF138" s="40"/>
      <c r="CKG138" s="40"/>
      <c r="CKH138" s="40"/>
      <c r="CKI138" s="40"/>
      <c r="CKJ138" s="40"/>
      <c r="CKK138" s="40"/>
      <c r="CKL138" s="40"/>
      <c r="CKM138" s="40"/>
      <c r="CKN138" s="40"/>
      <c r="CKO138" s="40"/>
      <c r="CKP138" s="40"/>
      <c r="CKQ138" s="40"/>
      <c r="CKR138" s="40"/>
      <c r="CKS138" s="40"/>
      <c r="CKT138" s="40"/>
      <c r="CKU138" s="40"/>
      <c r="CKV138" s="40"/>
      <c r="CKW138" s="40"/>
      <c r="CKX138" s="40"/>
      <c r="CKY138" s="40"/>
      <c r="CKZ138" s="40"/>
      <c r="CLA138" s="40"/>
      <c r="CLB138" s="40"/>
      <c r="CLC138" s="40"/>
      <c r="CLD138" s="40"/>
      <c r="CLE138" s="40"/>
      <c r="CLF138" s="40"/>
      <c r="CLG138" s="40"/>
      <c r="CLH138" s="40"/>
      <c r="CLI138" s="40"/>
      <c r="CLJ138" s="40"/>
      <c r="CLK138" s="40"/>
      <c r="CLL138" s="40"/>
      <c r="CLM138" s="40"/>
      <c r="CLN138" s="40"/>
      <c r="CLO138" s="40"/>
      <c r="CLP138" s="40"/>
      <c r="CLQ138" s="40"/>
      <c r="CLR138" s="40"/>
      <c r="CLS138" s="40"/>
      <c r="CLT138" s="40"/>
      <c r="CLU138" s="40"/>
      <c r="CLV138" s="40"/>
      <c r="CLW138" s="40"/>
      <c r="CLX138" s="40"/>
      <c r="CLY138" s="40"/>
      <c r="CLZ138" s="40"/>
      <c r="CMA138" s="40"/>
      <c r="CMB138" s="40"/>
      <c r="CMC138" s="40"/>
      <c r="CMD138" s="40"/>
      <c r="CME138" s="40"/>
      <c r="CMF138" s="40"/>
      <c r="CMG138" s="40"/>
      <c r="CMH138" s="40"/>
      <c r="CMI138" s="40"/>
      <c r="CMJ138" s="40"/>
      <c r="CMK138" s="40"/>
      <c r="CML138" s="40"/>
      <c r="CMM138" s="40"/>
      <c r="CMN138" s="40"/>
      <c r="CMO138" s="40"/>
      <c r="CMP138" s="40"/>
      <c r="CMQ138" s="40"/>
      <c r="CMR138" s="40"/>
      <c r="CMS138" s="40"/>
      <c r="CMT138" s="40"/>
      <c r="CMU138" s="40"/>
      <c r="CMV138" s="40"/>
      <c r="CMW138" s="40"/>
      <c r="CMX138" s="40"/>
      <c r="CMY138" s="40"/>
      <c r="CMZ138" s="40"/>
      <c r="CNA138" s="40"/>
      <c r="CNB138" s="40"/>
      <c r="CNC138" s="40"/>
      <c r="CND138" s="40"/>
      <c r="CNE138" s="40"/>
      <c r="CNF138" s="40"/>
      <c r="CNG138" s="40"/>
      <c r="CNH138" s="40"/>
      <c r="CNI138" s="40"/>
      <c r="CNJ138" s="40"/>
      <c r="CNK138" s="40"/>
      <c r="CNL138" s="40"/>
      <c r="CNM138" s="40"/>
      <c r="CNN138" s="40"/>
      <c r="CNO138" s="40"/>
      <c r="CNP138" s="40"/>
      <c r="CNQ138" s="40"/>
      <c r="CNR138" s="40"/>
      <c r="CNS138" s="40"/>
      <c r="CNT138" s="40"/>
      <c r="CNU138" s="40"/>
      <c r="CNV138" s="40"/>
      <c r="CNW138" s="40"/>
      <c r="CNX138" s="40"/>
      <c r="CNY138" s="40"/>
      <c r="CNZ138" s="40"/>
      <c r="COA138" s="40"/>
      <c r="COB138" s="40"/>
      <c r="COC138" s="40"/>
      <c r="COD138" s="40"/>
      <c r="COE138" s="40"/>
      <c r="COF138" s="40"/>
      <c r="COG138" s="40"/>
      <c r="COH138" s="40"/>
      <c r="COI138" s="40"/>
      <c r="COJ138" s="40"/>
      <c r="COK138" s="40"/>
      <c r="COL138" s="40"/>
      <c r="COM138" s="40"/>
      <c r="CON138" s="40"/>
      <c r="COO138" s="40"/>
      <c r="COP138" s="40"/>
      <c r="COQ138" s="40"/>
      <c r="COR138" s="40"/>
      <c r="COS138" s="40"/>
      <c r="COT138" s="40"/>
      <c r="COU138" s="40"/>
      <c r="COV138" s="40"/>
      <c r="COW138" s="40"/>
      <c r="COX138" s="40"/>
      <c r="COY138" s="40"/>
      <c r="COZ138" s="40"/>
      <c r="CPA138" s="40"/>
      <c r="CPB138" s="40"/>
      <c r="CPC138" s="40"/>
      <c r="CPD138" s="40"/>
      <c r="CPE138" s="40"/>
      <c r="CPF138" s="40"/>
      <c r="CPG138" s="40"/>
      <c r="CPH138" s="40"/>
      <c r="CPI138" s="40"/>
      <c r="CPJ138" s="40"/>
      <c r="CPK138" s="40"/>
      <c r="CPL138" s="40"/>
      <c r="CPM138" s="40"/>
      <c r="CPN138" s="40"/>
      <c r="CPO138" s="40"/>
      <c r="CPP138" s="40"/>
      <c r="CPQ138" s="40"/>
      <c r="CPR138" s="40"/>
      <c r="CPS138" s="40"/>
      <c r="CPT138" s="40"/>
      <c r="CPU138" s="40"/>
      <c r="CPV138" s="40"/>
      <c r="CPW138" s="40"/>
      <c r="CPX138" s="40"/>
      <c r="CPY138" s="40"/>
      <c r="CPZ138" s="40"/>
      <c r="CQA138" s="40"/>
      <c r="CQB138" s="40"/>
      <c r="CQC138" s="40"/>
      <c r="CQD138" s="40"/>
      <c r="CQE138" s="40"/>
      <c r="CQF138" s="40"/>
      <c r="CQG138" s="40"/>
      <c r="CQH138" s="40"/>
      <c r="CQI138" s="40"/>
      <c r="CQJ138" s="40"/>
      <c r="CQK138" s="40"/>
      <c r="CQL138" s="40"/>
      <c r="CQM138" s="40"/>
      <c r="CQN138" s="40"/>
      <c r="CQO138" s="40"/>
      <c r="CQP138" s="40"/>
      <c r="CQQ138" s="40"/>
      <c r="CQR138" s="40"/>
      <c r="CQS138" s="40"/>
      <c r="CQT138" s="40"/>
      <c r="CQU138" s="40"/>
      <c r="CQV138" s="40"/>
      <c r="CQW138" s="40"/>
      <c r="CQX138" s="40"/>
      <c r="CQY138" s="40"/>
      <c r="CQZ138" s="40"/>
      <c r="CRA138" s="40"/>
      <c r="CRB138" s="40"/>
      <c r="CRC138" s="40"/>
      <c r="CRD138" s="40"/>
      <c r="CRE138" s="40"/>
      <c r="CRF138" s="40"/>
      <c r="CRG138" s="40"/>
      <c r="CRH138" s="40"/>
      <c r="CRI138" s="40"/>
      <c r="CRJ138" s="40"/>
      <c r="CRK138" s="40"/>
      <c r="CRL138" s="40"/>
      <c r="CRM138" s="40"/>
      <c r="CRN138" s="40"/>
      <c r="CRO138" s="40"/>
      <c r="CRP138" s="40"/>
      <c r="CRQ138" s="40"/>
      <c r="CRR138" s="40"/>
      <c r="CRS138" s="40"/>
      <c r="CRT138" s="40"/>
      <c r="CRU138" s="40"/>
      <c r="CRV138" s="40"/>
      <c r="CRW138" s="40"/>
      <c r="CRX138" s="40"/>
      <c r="CRY138" s="40"/>
      <c r="CRZ138" s="40"/>
      <c r="CSA138" s="40"/>
      <c r="CSB138" s="40"/>
      <c r="CSC138" s="40"/>
      <c r="CSD138" s="40"/>
      <c r="CSE138" s="40"/>
      <c r="CSF138" s="40"/>
      <c r="CSG138" s="40"/>
      <c r="CSH138" s="40"/>
      <c r="CSI138" s="40"/>
      <c r="CSJ138" s="40"/>
      <c r="CSK138" s="40"/>
      <c r="CSL138" s="40"/>
      <c r="CSM138" s="40"/>
      <c r="CSN138" s="40"/>
      <c r="CSO138" s="40"/>
      <c r="CSP138" s="40"/>
      <c r="CSQ138" s="40"/>
      <c r="CSR138" s="40"/>
      <c r="CSS138" s="40"/>
      <c r="CST138" s="40"/>
      <c r="CSU138" s="40"/>
      <c r="CSV138" s="40"/>
      <c r="CSW138" s="40"/>
      <c r="CSX138" s="40"/>
      <c r="CSY138" s="40"/>
      <c r="CSZ138" s="40"/>
      <c r="CTA138" s="40"/>
      <c r="CTB138" s="40"/>
      <c r="CTC138" s="40"/>
      <c r="CTD138" s="40"/>
      <c r="CTE138" s="40"/>
      <c r="CTF138" s="40"/>
      <c r="CTG138" s="40"/>
      <c r="CTH138" s="40"/>
      <c r="CTI138" s="40"/>
      <c r="CTJ138" s="40"/>
      <c r="CTK138" s="40"/>
      <c r="CTL138" s="40"/>
      <c r="CTM138" s="40"/>
      <c r="CTN138" s="40"/>
      <c r="CTO138" s="40"/>
      <c r="CTP138" s="40"/>
      <c r="CTQ138" s="40"/>
      <c r="CTR138" s="40"/>
      <c r="CTS138" s="40"/>
      <c r="CTT138" s="40"/>
      <c r="CTU138" s="40"/>
      <c r="CTV138" s="40"/>
      <c r="CTW138" s="40"/>
      <c r="CTX138" s="40"/>
      <c r="CTY138" s="40"/>
      <c r="CTZ138" s="40"/>
      <c r="CUA138" s="40"/>
      <c r="CUB138" s="40"/>
      <c r="CUC138" s="40"/>
      <c r="CUD138" s="40"/>
      <c r="CUE138" s="40"/>
      <c r="CUF138" s="40"/>
      <c r="CUG138" s="40"/>
      <c r="CUH138" s="40"/>
      <c r="CUI138" s="40"/>
      <c r="CUJ138" s="40"/>
      <c r="CUK138" s="40"/>
      <c r="CUL138" s="40"/>
      <c r="CUM138" s="40"/>
      <c r="CUN138" s="40"/>
      <c r="CUO138" s="40"/>
      <c r="CUP138" s="40"/>
      <c r="CUQ138" s="40"/>
      <c r="CUR138" s="40"/>
      <c r="CUS138" s="40"/>
      <c r="CUT138" s="40"/>
      <c r="CUU138" s="40"/>
      <c r="CUV138" s="40"/>
      <c r="CUW138" s="40"/>
      <c r="CUX138" s="40"/>
      <c r="CUY138" s="40"/>
      <c r="CUZ138" s="40"/>
      <c r="CVA138" s="40"/>
      <c r="CVB138" s="40"/>
      <c r="CVC138" s="40"/>
      <c r="CVD138" s="40"/>
      <c r="CVE138" s="40"/>
      <c r="CVF138" s="40"/>
      <c r="CVG138" s="40"/>
      <c r="CVH138" s="40"/>
      <c r="CVI138" s="40"/>
      <c r="CVJ138" s="40"/>
      <c r="CVK138" s="40"/>
      <c r="CVL138" s="40"/>
      <c r="CVM138" s="40"/>
      <c r="CVN138" s="40"/>
      <c r="CVO138" s="40"/>
      <c r="CVP138" s="40"/>
      <c r="CVQ138" s="40"/>
      <c r="CVR138" s="40"/>
      <c r="CVS138" s="40"/>
      <c r="CVT138" s="40"/>
      <c r="CVU138" s="40"/>
      <c r="CVV138" s="40"/>
      <c r="CVW138" s="40"/>
      <c r="CVX138" s="40"/>
      <c r="CVY138" s="40"/>
      <c r="CVZ138" s="40"/>
      <c r="CWA138" s="40"/>
      <c r="CWB138" s="40"/>
      <c r="CWC138" s="40"/>
      <c r="CWD138" s="40"/>
      <c r="CWE138" s="40"/>
      <c r="CWF138" s="40"/>
      <c r="CWG138" s="40"/>
      <c r="CWH138" s="40"/>
      <c r="CWI138" s="40"/>
      <c r="CWJ138" s="40"/>
      <c r="CWK138" s="40"/>
      <c r="CWL138" s="40"/>
      <c r="CWM138" s="40"/>
      <c r="CWN138" s="40"/>
      <c r="CWO138" s="40"/>
      <c r="CWP138" s="40"/>
      <c r="CWQ138" s="40"/>
      <c r="CWR138" s="40"/>
      <c r="CWS138" s="40"/>
      <c r="CWT138" s="40"/>
      <c r="CWU138" s="40"/>
      <c r="CWV138" s="40"/>
      <c r="CWW138" s="40"/>
      <c r="CWX138" s="40"/>
      <c r="CWY138" s="40"/>
      <c r="CWZ138" s="40"/>
      <c r="CXA138" s="40"/>
      <c r="CXB138" s="40"/>
      <c r="CXC138" s="40"/>
      <c r="CXD138" s="40"/>
      <c r="CXE138" s="40"/>
      <c r="CXF138" s="40"/>
      <c r="CXG138" s="40"/>
      <c r="CXH138" s="40"/>
      <c r="CXI138" s="40"/>
      <c r="CXJ138" s="40"/>
      <c r="CXK138" s="40"/>
      <c r="CXL138" s="40"/>
      <c r="CXM138" s="40"/>
      <c r="CXN138" s="40"/>
      <c r="CXO138" s="40"/>
      <c r="CXP138" s="40"/>
      <c r="CXQ138" s="40"/>
      <c r="CXR138" s="40"/>
      <c r="CXS138" s="40"/>
      <c r="CXT138" s="40"/>
      <c r="CXU138" s="40"/>
      <c r="CXV138" s="40"/>
      <c r="CXW138" s="40"/>
      <c r="CXX138" s="40"/>
      <c r="CXY138" s="40"/>
      <c r="CXZ138" s="40"/>
      <c r="CYA138" s="40"/>
      <c r="CYB138" s="40"/>
      <c r="CYC138" s="40"/>
      <c r="CYD138" s="40"/>
      <c r="CYE138" s="40"/>
      <c r="CYF138" s="40"/>
      <c r="CYG138" s="40"/>
      <c r="CYH138" s="40"/>
      <c r="CYI138" s="40"/>
      <c r="CYJ138" s="40"/>
      <c r="CYK138" s="40"/>
      <c r="CYL138" s="40"/>
      <c r="CYM138" s="40"/>
      <c r="CYN138" s="40"/>
      <c r="CYO138" s="40"/>
      <c r="CYP138" s="40"/>
      <c r="CYQ138" s="40"/>
      <c r="CYR138" s="40"/>
      <c r="CYS138" s="40"/>
      <c r="CYT138" s="40"/>
      <c r="CYU138" s="40"/>
      <c r="CYV138" s="40"/>
      <c r="CYW138" s="40"/>
      <c r="CYX138" s="40"/>
      <c r="CYY138" s="40"/>
      <c r="CYZ138" s="40"/>
      <c r="CZA138" s="40"/>
      <c r="CZB138" s="40"/>
      <c r="CZC138" s="40"/>
      <c r="CZD138" s="40"/>
      <c r="CZE138" s="40"/>
      <c r="CZF138" s="40"/>
      <c r="CZG138" s="40"/>
      <c r="CZH138" s="40"/>
      <c r="CZI138" s="40"/>
      <c r="CZJ138" s="40"/>
      <c r="CZK138" s="40"/>
      <c r="CZL138" s="40"/>
      <c r="CZM138" s="40"/>
      <c r="CZN138" s="40"/>
      <c r="CZO138" s="40"/>
      <c r="CZP138" s="40"/>
      <c r="CZQ138" s="40"/>
      <c r="CZR138" s="40"/>
      <c r="CZS138" s="40"/>
      <c r="CZT138" s="40"/>
      <c r="CZU138" s="40"/>
      <c r="CZV138" s="40"/>
      <c r="CZW138" s="40"/>
      <c r="CZX138" s="40"/>
      <c r="CZY138" s="40"/>
      <c r="CZZ138" s="40"/>
      <c r="DAA138" s="40"/>
      <c r="DAB138" s="40"/>
      <c r="DAC138" s="40"/>
      <c r="DAD138" s="40"/>
      <c r="DAE138" s="40"/>
      <c r="DAF138" s="40"/>
      <c r="DAG138" s="40"/>
      <c r="DAH138" s="40"/>
      <c r="DAI138" s="40"/>
      <c r="DAJ138" s="40"/>
      <c r="DAK138" s="40"/>
      <c r="DAL138" s="40"/>
      <c r="DAM138" s="40"/>
      <c r="DAN138" s="40"/>
      <c r="DAO138" s="40"/>
      <c r="DAP138" s="40"/>
      <c r="DAQ138" s="40"/>
      <c r="DAR138" s="40"/>
      <c r="DAS138" s="40"/>
      <c r="DAT138" s="40"/>
      <c r="DAU138" s="40"/>
      <c r="DAV138" s="40"/>
      <c r="DAW138" s="40"/>
      <c r="DAX138" s="40"/>
      <c r="DAY138" s="40"/>
      <c r="DAZ138" s="40"/>
      <c r="DBA138" s="40"/>
      <c r="DBB138" s="40"/>
      <c r="DBC138" s="40"/>
      <c r="DBD138" s="40"/>
      <c r="DBE138" s="40"/>
      <c r="DBF138" s="40"/>
      <c r="DBG138" s="40"/>
      <c r="DBH138" s="40"/>
      <c r="DBI138" s="40"/>
      <c r="DBJ138" s="40"/>
      <c r="DBK138" s="40"/>
      <c r="DBL138" s="40"/>
      <c r="DBM138" s="40"/>
      <c r="DBN138" s="40"/>
      <c r="DBO138" s="40"/>
      <c r="DBP138" s="40"/>
      <c r="DBQ138" s="40"/>
      <c r="DBR138" s="40"/>
      <c r="DBS138" s="40"/>
      <c r="DBT138" s="40"/>
      <c r="DBU138" s="40"/>
      <c r="DBV138" s="40"/>
      <c r="DBW138" s="40"/>
      <c r="DBX138" s="40"/>
      <c r="DBY138" s="40"/>
      <c r="DBZ138" s="40"/>
      <c r="DCA138" s="40"/>
      <c r="DCB138" s="40"/>
      <c r="DCC138" s="40"/>
      <c r="DCD138" s="40"/>
      <c r="DCE138" s="40"/>
      <c r="DCF138" s="40"/>
      <c r="DCG138" s="40"/>
      <c r="DCH138" s="40"/>
      <c r="DCI138" s="40"/>
      <c r="DCJ138" s="40"/>
      <c r="DCK138" s="40"/>
      <c r="DCL138" s="40"/>
      <c r="DCM138" s="40"/>
      <c r="DCN138" s="40"/>
      <c r="DCO138" s="40"/>
      <c r="DCP138" s="40"/>
      <c r="DCQ138" s="40"/>
      <c r="DCR138" s="40"/>
      <c r="DCS138" s="40"/>
      <c r="DCT138" s="40"/>
      <c r="DCU138" s="40"/>
      <c r="DCV138" s="40"/>
      <c r="DCW138" s="40"/>
      <c r="DCX138" s="40"/>
      <c r="DCY138" s="40"/>
      <c r="DCZ138" s="40"/>
      <c r="DDA138" s="40"/>
      <c r="DDB138" s="40"/>
      <c r="DDC138" s="40"/>
      <c r="DDD138" s="40"/>
      <c r="DDE138" s="40"/>
      <c r="DDF138" s="40"/>
      <c r="DDG138" s="40"/>
      <c r="DDH138" s="40"/>
      <c r="DDI138" s="40"/>
      <c r="DDJ138" s="40"/>
      <c r="DDK138" s="40"/>
      <c r="DDL138" s="40"/>
      <c r="DDM138" s="40"/>
      <c r="DDN138" s="40"/>
      <c r="DDO138" s="40"/>
      <c r="DDP138" s="40"/>
      <c r="DDQ138" s="40"/>
      <c r="DDR138" s="40"/>
      <c r="DDS138" s="40"/>
      <c r="DDT138" s="40"/>
      <c r="DDU138" s="40"/>
      <c r="DDV138" s="40"/>
      <c r="DDW138" s="40"/>
      <c r="DDX138" s="40"/>
      <c r="DDY138" s="40"/>
      <c r="DDZ138" s="40"/>
      <c r="DEA138" s="40"/>
      <c r="DEB138" s="40"/>
      <c r="DEC138" s="40"/>
      <c r="DED138" s="40"/>
      <c r="DEE138" s="40"/>
      <c r="DEF138" s="40"/>
      <c r="DEG138" s="40"/>
      <c r="DEH138" s="40"/>
      <c r="DEI138" s="40"/>
      <c r="DEJ138" s="40"/>
      <c r="DEK138" s="40"/>
      <c r="DEL138" s="40"/>
      <c r="DEM138" s="40"/>
      <c r="DEN138" s="40"/>
      <c r="DEO138" s="40"/>
      <c r="DEP138" s="40"/>
      <c r="DEQ138" s="40"/>
      <c r="DER138" s="40"/>
      <c r="DES138" s="40"/>
      <c r="DET138" s="40"/>
      <c r="DEU138" s="40"/>
      <c r="DEV138" s="40"/>
      <c r="DEW138" s="40"/>
      <c r="DEX138" s="40"/>
      <c r="DEY138" s="40"/>
      <c r="DEZ138" s="40"/>
      <c r="DFA138" s="40"/>
      <c r="DFB138" s="40"/>
      <c r="DFC138" s="40"/>
      <c r="DFD138" s="40"/>
      <c r="DFE138" s="40"/>
      <c r="DFF138" s="40"/>
      <c r="DFG138" s="40"/>
      <c r="DFH138" s="40"/>
      <c r="DFI138" s="40"/>
      <c r="DFJ138" s="40"/>
      <c r="DFK138" s="40"/>
      <c r="DFL138" s="40"/>
      <c r="DFM138" s="40"/>
      <c r="DFN138" s="40"/>
      <c r="DFO138" s="40"/>
      <c r="DFP138" s="40"/>
      <c r="DFQ138" s="40"/>
      <c r="DFR138" s="40"/>
      <c r="DFS138" s="40"/>
      <c r="DFT138" s="40"/>
      <c r="DFU138" s="40"/>
      <c r="DFV138" s="40"/>
      <c r="DFW138" s="40"/>
      <c r="DFX138" s="40"/>
      <c r="DFY138" s="40"/>
      <c r="DFZ138" s="40"/>
      <c r="DGA138" s="40"/>
      <c r="DGB138" s="40"/>
      <c r="DGC138" s="40"/>
      <c r="DGD138" s="40"/>
      <c r="DGE138" s="40"/>
      <c r="DGF138" s="40"/>
      <c r="DGG138" s="40"/>
      <c r="DGH138" s="40"/>
      <c r="DGI138" s="40"/>
      <c r="DGJ138" s="40"/>
      <c r="DGK138" s="40"/>
      <c r="DGL138" s="40"/>
      <c r="DGM138" s="40"/>
      <c r="DGN138" s="40"/>
      <c r="DGO138" s="40"/>
      <c r="DGP138" s="40"/>
      <c r="DGQ138" s="40"/>
      <c r="DGR138" s="40"/>
      <c r="DGS138" s="40"/>
      <c r="DGT138" s="40"/>
      <c r="DGU138" s="40"/>
      <c r="DGV138" s="40"/>
      <c r="DGW138" s="40"/>
      <c r="DGX138" s="40"/>
      <c r="DGY138" s="40"/>
      <c r="DGZ138" s="40"/>
      <c r="DHA138" s="40"/>
      <c r="DHB138" s="40"/>
      <c r="DHC138" s="40"/>
      <c r="DHD138" s="40"/>
      <c r="DHE138" s="40"/>
      <c r="DHF138" s="40"/>
      <c r="DHG138" s="40"/>
      <c r="DHH138" s="40"/>
      <c r="DHI138" s="40"/>
      <c r="DHJ138" s="40"/>
      <c r="DHK138" s="40"/>
      <c r="DHL138" s="40"/>
      <c r="DHM138" s="40"/>
      <c r="DHN138" s="40"/>
      <c r="DHO138" s="40"/>
      <c r="DHP138" s="40"/>
      <c r="DHQ138" s="40"/>
      <c r="DHR138" s="40"/>
      <c r="DHS138" s="40"/>
      <c r="DHT138" s="40"/>
      <c r="DHU138" s="40"/>
      <c r="DHV138" s="40"/>
      <c r="DHW138" s="40"/>
      <c r="DHX138" s="40"/>
      <c r="DHY138" s="40"/>
      <c r="DHZ138" s="40"/>
      <c r="DIA138" s="40"/>
      <c r="DIB138" s="40"/>
      <c r="DIC138" s="40"/>
      <c r="DID138" s="40"/>
      <c r="DIE138" s="40"/>
      <c r="DIF138" s="40"/>
      <c r="DIG138" s="40"/>
      <c r="DIH138" s="40"/>
      <c r="DII138" s="40"/>
      <c r="DIJ138" s="40"/>
      <c r="DIK138" s="40"/>
      <c r="DIL138" s="40"/>
      <c r="DIM138" s="40"/>
      <c r="DIN138" s="40"/>
      <c r="DIO138" s="40"/>
      <c r="DIP138" s="40"/>
      <c r="DIQ138" s="40"/>
      <c r="DIR138" s="40"/>
      <c r="DIS138" s="40"/>
      <c r="DIT138" s="40"/>
      <c r="DIU138" s="40"/>
      <c r="DIV138" s="40"/>
      <c r="DIW138" s="40"/>
      <c r="DIX138" s="40"/>
      <c r="DIY138" s="40"/>
      <c r="DIZ138" s="40"/>
      <c r="DJA138" s="40"/>
      <c r="DJB138" s="40"/>
      <c r="DJC138" s="40"/>
      <c r="DJD138" s="40"/>
      <c r="DJE138" s="40"/>
      <c r="DJF138" s="40"/>
      <c r="DJG138" s="40"/>
      <c r="DJH138" s="40"/>
      <c r="DJI138" s="40"/>
      <c r="DJJ138" s="40"/>
      <c r="DJK138" s="40"/>
      <c r="DJL138" s="40"/>
      <c r="DJM138" s="40"/>
      <c r="DJN138" s="40"/>
      <c r="DJO138" s="40"/>
      <c r="DJP138" s="40"/>
      <c r="DJQ138" s="40"/>
      <c r="DJR138" s="40"/>
      <c r="DJS138" s="40"/>
      <c r="DJT138" s="40"/>
      <c r="DJU138" s="40"/>
      <c r="DJV138" s="40"/>
      <c r="DJW138" s="40"/>
      <c r="DJX138" s="40"/>
      <c r="DJY138" s="40"/>
      <c r="DJZ138" s="40"/>
      <c r="DKA138" s="40"/>
      <c r="DKB138" s="40"/>
      <c r="DKC138" s="40"/>
      <c r="DKD138" s="40"/>
      <c r="DKE138" s="40"/>
      <c r="DKF138" s="40"/>
      <c r="DKG138" s="40"/>
      <c r="DKH138" s="40"/>
      <c r="DKI138" s="40"/>
      <c r="DKJ138" s="40"/>
      <c r="DKK138" s="40"/>
      <c r="DKL138" s="40"/>
      <c r="DKM138" s="40"/>
      <c r="DKN138" s="40"/>
      <c r="DKO138" s="40"/>
      <c r="DKP138" s="40"/>
      <c r="DKQ138" s="40"/>
      <c r="DKR138" s="40"/>
      <c r="DKS138" s="40"/>
      <c r="DKT138" s="40"/>
      <c r="DKU138" s="40"/>
      <c r="DKV138" s="40"/>
      <c r="DKW138" s="40"/>
      <c r="DKX138" s="40"/>
      <c r="DKY138" s="40"/>
      <c r="DKZ138" s="40"/>
      <c r="DLA138" s="40"/>
      <c r="DLB138" s="40"/>
      <c r="DLC138" s="40"/>
      <c r="DLD138" s="40"/>
      <c r="DLE138" s="40"/>
      <c r="DLF138" s="40"/>
      <c r="DLG138" s="40"/>
      <c r="DLH138" s="40"/>
      <c r="DLI138" s="40"/>
      <c r="DLJ138" s="40"/>
      <c r="DLK138" s="40"/>
      <c r="DLL138" s="40"/>
      <c r="DLM138" s="40"/>
      <c r="DLN138" s="40"/>
      <c r="DLO138" s="40"/>
      <c r="DLP138" s="40"/>
      <c r="DLQ138" s="40"/>
      <c r="DLR138" s="40"/>
      <c r="DLS138" s="40"/>
      <c r="DLT138" s="40"/>
      <c r="DLU138" s="40"/>
      <c r="DLV138" s="40"/>
      <c r="DLW138" s="40"/>
      <c r="DLX138" s="40"/>
      <c r="DLY138" s="40"/>
      <c r="DLZ138" s="40"/>
      <c r="DMA138" s="40"/>
      <c r="DMB138" s="40"/>
      <c r="DMC138" s="40"/>
      <c r="DMD138" s="40"/>
      <c r="DME138" s="40"/>
      <c r="DMF138" s="40"/>
      <c r="DMG138" s="40"/>
      <c r="DMH138" s="40"/>
      <c r="DMI138" s="40"/>
      <c r="DMJ138" s="40"/>
      <c r="DMK138" s="40"/>
      <c r="DML138" s="40"/>
      <c r="DMM138" s="40"/>
      <c r="DMN138" s="40"/>
      <c r="DMO138" s="40"/>
      <c r="DMP138" s="40"/>
      <c r="DMQ138" s="40"/>
      <c r="DMR138" s="40"/>
      <c r="DMS138" s="40"/>
      <c r="DMT138" s="40"/>
      <c r="DMU138" s="40"/>
      <c r="DMV138" s="40"/>
      <c r="DMW138" s="40"/>
      <c r="DMX138" s="40"/>
      <c r="DMY138" s="40"/>
      <c r="DMZ138" s="40"/>
      <c r="DNA138" s="40"/>
      <c r="DNB138" s="40"/>
      <c r="DNC138" s="40"/>
      <c r="DND138" s="40"/>
      <c r="DNE138" s="40"/>
      <c r="DNF138" s="40"/>
      <c r="DNG138" s="40"/>
      <c r="DNH138" s="40"/>
      <c r="DNI138" s="40"/>
      <c r="DNJ138" s="40"/>
      <c r="DNK138" s="40"/>
      <c r="DNL138" s="40"/>
      <c r="DNM138" s="40"/>
      <c r="DNN138" s="40"/>
      <c r="DNO138" s="40"/>
      <c r="DNP138" s="40"/>
      <c r="DNQ138" s="40"/>
      <c r="DNR138" s="40"/>
      <c r="DNS138" s="40"/>
      <c r="DNT138" s="40"/>
      <c r="DNU138" s="40"/>
      <c r="DNV138" s="40"/>
      <c r="DNW138" s="40"/>
      <c r="DNX138" s="40"/>
      <c r="DNY138" s="40"/>
      <c r="DNZ138" s="40"/>
      <c r="DOA138" s="40"/>
      <c r="DOB138" s="40"/>
      <c r="DOC138" s="40"/>
      <c r="DOD138" s="40"/>
      <c r="DOE138" s="40"/>
      <c r="DOF138" s="40"/>
      <c r="DOG138" s="40"/>
      <c r="DOH138" s="40"/>
      <c r="DOI138" s="40"/>
      <c r="DOJ138" s="40"/>
      <c r="DOK138" s="40"/>
      <c r="DOL138" s="40"/>
      <c r="DOM138" s="40"/>
      <c r="DON138" s="40"/>
      <c r="DOO138" s="40"/>
      <c r="DOP138" s="40"/>
      <c r="DOQ138" s="40"/>
      <c r="DOR138" s="40"/>
      <c r="DOS138" s="40"/>
      <c r="DOT138" s="40"/>
      <c r="DOU138" s="40"/>
      <c r="DOV138" s="40"/>
      <c r="DOW138" s="40"/>
      <c r="DOX138" s="40"/>
      <c r="DOY138" s="40"/>
      <c r="DOZ138" s="40"/>
      <c r="DPA138" s="40"/>
      <c r="DPB138" s="40"/>
      <c r="DPC138" s="40"/>
      <c r="DPD138" s="40"/>
      <c r="DPE138" s="40"/>
      <c r="DPF138" s="40"/>
      <c r="DPG138" s="40"/>
      <c r="DPH138" s="40"/>
      <c r="DPI138" s="40"/>
      <c r="DPJ138" s="40"/>
      <c r="DPK138" s="40"/>
      <c r="DPL138" s="40"/>
      <c r="DPM138" s="40"/>
      <c r="DPN138" s="40"/>
      <c r="DPO138" s="40"/>
      <c r="DPP138" s="40"/>
      <c r="DPQ138" s="40"/>
      <c r="DPR138" s="40"/>
      <c r="DPS138" s="40"/>
      <c r="DPT138" s="40"/>
      <c r="DPU138" s="40"/>
      <c r="DPV138" s="40"/>
      <c r="DPW138" s="40"/>
      <c r="DPX138" s="40"/>
      <c r="DPY138" s="40"/>
      <c r="DPZ138" s="40"/>
      <c r="DQA138" s="40"/>
      <c r="DQB138" s="40"/>
      <c r="DQC138" s="40"/>
      <c r="DQD138" s="40"/>
      <c r="DQE138" s="40"/>
      <c r="DQF138" s="40"/>
      <c r="DQG138" s="40"/>
      <c r="DQH138" s="40"/>
      <c r="DQI138" s="40"/>
      <c r="DQJ138" s="40"/>
      <c r="DQK138" s="40"/>
      <c r="DQL138" s="40"/>
      <c r="DQM138" s="40"/>
      <c r="DQN138" s="40"/>
      <c r="DQO138" s="40"/>
      <c r="DQP138" s="40"/>
      <c r="DQQ138" s="40"/>
      <c r="DQR138" s="40"/>
      <c r="DQS138" s="40"/>
      <c r="DQT138" s="40"/>
      <c r="DQU138" s="40"/>
      <c r="DQV138" s="40"/>
      <c r="DQW138" s="40"/>
      <c r="DQX138" s="40"/>
      <c r="DQY138" s="40"/>
      <c r="DQZ138" s="40"/>
      <c r="DRA138" s="40"/>
      <c r="DRB138" s="40"/>
      <c r="DRC138" s="40"/>
      <c r="DRD138" s="40"/>
      <c r="DRE138" s="40"/>
      <c r="DRF138" s="40"/>
      <c r="DRG138" s="40"/>
      <c r="DRH138" s="40"/>
      <c r="DRI138" s="40"/>
      <c r="DRJ138" s="40"/>
      <c r="DRK138" s="40"/>
      <c r="DRL138" s="40"/>
      <c r="DRM138" s="40"/>
      <c r="DRN138" s="40"/>
      <c r="DRO138" s="40"/>
      <c r="DRP138" s="40"/>
      <c r="DRQ138" s="40"/>
      <c r="DRR138" s="40"/>
      <c r="DRS138" s="40"/>
      <c r="DRT138" s="40"/>
      <c r="DRU138" s="40"/>
      <c r="DRV138" s="40"/>
      <c r="DRW138" s="40"/>
      <c r="DRX138" s="40"/>
      <c r="DRY138" s="40"/>
      <c r="DRZ138" s="40"/>
      <c r="DSA138" s="40"/>
      <c r="DSB138" s="40"/>
      <c r="DSC138" s="40"/>
      <c r="DSD138" s="40"/>
      <c r="DSE138" s="40"/>
      <c r="DSF138" s="40"/>
      <c r="DSG138" s="40"/>
      <c r="DSH138" s="40"/>
      <c r="DSI138" s="40"/>
      <c r="DSJ138" s="40"/>
      <c r="DSK138" s="40"/>
      <c r="DSL138" s="40"/>
      <c r="DSM138" s="40"/>
      <c r="DSN138" s="40"/>
      <c r="DSO138" s="40"/>
      <c r="DSP138" s="40"/>
      <c r="DSQ138" s="40"/>
      <c r="DSR138" s="40"/>
      <c r="DSS138" s="40"/>
      <c r="DST138" s="40"/>
      <c r="DSU138" s="40"/>
      <c r="DSV138" s="40"/>
      <c r="DSW138" s="40"/>
      <c r="DSX138" s="40"/>
      <c r="DSY138" s="40"/>
      <c r="DSZ138" s="40"/>
      <c r="DTA138" s="40"/>
      <c r="DTB138" s="40"/>
      <c r="DTC138" s="40"/>
      <c r="DTD138" s="40"/>
      <c r="DTE138" s="40"/>
      <c r="DTF138" s="40"/>
      <c r="DTG138" s="40"/>
      <c r="DTH138" s="40"/>
      <c r="DTI138" s="40"/>
      <c r="DTJ138" s="40"/>
      <c r="DTK138" s="40"/>
      <c r="DTL138" s="40"/>
      <c r="DTM138" s="40"/>
      <c r="DTN138" s="40"/>
      <c r="DTO138" s="40"/>
      <c r="DTP138" s="40"/>
      <c r="DTQ138" s="40"/>
      <c r="DTR138" s="40"/>
      <c r="DTS138" s="40"/>
      <c r="DTT138" s="40"/>
      <c r="DTU138" s="40"/>
      <c r="DTV138" s="40"/>
      <c r="DTW138" s="40"/>
      <c r="DTX138" s="40"/>
      <c r="DTY138" s="40"/>
      <c r="DTZ138" s="40"/>
      <c r="DUA138" s="40"/>
      <c r="DUB138" s="40"/>
      <c r="DUC138" s="40"/>
      <c r="DUD138" s="40"/>
      <c r="DUE138" s="40"/>
      <c r="DUF138" s="40"/>
      <c r="DUG138" s="40"/>
      <c r="DUH138" s="40"/>
      <c r="DUI138" s="40"/>
      <c r="DUJ138" s="40"/>
      <c r="DUK138" s="40"/>
      <c r="DUL138" s="40"/>
      <c r="DUM138" s="40"/>
      <c r="DUN138" s="40"/>
      <c r="DUO138" s="40"/>
      <c r="DUP138" s="40"/>
      <c r="DUQ138" s="40"/>
      <c r="DUR138" s="40"/>
      <c r="DUS138" s="40"/>
      <c r="DUT138" s="40"/>
      <c r="DUU138" s="40"/>
      <c r="DUV138" s="40"/>
      <c r="DUW138" s="40"/>
      <c r="DUX138" s="40"/>
      <c r="DUY138" s="40"/>
      <c r="DUZ138" s="40"/>
      <c r="DVA138" s="40"/>
      <c r="DVB138" s="40"/>
      <c r="DVC138" s="40"/>
      <c r="DVD138" s="40"/>
      <c r="DVE138" s="40"/>
      <c r="DVF138" s="40"/>
      <c r="DVG138" s="40"/>
      <c r="DVH138" s="40"/>
      <c r="DVI138" s="40"/>
      <c r="DVJ138" s="40"/>
      <c r="DVK138" s="40"/>
      <c r="DVL138" s="40"/>
      <c r="DVM138" s="40"/>
      <c r="DVN138" s="40"/>
      <c r="DVO138" s="40"/>
      <c r="DVP138" s="40"/>
      <c r="DVQ138" s="40"/>
      <c r="DVR138" s="40"/>
      <c r="DVS138" s="40"/>
      <c r="DVT138" s="40"/>
      <c r="DVU138" s="40"/>
      <c r="DVV138" s="40"/>
      <c r="DVW138" s="40"/>
      <c r="DVX138" s="40"/>
      <c r="DVY138" s="40"/>
      <c r="DVZ138" s="40"/>
      <c r="DWA138" s="40"/>
      <c r="DWB138" s="40"/>
      <c r="DWC138" s="40"/>
      <c r="DWD138" s="40"/>
      <c r="DWE138" s="40"/>
      <c r="DWF138" s="40"/>
      <c r="DWG138" s="40"/>
      <c r="DWH138" s="40"/>
      <c r="DWI138" s="40"/>
      <c r="DWJ138" s="40"/>
      <c r="DWK138" s="40"/>
      <c r="DWL138" s="40"/>
      <c r="DWM138" s="40"/>
      <c r="DWN138" s="40"/>
      <c r="DWO138" s="40"/>
      <c r="DWP138" s="40"/>
      <c r="DWQ138" s="40"/>
      <c r="DWR138" s="40"/>
      <c r="DWS138" s="40"/>
      <c r="DWT138" s="40"/>
      <c r="DWU138" s="40"/>
      <c r="DWV138" s="40"/>
      <c r="DWW138" s="40"/>
      <c r="DWX138" s="40"/>
      <c r="DWY138" s="40"/>
      <c r="DWZ138" s="40"/>
      <c r="DXA138" s="40"/>
      <c r="DXB138" s="40"/>
      <c r="DXC138" s="40"/>
      <c r="DXD138" s="40"/>
      <c r="DXE138" s="40"/>
      <c r="DXF138" s="40"/>
      <c r="DXG138" s="40"/>
      <c r="DXH138" s="40"/>
      <c r="DXI138" s="40"/>
      <c r="DXJ138" s="40"/>
      <c r="DXK138" s="40"/>
      <c r="DXL138" s="40"/>
      <c r="DXM138" s="40"/>
      <c r="DXN138" s="40"/>
      <c r="DXO138" s="40"/>
      <c r="DXP138" s="40"/>
      <c r="DXQ138" s="40"/>
      <c r="DXR138" s="40"/>
      <c r="DXS138" s="40"/>
      <c r="DXT138" s="40"/>
      <c r="DXU138" s="40"/>
      <c r="DXV138" s="40"/>
      <c r="DXW138" s="40"/>
      <c r="DXX138" s="40"/>
      <c r="DXY138" s="40"/>
      <c r="DXZ138" s="40"/>
      <c r="DYA138" s="40"/>
      <c r="DYB138" s="40"/>
      <c r="DYC138" s="40"/>
      <c r="DYD138" s="40"/>
      <c r="DYE138" s="40"/>
      <c r="DYF138" s="40"/>
      <c r="DYG138" s="40"/>
      <c r="DYH138" s="40"/>
      <c r="DYI138" s="40"/>
      <c r="DYJ138" s="40"/>
      <c r="DYK138" s="40"/>
      <c r="DYL138" s="40"/>
      <c r="DYM138" s="40"/>
      <c r="DYN138" s="40"/>
      <c r="DYO138" s="40"/>
      <c r="DYP138" s="40"/>
      <c r="DYQ138" s="40"/>
      <c r="DYR138" s="40"/>
      <c r="DYS138" s="40"/>
      <c r="DYT138" s="40"/>
      <c r="DYU138" s="40"/>
      <c r="DYV138" s="40"/>
      <c r="DYW138" s="40"/>
      <c r="DYX138" s="40"/>
      <c r="DYY138" s="40"/>
      <c r="DYZ138" s="40"/>
      <c r="DZA138" s="40"/>
      <c r="DZB138" s="40"/>
      <c r="DZC138" s="40"/>
      <c r="DZD138" s="40"/>
      <c r="DZE138" s="40"/>
      <c r="DZF138" s="40"/>
      <c r="DZG138" s="40"/>
      <c r="DZH138" s="40"/>
      <c r="DZI138" s="40"/>
      <c r="DZJ138" s="40"/>
      <c r="DZK138" s="40"/>
      <c r="DZL138" s="40"/>
      <c r="DZM138" s="40"/>
      <c r="DZN138" s="40"/>
      <c r="DZO138" s="40"/>
      <c r="DZP138" s="40"/>
      <c r="DZQ138" s="40"/>
      <c r="DZR138" s="40"/>
      <c r="DZS138" s="40"/>
      <c r="DZT138" s="40"/>
      <c r="DZU138" s="40"/>
      <c r="DZV138" s="40"/>
      <c r="DZW138" s="40"/>
      <c r="DZX138" s="40"/>
      <c r="DZY138" s="40"/>
      <c r="DZZ138" s="40"/>
      <c r="EAA138" s="40"/>
      <c r="EAB138" s="40"/>
      <c r="EAC138" s="40"/>
      <c r="EAD138" s="40"/>
      <c r="EAE138" s="40"/>
      <c r="EAF138" s="40"/>
      <c r="EAG138" s="40"/>
      <c r="EAH138" s="40"/>
      <c r="EAI138" s="40"/>
      <c r="EAJ138" s="40"/>
      <c r="EAK138" s="40"/>
      <c r="EAL138" s="40"/>
      <c r="EAM138" s="40"/>
      <c r="EAN138" s="40"/>
      <c r="EAO138" s="40"/>
      <c r="EAP138" s="40"/>
      <c r="EAQ138" s="40"/>
      <c r="EAR138" s="40"/>
      <c r="EAS138" s="40"/>
      <c r="EAT138" s="40"/>
      <c r="EAU138" s="40"/>
      <c r="EAV138" s="40"/>
      <c r="EAW138" s="40"/>
      <c r="EAX138" s="40"/>
      <c r="EAY138" s="40"/>
      <c r="EAZ138" s="40"/>
      <c r="EBA138" s="40"/>
      <c r="EBB138" s="40"/>
      <c r="EBC138" s="40"/>
      <c r="EBD138" s="40"/>
      <c r="EBE138" s="40"/>
      <c r="EBF138" s="40"/>
      <c r="EBG138" s="40"/>
      <c r="EBH138" s="40"/>
      <c r="EBI138" s="40"/>
      <c r="EBJ138" s="40"/>
      <c r="EBK138" s="40"/>
      <c r="EBL138" s="40"/>
      <c r="EBM138" s="40"/>
      <c r="EBN138" s="40"/>
      <c r="EBO138" s="40"/>
      <c r="EBP138" s="40"/>
      <c r="EBQ138" s="40"/>
      <c r="EBR138" s="40"/>
      <c r="EBS138" s="40"/>
      <c r="EBT138" s="40"/>
      <c r="EBU138" s="40"/>
      <c r="EBV138" s="40"/>
      <c r="EBW138" s="40"/>
      <c r="EBX138" s="40"/>
      <c r="EBY138" s="40"/>
      <c r="EBZ138" s="40"/>
      <c r="ECA138" s="40"/>
      <c r="ECB138" s="40"/>
      <c r="ECC138" s="40"/>
      <c r="ECD138" s="40"/>
      <c r="ECE138" s="40"/>
      <c r="ECF138" s="40"/>
      <c r="ECG138" s="40"/>
      <c r="ECH138" s="40"/>
      <c r="ECI138" s="40"/>
      <c r="ECJ138" s="40"/>
      <c r="ECK138" s="40"/>
      <c r="ECL138" s="40"/>
      <c r="ECM138" s="40"/>
      <c r="ECN138" s="40"/>
      <c r="ECO138" s="40"/>
      <c r="ECP138" s="40"/>
      <c r="ECQ138" s="40"/>
      <c r="ECR138" s="40"/>
      <c r="ECS138" s="40"/>
      <c r="ECT138" s="40"/>
      <c r="ECU138" s="40"/>
      <c r="ECV138" s="40"/>
      <c r="ECW138" s="40"/>
      <c r="ECX138" s="40"/>
      <c r="ECY138" s="40"/>
      <c r="ECZ138" s="40"/>
      <c r="EDA138" s="40"/>
      <c r="EDB138" s="40"/>
      <c r="EDC138" s="40"/>
      <c r="EDD138" s="40"/>
      <c r="EDE138" s="40"/>
      <c r="EDF138" s="40"/>
      <c r="EDG138" s="40"/>
      <c r="EDH138" s="40"/>
      <c r="EDI138" s="40"/>
      <c r="EDJ138" s="40"/>
      <c r="EDK138" s="40"/>
      <c r="EDL138" s="40"/>
      <c r="EDM138" s="40"/>
      <c r="EDN138" s="40"/>
      <c r="EDO138" s="40"/>
      <c r="EDP138" s="40"/>
      <c r="EDQ138" s="40"/>
      <c r="EDR138" s="40"/>
      <c r="EDS138" s="40"/>
      <c r="EDT138" s="40"/>
      <c r="EDU138" s="40"/>
      <c r="EDV138" s="40"/>
      <c r="EDW138" s="40"/>
      <c r="EDX138" s="40"/>
      <c r="EDY138" s="40"/>
      <c r="EDZ138" s="40"/>
      <c r="EEA138" s="40"/>
      <c r="EEB138" s="40"/>
      <c r="EEC138" s="40"/>
      <c r="EED138" s="40"/>
      <c r="EEE138" s="40"/>
      <c r="EEF138" s="40"/>
      <c r="EEG138" s="40"/>
      <c r="EEH138" s="40"/>
      <c r="EEI138" s="40"/>
      <c r="EEJ138" s="40"/>
      <c r="EEK138" s="40"/>
      <c r="EEL138" s="40"/>
      <c r="EEM138" s="40"/>
      <c r="EEN138" s="40"/>
      <c r="EEO138" s="40"/>
      <c r="EEP138" s="40"/>
      <c r="EEQ138" s="40"/>
      <c r="EER138" s="40"/>
      <c r="EES138" s="40"/>
      <c r="EET138" s="40"/>
      <c r="EEU138" s="40"/>
      <c r="EEV138" s="40"/>
      <c r="EEW138" s="40"/>
      <c r="EEX138" s="40"/>
      <c r="EEY138" s="40"/>
      <c r="EEZ138" s="40"/>
      <c r="EFA138" s="40"/>
      <c r="EFB138" s="40"/>
      <c r="EFC138" s="40"/>
      <c r="EFD138" s="40"/>
      <c r="EFE138" s="40"/>
      <c r="EFF138" s="40"/>
      <c r="EFG138" s="40"/>
      <c r="EFH138" s="40"/>
      <c r="EFI138" s="40"/>
      <c r="EFJ138" s="40"/>
      <c r="EFK138" s="40"/>
      <c r="EFL138" s="40"/>
      <c r="EFM138" s="40"/>
      <c r="EFN138" s="40"/>
      <c r="EFO138" s="40"/>
      <c r="EFP138" s="40"/>
      <c r="EFQ138" s="40"/>
      <c r="EFR138" s="40"/>
      <c r="EFS138" s="40"/>
      <c r="EFT138" s="40"/>
      <c r="EFU138" s="40"/>
      <c r="EFV138" s="40"/>
      <c r="EFW138" s="40"/>
      <c r="EFX138" s="40"/>
      <c r="EFY138" s="40"/>
      <c r="EFZ138" s="40"/>
      <c r="EGA138" s="40"/>
      <c r="EGB138" s="40"/>
      <c r="EGC138" s="40"/>
      <c r="EGD138" s="40"/>
      <c r="EGE138" s="40"/>
      <c r="EGF138" s="40"/>
      <c r="EGG138" s="40"/>
      <c r="EGH138" s="40"/>
      <c r="EGI138" s="40"/>
      <c r="EGJ138" s="40"/>
      <c r="EGK138" s="40"/>
      <c r="EGL138" s="40"/>
      <c r="EGM138" s="40"/>
      <c r="EGN138" s="40"/>
      <c r="EGO138" s="40"/>
      <c r="EGP138" s="40"/>
      <c r="EGQ138" s="40"/>
      <c r="EGR138" s="40"/>
      <c r="EGS138" s="40"/>
      <c r="EGT138" s="40"/>
      <c r="EGU138" s="40"/>
      <c r="EGV138" s="40"/>
      <c r="EGW138" s="40"/>
      <c r="EGX138" s="40"/>
      <c r="EGY138" s="40"/>
      <c r="EGZ138" s="40"/>
      <c r="EHA138" s="40"/>
      <c r="EHB138" s="40"/>
      <c r="EHC138" s="40"/>
      <c r="EHD138" s="40"/>
      <c r="EHE138" s="40"/>
      <c r="EHF138" s="40"/>
      <c r="EHG138" s="40"/>
      <c r="EHH138" s="40"/>
      <c r="EHI138" s="40"/>
      <c r="EHJ138" s="40"/>
      <c r="EHK138" s="40"/>
      <c r="EHL138" s="40"/>
      <c r="EHM138" s="40"/>
      <c r="EHN138" s="40"/>
      <c r="EHO138" s="40"/>
      <c r="EHP138" s="40"/>
      <c r="EHQ138" s="40"/>
      <c r="EHR138" s="40"/>
      <c r="EHS138" s="40"/>
      <c r="EHT138" s="40"/>
      <c r="EHU138" s="40"/>
      <c r="EHV138" s="40"/>
      <c r="EHW138" s="40"/>
      <c r="EHX138" s="40"/>
      <c r="EHY138" s="40"/>
      <c r="EHZ138" s="40"/>
      <c r="EIA138" s="40"/>
      <c r="EIB138" s="40"/>
      <c r="EIC138" s="40"/>
      <c r="EID138" s="40"/>
      <c r="EIE138" s="40"/>
      <c r="EIF138" s="40"/>
      <c r="EIG138" s="40"/>
      <c r="EIH138" s="40"/>
      <c r="EII138" s="40"/>
      <c r="EIJ138" s="40"/>
      <c r="EIK138" s="40"/>
      <c r="EIL138" s="40"/>
      <c r="EIM138" s="40"/>
      <c r="EIN138" s="40"/>
      <c r="EIO138" s="40"/>
      <c r="EIP138" s="40"/>
      <c r="EIQ138" s="40"/>
      <c r="EIR138" s="40"/>
      <c r="EIS138" s="40"/>
      <c r="EIT138" s="40"/>
      <c r="EIU138" s="40"/>
      <c r="EIV138" s="40"/>
      <c r="EIW138" s="40"/>
      <c r="EIX138" s="40"/>
      <c r="EIY138" s="40"/>
      <c r="EIZ138" s="40"/>
      <c r="EJA138" s="40"/>
      <c r="EJB138" s="40"/>
      <c r="EJC138" s="40"/>
      <c r="EJD138" s="40"/>
      <c r="EJE138" s="40"/>
      <c r="EJF138" s="40"/>
      <c r="EJG138" s="40"/>
      <c r="EJH138" s="40"/>
      <c r="EJI138" s="40"/>
      <c r="EJJ138" s="40"/>
      <c r="EJK138" s="40"/>
      <c r="EJL138" s="40"/>
      <c r="EJM138" s="40"/>
      <c r="EJN138" s="40"/>
      <c r="EJO138" s="40"/>
      <c r="EJP138" s="40"/>
      <c r="EJQ138" s="40"/>
      <c r="EJR138" s="40"/>
      <c r="EJS138" s="40"/>
      <c r="EJT138" s="40"/>
      <c r="EJU138" s="40"/>
      <c r="EJV138" s="40"/>
      <c r="EJW138" s="40"/>
      <c r="EJX138" s="40"/>
      <c r="EJY138" s="40"/>
      <c r="EJZ138" s="40"/>
      <c r="EKA138" s="40"/>
      <c r="EKB138" s="40"/>
      <c r="EKC138" s="40"/>
      <c r="EKD138" s="40"/>
      <c r="EKE138" s="40"/>
      <c r="EKF138" s="40"/>
      <c r="EKG138" s="40"/>
      <c r="EKH138" s="40"/>
      <c r="EKI138" s="40"/>
      <c r="EKJ138" s="40"/>
      <c r="EKK138" s="40"/>
      <c r="EKL138" s="40"/>
      <c r="EKM138" s="40"/>
      <c r="EKN138" s="40"/>
      <c r="EKO138" s="40"/>
      <c r="EKP138" s="40"/>
      <c r="EKQ138" s="40"/>
      <c r="EKR138" s="40"/>
      <c r="EKS138" s="40"/>
      <c r="EKT138" s="40"/>
      <c r="EKU138" s="40"/>
      <c r="EKV138" s="40"/>
      <c r="EKW138" s="40"/>
      <c r="EKX138" s="40"/>
      <c r="EKY138" s="40"/>
      <c r="EKZ138" s="40"/>
      <c r="ELA138" s="40"/>
      <c r="ELB138" s="40"/>
      <c r="ELC138" s="40"/>
      <c r="ELD138" s="40"/>
      <c r="ELE138" s="40"/>
      <c r="ELF138" s="40"/>
      <c r="ELG138" s="40"/>
      <c r="ELH138" s="40"/>
      <c r="ELI138" s="40"/>
      <c r="ELJ138" s="40"/>
      <c r="ELK138" s="40"/>
      <c r="ELL138" s="40"/>
      <c r="ELM138" s="40"/>
      <c r="ELN138" s="40"/>
      <c r="ELO138" s="40"/>
      <c r="ELP138" s="40"/>
      <c r="ELQ138" s="40"/>
      <c r="ELR138" s="40"/>
      <c r="ELS138" s="40"/>
      <c r="ELT138" s="40"/>
      <c r="ELU138" s="40"/>
      <c r="ELV138" s="40"/>
      <c r="ELW138" s="40"/>
      <c r="ELX138" s="40"/>
      <c r="ELY138" s="40"/>
      <c r="ELZ138" s="40"/>
      <c r="EMA138" s="40"/>
      <c r="EMB138" s="40"/>
      <c r="EMC138" s="40"/>
      <c r="EMD138" s="40"/>
      <c r="EME138" s="40"/>
      <c r="EMF138" s="40"/>
      <c r="EMG138" s="40"/>
      <c r="EMH138" s="40"/>
      <c r="EMI138" s="40"/>
      <c r="EMJ138" s="40"/>
      <c r="EMK138" s="40"/>
      <c r="EML138" s="40"/>
      <c r="EMM138" s="40"/>
      <c r="EMN138" s="40"/>
      <c r="EMO138" s="40"/>
      <c r="EMP138" s="40"/>
      <c r="EMQ138" s="40"/>
      <c r="EMR138" s="40"/>
      <c r="EMS138" s="40"/>
      <c r="EMT138" s="40"/>
      <c r="EMU138" s="40"/>
      <c r="EMV138" s="40"/>
      <c r="EMW138" s="40"/>
      <c r="EMX138" s="40"/>
      <c r="EMY138" s="40"/>
      <c r="EMZ138" s="40"/>
      <c r="ENA138" s="40"/>
      <c r="ENB138" s="40"/>
      <c r="ENC138" s="40"/>
      <c r="END138" s="40"/>
      <c r="ENE138" s="40"/>
      <c r="ENF138" s="40"/>
      <c r="ENG138" s="40"/>
      <c r="ENH138" s="40"/>
      <c r="ENI138" s="40"/>
      <c r="ENJ138" s="40"/>
      <c r="ENK138" s="40"/>
      <c r="ENL138" s="40"/>
      <c r="ENM138" s="40"/>
      <c r="ENN138" s="40"/>
      <c r="ENO138" s="40"/>
      <c r="ENP138" s="40"/>
      <c r="ENQ138" s="40"/>
      <c r="ENR138" s="40"/>
      <c r="ENS138" s="40"/>
      <c r="ENT138" s="40"/>
      <c r="ENU138" s="40"/>
      <c r="ENV138" s="40"/>
      <c r="ENW138" s="40"/>
      <c r="ENX138" s="40"/>
      <c r="ENY138" s="40"/>
      <c r="ENZ138" s="40"/>
      <c r="EOA138" s="40"/>
      <c r="EOB138" s="40"/>
      <c r="EOC138" s="40"/>
      <c r="EOD138" s="40"/>
      <c r="EOE138" s="40"/>
      <c r="EOF138" s="40"/>
      <c r="EOG138" s="40"/>
      <c r="EOH138" s="40"/>
      <c r="EOI138" s="40"/>
      <c r="EOJ138" s="40"/>
      <c r="EOK138" s="40"/>
      <c r="EOL138" s="40"/>
      <c r="EOM138" s="40"/>
      <c r="EON138" s="40"/>
      <c r="EOO138" s="40"/>
      <c r="EOP138" s="40"/>
      <c r="EOQ138" s="40"/>
      <c r="EOR138" s="40"/>
      <c r="EOS138" s="40"/>
      <c r="EOT138" s="40"/>
      <c r="EOU138" s="40"/>
      <c r="EOV138" s="40"/>
      <c r="EOW138" s="40"/>
      <c r="EOX138" s="40"/>
      <c r="EOY138" s="40"/>
      <c r="EOZ138" s="40"/>
      <c r="EPA138" s="40"/>
      <c r="EPB138" s="40"/>
      <c r="EPC138" s="40"/>
      <c r="EPD138" s="40"/>
      <c r="EPE138" s="40"/>
      <c r="EPF138" s="40"/>
      <c r="EPG138" s="40"/>
      <c r="EPH138" s="40"/>
      <c r="EPI138" s="40"/>
      <c r="EPJ138" s="40"/>
      <c r="EPK138" s="40"/>
      <c r="EPL138" s="40"/>
      <c r="EPM138" s="40"/>
      <c r="EPN138" s="40"/>
      <c r="EPO138" s="40"/>
      <c r="EPP138" s="40"/>
      <c r="EPQ138" s="40"/>
      <c r="EPR138" s="40"/>
      <c r="EPS138" s="40"/>
      <c r="EPT138" s="40"/>
      <c r="EPU138" s="40"/>
      <c r="EPV138" s="40"/>
      <c r="EPW138" s="40"/>
      <c r="EPX138" s="40"/>
      <c r="EPY138" s="40"/>
      <c r="EPZ138" s="40"/>
      <c r="EQA138" s="40"/>
      <c r="EQB138" s="40"/>
      <c r="EQC138" s="40"/>
      <c r="EQD138" s="40"/>
      <c r="EQE138" s="40"/>
      <c r="EQF138" s="40"/>
      <c r="EQG138" s="40"/>
      <c r="EQH138" s="40"/>
      <c r="EQI138" s="40"/>
      <c r="EQJ138" s="40"/>
      <c r="EQK138" s="40"/>
      <c r="EQL138" s="40"/>
      <c r="EQM138" s="40"/>
      <c r="EQN138" s="40"/>
      <c r="EQO138" s="40"/>
      <c r="EQP138" s="40"/>
      <c r="EQQ138" s="40"/>
      <c r="EQR138" s="40"/>
      <c r="EQS138" s="40"/>
      <c r="EQT138" s="40"/>
      <c r="EQU138" s="40"/>
      <c r="EQV138" s="40"/>
      <c r="EQW138" s="40"/>
      <c r="EQX138" s="40"/>
      <c r="EQY138" s="40"/>
      <c r="EQZ138" s="40"/>
      <c r="ERA138" s="40"/>
      <c r="ERB138" s="40"/>
      <c r="ERC138" s="40"/>
      <c r="ERD138" s="40"/>
      <c r="ERE138" s="40"/>
      <c r="ERF138" s="40"/>
      <c r="ERG138" s="40"/>
      <c r="ERH138" s="40"/>
      <c r="ERI138" s="40"/>
      <c r="ERJ138" s="40"/>
      <c r="ERK138" s="40"/>
      <c r="ERL138" s="40"/>
      <c r="ERM138" s="40"/>
      <c r="ERN138" s="40"/>
      <c r="ERO138" s="40"/>
      <c r="ERP138" s="40"/>
      <c r="ERQ138" s="40"/>
      <c r="ERR138" s="40"/>
      <c r="ERS138" s="40"/>
      <c r="ERT138" s="40"/>
      <c r="ERU138" s="40"/>
      <c r="ERV138" s="40"/>
      <c r="ERW138" s="40"/>
      <c r="ERX138" s="40"/>
      <c r="ERY138" s="40"/>
      <c r="ERZ138" s="40"/>
      <c r="ESA138" s="40"/>
      <c r="ESB138" s="40"/>
      <c r="ESC138" s="40"/>
      <c r="ESD138" s="40"/>
      <c r="ESE138" s="40"/>
      <c r="ESF138" s="40"/>
      <c r="ESG138" s="40"/>
      <c r="ESH138" s="40"/>
      <c r="ESI138" s="40"/>
      <c r="ESJ138" s="40"/>
      <c r="ESK138" s="40"/>
      <c r="ESL138" s="40"/>
      <c r="ESM138" s="40"/>
      <c r="ESN138" s="40"/>
      <c r="ESO138" s="40"/>
      <c r="ESP138" s="40"/>
      <c r="ESQ138" s="40"/>
      <c r="ESR138" s="40"/>
      <c r="ESS138" s="40"/>
      <c r="EST138" s="40"/>
      <c r="ESU138" s="40"/>
      <c r="ESV138" s="40"/>
      <c r="ESW138" s="40"/>
      <c r="ESX138" s="40"/>
      <c r="ESY138" s="40"/>
      <c r="ESZ138" s="40"/>
      <c r="ETA138" s="40"/>
      <c r="ETB138" s="40"/>
      <c r="ETC138" s="40"/>
      <c r="ETD138" s="40"/>
      <c r="ETE138" s="40"/>
      <c r="ETF138" s="40"/>
      <c r="ETG138" s="40"/>
      <c r="ETH138" s="40"/>
      <c r="ETI138" s="40"/>
      <c r="ETJ138" s="40"/>
      <c r="ETK138" s="40"/>
      <c r="ETL138" s="40"/>
      <c r="ETM138" s="40"/>
      <c r="ETN138" s="40"/>
      <c r="ETO138" s="40"/>
      <c r="ETP138" s="40"/>
      <c r="ETQ138" s="40"/>
      <c r="ETR138" s="40"/>
      <c r="ETS138" s="40"/>
      <c r="ETT138" s="40"/>
      <c r="ETU138" s="40"/>
      <c r="ETV138" s="40"/>
      <c r="ETW138" s="40"/>
      <c r="ETX138" s="40"/>
      <c r="ETY138" s="40"/>
      <c r="ETZ138" s="40"/>
      <c r="EUA138" s="40"/>
      <c r="EUB138" s="40"/>
      <c r="EUC138" s="40"/>
      <c r="EUD138" s="40"/>
      <c r="EUE138" s="40"/>
      <c r="EUF138" s="40"/>
      <c r="EUG138" s="40"/>
      <c r="EUH138" s="40"/>
      <c r="EUI138" s="40"/>
      <c r="EUJ138" s="40"/>
      <c r="EUK138" s="40"/>
      <c r="EUL138" s="40"/>
      <c r="EUM138" s="40"/>
      <c r="EUN138" s="40"/>
      <c r="EUO138" s="40"/>
      <c r="EUP138" s="40"/>
      <c r="EUQ138" s="40"/>
      <c r="EUR138" s="40"/>
      <c r="EUS138" s="40"/>
      <c r="EUT138" s="40"/>
      <c r="EUU138" s="40"/>
      <c r="EUV138" s="40"/>
      <c r="EUW138" s="40"/>
      <c r="EUX138" s="40"/>
      <c r="EUY138" s="40"/>
      <c r="EUZ138" s="40"/>
      <c r="EVA138" s="40"/>
      <c r="EVB138" s="40"/>
      <c r="EVC138" s="40"/>
      <c r="EVD138" s="40"/>
      <c r="EVE138" s="40"/>
      <c r="EVF138" s="40"/>
      <c r="EVG138" s="40"/>
      <c r="EVH138" s="40"/>
      <c r="EVI138" s="40"/>
      <c r="EVJ138" s="40"/>
      <c r="EVK138" s="40"/>
      <c r="EVL138" s="40"/>
      <c r="EVM138" s="40"/>
      <c r="EVN138" s="40"/>
      <c r="EVO138" s="40"/>
      <c r="EVP138" s="40"/>
      <c r="EVQ138" s="40"/>
      <c r="EVR138" s="40"/>
      <c r="EVS138" s="40"/>
      <c r="EVT138" s="40"/>
      <c r="EVU138" s="40"/>
      <c r="EVV138" s="40"/>
      <c r="EVW138" s="40"/>
      <c r="EVX138" s="40"/>
      <c r="EVY138" s="40"/>
      <c r="EVZ138" s="40"/>
      <c r="EWA138" s="40"/>
      <c r="EWB138" s="40"/>
      <c r="EWC138" s="40"/>
      <c r="EWD138" s="40"/>
      <c r="EWE138" s="40"/>
      <c r="EWF138" s="40"/>
      <c r="EWG138" s="40"/>
      <c r="EWH138" s="40"/>
      <c r="EWI138" s="40"/>
      <c r="EWJ138" s="40"/>
      <c r="EWK138" s="40"/>
      <c r="EWL138" s="40"/>
      <c r="EWM138" s="40"/>
      <c r="EWN138" s="40"/>
      <c r="EWO138" s="40"/>
      <c r="EWP138" s="40"/>
      <c r="EWQ138" s="40"/>
      <c r="EWR138" s="40"/>
      <c r="EWS138" s="40"/>
      <c r="EWT138" s="40"/>
      <c r="EWU138" s="40"/>
      <c r="EWV138" s="40"/>
      <c r="EWW138" s="40"/>
      <c r="EWX138" s="40"/>
      <c r="EWY138" s="40"/>
      <c r="EWZ138" s="40"/>
      <c r="EXA138" s="40"/>
      <c r="EXB138" s="40"/>
      <c r="EXC138" s="40"/>
      <c r="EXD138" s="40"/>
      <c r="EXE138" s="40"/>
      <c r="EXF138" s="40"/>
      <c r="EXG138" s="40"/>
      <c r="EXH138" s="40"/>
      <c r="EXI138" s="40"/>
      <c r="EXJ138" s="40"/>
      <c r="EXK138" s="40"/>
      <c r="EXL138" s="40"/>
      <c r="EXM138" s="40"/>
      <c r="EXN138" s="40"/>
      <c r="EXO138" s="40"/>
      <c r="EXP138" s="40"/>
      <c r="EXQ138" s="40"/>
      <c r="EXR138" s="40"/>
      <c r="EXS138" s="40"/>
      <c r="EXT138" s="40"/>
      <c r="EXU138" s="40"/>
      <c r="EXV138" s="40"/>
      <c r="EXW138" s="40"/>
      <c r="EXX138" s="40"/>
      <c r="EXY138" s="40"/>
      <c r="EXZ138" s="40"/>
      <c r="EYA138" s="40"/>
      <c r="EYB138" s="40"/>
      <c r="EYC138" s="40"/>
      <c r="EYD138" s="40"/>
      <c r="EYE138" s="40"/>
      <c r="EYF138" s="40"/>
      <c r="EYG138" s="40"/>
      <c r="EYH138" s="40"/>
      <c r="EYI138" s="40"/>
      <c r="EYJ138" s="40"/>
      <c r="EYK138" s="40"/>
      <c r="EYL138" s="40"/>
      <c r="EYM138" s="40"/>
      <c r="EYN138" s="40"/>
      <c r="EYO138" s="40"/>
      <c r="EYP138" s="40"/>
      <c r="EYQ138" s="40"/>
      <c r="EYR138" s="40"/>
      <c r="EYS138" s="40"/>
      <c r="EYT138" s="40"/>
      <c r="EYU138" s="40"/>
      <c r="EYV138" s="40"/>
      <c r="EYW138" s="40"/>
      <c r="EYX138" s="40"/>
      <c r="EYY138" s="40"/>
      <c r="EYZ138" s="40"/>
      <c r="EZA138" s="40"/>
      <c r="EZB138" s="40"/>
      <c r="EZC138" s="40"/>
      <c r="EZD138" s="40"/>
      <c r="EZE138" s="40"/>
      <c r="EZF138" s="40"/>
      <c r="EZG138" s="40"/>
      <c r="EZH138" s="40"/>
      <c r="EZI138" s="40"/>
      <c r="EZJ138" s="40"/>
      <c r="EZK138" s="40"/>
      <c r="EZL138" s="40"/>
      <c r="EZM138" s="40"/>
      <c r="EZN138" s="40"/>
      <c r="EZO138" s="40"/>
      <c r="EZP138" s="40"/>
      <c r="EZQ138" s="40"/>
      <c r="EZR138" s="40"/>
      <c r="EZS138" s="40"/>
      <c r="EZT138" s="40"/>
      <c r="EZU138" s="40"/>
      <c r="EZV138" s="40"/>
      <c r="EZW138" s="40"/>
      <c r="EZX138" s="40"/>
      <c r="EZY138" s="40"/>
      <c r="EZZ138" s="40"/>
      <c r="FAA138" s="40"/>
      <c r="FAB138" s="40"/>
      <c r="FAC138" s="40"/>
      <c r="FAD138" s="40"/>
      <c r="FAE138" s="40"/>
      <c r="FAF138" s="40"/>
      <c r="FAG138" s="40"/>
      <c r="FAH138" s="40"/>
      <c r="FAI138" s="40"/>
      <c r="FAJ138" s="40"/>
      <c r="FAK138" s="40"/>
      <c r="FAL138" s="40"/>
      <c r="FAM138" s="40"/>
      <c r="FAN138" s="40"/>
      <c r="FAO138" s="40"/>
      <c r="FAP138" s="40"/>
      <c r="FAQ138" s="40"/>
      <c r="FAR138" s="40"/>
      <c r="FAS138" s="40"/>
      <c r="FAT138" s="40"/>
      <c r="FAU138" s="40"/>
      <c r="FAV138" s="40"/>
      <c r="FAW138" s="40"/>
      <c r="FAX138" s="40"/>
      <c r="FAY138" s="40"/>
      <c r="FAZ138" s="40"/>
      <c r="FBA138" s="40"/>
      <c r="FBB138" s="40"/>
      <c r="FBC138" s="40"/>
      <c r="FBD138" s="40"/>
      <c r="FBE138" s="40"/>
      <c r="FBF138" s="40"/>
      <c r="FBG138" s="40"/>
      <c r="FBH138" s="40"/>
      <c r="FBI138" s="40"/>
      <c r="FBJ138" s="40"/>
      <c r="FBK138" s="40"/>
      <c r="FBL138" s="40"/>
      <c r="FBM138" s="40"/>
      <c r="FBN138" s="40"/>
      <c r="FBO138" s="40"/>
      <c r="FBP138" s="40"/>
      <c r="FBQ138" s="40"/>
      <c r="FBR138" s="40"/>
      <c r="FBS138" s="40"/>
      <c r="FBT138" s="40"/>
      <c r="FBU138" s="40"/>
      <c r="FBV138" s="40"/>
      <c r="FBW138" s="40"/>
      <c r="FBX138" s="40"/>
      <c r="FBY138" s="40"/>
      <c r="FBZ138" s="40"/>
      <c r="FCA138" s="40"/>
      <c r="FCB138" s="40"/>
      <c r="FCC138" s="40"/>
      <c r="FCD138" s="40"/>
      <c r="FCE138" s="40"/>
      <c r="FCF138" s="40"/>
      <c r="FCG138" s="40"/>
      <c r="FCH138" s="40"/>
      <c r="FCI138" s="40"/>
      <c r="FCJ138" s="40"/>
      <c r="FCK138" s="40"/>
      <c r="FCL138" s="40"/>
      <c r="FCM138" s="40"/>
      <c r="FCN138" s="40"/>
      <c r="FCO138" s="40"/>
      <c r="FCP138" s="40"/>
      <c r="FCQ138" s="40"/>
      <c r="FCR138" s="40"/>
      <c r="FCS138" s="40"/>
      <c r="FCT138" s="40"/>
      <c r="FCU138" s="40"/>
      <c r="FCV138" s="40"/>
      <c r="FCW138" s="40"/>
      <c r="FCX138" s="40"/>
      <c r="FCY138" s="40"/>
      <c r="FCZ138" s="40"/>
      <c r="FDA138" s="40"/>
      <c r="FDB138" s="40"/>
      <c r="FDC138" s="40"/>
      <c r="FDD138" s="40"/>
      <c r="FDE138" s="40"/>
      <c r="FDF138" s="40"/>
      <c r="FDG138" s="40"/>
      <c r="FDH138" s="40"/>
      <c r="FDI138" s="40"/>
      <c r="FDJ138" s="40"/>
      <c r="FDK138" s="40"/>
      <c r="FDL138" s="40"/>
      <c r="FDM138" s="40"/>
      <c r="FDN138" s="40"/>
      <c r="FDO138" s="40"/>
      <c r="FDP138" s="40"/>
      <c r="FDQ138" s="40"/>
      <c r="FDR138" s="40"/>
      <c r="FDS138" s="40"/>
      <c r="FDT138" s="40"/>
      <c r="FDU138" s="40"/>
      <c r="FDV138" s="40"/>
      <c r="FDW138" s="40"/>
      <c r="FDX138" s="40"/>
      <c r="FDY138" s="40"/>
      <c r="FDZ138" s="40"/>
      <c r="FEA138" s="40"/>
      <c r="FEB138" s="40"/>
      <c r="FEC138" s="40"/>
      <c r="FED138" s="40"/>
      <c r="FEE138" s="40"/>
      <c r="FEF138" s="40"/>
      <c r="FEG138" s="40"/>
      <c r="FEH138" s="40"/>
      <c r="FEI138" s="40"/>
      <c r="FEJ138" s="40"/>
      <c r="FEK138" s="40"/>
      <c r="FEL138" s="40"/>
      <c r="FEM138" s="40"/>
      <c r="FEN138" s="40"/>
      <c r="FEO138" s="40"/>
      <c r="FEP138" s="40"/>
      <c r="FEQ138" s="40"/>
      <c r="FER138" s="40"/>
      <c r="FES138" s="40"/>
      <c r="FET138" s="40"/>
      <c r="FEU138" s="40"/>
      <c r="FEV138" s="40"/>
      <c r="FEW138" s="40"/>
      <c r="FEX138" s="40"/>
      <c r="FEY138" s="40"/>
      <c r="FEZ138" s="40"/>
      <c r="FFA138" s="40"/>
      <c r="FFB138" s="40"/>
      <c r="FFC138" s="40"/>
      <c r="FFD138" s="40"/>
      <c r="FFE138" s="40"/>
      <c r="FFF138" s="40"/>
      <c r="FFG138" s="40"/>
      <c r="FFH138" s="40"/>
      <c r="FFI138" s="40"/>
      <c r="FFJ138" s="40"/>
      <c r="FFK138" s="40"/>
      <c r="FFL138" s="40"/>
      <c r="FFM138" s="40"/>
      <c r="FFN138" s="40"/>
      <c r="FFO138" s="40"/>
      <c r="FFP138" s="40"/>
      <c r="FFQ138" s="40"/>
      <c r="FFR138" s="40"/>
      <c r="FFS138" s="40"/>
      <c r="FFT138" s="40"/>
      <c r="FFU138" s="40"/>
      <c r="FFV138" s="40"/>
      <c r="FFW138" s="40"/>
      <c r="FFX138" s="40"/>
      <c r="FFY138" s="40"/>
      <c r="FFZ138" s="40"/>
      <c r="FGA138" s="40"/>
      <c r="FGB138" s="40"/>
      <c r="FGC138" s="40"/>
      <c r="FGD138" s="40"/>
      <c r="FGE138" s="40"/>
      <c r="FGF138" s="40"/>
      <c r="FGG138" s="40"/>
      <c r="FGH138" s="40"/>
      <c r="FGI138" s="40"/>
      <c r="FGJ138" s="40"/>
      <c r="FGK138" s="40"/>
      <c r="FGL138" s="40"/>
      <c r="FGM138" s="40"/>
      <c r="FGN138" s="40"/>
      <c r="FGO138" s="40"/>
      <c r="FGP138" s="40"/>
      <c r="FGQ138" s="40"/>
      <c r="FGR138" s="40"/>
      <c r="FGS138" s="40"/>
      <c r="FGT138" s="40"/>
      <c r="FGU138" s="40"/>
      <c r="FGV138" s="40"/>
      <c r="FGW138" s="40"/>
      <c r="FGX138" s="40"/>
      <c r="FGY138" s="40"/>
      <c r="FGZ138" s="40"/>
      <c r="FHA138" s="40"/>
      <c r="FHB138" s="40"/>
      <c r="FHC138" s="40"/>
      <c r="FHD138" s="40"/>
      <c r="FHE138" s="40"/>
      <c r="FHF138" s="40"/>
      <c r="FHG138" s="40"/>
      <c r="FHH138" s="40"/>
      <c r="FHI138" s="40"/>
      <c r="FHJ138" s="40"/>
      <c r="FHK138" s="40"/>
      <c r="FHL138" s="40"/>
      <c r="FHM138" s="40"/>
      <c r="FHN138" s="40"/>
      <c r="FHO138" s="40"/>
      <c r="FHP138" s="40"/>
      <c r="FHQ138" s="40"/>
      <c r="FHR138" s="40"/>
      <c r="FHS138" s="40"/>
      <c r="FHT138" s="40"/>
      <c r="FHU138" s="40"/>
      <c r="FHV138" s="40"/>
      <c r="FHW138" s="40"/>
      <c r="FHX138" s="40"/>
      <c r="FHY138" s="40"/>
      <c r="FHZ138" s="40"/>
      <c r="FIA138" s="40"/>
      <c r="FIB138" s="40"/>
      <c r="FIC138" s="40"/>
      <c r="FID138" s="40"/>
      <c r="FIE138" s="40"/>
      <c r="FIF138" s="40"/>
      <c r="FIG138" s="40"/>
      <c r="FIH138" s="40"/>
      <c r="FII138" s="40"/>
      <c r="FIJ138" s="40"/>
      <c r="FIK138" s="40"/>
      <c r="FIL138" s="40"/>
      <c r="FIM138" s="40"/>
      <c r="FIN138" s="40"/>
      <c r="FIO138" s="40"/>
      <c r="FIP138" s="40"/>
      <c r="FIQ138" s="40"/>
      <c r="FIR138" s="40"/>
      <c r="FIS138" s="40"/>
      <c r="FIT138" s="40"/>
      <c r="FIU138" s="40"/>
      <c r="FIV138" s="40"/>
      <c r="FIW138" s="40"/>
      <c r="FIX138" s="40"/>
      <c r="FIY138" s="40"/>
      <c r="FIZ138" s="40"/>
      <c r="FJA138" s="40"/>
      <c r="FJB138" s="40"/>
      <c r="FJC138" s="40"/>
      <c r="FJD138" s="40"/>
      <c r="FJE138" s="40"/>
      <c r="FJF138" s="40"/>
      <c r="FJG138" s="40"/>
      <c r="FJH138" s="40"/>
      <c r="FJI138" s="40"/>
      <c r="FJJ138" s="40"/>
      <c r="FJK138" s="40"/>
      <c r="FJL138" s="40"/>
      <c r="FJM138" s="40"/>
      <c r="FJN138" s="40"/>
      <c r="FJO138" s="40"/>
      <c r="FJP138" s="40"/>
      <c r="FJQ138" s="40"/>
      <c r="FJR138" s="40"/>
      <c r="FJS138" s="40"/>
      <c r="FJT138" s="40"/>
      <c r="FJU138" s="40"/>
      <c r="FJV138" s="40"/>
      <c r="FJW138" s="40"/>
      <c r="FJX138" s="40"/>
      <c r="FJY138" s="40"/>
      <c r="FJZ138" s="40"/>
      <c r="FKA138" s="40"/>
      <c r="FKB138" s="40"/>
      <c r="FKC138" s="40"/>
      <c r="FKD138" s="40"/>
      <c r="FKE138" s="40"/>
      <c r="FKF138" s="40"/>
      <c r="FKG138" s="40"/>
      <c r="FKH138" s="40"/>
      <c r="FKI138" s="40"/>
      <c r="FKJ138" s="40"/>
      <c r="FKK138" s="40"/>
      <c r="FKL138" s="40"/>
      <c r="FKM138" s="40"/>
      <c r="FKN138" s="40"/>
      <c r="FKO138" s="40"/>
      <c r="FKP138" s="40"/>
      <c r="FKQ138" s="40"/>
      <c r="FKR138" s="40"/>
      <c r="FKS138" s="40"/>
      <c r="FKT138" s="40"/>
      <c r="FKU138" s="40"/>
      <c r="FKV138" s="40"/>
      <c r="FKW138" s="40"/>
      <c r="FKX138" s="40"/>
      <c r="FKY138" s="40"/>
      <c r="FKZ138" s="40"/>
      <c r="FLA138" s="40"/>
      <c r="FLB138" s="40"/>
      <c r="FLC138" s="40"/>
      <c r="FLD138" s="40"/>
      <c r="FLE138" s="40"/>
      <c r="FLF138" s="40"/>
      <c r="FLG138" s="40"/>
      <c r="FLH138" s="40"/>
      <c r="FLI138" s="40"/>
      <c r="FLJ138" s="40"/>
      <c r="FLK138" s="40"/>
      <c r="FLL138" s="40"/>
      <c r="FLM138" s="40"/>
      <c r="FLN138" s="40"/>
      <c r="FLO138" s="40"/>
      <c r="FLP138" s="40"/>
      <c r="FLQ138" s="40"/>
      <c r="FLR138" s="40"/>
      <c r="FLS138" s="40"/>
      <c r="FLT138" s="40"/>
      <c r="FLU138" s="40"/>
      <c r="FLV138" s="40"/>
      <c r="FLW138" s="40"/>
      <c r="FLX138" s="40"/>
      <c r="FLY138" s="40"/>
      <c r="FLZ138" s="40"/>
      <c r="FMA138" s="40"/>
      <c r="FMB138" s="40"/>
      <c r="FMC138" s="40"/>
      <c r="FMD138" s="40"/>
      <c r="FME138" s="40"/>
      <c r="FMF138" s="40"/>
      <c r="FMG138" s="40"/>
      <c r="FMH138" s="40"/>
      <c r="FMI138" s="40"/>
      <c r="FMJ138" s="40"/>
      <c r="FMK138" s="40"/>
      <c r="FML138" s="40"/>
      <c r="FMM138" s="40"/>
      <c r="FMN138" s="40"/>
      <c r="FMO138" s="40"/>
      <c r="FMP138" s="40"/>
      <c r="FMQ138" s="40"/>
      <c r="FMR138" s="40"/>
      <c r="FMS138" s="40"/>
      <c r="FMT138" s="40"/>
      <c r="FMU138" s="40"/>
      <c r="FMV138" s="40"/>
      <c r="FMW138" s="40"/>
      <c r="FMX138" s="40"/>
      <c r="FMY138" s="40"/>
      <c r="FMZ138" s="40"/>
      <c r="FNA138" s="40"/>
      <c r="FNB138" s="40"/>
      <c r="FNC138" s="40"/>
      <c r="FND138" s="40"/>
      <c r="FNE138" s="40"/>
      <c r="FNF138" s="40"/>
      <c r="FNG138" s="40"/>
      <c r="FNH138" s="40"/>
      <c r="FNI138" s="40"/>
      <c r="FNJ138" s="40"/>
      <c r="FNK138" s="40"/>
      <c r="FNL138" s="40"/>
      <c r="FNM138" s="40"/>
      <c r="FNN138" s="40"/>
      <c r="FNO138" s="40"/>
      <c r="FNP138" s="40"/>
      <c r="FNQ138" s="40"/>
      <c r="FNR138" s="40"/>
      <c r="FNS138" s="40"/>
      <c r="FNT138" s="40"/>
      <c r="FNU138" s="40"/>
      <c r="FNV138" s="40"/>
      <c r="FNW138" s="40"/>
      <c r="FNX138" s="40"/>
      <c r="FNY138" s="40"/>
      <c r="FNZ138" s="40"/>
      <c r="FOA138" s="40"/>
      <c r="FOB138" s="40"/>
      <c r="FOC138" s="40"/>
      <c r="FOD138" s="40"/>
      <c r="FOE138" s="40"/>
      <c r="FOF138" s="40"/>
      <c r="FOG138" s="40"/>
      <c r="FOH138" s="40"/>
      <c r="FOI138" s="40"/>
      <c r="FOJ138" s="40"/>
      <c r="FOK138" s="40"/>
      <c r="FOL138" s="40"/>
      <c r="FOM138" s="40"/>
      <c r="FON138" s="40"/>
      <c r="FOO138" s="40"/>
      <c r="FOP138" s="40"/>
      <c r="FOQ138" s="40"/>
      <c r="FOR138" s="40"/>
      <c r="FOS138" s="40"/>
      <c r="FOT138" s="40"/>
      <c r="FOU138" s="40"/>
      <c r="FOV138" s="40"/>
      <c r="FOW138" s="40"/>
      <c r="FOX138" s="40"/>
      <c r="FOY138" s="40"/>
      <c r="FOZ138" s="40"/>
      <c r="FPA138" s="40"/>
      <c r="FPB138" s="40"/>
      <c r="FPC138" s="40"/>
      <c r="FPD138" s="40"/>
      <c r="FPE138" s="40"/>
      <c r="FPF138" s="40"/>
      <c r="FPG138" s="40"/>
      <c r="FPH138" s="40"/>
      <c r="FPI138" s="40"/>
      <c r="FPJ138" s="40"/>
      <c r="FPK138" s="40"/>
      <c r="FPL138" s="40"/>
      <c r="FPM138" s="40"/>
      <c r="FPN138" s="40"/>
      <c r="FPO138" s="40"/>
      <c r="FPP138" s="40"/>
      <c r="FPQ138" s="40"/>
      <c r="FPR138" s="40"/>
      <c r="FPS138" s="40"/>
      <c r="FPT138" s="40"/>
      <c r="FPU138" s="40"/>
      <c r="FPV138" s="40"/>
      <c r="FPW138" s="40"/>
      <c r="FPX138" s="40"/>
      <c r="FPY138" s="40"/>
      <c r="FPZ138" s="40"/>
      <c r="FQA138" s="40"/>
      <c r="FQB138" s="40"/>
      <c r="FQC138" s="40"/>
      <c r="FQD138" s="40"/>
      <c r="FQE138" s="40"/>
      <c r="FQF138" s="40"/>
      <c r="FQG138" s="40"/>
      <c r="FQH138" s="40"/>
      <c r="FQI138" s="40"/>
      <c r="FQJ138" s="40"/>
      <c r="FQK138" s="40"/>
      <c r="FQL138" s="40"/>
      <c r="FQM138" s="40"/>
      <c r="FQN138" s="40"/>
      <c r="FQO138" s="40"/>
      <c r="FQP138" s="40"/>
      <c r="FQQ138" s="40"/>
      <c r="FQR138" s="40"/>
      <c r="FQS138" s="40"/>
      <c r="FQT138" s="40"/>
      <c r="FQU138" s="40"/>
      <c r="FQV138" s="40"/>
      <c r="FQW138" s="40"/>
      <c r="FQX138" s="40"/>
      <c r="FQY138" s="40"/>
      <c r="FQZ138" s="40"/>
      <c r="FRA138" s="40"/>
      <c r="FRB138" s="40"/>
      <c r="FRC138" s="40"/>
      <c r="FRD138" s="40"/>
      <c r="FRE138" s="40"/>
      <c r="FRF138" s="40"/>
      <c r="FRG138" s="40"/>
      <c r="FRH138" s="40"/>
      <c r="FRI138" s="40"/>
      <c r="FRJ138" s="40"/>
      <c r="FRK138" s="40"/>
      <c r="FRL138" s="40"/>
      <c r="FRM138" s="40"/>
      <c r="FRN138" s="40"/>
      <c r="FRO138" s="40"/>
      <c r="FRP138" s="40"/>
      <c r="FRQ138" s="40"/>
      <c r="FRR138" s="40"/>
      <c r="FRS138" s="40"/>
      <c r="FRT138" s="40"/>
      <c r="FRU138" s="40"/>
      <c r="FRV138" s="40"/>
      <c r="FRW138" s="40"/>
      <c r="FRX138" s="40"/>
      <c r="FRY138" s="40"/>
      <c r="FRZ138" s="40"/>
      <c r="FSA138" s="40"/>
      <c r="FSB138" s="40"/>
      <c r="FSC138" s="40"/>
      <c r="FSD138" s="40"/>
      <c r="FSE138" s="40"/>
      <c r="FSF138" s="40"/>
      <c r="FSG138" s="40"/>
      <c r="FSH138" s="40"/>
      <c r="FSI138" s="40"/>
      <c r="FSJ138" s="40"/>
      <c r="FSK138" s="40"/>
      <c r="FSL138" s="40"/>
      <c r="FSM138" s="40"/>
      <c r="FSN138" s="40"/>
      <c r="FSO138" s="40"/>
      <c r="FSP138" s="40"/>
      <c r="FSQ138" s="40"/>
      <c r="FSR138" s="40"/>
      <c r="FSS138" s="40"/>
      <c r="FST138" s="40"/>
      <c r="FSU138" s="40"/>
      <c r="FSV138" s="40"/>
      <c r="FSW138" s="40"/>
      <c r="FSX138" s="40"/>
      <c r="FSY138" s="40"/>
      <c r="FSZ138" s="40"/>
      <c r="FTA138" s="40"/>
      <c r="FTB138" s="40"/>
      <c r="FTC138" s="40"/>
      <c r="FTD138" s="40"/>
      <c r="FTE138" s="40"/>
      <c r="FTF138" s="40"/>
      <c r="FTG138" s="40"/>
      <c r="FTH138" s="40"/>
      <c r="FTI138" s="40"/>
      <c r="FTJ138" s="40"/>
      <c r="FTK138" s="40"/>
      <c r="FTL138" s="40"/>
      <c r="FTM138" s="40"/>
      <c r="FTN138" s="40"/>
      <c r="FTO138" s="40"/>
      <c r="FTP138" s="40"/>
      <c r="FTQ138" s="40"/>
      <c r="FTR138" s="40"/>
      <c r="FTS138" s="40"/>
      <c r="FTT138" s="40"/>
      <c r="FTU138" s="40"/>
      <c r="FTV138" s="40"/>
      <c r="FTW138" s="40"/>
      <c r="FTX138" s="40"/>
      <c r="FTY138" s="40"/>
      <c r="FTZ138" s="40"/>
      <c r="FUA138" s="40"/>
      <c r="FUB138" s="40"/>
      <c r="FUC138" s="40"/>
      <c r="FUD138" s="40"/>
      <c r="FUE138" s="40"/>
      <c r="FUF138" s="40"/>
      <c r="FUG138" s="40"/>
      <c r="FUH138" s="40"/>
      <c r="FUI138" s="40"/>
      <c r="FUJ138" s="40"/>
      <c r="FUK138" s="40"/>
      <c r="FUL138" s="40"/>
      <c r="FUM138" s="40"/>
      <c r="FUN138" s="40"/>
      <c r="FUO138" s="40"/>
      <c r="FUP138" s="40"/>
      <c r="FUQ138" s="40"/>
      <c r="FUR138" s="40"/>
      <c r="FUS138" s="40"/>
      <c r="FUT138" s="40"/>
      <c r="FUU138" s="40"/>
      <c r="FUV138" s="40"/>
      <c r="FUW138" s="40"/>
      <c r="FUX138" s="40"/>
      <c r="FUY138" s="40"/>
      <c r="FUZ138" s="40"/>
      <c r="FVA138" s="40"/>
      <c r="FVB138" s="40"/>
      <c r="FVC138" s="40"/>
      <c r="FVD138" s="40"/>
      <c r="FVE138" s="40"/>
      <c r="FVF138" s="40"/>
      <c r="FVG138" s="40"/>
      <c r="FVH138" s="40"/>
      <c r="FVI138" s="40"/>
      <c r="FVJ138" s="40"/>
      <c r="FVK138" s="40"/>
      <c r="FVL138" s="40"/>
      <c r="FVM138" s="40"/>
      <c r="FVN138" s="40"/>
      <c r="FVO138" s="40"/>
      <c r="FVP138" s="40"/>
      <c r="FVQ138" s="40"/>
      <c r="FVR138" s="40"/>
      <c r="FVS138" s="40"/>
      <c r="FVT138" s="40"/>
      <c r="FVU138" s="40"/>
      <c r="FVV138" s="40"/>
      <c r="FVW138" s="40"/>
      <c r="FVX138" s="40"/>
      <c r="FVY138" s="40"/>
      <c r="FVZ138" s="40"/>
      <c r="FWA138" s="40"/>
      <c r="FWB138" s="40"/>
      <c r="FWC138" s="40"/>
      <c r="FWD138" s="40"/>
      <c r="FWE138" s="40"/>
      <c r="FWF138" s="40"/>
      <c r="FWG138" s="40"/>
      <c r="FWH138" s="40"/>
      <c r="FWI138" s="40"/>
      <c r="FWJ138" s="40"/>
      <c r="FWK138" s="40"/>
      <c r="FWL138" s="40"/>
      <c r="FWM138" s="40"/>
      <c r="FWN138" s="40"/>
      <c r="FWO138" s="40"/>
      <c r="FWP138" s="40"/>
      <c r="FWQ138" s="40"/>
      <c r="FWR138" s="40"/>
      <c r="FWS138" s="40"/>
      <c r="FWT138" s="40"/>
      <c r="FWU138" s="40"/>
      <c r="FWV138" s="40"/>
      <c r="FWW138" s="40"/>
      <c r="FWX138" s="40"/>
      <c r="FWY138" s="40"/>
      <c r="FWZ138" s="40"/>
      <c r="FXA138" s="40"/>
      <c r="FXB138" s="40"/>
      <c r="FXC138" s="40"/>
      <c r="FXD138" s="40"/>
      <c r="FXE138" s="40"/>
      <c r="FXF138" s="40"/>
      <c r="FXG138" s="40"/>
      <c r="FXH138" s="40"/>
      <c r="FXI138" s="40"/>
      <c r="FXJ138" s="40"/>
      <c r="FXK138" s="40"/>
      <c r="FXL138" s="40"/>
      <c r="FXM138" s="40"/>
      <c r="FXN138" s="40"/>
      <c r="FXO138" s="40"/>
      <c r="FXP138" s="40"/>
      <c r="FXQ138" s="40"/>
      <c r="FXR138" s="40"/>
      <c r="FXS138" s="40"/>
      <c r="FXT138" s="40"/>
      <c r="FXU138" s="40"/>
      <c r="FXV138" s="40"/>
      <c r="FXW138" s="40"/>
      <c r="FXX138" s="40"/>
      <c r="FXY138" s="40"/>
      <c r="FXZ138" s="40"/>
      <c r="FYA138" s="40"/>
      <c r="FYB138" s="40"/>
      <c r="FYC138" s="40"/>
      <c r="FYD138" s="40"/>
      <c r="FYE138" s="40"/>
      <c r="FYF138" s="40"/>
      <c r="FYG138" s="40"/>
      <c r="FYH138" s="40"/>
      <c r="FYI138" s="40"/>
      <c r="FYJ138" s="40"/>
      <c r="FYK138" s="40"/>
      <c r="FYL138" s="40"/>
      <c r="FYM138" s="40"/>
      <c r="FYN138" s="40"/>
      <c r="FYO138" s="40"/>
      <c r="FYP138" s="40"/>
      <c r="FYQ138" s="40"/>
      <c r="FYR138" s="40"/>
      <c r="FYS138" s="40"/>
      <c r="FYT138" s="40"/>
      <c r="FYU138" s="40"/>
      <c r="FYV138" s="40"/>
      <c r="FYW138" s="40"/>
      <c r="FYX138" s="40"/>
      <c r="FYY138" s="40"/>
      <c r="FYZ138" s="40"/>
      <c r="FZA138" s="40"/>
      <c r="FZB138" s="40"/>
      <c r="FZC138" s="40"/>
      <c r="FZD138" s="40"/>
      <c r="FZE138" s="40"/>
      <c r="FZF138" s="40"/>
      <c r="FZG138" s="40"/>
      <c r="FZH138" s="40"/>
      <c r="FZI138" s="40"/>
      <c r="FZJ138" s="40"/>
      <c r="FZK138" s="40"/>
      <c r="FZL138" s="40"/>
      <c r="FZM138" s="40"/>
      <c r="FZN138" s="40"/>
      <c r="FZO138" s="40"/>
      <c r="FZP138" s="40"/>
      <c r="FZQ138" s="40"/>
      <c r="FZR138" s="40"/>
      <c r="FZS138" s="40"/>
      <c r="FZT138" s="40"/>
      <c r="FZU138" s="40"/>
      <c r="FZV138" s="40"/>
      <c r="FZW138" s="40"/>
      <c r="FZX138" s="40"/>
      <c r="FZY138" s="40"/>
      <c r="FZZ138" s="40"/>
      <c r="GAA138" s="40"/>
      <c r="GAB138" s="40"/>
      <c r="GAC138" s="40"/>
      <c r="GAD138" s="40"/>
      <c r="GAE138" s="40"/>
      <c r="GAF138" s="40"/>
      <c r="GAG138" s="40"/>
      <c r="GAH138" s="40"/>
      <c r="GAI138" s="40"/>
      <c r="GAJ138" s="40"/>
      <c r="GAK138" s="40"/>
      <c r="GAL138" s="40"/>
      <c r="GAM138" s="40"/>
      <c r="GAN138" s="40"/>
      <c r="GAO138" s="40"/>
      <c r="GAP138" s="40"/>
      <c r="GAQ138" s="40"/>
      <c r="GAR138" s="40"/>
      <c r="GAS138" s="40"/>
      <c r="GAT138" s="40"/>
      <c r="GAU138" s="40"/>
      <c r="GAV138" s="40"/>
      <c r="GAW138" s="40"/>
      <c r="GAX138" s="40"/>
      <c r="GAY138" s="40"/>
      <c r="GAZ138" s="40"/>
      <c r="GBA138" s="40"/>
      <c r="GBB138" s="40"/>
      <c r="GBC138" s="40"/>
      <c r="GBD138" s="40"/>
      <c r="GBE138" s="40"/>
      <c r="GBF138" s="40"/>
      <c r="GBG138" s="40"/>
      <c r="GBH138" s="40"/>
      <c r="GBI138" s="40"/>
      <c r="GBJ138" s="40"/>
      <c r="GBK138" s="40"/>
      <c r="GBL138" s="40"/>
      <c r="GBM138" s="40"/>
      <c r="GBN138" s="40"/>
      <c r="GBO138" s="40"/>
      <c r="GBP138" s="40"/>
      <c r="GBQ138" s="40"/>
      <c r="GBR138" s="40"/>
      <c r="GBS138" s="40"/>
      <c r="GBT138" s="40"/>
      <c r="GBU138" s="40"/>
      <c r="GBV138" s="40"/>
      <c r="GBW138" s="40"/>
      <c r="GBX138" s="40"/>
      <c r="GBY138" s="40"/>
      <c r="GBZ138" s="40"/>
      <c r="GCA138" s="40"/>
      <c r="GCB138" s="40"/>
      <c r="GCC138" s="40"/>
      <c r="GCD138" s="40"/>
      <c r="GCE138" s="40"/>
      <c r="GCF138" s="40"/>
      <c r="GCG138" s="40"/>
      <c r="GCH138" s="40"/>
      <c r="GCI138" s="40"/>
      <c r="GCJ138" s="40"/>
      <c r="GCK138" s="40"/>
      <c r="GCL138" s="40"/>
      <c r="GCM138" s="40"/>
      <c r="GCN138" s="40"/>
      <c r="GCO138" s="40"/>
      <c r="GCP138" s="40"/>
      <c r="GCQ138" s="40"/>
      <c r="GCR138" s="40"/>
      <c r="GCS138" s="40"/>
      <c r="GCT138" s="40"/>
      <c r="GCU138" s="40"/>
      <c r="GCV138" s="40"/>
      <c r="GCW138" s="40"/>
      <c r="GCX138" s="40"/>
      <c r="GCY138" s="40"/>
      <c r="GCZ138" s="40"/>
      <c r="GDA138" s="40"/>
      <c r="GDB138" s="40"/>
      <c r="GDC138" s="40"/>
      <c r="GDD138" s="40"/>
      <c r="GDE138" s="40"/>
      <c r="GDF138" s="40"/>
      <c r="GDG138" s="40"/>
      <c r="GDH138" s="40"/>
      <c r="GDI138" s="40"/>
      <c r="GDJ138" s="40"/>
      <c r="GDK138" s="40"/>
      <c r="GDL138" s="40"/>
      <c r="GDM138" s="40"/>
      <c r="GDN138" s="40"/>
      <c r="GDO138" s="40"/>
      <c r="GDP138" s="40"/>
      <c r="GDQ138" s="40"/>
      <c r="GDR138" s="40"/>
      <c r="GDS138" s="40"/>
      <c r="GDT138" s="40"/>
      <c r="GDU138" s="40"/>
      <c r="GDV138" s="40"/>
      <c r="GDW138" s="40"/>
      <c r="GDX138" s="40"/>
      <c r="GDY138" s="40"/>
      <c r="GDZ138" s="40"/>
      <c r="GEA138" s="40"/>
      <c r="GEB138" s="40"/>
      <c r="GEC138" s="40"/>
      <c r="GED138" s="40"/>
      <c r="GEE138" s="40"/>
      <c r="GEF138" s="40"/>
      <c r="GEG138" s="40"/>
      <c r="GEH138" s="40"/>
      <c r="GEI138" s="40"/>
      <c r="GEJ138" s="40"/>
      <c r="GEK138" s="40"/>
      <c r="GEL138" s="40"/>
      <c r="GEM138" s="40"/>
      <c r="GEN138" s="40"/>
      <c r="GEO138" s="40"/>
      <c r="GEP138" s="40"/>
      <c r="GEQ138" s="40"/>
      <c r="GER138" s="40"/>
      <c r="GES138" s="40"/>
      <c r="GET138" s="40"/>
      <c r="GEU138" s="40"/>
      <c r="GEV138" s="40"/>
      <c r="GEW138" s="40"/>
      <c r="GEX138" s="40"/>
      <c r="GEY138" s="40"/>
      <c r="GEZ138" s="40"/>
      <c r="GFA138" s="40"/>
      <c r="GFB138" s="40"/>
      <c r="GFC138" s="40"/>
      <c r="GFD138" s="40"/>
      <c r="GFE138" s="40"/>
      <c r="GFF138" s="40"/>
      <c r="GFG138" s="40"/>
      <c r="GFH138" s="40"/>
      <c r="GFI138" s="40"/>
      <c r="GFJ138" s="40"/>
      <c r="GFK138" s="40"/>
      <c r="GFL138" s="40"/>
      <c r="GFM138" s="40"/>
      <c r="GFN138" s="40"/>
      <c r="GFO138" s="40"/>
      <c r="GFP138" s="40"/>
      <c r="GFQ138" s="40"/>
      <c r="GFR138" s="40"/>
      <c r="GFS138" s="40"/>
      <c r="GFT138" s="40"/>
      <c r="GFU138" s="40"/>
      <c r="GFV138" s="40"/>
      <c r="GFW138" s="40"/>
      <c r="GFX138" s="40"/>
      <c r="GFY138" s="40"/>
      <c r="GFZ138" s="40"/>
      <c r="GGA138" s="40"/>
      <c r="GGB138" s="40"/>
      <c r="GGC138" s="40"/>
      <c r="GGD138" s="40"/>
      <c r="GGE138" s="40"/>
      <c r="GGF138" s="40"/>
      <c r="GGG138" s="40"/>
      <c r="GGH138" s="40"/>
      <c r="GGI138" s="40"/>
      <c r="GGJ138" s="40"/>
      <c r="GGK138" s="40"/>
      <c r="GGL138" s="40"/>
      <c r="GGM138" s="40"/>
      <c r="GGN138" s="40"/>
      <c r="GGO138" s="40"/>
      <c r="GGP138" s="40"/>
      <c r="GGQ138" s="40"/>
      <c r="GGR138" s="40"/>
      <c r="GGS138" s="40"/>
      <c r="GGT138" s="40"/>
      <c r="GGU138" s="40"/>
      <c r="GGV138" s="40"/>
      <c r="GGW138" s="40"/>
      <c r="GGX138" s="40"/>
      <c r="GGY138" s="40"/>
      <c r="GGZ138" s="40"/>
      <c r="GHA138" s="40"/>
      <c r="GHB138" s="40"/>
      <c r="GHC138" s="40"/>
      <c r="GHD138" s="40"/>
      <c r="GHE138" s="40"/>
      <c r="GHF138" s="40"/>
      <c r="GHG138" s="40"/>
      <c r="GHH138" s="40"/>
      <c r="GHI138" s="40"/>
      <c r="GHJ138" s="40"/>
      <c r="GHK138" s="40"/>
      <c r="GHL138" s="40"/>
      <c r="GHM138" s="40"/>
      <c r="GHN138" s="40"/>
      <c r="GHO138" s="40"/>
      <c r="GHP138" s="40"/>
      <c r="GHQ138" s="40"/>
      <c r="GHR138" s="40"/>
      <c r="GHS138" s="40"/>
      <c r="GHT138" s="40"/>
      <c r="GHU138" s="40"/>
      <c r="GHV138" s="40"/>
      <c r="GHW138" s="40"/>
      <c r="GHX138" s="40"/>
      <c r="GHY138" s="40"/>
      <c r="GHZ138" s="40"/>
      <c r="GIA138" s="40"/>
      <c r="GIB138" s="40"/>
      <c r="GIC138" s="40"/>
      <c r="GID138" s="40"/>
      <c r="GIE138" s="40"/>
      <c r="GIF138" s="40"/>
      <c r="GIG138" s="40"/>
      <c r="GIH138" s="40"/>
      <c r="GII138" s="40"/>
      <c r="GIJ138" s="40"/>
      <c r="GIK138" s="40"/>
      <c r="GIL138" s="40"/>
      <c r="GIM138" s="40"/>
      <c r="GIN138" s="40"/>
      <c r="GIO138" s="40"/>
      <c r="GIP138" s="40"/>
      <c r="GIQ138" s="40"/>
      <c r="GIR138" s="40"/>
      <c r="GIS138" s="40"/>
      <c r="GIT138" s="40"/>
      <c r="GIU138" s="40"/>
      <c r="GIV138" s="40"/>
      <c r="GIW138" s="40"/>
      <c r="GIX138" s="40"/>
      <c r="GIY138" s="40"/>
      <c r="GIZ138" s="40"/>
      <c r="GJA138" s="40"/>
      <c r="GJB138" s="40"/>
      <c r="GJC138" s="40"/>
      <c r="GJD138" s="40"/>
      <c r="GJE138" s="40"/>
      <c r="GJF138" s="40"/>
      <c r="GJG138" s="40"/>
      <c r="GJH138" s="40"/>
      <c r="GJI138" s="40"/>
      <c r="GJJ138" s="40"/>
      <c r="GJK138" s="40"/>
      <c r="GJL138" s="40"/>
      <c r="GJM138" s="40"/>
      <c r="GJN138" s="40"/>
      <c r="GJO138" s="40"/>
      <c r="GJP138" s="40"/>
      <c r="GJQ138" s="40"/>
      <c r="GJR138" s="40"/>
      <c r="GJS138" s="40"/>
      <c r="GJT138" s="40"/>
      <c r="GJU138" s="40"/>
      <c r="GJV138" s="40"/>
      <c r="GJW138" s="40"/>
      <c r="GJX138" s="40"/>
      <c r="GJY138" s="40"/>
      <c r="GJZ138" s="40"/>
      <c r="GKA138" s="40"/>
      <c r="GKB138" s="40"/>
      <c r="GKC138" s="40"/>
      <c r="GKD138" s="40"/>
      <c r="GKE138" s="40"/>
      <c r="GKF138" s="40"/>
      <c r="GKG138" s="40"/>
      <c r="GKH138" s="40"/>
      <c r="GKI138" s="40"/>
      <c r="GKJ138" s="40"/>
      <c r="GKK138" s="40"/>
      <c r="GKL138" s="40"/>
      <c r="GKM138" s="40"/>
      <c r="GKN138" s="40"/>
      <c r="GKO138" s="40"/>
      <c r="GKP138" s="40"/>
      <c r="GKQ138" s="40"/>
      <c r="GKR138" s="40"/>
      <c r="GKS138" s="40"/>
      <c r="GKT138" s="40"/>
      <c r="GKU138" s="40"/>
      <c r="GKV138" s="40"/>
      <c r="GKW138" s="40"/>
      <c r="GKX138" s="40"/>
      <c r="GKY138" s="40"/>
      <c r="GKZ138" s="40"/>
      <c r="GLA138" s="40"/>
      <c r="GLB138" s="40"/>
      <c r="GLC138" s="40"/>
      <c r="GLD138" s="40"/>
      <c r="GLE138" s="40"/>
      <c r="GLF138" s="40"/>
      <c r="GLG138" s="40"/>
      <c r="GLH138" s="40"/>
      <c r="GLI138" s="40"/>
      <c r="GLJ138" s="40"/>
      <c r="GLK138" s="40"/>
      <c r="GLL138" s="40"/>
      <c r="GLM138" s="40"/>
      <c r="GLN138" s="40"/>
      <c r="GLO138" s="40"/>
      <c r="GLP138" s="40"/>
      <c r="GLQ138" s="40"/>
      <c r="GLR138" s="40"/>
      <c r="GLS138" s="40"/>
      <c r="GLT138" s="40"/>
      <c r="GLU138" s="40"/>
      <c r="GLV138" s="40"/>
      <c r="GLW138" s="40"/>
      <c r="GLX138" s="40"/>
      <c r="GLY138" s="40"/>
      <c r="GLZ138" s="40"/>
      <c r="GMA138" s="40"/>
      <c r="GMB138" s="40"/>
      <c r="GMC138" s="40"/>
      <c r="GMD138" s="40"/>
      <c r="GME138" s="40"/>
      <c r="GMF138" s="40"/>
      <c r="GMG138" s="40"/>
      <c r="GMH138" s="40"/>
      <c r="GMI138" s="40"/>
      <c r="GMJ138" s="40"/>
      <c r="GMK138" s="40"/>
      <c r="GML138" s="40"/>
      <c r="GMM138" s="40"/>
      <c r="GMN138" s="40"/>
      <c r="GMO138" s="40"/>
      <c r="GMP138" s="40"/>
      <c r="GMQ138" s="40"/>
      <c r="GMR138" s="40"/>
      <c r="GMS138" s="40"/>
      <c r="GMT138" s="40"/>
      <c r="GMU138" s="40"/>
      <c r="GMV138" s="40"/>
      <c r="GMW138" s="40"/>
      <c r="GMX138" s="40"/>
      <c r="GMY138" s="40"/>
      <c r="GMZ138" s="40"/>
      <c r="GNA138" s="40"/>
      <c r="GNB138" s="40"/>
      <c r="GNC138" s="40"/>
      <c r="GND138" s="40"/>
      <c r="GNE138" s="40"/>
      <c r="GNF138" s="40"/>
      <c r="GNG138" s="40"/>
      <c r="GNH138" s="40"/>
      <c r="GNI138" s="40"/>
      <c r="GNJ138" s="40"/>
      <c r="GNK138" s="40"/>
      <c r="GNL138" s="40"/>
      <c r="GNM138" s="40"/>
      <c r="GNN138" s="40"/>
      <c r="GNO138" s="40"/>
      <c r="GNP138" s="40"/>
      <c r="GNQ138" s="40"/>
      <c r="GNR138" s="40"/>
      <c r="GNS138" s="40"/>
      <c r="GNT138" s="40"/>
      <c r="GNU138" s="40"/>
      <c r="GNV138" s="40"/>
      <c r="GNW138" s="40"/>
      <c r="GNX138" s="40"/>
      <c r="GNY138" s="40"/>
      <c r="GNZ138" s="40"/>
      <c r="GOA138" s="40"/>
      <c r="GOB138" s="40"/>
      <c r="GOC138" s="40"/>
      <c r="GOD138" s="40"/>
      <c r="GOE138" s="40"/>
      <c r="GOF138" s="40"/>
      <c r="GOG138" s="40"/>
      <c r="GOH138" s="40"/>
      <c r="GOI138" s="40"/>
      <c r="GOJ138" s="40"/>
      <c r="GOK138" s="40"/>
      <c r="GOL138" s="40"/>
      <c r="GOM138" s="40"/>
      <c r="GON138" s="40"/>
      <c r="GOO138" s="40"/>
      <c r="GOP138" s="40"/>
      <c r="GOQ138" s="40"/>
      <c r="GOR138" s="40"/>
      <c r="GOS138" s="40"/>
      <c r="GOT138" s="40"/>
      <c r="GOU138" s="40"/>
      <c r="GOV138" s="40"/>
      <c r="GOW138" s="40"/>
      <c r="GOX138" s="40"/>
      <c r="GOY138" s="40"/>
      <c r="GOZ138" s="40"/>
      <c r="GPA138" s="40"/>
      <c r="GPB138" s="40"/>
      <c r="GPC138" s="40"/>
      <c r="GPD138" s="40"/>
      <c r="GPE138" s="40"/>
      <c r="GPF138" s="40"/>
      <c r="GPG138" s="40"/>
      <c r="GPH138" s="40"/>
      <c r="GPI138" s="40"/>
      <c r="GPJ138" s="40"/>
      <c r="GPK138" s="40"/>
      <c r="GPL138" s="40"/>
      <c r="GPM138" s="40"/>
      <c r="GPN138" s="40"/>
      <c r="GPO138" s="40"/>
      <c r="GPP138" s="40"/>
      <c r="GPQ138" s="40"/>
      <c r="GPR138" s="40"/>
      <c r="GPS138" s="40"/>
      <c r="GPT138" s="40"/>
      <c r="GPU138" s="40"/>
      <c r="GPV138" s="40"/>
      <c r="GPW138" s="40"/>
      <c r="GPX138" s="40"/>
      <c r="GPY138" s="40"/>
      <c r="GPZ138" s="40"/>
      <c r="GQA138" s="40"/>
      <c r="GQB138" s="40"/>
      <c r="GQC138" s="40"/>
      <c r="GQD138" s="40"/>
      <c r="GQE138" s="40"/>
      <c r="GQF138" s="40"/>
      <c r="GQG138" s="40"/>
      <c r="GQH138" s="40"/>
      <c r="GQI138" s="40"/>
      <c r="GQJ138" s="40"/>
      <c r="GQK138" s="40"/>
      <c r="GQL138" s="40"/>
      <c r="GQM138" s="40"/>
      <c r="GQN138" s="40"/>
      <c r="GQO138" s="40"/>
      <c r="GQP138" s="40"/>
      <c r="GQQ138" s="40"/>
      <c r="GQR138" s="40"/>
      <c r="GQS138" s="40"/>
      <c r="GQT138" s="40"/>
      <c r="GQU138" s="40"/>
      <c r="GQV138" s="40"/>
      <c r="GQW138" s="40"/>
      <c r="GQX138" s="40"/>
      <c r="GQY138" s="40"/>
      <c r="GQZ138" s="40"/>
      <c r="GRA138" s="40"/>
      <c r="GRB138" s="40"/>
      <c r="GRC138" s="40"/>
      <c r="GRD138" s="40"/>
      <c r="GRE138" s="40"/>
      <c r="GRF138" s="40"/>
      <c r="GRG138" s="40"/>
      <c r="GRH138" s="40"/>
      <c r="GRI138" s="40"/>
      <c r="GRJ138" s="40"/>
      <c r="GRK138" s="40"/>
      <c r="GRL138" s="40"/>
      <c r="GRM138" s="40"/>
      <c r="GRN138" s="40"/>
      <c r="GRO138" s="40"/>
      <c r="GRP138" s="40"/>
      <c r="GRQ138" s="40"/>
      <c r="GRR138" s="40"/>
      <c r="GRS138" s="40"/>
      <c r="GRT138" s="40"/>
      <c r="GRU138" s="40"/>
      <c r="GRV138" s="40"/>
      <c r="GRW138" s="40"/>
      <c r="GRX138" s="40"/>
      <c r="GRY138" s="40"/>
      <c r="GRZ138" s="40"/>
      <c r="GSA138" s="40"/>
      <c r="GSB138" s="40"/>
      <c r="GSC138" s="40"/>
      <c r="GSD138" s="40"/>
      <c r="GSE138" s="40"/>
      <c r="GSF138" s="40"/>
      <c r="GSG138" s="40"/>
      <c r="GSH138" s="40"/>
      <c r="GSI138" s="40"/>
      <c r="GSJ138" s="40"/>
      <c r="GSK138" s="40"/>
      <c r="GSL138" s="40"/>
      <c r="GSM138" s="40"/>
      <c r="GSN138" s="40"/>
      <c r="GSO138" s="40"/>
      <c r="GSP138" s="40"/>
      <c r="GSQ138" s="40"/>
      <c r="GSR138" s="40"/>
      <c r="GSS138" s="40"/>
      <c r="GST138" s="40"/>
      <c r="GSU138" s="40"/>
      <c r="GSV138" s="40"/>
      <c r="GSW138" s="40"/>
      <c r="GSX138" s="40"/>
      <c r="GSY138" s="40"/>
      <c r="GSZ138" s="40"/>
      <c r="GTA138" s="40"/>
      <c r="GTB138" s="40"/>
      <c r="GTC138" s="40"/>
      <c r="GTD138" s="40"/>
      <c r="GTE138" s="40"/>
      <c r="GTF138" s="40"/>
      <c r="GTG138" s="40"/>
      <c r="GTH138" s="40"/>
      <c r="GTI138" s="40"/>
      <c r="GTJ138" s="40"/>
      <c r="GTK138" s="40"/>
      <c r="GTL138" s="40"/>
      <c r="GTM138" s="40"/>
      <c r="GTN138" s="40"/>
      <c r="GTO138" s="40"/>
      <c r="GTP138" s="40"/>
      <c r="GTQ138" s="40"/>
      <c r="GTR138" s="40"/>
      <c r="GTS138" s="40"/>
      <c r="GTT138" s="40"/>
      <c r="GTU138" s="40"/>
      <c r="GTV138" s="40"/>
      <c r="GTW138" s="40"/>
      <c r="GTX138" s="40"/>
      <c r="GTY138" s="40"/>
      <c r="GTZ138" s="40"/>
      <c r="GUA138" s="40"/>
      <c r="GUB138" s="40"/>
      <c r="GUC138" s="40"/>
      <c r="GUD138" s="40"/>
      <c r="GUE138" s="40"/>
      <c r="GUF138" s="40"/>
      <c r="GUG138" s="40"/>
      <c r="GUH138" s="40"/>
      <c r="GUI138" s="40"/>
      <c r="GUJ138" s="40"/>
      <c r="GUK138" s="40"/>
      <c r="GUL138" s="40"/>
      <c r="GUM138" s="40"/>
      <c r="GUN138" s="40"/>
      <c r="GUO138" s="40"/>
      <c r="GUP138" s="40"/>
      <c r="GUQ138" s="40"/>
      <c r="GUR138" s="40"/>
      <c r="GUS138" s="40"/>
      <c r="GUT138" s="40"/>
      <c r="GUU138" s="40"/>
      <c r="GUV138" s="40"/>
      <c r="GUW138" s="40"/>
      <c r="GUX138" s="40"/>
      <c r="GUY138" s="40"/>
      <c r="GUZ138" s="40"/>
      <c r="GVA138" s="40"/>
      <c r="GVB138" s="40"/>
      <c r="GVC138" s="40"/>
      <c r="GVD138" s="40"/>
      <c r="GVE138" s="40"/>
      <c r="GVF138" s="40"/>
      <c r="GVG138" s="40"/>
      <c r="GVH138" s="40"/>
      <c r="GVI138" s="40"/>
      <c r="GVJ138" s="40"/>
      <c r="GVK138" s="40"/>
      <c r="GVL138" s="40"/>
      <c r="GVM138" s="40"/>
      <c r="GVN138" s="40"/>
      <c r="GVO138" s="40"/>
      <c r="GVP138" s="40"/>
      <c r="GVQ138" s="40"/>
      <c r="GVR138" s="40"/>
      <c r="GVS138" s="40"/>
      <c r="GVT138" s="40"/>
      <c r="GVU138" s="40"/>
      <c r="GVV138" s="40"/>
      <c r="GVW138" s="40"/>
      <c r="GVX138" s="40"/>
      <c r="GVY138" s="40"/>
      <c r="GVZ138" s="40"/>
      <c r="GWA138" s="40"/>
      <c r="GWB138" s="40"/>
      <c r="GWC138" s="40"/>
      <c r="GWD138" s="40"/>
      <c r="GWE138" s="40"/>
      <c r="GWF138" s="40"/>
      <c r="GWG138" s="40"/>
      <c r="GWH138" s="40"/>
      <c r="GWI138" s="40"/>
      <c r="GWJ138" s="40"/>
      <c r="GWK138" s="40"/>
      <c r="GWL138" s="40"/>
      <c r="GWM138" s="40"/>
      <c r="GWN138" s="40"/>
      <c r="GWO138" s="40"/>
      <c r="GWP138" s="40"/>
      <c r="GWQ138" s="40"/>
      <c r="GWR138" s="40"/>
      <c r="GWS138" s="40"/>
      <c r="GWT138" s="40"/>
      <c r="GWU138" s="40"/>
      <c r="GWV138" s="40"/>
      <c r="GWW138" s="40"/>
      <c r="GWX138" s="40"/>
      <c r="GWY138" s="40"/>
      <c r="GWZ138" s="40"/>
      <c r="GXA138" s="40"/>
      <c r="GXB138" s="40"/>
      <c r="GXC138" s="40"/>
      <c r="GXD138" s="40"/>
      <c r="GXE138" s="40"/>
      <c r="GXF138" s="40"/>
      <c r="GXG138" s="40"/>
      <c r="GXH138" s="40"/>
      <c r="GXI138" s="40"/>
      <c r="GXJ138" s="40"/>
      <c r="GXK138" s="40"/>
      <c r="GXL138" s="40"/>
      <c r="GXM138" s="40"/>
      <c r="GXN138" s="40"/>
      <c r="GXO138" s="40"/>
      <c r="GXP138" s="40"/>
      <c r="GXQ138" s="40"/>
      <c r="GXR138" s="40"/>
      <c r="GXS138" s="40"/>
      <c r="GXT138" s="40"/>
      <c r="GXU138" s="40"/>
      <c r="GXV138" s="40"/>
      <c r="GXW138" s="40"/>
      <c r="GXX138" s="40"/>
      <c r="GXY138" s="40"/>
      <c r="GXZ138" s="40"/>
      <c r="GYA138" s="40"/>
      <c r="GYB138" s="40"/>
      <c r="GYC138" s="40"/>
      <c r="GYD138" s="40"/>
      <c r="GYE138" s="40"/>
      <c r="GYF138" s="40"/>
      <c r="GYG138" s="40"/>
      <c r="GYH138" s="40"/>
      <c r="GYI138" s="40"/>
      <c r="GYJ138" s="40"/>
      <c r="GYK138" s="40"/>
      <c r="GYL138" s="40"/>
      <c r="GYM138" s="40"/>
      <c r="GYN138" s="40"/>
      <c r="GYO138" s="40"/>
      <c r="GYP138" s="40"/>
      <c r="GYQ138" s="40"/>
      <c r="GYR138" s="40"/>
      <c r="GYS138" s="40"/>
      <c r="GYT138" s="40"/>
      <c r="GYU138" s="40"/>
      <c r="GYV138" s="40"/>
      <c r="GYW138" s="40"/>
      <c r="GYX138" s="40"/>
      <c r="GYY138" s="40"/>
      <c r="GYZ138" s="40"/>
      <c r="GZA138" s="40"/>
      <c r="GZB138" s="40"/>
      <c r="GZC138" s="40"/>
      <c r="GZD138" s="40"/>
      <c r="GZE138" s="40"/>
      <c r="GZF138" s="40"/>
      <c r="GZG138" s="40"/>
      <c r="GZH138" s="40"/>
      <c r="GZI138" s="40"/>
      <c r="GZJ138" s="40"/>
      <c r="GZK138" s="40"/>
      <c r="GZL138" s="40"/>
      <c r="GZM138" s="40"/>
      <c r="GZN138" s="40"/>
      <c r="GZO138" s="40"/>
      <c r="GZP138" s="40"/>
      <c r="GZQ138" s="40"/>
      <c r="GZR138" s="40"/>
      <c r="GZS138" s="40"/>
      <c r="GZT138" s="40"/>
      <c r="GZU138" s="40"/>
      <c r="GZV138" s="40"/>
      <c r="GZW138" s="40"/>
      <c r="GZX138" s="40"/>
      <c r="GZY138" s="40"/>
      <c r="GZZ138" s="40"/>
      <c r="HAA138" s="40"/>
      <c r="HAB138" s="40"/>
      <c r="HAC138" s="40"/>
      <c r="HAD138" s="40"/>
      <c r="HAE138" s="40"/>
      <c r="HAF138" s="40"/>
      <c r="HAG138" s="40"/>
      <c r="HAH138" s="40"/>
      <c r="HAI138" s="40"/>
      <c r="HAJ138" s="40"/>
      <c r="HAK138" s="40"/>
      <c r="HAL138" s="40"/>
      <c r="HAM138" s="40"/>
      <c r="HAN138" s="40"/>
      <c r="HAO138" s="40"/>
      <c r="HAP138" s="40"/>
      <c r="HAQ138" s="40"/>
      <c r="HAR138" s="40"/>
      <c r="HAS138" s="40"/>
      <c r="HAT138" s="40"/>
      <c r="HAU138" s="40"/>
      <c r="HAV138" s="40"/>
      <c r="HAW138" s="40"/>
      <c r="HAX138" s="40"/>
      <c r="HAY138" s="40"/>
      <c r="HAZ138" s="40"/>
      <c r="HBA138" s="40"/>
      <c r="HBB138" s="40"/>
      <c r="HBC138" s="40"/>
      <c r="HBD138" s="40"/>
      <c r="HBE138" s="40"/>
      <c r="HBF138" s="40"/>
      <c r="HBG138" s="40"/>
      <c r="HBH138" s="40"/>
      <c r="HBI138" s="40"/>
      <c r="HBJ138" s="40"/>
      <c r="HBK138" s="40"/>
      <c r="HBL138" s="40"/>
      <c r="HBM138" s="40"/>
      <c r="HBN138" s="40"/>
      <c r="HBO138" s="40"/>
      <c r="HBP138" s="40"/>
      <c r="HBQ138" s="40"/>
      <c r="HBR138" s="40"/>
      <c r="HBS138" s="40"/>
      <c r="HBT138" s="40"/>
      <c r="HBU138" s="40"/>
      <c r="HBV138" s="40"/>
      <c r="HBW138" s="40"/>
      <c r="HBX138" s="40"/>
      <c r="HBY138" s="40"/>
      <c r="HBZ138" s="40"/>
      <c r="HCA138" s="40"/>
      <c r="HCB138" s="40"/>
      <c r="HCC138" s="40"/>
      <c r="HCD138" s="40"/>
      <c r="HCE138" s="40"/>
      <c r="HCF138" s="40"/>
      <c r="HCG138" s="40"/>
      <c r="HCH138" s="40"/>
      <c r="HCI138" s="40"/>
      <c r="HCJ138" s="40"/>
      <c r="HCK138" s="40"/>
      <c r="HCL138" s="40"/>
      <c r="HCM138" s="40"/>
      <c r="HCN138" s="40"/>
      <c r="HCO138" s="40"/>
      <c r="HCP138" s="40"/>
      <c r="HCQ138" s="40"/>
      <c r="HCR138" s="40"/>
      <c r="HCS138" s="40"/>
      <c r="HCT138" s="40"/>
      <c r="HCU138" s="40"/>
      <c r="HCV138" s="40"/>
      <c r="HCW138" s="40"/>
      <c r="HCX138" s="40"/>
      <c r="HCY138" s="40"/>
      <c r="HCZ138" s="40"/>
      <c r="HDA138" s="40"/>
      <c r="HDB138" s="40"/>
      <c r="HDC138" s="40"/>
      <c r="HDD138" s="40"/>
      <c r="HDE138" s="40"/>
      <c r="HDF138" s="40"/>
      <c r="HDG138" s="40"/>
      <c r="HDH138" s="40"/>
      <c r="HDI138" s="40"/>
      <c r="HDJ138" s="40"/>
      <c r="HDK138" s="40"/>
      <c r="HDL138" s="40"/>
      <c r="HDM138" s="40"/>
      <c r="HDN138" s="40"/>
      <c r="HDO138" s="40"/>
      <c r="HDP138" s="40"/>
      <c r="HDQ138" s="40"/>
      <c r="HDR138" s="40"/>
      <c r="HDS138" s="40"/>
      <c r="HDT138" s="40"/>
      <c r="HDU138" s="40"/>
      <c r="HDV138" s="40"/>
      <c r="HDW138" s="40"/>
      <c r="HDX138" s="40"/>
      <c r="HDY138" s="40"/>
      <c r="HDZ138" s="40"/>
      <c r="HEA138" s="40"/>
      <c r="HEB138" s="40"/>
      <c r="HEC138" s="40"/>
      <c r="HED138" s="40"/>
      <c r="HEE138" s="40"/>
      <c r="HEF138" s="40"/>
      <c r="HEG138" s="40"/>
      <c r="HEH138" s="40"/>
      <c r="HEI138" s="40"/>
      <c r="HEJ138" s="40"/>
      <c r="HEK138" s="40"/>
      <c r="HEL138" s="40"/>
      <c r="HEM138" s="40"/>
      <c r="HEN138" s="40"/>
      <c r="HEO138" s="40"/>
      <c r="HEP138" s="40"/>
      <c r="HEQ138" s="40"/>
      <c r="HER138" s="40"/>
      <c r="HES138" s="40"/>
      <c r="HET138" s="40"/>
      <c r="HEU138" s="40"/>
      <c r="HEV138" s="40"/>
      <c r="HEW138" s="40"/>
      <c r="HEX138" s="40"/>
      <c r="HEY138" s="40"/>
      <c r="HEZ138" s="40"/>
      <c r="HFA138" s="40"/>
      <c r="HFB138" s="40"/>
      <c r="HFC138" s="40"/>
      <c r="HFD138" s="40"/>
      <c r="HFE138" s="40"/>
      <c r="HFF138" s="40"/>
      <c r="HFG138" s="40"/>
      <c r="HFH138" s="40"/>
      <c r="HFI138" s="40"/>
      <c r="HFJ138" s="40"/>
      <c r="HFK138" s="40"/>
      <c r="HFL138" s="40"/>
      <c r="HFM138" s="40"/>
      <c r="HFN138" s="40"/>
      <c r="HFO138" s="40"/>
      <c r="HFP138" s="40"/>
      <c r="HFQ138" s="40"/>
      <c r="HFR138" s="40"/>
      <c r="HFS138" s="40"/>
      <c r="HFT138" s="40"/>
      <c r="HFU138" s="40"/>
      <c r="HFV138" s="40"/>
      <c r="HFW138" s="40"/>
      <c r="HFX138" s="40"/>
      <c r="HFY138" s="40"/>
      <c r="HFZ138" s="40"/>
      <c r="HGA138" s="40"/>
      <c r="HGB138" s="40"/>
      <c r="HGC138" s="40"/>
      <c r="HGD138" s="40"/>
      <c r="HGE138" s="40"/>
      <c r="HGF138" s="40"/>
      <c r="HGG138" s="40"/>
      <c r="HGH138" s="40"/>
      <c r="HGI138" s="40"/>
      <c r="HGJ138" s="40"/>
      <c r="HGK138" s="40"/>
      <c r="HGL138" s="40"/>
      <c r="HGM138" s="40"/>
      <c r="HGN138" s="40"/>
      <c r="HGO138" s="40"/>
      <c r="HGP138" s="40"/>
      <c r="HGQ138" s="40"/>
      <c r="HGR138" s="40"/>
      <c r="HGS138" s="40"/>
      <c r="HGT138" s="40"/>
      <c r="HGU138" s="40"/>
      <c r="HGV138" s="40"/>
      <c r="HGW138" s="40"/>
      <c r="HGX138" s="40"/>
      <c r="HGY138" s="40"/>
      <c r="HGZ138" s="40"/>
      <c r="HHA138" s="40"/>
      <c r="HHB138" s="40"/>
      <c r="HHC138" s="40"/>
      <c r="HHD138" s="40"/>
      <c r="HHE138" s="40"/>
      <c r="HHF138" s="40"/>
      <c r="HHG138" s="40"/>
      <c r="HHH138" s="40"/>
      <c r="HHI138" s="40"/>
      <c r="HHJ138" s="40"/>
      <c r="HHK138" s="40"/>
      <c r="HHL138" s="40"/>
      <c r="HHM138" s="40"/>
      <c r="HHN138" s="40"/>
      <c r="HHO138" s="40"/>
      <c r="HHP138" s="40"/>
      <c r="HHQ138" s="40"/>
      <c r="HHR138" s="40"/>
      <c r="HHS138" s="40"/>
      <c r="HHT138" s="40"/>
      <c r="HHU138" s="40"/>
      <c r="HHV138" s="40"/>
      <c r="HHW138" s="40"/>
      <c r="HHX138" s="40"/>
      <c r="HHY138" s="40"/>
      <c r="HHZ138" s="40"/>
      <c r="HIA138" s="40"/>
      <c r="HIB138" s="40"/>
      <c r="HIC138" s="40"/>
      <c r="HID138" s="40"/>
      <c r="HIE138" s="40"/>
      <c r="HIF138" s="40"/>
      <c r="HIG138" s="40"/>
      <c r="HIH138" s="40"/>
      <c r="HII138" s="40"/>
      <c r="HIJ138" s="40"/>
      <c r="HIK138" s="40"/>
      <c r="HIL138" s="40"/>
      <c r="HIM138" s="40"/>
      <c r="HIN138" s="40"/>
      <c r="HIO138" s="40"/>
      <c r="HIP138" s="40"/>
      <c r="HIQ138" s="40"/>
      <c r="HIR138" s="40"/>
      <c r="HIS138" s="40"/>
      <c r="HIT138" s="40"/>
      <c r="HIU138" s="40"/>
      <c r="HIV138" s="40"/>
      <c r="HIW138" s="40"/>
      <c r="HIX138" s="40"/>
      <c r="HIY138" s="40"/>
      <c r="HIZ138" s="40"/>
      <c r="HJA138" s="40"/>
      <c r="HJB138" s="40"/>
      <c r="HJC138" s="40"/>
      <c r="HJD138" s="40"/>
      <c r="HJE138" s="40"/>
      <c r="HJF138" s="40"/>
      <c r="HJG138" s="40"/>
      <c r="HJH138" s="40"/>
      <c r="HJI138" s="40"/>
      <c r="HJJ138" s="40"/>
      <c r="HJK138" s="40"/>
      <c r="HJL138" s="40"/>
      <c r="HJM138" s="40"/>
      <c r="HJN138" s="40"/>
      <c r="HJO138" s="40"/>
      <c r="HJP138" s="40"/>
      <c r="HJQ138" s="40"/>
      <c r="HJR138" s="40"/>
      <c r="HJS138" s="40"/>
      <c r="HJT138" s="40"/>
      <c r="HJU138" s="40"/>
      <c r="HJV138" s="40"/>
      <c r="HJW138" s="40"/>
      <c r="HJX138" s="40"/>
      <c r="HJY138" s="40"/>
      <c r="HJZ138" s="40"/>
      <c r="HKA138" s="40"/>
      <c r="HKB138" s="40"/>
      <c r="HKC138" s="40"/>
      <c r="HKD138" s="40"/>
      <c r="HKE138" s="40"/>
      <c r="HKF138" s="40"/>
      <c r="HKG138" s="40"/>
      <c r="HKH138" s="40"/>
      <c r="HKI138" s="40"/>
      <c r="HKJ138" s="40"/>
      <c r="HKK138" s="40"/>
      <c r="HKL138" s="40"/>
      <c r="HKM138" s="40"/>
      <c r="HKN138" s="40"/>
      <c r="HKO138" s="40"/>
      <c r="HKP138" s="40"/>
      <c r="HKQ138" s="40"/>
      <c r="HKR138" s="40"/>
      <c r="HKS138" s="40"/>
      <c r="HKT138" s="40"/>
      <c r="HKU138" s="40"/>
      <c r="HKV138" s="40"/>
      <c r="HKW138" s="40"/>
      <c r="HKX138" s="40"/>
      <c r="HKY138" s="40"/>
      <c r="HKZ138" s="40"/>
      <c r="HLA138" s="40"/>
      <c r="HLB138" s="40"/>
      <c r="HLC138" s="40"/>
      <c r="HLD138" s="40"/>
      <c r="HLE138" s="40"/>
      <c r="HLF138" s="40"/>
      <c r="HLG138" s="40"/>
      <c r="HLH138" s="40"/>
      <c r="HLI138" s="40"/>
      <c r="HLJ138" s="40"/>
      <c r="HLK138" s="40"/>
      <c r="HLL138" s="40"/>
      <c r="HLM138" s="40"/>
      <c r="HLN138" s="40"/>
      <c r="HLO138" s="40"/>
      <c r="HLP138" s="40"/>
      <c r="HLQ138" s="40"/>
      <c r="HLR138" s="40"/>
      <c r="HLS138" s="40"/>
      <c r="HLT138" s="40"/>
      <c r="HLU138" s="40"/>
      <c r="HLV138" s="40"/>
      <c r="HLW138" s="40"/>
      <c r="HLX138" s="40"/>
      <c r="HLY138" s="40"/>
      <c r="HLZ138" s="40"/>
      <c r="HMA138" s="40"/>
      <c r="HMB138" s="40"/>
      <c r="HMC138" s="40"/>
      <c r="HMD138" s="40"/>
      <c r="HME138" s="40"/>
      <c r="HMF138" s="40"/>
      <c r="HMG138" s="40"/>
      <c r="HMH138" s="40"/>
      <c r="HMI138" s="40"/>
      <c r="HMJ138" s="40"/>
      <c r="HMK138" s="40"/>
      <c r="HML138" s="40"/>
      <c r="HMM138" s="40"/>
      <c r="HMN138" s="40"/>
      <c r="HMO138" s="40"/>
      <c r="HMP138" s="40"/>
      <c r="HMQ138" s="40"/>
      <c r="HMR138" s="40"/>
      <c r="HMS138" s="40"/>
      <c r="HMT138" s="40"/>
      <c r="HMU138" s="40"/>
      <c r="HMV138" s="40"/>
      <c r="HMW138" s="40"/>
      <c r="HMX138" s="40"/>
      <c r="HMY138" s="40"/>
      <c r="HMZ138" s="40"/>
      <c r="HNA138" s="40"/>
      <c r="HNB138" s="40"/>
      <c r="HNC138" s="40"/>
      <c r="HND138" s="40"/>
      <c r="HNE138" s="40"/>
      <c r="HNF138" s="40"/>
      <c r="HNG138" s="40"/>
      <c r="HNH138" s="40"/>
      <c r="HNI138" s="40"/>
      <c r="HNJ138" s="40"/>
      <c r="HNK138" s="40"/>
      <c r="HNL138" s="40"/>
      <c r="HNM138" s="40"/>
      <c r="HNN138" s="40"/>
      <c r="HNO138" s="40"/>
      <c r="HNP138" s="40"/>
      <c r="HNQ138" s="40"/>
      <c r="HNR138" s="40"/>
      <c r="HNS138" s="40"/>
      <c r="HNT138" s="40"/>
      <c r="HNU138" s="40"/>
      <c r="HNV138" s="40"/>
      <c r="HNW138" s="40"/>
      <c r="HNX138" s="40"/>
      <c r="HNY138" s="40"/>
      <c r="HNZ138" s="40"/>
      <c r="HOA138" s="40"/>
      <c r="HOB138" s="40"/>
      <c r="HOC138" s="40"/>
      <c r="HOD138" s="40"/>
      <c r="HOE138" s="40"/>
      <c r="HOF138" s="40"/>
      <c r="HOG138" s="40"/>
      <c r="HOH138" s="40"/>
      <c r="HOI138" s="40"/>
      <c r="HOJ138" s="40"/>
      <c r="HOK138" s="40"/>
      <c r="HOL138" s="40"/>
      <c r="HOM138" s="40"/>
      <c r="HON138" s="40"/>
      <c r="HOO138" s="40"/>
      <c r="HOP138" s="40"/>
      <c r="HOQ138" s="40"/>
      <c r="HOR138" s="40"/>
      <c r="HOS138" s="40"/>
      <c r="HOT138" s="40"/>
      <c r="HOU138" s="40"/>
      <c r="HOV138" s="40"/>
      <c r="HOW138" s="40"/>
      <c r="HOX138" s="40"/>
      <c r="HOY138" s="40"/>
      <c r="HOZ138" s="40"/>
      <c r="HPA138" s="40"/>
      <c r="HPB138" s="40"/>
      <c r="HPC138" s="40"/>
      <c r="HPD138" s="40"/>
      <c r="HPE138" s="40"/>
      <c r="HPF138" s="40"/>
      <c r="HPG138" s="40"/>
      <c r="HPH138" s="40"/>
      <c r="HPI138" s="40"/>
      <c r="HPJ138" s="40"/>
      <c r="HPK138" s="40"/>
      <c r="HPL138" s="40"/>
      <c r="HPM138" s="40"/>
      <c r="HPN138" s="40"/>
      <c r="HPO138" s="40"/>
      <c r="HPP138" s="40"/>
      <c r="HPQ138" s="40"/>
      <c r="HPR138" s="40"/>
      <c r="HPS138" s="40"/>
      <c r="HPT138" s="40"/>
      <c r="HPU138" s="40"/>
      <c r="HPV138" s="40"/>
      <c r="HPW138" s="40"/>
      <c r="HPX138" s="40"/>
      <c r="HPY138" s="40"/>
      <c r="HPZ138" s="40"/>
      <c r="HQA138" s="40"/>
      <c r="HQB138" s="40"/>
      <c r="HQC138" s="40"/>
      <c r="HQD138" s="40"/>
      <c r="HQE138" s="40"/>
      <c r="HQF138" s="40"/>
      <c r="HQG138" s="40"/>
      <c r="HQH138" s="40"/>
      <c r="HQI138" s="40"/>
      <c r="HQJ138" s="40"/>
      <c r="HQK138" s="40"/>
      <c r="HQL138" s="40"/>
      <c r="HQM138" s="40"/>
      <c r="HQN138" s="40"/>
      <c r="HQO138" s="40"/>
      <c r="HQP138" s="40"/>
      <c r="HQQ138" s="40"/>
      <c r="HQR138" s="40"/>
      <c r="HQS138" s="40"/>
      <c r="HQT138" s="40"/>
      <c r="HQU138" s="40"/>
      <c r="HQV138" s="40"/>
      <c r="HQW138" s="40"/>
      <c r="HQX138" s="40"/>
      <c r="HQY138" s="40"/>
      <c r="HQZ138" s="40"/>
      <c r="HRA138" s="40"/>
      <c r="HRB138" s="40"/>
      <c r="HRC138" s="40"/>
      <c r="HRD138" s="40"/>
      <c r="HRE138" s="40"/>
      <c r="HRF138" s="40"/>
      <c r="HRG138" s="40"/>
      <c r="HRH138" s="40"/>
      <c r="HRI138" s="40"/>
      <c r="HRJ138" s="40"/>
      <c r="HRK138" s="40"/>
      <c r="HRL138" s="40"/>
      <c r="HRM138" s="40"/>
      <c r="HRN138" s="40"/>
      <c r="HRO138" s="40"/>
      <c r="HRP138" s="40"/>
      <c r="HRQ138" s="40"/>
      <c r="HRR138" s="40"/>
      <c r="HRS138" s="40"/>
      <c r="HRT138" s="40"/>
      <c r="HRU138" s="40"/>
      <c r="HRV138" s="40"/>
      <c r="HRW138" s="40"/>
      <c r="HRX138" s="40"/>
      <c r="HRY138" s="40"/>
      <c r="HRZ138" s="40"/>
      <c r="HSA138" s="40"/>
      <c r="HSB138" s="40"/>
      <c r="HSC138" s="40"/>
      <c r="HSD138" s="40"/>
      <c r="HSE138" s="40"/>
      <c r="HSF138" s="40"/>
      <c r="HSG138" s="40"/>
      <c r="HSH138" s="40"/>
      <c r="HSI138" s="40"/>
      <c r="HSJ138" s="40"/>
      <c r="HSK138" s="40"/>
      <c r="HSL138" s="40"/>
      <c r="HSM138" s="40"/>
      <c r="HSN138" s="40"/>
      <c r="HSO138" s="40"/>
      <c r="HSP138" s="40"/>
      <c r="HSQ138" s="40"/>
      <c r="HSR138" s="40"/>
      <c r="HSS138" s="40"/>
      <c r="HST138" s="40"/>
      <c r="HSU138" s="40"/>
      <c r="HSV138" s="40"/>
      <c r="HSW138" s="40"/>
      <c r="HSX138" s="40"/>
      <c r="HSY138" s="40"/>
      <c r="HSZ138" s="40"/>
      <c r="HTA138" s="40"/>
      <c r="HTB138" s="40"/>
      <c r="HTC138" s="40"/>
      <c r="HTD138" s="40"/>
      <c r="HTE138" s="40"/>
      <c r="HTF138" s="40"/>
      <c r="HTG138" s="40"/>
      <c r="HTH138" s="40"/>
      <c r="HTI138" s="40"/>
      <c r="HTJ138" s="40"/>
      <c r="HTK138" s="40"/>
      <c r="HTL138" s="40"/>
      <c r="HTM138" s="40"/>
      <c r="HTN138" s="40"/>
      <c r="HTO138" s="40"/>
      <c r="HTP138" s="40"/>
      <c r="HTQ138" s="40"/>
      <c r="HTR138" s="40"/>
      <c r="HTS138" s="40"/>
      <c r="HTT138" s="40"/>
      <c r="HTU138" s="40"/>
      <c r="HTV138" s="40"/>
      <c r="HTW138" s="40"/>
      <c r="HTX138" s="40"/>
      <c r="HTY138" s="40"/>
      <c r="HTZ138" s="40"/>
      <c r="HUA138" s="40"/>
      <c r="HUB138" s="40"/>
      <c r="HUC138" s="40"/>
      <c r="HUD138" s="40"/>
      <c r="HUE138" s="40"/>
      <c r="HUF138" s="40"/>
      <c r="HUG138" s="40"/>
      <c r="HUH138" s="40"/>
      <c r="HUI138" s="40"/>
      <c r="HUJ138" s="40"/>
      <c r="HUK138" s="40"/>
      <c r="HUL138" s="40"/>
      <c r="HUM138" s="40"/>
      <c r="HUN138" s="40"/>
      <c r="HUO138" s="40"/>
      <c r="HUP138" s="40"/>
      <c r="HUQ138" s="40"/>
      <c r="HUR138" s="40"/>
      <c r="HUS138" s="40"/>
      <c r="HUT138" s="40"/>
      <c r="HUU138" s="40"/>
      <c r="HUV138" s="40"/>
      <c r="HUW138" s="40"/>
      <c r="HUX138" s="40"/>
      <c r="HUY138" s="40"/>
      <c r="HUZ138" s="40"/>
      <c r="HVA138" s="40"/>
      <c r="HVB138" s="40"/>
      <c r="HVC138" s="40"/>
      <c r="HVD138" s="40"/>
      <c r="HVE138" s="40"/>
      <c r="HVF138" s="40"/>
      <c r="HVG138" s="40"/>
      <c r="HVH138" s="40"/>
      <c r="HVI138" s="40"/>
      <c r="HVJ138" s="40"/>
      <c r="HVK138" s="40"/>
      <c r="HVL138" s="40"/>
      <c r="HVM138" s="40"/>
      <c r="HVN138" s="40"/>
      <c r="HVO138" s="40"/>
      <c r="HVP138" s="40"/>
      <c r="HVQ138" s="40"/>
      <c r="HVR138" s="40"/>
      <c r="HVS138" s="40"/>
      <c r="HVT138" s="40"/>
      <c r="HVU138" s="40"/>
      <c r="HVV138" s="40"/>
      <c r="HVW138" s="40"/>
      <c r="HVX138" s="40"/>
      <c r="HVY138" s="40"/>
      <c r="HVZ138" s="40"/>
      <c r="HWA138" s="40"/>
      <c r="HWB138" s="40"/>
      <c r="HWC138" s="40"/>
      <c r="HWD138" s="40"/>
      <c r="HWE138" s="40"/>
      <c r="HWF138" s="40"/>
      <c r="HWG138" s="40"/>
      <c r="HWH138" s="40"/>
      <c r="HWI138" s="40"/>
      <c r="HWJ138" s="40"/>
      <c r="HWK138" s="40"/>
      <c r="HWL138" s="40"/>
      <c r="HWM138" s="40"/>
      <c r="HWN138" s="40"/>
      <c r="HWO138" s="40"/>
      <c r="HWP138" s="40"/>
      <c r="HWQ138" s="40"/>
      <c r="HWR138" s="40"/>
      <c r="HWS138" s="40"/>
      <c r="HWT138" s="40"/>
      <c r="HWU138" s="40"/>
      <c r="HWV138" s="40"/>
      <c r="HWW138" s="40"/>
      <c r="HWX138" s="40"/>
      <c r="HWY138" s="40"/>
      <c r="HWZ138" s="40"/>
      <c r="HXA138" s="40"/>
      <c r="HXB138" s="40"/>
      <c r="HXC138" s="40"/>
      <c r="HXD138" s="40"/>
      <c r="HXE138" s="40"/>
      <c r="HXF138" s="40"/>
      <c r="HXG138" s="40"/>
      <c r="HXH138" s="40"/>
      <c r="HXI138" s="40"/>
      <c r="HXJ138" s="40"/>
      <c r="HXK138" s="40"/>
      <c r="HXL138" s="40"/>
      <c r="HXM138" s="40"/>
      <c r="HXN138" s="40"/>
      <c r="HXO138" s="40"/>
      <c r="HXP138" s="40"/>
      <c r="HXQ138" s="40"/>
      <c r="HXR138" s="40"/>
      <c r="HXS138" s="40"/>
      <c r="HXT138" s="40"/>
      <c r="HXU138" s="40"/>
      <c r="HXV138" s="40"/>
      <c r="HXW138" s="40"/>
      <c r="HXX138" s="40"/>
      <c r="HXY138" s="40"/>
      <c r="HXZ138" s="40"/>
      <c r="HYA138" s="40"/>
      <c r="HYB138" s="40"/>
      <c r="HYC138" s="40"/>
      <c r="HYD138" s="40"/>
      <c r="HYE138" s="40"/>
      <c r="HYF138" s="40"/>
      <c r="HYG138" s="40"/>
      <c r="HYH138" s="40"/>
      <c r="HYI138" s="40"/>
      <c r="HYJ138" s="40"/>
      <c r="HYK138" s="40"/>
      <c r="HYL138" s="40"/>
      <c r="HYM138" s="40"/>
      <c r="HYN138" s="40"/>
      <c r="HYO138" s="40"/>
      <c r="HYP138" s="40"/>
      <c r="HYQ138" s="40"/>
      <c r="HYR138" s="40"/>
      <c r="HYS138" s="40"/>
      <c r="HYT138" s="40"/>
      <c r="HYU138" s="40"/>
      <c r="HYV138" s="40"/>
      <c r="HYW138" s="40"/>
      <c r="HYX138" s="40"/>
      <c r="HYY138" s="40"/>
      <c r="HYZ138" s="40"/>
      <c r="HZA138" s="40"/>
      <c r="HZB138" s="40"/>
      <c r="HZC138" s="40"/>
      <c r="HZD138" s="40"/>
      <c r="HZE138" s="40"/>
      <c r="HZF138" s="40"/>
      <c r="HZG138" s="40"/>
      <c r="HZH138" s="40"/>
      <c r="HZI138" s="40"/>
      <c r="HZJ138" s="40"/>
      <c r="HZK138" s="40"/>
      <c r="HZL138" s="40"/>
      <c r="HZM138" s="40"/>
      <c r="HZN138" s="40"/>
      <c r="HZO138" s="40"/>
      <c r="HZP138" s="40"/>
      <c r="HZQ138" s="40"/>
      <c r="HZR138" s="40"/>
      <c r="HZS138" s="40"/>
      <c r="HZT138" s="40"/>
      <c r="HZU138" s="40"/>
      <c r="HZV138" s="40"/>
      <c r="HZW138" s="40"/>
      <c r="HZX138" s="40"/>
      <c r="HZY138" s="40"/>
      <c r="HZZ138" s="40"/>
      <c r="IAA138" s="40"/>
      <c r="IAB138" s="40"/>
      <c r="IAC138" s="40"/>
      <c r="IAD138" s="40"/>
      <c r="IAE138" s="40"/>
      <c r="IAF138" s="40"/>
      <c r="IAG138" s="40"/>
      <c r="IAH138" s="40"/>
      <c r="IAI138" s="40"/>
      <c r="IAJ138" s="40"/>
      <c r="IAK138" s="40"/>
      <c r="IAL138" s="40"/>
      <c r="IAM138" s="40"/>
      <c r="IAN138" s="40"/>
      <c r="IAO138" s="40"/>
      <c r="IAP138" s="40"/>
      <c r="IAQ138" s="40"/>
      <c r="IAR138" s="40"/>
      <c r="IAS138" s="40"/>
      <c r="IAT138" s="40"/>
      <c r="IAU138" s="40"/>
      <c r="IAV138" s="40"/>
      <c r="IAW138" s="40"/>
      <c r="IAX138" s="40"/>
      <c r="IAY138" s="40"/>
      <c r="IAZ138" s="40"/>
      <c r="IBA138" s="40"/>
      <c r="IBB138" s="40"/>
      <c r="IBC138" s="40"/>
      <c r="IBD138" s="40"/>
      <c r="IBE138" s="40"/>
      <c r="IBF138" s="40"/>
      <c r="IBG138" s="40"/>
      <c r="IBH138" s="40"/>
      <c r="IBI138" s="40"/>
      <c r="IBJ138" s="40"/>
      <c r="IBK138" s="40"/>
      <c r="IBL138" s="40"/>
      <c r="IBM138" s="40"/>
      <c r="IBN138" s="40"/>
      <c r="IBO138" s="40"/>
      <c r="IBP138" s="40"/>
      <c r="IBQ138" s="40"/>
      <c r="IBR138" s="40"/>
      <c r="IBS138" s="40"/>
      <c r="IBT138" s="40"/>
      <c r="IBU138" s="40"/>
      <c r="IBV138" s="40"/>
      <c r="IBW138" s="40"/>
      <c r="IBX138" s="40"/>
      <c r="IBY138" s="40"/>
      <c r="IBZ138" s="40"/>
      <c r="ICA138" s="40"/>
      <c r="ICB138" s="40"/>
      <c r="ICC138" s="40"/>
      <c r="ICD138" s="40"/>
      <c r="ICE138" s="40"/>
      <c r="ICF138" s="40"/>
      <c r="ICG138" s="40"/>
      <c r="ICH138" s="40"/>
      <c r="ICI138" s="40"/>
      <c r="ICJ138" s="40"/>
      <c r="ICK138" s="40"/>
      <c r="ICL138" s="40"/>
      <c r="ICM138" s="40"/>
      <c r="ICN138" s="40"/>
      <c r="ICO138" s="40"/>
      <c r="ICP138" s="40"/>
      <c r="ICQ138" s="40"/>
      <c r="ICR138" s="40"/>
      <c r="ICS138" s="40"/>
      <c r="ICT138" s="40"/>
      <c r="ICU138" s="40"/>
      <c r="ICV138" s="40"/>
      <c r="ICW138" s="40"/>
      <c r="ICX138" s="40"/>
      <c r="ICY138" s="40"/>
      <c r="ICZ138" s="40"/>
      <c r="IDA138" s="40"/>
      <c r="IDB138" s="40"/>
      <c r="IDC138" s="40"/>
      <c r="IDD138" s="40"/>
      <c r="IDE138" s="40"/>
      <c r="IDF138" s="40"/>
      <c r="IDG138" s="40"/>
      <c r="IDH138" s="40"/>
      <c r="IDI138" s="40"/>
      <c r="IDJ138" s="40"/>
      <c r="IDK138" s="40"/>
      <c r="IDL138" s="40"/>
      <c r="IDM138" s="40"/>
      <c r="IDN138" s="40"/>
      <c r="IDO138" s="40"/>
      <c r="IDP138" s="40"/>
      <c r="IDQ138" s="40"/>
      <c r="IDR138" s="40"/>
      <c r="IDS138" s="40"/>
      <c r="IDT138" s="40"/>
      <c r="IDU138" s="40"/>
      <c r="IDV138" s="40"/>
      <c r="IDW138" s="40"/>
      <c r="IDX138" s="40"/>
      <c r="IDY138" s="40"/>
      <c r="IDZ138" s="40"/>
      <c r="IEA138" s="40"/>
      <c r="IEB138" s="40"/>
      <c r="IEC138" s="40"/>
      <c r="IED138" s="40"/>
      <c r="IEE138" s="40"/>
      <c r="IEF138" s="40"/>
      <c r="IEG138" s="40"/>
      <c r="IEH138" s="40"/>
      <c r="IEI138" s="40"/>
      <c r="IEJ138" s="40"/>
      <c r="IEK138" s="40"/>
      <c r="IEL138" s="40"/>
      <c r="IEM138" s="40"/>
      <c r="IEN138" s="40"/>
      <c r="IEO138" s="40"/>
      <c r="IEP138" s="40"/>
      <c r="IEQ138" s="40"/>
      <c r="IER138" s="40"/>
      <c r="IES138" s="40"/>
      <c r="IET138" s="40"/>
      <c r="IEU138" s="40"/>
      <c r="IEV138" s="40"/>
      <c r="IEW138" s="40"/>
      <c r="IEX138" s="40"/>
      <c r="IEY138" s="40"/>
      <c r="IEZ138" s="40"/>
      <c r="IFA138" s="40"/>
      <c r="IFB138" s="40"/>
      <c r="IFC138" s="40"/>
      <c r="IFD138" s="40"/>
      <c r="IFE138" s="40"/>
      <c r="IFF138" s="40"/>
      <c r="IFG138" s="40"/>
      <c r="IFH138" s="40"/>
      <c r="IFI138" s="40"/>
      <c r="IFJ138" s="40"/>
      <c r="IFK138" s="40"/>
      <c r="IFL138" s="40"/>
      <c r="IFM138" s="40"/>
      <c r="IFN138" s="40"/>
      <c r="IFO138" s="40"/>
      <c r="IFP138" s="40"/>
      <c r="IFQ138" s="40"/>
      <c r="IFR138" s="40"/>
      <c r="IFS138" s="40"/>
      <c r="IFT138" s="40"/>
      <c r="IFU138" s="40"/>
      <c r="IFV138" s="40"/>
      <c r="IFW138" s="40"/>
      <c r="IFX138" s="40"/>
      <c r="IFY138" s="40"/>
      <c r="IFZ138" s="40"/>
      <c r="IGA138" s="40"/>
      <c r="IGB138" s="40"/>
      <c r="IGC138" s="40"/>
      <c r="IGD138" s="40"/>
      <c r="IGE138" s="40"/>
      <c r="IGF138" s="40"/>
      <c r="IGG138" s="40"/>
      <c r="IGH138" s="40"/>
      <c r="IGI138" s="40"/>
      <c r="IGJ138" s="40"/>
      <c r="IGK138" s="40"/>
      <c r="IGL138" s="40"/>
      <c r="IGM138" s="40"/>
      <c r="IGN138" s="40"/>
      <c r="IGO138" s="40"/>
      <c r="IGP138" s="40"/>
      <c r="IGQ138" s="40"/>
      <c r="IGR138" s="40"/>
      <c r="IGS138" s="40"/>
      <c r="IGT138" s="40"/>
      <c r="IGU138" s="40"/>
      <c r="IGV138" s="40"/>
      <c r="IGW138" s="40"/>
      <c r="IGX138" s="40"/>
      <c r="IGY138" s="40"/>
      <c r="IGZ138" s="40"/>
      <c r="IHA138" s="40"/>
      <c r="IHB138" s="40"/>
      <c r="IHC138" s="40"/>
      <c r="IHD138" s="40"/>
      <c r="IHE138" s="40"/>
      <c r="IHF138" s="40"/>
      <c r="IHG138" s="40"/>
      <c r="IHH138" s="40"/>
      <c r="IHI138" s="40"/>
      <c r="IHJ138" s="40"/>
      <c r="IHK138" s="40"/>
      <c r="IHL138" s="40"/>
      <c r="IHM138" s="40"/>
      <c r="IHN138" s="40"/>
      <c r="IHO138" s="40"/>
      <c r="IHP138" s="40"/>
      <c r="IHQ138" s="40"/>
      <c r="IHR138" s="40"/>
      <c r="IHS138" s="40"/>
      <c r="IHT138" s="40"/>
      <c r="IHU138" s="40"/>
      <c r="IHV138" s="40"/>
      <c r="IHW138" s="40"/>
      <c r="IHX138" s="40"/>
      <c r="IHY138" s="40"/>
      <c r="IHZ138" s="40"/>
      <c r="IIA138" s="40"/>
      <c r="IIB138" s="40"/>
      <c r="IIC138" s="40"/>
      <c r="IID138" s="40"/>
      <c r="IIE138" s="40"/>
      <c r="IIF138" s="40"/>
      <c r="IIG138" s="40"/>
      <c r="IIH138" s="40"/>
      <c r="III138" s="40"/>
      <c r="IIJ138" s="40"/>
      <c r="IIK138" s="40"/>
      <c r="IIL138" s="40"/>
      <c r="IIM138" s="40"/>
      <c r="IIN138" s="40"/>
      <c r="IIO138" s="40"/>
      <c r="IIP138" s="40"/>
      <c r="IIQ138" s="40"/>
      <c r="IIR138" s="40"/>
      <c r="IIS138" s="40"/>
      <c r="IIT138" s="40"/>
      <c r="IIU138" s="40"/>
      <c r="IIV138" s="40"/>
      <c r="IIW138" s="40"/>
      <c r="IIX138" s="40"/>
      <c r="IIY138" s="40"/>
      <c r="IIZ138" s="40"/>
      <c r="IJA138" s="40"/>
      <c r="IJB138" s="40"/>
      <c r="IJC138" s="40"/>
      <c r="IJD138" s="40"/>
      <c r="IJE138" s="40"/>
      <c r="IJF138" s="40"/>
      <c r="IJG138" s="40"/>
      <c r="IJH138" s="40"/>
      <c r="IJI138" s="40"/>
      <c r="IJJ138" s="40"/>
      <c r="IJK138" s="40"/>
      <c r="IJL138" s="40"/>
      <c r="IJM138" s="40"/>
      <c r="IJN138" s="40"/>
      <c r="IJO138" s="40"/>
      <c r="IJP138" s="40"/>
      <c r="IJQ138" s="40"/>
      <c r="IJR138" s="40"/>
      <c r="IJS138" s="40"/>
      <c r="IJT138" s="40"/>
      <c r="IJU138" s="40"/>
      <c r="IJV138" s="40"/>
      <c r="IJW138" s="40"/>
      <c r="IJX138" s="40"/>
      <c r="IJY138" s="40"/>
      <c r="IJZ138" s="40"/>
      <c r="IKA138" s="40"/>
      <c r="IKB138" s="40"/>
      <c r="IKC138" s="40"/>
      <c r="IKD138" s="40"/>
      <c r="IKE138" s="40"/>
      <c r="IKF138" s="40"/>
      <c r="IKG138" s="40"/>
      <c r="IKH138" s="40"/>
      <c r="IKI138" s="40"/>
      <c r="IKJ138" s="40"/>
      <c r="IKK138" s="40"/>
      <c r="IKL138" s="40"/>
      <c r="IKM138" s="40"/>
      <c r="IKN138" s="40"/>
      <c r="IKO138" s="40"/>
      <c r="IKP138" s="40"/>
      <c r="IKQ138" s="40"/>
      <c r="IKR138" s="40"/>
      <c r="IKS138" s="40"/>
      <c r="IKT138" s="40"/>
      <c r="IKU138" s="40"/>
      <c r="IKV138" s="40"/>
      <c r="IKW138" s="40"/>
      <c r="IKX138" s="40"/>
      <c r="IKY138" s="40"/>
      <c r="IKZ138" s="40"/>
      <c r="ILA138" s="40"/>
      <c r="ILB138" s="40"/>
      <c r="ILC138" s="40"/>
      <c r="ILD138" s="40"/>
      <c r="ILE138" s="40"/>
      <c r="ILF138" s="40"/>
      <c r="ILG138" s="40"/>
      <c r="ILH138" s="40"/>
      <c r="ILI138" s="40"/>
      <c r="ILJ138" s="40"/>
      <c r="ILK138" s="40"/>
      <c r="ILL138" s="40"/>
      <c r="ILM138" s="40"/>
      <c r="ILN138" s="40"/>
      <c r="ILO138" s="40"/>
      <c r="ILP138" s="40"/>
      <c r="ILQ138" s="40"/>
      <c r="ILR138" s="40"/>
      <c r="ILS138" s="40"/>
      <c r="ILT138" s="40"/>
      <c r="ILU138" s="40"/>
      <c r="ILV138" s="40"/>
      <c r="ILW138" s="40"/>
      <c r="ILX138" s="40"/>
      <c r="ILY138" s="40"/>
      <c r="ILZ138" s="40"/>
      <c r="IMA138" s="40"/>
      <c r="IMB138" s="40"/>
      <c r="IMC138" s="40"/>
      <c r="IMD138" s="40"/>
      <c r="IME138" s="40"/>
      <c r="IMF138" s="40"/>
      <c r="IMG138" s="40"/>
      <c r="IMH138" s="40"/>
      <c r="IMI138" s="40"/>
      <c r="IMJ138" s="40"/>
      <c r="IMK138" s="40"/>
      <c r="IML138" s="40"/>
      <c r="IMM138" s="40"/>
      <c r="IMN138" s="40"/>
      <c r="IMO138" s="40"/>
      <c r="IMP138" s="40"/>
      <c r="IMQ138" s="40"/>
      <c r="IMR138" s="40"/>
      <c r="IMS138" s="40"/>
      <c r="IMT138" s="40"/>
      <c r="IMU138" s="40"/>
      <c r="IMV138" s="40"/>
      <c r="IMW138" s="40"/>
      <c r="IMX138" s="40"/>
      <c r="IMY138" s="40"/>
      <c r="IMZ138" s="40"/>
      <c r="INA138" s="40"/>
      <c r="INB138" s="40"/>
      <c r="INC138" s="40"/>
      <c r="IND138" s="40"/>
      <c r="INE138" s="40"/>
      <c r="INF138" s="40"/>
      <c r="ING138" s="40"/>
      <c r="INH138" s="40"/>
      <c r="INI138" s="40"/>
      <c r="INJ138" s="40"/>
      <c r="INK138" s="40"/>
      <c r="INL138" s="40"/>
      <c r="INM138" s="40"/>
      <c r="INN138" s="40"/>
      <c r="INO138" s="40"/>
      <c r="INP138" s="40"/>
      <c r="INQ138" s="40"/>
      <c r="INR138" s="40"/>
      <c r="INS138" s="40"/>
      <c r="INT138" s="40"/>
      <c r="INU138" s="40"/>
      <c r="INV138" s="40"/>
      <c r="INW138" s="40"/>
      <c r="INX138" s="40"/>
      <c r="INY138" s="40"/>
      <c r="INZ138" s="40"/>
      <c r="IOA138" s="40"/>
      <c r="IOB138" s="40"/>
      <c r="IOC138" s="40"/>
      <c r="IOD138" s="40"/>
      <c r="IOE138" s="40"/>
      <c r="IOF138" s="40"/>
      <c r="IOG138" s="40"/>
      <c r="IOH138" s="40"/>
      <c r="IOI138" s="40"/>
      <c r="IOJ138" s="40"/>
      <c r="IOK138" s="40"/>
      <c r="IOL138" s="40"/>
      <c r="IOM138" s="40"/>
      <c r="ION138" s="40"/>
      <c r="IOO138" s="40"/>
      <c r="IOP138" s="40"/>
      <c r="IOQ138" s="40"/>
      <c r="IOR138" s="40"/>
      <c r="IOS138" s="40"/>
      <c r="IOT138" s="40"/>
      <c r="IOU138" s="40"/>
      <c r="IOV138" s="40"/>
      <c r="IOW138" s="40"/>
      <c r="IOX138" s="40"/>
      <c r="IOY138" s="40"/>
      <c r="IOZ138" s="40"/>
      <c r="IPA138" s="40"/>
      <c r="IPB138" s="40"/>
      <c r="IPC138" s="40"/>
      <c r="IPD138" s="40"/>
      <c r="IPE138" s="40"/>
      <c r="IPF138" s="40"/>
      <c r="IPG138" s="40"/>
      <c r="IPH138" s="40"/>
      <c r="IPI138" s="40"/>
      <c r="IPJ138" s="40"/>
      <c r="IPK138" s="40"/>
      <c r="IPL138" s="40"/>
      <c r="IPM138" s="40"/>
      <c r="IPN138" s="40"/>
      <c r="IPO138" s="40"/>
      <c r="IPP138" s="40"/>
      <c r="IPQ138" s="40"/>
      <c r="IPR138" s="40"/>
      <c r="IPS138" s="40"/>
      <c r="IPT138" s="40"/>
      <c r="IPU138" s="40"/>
      <c r="IPV138" s="40"/>
      <c r="IPW138" s="40"/>
      <c r="IPX138" s="40"/>
      <c r="IPY138" s="40"/>
      <c r="IPZ138" s="40"/>
      <c r="IQA138" s="40"/>
      <c r="IQB138" s="40"/>
      <c r="IQC138" s="40"/>
      <c r="IQD138" s="40"/>
      <c r="IQE138" s="40"/>
      <c r="IQF138" s="40"/>
      <c r="IQG138" s="40"/>
      <c r="IQH138" s="40"/>
      <c r="IQI138" s="40"/>
      <c r="IQJ138" s="40"/>
      <c r="IQK138" s="40"/>
      <c r="IQL138" s="40"/>
      <c r="IQM138" s="40"/>
      <c r="IQN138" s="40"/>
      <c r="IQO138" s="40"/>
      <c r="IQP138" s="40"/>
      <c r="IQQ138" s="40"/>
      <c r="IQR138" s="40"/>
      <c r="IQS138" s="40"/>
      <c r="IQT138" s="40"/>
      <c r="IQU138" s="40"/>
      <c r="IQV138" s="40"/>
      <c r="IQW138" s="40"/>
      <c r="IQX138" s="40"/>
      <c r="IQY138" s="40"/>
      <c r="IQZ138" s="40"/>
      <c r="IRA138" s="40"/>
      <c r="IRB138" s="40"/>
      <c r="IRC138" s="40"/>
      <c r="IRD138" s="40"/>
      <c r="IRE138" s="40"/>
      <c r="IRF138" s="40"/>
      <c r="IRG138" s="40"/>
      <c r="IRH138" s="40"/>
      <c r="IRI138" s="40"/>
      <c r="IRJ138" s="40"/>
      <c r="IRK138" s="40"/>
      <c r="IRL138" s="40"/>
      <c r="IRM138" s="40"/>
      <c r="IRN138" s="40"/>
      <c r="IRO138" s="40"/>
      <c r="IRP138" s="40"/>
      <c r="IRQ138" s="40"/>
      <c r="IRR138" s="40"/>
      <c r="IRS138" s="40"/>
      <c r="IRT138" s="40"/>
      <c r="IRU138" s="40"/>
      <c r="IRV138" s="40"/>
      <c r="IRW138" s="40"/>
      <c r="IRX138" s="40"/>
      <c r="IRY138" s="40"/>
      <c r="IRZ138" s="40"/>
      <c r="ISA138" s="40"/>
      <c r="ISB138" s="40"/>
      <c r="ISC138" s="40"/>
      <c r="ISD138" s="40"/>
      <c r="ISE138" s="40"/>
      <c r="ISF138" s="40"/>
      <c r="ISG138" s="40"/>
      <c r="ISH138" s="40"/>
      <c r="ISI138" s="40"/>
      <c r="ISJ138" s="40"/>
      <c r="ISK138" s="40"/>
      <c r="ISL138" s="40"/>
      <c r="ISM138" s="40"/>
      <c r="ISN138" s="40"/>
      <c r="ISO138" s="40"/>
      <c r="ISP138" s="40"/>
      <c r="ISQ138" s="40"/>
      <c r="ISR138" s="40"/>
      <c r="ISS138" s="40"/>
      <c r="IST138" s="40"/>
      <c r="ISU138" s="40"/>
      <c r="ISV138" s="40"/>
      <c r="ISW138" s="40"/>
      <c r="ISX138" s="40"/>
      <c r="ISY138" s="40"/>
      <c r="ISZ138" s="40"/>
      <c r="ITA138" s="40"/>
      <c r="ITB138" s="40"/>
      <c r="ITC138" s="40"/>
      <c r="ITD138" s="40"/>
      <c r="ITE138" s="40"/>
      <c r="ITF138" s="40"/>
      <c r="ITG138" s="40"/>
      <c r="ITH138" s="40"/>
      <c r="ITI138" s="40"/>
      <c r="ITJ138" s="40"/>
      <c r="ITK138" s="40"/>
      <c r="ITL138" s="40"/>
      <c r="ITM138" s="40"/>
      <c r="ITN138" s="40"/>
      <c r="ITO138" s="40"/>
      <c r="ITP138" s="40"/>
      <c r="ITQ138" s="40"/>
      <c r="ITR138" s="40"/>
      <c r="ITS138" s="40"/>
      <c r="ITT138" s="40"/>
      <c r="ITU138" s="40"/>
      <c r="ITV138" s="40"/>
      <c r="ITW138" s="40"/>
      <c r="ITX138" s="40"/>
      <c r="ITY138" s="40"/>
      <c r="ITZ138" s="40"/>
      <c r="IUA138" s="40"/>
      <c r="IUB138" s="40"/>
      <c r="IUC138" s="40"/>
      <c r="IUD138" s="40"/>
      <c r="IUE138" s="40"/>
      <c r="IUF138" s="40"/>
      <c r="IUG138" s="40"/>
      <c r="IUH138" s="40"/>
      <c r="IUI138" s="40"/>
      <c r="IUJ138" s="40"/>
      <c r="IUK138" s="40"/>
      <c r="IUL138" s="40"/>
      <c r="IUM138" s="40"/>
      <c r="IUN138" s="40"/>
      <c r="IUO138" s="40"/>
      <c r="IUP138" s="40"/>
      <c r="IUQ138" s="40"/>
      <c r="IUR138" s="40"/>
      <c r="IUS138" s="40"/>
      <c r="IUT138" s="40"/>
      <c r="IUU138" s="40"/>
      <c r="IUV138" s="40"/>
      <c r="IUW138" s="40"/>
      <c r="IUX138" s="40"/>
      <c r="IUY138" s="40"/>
      <c r="IUZ138" s="40"/>
      <c r="IVA138" s="40"/>
      <c r="IVB138" s="40"/>
      <c r="IVC138" s="40"/>
      <c r="IVD138" s="40"/>
      <c r="IVE138" s="40"/>
      <c r="IVF138" s="40"/>
      <c r="IVG138" s="40"/>
      <c r="IVH138" s="40"/>
      <c r="IVI138" s="40"/>
      <c r="IVJ138" s="40"/>
      <c r="IVK138" s="40"/>
      <c r="IVL138" s="40"/>
      <c r="IVM138" s="40"/>
      <c r="IVN138" s="40"/>
      <c r="IVO138" s="40"/>
      <c r="IVP138" s="40"/>
      <c r="IVQ138" s="40"/>
      <c r="IVR138" s="40"/>
      <c r="IVS138" s="40"/>
      <c r="IVT138" s="40"/>
      <c r="IVU138" s="40"/>
      <c r="IVV138" s="40"/>
      <c r="IVW138" s="40"/>
      <c r="IVX138" s="40"/>
      <c r="IVY138" s="40"/>
      <c r="IVZ138" s="40"/>
      <c r="IWA138" s="40"/>
      <c r="IWB138" s="40"/>
      <c r="IWC138" s="40"/>
      <c r="IWD138" s="40"/>
      <c r="IWE138" s="40"/>
      <c r="IWF138" s="40"/>
      <c r="IWG138" s="40"/>
      <c r="IWH138" s="40"/>
      <c r="IWI138" s="40"/>
      <c r="IWJ138" s="40"/>
      <c r="IWK138" s="40"/>
      <c r="IWL138" s="40"/>
      <c r="IWM138" s="40"/>
      <c r="IWN138" s="40"/>
      <c r="IWO138" s="40"/>
      <c r="IWP138" s="40"/>
      <c r="IWQ138" s="40"/>
      <c r="IWR138" s="40"/>
      <c r="IWS138" s="40"/>
      <c r="IWT138" s="40"/>
      <c r="IWU138" s="40"/>
      <c r="IWV138" s="40"/>
      <c r="IWW138" s="40"/>
      <c r="IWX138" s="40"/>
      <c r="IWY138" s="40"/>
      <c r="IWZ138" s="40"/>
      <c r="IXA138" s="40"/>
      <c r="IXB138" s="40"/>
      <c r="IXC138" s="40"/>
      <c r="IXD138" s="40"/>
      <c r="IXE138" s="40"/>
      <c r="IXF138" s="40"/>
      <c r="IXG138" s="40"/>
      <c r="IXH138" s="40"/>
      <c r="IXI138" s="40"/>
      <c r="IXJ138" s="40"/>
      <c r="IXK138" s="40"/>
      <c r="IXL138" s="40"/>
      <c r="IXM138" s="40"/>
      <c r="IXN138" s="40"/>
      <c r="IXO138" s="40"/>
      <c r="IXP138" s="40"/>
      <c r="IXQ138" s="40"/>
      <c r="IXR138" s="40"/>
      <c r="IXS138" s="40"/>
      <c r="IXT138" s="40"/>
      <c r="IXU138" s="40"/>
      <c r="IXV138" s="40"/>
      <c r="IXW138" s="40"/>
      <c r="IXX138" s="40"/>
      <c r="IXY138" s="40"/>
      <c r="IXZ138" s="40"/>
      <c r="IYA138" s="40"/>
      <c r="IYB138" s="40"/>
      <c r="IYC138" s="40"/>
      <c r="IYD138" s="40"/>
      <c r="IYE138" s="40"/>
      <c r="IYF138" s="40"/>
      <c r="IYG138" s="40"/>
      <c r="IYH138" s="40"/>
      <c r="IYI138" s="40"/>
      <c r="IYJ138" s="40"/>
      <c r="IYK138" s="40"/>
      <c r="IYL138" s="40"/>
      <c r="IYM138" s="40"/>
      <c r="IYN138" s="40"/>
      <c r="IYO138" s="40"/>
      <c r="IYP138" s="40"/>
      <c r="IYQ138" s="40"/>
      <c r="IYR138" s="40"/>
      <c r="IYS138" s="40"/>
      <c r="IYT138" s="40"/>
      <c r="IYU138" s="40"/>
      <c r="IYV138" s="40"/>
      <c r="IYW138" s="40"/>
      <c r="IYX138" s="40"/>
      <c r="IYY138" s="40"/>
      <c r="IYZ138" s="40"/>
      <c r="IZA138" s="40"/>
      <c r="IZB138" s="40"/>
      <c r="IZC138" s="40"/>
      <c r="IZD138" s="40"/>
      <c r="IZE138" s="40"/>
      <c r="IZF138" s="40"/>
      <c r="IZG138" s="40"/>
      <c r="IZH138" s="40"/>
      <c r="IZI138" s="40"/>
      <c r="IZJ138" s="40"/>
      <c r="IZK138" s="40"/>
      <c r="IZL138" s="40"/>
      <c r="IZM138" s="40"/>
      <c r="IZN138" s="40"/>
      <c r="IZO138" s="40"/>
      <c r="IZP138" s="40"/>
      <c r="IZQ138" s="40"/>
      <c r="IZR138" s="40"/>
      <c r="IZS138" s="40"/>
      <c r="IZT138" s="40"/>
      <c r="IZU138" s="40"/>
      <c r="IZV138" s="40"/>
      <c r="IZW138" s="40"/>
      <c r="IZX138" s="40"/>
      <c r="IZY138" s="40"/>
      <c r="IZZ138" s="40"/>
      <c r="JAA138" s="40"/>
      <c r="JAB138" s="40"/>
      <c r="JAC138" s="40"/>
      <c r="JAD138" s="40"/>
      <c r="JAE138" s="40"/>
      <c r="JAF138" s="40"/>
      <c r="JAG138" s="40"/>
      <c r="JAH138" s="40"/>
      <c r="JAI138" s="40"/>
      <c r="JAJ138" s="40"/>
      <c r="JAK138" s="40"/>
      <c r="JAL138" s="40"/>
      <c r="JAM138" s="40"/>
      <c r="JAN138" s="40"/>
      <c r="JAO138" s="40"/>
      <c r="JAP138" s="40"/>
      <c r="JAQ138" s="40"/>
      <c r="JAR138" s="40"/>
      <c r="JAS138" s="40"/>
      <c r="JAT138" s="40"/>
      <c r="JAU138" s="40"/>
      <c r="JAV138" s="40"/>
      <c r="JAW138" s="40"/>
      <c r="JAX138" s="40"/>
      <c r="JAY138" s="40"/>
      <c r="JAZ138" s="40"/>
      <c r="JBA138" s="40"/>
      <c r="JBB138" s="40"/>
      <c r="JBC138" s="40"/>
      <c r="JBD138" s="40"/>
      <c r="JBE138" s="40"/>
      <c r="JBF138" s="40"/>
      <c r="JBG138" s="40"/>
      <c r="JBH138" s="40"/>
      <c r="JBI138" s="40"/>
      <c r="JBJ138" s="40"/>
      <c r="JBK138" s="40"/>
      <c r="JBL138" s="40"/>
      <c r="JBM138" s="40"/>
      <c r="JBN138" s="40"/>
      <c r="JBO138" s="40"/>
      <c r="JBP138" s="40"/>
      <c r="JBQ138" s="40"/>
      <c r="JBR138" s="40"/>
      <c r="JBS138" s="40"/>
      <c r="JBT138" s="40"/>
      <c r="JBU138" s="40"/>
      <c r="JBV138" s="40"/>
      <c r="JBW138" s="40"/>
      <c r="JBX138" s="40"/>
      <c r="JBY138" s="40"/>
      <c r="JBZ138" s="40"/>
      <c r="JCA138" s="40"/>
      <c r="JCB138" s="40"/>
      <c r="JCC138" s="40"/>
      <c r="JCD138" s="40"/>
      <c r="JCE138" s="40"/>
      <c r="JCF138" s="40"/>
      <c r="JCG138" s="40"/>
      <c r="JCH138" s="40"/>
      <c r="JCI138" s="40"/>
      <c r="JCJ138" s="40"/>
      <c r="JCK138" s="40"/>
      <c r="JCL138" s="40"/>
      <c r="JCM138" s="40"/>
      <c r="JCN138" s="40"/>
      <c r="JCO138" s="40"/>
      <c r="JCP138" s="40"/>
      <c r="JCQ138" s="40"/>
      <c r="JCR138" s="40"/>
      <c r="JCS138" s="40"/>
      <c r="JCT138" s="40"/>
      <c r="JCU138" s="40"/>
      <c r="JCV138" s="40"/>
      <c r="JCW138" s="40"/>
      <c r="JCX138" s="40"/>
      <c r="JCY138" s="40"/>
      <c r="JCZ138" s="40"/>
      <c r="JDA138" s="40"/>
      <c r="JDB138" s="40"/>
      <c r="JDC138" s="40"/>
      <c r="JDD138" s="40"/>
      <c r="JDE138" s="40"/>
      <c r="JDF138" s="40"/>
      <c r="JDG138" s="40"/>
      <c r="JDH138" s="40"/>
      <c r="JDI138" s="40"/>
      <c r="JDJ138" s="40"/>
      <c r="JDK138" s="40"/>
      <c r="JDL138" s="40"/>
      <c r="JDM138" s="40"/>
      <c r="JDN138" s="40"/>
      <c r="JDO138" s="40"/>
      <c r="JDP138" s="40"/>
      <c r="JDQ138" s="40"/>
      <c r="JDR138" s="40"/>
      <c r="JDS138" s="40"/>
      <c r="JDT138" s="40"/>
      <c r="JDU138" s="40"/>
      <c r="JDV138" s="40"/>
      <c r="JDW138" s="40"/>
      <c r="JDX138" s="40"/>
      <c r="JDY138" s="40"/>
      <c r="JDZ138" s="40"/>
      <c r="JEA138" s="40"/>
      <c r="JEB138" s="40"/>
      <c r="JEC138" s="40"/>
      <c r="JED138" s="40"/>
      <c r="JEE138" s="40"/>
      <c r="JEF138" s="40"/>
      <c r="JEG138" s="40"/>
      <c r="JEH138" s="40"/>
      <c r="JEI138" s="40"/>
      <c r="JEJ138" s="40"/>
      <c r="JEK138" s="40"/>
      <c r="JEL138" s="40"/>
      <c r="JEM138" s="40"/>
      <c r="JEN138" s="40"/>
      <c r="JEO138" s="40"/>
      <c r="JEP138" s="40"/>
      <c r="JEQ138" s="40"/>
      <c r="JER138" s="40"/>
      <c r="JES138" s="40"/>
      <c r="JET138" s="40"/>
      <c r="JEU138" s="40"/>
      <c r="JEV138" s="40"/>
      <c r="JEW138" s="40"/>
      <c r="JEX138" s="40"/>
      <c r="JEY138" s="40"/>
      <c r="JEZ138" s="40"/>
      <c r="JFA138" s="40"/>
      <c r="JFB138" s="40"/>
      <c r="JFC138" s="40"/>
      <c r="JFD138" s="40"/>
      <c r="JFE138" s="40"/>
      <c r="JFF138" s="40"/>
      <c r="JFG138" s="40"/>
      <c r="JFH138" s="40"/>
      <c r="JFI138" s="40"/>
      <c r="JFJ138" s="40"/>
      <c r="JFK138" s="40"/>
      <c r="JFL138" s="40"/>
      <c r="JFM138" s="40"/>
      <c r="JFN138" s="40"/>
      <c r="JFO138" s="40"/>
      <c r="JFP138" s="40"/>
      <c r="JFQ138" s="40"/>
      <c r="JFR138" s="40"/>
      <c r="JFS138" s="40"/>
      <c r="JFT138" s="40"/>
      <c r="JFU138" s="40"/>
      <c r="JFV138" s="40"/>
      <c r="JFW138" s="40"/>
      <c r="JFX138" s="40"/>
      <c r="JFY138" s="40"/>
      <c r="JFZ138" s="40"/>
      <c r="JGA138" s="40"/>
      <c r="JGB138" s="40"/>
      <c r="JGC138" s="40"/>
      <c r="JGD138" s="40"/>
      <c r="JGE138" s="40"/>
      <c r="JGF138" s="40"/>
      <c r="JGG138" s="40"/>
      <c r="JGH138" s="40"/>
      <c r="JGI138" s="40"/>
      <c r="JGJ138" s="40"/>
      <c r="JGK138" s="40"/>
      <c r="JGL138" s="40"/>
      <c r="JGM138" s="40"/>
      <c r="JGN138" s="40"/>
      <c r="JGO138" s="40"/>
      <c r="JGP138" s="40"/>
      <c r="JGQ138" s="40"/>
      <c r="JGR138" s="40"/>
      <c r="JGS138" s="40"/>
      <c r="JGT138" s="40"/>
      <c r="JGU138" s="40"/>
      <c r="JGV138" s="40"/>
      <c r="JGW138" s="40"/>
      <c r="JGX138" s="40"/>
      <c r="JGY138" s="40"/>
      <c r="JGZ138" s="40"/>
      <c r="JHA138" s="40"/>
      <c r="JHB138" s="40"/>
      <c r="JHC138" s="40"/>
      <c r="JHD138" s="40"/>
      <c r="JHE138" s="40"/>
      <c r="JHF138" s="40"/>
      <c r="JHG138" s="40"/>
      <c r="JHH138" s="40"/>
      <c r="JHI138" s="40"/>
      <c r="JHJ138" s="40"/>
      <c r="JHK138" s="40"/>
      <c r="JHL138" s="40"/>
      <c r="JHM138" s="40"/>
      <c r="JHN138" s="40"/>
      <c r="JHO138" s="40"/>
      <c r="JHP138" s="40"/>
      <c r="JHQ138" s="40"/>
      <c r="JHR138" s="40"/>
      <c r="JHS138" s="40"/>
      <c r="JHT138" s="40"/>
      <c r="JHU138" s="40"/>
      <c r="JHV138" s="40"/>
      <c r="JHW138" s="40"/>
      <c r="JHX138" s="40"/>
      <c r="JHY138" s="40"/>
      <c r="JHZ138" s="40"/>
      <c r="JIA138" s="40"/>
      <c r="JIB138" s="40"/>
      <c r="JIC138" s="40"/>
      <c r="JID138" s="40"/>
      <c r="JIE138" s="40"/>
      <c r="JIF138" s="40"/>
      <c r="JIG138" s="40"/>
      <c r="JIH138" s="40"/>
      <c r="JII138" s="40"/>
      <c r="JIJ138" s="40"/>
      <c r="JIK138" s="40"/>
      <c r="JIL138" s="40"/>
      <c r="JIM138" s="40"/>
      <c r="JIN138" s="40"/>
      <c r="JIO138" s="40"/>
      <c r="JIP138" s="40"/>
      <c r="JIQ138" s="40"/>
      <c r="JIR138" s="40"/>
      <c r="JIS138" s="40"/>
      <c r="JIT138" s="40"/>
      <c r="JIU138" s="40"/>
      <c r="JIV138" s="40"/>
      <c r="JIW138" s="40"/>
      <c r="JIX138" s="40"/>
      <c r="JIY138" s="40"/>
      <c r="JIZ138" s="40"/>
      <c r="JJA138" s="40"/>
      <c r="JJB138" s="40"/>
      <c r="JJC138" s="40"/>
      <c r="JJD138" s="40"/>
      <c r="JJE138" s="40"/>
      <c r="JJF138" s="40"/>
      <c r="JJG138" s="40"/>
      <c r="JJH138" s="40"/>
      <c r="JJI138" s="40"/>
      <c r="JJJ138" s="40"/>
      <c r="JJK138" s="40"/>
      <c r="JJL138" s="40"/>
      <c r="JJM138" s="40"/>
      <c r="JJN138" s="40"/>
      <c r="JJO138" s="40"/>
      <c r="JJP138" s="40"/>
      <c r="JJQ138" s="40"/>
      <c r="JJR138" s="40"/>
      <c r="JJS138" s="40"/>
      <c r="JJT138" s="40"/>
      <c r="JJU138" s="40"/>
      <c r="JJV138" s="40"/>
      <c r="JJW138" s="40"/>
      <c r="JJX138" s="40"/>
      <c r="JJY138" s="40"/>
      <c r="JJZ138" s="40"/>
      <c r="JKA138" s="40"/>
      <c r="JKB138" s="40"/>
      <c r="JKC138" s="40"/>
      <c r="JKD138" s="40"/>
      <c r="JKE138" s="40"/>
      <c r="JKF138" s="40"/>
      <c r="JKG138" s="40"/>
      <c r="JKH138" s="40"/>
      <c r="JKI138" s="40"/>
      <c r="JKJ138" s="40"/>
      <c r="JKK138" s="40"/>
      <c r="JKL138" s="40"/>
      <c r="JKM138" s="40"/>
      <c r="JKN138" s="40"/>
      <c r="JKO138" s="40"/>
      <c r="JKP138" s="40"/>
      <c r="JKQ138" s="40"/>
      <c r="JKR138" s="40"/>
      <c r="JKS138" s="40"/>
      <c r="JKT138" s="40"/>
      <c r="JKU138" s="40"/>
      <c r="JKV138" s="40"/>
      <c r="JKW138" s="40"/>
      <c r="JKX138" s="40"/>
      <c r="JKY138" s="40"/>
      <c r="JKZ138" s="40"/>
      <c r="JLA138" s="40"/>
      <c r="JLB138" s="40"/>
      <c r="JLC138" s="40"/>
      <c r="JLD138" s="40"/>
      <c r="JLE138" s="40"/>
      <c r="JLF138" s="40"/>
      <c r="JLG138" s="40"/>
      <c r="JLH138" s="40"/>
      <c r="JLI138" s="40"/>
      <c r="JLJ138" s="40"/>
      <c r="JLK138" s="40"/>
      <c r="JLL138" s="40"/>
      <c r="JLM138" s="40"/>
      <c r="JLN138" s="40"/>
      <c r="JLO138" s="40"/>
      <c r="JLP138" s="40"/>
      <c r="JLQ138" s="40"/>
      <c r="JLR138" s="40"/>
      <c r="JLS138" s="40"/>
      <c r="JLT138" s="40"/>
      <c r="JLU138" s="40"/>
      <c r="JLV138" s="40"/>
      <c r="JLW138" s="40"/>
      <c r="JLX138" s="40"/>
      <c r="JLY138" s="40"/>
      <c r="JLZ138" s="40"/>
      <c r="JMA138" s="40"/>
      <c r="JMB138" s="40"/>
      <c r="JMC138" s="40"/>
      <c r="JMD138" s="40"/>
      <c r="JME138" s="40"/>
      <c r="JMF138" s="40"/>
      <c r="JMG138" s="40"/>
      <c r="JMH138" s="40"/>
      <c r="JMI138" s="40"/>
      <c r="JMJ138" s="40"/>
      <c r="JMK138" s="40"/>
      <c r="JML138" s="40"/>
      <c r="JMM138" s="40"/>
      <c r="JMN138" s="40"/>
      <c r="JMO138" s="40"/>
      <c r="JMP138" s="40"/>
      <c r="JMQ138" s="40"/>
      <c r="JMR138" s="40"/>
      <c r="JMS138" s="40"/>
      <c r="JMT138" s="40"/>
      <c r="JMU138" s="40"/>
      <c r="JMV138" s="40"/>
      <c r="JMW138" s="40"/>
      <c r="JMX138" s="40"/>
      <c r="JMY138" s="40"/>
      <c r="JMZ138" s="40"/>
      <c r="JNA138" s="40"/>
      <c r="JNB138" s="40"/>
      <c r="JNC138" s="40"/>
      <c r="JND138" s="40"/>
      <c r="JNE138" s="40"/>
      <c r="JNF138" s="40"/>
      <c r="JNG138" s="40"/>
      <c r="JNH138" s="40"/>
      <c r="JNI138" s="40"/>
      <c r="JNJ138" s="40"/>
      <c r="JNK138" s="40"/>
      <c r="JNL138" s="40"/>
      <c r="JNM138" s="40"/>
      <c r="JNN138" s="40"/>
      <c r="JNO138" s="40"/>
      <c r="JNP138" s="40"/>
      <c r="JNQ138" s="40"/>
      <c r="JNR138" s="40"/>
      <c r="JNS138" s="40"/>
      <c r="JNT138" s="40"/>
      <c r="JNU138" s="40"/>
      <c r="JNV138" s="40"/>
      <c r="JNW138" s="40"/>
      <c r="JNX138" s="40"/>
      <c r="JNY138" s="40"/>
      <c r="JNZ138" s="40"/>
      <c r="JOA138" s="40"/>
      <c r="JOB138" s="40"/>
      <c r="JOC138" s="40"/>
      <c r="JOD138" s="40"/>
      <c r="JOE138" s="40"/>
      <c r="JOF138" s="40"/>
      <c r="JOG138" s="40"/>
      <c r="JOH138" s="40"/>
      <c r="JOI138" s="40"/>
      <c r="JOJ138" s="40"/>
      <c r="JOK138" s="40"/>
      <c r="JOL138" s="40"/>
      <c r="JOM138" s="40"/>
      <c r="JON138" s="40"/>
      <c r="JOO138" s="40"/>
      <c r="JOP138" s="40"/>
      <c r="JOQ138" s="40"/>
      <c r="JOR138" s="40"/>
      <c r="JOS138" s="40"/>
      <c r="JOT138" s="40"/>
      <c r="JOU138" s="40"/>
      <c r="JOV138" s="40"/>
      <c r="JOW138" s="40"/>
      <c r="JOX138" s="40"/>
      <c r="JOY138" s="40"/>
      <c r="JOZ138" s="40"/>
      <c r="JPA138" s="40"/>
      <c r="JPB138" s="40"/>
      <c r="JPC138" s="40"/>
      <c r="JPD138" s="40"/>
      <c r="JPE138" s="40"/>
      <c r="JPF138" s="40"/>
      <c r="JPG138" s="40"/>
      <c r="JPH138" s="40"/>
      <c r="JPI138" s="40"/>
      <c r="JPJ138" s="40"/>
      <c r="JPK138" s="40"/>
      <c r="JPL138" s="40"/>
      <c r="JPM138" s="40"/>
      <c r="JPN138" s="40"/>
      <c r="JPO138" s="40"/>
      <c r="JPP138" s="40"/>
      <c r="JPQ138" s="40"/>
      <c r="JPR138" s="40"/>
      <c r="JPS138" s="40"/>
      <c r="JPT138" s="40"/>
      <c r="JPU138" s="40"/>
      <c r="JPV138" s="40"/>
      <c r="JPW138" s="40"/>
      <c r="JPX138" s="40"/>
      <c r="JPY138" s="40"/>
      <c r="JPZ138" s="40"/>
      <c r="JQA138" s="40"/>
      <c r="JQB138" s="40"/>
      <c r="JQC138" s="40"/>
      <c r="JQD138" s="40"/>
      <c r="JQE138" s="40"/>
      <c r="JQF138" s="40"/>
      <c r="JQG138" s="40"/>
      <c r="JQH138" s="40"/>
      <c r="JQI138" s="40"/>
      <c r="JQJ138" s="40"/>
      <c r="JQK138" s="40"/>
      <c r="JQL138" s="40"/>
      <c r="JQM138" s="40"/>
      <c r="JQN138" s="40"/>
      <c r="JQO138" s="40"/>
      <c r="JQP138" s="40"/>
      <c r="JQQ138" s="40"/>
      <c r="JQR138" s="40"/>
      <c r="JQS138" s="40"/>
      <c r="JQT138" s="40"/>
      <c r="JQU138" s="40"/>
      <c r="JQV138" s="40"/>
      <c r="JQW138" s="40"/>
      <c r="JQX138" s="40"/>
      <c r="JQY138" s="40"/>
      <c r="JQZ138" s="40"/>
      <c r="JRA138" s="40"/>
      <c r="JRB138" s="40"/>
      <c r="JRC138" s="40"/>
      <c r="JRD138" s="40"/>
      <c r="JRE138" s="40"/>
      <c r="JRF138" s="40"/>
      <c r="JRG138" s="40"/>
      <c r="JRH138" s="40"/>
      <c r="JRI138" s="40"/>
      <c r="JRJ138" s="40"/>
      <c r="JRK138" s="40"/>
      <c r="JRL138" s="40"/>
      <c r="JRM138" s="40"/>
      <c r="JRN138" s="40"/>
      <c r="JRO138" s="40"/>
      <c r="JRP138" s="40"/>
      <c r="JRQ138" s="40"/>
      <c r="JRR138" s="40"/>
      <c r="JRS138" s="40"/>
      <c r="JRT138" s="40"/>
      <c r="JRU138" s="40"/>
      <c r="JRV138" s="40"/>
      <c r="JRW138" s="40"/>
      <c r="JRX138" s="40"/>
      <c r="JRY138" s="40"/>
      <c r="JRZ138" s="40"/>
      <c r="JSA138" s="40"/>
      <c r="JSB138" s="40"/>
      <c r="JSC138" s="40"/>
      <c r="JSD138" s="40"/>
      <c r="JSE138" s="40"/>
      <c r="JSF138" s="40"/>
      <c r="JSG138" s="40"/>
      <c r="JSH138" s="40"/>
      <c r="JSI138" s="40"/>
      <c r="JSJ138" s="40"/>
      <c r="JSK138" s="40"/>
      <c r="JSL138" s="40"/>
      <c r="JSM138" s="40"/>
      <c r="JSN138" s="40"/>
      <c r="JSO138" s="40"/>
      <c r="JSP138" s="40"/>
      <c r="JSQ138" s="40"/>
      <c r="JSR138" s="40"/>
      <c r="JSS138" s="40"/>
      <c r="JST138" s="40"/>
      <c r="JSU138" s="40"/>
      <c r="JSV138" s="40"/>
      <c r="JSW138" s="40"/>
      <c r="JSX138" s="40"/>
      <c r="JSY138" s="40"/>
      <c r="JSZ138" s="40"/>
      <c r="JTA138" s="40"/>
      <c r="JTB138" s="40"/>
      <c r="JTC138" s="40"/>
      <c r="JTD138" s="40"/>
      <c r="JTE138" s="40"/>
      <c r="JTF138" s="40"/>
      <c r="JTG138" s="40"/>
      <c r="JTH138" s="40"/>
      <c r="JTI138" s="40"/>
      <c r="JTJ138" s="40"/>
      <c r="JTK138" s="40"/>
      <c r="JTL138" s="40"/>
      <c r="JTM138" s="40"/>
      <c r="JTN138" s="40"/>
      <c r="JTO138" s="40"/>
      <c r="JTP138" s="40"/>
      <c r="JTQ138" s="40"/>
      <c r="JTR138" s="40"/>
      <c r="JTS138" s="40"/>
      <c r="JTT138" s="40"/>
      <c r="JTU138" s="40"/>
      <c r="JTV138" s="40"/>
      <c r="JTW138" s="40"/>
      <c r="JTX138" s="40"/>
      <c r="JTY138" s="40"/>
      <c r="JTZ138" s="40"/>
      <c r="JUA138" s="40"/>
      <c r="JUB138" s="40"/>
      <c r="JUC138" s="40"/>
      <c r="JUD138" s="40"/>
      <c r="JUE138" s="40"/>
      <c r="JUF138" s="40"/>
      <c r="JUG138" s="40"/>
      <c r="JUH138" s="40"/>
      <c r="JUI138" s="40"/>
      <c r="JUJ138" s="40"/>
      <c r="JUK138" s="40"/>
      <c r="JUL138" s="40"/>
      <c r="JUM138" s="40"/>
      <c r="JUN138" s="40"/>
      <c r="JUO138" s="40"/>
      <c r="JUP138" s="40"/>
      <c r="JUQ138" s="40"/>
      <c r="JUR138" s="40"/>
      <c r="JUS138" s="40"/>
      <c r="JUT138" s="40"/>
      <c r="JUU138" s="40"/>
      <c r="JUV138" s="40"/>
      <c r="JUW138" s="40"/>
      <c r="JUX138" s="40"/>
      <c r="JUY138" s="40"/>
      <c r="JUZ138" s="40"/>
      <c r="JVA138" s="40"/>
      <c r="JVB138" s="40"/>
      <c r="JVC138" s="40"/>
      <c r="JVD138" s="40"/>
      <c r="JVE138" s="40"/>
      <c r="JVF138" s="40"/>
      <c r="JVG138" s="40"/>
      <c r="JVH138" s="40"/>
      <c r="JVI138" s="40"/>
      <c r="JVJ138" s="40"/>
      <c r="JVK138" s="40"/>
      <c r="JVL138" s="40"/>
      <c r="JVM138" s="40"/>
      <c r="JVN138" s="40"/>
      <c r="JVO138" s="40"/>
      <c r="JVP138" s="40"/>
      <c r="JVQ138" s="40"/>
      <c r="JVR138" s="40"/>
      <c r="JVS138" s="40"/>
      <c r="JVT138" s="40"/>
      <c r="JVU138" s="40"/>
      <c r="JVV138" s="40"/>
      <c r="JVW138" s="40"/>
      <c r="JVX138" s="40"/>
      <c r="JVY138" s="40"/>
      <c r="JVZ138" s="40"/>
      <c r="JWA138" s="40"/>
      <c r="JWB138" s="40"/>
      <c r="JWC138" s="40"/>
      <c r="JWD138" s="40"/>
      <c r="JWE138" s="40"/>
      <c r="JWF138" s="40"/>
      <c r="JWG138" s="40"/>
      <c r="JWH138" s="40"/>
      <c r="JWI138" s="40"/>
      <c r="JWJ138" s="40"/>
      <c r="JWK138" s="40"/>
      <c r="JWL138" s="40"/>
      <c r="JWM138" s="40"/>
      <c r="JWN138" s="40"/>
      <c r="JWO138" s="40"/>
      <c r="JWP138" s="40"/>
      <c r="JWQ138" s="40"/>
      <c r="JWR138" s="40"/>
      <c r="JWS138" s="40"/>
      <c r="JWT138" s="40"/>
      <c r="JWU138" s="40"/>
      <c r="JWV138" s="40"/>
      <c r="JWW138" s="40"/>
      <c r="JWX138" s="40"/>
      <c r="JWY138" s="40"/>
      <c r="JWZ138" s="40"/>
      <c r="JXA138" s="40"/>
      <c r="JXB138" s="40"/>
      <c r="JXC138" s="40"/>
      <c r="JXD138" s="40"/>
      <c r="JXE138" s="40"/>
      <c r="JXF138" s="40"/>
      <c r="JXG138" s="40"/>
      <c r="JXH138" s="40"/>
      <c r="JXI138" s="40"/>
      <c r="JXJ138" s="40"/>
      <c r="JXK138" s="40"/>
      <c r="JXL138" s="40"/>
      <c r="JXM138" s="40"/>
      <c r="JXN138" s="40"/>
      <c r="JXO138" s="40"/>
      <c r="JXP138" s="40"/>
      <c r="JXQ138" s="40"/>
      <c r="JXR138" s="40"/>
      <c r="JXS138" s="40"/>
      <c r="JXT138" s="40"/>
      <c r="JXU138" s="40"/>
      <c r="JXV138" s="40"/>
      <c r="JXW138" s="40"/>
      <c r="JXX138" s="40"/>
      <c r="JXY138" s="40"/>
      <c r="JXZ138" s="40"/>
      <c r="JYA138" s="40"/>
      <c r="JYB138" s="40"/>
      <c r="JYC138" s="40"/>
      <c r="JYD138" s="40"/>
      <c r="JYE138" s="40"/>
      <c r="JYF138" s="40"/>
      <c r="JYG138" s="40"/>
      <c r="JYH138" s="40"/>
      <c r="JYI138" s="40"/>
      <c r="JYJ138" s="40"/>
      <c r="JYK138" s="40"/>
      <c r="JYL138" s="40"/>
      <c r="JYM138" s="40"/>
      <c r="JYN138" s="40"/>
      <c r="JYO138" s="40"/>
      <c r="JYP138" s="40"/>
      <c r="JYQ138" s="40"/>
      <c r="JYR138" s="40"/>
      <c r="JYS138" s="40"/>
      <c r="JYT138" s="40"/>
      <c r="JYU138" s="40"/>
      <c r="JYV138" s="40"/>
      <c r="JYW138" s="40"/>
      <c r="JYX138" s="40"/>
      <c r="JYY138" s="40"/>
      <c r="JYZ138" s="40"/>
      <c r="JZA138" s="40"/>
      <c r="JZB138" s="40"/>
      <c r="JZC138" s="40"/>
      <c r="JZD138" s="40"/>
      <c r="JZE138" s="40"/>
      <c r="JZF138" s="40"/>
      <c r="JZG138" s="40"/>
      <c r="JZH138" s="40"/>
      <c r="JZI138" s="40"/>
      <c r="JZJ138" s="40"/>
      <c r="JZK138" s="40"/>
      <c r="JZL138" s="40"/>
      <c r="JZM138" s="40"/>
      <c r="JZN138" s="40"/>
      <c r="JZO138" s="40"/>
      <c r="JZP138" s="40"/>
      <c r="JZQ138" s="40"/>
      <c r="JZR138" s="40"/>
      <c r="JZS138" s="40"/>
      <c r="JZT138" s="40"/>
      <c r="JZU138" s="40"/>
      <c r="JZV138" s="40"/>
      <c r="JZW138" s="40"/>
      <c r="JZX138" s="40"/>
      <c r="JZY138" s="40"/>
      <c r="JZZ138" s="40"/>
      <c r="KAA138" s="40"/>
      <c r="KAB138" s="40"/>
      <c r="KAC138" s="40"/>
      <c r="KAD138" s="40"/>
      <c r="KAE138" s="40"/>
      <c r="KAF138" s="40"/>
      <c r="KAG138" s="40"/>
      <c r="KAH138" s="40"/>
      <c r="KAI138" s="40"/>
      <c r="KAJ138" s="40"/>
      <c r="KAK138" s="40"/>
      <c r="KAL138" s="40"/>
      <c r="KAM138" s="40"/>
      <c r="KAN138" s="40"/>
      <c r="KAO138" s="40"/>
      <c r="KAP138" s="40"/>
      <c r="KAQ138" s="40"/>
      <c r="KAR138" s="40"/>
      <c r="KAS138" s="40"/>
      <c r="KAT138" s="40"/>
      <c r="KAU138" s="40"/>
      <c r="KAV138" s="40"/>
      <c r="KAW138" s="40"/>
      <c r="KAX138" s="40"/>
      <c r="KAY138" s="40"/>
      <c r="KAZ138" s="40"/>
      <c r="KBA138" s="40"/>
      <c r="KBB138" s="40"/>
      <c r="KBC138" s="40"/>
      <c r="KBD138" s="40"/>
      <c r="KBE138" s="40"/>
      <c r="KBF138" s="40"/>
      <c r="KBG138" s="40"/>
      <c r="KBH138" s="40"/>
      <c r="KBI138" s="40"/>
      <c r="KBJ138" s="40"/>
      <c r="KBK138" s="40"/>
      <c r="KBL138" s="40"/>
      <c r="KBM138" s="40"/>
      <c r="KBN138" s="40"/>
      <c r="KBO138" s="40"/>
      <c r="KBP138" s="40"/>
      <c r="KBQ138" s="40"/>
      <c r="KBR138" s="40"/>
      <c r="KBS138" s="40"/>
      <c r="KBT138" s="40"/>
      <c r="KBU138" s="40"/>
      <c r="KBV138" s="40"/>
      <c r="KBW138" s="40"/>
      <c r="KBX138" s="40"/>
      <c r="KBY138" s="40"/>
      <c r="KBZ138" s="40"/>
      <c r="KCA138" s="40"/>
      <c r="KCB138" s="40"/>
      <c r="KCC138" s="40"/>
      <c r="KCD138" s="40"/>
      <c r="KCE138" s="40"/>
      <c r="KCF138" s="40"/>
      <c r="KCG138" s="40"/>
      <c r="KCH138" s="40"/>
      <c r="KCI138" s="40"/>
      <c r="KCJ138" s="40"/>
      <c r="KCK138" s="40"/>
      <c r="KCL138" s="40"/>
      <c r="KCM138" s="40"/>
      <c r="KCN138" s="40"/>
      <c r="KCO138" s="40"/>
      <c r="KCP138" s="40"/>
      <c r="KCQ138" s="40"/>
      <c r="KCR138" s="40"/>
      <c r="KCS138" s="40"/>
      <c r="KCT138" s="40"/>
      <c r="KCU138" s="40"/>
      <c r="KCV138" s="40"/>
      <c r="KCW138" s="40"/>
      <c r="KCX138" s="40"/>
      <c r="KCY138" s="40"/>
      <c r="KCZ138" s="40"/>
      <c r="KDA138" s="40"/>
      <c r="KDB138" s="40"/>
      <c r="KDC138" s="40"/>
      <c r="KDD138" s="40"/>
      <c r="KDE138" s="40"/>
      <c r="KDF138" s="40"/>
      <c r="KDG138" s="40"/>
      <c r="KDH138" s="40"/>
      <c r="KDI138" s="40"/>
      <c r="KDJ138" s="40"/>
      <c r="KDK138" s="40"/>
      <c r="KDL138" s="40"/>
      <c r="KDM138" s="40"/>
      <c r="KDN138" s="40"/>
      <c r="KDO138" s="40"/>
      <c r="KDP138" s="40"/>
      <c r="KDQ138" s="40"/>
      <c r="KDR138" s="40"/>
      <c r="KDS138" s="40"/>
      <c r="KDT138" s="40"/>
      <c r="KDU138" s="40"/>
      <c r="KDV138" s="40"/>
      <c r="KDW138" s="40"/>
      <c r="KDX138" s="40"/>
      <c r="KDY138" s="40"/>
      <c r="KDZ138" s="40"/>
      <c r="KEA138" s="40"/>
      <c r="KEB138" s="40"/>
      <c r="KEC138" s="40"/>
      <c r="KED138" s="40"/>
      <c r="KEE138" s="40"/>
      <c r="KEF138" s="40"/>
      <c r="KEG138" s="40"/>
      <c r="KEH138" s="40"/>
      <c r="KEI138" s="40"/>
      <c r="KEJ138" s="40"/>
      <c r="KEK138" s="40"/>
      <c r="KEL138" s="40"/>
      <c r="KEM138" s="40"/>
      <c r="KEN138" s="40"/>
      <c r="KEO138" s="40"/>
      <c r="KEP138" s="40"/>
      <c r="KEQ138" s="40"/>
      <c r="KER138" s="40"/>
      <c r="KES138" s="40"/>
      <c r="KET138" s="40"/>
      <c r="KEU138" s="40"/>
      <c r="KEV138" s="40"/>
      <c r="KEW138" s="40"/>
      <c r="KEX138" s="40"/>
      <c r="KEY138" s="40"/>
      <c r="KEZ138" s="40"/>
      <c r="KFA138" s="40"/>
      <c r="KFB138" s="40"/>
      <c r="KFC138" s="40"/>
      <c r="KFD138" s="40"/>
      <c r="KFE138" s="40"/>
      <c r="KFF138" s="40"/>
      <c r="KFG138" s="40"/>
      <c r="KFH138" s="40"/>
      <c r="KFI138" s="40"/>
      <c r="KFJ138" s="40"/>
      <c r="KFK138" s="40"/>
      <c r="KFL138" s="40"/>
      <c r="KFM138" s="40"/>
      <c r="KFN138" s="40"/>
      <c r="KFO138" s="40"/>
      <c r="KFP138" s="40"/>
      <c r="KFQ138" s="40"/>
      <c r="KFR138" s="40"/>
      <c r="KFS138" s="40"/>
      <c r="KFT138" s="40"/>
      <c r="KFU138" s="40"/>
      <c r="KFV138" s="40"/>
      <c r="KFW138" s="40"/>
      <c r="KFX138" s="40"/>
      <c r="KFY138" s="40"/>
      <c r="KFZ138" s="40"/>
      <c r="KGA138" s="40"/>
      <c r="KGB138" s="40"/>
      <c r="KGC138" s="40"/>
      <c r="KGD138" s="40"/>
      <c r="KGE138" s="40"/>
      <c r="KGF138" s="40"/>
      <c r="KGG138" s="40"/>
      <c r="KGH138" s="40"/>
      <c r="KGI138" s="40"/>
      <c r="KGJ138" s="40"/>
      <c r="KGK138" s="40"/>
      <c r="KGL138" s="40"/>
      <c r="KGM138" s="40"/>
      <c r="KGN138" s="40"/>
      <c r="KGO138" s="40"/>
      <c r="KGP138" s="40"/>
      <c r="KGQ138" s="40"/>
      <c r="KGR138" s="40"/>
      <c r="KGS138" s="40"/>
      <c r="KGT138" s="40"/>
      <c r="KGU138" s="40"/>
      <c r="KGV138" s="40"/>
      <c r="KGW138" s="40"/>
      <c r="KGX138" s="40"/>
      <c r="KGY138" s="40"/>
      <c r="KGZ138" s="40"/>
      <c r="KHA138" s="40"/>
      <c r="KHB138" s="40"/>
      <c r="KHC138" s="40"/>
      <c r="KHD138" s="40"/>
      <c r="KHE138" s="40"/>
      <c r="KHF138" s="40"/>
      <c r="KHG138" s="40"/>
      <c r="KHH138" s="40"/>
      <c r="KHI138" s="40"/>
      <c r="KHJ138" s="40"/>
      <c r="KHK138" s="40"/>
      <c r="KHL138" s="40"/>
      <c r="KHM138" s="40"/>
      <c r="KHN138" s="40"/>
      <c r="KHO138" s="40"/>
      <c r="KHP138" s="40"/>
      <c r="KHQ138" s="40"/>
      <c r="KHR138" s="40"/>
      <c r="KHS138" s="40"/>
      <c r="KHT138" s="40"/>
      <c r="KHU138" s="40"/>
      <c r="KHV138" s="40"/>
      <c r="KHW138" s="40"/>
      <c r="KHX138" s="40"/>
      <c r="KHY138" s="40"/>
      <c r="KHZ138" s="40"/>
      <c r="KIA138" s="40"/>
      <c r="KIB138" s="40"/>
      <c r="KIC138" s="40"/>
      <c r="KID138" s="40"/>
      <c r="KIE138" s="40"/>
      <c r="KIF138" s="40"/>
      <c r="KIG138" s="40"/>
      <c r="KIH138" s="40"/>
      <c r="KII138" s="40"/>
      <c r="KIJ138" s="40"/>
      <c r="KIK138" s="40"/>
      <c r="KIL138" s="40"/>
      <c r="KIM138" s="40"/>
      <c r="KIN138" s="40"/>
      <c r="KIO138" s="40"/>
      <c r="KIP138" s="40"/>
      <c r="KIQ138" s="40"/>
      <c r="KIR138" s="40"/>
      <c r="KIS138" s="40"/>
      <c r="KIT138" s="40"/>
      <c r="KIU138" s="40"/>
      <c r="KIV138" s="40"/>
      <c r="KIW138" s="40"/>
      <c r="KIX138" s="40"/>
      <c r="KIY138" s="40"/>
      <c r="KIZ138" s="40"/>
      <c r="KJA138" s="40"/>
      <c r="KJB138" s="40"/>
      <c r="KJC138" s="40"/>
      <c r="KJD138" s="40"/>
      <c r="KJE138" s="40"/>
      <c r="KJF138" s="40"/>
      <c r="KJG138" s="40"/>
      <c r="KJH138" s="40"/>
      <c r="KJI138" s="40"/>
      <c r="KJJ138" s="40"/>
      <c r="KJK138" s="40"/>
      <c r="KJL138" s="40"/>
      <c r="KJM138" s="40"/>
      <c r="KJN138" s="40"/>
      <c r="KJO138" s="40"/>
      <c r="KJP138" s="40"/>
      <c r="KJQ138" s="40"/>
      <c r="KJR138" s="40"/>
      <c r="KJS138" s="40"/>
      <c r="KJT138" s="40"/>
      <c r="KJU138" s="40"/>
      <c r="KJV138" s="40"/>
      <c r="KJW138" s="40"/>
      <c r="KJX138" s="40"/>
      <c r="KJY138" s="40"/>
      <c r="KJZ138" s="40"/>
      <c r="KKA138" s="40"/>
      <c r="KKB138" s="40"/>
      <c r="KKC138" s="40"/>
      <c r="KKD138" s="40"/>
      <c r="KKE138" s="40"/>
      <c r="KKF138" s="40"/>
      <c r="KKG138" s="40"/>
      <c r="KKH138" s="40"/>
      <c r="KKI138" s="40"/>
      <c r="KKJ138" s="40"/>
      <c r="KKK138" s="40"/>
      <c r="KKL138" s="40"/>
      <c r="KKM138" s="40"/>
      <c r="KKN138" s="40"/>
      <c r="KKO138" s="40"/>
      <c r="KKP138" s="40"/>
      <c r="KKQ138" s="40"/>
      <c r="KKR138" s="40"/>
      <c r="KKS138" s="40"/>
      <c r="KKT138" s="40"/>
      <c r="KKU138" s="40"/>
      <c r="KKV138" s="40"/>
      <c r="KKW138" s="40"/>
      <c r="KKX138" s="40"/>
      <c r="KKY138" s="40"/>
      <c r="KKZ138" s="40"/>
      <c r="KLA138" s="40"/>
      <c r="KLB138" s="40"/>
      <c r="KLC138" s="40"/>
      <c r="KLD138" s="40"/>
      <c r="KLE138" s="40"/>
      <c r="KLF138" s="40"/>
      <c r="KLG138" s="40"/>
      <c r="KLH138" s="40"/>
      <c r="KLI138" s="40"/>
      <c r="KLJ138" s="40"/>
      <c r="KLK138" s="40"/>
      <c r="KLL138" s="40"/>
      <c r="KLM138" s="40"/>
      <c r="KLN138" s="40"/>
      <c r="KLO138" s="40"/>
      <c r="KLP138" s="40"/>
      <c r="KLQ138" s="40"/>
      <c r="KLR138" s="40"/>
      <c r="KLS138" s="40"/>
      <c r="KLT138" s="40"/>
      <c r="KLU138" s="40"/>
      <c r="KLV138" s="40"/>
      <c r="KLW138" s="40"/>
      <c r="KLX138" s="40"/>
      <c r="KLY138" s="40"/>
      <c r="KLZ138" s="40"/>
      <c r="KMA138" s="40"/>
      <c r="KMB138" s="40"/>
      <c r="KMC138" s="40"/>
      <c r="KMD138" s="40"/>
      <c r="KME138" s="40"/>
      <c r="KMF138" s="40"/>
      <c r="KMG138" s="40"/>
      <c r="KMH138" s="40"/>
      <c r="KMI138" s="40"/>
      <c r="KMJ138" s="40"/>
      <c r="KMK138" s="40"/>
      <c r="KML138" s="40"/>
      <c r="KMM138" s="40"/>
      <c r="KMN138" s="40"/>
      <c r="KMO138" s="40"/>
      <c r="KMP138" s="40"/>
      <c r="KMQ138" s="40"/>
      <c r="KMR138" s="40"/>
      <c r="KMS138" s="40"/>
      <c r="KMT138" s="40"/>
      <c r="KMU138" s="40"/>
      <c r="KMV138" s="40"/>
      <c r="KMW138" s="40"/>
      <c r="KMX138" s="40"/>
      <c r="KMY138" s="40"/>
      <c r="KMZ138" s="40"/>
      <c r="KNA138" s="40"/>
      <c r="KNB138" s="40"/>
      <c r="KNC138" s="40"/>
      <c r="KND138" s="40"/>
      <c r="KNE138" s="40"/>
      <c r="KNF138" s="40"/>
      <c r="KNG138" s="40"/>
      <c r="KNH138" s="40"/>
      <c r="KNI138" s="40"/>
      <c r="KNJ138" s="40"/>
      <c r="KNK138" s="40"/>
      <c r="KNL138" s="40"/>
      <c r="KNM138" s="40"/>
      <c r="KNN138" s="40"/>
      <c r="KNO138" s="40"/>
      <c r="KNP138" s="40"/>
      <c r="KNQ138" s="40"/>
      <c r="KNR138" s="40"/>
      <c r="KNS138" s="40"/>
      <c r="KNT138" s="40"/>
      <c r="KNU138" s="40"/>
      <c r="KNV138" s="40"/>
      <c r="KNW138" s="40"/>
      <c r="KNX138" s="40"/>
      <c r="KNY138" s="40"/>
      <c r="KNZ138" s="40"/>
      <c r="KOA138" s="40"/>
      <c r="KOB138" s="40"/>
      <c r="KOC138" s="40"/>
      <c r="KOD138" s="40"/>
      <c r="KOE138" s="40"/>
      <c r="KOF138" s="40"/>
      <c r="KOG138" s="40"/>
      <c r="KOH138" s="40"/>
      <c r="KOI138" s="40"/>
      <c r="KOJ138" s="40"/>
      <c r="KOK138" s="40"/>
      <c r="KOL138" s="40"/>
      <c r="KOM138" s="40"/>
      <c r="KON138" s="40"/>
      <c r="KOO138" s="40"/>
      <c r="KOP138" s="40"/>
      <c r="KOQ138" s="40"/>
      <c r="KOR138" s="40"/>
      <c r="KOS138" s="40"/>
      <c r="KOT138" s="40"/>
      <c r="KOU138" s="40"/>
      <c r="KOV138" s="40"/>
      <c r="KOW138" s="40"/>
      <c r="KOX138" s="40"/>
      <c r="KOY138" s="40"/>
      <c r="KOZ138" s="40"/>
      <c r="KPA138" s="40"/>
      <c r="KPB138" s="40"/>
      <c r="KPC138" s="40"/>
      <c r="KPD138" s="40"/>
      <c r="KPE138" s="40"/>
      <c r="KPF138" s="40"/>
      <c r="KPG138" s="40"/>
      <c r="KPH138" s="40"/>
      <c r="KPI138" s="40"/>
      <c r="KPJ138" s="40"/>
      <c r="KPK138" s="40"/>
      <c r="KPL138" s="40"/>
      <c r="KPM138" s="40"/>
      <c r="KPN138" s="40"/>
      <c r="KPO138" s="40"/>
      <c r="KPP138" s="40"/>
      <c r="KPQ138" s="40"/>
      <c r="KPR138" s="40"/>
      <c r="KPS138" s="40"/>
      <c r="KPT138" s="40"/>
      <c r="KPU138" s="40"/>
      <c r="KPV138" s="40"/>
      <c r="KPW138" s="40"/>
      <c r="KPX138" s="40"/>
      <c r="KPY138" s="40"/>
      <c r="KPZ138" s="40"/>
      <c r="KQA138" s="40"/>
      <c r="KQB138" s="40"/>
      <c r="KQC138" s="40"/>
      <c r="KQD138" s="40"/>
      <c r="KQE138" s="40"/>
      <c r="KQF138" s="40"/>
      <c r="KQG138" s="40"/>
      <c r="KQH138" s="40"/>
      <c r="KQI138" s="40"/>
      <c r="KQJ138" s="40"/>
      <c r="KQK138" s="40"/>
      <c r="KQL138" s="40"/>
      <c r="KQM138" s="40"/>
      <c r="KQN138" s="40"/>
      <c r="KQO138" s="40"/>
      <c r="KQP138" s="40"/>
      <c r="KQQ138" s="40"/>
      <c r="KQR138" s="40"/>
      <c r="KQS138" s="40"/>
      <c r="KQT138" s="40"/>
      <c r="KQU138" s="40"/>
      <c r="KQV138" s="40"/>
      <c r="KQW138" s="40"/>
      <c r="KQX138" s="40"/>
      <c r="KQY138" s="40"/>
      <c r="KQZ138" s="40"/>
      <c r="KRA138" s="40"/>
      <c r="KRB138" s="40"/>
      <c r="KRC138" s="40"/>
      <c r="KRD138" s="40"/>
      <c r="KRE138" s="40"/>
      <c r="KRF138" s="40"/>
      <c r="KRG138" s="40"/>
      <c r="KRH138" s="40"/>
      <c r="KRI138" s="40"/>
      <c r="KRJ138" s="40"/>
      <c r="KRK138" s="40"/>
      <c r="KRL138" s="40"/>
      <c r="KRM138" s="40"/>
      <c r="KRN138" s="40"/>
      <c r="KRO138" s="40"/>
      <c r="KRP138" s="40"/>
      <c r="KRQ138" s="40"/>
      <c r="KRR138" s="40"/>
      <c r="KRS138" s="40"/>
      <c r="KRT138" s="40"/>
      <c r="KRU138" s="40"/>
      <c r="KRV138" s="40"/>
      <c r="KRW138" s="40"/>
      <c r="KRX138" s="40"/>
      <c r="KRY138" s="40"/>
      <c r="KRZ138" s="40"/>
      <c r="KSA138" s="40"/>
      <c r="KSB138" s="40"/>
      <c r="KSC138" s="40"/>
      <c r="KSD138" s="40"/>
      <c r="KSE138" s="40"/>
      <c r="KSF138" s="40"/>
      <c r="KSG138" s="40"/>
      <c r="KSH138" s="40"/>
      <c r="KSI138" s="40"/>
      <c r="KSJ138" s="40"/>
      <c r="KSK138" s="40"/>
      <c r="KSL138" s="40"/>
      <c r="KSM138" s="40"/>
      <c r="KSN138" s="40"/>
      <c r="KSO138" s="40"/>
      <c r="KSP138" s="40"/>
      <c r="KSQ138" s="40"/>
      <c r="KSR138" s="40"/>
      <c r="KSS138" s="40"/>
      <c r="KST138" s="40"/>
      <c r="KSU138" s="40"/>
      <c r="KSV138" s="40"/>
      <c r="KSW138" s="40"/>
      <c r="KSX138" s="40"/>
      <c r="KSY138" s="40"/>
      <c r="KSZ138" s="40"/>
      <c r="KTA138" s="40"/>
      <c r="KTB138" s="40"/>
      <c r="KTC138" s="40"/>
      <c r="KTD138" s="40"/>
      <c r="KTE138" s="40"/>
      <c r="KTF138" s="40"/>
      <c r="KTG138" s="40"/>
      <c r="KTH138" s="40"/>
      <c r="KTI138" s="40"/>
      <c r="KTJ138" s="40"/>
      <c r="KTK138" s="40"/>
      <c r="KTL138" s="40"/>
      <c r="KTM138" s="40"/>
      <c r="KTN138" s="40"/>
      <c r="KTO138" s="40"/>
      <c r="KTP138" s="40"/>
      <c r="KTQ138" s="40"/>
      <c r="KTR138" s="40"/>
      <c r="KTS138" s="40"/>
      <c r="KTT138" s="40"/>
      <c r="KTU138" s="40"/>
      <c r="KTV138" s="40"/>
      <c r="KTW138" s="40"/>
      <c r="KTX138" s="40"/>
      <c r="KTY138" s="40"/>
      <c r="KTZ138" s="40"/>
      <c r="KUA138" s="40"/>
      <c r="KUB138" s="40"/>
      <c r="KUC138" s="40"/>
      <c r="KUD138" s="40"/>
      <c r="KUE138" s="40"/>
      <c r="KUF138" s="40"/>
      <c r="KUG138" s="40"/>
      <c r="KUH138" s="40"/>
      <c r="KUI138" s="40"/>
      <c r="KUJ138" s="40"/>
      <c r="KUK138" s="40"/>
      <c r="KUL138" s="40"/>
      <c r="KUM138" s="40"/>
      <c r="KUN138" s="40"/>
      <c r="KUO138" s="40"/>
      <c r="KUP138" s="40"/>
      <c r="KUQ138" s="40"/>
      <c r="KUR138" s="40"/>
      <c r="KUS138" s="40"/>
      <c r="KUT138" s="40"/>
      <c r="KUU138" s="40"/>
      <c r="KUV138" s="40"/>
      <c r="KUW138" s="40"/>
      <c r="KUX138" s="40"/>
      <c r="KUY138" s="40"/>
      <c r="KUZ138" s="40"/>
      <c r="KVA138" s="40"/>
      <c r="KVB138" s="40"/>
      <c r="KVC138" s="40"/>
      <c r="KVD138" s="40"/>
      <c r="KVE138" s="40"/>
      <c r="KVF138" s="40"/>
      <c r="KVG138" s="40"/>
      <c r="KVH138" s="40"/>
      <c r="KVI138" s="40"/>
      <c r="KVJ138" s="40"/>
      <c r="KVK138" s="40"/>
      <c r="KVL138" s="40"/>
      <c r="KVM138" s="40"/>
      <c r="KVN138" s="40"/>
      <c r="KVO138" s="40"/>
      <c r="KVP138" s="40"/>
      <c r="KVQ138" s="40"/>
      <c r="KVR138" s="40"/>
      <c r="KVS138" s="40"/>
      <c r="KVT138" s="40"/>
      <c r="KVU138" s="40"/>
      <c r="KVV138" s="40"/>
      <c r="KVW138" s="40"/>
      <c r="KVX138" s="40"/>
      <c r="KVY138" s="40"/>
      <c r="KVZ138" s="40"/>
      <c r="KWA138" s="40"/>
      <c r="KWB138" s="40"/>
      <c r="KWC138" s="40"/>
      <c r="KWD138" s="40"/>
      <c r="KWE138" s="40"/>
      <c r="KWF138" s="40"/>
      <c r="KWG138" s="40"/>
      <c r="KWH138" s="40"/>
      <c r="KWI138" s="40"/>
      <c r="KWJ138" s="40"/>
      <c r="KWK138" s="40"/>
      <c r="KWL138" s="40"/>
      <c r="KWM138" s="40"/>
      <c r="KWN138" s="40"/>
      <c r="KWO138" s="40"/>
      <c r="KWP138" s="40"/>
      <c r="KWQ138" s="40"/>
      <c r="KWR138" s="40"/>
      <c r="KWS138" s="40"/>
      <c r="KWT138" s="40"/>
      <c r="KWU138" s="40"/>
      <c r="KWV138" s="40"/>
      <c r="KWW138" s="40"/>
      <c r="KWX138" s="40"/>
      <c r="KWY138" s="40"/>
      <c r="KWZ138" s="40"/>
      <c r="KXA138" s="40"/>
      <c r="KXB138" s="40"/>
      <c r="KXC138" s="40"/>
      <c r="KXD138" s="40"/>
      <c r="KXE138" s="40"/>
      <c r="KXF138" s="40"/>
      <c r="KXG138" s="40"/>
      <c r="KXH138" s="40"/>
      <c r="KXI138" s="40"/>
      <c r="KXJ138" s="40"/>
      <c r="KXK138" s="40"/>
      <c r="KXL138" s="40"/>
      <c r="KXM138" s="40"/>
      <c r="KXN138" s="40"/>
      <c r="KXO138" s="40"/>
      <c r="KXP138" s="40"/>
      <c r="KXQ138" s="40"/>
      <c r="KXR138" s="40"/>
      <c r="KXS138" s="40"/>
      <c r="KXT138" s="40"/>
      <c r="KXU138" s="40"/>
      <c r="KXV138" s="40"/>
      <c r="KXW138" s="40"/>
      <c r="KXX138" s="40"/>
      <c r="KXY138" s="40"/>
      <c r="KXZ138" s="40"/>
      <c r="KYA138" s="40"/>
      <c r="KYB138" s="40"/>
      <c r="KYC138" s="40"/>
      <c r="KYD138" s="40"/>
      <c r="KYE138" s="40"/>
      <c r="KYF138" s="40"/>
      <c r="KYG138" s="40"/>
      <c r="KYH138" s="40"/>
      <c r="KYI138" s="40"/>
      <c r="KYJ138" s="40"/>
      <c r="KYK138" s="40"/>
      <c r="KYL138" s="40"/>
      <c r="KYM138" s="40"/>
      <c r="KYN138" s="40"/>
      <c r="KYO138" s="40"/>
      <c r="KYP138" s="40"/>
      <c r="KYQ138" s="40"/>
      <c r="KYR138" s="40"/>
      <c r="KYS138" s="40"/>
      <c r="KYT138" s="40"/>
      <c r="KYU138" s="40"/>
      <c r="KYV138" s="40"/>
      <c r="KYW138" s="40"/>
      <c r="KYX138" s="40"/>
      <c r="KYY138" s="40"/>
      <c r="KYZ138" s="40"/>
      <c r="KZA138" s="40"/>
      <c r="KZB138" s="40"/>
      <c r="KZC138" s="40"/>
      <c r="KZD138" s="40"/>
      <c r="KZE138" s="40"/>
      <c r="KZF138" s="40"/>
      <c r="KZG138" s="40"/>
      <c r="KZH138" s="40"/>
      <c r="KZI138" s="40"/>
      <c r="KZJ138" s="40"/>
      <c r="KZK138" s="40"/>
      <c r="KZL138" s="40"/>
      <c r="KZM138" s="40"/>
      <c r="KZN138" s="40"/>
      <c r="KZO138" s="40"/>
      <c r="KZP138" s="40"/>
      <c r="KZQ138" s="40"/>
      <c r="KZR138" s="40"/>
      <c r="KZS138" s="40"/>
      <c r="KZT138" s="40"/>
      <c r="KZU138" s="40"/>
      <c r="KZV138" s="40"/>
      <c r="KZW138" s="40"/>
      <c r="KZX138" s="40"/>
      <c r="KZY138" s="40"/>
      <c r="KZZ138" s="40"/>
      <c r="LAA138" s="40"/>
      <c r="LAB138" s="40"/>
      <c r="LAC138" s="40"/>
      <c r="LAD138" s="40"/>
      <c r="LAE138" s="40"/>
      <c r="LAF138" s="40"/>
      <c r="LAG138" s="40"/>
      <c r="LAH138" s="40"/>
      <c r="LAI138" s="40"/>
      <c r="LAJ138" s="40"/>
      <c r="LAK138" s="40"/>
      <c r="LAL138" s="40"/>
      <c r="LAM138" s="40"/>
      <c r="LAN138" s="40"/>
      <c r="LAO138" s="40"/>
      <c r="LAP138" s="40"/>
      <c r="LAQ138" s="40"/>
      <c r="LAR138" s="40"/>
      <c r="LAS138" s="40"/>
      <c r="LAT138" s="40"/>
      <c r="LAU138" s="40"/>
      <c r="LAV138" s="40"/>
      <c r="LAW138" s="40"/>
      <c r="LAX138" s="40"/>
      <c r="LAY138" s="40"/>
      <c r="LAZ138" s="40"/>
      <c r="LBA138" s="40"/>
      <c r="LBB138" s="40"/>
      <c r="LBC138" s="40"/>
      <c r="LBD138" s="40"/>
      <c r="LBE138" s="40"/>
      <c r="LBF138" s="40"/>
      <c r="LBG138" s="40"/>
      <c r="LBH138" s="40"/>
      <c r="LBI138" s="40"/>
      <c r="LBJ138" s="40"/>
      <c r="LBK138" s="40"/>
      <c r="LBL138" s="40"/>
      <c r="LBM138" s="40"/>
      <c r="LBN138" s="40"/>
      <c r="LBO138" s="40"/>
      <c r="LBP138" s="40"/>
      <c r="LBQ138" s="40"/>
      <c r="LBR138" s="40"/>
      <c r="LBS138" s="40"/>
      <c r="LBT138" s="40"/>
      <c r="LBU138" s="40"/>
      <c r="LBV138" s="40"/>
      <c r="LBW138" s="40"/>
      <c r="LBX138" s="40"/>
      <c r="LBY138" s="40"/>
      <c r="LBZ138" s="40"/>
      <c r="LCA138" s="40"/>
      <c r="LCB138" s="40"/>
      <c r="LCC138" s="40"/>
      <c r="LCD138" s="40"/>
      <c r="LCE138" s="40"/>
      <c r="LCF138" s="40"/>
      <c r="LCG138" s="40"/>
      <c r="LCH138" s="40"/>
      <c r="LCI138" s="40"/>
      <c r="LCJ138" s="40"/>
      <c r="LCK138" s="40"/>
      <c r="LCL138" s="40"/>
      <c r="LCM138" s="40"/>
      <c r="LCN138" s="40"/>
      <c r="LCO138" s="40"/>
      <c r="LCP138" s="40"/>
      <c r="LCQ138" s="40"/>
      <c r="LCR138" s="40"/>
      <c r="LCS138" s="40"/>
      <c r="LCT138" s="40"/>
      <c r="LCU138" s="40"/>
      <c r="LCV138" s="40"/>
      <c r="LCW138" s="40"/>
      <c r="LCX138" s="40"/>
      <c r="LCY138" s="40"/>
      <c r="LCZ138" s="40"/>
      <c r="LDA138" s="40"/>
      <c r="LDB138" s="40"/>
      <c r="LDC138" s="40"/>
      <c r="LDD138" s="40"/>
      <c r="LDE138" s="40"/>
      <c r="LDF138" s="40"/>
      <c r="LDG138" s="40"/>
      <c r="LDH138" s="40"/>
      <c r="LDI138" s="40"/>
      <c r="LDJ138" s="40"/>
      <c r="LDK138" s="40"/>
      <c r="LDL138" s="40"/>
      <c r="LDM138" s="40"/>
      <c r="LDN138" s="40"/>
      <c r="LDO138" s="40"/>
      <c r="LDP138" s="40"/>
      <c r="LDQ138" s="40"/>
      <c r="LDR138" s="40"/>
      <c r="LDS138" s="40"/>
      <c r="LDT138" s="40"/>
      <c r="LDU138" s="40"/>
      <c r="LDV138" s="40"/>
      <c r="LDW138" s="40"/>
      <c r="LDX138" s="40"/>
      <c r="LDY138" s="40"/>
      <c r="LDZ138" s="40"/>
      <c r="LEA138" s="40"/>
      <c r="LEB138" s="40"/>
      <c r="LEC138" s="40"/>
      <c r="LED138" s="40"/>
      <c r="LEE138" s="40"/>
      <c r="LEF138" s="40"/>
      <c r="LEG138" s="40"/>
      <c r="LEH138" s="40"/>
      <c r="LEI138" s="40"/>
      <c r="LEJ138" s="40"/>
      <c r="LEK138" s="40"/>
      <c r="LEL138" s="40"/>
      <c r="LEM138" s="40"/>
      <c r="LEN138" s="40"/>
      <c r="LEO138" s="40"/>
      <c r="LEP138" s="40"/>
      <c r="LEQ138" s="40"/>
      <c r="LER138" s="40"/>
      <c r="LES138" s="40"/>
      <c r="LET138" s="40"/>
      <c r="LEU138" s="40"/>
      <c r="LEV138" s="40"/>
      <c r="LEW138" s="40"/>
      <c r="LEX138" s="40"/>
      <c r="LEY138" s="40"/>
      <c r="LEZ138" s="40"/>
      <c r="LFA138" s="40"/>
      <c r="LFB138" s="40"/>
      <c r="LFC138" s="40"/>
      <c r="LFD138" s="40"/>
      <c r="LFE138" s="40"/>
      <c r="LFF138" s="40"/>
      <c r="LFG138" s="40"/>
      <c r="LFH138" s="40"/>
      <c r="LFI138" s="40"/>
      <c r="LFJ138" s="40"/>
      <c r="LFK138" s="40"/>
      <c r="LFL138" s="40"/>
      <c r="LFM138" s="40"/>
      <c r="LFN138" s="40"/>
      <c r="LFO138" s="40"/>
      <c r="LFP138" s="40"/>
      <c r="LFQ138" s="40"/>
      <c r="LFR138" s="40"/>
      <c r="LFS138" s="40"/>
      <c r="LFT138" s="40"/>
      <c r="LFU138" s="40"/>
      <c r="LFV138" s="40"/>
      <c r="LFW138" s="40"/>
      <c r="LFX138" s="40"/>
      <c r="LFY138" s="40"/>
      <c r="LFZ138" s="40"/>
      <c r="LGA138" s="40"/>
      <c r="LGB138" s="40"/>
      <c r="LGC138" s="40"/>
      <c r="LGD138" s="40"/>
      <c r="LGE138" s="40"/>
      <c r="LGF138" s="40"/>
      <c r="LGG138" s="40"/>
      <c r="LGH138" s="40"/>
      <c r="LGI138" s="40"/>
      <c r="LGJ138" s="40"/>
      <c r="LGK138" s="40"/>
      <c r="LGL138" s="40"/>
      <c r="LGM138" s="40"/>
      <c r="LGN138" s="40"/>
      <c r="LGO138" s="40"/>
      <c r="LGP138" s="40"/>
      <c r="LGQ138" s="40"/>
      <c r="LGR138" s="40"/>
      <c r="LGS138" s="40"/>
      <c r="LGT138" s="40"/>
      <c r="LGU138" s="40"/>
      <c r="LGV138" s="40"/>
      <c r="LGW138" s="40"/>
      <c r="LGX138" s="40"/>
      <c r="LGY138" s="40"/>
      <c r="LGZ138" s="40"/>
      <c r="LHA138" s="40"/>
      <c r="LHB138" s="40"/>
      <c r="LHC138" s="40"/>
      <c r="LHD138" s="40"/>
      <c r="LHE138" s="40"/>
      <c r="LHF138" s="40"/>
      <c r="LHG138" s="40"/>
      <c r="LHH138" s="40"/>
      <c r="LHI138" s="40"/>
      <c r="LHJ138" s="40"/>
      <c r="LHK138" s="40"/>
      <c r="LHL138" s="40"/>
      <c r="LHM138" s="40"/>
      <c r="LHN138" s="40"/>
      <c r="LHO138" s="40"/>
      <c r="LHP138" s="40"/>
      <c r="LHQ138" s="40"/>
      <c r="LHR138" s="40"/>
      <c r="LHS138" s="40"/>
      <c r="LHT138" s="40"/>
      <c r="LHU138" s="40"/>
      <c r="LHV138" s="40"/>
      <c r="LHW138" s="40"/>
      <c r="LHX138" s="40"/>
      <c r="LHY138" s="40"/>
      <c r="LHZ138" s="40"/>
      <c r="LIA138" s="40"/>
      <c r="LIB138" s="40"/>
      <c r="LIC138" s="40"/>
      <c r="LID138" s="40"/>
      <c r="LIE138" s="40"/>
      <c r="LIF138" s="40"/>
      <c r="LIG138" s="40"/>
      <c r="LIH138" s="40"/>
      <c r="LII138" s="40"/>
      <c r="LIJ138" s="40"/>
      <c r="LIK138" s="40"/>
      <c r="LIL138" s="40"/>
      <c r="LIM138" s="40"/>
      <c r="LIN138" s="40"/>
      <c r="LIO138" s="40"/>
      <c r="LIP138" s="40"/>
      <c r="LIQ138" s="40"/>
      <c r="LIR138" s="40"/>
      <c r="LIS138" s="40"/>
      <c r="LIT138" s="40"/>
      <c r="LIU138" s="40"/>
      <c r="LIV138" s="40"/>
      <c r="LIW138" s="40"/>
      <c r="LIX138" s="40"/>
      <c r="LIY138" s="40"/>
      <c r="LIZ138" s="40"/>
      <c r="LJA138" s="40"/>
      <c r="LJB138" s="40"/>
      <c r="LJC138" s="40"/>
      <c r="LJD138" s="40"/>
      <c r="LJE138" s="40"/>
      <c r="LJF138" s="40"/>
      <c r="LJG138" s="40"/>
      <c r="LJH138" s="40"/>
      <c r="LJI138" s="40"/>
      <c r="LJJ138" s="40"/>
      <c r="LJK138" s="40"/>
      <c r="LJL138" s="40"/>
      <c r="LJM138" s="40"/>
      <c r="LJN138" s="40"/>
      <c r="LJO138" s="40"/>
      <c r="LJP138" s="40"/>
      <c r="LJQ138" s="40"/>
      <c r="LJR138" s="40"/>
      <c r="LJS138" s="40"/>
      <c r="LJT138" s="40"/>
      <c r="LJU138" s="40"/>
      <c r="LJV138" s="40"/>
      <c r="LJW138" s="40"/>
      <c r="LJX138" s="40"/>
      <c r="LJY138" s="40"/>
      <c r="LJZ138" s="40"/>
      <c r="LKA138" s="40"/>
      <c r="LKB138" s="40"/>
      <c r="LKC138" s="40"/>
      <c r="LKD138" s="40"/>
      <c r="LKE138" s="40"/>
      <c r="LKF138" s="40"/>
      <c r="LKG138" s="40"/>
      <c r="LKH138" s="40"/>
      <c r="LKI138" s="40"/>
      <c r="LKJ138" s="40"/>
      <c r="LKK138" s="40"/>
      <c r="LKL138" s="40"/>
      <c r="LKM138" s="40"/>
      <c r="LKN138" s="40"/>
      <c r="LKO138" s="40"/>
      <c r="LKP138" s="40"/>
      <c r="LKQ138" s="40"/>
      <c r="LKR138" s="40"/>
      <c r="LKS138" s="40"/>
      <c r="LKT138" s="40"/>
      <c r="LKU138" s="40"/>
      <c r="LKV138" s="40"/>
      <c r="LKW138" s="40"/>
      <c r="LKX138" s="40"/>
      <c r="LKY138" s="40"/>
      <c r="LKZ138" s="40"/>
      <c r="LLA138" s="40"/>
      <c r="LLB138" s="40"/>
      <c r="LLC138" s="40"/>
      <c r="LLD138" s="40"/>
      <c r="LLE138" s="40"/>
      <c r="LLF138" s="40"/>
      <c r="LLG138" s="40"/>
      <c r="LLH138" s="40"/>
      <c r="LLI138" s="40"/>
      <c r="LLJ138" s="40"/>
      <c r="LLK138" s="40"/>
      <c r="LLL138" s="40"/>
      <c r="LLM138" s="40"/>
      <c r="LLN138" s="40"/>
      <c r="LLO138" s="40"/>
      <c r="LLP138" s="40"/>
      <c r="LLQ138" s="40"/>
      <c r="LLR138" s="40"/>
      <c r="LLS138" s="40"/>
      <c r="LLT138" s="40"/>
      <c r="LLU138" s="40"/>
      <c r="LLV138" s="40"/>
      <c r="LLW138" s="40"/>
      <c r="LLX138" s="40"/>
      <c r="LLY138" s="40"/>
      <c r="LLZ138" s="40"/>
      <c r="LMA138" s="40"/>
      <c r="LMB138" s="40"/>
      <c r="LMC138" s="40"/>
      <c r="LMD138" s="40"/>
      <c r="LME138" s="40"/>
      <c r="LMF138" s="40"/>
      <c r="LMG138" s="40"/>
      <c r="LMH138" s="40"/>
      <c r="LMI138" s="40"/>
      <c r="LMJ138" s="40"/>
      <c r="LMK138" s="40"/>
      <c r="LML138" s="40"/>
      <c r="LMM138" s="40"/>
      <c r="LMN138" s="40"/>
      <c r="LMO138" s="40"/>
      <c r="LMP138" s="40"/>
      <c r="LMQ138" s="40"/>
      <c r="LMR138" s="40"/>
      <c r="LMS138" s="40"/>
      <c r="LMT138" s="40"/>
      <c r="LMU138" s="40"/>
      <c r="LMV138" s="40"/>
      <c r="LMW138" s="40"/>
      <c r="LMX138" s="40"/>
      <c r="LMY138" s="40"/>
      <c r="LMZ138" s="40"/>
      <c r="LNA138" s="40"/>
      <c r="LNB138" s="40"/>
      <c r="LNC138" s="40"/>
      <c r="LND138" s="40"/>
      <c r="LNE138" s="40"/>
      <c r="LNF138" s="40"/>
      <c r="LNG138" s="40"/>
      <c r="LNH138" s="40"/>
      <c r="LNI138" s="40"/>
      <c r="LNJ138" s="40"/>
      <c r="LNK138" s="40"/>
      <c r="LNL138" s="40"/>
      <c r="LNM138" s="40"/>
      <c r="LNN138" s="40"/>
      <c r="LNO138" s="40"/>
      <c r="LNP138" s="40"/>
      <c r="LNQ138" s="40"/>
      <c r="LNR138" s="40"/>
      <c r="LNS138" s="40"/>
      <c r="LNT138" s="40"/>
      <c r="LNU138" s="40"/>
      <c r="LNV138" s="40"/>
      <c r="LNW138" s="40"/>
      <c r="LNX138" s="40"/>
      <c r="LNY138" s="40"/>
      <c r="LNZ138" s="40"/>
      <c r="LOA138" s="40"/>
      <c r="LOB138" s="40"/>
      <c r="LOC138" s="40"/>
      <c r="LOD138" s="40"/>
      <c r="LOE138" s="40"/>
      <c r="LOF138" s="40"/>
      <c r="LOG138" s="40"/>
      <c r="LOH138" s="40"/>
      <c r="LOI138" s="40"/>
      <c r="LOJ138" s="40"/>
      <c r="LOK138" s="40"/>
      <c r="LOL138" s="40"/>
      <c r="LOM138" s="40"/>
      <c r="LON138" s="40"/>
      <c r="LOO138" s="40"/>
      <c r="LOP138" s="40"/>
      <c r="LOQ138" s="40"/>
      <c r="LOR138" s="40"/>
      <c r="LOS138" s="40"/>
      <c r="LOT138" s="40"/>
      <c r="LOU138" s="40"/>
      <c r="LOV138" s="40"/>
      <c r="LOW138" s="40"/>
      <c r="LOX138" s="40"/>
      <c r="LOY138" s="40"/>
      <c r="LOZ138" s="40"/>
      <c r="LPA138" s="40"/>
      <c r="LPB138" s="40"/>
      <c r="LPC138" s="40"/>
      <c r="LPD138" s="40"/>
      <c r="LPE138" s="40"/>
      <c r="LPF138" s="40"/>
      <c r="LPG138" s="40"/>
      <c r="LPH138" s="40"/>
      <c r="LPI138" s="40"/>
      <c r="LPJ138" s="40"/>
      <c r="LPK138" s="40"/>
      <c r="LPL138" s="40"/>
      <c r="LPM138" s="40"/>
      <c r="LPN138" s="40"/>
      <c r="LPO138" s="40"/>
      <c r="LPP138" s="40"/>
      <c r="LPQ138" s="40"/>
      <c r="LPR138" s="40"/>
      <c r="LPS138" s="40"/>
      <c r="LPT138" s="40"/>
      <c r="LPU138" s="40"/>
      <c r="LPV138" s="40"/>
      <c r="LPW138" s="40"/>
      <c r="LPX138" s="40"/>
      <c r="LPY138" s="40"/>
      <c r="LPZ138" s="40"/>
      <c r="LQA138" s="40"/>
      <c r="LQB138" s="40"/>
      <c r="LQC138" s="40"/>
      <c r="LQD138" s="40"/>
      <c r="LQE138" s="40"/>
      <c r="LQF138" s="40"/>
      <c r="LQG138" s="40"/>
      <c r="LQH138" s="40"/>
      <c r="LQI138" s="40"/>
      <c r="LQJ138" s="40"/>
      <c r="LQK138" s="40"/>
      <c r="LQL138" s="40"/>
      <c r="LQM138" s="40"/>
      <c r="LQN138" s="40"/>
      <c r="LQO138" s="40"/>
      <c r="LQP138" s="40"/>
      <c r="LQQ138" s="40"/>
      <c r="LQR138" s="40"/>
      <c r="LQS138" s="40"/>
      <c r="LQT138" s="40"/>
      <c r="LQU138" s="40"/>
      <c r="LQV138" s="40"/>
      <c r="LQW138" s="40"/>
      <c r="LQX138" s="40"/>
      <c r="LQY138" s="40"/>
      <c r="LQZ138" s="40"/>
      <c r="LRA138" s="40"/>
      <c r="LRB138" s="40"/>
      <c r="LRC138" s="40"/>
      <c r="LRD138" s="40"/>
      <c r="LRE138" s="40"/>
      <c r="LRF138" s="40"/>
      <c r="LRG138" s="40"/>
      <c r="LRH138" s="40"/>
      <c r="LRI138" s="40"/>
      <c r="LRJ138" s="40"/>
      <c r="LRK138" s="40"/>
      <c r="LRL138" s="40"/>
      <c r="LRM138" s="40"/>
      <c r="LRN138" s="40"/>
      <c r="LRO138" s="40"/>
      <c r="LRP138" s="40"/>
      <c r="LRQ138" s="40"/>
      <c r="LRR138" s="40"/>
      <c r="LRS138" s="40"/>
      <c r="LRT138" s="40"/>
      <c r="LRU138" s="40"/>
      <c r="LRV138" s="40"/>
      <c r="LRW138" s="40"/>
      <c r="LRX138" s="40"/>
      <c r="LRY138" s="40"/>
      <c r="LRZ138" s="40"/>
      <c r="LSA138" s="40"/>
      <c r="LSB138" s="40"/>
      <c r="LSC138" s="40"/>
      <c r="LSD138" s="40"/>
      <c r="LSE138" s="40"/>
      <c r="LSF138" s="40"/>
      <c r="LSG138" s="40"/>
      <c r="LSH138" s="40"/>
      <c r="LSI138" s="40"/>
      <c r="LSJ138" s="40"/>
      <c r="LSK138" s="40"/>
      <c r="LSL138" s="40"/>
      <c r="LSM138" s="40"/>
      <c r="LSN138" s="40"/>
      <c r="LSO138" s="40"/>
      <c r="LSP138" s="40"/>
      <c r="LSQ138" s="40"/>
      <c r="LSR138" s="40"/>
      <c r="LSS138" s="40"/>
      <c r="LST138" s="40"/>
      <c r="LSU138" s="40"/>
      <c r="LSV138" s="40"/>
      <c r="LSW138" s="40"/>
      <c r="LSX138" s="40"/>
      <c r="LSY138" s="40"/>
      <c r="LSZ138" s="40"/>
      <c r="LTA138" s="40"/>
      <c r="LTB138" s="40"/>
      <c r="LTC138" s="40"/>
      <c r="LTD138" s="40"/>
      <c r="LTE138" s="40"/>
      <c r="LTF138" s="40"/>
      <c r="LTG138" s="40"/>
      <c r="LTH138" s="40"/>
      <c r="LTI138" s="40"/>
      <c r="LTJ138" s="40"/>
      <c r="LTK138" s="40"/>
      <c r="LTL138" s="40"/>
      <c r="LTM138" s="40"/>
      <c r="LTN138" s="40"/>
      <c r="LTO138" s="40"/>
      <c r="LTP138" s="40"/>
      <c r="LTQ138" s="40"/>
      <c r="LTR138" s="40"/>
      <c r="LTS138" s="40"/>
      <c r="LTT138" s="40"/>
      <c r="LTU138" s="40"/>
      <c r="LTV138" s="40"/>
      <c r="LTW138" s="40"/>
      <c r="LTX138" s="40"/>
      <c r="LTY138" s="40"/>
      <c r="LTZ138" s="40"/>
      <c r="LUA138" s="40"/>
      <c r="LUB138" s="40"/>
      <c r="LUC138" s="40"/>
      <c r="LUD138" s="40"/>
      <c r="LUE138" s="40"/>
      <c r="LUF138" s="40"/>
      <c r="LUG138" s="40"/>
      <c r="LUH138" s="40"/>
      <c r="LUI138" s="40"/>
      <c r="LUJ138" s="40"/>
      <c r="LUK138" s="40"/>
      <c r="LUL138" s="40"/>
      <c r="LUM138" s="40"/>
      <c r="LUN138" s="40"/>
      <c r="LUO138" s="40"/>
      <c r="LUP138" s="40"/>
      <c r="LUQ138" s="40"/>
      <c r="LUR138" s="40"/>
      <c r="LUS138" s="40"/>
      <c r="LUT138" s="40"/>
      <c r="LUU138" s="40"/>
      <c r="LUV138" s="40"/>
      <c r="LUW138" s="40"/>
      <c r="LUX138" s="40"/>
      <c r="LUY138" s="40"/>
      <c r="LUZ138" s="40"/>
      <c r="LVA138" s="40"/>
      <c r="LVB138" s="40"/>
      <c r="LVC138" s="40"/>
      <c r="LVD138" s="40"/>
      <c r="LVE138" s="40"/>
      <c r="LVF138" s="40"/>
      <c r="LVG138" s="40"/>
      <c r="LVH138" s="40"/>
      <c r="LVI138" s="40"/>
      <c r="LVJ138" s="40"/>
      <c r="LVK138" s="40"/>
      <c r="LVL138" s="40"/>
      <c r="LVM138" s="40"/>
      <c r="LVN138" s="40"/>
      <c r="LVO138" s="40"/>
      <c r="LVP138" s="40"/>
      <c r="LVQ138" s="40"/>
      <c r="LVR138" s="40"/>
      <c r="LVS138" s="40"/>
      <c r="LVT138" s="40"/>
      <c r="LVU138" s="40"/>
      <c r="LVV138" s="40"/>
      <c r="LVW138" s="40"/>
      <c r="LVX138" s="40"/>
      <c r="LVY138" s="40"/>
      <c r="LVZ138" s="40"/>
      <c r="LWA138" s="40"/>
      <c r="LWB138" s="40"/>
      <c r="LWC138" s="40"/>
      <c r="LWD138" s="40"/>
      <c r="LWE138" s="40"/>
      <c r="LWF138" s="40"/>
      <c r="LWG138" s="40"/>
      <c r="LWH138" s="40"/>
      <c r="LWI138" s="40"/>
      <c r="LWJ138" s="40"/>
      <c r="LWK138" s="40"/>
      <c r="LWL138" s="40"/>
      <c r="LWM138" s="40"/>
      <c r="LWN138" s="40"/>
      <c r="LWO138" s="40"/>
      <c r="LWP138" s="40"/>
      <c r="LWQ138" s="40"/>
      <c r="LWR138" s="40"/>
      <c r="LWS138" s="40"/>
      <c r="LWT138" s="40"/>
      <c r="LWU138" s="40"/>
      <c r="LWV138" s="40"/>
      <c r="LWW138" s="40"/>
      <c r="LWX138" s="40"/>
      <c r="LWY138" s="40"/>
      <c r="LWZ138" s="40"/>
      <c r="LXA138" s="40"/>
      <c r="LXB138" s="40"/>
      <c r="LXC138" s="40"/>
      <c r="LXD138" s="40"/>
      <c r="LXE138" s="40"/>
      <c r="LXF138" s="40"/>
      <c r="LXG138" s="40"/>
      <c r="LXH138" s="40"/>
      <c r="LXI138" s="40"/>
      <c r="LXJ138" s="40"/>
      <c r="LXK138" s="40"/>
      <c r="LXL138" s="40"/>
      <c r="LXM138" s="40"/>
      <c r="LXN138" s="40"/>
      <c r="LXO138" s="40"/>
      <c r="LXP138" s="40"/>
      <c r="LXQ138" s="40"/>
      <c r="LXR138" s="40"/>
      <c r="LXS138" s="40"/>
      <c r="LXT138" s="40"/>
      <c r="LXU138" s="40"/>
      <c r="LXV138" s="40"/>
      <c r="LXW138" s="40"/>
      <c r="LXX138" s="40"/>
      <c r="LXY138" s="40"/>
      <c r="LXZ138" s="40"/>
      <c r="LYA138" s="40"/>
      <c r="LYB138" s="40"/>
      <c r="LYC138" s="40"/>
      <c r="LYD138" s="40"/>
      <c r="LYE138" s="40"/>
      <c r="LYF138" s="40"/>
      <c r="LYG138" s="40"/>
      <c r="LYH138" s="40"/>
      <c r="LYI138" s="40"/>
      <c r="LYJ138" s="40"/>
      <c r="LYK138" s="40"/>
      <c r="LYL138" s="40"/>
      <c r="LYM138" s="40"/>
      <c r="LYN138" s="40"/>
      <c r="LYO138" s="40"/>
      <c r="LYP138" s="40"/>
      <c r="LYQ138" s="40"/>
      <c r="LYR138" s="40"/>
      <c r="LYS138" s="40"/>
      <c r="LYT138" s="40"/>
      <c r="LYU138" s="40"/>
      <c r="LYV138" s="40"/>
      <c r="LYW138" s="40"/>
      <c r="LYX138" s="40"/>
      <c r="LYY138" s="40"/>
      <c r="LYZ138" s="40"/>
      <c r="LZA138" s="40"/>
      <c r="LZB138" s="40"/>
      <c r="LZC138" s="40"/>
      <c r="LZD138" s="40"/>
      <c r="LZE138" s="40"/>
      <c r="LZF138" s="40"/>
      <c r="LZG138" s="40"/>
      <c r="LZH138" s="40"/>
      <c r="LZI138" s="40"/>
      <c r="LZJ138" s="40"/>
      <c r="LZK138" s="40"/>
      <c r="LZL138" s="40"/>
      <c r="LZM138" s="40"/>
      <c r="LZN138" s="40"/>
      <c r="LZO138" s="40"/>
      <c r="LZP138" s="40"/>
      <c r="LZQ138" s="40"/>
      <c r="LZR138" s="40"/>
      <c r="LZS138" s="40"/>
      <c r="LZT138" s="40"/>
      <c r="LZU138" s="40"/>
      <c r="LZV138" s="40"/>
      <c r="LZW138" s="40"/>
      <c r="LZX138" s="40"/>
      <c r="LZY138" s="40"/>
      <c r="LZZ138" s="40"/>
      <c r="MAA138" s="40"/>
      <c r="MAB138" s="40"/>
      <c r="MAC138" s="40"/>
      <c r="MAD138" s="40"/>
      <c r="MAE138" s="40"/>
      <c r="MAF138" s="40"/>
      <c r="MAG138" s="40"/>
      <c r="MAH138" s="40"/>
      <c r="MAI138" s="40"/>
      <c r="MAJ138" s="40"/>
      <c r="MAK138" s="40"/>
      <c r="MAL138" s="40"/>
      <c r="MAM138" s="40"/>
      <c r="MAN138" s="40"/>
      <c r="MAO138" s="40"/>
      <c r="MAP138" s="40"/>
      <c r="MAQ138" s="40"/>
      <c r="MAR138" s="40"/>
      <c r="MAS138" s="40"/>
      <c r="MAT138" s="40"/>
      <c r="MAU138" s="40"/>
      <c r="MAV138" s="40"/>
      <c r="MAW138" s="40"/>
      <c r="MAX138" s="40"/>
      <c r="MAY138" s="40"/>
      <c r="MAZ138" s="40"/>
      <c r="MBA138" s="40"/>
      <c r="MBB138" s="40"/>
      <c r="MBC138" s="40"/>
      <c r="MBD138" s="40"/>
      <c r="MBE138" s="40"/>
      <c r="MBF138" s="40"/>
      <c r="MBG138" s="40"/>
      <c r="MBH138" s="40"/>
      <c r="MBI138" s="40"/>
      <c r="MBJ138" s="40"/>
      <c r="MBK138" s="40"/>
      <c r="MBL138" s="40"/>
      <c r="MBM138" s="40"/>
      <c r="MBN138" s="40"/>
      <c r="MBO138" s="40"/>
      <c r="MBP138" s="40"/>
      <c r="MBQ138" s="40"/>
      <c r="MBR138" s="40"/>
      <c r="MBS138" s="40"/>
      <c r="MBT138" s="40"/>
      <c r="MBU138" s="40"/>
      <c r="MBV138" s="40"/>
      <c r="MBW138" s="40"/>
      <c r="MBX138" s="40"/>
      <c r="MBY138" s="40"/>
      <c r="MBZ138" s="40"/>
      <c r="MCA138" s="40"/>
      <c r="MCB138" s="40"/>
      <c r="MCC138" s="40"/>
      <c r="MCD138" s="40"/>
      <c r="MCE138" s="40"/>
      <c r="MCF138" s="40"/>
      <c r="MCG138" s="40"/>
      <c r="MCH138" s="40"/>
      <c r="MCI138" s="40"/>
      <c r="MCJ138" s="40"/>
      <c r="MCK138" s="40"/>
      <c r="MCL138" s="40"/>
      <c r="MCM138" s="40"/>
      <c r="MCN138" s="40"/>
      <c r="MCO138" s="40"/>
      <c r="MCP138" s="40"/>
      <c r="MCQ138" s="40"/>
      <c r="MCR138" s="40"/>
      <c r="MCS138" s="40"/>
      <c r="MCT138" s="40"/>
      <c r="MCU138" s="40"/>
      <c r="MCV138" s="40"/>
      <c r="MCW138" s="40"/>
      <c r="MCX138" s="40"/>
      <c r="MCY138" s="40"/>
      <c r="MCZ138" s="40"/>
      <c r="MDA138" s="40"/>
      <c r="MDB138" s="40"/>
      <c r="MDC138" s="40"/>
      <c r="MDD138" s="40"/>
      <c r="MDE138" s="40"/>
      <c r="MDF138" s="40"/>
      <c r="MDG138" s="40"/>
      <c r="MDH138" s="40"/>
      <c r="MDI138" s="40"/>
      <c r="MDJ138" s="40"/>
      <c r="MDK138" s="40"/>
      <c r="MDL138" s="40"/>
      <c r="MDM138" s="40"/>
      <c r="MDN138" s="40"/>
      <c r="MDO138" s="40"/>
      <c r="MDP138" s="40"/>
      <c r="MDQ138" s="40"/>
      <c r="MDR138" s="40"/>
      <c r="MDS138" s="40"/>
      <c r="MDT138" s="40"/>
      <c r="MDU138" s="40"/>
      <c r="MDV138" s="40"/>
      <c r="MDW138" s="40"/>
      <c r="MDX138" s="40"/>
      <c r="MDY138" s="40"/>
      <c r="MDZ138" s="40"/>
      <c r="MEA138" s="40"/>
      <c r="MEB138" s="40"/>
      <c r="MEC138" s="40"/>
      <c r="MED138" s="40"/>
      <c r="MEE138" s="40"/>
      <c r="MEF138" s="40"/>
      <c r="MEG138" s="40"/>
      <c r="MEH138" s="40"/>
      <c r="MEI138" s="40"/>
      <c r="MEJ138" s="40"/>
      <c r="MEK138" s="40"/>
      <c r="MEL138" s="40"/>
      <c r="MEM138" s="40"/>
      <c r="MEN138" s="40"/>
      <c r="MEO138" s="40"/>
      <c r="MEP138" s="40"/>
      <c r="MEQ138" s="40"/>
      <c r="MER138" s="40"/>
      <c r="MES138" s="40"/>
      <c r="MET138" s="40"/>
      <c r="MEU138" s="40"/>
      <c r="MEV138" s="40"/>
      <c r="MEW138" s="40"/>
      <c r="MEX138" s="40"/>
      <c r="MEY138" s="40"/>
      <c r="MEZ138" s="40"/>
      <c r="MFA138" s="40"/>
      <c r="MFB138" s="40"/>
      <c r="MFC138" s="40"/>
      <c r="MFD138" s="40"/>
      <c r="MFE138" s="40"/>
      <c r="MFF138" s="40"/>
      <c r="MFG138" s="40"/>
      <c r="MFH138" s="40"/>
      <c r="MFI138" s="40"/>
      <c r="MFJ138" s="40"/>
      <c r="MFK138" s="40"/>
      <c r="MFL138" s="40"/>
      <c r="MFM138" s="40"/>
      <c r="MFN138" s="40"/>
      <c r="MFO138" s="40"/>
      <c r="MFP138" s="40"/>
      <c r="MFQ138" s="40"/>
      <c r="MFR138" s="40"/>
      <c r="MFS138" s="40"/>
      <c r="MFT138" s="40"/>
      <c r="MFU138" s="40"/>
      <c r="MFV138" s="40"/>
      <c r="MFW138" s="40"/>
      <c r="MFX138" s="40"/>
      <c r="MFY138" s="40"/>
      <c r="MFZ138" s="40"/>
      <c r="MGA138" s="40"/>
      <c r="MGB138" s="40"/>
      <c r="MGC138" s="40"/>
      <c r="MGD138" s="40"/>
      <c r="MGE138" s="40"/>
      <c r="MGF138" s="40"/>
      <c r="MGG138" s="40"/>
      <c r="MGH138" s="40"/>
      <c r="MGI138" s="40"/>
      <c r="MGJ138" s="40"/>
      <c r="MGK138" s="40"/>
      <c r="MGL138" s="40"/>
      <c r="MGM138" s="40"/>
      <c r="MGN138" s="40"/>
      <c r="MGO138" s="40"/>
      <c r="MGP138" s="40"/>
      <c r="MGQ138" s="40"/>
      <c r="MGR138" s="40"/>
      <c r="MGS138" s="40"/>
      <c r="MGT138" s="40"/>
      <c r="MGU138" s="40"/>
      <c r="MGV138" s="40"/>
      <c r="MGW138" s="40"/>
      <c r="MGX138" s="40"/>
      <c r="MGY138" s="40"/>
      <c r="MGZ138" s="40"/>
      <c r="MHA138" s="40"/>
      <c r="MHB138" s="40"/>
      <c r="MHC138" s="40"/>
      <c r="MHD138" s="40"/>
      <c r="MHE138" s="40"/>
      <c r="MHF138" s="40"/>
      <c r="MHG138" s="40"/>
      <c r="MHH138" s="40"/>
      <c r="MHI138" s="40"/>
      <c r="MHJ138" s="40"/>
      <c r="MHK138" s="40"/>
      <c r="MHL138" s="40"/>
      <c r="MHM138" s="40"/>
      <c r="MHN138" s="40"/>
      <c r="MHO138" s="40"/>
      <c r="MHP138" s="40"/>
      <c r="MHQ138" s="40"/>
      <c r="MHR138" s="40"/>
      <c r="MHS138" s="40"/>
      <c r="MHT138" s="40"/>
      <c r="MHU138" s="40"/>
      <c r="MHV138" s="40"/>
      <c r="MHW138" s="40"/>
      <c r="MHX138" s="40"/>
      <c r="MHY138" s="40"/>
      <c r="MHZ138" s="40"/>
      <c r="MIA138" s="40"/>
      <c r="MIB138" s="40"/>
      <c r="MIC138" s="40"/>
      <c r="MID138" s="40"/>
      <c r="MIE138" s="40"/>
      <c r="MIF138" s="40"/>
      <c r="MIG138" s="40"/>
      <c r="MIH138" s="40"/>
      <c r="MII138" s="40"/>
      <c r="MIJ138" s="40"/>
      <c r="MIK138" s="40"/>
      <c r="MIL138" s="40"/>
      <c r="MIM138" s="40"/>
      <c r="MIN138" s="40"/>
      <c r="MIO138" s="40"/>
      <c r="MIP138" s="40"/>
      <c r="MIQ138" s="40"/>
      <c r="MIR138" s="40"/>
      <c r="MIS138" s="40"/>
      <c r="MIT138" s="40"/>
      <c r="MIU138" s="40"/>
      <c r="MIV138" s="40"/>
      <c r="MIW138" s="40"/>
      <c r="MIX138" s="40"/>
      <c r="MIY138" s="40"/>
      <c r="MIZ138" s="40"/>
      <c r="MJA138" s="40"/>
      <c r="MJB138" s="40"/>
      <c r="MJC138" s="40"/>
      <c r="MJD138" s="40"/>
      <c r="MJE138" s="40"/>
      <c r="MJF138" s="40"/>
      <c r="MJG138" s="40"/>
      <c r="MJH138" s="40"/>
      <c r="MJI138" s="40"/>
      <c r="MJJ138" s="40"/>
      <c r="MJK138" s="40"/>
      <c r="MJL138" s="40"/>
      <c r="MJM138" s="40"/>
      <c r="MJN138" s="40"/>
      <c r="MJO138" s="40"/>
      <c r="MJP138" s="40"/>
      <c r="MJQ138" s="40"/>
      <c r="MJR138" s="40"/>
      <c r="MJS138" s="40"/>
      <c r="MJT138" s="40"/>
      <c r="MJU138" s="40"/>
      <c r="MJV138" s="40"/>
      <c r="MJW138" s="40"/>
      <c r="MJX138" s="40"/>
      <c r="MJY138" s="40"/>
      <c r="MJZ138" s="40"/>
      <c r="MKA138" s="40"/>
      <c r="MKB138" s="40"/>
      <c r="MKC138" s="40"/>
      <c r="MKD138" s="40"/>
      <c r="MKE138" s="40"/>
      <c r="MKF138" s="40"/>
      <c r="MKG138" s="40"/>
      <c r="MKH138" s="40"/>
      <c r="MKI138" s="40"/>
      <c r="MKJ138" s="40"/>
      <c r="MKK138" s="40"/>
      <c r="MKL138" s="40"/>
      <c r="MKM138" s="40"/>
      <c r="MKN138" s="40"/>
      <c r="MKO138" s="40"/>
      <c r="MKP138" s="40"/>
      <c r="MKQ138" s="40"/>
      <c r="MKR138" s="40"/>
      <c r="MKS138" s="40"/>
      <c r="MKT138" s="40"/>
      <c r="MKU138" s="40"/>
      <c r="MKV138" s="40"/>
      <c r="MKW138" s="40"/>
      <c r="MKX138" s="40"/>
      <c r="MKY138" s="40"/>
      <c r="MKZ138" s="40"/>
      <c r="MLA138" s="40"/>
      <c r="MLB138" s="40"/>
      <c r="MLC138" s="40"/>
      <c r="MLD138" s="40"/>
      <c r="MLE138" s="40"/>
      <c r="MLF138" s="40"/>
      <c r="MLG138" s="40"/>
      <c r="MLH138" s="40"/>
      <c r="MLI138" s="40"/>
      <c r="MLJ138" s="40"/>
      <c r="MLK138" s="40"/>
      <c r="MLL138" s="40"/>
      <c r="MLM138" s="40"/>
      <c r="MLN138" s="40"/>
      <c r="MLO138" s="40"/>
      <c r="MLP138" s="40"/>
      <c r="MLQ138" s="40"/>
      <c r="MLR138" s="40"/>
      <c r="MLS138" s="40"/>
      <c r="MLT138" s="40"/>
      <c r="MLU138" s="40"/>
      <c r="MLV138" s="40"/>
      <c r="MLW138" s="40"/>
      <c r="MLX138" s="40"/>
      <c r="MLY138" s="40"/>
      <c r="MLZ138" s="40"/>
      <c r="MMA138" s="40"/>
      <c r="MMB138" s="40"/>
      <c r="MMC138" s="40"/>
      <c r="MMD138" s="40"/>
      <c r="MME138" s="40"/>
      <c r="MMF138" s="40"/>
      <c r="MMG138" s="40"/>
      <c r="MMH138" s="40"/>
      <c r="MMI138" s="40"/>
      <c r="MMJ138" s="40"/>
      <c r="MMK138" s="40"/>
      <c r="MML138" s="40"/>
      <c r="MMM138" s="40"/>
      <c r="MMN138" s="40"/>
      <c r="MMO138" s="40"/>
      <c r="MMP138" s="40"/>
      <c r="MMQ138" s="40"/>
      <c r="MMR138" s="40"/>
      <c r="MMS138" s="40"/>
      <c r="MMT138" s="40"/>
      <c r="MMU138" s="40"/>
      <c r="MMV138" s="40"/>
      <c r="MMW138" s="40"/>
      <c r="MMX138" s="40"/>
      <c r="MMY138" s="40"/>
      <c r="MMZ138" s="40"/>
      <c r="MNA138" s="40"/>
      <c r="MNB138" s="40"/>
      <c r="MNC138" s="40"/>
      <c r="MND138" s="40"/>
      <c r="MNE138" s="40"/>
      <c r="MNF138" s="40"/>
      <c r="MNG138" s="40"/>
      <c r="MNH138" s="40"/>
      <c r="MNI138" s="40"/>
      <c r="MNJ138" s="40"/>
      <c r="MNK138" s="40"/>
      <c r="MNL138" s="40"/>
      <c r="MNM138" s="40"/>
      <c r="MNN138" s="40"/>
      <c r="MNO138" s="40"/>
      <c r="MNP138" s="40"/>
      <c r="MNQ138" s="40"/>
      <c r="MNR138" s="40"/>
      <c r="MNS138" s="40"/>
      <c r="MNT138" s="40"/>
      <c r="MNU138" s="40"/>
      <c r="MNV138" s="40"/>
      <c r="MNW138" s="40"/>
      <c r="MNX138" s="40"/>
      <c r="MNY138" s="40"/>
      <c r="MNZ138" s="40"/>
      <c r="MOA138" s="40"/>
      <c r="MOB138" s="40"/>
      <c r="MOC138" s="40"/>
      <c r="MOD138" s="40"/>
      <c r="MOE138" s="40"/>
      <c r="MOF138" s="40"/>
      <c r="MOG138" s="40"/>
      <c r="MOH138" s="40"/>
      <c r="MOI138" s="40"/>
      <c r="MOJ138" s="40"/>
      <c r="MOK138" s="40"/>
      <c r="MOL138" s="40"/>
      <c r="MOM138" s="40"/>
      <c r="MON138" s="40"/>
      <c r="MOO138" s="40"/>
      <c r="MOP138" s="40"/>
      <c r="MOQ138" s="40"/>
      <c r="MOR138" s="40"/>
      <c r="MOS138" s="40"/>
      <c r="MOT138" s="40"/>
      <c r="MOU138" s="40"/>
      <c r="MOV138" s="40"/>
      <c r="MOW138" s="40"/>
      <c r="MOX138" s="40"/>
      <c r="MOY138" s="40"/>
      <c r="MOZ138" s="40"/>
      <c r="MPA138" s="40"/>
      <c r="MPB138" s="40"/>
      <c r="MPC138" s="40"/>
      <c r="MPD138" s="40"/>
      <c r="MPE138" s="40"/>
      <c r="MPF138" s="40"/>
      <c r="MPG138" s="40"/>
      <c r="MPH138" s="40"/>
      <c r="MPI138" s="40"/>
      <c r="MPJ138" s="40"/>
      <c r="MPK138" s="40"/>
      <c r="MPL138" s="40"/>
      <c r="MPM138" s="40"/>
      <c r="MPN138" s="40"/>
      <c r="MPO138" s="40"/>
      <c r="MPP138" s="40"/>
      <c r="MPQ138" s="40"/>
      <c r="MPR138" s="40"/>
      <c r="MPS138" s="40"/>
      <c r="MPT138" s="40"/>
      <c r="MPU138" s="40"/>
      <c r="MPV138" s="40"/>
      <c r="MPW138" s="40"/>
      <c r="MPX138" s="40"/>
      <c r="MPY138" s="40"/>
      <c r="MPZ138" s="40"/>
      <c r="MQA138" s="40"/>
      <c r="MQB138" s="40"/>
      <c r="MQC138" s="40"/>
      <c r="MQD138" s="40"/>
      <c r="MQE138" s="40"/>
      <c r="MQF138" s="40"/>
      <c r="MQG138" s="40"/>
      <c r="MQH138" s="40"/>
      <c r="MQI138" s="40"/>
      <c r="MQJ138" s="40"/>
      <c r="MQK138" s="40"/>
      <c r="MQL138" s="40"/>
      <c r="MQM138" s="40"/>
      <c r="MQN138" s="40"/>
      <c r="MQO138" s="40"/>
      <c r="MQP138" s="40"/>
      <c r="MQQ138" s="40"/>
      <c r="MQR138" s="40"/>
      <c r="MQS138" s="40"/>
      <c r="MQT138" s="40"/>
      <c r="MQU138" s="40"/>
      <c r="MQV138" s="40"/>
      <c r="MQW138" s="40"/>
      <c r="MQX138" s="40"/>
      <c r="MQY138" s="40"/>
      <c r="MQZ138" s="40"/>
      <c r="MRA138" s="40"/>
      <c r="MRB138" s="40"/>
      <c r="MRC138" s="40"/>
      <c r="MRD138" s="40"/>
      <c r="MRE138" s="40"/>
      <c r="MRF138" s="40"/>
      <c r="MRG138" s="40"/>
      <c r="MRH138" s="40"/>
      <c r="MRI138" s="40"/>
      <c r="MRJ138" s="40"/>
      <c r="MRK138" s="40"/>
      <c r="MRL138" s="40"/>
      <c r="MRM138" s="40"/>
      <c r="MRN138" s="40"/>
      <c r="MRO138" s="40"/>
      <c r="MRP138" s="40"/>
      <c r="MRQ138" s="40"/>
      <c r="MRR138" s="40"/>
      <c r="MRS138" s="40"/>
      <c r="MRT138" s="40"/>
      <c r="MRU138" s="40"/>
      <c r="MRV138" s="40"/>
      <c r="MRW138" s="40"/>
      <c r="MRX138" s="40"/>
      <c r="MRY138" s="40"/>
      <c r="MRZ138" s="40"/>
      <c r="MSA138" s="40"/>
      <c r="MSB138" s="40"/>
      <c r="MSC138" s="40"/>
      <c r="MSD138" s="40"/>
      <c r="MSE138" s="40"/>
      <c r="MSF138" s="40"/>
      <c r="MSG138" s="40"/>
      <c r="MSH138" s="40"/>
      <c r="MSI138" s="40"/>
      <c r="MSJ138" s="40"/>
      <c r="MSK138" s="40"/>
      <c r="MSL138" s="40"/>
      <c r="MSM138" s="40"/>
      <c r="MSN138" s="40"/>
      <c r="MSO138" s="40"/>
      <c r="MSP138" s="40"/>
      <c r="MSQ138" s="40"/>
      <c r="MSR138" s="40"/>
      <c r="MSS138" s="40"/>
      <c r="MST138" s="40"/>
      <c r="MSU138" s="40"/>
      <c r="MSV138" s="40"/>
      <c r="MSW138" s="40"/>
      <c r="MSX138" s="40"/>
      <c r="MSY138" s="40"/>
      <c r="MSZ138" s="40"/>
      <c r="MTA138" s="40"/>
      <c r="MTB138" s="40"/>
      <c r="MTC138" s="40"/>
      <c r="MTD138" s="40"/>
      <c r="MTE138" s="40"/>
      <c r="MTF138" s="40"/>
      <c r="MTG138" s="40"/>
      <c r="MTH138" s="40"/>
      <c r="MTI138" s="40"/>
      <c r="MTJ138" s="40"/>
      <c r="MTK138" s="40"/>
      <c r="MTL138" s="40"/>
      <c r="MTM138" s="40"/>
      <c r="MTN138" s="40"/>
      <c r="MTO138" s="40"/>
      <c r="MTP138" s="40"/>
      <c r="MTQ138" s="40"/>
      <c r="MTR138" s="40"/>
      <c r="MTS138" s="40"/>
      <c r="MTT138" s="40"/>
      <c r="MTU138" s="40"/>
      <c r="MTV138" s="40"/>
      <c r="MTW138" s="40"/>
      <c r="MTX138" s="40"/>
      <c r="MTY138" s="40"/>
      <c r="MTZ138" s="40"/>
      <c r="MUA138" s="40"/>
      <c r="MUB138" s="40"/>
      <c r="MUC138" s="40"/>
      <c r="MUD138" s="40"/>
      <c r="MUE138" s="40"/>
      <c r="MUF138" s="40"/>
      <c r="MUG138" s="40"/>
      <c r="MUH138" s="40"/>
      <c r="MUI138" s="40"/>
      <c r="MUJ138" s="40"/>
      <c r="MUK138" s="40"/>
      <c r="MUL138" s="40"/>
      <c r="MUM138" s="40"/>
      <c r="MUN138" s="40"/>
      <c r="MUO138" s="40"/>
      <c r="MUP138" s="40"/>
      <c r="MUQ138" s="40"/>
      <c r="MUR138" s="40"/>
      <c r="MUS138" s="40"/>
      <c r="MUT138" s="40"/>
      <c r="MUU138" s="40"/>
      <c r="MUV138" s="40"/>
      <c r="MUW138" s="40"/>
      <c r="MUX138" s="40"/>
      <c r="MUY138" s="40"/>
      <c r="MUZ138" s="40"/>
      <c r="MVA138" s="40"/>
      <c r="MVB138" s="40"/>
      <c r="MVC138" s="40"/>
      <c r="MVD138" s="40"/>
      <c r="MVE138" s="40"/>
      <c r="MVF138" s="40"/>
      <c r="MVG138" s="40"/>
      <c r="MVH138" s="40"/>
      <c r="MVI138" s="40"/>
      <c r="MVJ138" s="40"/>
      <c r="MVK138" s="40"/>
      <c r="MVL138" s="40"/>
      <c r="MVM138" s="40"/>
      <c r="MVN138" s="40"/>
      <c r="MVO138" s="40"/>
      <c r="MVP138" s="40"/>
      <c r="MVQ138" s="40"/>
      <c r="MVR138" s="40"/>
      <c r="MVS138" s="40"/>
      <c r="MVT138" s="40"/>
      <c r="MVU138" s="40"/>
      <c r="MVV138" s="40"/>
      <c r="MVW138" s="40"/>
      <c r="MVX138" s="40"/>
      <c r="MVY138" s="40"/>
      <c r="MVZ138" s="40"/>
      <c r="MWA138" s="40"/>
      <c r="MWB138" s="40"/>
      <c r="MWC138" s="40"/>
      <c r="MWD138" s="40"/>
      <c r="MWE138" s="40"/>
      <c r="MWF138" s="40"/>
      <c r="MWG138" s="40"/>
      <c r="MWH138" s="40"/>
      <c r="MWI138" s="40"/>
      <c r="MWJ138" s="40"/>
      <c r="MWK138" s="40"/>
      <c r="MWL138" s="40"/>
      <c r="MWM138" s="40"/>
      <c r="MWN138" s="40"/>
      <c r="MWO138" s="40"/>
      <c r="MWP138" s="40"/>
      <c r="MWQ138" s="40"/>
      <c r="MWR138" s="40"/>
      <c r="MWS138" s="40"/>
      <c r="MWT138" s="40"/>
      <c r="MWU138" s="40"/>
      <c r="MWV138" s="40"/>
      <c r="MWW138" s="40"/>
      <c r="MWX138" s="40"/>
      <c r="MWY138" s="40"/>
      <c r="MWZ138" s="40"/>
      <c r="MXA138" s="40"/>
      <c r="MXB138" s="40"/>
      <c r="MXC138" s="40"/>
      <c r="MXD138" s="40"/>
      <c r="MXE138" s="40"/>
      <c r="MXF138" s="40"/>
      <c r="MXG138" s="40"/>
      <c r="MXH138" s="40"/>
      <c r="MXI138" s="40"/>
      <c r="MXJ138" s="40"/>
      <c r="MXK138" s="40"/>
      <c r="MXL138" s="40"/>
      <c r="MXM138" s="40"/>
      <c r="MXN138" s="40"/>
      <c r="MXO138" s="40"/>
      <c r="MXP138" s="40"/>
      <c r="MXQ138" s="40"/>
      <c r="MXR138" s="40"/>
      <c r="MXS138" s="40"/>
      <c r="MXT138" s="40"/>
      <c r="MXU138" s="40"/>
      <c r="MXV138" s="40"/>
      <c r="MXW138" s="40"/>
      <c r="MXX138" s="40"/>
      <c r="MXY138" s="40"/>
      <c r="MXZ138" s="40"/>
      <c r="MYA138" s="40"/>
      <c r="MYB138" s="40"/>
      <c r="MYC138" s="40"/>
      <c r="MYD138" s="40"/>
      <c r="MYE138" s="40"/>
      <c r="MYF138" s="40"/>
      <c r="MYG138" s="40"/>
      <c r="MYH138" s="40"/>
      <c r="MYI138" s="40"/>
      <c r="MYJ138" s="40"/>
      <c r="MYK138" s="40"/>
      <c r="MYL138" s="40"/>
      <c r="MYM138" s="40"/>
      <c r="MYN138" s="40"/>
      <c r="MYO138" s="40"/>
      <c r="MYP138" s="40"/>
      <c r="MYQ138" s="40"/>
      <c r="MYR138" s="40"/>
      <c r="MYS138" s="40"/>
      <c r="MYT138" s="40"/>
      <c r="MYU138" s="40"/>
      <c r="MYV138" s="40"/>
      <c r="MYW138" s="40"/>
      <c r="MYX138" s="40"/>
      <c r="MYY138" s="40"/>
      <c r="MYZ138" s="40"/>
      <c r="MZA138" s="40"/>
      <c r="MZB138" s="40"/>
      <c r="MZC138" s="40"/>
      <c r="MZD138" s="40"/>
      <c r="MZE138" s="40"/>
      <c r="MZF138" s="40"/>
      <c r="MZG138" s="40"/>
      <c r="MZH138" s="40"/>
      <c r="MZI138" s="40"/>
      <c r="MZJ138" s="40"/>
      <c r="MZK138" s="40"/>
      <c r="MZL138" s="40"/>
      <c r="MZM138" s="40"/>
      <c r="MZN138" s="40"/>
      <c r="MZO138" s="40"/>
      <c r="MZP138" s="40"/>
      <c r="MZQ138" s="40"/>
      <c r="MZR138" s="40"/>
      <c r="MZS138" s="40"/>
      <c r="MZT138" s="40"/>
      <c r="MZU138" s="40"/>
      <c r="MZV138" s="40"/>
      <c r="MZW138" s="40"/>
      <c r="MZX138" s="40"/>
      <c r="MZY138" s="40"/>
      <c r="MZZ138" s="40"/>
      <c r="NAA138" s="40"/>
      <c r="NAB138" s="40"/>
      <c r="NAC138" s="40"/>
      <c r="NAD138" s="40"/>
      <c r="NAE138" s="40"/>
      <c r="NAF138" s="40"/>
      <c r="NAG138" s="40"/>
      <c r="NAH138" s="40"/>
      <c r="NAI138" s="40"/>
      <c r="NAJ138" s="40"/>
      <c r="NAK138" s="40"/>
      <c r="NAL138" s="40"/>
      <c r="NAM138" s="40"/>
      <c r="NAN138" s="40"/>
      <c r="NAO138" s="40"/>
      <c r="NAP138" s="40"/>
      <c r="NAQ138" s="40"/>
      <c r="NAR138" s="40"/>
      <c r="NAS138" s="40"/>
      <c r="NAT138" s="40"/>
      <c r="NAU138" s="40"/>
      <c r="NAV138" s="40"/>
      <c r="NAW138" s="40"/>
      <c r="NAX138" s="40"/>
      <c r="NAY138" s="40"/>
      <c r="NAZ138" s="40"/>
      <c r="NBA138" s="40"/>
      <c r="NBB138" s="40"/>
      <c r="NBC138" s="40"/>
      <c r="NBD138" s="40"/>
      <c r="NBE138" s="40"/>
      <c r="NBF138" s="40"/>
      <c r="NBG138" s="40"/>
      <c r="NBH138" s="40"/>
      <c r="NBI138" s="40"/>
      <c r="NBJ138" s="40"/>
      <c r="NBK138" s="40"/>
      <c r="NBL138" s="40"/>
      <c r="NBM138" s="40"/>
      <c r="NBN138" s="40"/>
      <c r="NBO138" s="40"/>
      <c r="NBP138" s="40"/>
      <c r="NBQ138" s="40"/>
      <c r="NBR138" s="40"/>
      <c r="NBS138" s="40"/>
      <c r="NBT138" s="40"/>
      <c r="NBU138" s="40"/>
      <c r="NBV138" s="40"/>
      <c r="NBW138" s="40"/>
      <c r="NBX138" s="40"/>
      <c r="NBY138" s="40"/>
      <c r="NBZ138" s="40"/>
      <c r="NCA138" s="40"/>
      <c r="NCB138" s="40"/>
      <c r="NCC138" s="40"/>
      <c r="NCD138" s="40"/>
      <c r="NCE138" s="40"/>
      <c r="NCF138" s="40"/>
      <c r="NCG138" s="40"/>
      <c r="NCH138" s="40"/>
      <c r="NCI138" s="40"/>
      <c r="NCJ138" s="40"/>
      <c r="NCK138" s="40"/>
      <c r="NCL138" s="40"/>
      <c r="NCM138" s="40"/>
      <c r="NCN138" s="40"/>
      <c r="NCO138" s="40"/>
      <c r="NCP138" s="40"/>
      <c r="NCQ138" s="40"/>
      <c r="NCR138" s="40"/>
      <c r="NCS138" s="40"/>
      <c r="NCT138" s="40"/>
      <c r="NCU138" s="40"/>
      <c r="NCV138" s="40"/>
      <c r="NCW138" s="40"/>
      <c r="NCX138" s="40"/>
      <c r="NCY138" s="40"/>
      <c r="NCZ138" s="40"/>
      <c r="NDA138" s="40"/>
      <c r="NDB138" s="40"/>
      <c r="NDC138" s="40"/>
      <c r="NDD138" s="40"/>
      <c r="NDE138" s="40"/>
      <c r="NDF138" s="40"/>
      <c r="NDG138" s="40"/>
      <c r="NDH138" s="40"/>
      <c r="NDI138" s="40"/>
      <c r="NDJ138" s="40"/>
      <c r="NDK138" s="40"/>
      <c r="NDL138" s="40"/>
      <c r="NDM138" s="40"/>
      <c r="NDN138" s="40"/>
      <c r="NDO138" s="40"/>
      <c r="NDP138" s="40"/>
      <c r="NDQ138" s="40"/>
      <c r="NDR138" s="40"/>
      <c r="NDS138" s="40"/>
      <c r="NDT138" s="40"/>
      <c r="NDU138" s="40"/>
      <c r="NDV138" s="40"/>
      <c r="NDW138" s="40"/>
      <c r="NDX138" s="40"/>
      <c r="NDY138" s="40"/>
      <c r="NDZ138" s="40"/>
      <c r="NEA138" s="40"/>
      <c r="NEB138" s="40"/>
      <c r="NEC138" s="40"/>
      <c r="NED138" s="40"/>
      <c r="NEE138" s="40"/>
      <c r="NEF138" s="40"/>
      <c r="NEG138" s="40"/>
      <c r="NEH138" s="40"/>
      <c r="NEI138" s="40"/>
      <c r="NEJ138" s="40"/>
      <c r="NEK138" s="40"/>
      <c r="NEL138" s="40"/>
      <c r="NEM138" s="40"/>
      <c r="NEN138" s="40"/>
      <c r="NEO138" s="40"/>
      <c r="NEP138" s="40"/>
      <c r="NEQ138" s="40"/>
      <c r="NER138" s="40"/>
      <c r="NES138" s="40"/>
      <c r="NET138" s="40"/>
      <c r="NEU138" s="40"/>
      <c r="NEV138" s="40"/>
      <c r="NEW138" s="40"/>
      <c r="NEX138" s="40"/>
      <c r="NEY138" s="40"/>
      <c r="NEZ138" s="40"/>
      <c r="NFA138" s="40"/>
      <c r="NFB138" s="40"/>
      <c r="NFC138" s="40"/>
      <c r="NFD138" s="40"/>
      <c r="NFE138" s="40"/>
      <c r="NFF138" s="40"/>
      <c r="NFG138" s="40"/>
      <c r="NFH138" s="40"/>
      <c r="NFI138" s="40"/>
      <c r="NFJ138" s="40"/>
      <c r="NFK138" s="40"/>
      <c r="NFL138" s="40"/>
      <c r="NFM138" s="40"/>
      <c r="NFN138" s="40"/>
      <c r="NFO138" s="40"/>
      <c r="NFP138" s="40"/>
      <c r="NFQ138" s="40"/>
      <c r="NFR138" s="40"/>
      <c r="NFS138" s="40"/>
      <c r="NFT138" s="40"/>
      <c r="NFU138" s="40"/>
      <c r="NFV138" s="40"/>
      <c r="NFW138" s="40"/>
      <c r="NFX138" s="40"/>
      <c r="NFY138" s="40"/>
      <c r="NFZ138" s="40"/>
      <c r="NGA138" s="40"/>
      <c r="NGB138" s="40"/>
      <c r="NGC138" s="40"/>
      <c r="NGD138" s="40"/>
      <c r="NGE138" s="40"/>
      <c r="NGF138" s="40"/>
      <c r="NGG138" s="40"/>
      <c r="NGH138" s="40"/>
      <c r="NGI138" s="40"/>
      <c r="NGJ138" s="40"/>
      <c r="NGK138" s="40"/>
      <c r="NGL138" s="40"/>
      <c r="NGM138" s="40"/>
      <c r="NGN138" s="40"/>
      <c r="NGO138" s="40"/>
      <c r="NGP138" s="40"/>
      <c r="NGQ138" s="40"/>
      <c r="NGR138" s="40"/>
      <c r="NGS138" s="40"/>
      <c r="NGT138" s="40"/>
      <c r="NGU138" s="40"/>
      <c r="NGV138" s="40"/>
      <c r="NGW138" s="40"/>
      <c r="NGX138" s="40"/>
      <c r="NGY138" s="40"/>
      <c r="NGZ138" s="40"/>
      <c r="NHA138" s="40"/>
      <c r="NHB138" s="40"/>
      <c r="NHC138" s="40"/>
      <c r="NHD138" s="40"/>
      <c r="NHE138" s="40"/>
      <c r="NHF138" s="40"/>
      <c r="NHG138" s="40"/>
      <c r="NHH138" s="40"/>
      <c r="NHI138" s="40"/>
      <c r="NHJ138" s="40"/>
      <c r="NHK138" s="40"/>
      <c r="NHL138" s="40"/>
      <c r="NHM138" s="40"/>
      <c r="NHN138" s="40"/>
      <c r="NHO138" s="40"/>
      <c r="NHP138" s="40"/>
      <c r="NHQ138" s="40"/>
      <c r="NHR138" s="40"/>
      <c r="NHS138" s="40"/>
      <c r="NHT138" s="40"/>
      <c r="NHU138" s="40"/>
      <c r="NHV138" s="40"/>
      <c r="NHW138" s="40"/>
      <c r="NHX138" s="40"/>
      <c r="NHY138" s="40"/>
      <c r="NHZ138" s="40"/>
      <c r="NIA138" s="40"/>
      <c r="NIB138" s="40"/>
      <c r="NIC138" s="40"/>
      <c r="NID138" s="40"/>
      <c r="NIE138" s="40"/>
      <c r="NIF138" s="40"/>
      <c r="NIG138" s="40"/>
      <c r="NIH138" s="40"/>
      <c r="NII138" s="40"/>
      <c r="NIJ138" s="40"/>
      <c r="NIK138" s="40"/>
      <c r="NIL138" s="40"/>
      <c r="NIM138" s="40"/>
      <c r="NIN138" s="40"/>
      <c r="NIO138" s="40"/>
      <c r="NIP138" s="40"/>
      <c r="NIQ138" s="40"/>
      <c r="NIR138" s="40"/>
      <c r="NIS138" s="40"/>
      <c r="NIT138" s="40"/>
      <c r="NIU138" s="40"/>
      <c r="NIV138" s="40"/>
      <c r="NIW138" s="40"/>
      <c r="NIX138" s="40"/>
      <c r="NIY138" s="40"/>
      <c r="NIZ138" s="40"/>
      <c r="NJA138" s="40"/>
      <c r="NJB138" s="40"/>
      <c r="NJC138" s="40"/>
      <c r="NJD138" s="40"/>
      <c r="NJE138" s="40"/>
      <c r="NJF138" s="40"/>
      <c r="NJG138" s="40"/>
      <c r="NJH138" s="40"/>
      <c r="NJI138" s="40"/>
      <c r="NJJ138" s="40"/>
      <c r="NJK138" s="40"/>
      <c r="NJL138" s="40"/>
      <c r="NJM138" s="40"/>
      <c r="NJN138" s="40"/>
      <c r="NJO138" s="40"/>
      <c r="NJP138" s="40"/>
      <c r="NJQ138" s="40"/>
      <c r="NJR138" s="40"/>
      <c r="NJS138" s="40"/>
      <c r="NJT138" s="40"/>
      <c r="NJU138" s="40"/>
      <c r="NJV138" s="40"/>
      <c r="NJW138" s="40"/>
      <c r="NJX138" s="40"/>
      <c r="NJY138" s="40"/>
      <c r="NJZ138" s="40"/>
      <c r="NKA138" s="40"/>
      <c r="NKB138" s="40"/>
      <c r="NKC138" s="40"/>
      <c r="NKD138" s="40"/>
      <c r="NKE138" s="40"/>
      <c r="NKF138" s="40"/>
      <c r="NKG138" s="40"/>
      <c r="NKH138" s="40"/>
      <c r="NKI138" s="40"/>
      <c r="NKJ138" s="40"/>
      <c r="NKK138" s="40"/>
      <c r="NKL138" s="40"/>
      <c r="NKM138" s="40"/>
      <c r="NKN138" s="40"/>
      <c r="NKO138" s="40"/>
      <c r="NKP138" s="40"/>
      <c r="NKQ138" s="40"/>
      <c r="NKR138" s="40"/>
      <c r="NKS138" s="40"/>
      <c r="NKT138" s="40"/>
      <c r="NKU138" s="40"/>
      <c r="NKV138" s="40"/>
      <c r="NKW138" s="40"/>
      <c r="NKX138" s="40"/>
      <c r="NKY138" s="40"/>
      <c r="NKZ138" s="40"/>
      <c r="NLA138" s="40"/>
      <c r="NLB138" s="40"/>
      <c r="NLC138" s="40"/>
      <c r="NLD138" s="40"/>
      <c r="NLE138" s="40"/>
      <c r="NLF138" s="40"/>
      <c r="NLG138" s="40"/>
      <c r="NLH138" s="40"/>
      <c r="NLI138" s="40"/>
      <c r="NLJ138" s="40"/>
      <c r="NLK138" s="40"/>
      <c r="NLL138" s="40"/>
      <c r="NLM138" s="40"/>
      <c r="NLN138" s="40"/>
      <c r="NLO138" s="40"/>
      <c r="NLP138" s="40"/>
      <c r="NLQ138" s="40"/>
      <c r="NLR138" s="40"/>
      <c r="NLS138" s="40"/>
      <c r="NLT138" s="40"/>
      <c r="NLU138" s="40"/>
      <c r="NLV138" s="40"/>
      <c r="NLW138" s="40"/>
      <c r="NLX138" s="40"/>
      <c r="NLY138" s="40"/>
      <c r="NLZ138" s="40"/>
      <c r="NMA138" s="40"/>
      <c r="NMB138" s="40"/>
      <c r="NMC138" s="40"/>
      <c r="NMD138" s="40"/>
      <c r="NME138" s="40"/>
      <c r="NMF138" s="40"/>
      <c r="NMG138" s="40"/>
      <c r="NMH138" s="40"/>
      <c r="NMI138" s="40"/>
      <c r="NMJ138" s="40"/>
      <c r="NMK138" s="40"/>
      <c r="NML138" s="40"/>
      <c r="NMM138" s="40"/>
      <c r="NMN138" s="40"/>
      <c r="NMO138" s="40"/>
      <c r="NMP138" s="40"/>
      <c r="NMQ138" s="40"/>
      <c r="NMR138" s="40"/>
      <c r="NMS138" s="40"/>
      <c r="NMT138" s="40"/>
      <c r="NMU138" s="40"/>
      <c r="NMV138" s="40"/>
      <c r="NMW138" s="40"/>
      <c r="NMX138" s="40"/>
      <c r="NMY138" s="40"/>
      <c r="NMZ138" s="40"/>
      <c r="NNA138" s="40"/>
      <c r="NNB138" s="40"/>
      <c r="NNC138" s="40"/>
      <c r="NND138" s="40"/>
      <c r="NNE138" s="40"/>
      <c r="NNF138" s="40"/>
      <c r="NNG138" s="40"/>
      <c r="NNH138" s="40"/>
      <c r="NNI138" s="40"/>
      <c r="NNJ138" s="40"/>
      <c r="NNK138" s="40"/>
      <c r="NNL138" s="40"/>
      <c r="NNM138" s="40"/>
      <c r="NNN138" s="40"/>
      <c r="NNO138" s="40"/>
      <c r="NNP138" s="40"/>
      <c r="NNQ138" s="40"/>
      <c r="NNR138" s="40"/>
      <c r="NNS138" s="40"/>
      <c r="NNT138" s="40"/>
      <c r="NNU138" s="40"/>
      <c r="NNV138" s="40"/>
      <c r="NNW138" s="40"/>
      <c r="NNX138" s="40"/>
      <c r="NNY138" s="40"/>
      <c r="NNZ138" s="40"/>
      <c r="NOA138" s="40"/>
      <c r="NOB138" s="40"/>
      <c r="NOC138" s="40"/>
      <c r="NOD138" s="40"/>
      <c r="NOE138" s="40"/>
      <c r="NOF138" s="40"/>
      <c r="NOG138" s="40"/>
      <c r="NOH138" s="40"/>
      <c r="NOI138" s="40"/>
      <c r="NOJ138" s="40"/>
      <c r="NOK138" s="40"/>
      <c r="NOL138" s="40"/>
      <c r="NOM138" s="40"/>
      <c r="NON138" s="40"/>
      <c r="NOO138" s="40"/>
      <c r="NOP138" s="40"/>
      <c r="NOQ138" s="40"/>
      <c r="NOR138" s="40"/>
      <c r="NOS138" s="40"/>
      <c r="NOT138" s="40"/>
      <c r="NOU138" s="40"/>
      <c r="NOV138" s="40"/>
      <c r="NOW138" s="40"/>
      <c r="NOX138" s="40"/>
      <c r="NOY138" s="40"/>
      <c r="NOZ138" s="40"/>
      <c r="NPA138" s="40"/>
      <c r="NPB138" s="40"/>
      <c r="NPC138" s="40"/>
      <c r="NPD138" s="40"/>
      <c r="NPE138" s="40"/>
      <c r="NPF138" s="40"/>
      <c r="NPG138" s="40"/>
      <c r="NPH138" s="40"/>
      <c r="NPI138" s="40"/>
      <c r="NPJ138" s="40"/>
      <c r="NPK138" s="40"/>
      <c r="NPL138" s="40"/>
      <c r="NPM138" s="40"/>
      <c r="NPN138" s="40"/>
      <c r="NPO138" s="40"/>
      <c r="NPP138" s="40"/>
      <c r="NPQ138" s="40"/>
      <c r="NPR138" s="40"/>
      <c r="NPS138" s="40"/>
      <c r="NPT138" s="40"/>
      <c r="NPU138" s="40"/>
      <c r="NPV138" s="40"/>
      <c r="NPW138" s="40"/>
      <c r="NPX138" s="40"/>
      <c r="NPY138" s="40"/>
      <c r="NPZ138" s="40"/>
      <c r="NQA138" s="40"/>
      <c r="NQB138" s="40"/>
      <c r="NQC138" s="40"/>
      <c r="NQD138" s="40"/>
      <c r="NQE138" s="40"/>
      <c r="NQF138" s="40"/>
      <c r="NQG138" s="40"/>
      <c r="NQH138" s="40"/>
      <c r="NQI138" s="40"/>
      <c r="NQJ138" s="40"/>
      <c r="NQK138" s="40"/>
      <c r="NQL138" s="40"/>
      <c r="NQM138" s="40"/>
      <c r="NQN138" s="40"/>
      <c r="NQO138" s="40"/>
      <c r="NQP138" s="40"/>
      <c r="NQQ138" s="40"/>
      <c r="NQR138" s="40"/>
      <c r="NQS138" s="40"/>
      <c r="NQT138" s="40"/>
      <c r="NQU138" s="40"/>
      <c r="NQV138" s="40"/>
      <c r="NQW138" s="40"/>
      <c r="NQX138" s="40"/>
      <c r="NQY138" s="40"/>
      <c r="NQZ138" s="40"/>
      <c r="NRA138" s="40"/>
      <c r="NRB138" s="40"/>
      <c r="NRC138" s="40"/>
      <c r="NRD138" s="40"/>
      <c r="NRE138" s="40"/>
      <c r="NRF138" s="40"/>
      <c r="NRG138" s="40"/>
      <c r="NRH138" s="40"/>
      <c r="NRI138" s="40"/>
      <c r="NRJ138" s="40"/>
      <c r="NRK138" s="40"/>
      <c r="NRL138" s="40"/>
      <c r="NRM138" s="40"/>
      <c r="NRN138" s="40"/>
      <c r="NRO138" s="40"/>
      <c r="NRP138" s="40"/>
      <c r="NRQ138" s="40"/>
      <c r="NRR138" s="40"/>
      <c r="NRS138" s="40"/>
      <c r="NRT138" s="40"/>
      <c r="NRU138" s="40"/>
      <c r="NRV138" s="40"/>
      <c r="NRW138" s="40"/>
      <c r="NRX138" s="40"/>
      <c r="NRY138" s="40"/>
      <c r="NRZ138" s="40"/>
      <c r="NSA138" s="40"/>
      <c r="NSB138" s="40"/>
      <c r="NSC138" s="40"/>
      <c r="NSD138" s="40"/>
      <c r="NSE138" s="40"/>
      <c r="NSF138" s="40"/>
      <c r="NSG138" s="40"/>
      <c r="NSH138" s="40"/>
      <c r="NSI138" s="40"/>
      <c r="NSJ138" s="40"/>
      <c r="NSK138" s="40"/>
      <c r="NSL138" s="40"/>
      <c r="NSM138" s="40"/>
      <c r="NSN138" s="40"/>
      <c r="NSO138" s="40"/>
      <c r="NSP138" s="40"/>
      <c r="NSQ138" s="40"/>
      <c r="NSR138" s="40"/>
      <c r="NSS138" s="40"/>
      <c r="NST138" s="40"/>
      <c r="NSU138" s="40"/>
      <c r="NSV138" s="40"/>
      <c r="NSW138" s="40"/>
      <c r="NSX138" s="40"/>
      <c r="NSY138" s="40"/>
      <c r="NSZ138" s="40"/>
      <c r="NTA138" s="40"/>
      <c r="NTB138" s="40"/>
      <c r="NTC138" s="40"/>
      <c r="NTD138" s="40"/>
      <c r="NTE138" s="40"/>
      <c r="NTF138" s="40"/>
      <c r="NTG138" s="40"/>
      <c r="NTH138" s="40"/>
      <c r="NTI138" s="40"/>
      <c r="NTJ138" s="40"/>
      <c r="NTK138" s="40"/>
      <c r="NTL138" s="40"/>
      <c r="NTM138" s="40"/>
      <c r="NTN138" s="40"/>
      <c r="NTO138" s="40"/>
      <c r="NTP138" s="40"/>
      <c r="NTQ138" s="40"/>
      <c r="NTR138" s="40"/>
      <c r="NTS138" s="40"/>
      <c r="NTT138" s="40"/>
      <c r="NTU138" s="40"/>
      <c r="NTV138" s="40"/>
      <c r="NTW138" s="40"/>
      <c r="NTX138" s="40"/>
      <c r="NTY138" s="40"/>
      <c r="NTZ138" s="40"/>
      <c r="NUA138" s="40"/>
      <c r="NUB138" s="40"/>
      <c r="NUC138" s="40"/>
      <c r="NUD138" s="40"/>
      <c r="NUE138" s="40"/>
      <c r="NUF138" s="40"/>
      <c r="NUG138" s="40"/>
      <c r="NUH138" s="40"/>
      <c r="NUI138" s="40"/>
      <c r="NUJ138" s="40"/>
      <c r="NUK138" s="40"/>
      <c r="NUL138" s="40"/>
      <c r="NUM138" s="40"/>
      <c r="NUN138" s="40"/>
      <c r="NUO138" s="40"/>
      <c r="NUP138" s="40"/>
      <c r="NUQ138" s="40"/>
      <c r="NUR138" s="40"/>
      <c r="NUS138" s="40"/>
      <c r="NUT138" s="40"/>
      <c r="NUU138" s="40"/>
      <c r="NUV138" s="40"/>
      <c r="NUW138" s="40"/>
      <c r="NUX138" s="40"/>
      <c r="NUY138" s="40"/>
      <c r="NUZ138" s="40"/>
      <c r="NVA138" s="40"/>
      <c r="NVB138" s="40"/>
      <c r="NVC138" s="40"/>
      <c r="NVD138" s="40"/>
      <c r="NVE138" s="40"/>
      <c r="NVF138" s="40"/>
      <c r="NVG138" s="40"/>
      <c r="NVH138" s="40"/>
      <c r="NVI138" s="40"/>
      <c r="NVJ138" s="40"/>
      <c r="NVK138" s="40"/>
      <c r="NVL138" s="40"/>
      <c r="NVM138" s="40"/>
      <c r="NVN138" s="40"/>
      <c r="NVO138" s="40"/>
      <c r="NVP138" s="40"/>
      <c r="NVQ138" s="40"/>
      <c r="NVR138" s="40"/>
      <c r="NVS138" s="40"/>
      <c r="NVT138" s="40"/>
      <c r="NVU138" s="40"/>
      <c r="NVV138" s="40"/>
      <c r="NVW138" s="40"/>
      <c r="NVX138" s="40"/>
      <c r="NVY138" s="40"/>
      <c r="NVZ138" s="40"/>
      <c r="NWA138" s="40"/>
      <c r="NWB138" s="40"/>
      <c r="NWC138" s="40"/>
      <c r="NWD138" s="40"/>
      <c r="NWE138" s="40"/>
      <c r="NWF138" s="40"/>
      <c r="NWG138" s="40"/>
      <c r="NWH138" s="40"/>
      <c r="NWI138" s="40"/>
      <c r="NWJ138" s="40"/>
      <c r="NWK138" s="40"/>
      <c r="NWL138" s="40"/>
      <c r="NWM138" s="40"/>
      <c r="NWN138" s="40"/>
      <c r="NWO138" s="40"/>
      <c r="NWP138" s="40"/>
      <c r="NWQ138" s="40"/>
      <c r="NWR138" s="40"/>
      <c r="NWS138" s="40"/>
      <c r="NWT138" s="40"/>
      <c r="NWU138" s="40"/>
      <c r="NWV138" s="40"/>
      <c r="NWW138" s="40"/>
      <c r="NWX138" s="40"/>
      <c r="NWY138" s="40"/>
      <c r="NWZ138" s="40"/>
      <c r="NXA138" s="40"/>
      <c r="NXB138" s="40"/>
      <c r="NXC138" s="40"/>
      <c r="NXD138" s="40"/>
      <c r="NXE138" s="40"/>
      <c r="NXF138" s="40"/>
      <c r="NXG138" s="40"/>
      <c r="NXH138" s="40"/>
      <c r="NXI138" s="40"/>
      <c r="NXJ138" s="40"/>
      <c r="NXK138" s="40"/>
      <c r="NXL138" s="40"/>
      <c r="NXM138" s="40"/>
      <c r="NXN138" s="40"/>
      <c r="NXO138" s="40"/>
      <c r="NXP138" s="40"/>
      <c r="NXQ138" s="40"/>
      <c r="NXR138" s="40"/>
      <c r="NXS138" s="40"/>
      <c r="NXT138" s="40"/>
      <c r="NXU138" s="40"/>
      <c r="NXV138" s="40"/>
      <c r="NXW138" s="40"/>
      <c r="NXX138" s="40"/>
      <c r="NXY138" s="40"/>
      <c r="NXZ138" s="40"/>
      <c r="NYA138" s="40"/>
      <c r="NYB138" s="40"/>
      <c r="NYC138" s="40"/>
      <c r="NYD138" s="40"/>
      <c r="NYE138" s="40"/>
      <c r="NYF138" s="40"/>
      <c r="NYG138" s="40"/>
      <c r="NYH138" s="40"/>
      <c r="NYI138" s="40"/>
      <c r="NYJ138" s="40"/>
      <c r="NYK138" s="40"/>
      <c r="NYL138" s="40"/>
      <c r="NYM138" s="40"/>
      <c r="NYN138" s="40"/>
      <c r="NYO138" s="40"/>
      <c r="NYP138" s="40"/>
      <c r="NYQ138" s="40"/>
      <c r="NYR138" s="40"/>
      <c r="NYS138" s="40"/>
      <c r="NYT138" s="40"/>
      <c r="NYU138" s="40"/>
      <c r="NYV138" s="40"/>
      <c r="NYW138" s="40"/>
      <c r="NYX138" s="40"/>
      <c r="NYY138" s="40"/>
      <c r="NYZ138" s="40"/>
      <c r="NZA138" s="40"/>
      <c r="NZB138" s="40"/>
      <c r="NZC138" s="40"/>
      <c r="NZD138" s="40"/>
      <c r="NZE138" s="40"/>
      <c r="NZF138" s="40"/>
      <c r="NZG138" s="40"/>
      <c r="NZH138" s="40"/>
      <c r="NZI138" s="40"/>
      <c r="NZJ138" s="40"/>
      <c r="NZK138" s="40"/>
      <c r="NZL138" s="40"/>
      <c r="NZM138" s="40"/>
      <c r="NZN138" s="40"/>
      <c r="NZO138" s="40"/>
      <c r="NZP138" s="40"/>
      <c r="NZQ138" s="40"/>
      <c r="NZR138" s="40"/>
      <c r="NZS138" s="40"/>
      <c r="NZT138" s="40"/>
      <c r="NZU138" s="40"/>
      <c r="NZV138" s="40"/>
      <c r="NZW138" s="40"/>
      <c r="NZX138" s="40"/>
      <c r="NZY138" s="40"/>
      <c r="NZZ138" s="40"/>
      <c r="OAA138" s="40"/>
      <c r="OAB138" s="40"/>
      <c r="OAC138" s="40"/>
      <c r="OAD138" s="40"/>
      <c r="OAE138" s="40"/>
      <c r="OAF138" s="40"/>
      <c r="OAG138" s="40"/>
      <c r="OAH138" s="40"/>
      <c r="OAI138" s="40"/>
      <c r="OAJ138" s="40"/>
      <c r="OAK138" s="40"/>
      <c r="OAL138" s="40"/>
      <c r="OAM138" s="40"/>
      <c r="OAN138" s="40"/>
      <c r="OAO138" s="40"/>
      <c r="OAP138" s="40"/>
      <c r="OAQ138" s="40"/>
      <c r="OAR138" s="40"/>
      <c r="OAS138" s="40"/>
      <c r="OAT138" s="40"/>
      <c r="OAU138" s="40"/>
      <c r="OAV138" s="40"/>
      <c r="OAW138" s="40"/>
      <c r="OAX138" s="40"/>
      <c r="OAY138" s="40"/>
      <c r="OAZ138" s="40"/>
      <c r="OBA138" s="40"/>
      <c r="OBB138" s="40"/>
      <c r="OBC138" s="40"/>
      <c r="OBD138" s="40"/>
      <c r="OBE138" s="40"/>
      <c r="OBF138" s="40"/>
      <c r="OBG138" s="40"/>
      <c r="OBH138" s="40"/>
      <c r="OBI138" s="40"/>
      <c r="OBJ138" s="40"/>
      <c r="OBK138" s="40"/>
      <c r="OBL138" s="40"/>
      <c r="OBM138" s="40"/>
      <c r="OBN138" s="40"/>
      <c r="OBO138" s="40"/>
      <c r="OBP138" s="40"/>
      <c r="OBQ138" s="40"/>
      <c r="OBR138" s="40"/>
      <c r="OBS138" s="40"/>
      <c r="OBT138" s="40"/>
      <c r="OBU138" s="40"/>
      <c r="OBV138" s="40"/>
      <c r="OBW138" s="40"/>
      <c r="OBX138" s="40"/>
      <c r="OBY138" s="40"/>
      <c r="OBZ138" s="40"/>
      <c r="OCA138" s="40"/>
      <c r="OCB138" s="40"/>
      <c r="OCC138" s="40"/>
      <c r="OCD138" s="40"/>
      <c r="OCE138" s="40"/>
      <c r="OCF138" s="40"/>
      <c r="OCG138" s="40"/>
      <c r="OCH138" s="40"/>
      <c r="OCI138" s="40"/>
      <c r="OCJ138" s="40"/>
      <c r="OCK138" s="40"/>
      <c r="OCL138" s="40"/>
      <c r="OCM138" s="40"/>
      <c r="OCN138" s="40"/>
      <c r="OCO138" s="40"/>
      <c r="OCP138" s="40"/>
      <c r="OCQ138" s="40"/>
      <c r="OCR138" s="40"/>
      <c r="OCS138" s="40"/>
      <c r="OCT138" s="40"/>
      <c r="OCU138" s="40"/>
      <c r="OCV138" s="40"/>
      <c r="OCW138" s="40"/>
      <c r="OCX138" s="40"/>
      <c r="OCY138" s="40"/>
      <c r="OCZ138" s="40"/>
      <c r="ODA138" s="40"/>
      <c r="ODB138" s="40"/>
      <c r="ODC138" s="40"/>
      <c r="ODD138" s="40"/>
      <c r="ODE138" s="40"/>
      <c r="ODF138" s="40"/>
      <c r="ODG138" s="40"/>
      <c r="ODH138" s="40"/>
      <c r="ODI138" s="40"/>
      <c r="ODJ138" s="40"/>
      <c r="ODK138" s="40"/>
      <c r="ODL138" s="40"/>
      <c r="ODM138" s="40"/>
      <c r="ODN138" s="40"/>
      <c r="ODO138" s="40"/>
      <c r="ODP138" s="40"/>
      <c r="ODQ138" s="40"/>
      <c r="ODR138" s="40"/>
      <c r="ODS138" s="40"/>
      <c r="ODT138" s="40"/>
      <c r="ODU138" s="40"/>
      <c r="ODV138" s="40"/>
      <c r="ODW138" s="40"/>
      <c r="ODX138" s="40"/>
      <c r="ODY138" s="40"/>
      <c r="ODZ138" s="40"/>
      <c r="OEA138" s="40"/>
      <c r="OEB138" s="40"/>
      <c r="OEC138" s="40"/>
      <c r="OED138" s="40"/>
      <c r="OEE138" s="40"/>
      <c r="OEF138" s="40"/>
      <c r="OEG138" s="40"/>
      <c r="OEH138" s="40"/>
      <c r="OEI138" s="40"/>
      <c r="OEJ138" s="40"/>
      <c r="OEK138" s="40"/>
      <c r="OEL138" s="40"/>
      <c r="OEM138" s="40"/>
      <c r="OEN138" s="40"/>
      <c r="OEO138" s="40"/>
      <c r="OEP138" s="40"/>
      <c r="OEQ138" s="40"/>
      <c r="OER138" s="40"/>
      <c r="OES138" s="40"/>
      <c r="OET138" s="40"/>
      <c r="OEU138" s="40"/>
      <c r="OEV138" s="40"/>
      <c r="OEW138" s="40"/>
      <c r="OEX138" s="40"/>
      <c r="OEY138" s="40"/>
      <c r="OEZ138" s="40"/>
      <c r="OFA138" s="40"/>
      <c r="OFB138" s="40"/>
      <c r="OFC138" s="40"/>
      <c r="OFD138" s="40"/>
      <c r="OFE138" s="40"/>
      <c r="OFF138" s="40"/>
      <c r="OFG138" s="40"/>
      <c r="OFH138" s="40"/>
      <c r="OFI138" s="40"/>
      <c r="OFJ138" s="40"/>
      <c r="OFK138" s="40"/>
      <c r="OFL138" s="40"/>
      <c r="OFM138" s="40"/>
      <c r="OFN138" s="40"/>
      <c r="OFO138" s="40"/>
      <c r="OFP138" s="40"/>
      <c r="OFQ138" s="40"/>
      <c r="OFR138" s="40"/>
      <c r="OFS138" s="40"/>
      <c r="OFT138" s="40"/>
      <c r="OFU138" s="40"/>
      <c r="OFV138" s="40"/>
      <c r="OFW138" s="40"/>
      <c r="OFX138" s="40"/>
      <c r="OFY138" s="40"/>
      <c r="OFZ138" s="40"/>
      <c r="OGA138" s="40"/>
      <c r="OGB138" s="40"/>
      <c r="OGC138" s="40"/>
      <c r="OGD138" s="40"/>
      <c r="OGE138" s="40"/>
      <c r="OGF138" s="40"/>
      <c r="OGG138" s="40"/>
      <c r="OGH138" s="40"/>
      <c r="OGI138" s="40"/>
      <c r="OGJ138" s="40"/>
      <c r="OGK138" s="40"/>
      <c r="OGL138" s="40"/>
      <c r="OGM138" s="40"/>
      <c r="OGN138" s="40"/>
      <c r="OGO138" s="40"/>
      <c r="OGP138" s="40"/>
      <c r="OGQ138" s="40"/>
      <c r="OGR138" s="40"/>
      <c r="OGS138" s="40"/>
      <c r="OGT138" s="40"/>
      <c r="OGU138" s="40"/>
      <c r="OGV138" s="40"/>
      <c r="OGW138" s="40"/>
      <c r="OGX138" s="40"/>
      <c r="OGY138" s="40"/>
      <c r="OGZ138" s="40"/>
      <c r="OHA138" s="40"/>
      <c r="OHB138" s="40"/>
      <c r="OHC138" s="40"/>
      <c r="OHD138" s="40"/>
      <c r="OHE138" s="40"/>
      <c r="OHF138" s="40"/>
      <c r="OHG138" s="40"/>
      <c r="OHH138" s="40"/>
      <c r="OHI138" s="40"/>
      <c r="OHJ138" s="40"/>
      <c r="OHK138" s="40"/>
      <c r="OHL138" s="40"/>
      <c r="OHM138" s="40"/>
      <c r="OHN138" s="40"/>
      <c r="OHO138" s="40"/>
      <c r="OHP138" s="40"/>
      <c r="OHQ138" s="40"/>
      <c r="OHR138" s="40"/>
      <c r="OHS138" s="40"/>
      <c r="OHT138" s="40"/>
      <c r="OHU138" s="40"/>
      <c r="OHV138" s="40"/>
      <c r="OHW138" s="40"/>
      <c r="OHX138" s="40"/>
      <c r="OHY138" s="40"/>
      <c r="OHZ138" s="40"/>
      <c r="OIA138" s="40"/>
      <c r="OIB138" s="40"/>
      <c r="OIC138" s="40"/>
      <c r="OID138" s="40"/>
      <c r="OIE138" s="40"/>
      <c r="OIF138" s="40"/>
      <c r="OIG138" s="40"/>
      <c r="OIH138" s="40"/>
      <c r="OII138" s="40"/>
      <c r="OIJ138" s="40"/>
      <c r="OIK138" s="40"/>
      <c r="OIL138" s="40"/>
      <c r="OIM138" s="40"/>
      <c r="OIN138" s="40"/>
      <c r="OIO138" s="40"/>
      <c r="OIP138" s="40"/>
      <c r="OIQ138" s="40"/>
      <c r="OIR138" s="40"/>
      <c r="OIS138" s="40"/>
      <c r="OIT138" s="40"/>
      <c r="OIU138" s="40"/>
      <c r="OIV138" s="40"/>
      <c r="OIW138" s="40"/>
      <c r="OIX138" s="40"/>
      <c r="OIY138" s="40"/>
      <c r="OIZ138" s="40"/>
      <c r="OJA138" s="40"/>
      <c r="OJB138" s="40"/>
      <c r="OJC138" s="40"/>
      <c r="OJD138" s="40"/>
      <c r="OJE138" s="40"/>
      <c r="OJF138" s="40"/>
      <c r="OJG138" s="40"/>
      <c r="OJH138" s="40"/>
      <c r="OJI138" s="40"/>
      <c r="OJJ138" s="40"/>
      <c r="OJK138" s="40"/>
      <c r="OJL138" s="40"/>
      <c r="OJM138" s="40"/>
      <c r="OJN138" s="40"/>
      <c r="OJO138" s="40"/>
      <c r="OJP138" s="40"/>
      <c r="OJQ138" s="40"/>
      <c r="OJR138" s="40"/>
      <c r="OJS138" s="40"/>
      <c r="OJT138" s="40"/>
      <c r="OJU138" s="40"/>
      <c r="OJV138" s="40"/>
      <c r="OJW138" s="40"/>
      <c r="OJX138" s="40"/>
      <c r="OJY138" s="40"/>
      <c r="OJZ138" s="40"/>
      <c r="OKA138" s="40"/>
      <c r="OKB138" s="40"/>
      <c r="OKC138" s="40"/>
      <c r="OKD138" s="40"/>
      <c r="OKE138" s="40"/>
      <c r="OKF138" s="40"/>
      <c r="OKG138" s="40"/>
      <c r="OKH138" s="40"/>
      <c r="OKI138" s="40"/>
      <c r="OKJ138" s="40"/>
      <c r="OKK138" s="40"/>
      <c r="OKL138" s="40"/>
      <c r="OKM138" s="40"/>
      <c r="OKN138" s="40"/>
      <c r="OKO138" s="40"/>
      <c r="OKP138" s="40"/>
      <c r="OKQ138" s="40"/>
      <c r="OKR138" s="40"/>
      <c r="OKS138" s="40"/>
      <c r="OKT138" s="40"/>
      <c r="OKU138" s="40"/>
      <c r="OKV138" s="40"/>
      <c r="OKW138" s="40"/>
      <c r="OKX138" s="40"/>
      <c r="OKY138" s="40"/>
      <c r="OKZ138" s="40"/>
      <c r="OLA138" s="40"/>
      <c r="OLB138" s="40"/>
      <c r="OLC138" s="40"/>
      <c r="OLD138" s="40"/>
      <c r="OLE138" s="40"/>
      <c r="OLF138" s="40"/>
      <c r="OLG138" s="40"/>
      <c r="OLH138" s="40"/>
      <c r="OLI138" s="40"/>
      <c r="OLJ138" s="40"/>
      <c r="OLK138" s="40"/>
      <c r="OLL138" s="40"/>
      <c r="OLM138" s="40"/>
      <c r="OLN138" s="40"/>
      <c r="OLO138" s="40"/>
      <c r="OLP138" s="40"/>
      <c r="OLQ138" s="40"/>
      <c r="OLR138" s="40"/>
      <c r="OLS138" s="40"/>
      <c r="OLT138" s="40"/>
      <c r="OLU138" s="40"/>
      <c r="OLV138" s="40"/>
      <c r="OLW138" s="40"/>
      <c r="OLX138" s="40"/>
      <c r="OLY138" s="40"/>
      <c r="OLZ138" s="40"/>
      <c r="OMA138" s="40"/>
      <c r="OMB138" s="40"/>
      <c r="OMC138" s="40"/>
      <c r="OMD138" s="40"/>
      <c r="OME138" s="40"/>
      <c r="OMF138" s="40"/>
      <c r="OMG138" s="40"/>
      <c r="OMH138" s="40"/>
      <c r="OMI138" s="40"/>
      <c r="OMJ138" s="40"/>
      <c r="OMK138" s="40"/>
      <c r="OML138" s="40"/>
      <c r="OMM138" s="40"/>
      <c r="OMN138" s="40"/>
      <c r="OMO138" s="40"/>
      <c r="OMP138" s="40"/>
      <c r="OMQ138" s="40"/>
      <c r="OMR138" s="40"/>
      <c r="OMS138" s="40"/>
      <c r="OMT138" s="40"/>
      <c r="OMU138" s="40"/>
      <c r="OMV138" s="40"/>
      <c r="OMW138" s="40"/>
      <c r="OMX138" s="40"/>
      <c r="OMY138" s="40"/>
      <c r="OMZ138" s="40"/>
      <c r="ONA138" s="40"/>
      <c r="ONB138" s="40"/>
      <c r="ONC138" s="40"/>
      <c r="OND138" s="40"/>
      <c r="ONE138" s="40"/>
      <c r="ONF138" s="40"/>
      <c r="ONG138" s="40"/>
      <c r="ONH138" s="40"/>
      <c r="ONI138" s="40"/>
      <c r="ONJ138" s="40"/>
      <c r="ONK138" s="40"/>
      <c r="ONL138" s="40"/>
      <c r="ONM138" s="40"/>
      <c r="ONN138" s="40"/>
      <c r="ONO138" s="40"/>
      <c r="ONP138" s="40"/>
      <c r="ONQ138" s="40"/>
      <c r="ONR138" s="40"/>
      <c r="ONS138" s="40"/>
      <c r="ONT138" s="40"/>
      <c r="ONU138" s="40"/>
      <c r="ONV138" s="40"/>
      <c r="ONW138" s="40"/>
      <c r="ONX138" s="40"/>
      <c r="ONY138" s="40"/>
      <c r="ONZ138" s="40"/>
      <c r="OOA138" s="40"/>
      <c r="OOB138" s="40"/>
      <c r="OOC138" s="40"/>
      <c r="OOD138" s="40"/>
      <c r="OOE138" s="40"/>
      <c r="OOF138" s="40"/>
      <c r="OOG138" s="40"/>
      <c r="OOH138" s="40"/>
      <c r="OOI138" s="40"/>
      <c r="OOJ138" s="40"/>
      <c r="OOK138" s="40"/>
      <c r="OOL138" s="40"/>
      <c r="OOM138" s="40"/>
      <c r="OON138" s="40"/>
      <c r="OOO138" s="40"/>
      <c r="OOP138" s="40"/>
      <c r="OOQ138" s="40"/>
      <c r="OOR138" s="40"/>
      <c r="OOS138" s="40"/>
      <c r="OOT138" s="40"/>
      <c r="OOU138" s="40"/>
      <c r="OOV138" s="40"/>
      <c r="OOW138" s="40"/>
      <c r="OOX138" s="40"/>
      <c r="OOY138" s="40"/>
      <c r="OOZ138" s="40"/>
      <c r="OPA138" s="40"/>
      <c r="OPB138" s="40"/>
      <c r="OPC138" s="40"/>
      <c r="OPD138" s="40"/>
      <c r="OPE138" s="40"/>
      <c r="OPF138" s="40"/>
      <c r="OPG138" s="40"/>
      <c r="OPH138" s="40"/>
      <c r="OPI138" s="40"/>
      <c r="OPJ138" s="40"/>
      <c r="OPK138" s="40"/>
      <c r="OPL138" s="40"/>
      <c r="OPM138" s="40"/>
      <c r="OPN138" s="40"/>
      <c r="OPO138" s="40"/>
      <c r="OPP138" s="40"/>
      <c r="OPQ138" s="40"/>
      <c r="OPR138" s="40"/>
      <c r="OPS138" s="40"/>
      <c r="OPT138" s="40"/>
      <c r="OPU138" s="40"/>
      <c r="OPV138" s="40"/>
      <c r="OPW138" s="40"/>
      <c r="OPX138" s="40"/>
      <c r="OPY138" s="40"/>
      <c r="OPZ138" s="40"/>
      <c r="OQA138" s="40"/>
      <c r="OQB138" s="40"/>
      <c r="OQC138" s="40"/>
      <c r="OQD138" s="40"/>
      <c r="OQE138" s="40"/>
      <c r="OQF138" s="40"/>
      <c r="OQG138" s="40"/>
      <c r="OQH138" s="40"/>
      <c r="OQI138" s="40"/>
      <c r="OQJ138" s="40"/>
      <c r="OQK138" s="40"/>
      <c r="OQL138" s="40"/>
      <c r="OQM138" s="40"/>
      <c r="OQN138" s="40"/>
      <c r="OQO138" s="40"/>
      <c r="OQP138" s="40"/>
      <c r="OQQ138" s="40"/>
      <c r="OQR138" s="40"/>
      <c r="OQS138" s="40"/>
      <c r="OQT138" s="40"/>
      <c r="OQU138" s="40"/>
      <c r="OQV138" s="40"/>
      <c r="OQW138" s="40"/>
      <c r="OQX138" s="40"/>
      <c r="OQY138" s="40"/>
      <c r="OQZ138" s="40"/>
      <c r="ORA138" s="40"/>
      <c r="ORB138" s="40"/>
      <c r="ORC138" s="40"/>
      <c r="ORD138" s="40"/>
      <c r="ORE138" s="40"/>
      <c r="ORF138" s="40"/>
      <c r="ORG138" s="40"/>
      <c r="ORH138" s="40"/>
      <c r="ORI138" s="40"/>
      <c r="ORJ138" s="40"/>
      <c r="ORK138" s="40"/>
      <c r="ORL138" s="40"/>
      <c r="ORM138" s="40"/>
      <c r="ORN138" s="40"/>
      <c r="ORO138" s="40"/>
      <c r="ORP138" s="40"/>
      <c r="ORQ138" s="40"/>
      <c r="ORR138" s="40"/>
      <c r="ORS138" s="40"/>
      <c r="ORT138" s="40"/>
      <c r="ORU138" s="40"/>
      <c r="ORV138" s="40"/>
      <c r="ORW138" s="40"/>
      <c r="ORX138" s="40"/>
      <c r="ORY138" s="40"/>
      <c r="ORZ138" s="40"/>
      <c r="OSA138" s="40"/>
      <c r="OSB138" s="40"/>
      <c r="OSC138" s="40"/>
      <c r="OSD138" s="40"/>
      <c r="OSE138" s="40"/>
      <c r="OSF138" s="40"/>
      <c r="OSG138" s="40"/>
      <c r="OSH138" s="40"/>
      <c r="OSI138" s="40"/>
      <c r="OSJ138" s="40"/>
      <c r="OSK138" s="40"/>
      <c r="OSL138" s="40"/>
      <c r="OSM138" s="40"/>
      <c r="OSN138" s="40"/>
      <c r="OSO138" s="40"/>
      <c r="OSP138" s="40"/>
      <c r="OSQ138" s="40"/>
      <c r="OSR138" s="40"/>
      <c r="OSS138" s="40"/>
      <c r="OST138" s="40"/>
      <c r="OSU138" s="40"/>
      <c r="OSV138" s="40"/>
      <c r="OSW138" s="40"/>
      <c r="OSX138" s="40"/>
      <c r="OSY138" s="40"/>
      <c r="OSZ138" s="40"/>
      <c r="OTA138" s="40"/>
      <c r="OTB138" s="40"/>
      <c r="OTC138" s="40"/>
      <c r="OTD138" s="40"/>
      <c r="OTE138" s="40"/>
      <c r="OTF138" s="40"/>
      <c r="OTG138" s="40"/>
      <c r="OTH138" s="40"/>
      <c r="OTI138" s="40"/>
      <c r="OTJ138" s="40"/>
      <c r="OTK138" s="40"/>
      <c r="OTL138" s="40"/>
      <c r="OTM138" s="40"/>
      <c r="OTN138" s="40"/>
      <c r="OTO138" s="40"/>
      <c r="OTP138" s="40"/>
      <c r="OTQ138" s="40"/>
      <c r="OTR138" s="40"/>
      <c r="OTS138" s="40"/>
      <c r="OTT138" s="40"/>
      <c r="OTU138" s="40"/>
      <c r="OTV138" s="40"/>
      <c r="OTW138" s="40"/>
      <c r="OTX138" s="40"/>
      <c r="OTY138" s="40"/>
      <c r="OTZ138" s="40"/>
      <c r="OUA138" s="40"/>
      <c r="OUB138" s="40"/>
      <c r="OUC138" s="40"/>
      <c r="OUD138" s="40"/>
      <c r="OUE138" s="40"/>
      <c r="OUF138" s="40"/>
      <c r="OUG138" s="40"/>
      <c r="OUH138" s="40"/>
      <c r="OUI138" s="40"/>
      <c r="OUJ138" s="40"/>
      <c r="OUK138" s="40"/>
      <c r="OUL138" s="40"/>
      <c r="OUM138" s="40"/>
      <c r="OUN138" s="40"/>
      <c r="OUO138" s="40"/>
      <c r="OUP138" s="40"/>
      <c r="OUQ138" s="40"/>
      <c r="OUR138" s="40"/>
      <c r="OUS138" s="40"/>
      <c r="OUT138" s="40"/>
      <c r="OUU138" s="40"/>
      <c r="OUV138" s="40"/>
      <c r="OUW138" s="40"/>
      <c r="OUX138" s="40"/>
      <c r="OUY138" s="40"/>
      <c r="OUZ138" s="40"/>
      <c r="OVA138" s="40"/>
      <c r="OVB138" s="40"/>
      <c r="OVC138" s="40"/>
      <c r="OVD138" s="40"/>
      <c r="OVE138" s="40"/>
      <c r="OVF138" s="40"/>
      <c r="OVG138" s="40"/>
      <c r="OVH138" s="40"/>
      <c r="OVI138" s="40"/>
      <c r="OVJ138" s="40"/>
      <c r="OVK138" s="40"/>
      <c r="OVL138" s="40"/>
      <c r="OVM138" s="40"/>
      <c r="OVN138" s="40"/>
      <c r="OVO138" s="40"/>
      <c r="OVP138" s="40"/>
      <c r="OVQ138" s="40"/>
      <c r="OVR138" s="40"/>
      <c r="OVS138" s="40"/>
      <c r="OVT138" s="40"/>
      <c r="OVU138" s="40"/>
      <c r="OVV138" s="40"/>
      <c r="OVW138" s="40"/>
      <c r="OVX138" s="40"/>
      <c r="OVY138" s="40"/>
      <c r="OVZ138" s="40"/>
      <c r="OWA138" s="40"/>
      <c r="OWB138" s="40"/>
      <c r="OWC138" s="40"/>
      <c r="OWD138" s="40"/>
      <c r="OWE138" s="40"/>
      <c r="OWF138" s="40"/>
      <c r="OWG138" s="40"/>
      <c r="OWH138" s="40"/>
      <c r="OWI138" s="40"/>
      <c r="OWJ138" s="40"/>
      <c r="OWK138" s="40"/>
      <c r="OWL138" s="40"/>
      <c r="OWM138" s="40"/>
      <c r="OWN138" s="40"/>
      <c r="OWO138" s="40"/>
      <c r="OWP138" s="40"/>
      <c r="OWQ138" s="40"/>
      <c r="OWR138" s="40"/>
      <c r="OWS138" s="40"/>
      <c r="OWT138" s="40"/>
      <c r="OWU138" s="40"/>
      <c r="OWV138" s="40"/>
      <c r="OWW138" s="40"/>
      <c r="OWX138" s="40"/>
      <c r="OWY138" s="40"/>
      <c r="OWZ138" s="40"/>
      <c r="OXA138" s="40"/>
      <c r="OXB138" s="40"/>
      <c r="OXC138" s="40"/>
      <c r="OXD138" s="40"/>
      <c r="OXE138" s="40"/>
      <c r="OXF138" s="40"/>
      <c r="OXG138" s="40"/>
      <c r="OXH138" s="40"/>
      <c r="OXI138" s="40"/>
      <c r="OXJ138" s="40"/>
      <c r="OXK138" s="40"/>
      <c r="OXL138" s="40"/>
      <c r="OXM138" s="40"/>
      <c r="OXN138" s="40"/>
      <c r="OXO138" s="40"/>
      <c r="OXP138" s="40"/>
      <c r="OXQ138" s="40"/>
      <c r="OXR138" s="40"/>
      <c r="OXS138" s="40"/>
      <c r="OXT138" s="40"/>
      <c r="OXU138" s="40"/>
      <c r="OXV138" s="40"/>
      <c r="OXW138" s="40"/>
      <c r="OXX138" s="40"/>
      <c r="OXY138" s="40"/>
      <c r="OXZ138" s="40"/>
      <c r="OYA138" s="40"/>
      <c r="OYB138" s="40"/>
      <c r="OYC138" s="40"/>
      <c r="OYD138" s="40"/>
      <c r="OYE138" s="40"/>
      <c r="OYF138" s="40"/>
      <c r="OYG138" s="40"/>
      <c r="OYH138" s="40"/>
      <c r="OYI138" s="40"/>
      <c r="OYJ138" s="40"/>
      <c r="OYK138" s="40"/>
      <c r="OYL138" s="40"/>
      <c r="OYM138" s="40"/>
      <c r="OYN138" s="40"/>
      <c r="OYO138" s="40"/>
      <c r="OYP138" s="40"/>
      <c r="OYQ138" s="40"/>
      <c r="OYR138" s="40"/>
      <c r="OYS138" s="40"/>
      <c r="OYT138" s="40"/>
      <c r="OYU138" s="40"/>
      <c r="OYV138" s="40"/>
      <c r="OYW138" s="40"/>
      <c r="OYX138" s="40"/>
      <c r="OYY138" s="40"/>
      <c r="OYZ138" s="40"/>
      <c r="OZA138" s="40"/>
      <c r="OZB138" s="40"/>
      <c r="OZC138" s="40"/>
      <c r="OZD138" s="40"/>
      <c r="OZE138" s="40"/>
      <c r="OZF138" s="40"/>
      <c r="OZG138" s="40"/>
      <c r="OZH138" s="40"/>
      <c r="OZI138" s="40"/>
      <c r="OZJ138" s="40"/>
      <c r="OZK138" s="40"/>
      <c r="OZL138" s="40"/>
      <c r="OZM138" s="40"/>
      <c r="OZN138" s="40"/>
      <c r="OZO138" s="40"/>
      <c r="OZP138" s="40"/>
      <c r="OZQ138" s="40"/>
      <c r="OZR138" s="40"/>
      <c r="OZS138" s="40"/>
      <c r="OZT138" s="40"/>
      <c r="OZU138" s="40"/>
      <c r="OZV138" s="40"/>
      <c r="OZW138" s="40"/>
      <c r="OZX138" s="40"/>
      <c r="OZY138" s="40"/>
      <c r="OZZ138" s="40"/>
      <c r="PAA138" s="40"/>
      <c r="PAB138" s="40"/>
      <c r="PAC138" s="40"/>
      <c r="PAD138" s="40"/>
      <c r="PAE138" s="40"/>
      <c r="PAF138" s="40"/>
      <c r="PAG138" s="40"/>
      <c r="PAH138" s="40"/>
      <c r="PAI138" s="40"/>
      <c r="PAJ138" s="40"/>
      <c r="PAK138" s="40"/>
      <c r="PAL138" s="40"/>
      <c r="PAM138" s="40"/>
      <c r="PAN138" s="40"/>
      <c r="PAO138" s="40"/>
      <c r="PAP138" s="40"/>
      <c r="PAQ138" s="40"/>
      <c r="PAR138" s="40"/>
      <c r="PAS138" s="40"/>
      <c r="PAT138" s="40"/>
      <c r="PAU138" s="40"/>
      <c r="PAV138" s="40"/>
      <c r="PAW138" s="40"/>
      <c r="PAX138" s="40"/>
      <c r="PAY138" s="40"/>
      <c r="PAZ138" s="40"/>
      <c r="PBA138" s="40"/>
      <c r="PBB138" s="40"/>
      <c r="PBC138" s="40"/>
      <c r="PBD138" s="40"/>
      <c r="PBE138" s="40"/>
      <c r="PBF138" s="40"/>
      <c r="PBG138" s="40"/>
      <c r="PBH138" s="40"/>
      <c r="PBI138" s="40"/>
      <c r="PBJ138" s="40"/>
      <c r="PBK138" s="40"/>
      <c r="PBL138" s="40"/>
      <c r="PBM138" s="40"/>
      <c r="PBN138" s="40"/>
      <c r="PBO138" s="40"/>
      <c r="PBP138" s="40"/>
      <c r="PBQ138" s="40"/>
      <c r="PBR138" s="40"/>
      <c r="PBS138" s="40"/>
      <c r="PBT138" s="40"/>
      <c r="PBU138" s="40"/>
      <c r="PBV138" s="40"/>
      <c r="PBW138" s="40"/>
      <c r="PBX138" s="40"/>
      <c r="PBY138" s="40"/>
      <c r="PBZ138" s="40"/>
      <c r="PCA138" s="40"/>
      <c r="PCB138" s="40"/>
      <c r="PCC138" s="40"/>
      <c r="PCD138" s="40"/>
      <c r="PCE138" s="40"/>
      <c r="PCF138" s="40"/>
      <c r="PCG138" s="40"/>
      <c r="PCH138" s="40"/>
      <c r="PCI138" s="40"/>
      <c r="PCJ138" s="40"/>
      <c r="PCK138" s="40"/>
      <c r="PCL138" s="40"/>
      <c r="PCM138" s="40"/>
      <c r="PCN138" s="40"/>
      <c r="PCO138" s="40"/>
      <c r="PCP138" s="40"/>
      <c r="PCQ138" s="40"/>
      <c r="PCR138" s="40"/>
      <c r="PCS138" s="40"/>
      <c r="PCT138" s="40"/>
      <c r="PCU138" s="40"/>
      <c r="PCV138" s="40"/>
      <c r="PCW138" s="40"/>
      <c r="PCX138" s="40"/>
      <c r="PCY138" s="40"/>
      <c r="PCZ138" s="40"/>
      <c r="PDA138" s="40"/>
      <c r="PDB138" s="40"/>
      <c r="PDC138" s="40"/>
      <c r="PDD138" s="40"/>
      <c r="PDE138" s="40"/>
      <c r="PDF138" s="40"/>
      <c r="PDG138" s="40"/>
      <c r="PDH138" s="40"/>
      <c r="PDI138" s="40"/>
      <c r="PDJ138" s="40"/>
      <c r="PDK138" s="40"/>
      <c r="PDL138" s="40"/>
      <c r="PDM138" s="40"/>
      <c r="PDN138" s="40"/>
      <c r="PDO138" s="40"/>
      <c r="PDP138" s="40"/>
      <c r="PDQ138" s="40"/>
      <c r="PDR138" s="40"/>
      <c r="PDS138" s="40"/>
      <c r="PDT138" s="40"/>
      <c r="PDU138" s="40"/>
      <c r="PDV138" s="40"/>
      <c r="PDW138" s="40"/>
      <c r="PDX138" s="40"/>
      <c r="PDY138" s="40"/>
      <c r="PDZ138" s="40"/>
      <c r="PEA138" s="40"/>
      <c r="PEB138" s="40"/>
      <c r="PEC138" s="40"/>
      <c r="PED138" s="40"/>
      <c r="PEE138" s="40"/>
      <c r="PEF138" s="40"/>
      <c r="PEG138" s="40"/>
      <c r="PEH138" s="40"/>
      <c r="PEI138" s="40"/>
      <c r="PEJ138" s="40"/>
      <c r="PEK138" s="40"/>
      <c r="PEL138" s="40"/>
      <c r="PEM138" s="40"/>
      <c r="PEN138" s="40"/>
      <c r="PEO138" s="40"/>
      <c r="PEP138" s="40"/>
      <c r="PEQ138" s="40"/>
      <c r="PER138" s="40"/>
      <c r="PES138" s="40"/>
      <c r="PET138" s="40"/>
      <c r="PEU138" s="40"/>
      <c r="PEV138" s="40"/>
      <c r="PEW138" s="40"/>
      <c r="PEX138" s="40"/>
      <c r="PEY138" s="40"/>
      <c r="PEZ138" s="40"/>
      <c r="PFA138" s="40"/>
      <c r="PFB138" s="40"/>
      <c r="PFC138" s="40"/>
      <c r="PFD138" s="40"/>
      <c r="PFE138" s="40"/>
      <c r="PFF138" s="40"/>
      <c r="PFG138" s="40"/>
      <c r="PFH138" s="40"/>
      <c r="PFI138" s="40"/>
      <c r="PFJ138" s="40"/>
      <c r="PFK138" s="40"/>
      <c r="PFL138" s="40"/>
      <c r="PFM138" s="40"/>
      <c r="PFN138" s="40"/>
      <c r="PFO138" s="40"/>
      <c r="PFP138" s="40"/>
      <c r="PFQ138" s="40"/>
      <c r="PFR138" s="40"/>
      <c r="PFS138" s="40"/>
      <c r="PFT138" s="40"/>
      <c r="PFU138" s="40"/>
      <c r="PFV138" s="40"/>
      <c r="PFW138" s="40"/>
      <c r="PFX138" s="40"/>
      <c r="PFY138" s="40"/>
      <c r="PFZ138" s="40"/>
      <c r="PGA138" s="40"/>
      <c r="PGB138" s="40"/>
      <c r="PGC138" s="40"/>
      <c r="PGD138" s="40"/>
      <c r="PGE138" s="40"/>
      <c r="PGF138" s="40"/>
      <c r="PGG138" s="40"/>
      <c r="PGH138" s="40"/>
      <c r="PGI138" s="40"/>
      <c r="PGJ138" s="40"/>
      <c r="PGK138" s="40"/>
      <c r="PGL138" s="40"/>
      <c r="PGM138" s="40"/>
      <c r="PGN138" s="40"/>
      <c r="PGO138" s="40"/>
      <c r="PGP138" s="40"/>
      <c r="PGQ138" s="40"/>
      <c r="PGR138" s="40"/>
      <c r="PGS138" s="40"/>
      <c r="PGT138" s="40"/>
      <c r="PGU138" s="40"/>
      <c r="PGV138" s="40"/>
      <c r="PGW138" s="40"/>
      <c r="PGX138" s="40"/>
      <c r="PGY138" s="40"/>
      <c r="PGZ138" s="40"/>
      <c r="PHA138" s="40"/>
      <c r="PHB138" s="40"/>
      <c r="PHC138" s="40"/>
      <c r="PHD138" s="40"/>
      <c r="PHE138" s="40"/>
      <c r="PHF138" s="40"/>
      <c r="PHG138" s="40"/>
      <c r="PHH138" s="40"/>
      <c r="PHI138" s="40"/>
      <c r="PHJ138" s="40"/>
      <c r="PHK138" s="40"/>
      <c r="PHL138" s="40"/>
      <c r="PHM138" s="40"/>
      <c r="PHN138" s="40"/>
      <c r="PHO138" s="40"/>
      <c r="PHP138" s="40"/>
      <c r="PHQ138" s="40"/>
      <c r="PHR138" s="40"/>
      <c r="PHS138" s="40"/>
      <c r="PHT138" s="40"/>
      <c r="PHU138" s="40"/>
      <c r="PHV138" s="40"/>
      <c r="PHW138" s="40"/>
      <c r="PHX138" s="40"/>
      <c r="PHY138" s="40"/>
      <c r="PHZ138" s="40"/>
      <c r="PIA138" s="40"/>
      <c r="PIB138" s="40"/>
      <c r="PIC138" s="40"/>
      <c r="PID138" s="40"/>
      <c r="PIE138" s="40"/>
      <c r="PIF138" s="40"/>
      <c r="PIG138" s="40"/>
      <c r="PIH138" s="40"/>
      <c r="PII138" s="40"/>
      <c r="PIJ138" s="40"/>
      <c r="PIK138" s="40"/>
      <c r="PIL138" s="40"/>
      <c r="PIM138" s="40"/>
      <c r="PIN138" s="40"/>
      <c r="PIO138" s="40"/>
      <c r="PIP138" s="40"/>
      <c r="PIQ138" s="40"/>
      <c r="PIR138" s="40"/>
      <c r="PIS138" s="40"/>
      <c r="PIT138" s="40"/>
      <c r="PIU138" s="40"/>
      <c r="PIV138" s="40"/>
      <c r="PIW138" s="40"/>
      <c r="PIX138" s="40"/>
      <c r="PIY138" s="40"/>
      <c r="PIZ138" s="40"/>
      <c r="PJA138" s="40"/>
      <c r="PJB138" s="40"/>
      <c r="PJC138" s="40"/>
      <c r="PJD138" s="40"/>
      <c r="PJE138" s="40"/>
      <c r="PJF138" s="40"/>
      <c r="PJG138" s="40"/>
      <c r="PJH138" s="40"/>
      <c r="PJI138" s="40"/>
      <c r="PJJ138" s="40"/>
      <c r="PJK138" s="40"/>
      <c r="PJL138" s="40"/>
      <c r="PJM138" s="40"/>
      <c r="PJN138" s="40"/>
      <c r="PJO138" s="40"/>
      <c r="PJP138" s="40"/>
      <c r="PJQ138" s="40"/>
      <c r="PJR138" s="40"/>
      <c r="PJS138" s="40"/>
      <c r="PJT138" s="40"/>
      <c r="PJU138" s="40"/>
      <c r="PJV138" s="40"/>
      <c r="PJW138" s="40"/>
      <c r="PJX138" s="40"/>
      <c r="PJY138" s="40"/>
      <c r="PJZ138" s="40"/>
      <c r="PKA138" s="40"/>
      <c r="PKB138" s="40"/>
      <c r="PKC138" s="40"/>
      <c r="PKD138" s="40"/>
      <c r="PKE138" s="40"/>
      <c r="PKF138" s="40"/>
      <c r="PKG138" s="40"/>
      <c r="PKH138" s="40"/>
      <c r="PKI138" s="40"/>
      <c r="PKJ138" s="40"/>
      <c r="PKK138" s="40"/>
      <c r="PKL138" s="40"/>
      <c r="PKM138" s="40"/>
      <c r="PKN138" s="40"/>
      <c r="PKO138" s="40"/>
      <c r="PKP138" s="40"/>
      <c r="PKQ138" s="40"/>
      <c r="PKR138" s="40"/>
      <c r="PKS138" s="40"/>
      <c r="PKT138" s="40"/>
      <c r="PKU138" s="40"/>
      <c r="PKV138" s="40"/>
      <c r="PKW138" s="40"/>
      <c r="PKX138" s="40"/>
      <c r="PKY138" s="40"/>
      <c r="PKZ138" s="40"/>
      <c r="PLA138" s="40"/>
      <c r="PLB138" s="40"/>
      <c r="PLC138" s="40"/>
      <c r="PLD138" s="40"/>
      <c r="PLE138" s="40"/>
      <c r="PLF138" s="40"/>
      <c r="PLG138" s="40"/>
      <c r="PLH138" s="40"/>
      <c r="PLI138" s="40"/>
      <c r="PLJ138" s="40"/>
      <c r="PLK138" s="40"/>
      <c r="PLL138" s="40"/>
      <c r="PLM138" s="40"/>
      <c r="PLN138" s="40"/>
      <c r="PLO138" s="40"/>
      <c r="PLP138" s="40"/>
      <c r="PLQ138" s="40"/>
      <c r="PLR138" s="40"/>
      <c r="PLS138" s="40"/>
      <c r="PLT138" s="40"/>
      <c r="PLU138" s="40"/>
      <c r="PLV138" s="40"/>
      <c r="PLW138" s="40"/>
      <c r="PLX138" s="40"/>
      <c r="PLY138" s="40"/>
      <c r="PLZ138" s="40"/>
      <c r="PMA138" s="40"/>
      <c r="PMB138" s="40"/>
      <c r="PMC138" s="40"/>
      <c r="PMD138" s="40"/>
      <c r="PME138" s="40"/>
      <c r="PMF138" s="40"/>
      <c r="PMG138" s="40"/>
      <c r="PMH138" s="40"/>
      <c r="PMI138" s="40"/>
      <c r="PMJ138" s="40"/>
      <c r="PMK138" s="40"/>
      <c r="PML138" s="40"/>
      <c r="PMM138" s="40"/>
      <c r="PMN138" s="40"/>
      <c r="PMO138" s="40"/>
      <c r="PMP138" s="40"/>
      <c r="PMQ138" s="40"/>
      <c r="PMR138" s="40"/>
      <c r="PMS138" s="40"/>
      <c r="PMT138" s="40"/>
      <c r="PMU138" s="40"/>
      <c r="PMV138" s="40"/>
      <c r="PMW138" s="40"/>
      <c r="PMX138" s="40"/>
      <c r="PMY138" s="40"/>
      <c r="PMZ138" s="40"/>
      <c r="PNA138" s="40"/>
      <c r="PNB138" s="40"/>
      <c r="PNC138" s="40"/>
      <c r="PND138" s="40"/>
      <c r="PNE138" s="40"/>
      <c r="PNF138" s="40"/>
      <c r="PNG138" s="40"/>
      <c r="PNH138" s="40"/>
      <c r="PNI138" s="40"/>
      <c r="PNJ138" s="40"/>
      <c r="PNK138" s="40"/>
      <c r="PNL138" s="40"/>
      <c r="PNM138" s="40"/>
      <c r="PNN138" s="40"/>
      <c r="PNO138" s="40"/>
      <c r="PNP138" s="40"/>
      <c r="PNQ138" s="40"/>
      <c r="PNR138" s="40"/>
      <c r="PNS138" s="40"/>
      <c r="PNT138" s="40"/>
      <c r="PNU138" s="40"/>
      <c r="PNV138" s="40"/>
      <c r="PNW138" s="40"/>
      <c r="PNX138" s="40"/>
      <c r="PNY138" s="40"/>
      <c r="PNZ138" s="40"/>
      <c r="POA138" s="40"/>
      <c r="POB138" s="40"/>
      <c r="POC138" s="40"/>
      <c r="POD138" s="40"/>
      <c r="POE138" s="40"/>
      <c r="POF138" s="40"/>
      <c r="POG138" s="40"/>
      <c r="POH138" s="40"/>
      <c r="POI138" s="40"/>
      <c r="POJ138" s="40"/>
      <c r="POK138" s="40"/>
      <c r="POL138" s="40"/>
      <c r="POM138" s="40"/>
      <c r="PON138" s="40"/>
      <c r="POO138" s="40"/>
      <c r="POP138" s="40"/>
      <c r="POQ138" s="40"/>
      <c r="POR138" s="40"/>
      <c r="POS138" s="40"/>
      <c r="POT138" s="40"/>
      <c r="POU138" s="40"/>
      <c r="POV138" s="40"/>
      <c r="POW138" s="40"/>
      <c r="POX138" s="40"/>
      <c r="POY138" s="40"/>
      <c r="POZ138" s="40"/>
      <c r="PPA138" s="40"/>
      <c r="PPB138" s="40"/>
      <c r="PPC138" s="40"/>
      <c r="PPD138" s="40"/>
      <c r="PPE138" s="40"/>
      <c r="PPF138" s="40"/>
      <c r="PPG138" s="40"/>
      <c r="PPH138" s="40"/>
      <c r="PPI138" s="40"/>
      <c r="PPJ138" s="40"/>
      <c r="PPK138" s="40"/>
      <c r="PPL138" s="40"/>
      <c r="PPM138" s="40"/>
      <c r="PPN138" s="40"/>
      <c r="PPO138" s="40"/>
      <c r="PPP138" s="40"/>
      <c r="PPQ138" s="40"/>
      <c r="PPR138" s="40"/>
      <c r="PPS138" s="40"/>
      <c r="PPT138" s="40"/>
      <c r="PPU138" s="40"/>
      <c r="PPV138" s="40"/>
      <c r="PPW138" s="40"/>
      <c r="PPX138" s="40"/>
      <c r="PPY138" s="40"/>
      <c r="PPZ138" s="40"/>
      <c r="PQA138" s="40"/>
      <c r="PQB138" s="40"/>
      <c r="PQC138" s="40"/>
      <c r="PQD138" s="40"/>
      <c r="PQE138" s="40"/>
      <c r="PQF138" s="40"/>
      <c r="PQG138" s="40"/>
      <c r="PQH138" s="40"/>
      <c r="PQI138" s="40"/>
      <c r="PQJ138" s="40"/>
      <c r="PQK138" s="40"/>
      <c r="PQL138" s="40"/>
      <c r="PQM138" s="40"/>
      <c r="PQN138" s="40"/>
      <c r="PQO138" s="40"/>
      <c r="PQP138" s="40"/>
      <c r="PQQ138" s="40"/>
      <c r="PQR138" s="40"/>
      <c r="PQS138" s="40"/>
      <c r="PQT138" s="40"/>
      <c r="PQU138" s="40"/>
      <c r="PQV138" s="40"/>
      <c r="PQW138" s="40"/>
      <c r="PQX138" s="40"/>
      <c r="PQY138" s="40"/>
      <c r="PQZ138" s="40"/>
      <c r="PRA138" s="40"/>
      <c r="PRB138" s="40"/>
      <c r="PRC138" s="40"/>
      <c r="PRD138" s="40"/>
      <c r="PRE138" s="40"/>
      <c r="PRF138" s="40"/>
      <c r="PRG138" s="40"/>
      <c r="PRH138" s="40"/>
      <c r="PRI138" s="40"/>
      <c r="PRJ138" s="40"/>
      <c r="PRK138" s="40"/>
      <c r="PRL138" s="40"/>
      <c r="PRM138" s="40"/>
      <c r="PRN138" s="40"/>
      <c r="PRO138" s="40"/>
      <c r="PRP138" s="40"/>
      <c r="PRQ138" s="40"/>
      <c r="PRR138" s="40"/>
      <c r="PRS138" s="40"/>
      <c r="PRT138" s="40"/>
      <c r="PRU138" s="40"/>
      <c r="PRV138" s="40"/>
      <c r="PRW138" s="40"/>
      <c r="PRX138" s="40"/>
      <c r="PRY138" s="40"/>
      <c r="PRZ138" s="40"/>
      <c r="PSA138" s="40"/>
      <c r="PSB138" s="40"/>
      <c r="PSC138" s="40"/>
      <c r="PSD138" s="40"/>
      <c r="PSE138" s="40"/>
      <c r="PSF138" s="40"/>
      <c r="PSG138" s="40"/>
      <c r="PSH138" s="40"/>
      <c r="PSI138" s="40"/>
      <c r="PSJ138" s="40"/>
      <c r="PSK138" s="40"/>
      <c r="PSL138" s="40"/>
      <c r="PSM138" s="40"/>
      <c r="PSN138" s="40"/>
      <c r="PSO138" s="40"/>
      <c r="PSP138" s="40"/>
      <c r="PSQ138" s="40"/>
      <c r="PSR138" s="40"/>
      <c r="PSS138" s="40"/>
      <c r="PST138" s="40"/>
      <c r="PSU138" s="40"/>
      <c r="PSV138" s="40"/>
      <c r="PSW138" s="40"/>
      <c r="PSX138" s="40"/>
      <c r="PSY138" s="40"/>
      <c r="PSZ138" s="40"/>
      <c r="PTA138" s="40"/>
      <c r="PTB138" s="40"/>
      <c r="PTC138" s="40"/>
      <c r="PTD138" s="40"/>
      <c r="PTE138" s="40"/>
      <c r="PTF138" s="40"/>
      <c r="PTG138" s="40"/>
      <c r="PTH138" s="40"/>
      <c r="PTI138" s="40"/>
      <c r="PTJ138" s="40"/>
      <c r="PTK138" s="40"/>
      <c r="PTL138" s="40"/>
      <c r="PTM138" s="40"/>
      <c r="PTN138" s="40"/>
      <c r="PTO138" s="40"/>
      <c r="PTP138" s="40"/>
      <c r="PTQ138" s="40"/>
      <c r="PTR138" s="40"/>
      <c r="PTS138" s="40"/>
      <c r="PTT138" s="40"/>
      <c r="PTU138" s="40"/>
      <c r="PTV138" s="40"/>
      <c r="PTW138" s="40"/>
      <c r="PTX138" s="40"/>
      <c r="PTY138" s="40"/>
      <c r="PTZ138" s="40"/>
      <c r="PUA138" s="40"/>
      <c r="PUB138" s="40"/>
      <c r="PUC138" s="40"/>
      <c r="PUD138" s="40"/>
      <c r="PUE138" s="40"/>
      <c r="PUF138" s="40"/>
      <c r="PUG138" s="40"/>
      <c r="PUH138" s="40"/>
      <c r="PUI138" s="40"/>
      <c r="PUJ138" s="40"/>
      <c r="PUK138" s="40"/>
      <c r="PUL138" s="40"/>
      <c r="PUM138" s="40"/>
      <c r="PUN138" s="40"/>
      <c r="PUO138" s="40"/>
      <c r="PUP138" s="40"/>
      <c r="PUQ138" s="40"/>
      <c r="PUR138" s="40"/>
      <c r="PUS138" s="40"/>
      <c r="PUT138" s="40"/>
      <c r="PUU138" s="40"/>
      <c r="PUV138" s="40"/>
      <c r="PUW138" s="40"/>
      <c r="PUX138" s="40"/>
      <c r="PUY138" s="40"/>
      <c r="PUZ138" s="40"/>
      <c r="PVA138" s="40"/>
      <c r="PVB138" s="40"/>
      <c r="PVC138" s="40"/>
      <c r="PVD138" s="40"/>
      <c r="PVE138" s="40"/>
      <c r="PVF138" s="40"/>
      <c r="PVG138" s="40"/>
      <c r="PVH138" s="40"/>
      <c r="PVI138" s="40"/>
      <c r="PVJ138" s="40"/>
      <c r="PVK138" s="40"/>
      <c r="PVL138" s="40"/>
      <c r="PVM138" s="40"/>
      <c r="PVN138" s="40"/>
      <c r="PVO138" s="40"/>
      <c r="PVP138" s="40"/>
      <c r="PVQ138" s="40"/>
      <c r="PVR138" s="40"/>
      <c r="PVS138" s="40"/>
      <c r="PVT138" s="40"/>
      <c r="PVU138" s="40"/>
      <c r="PVV138" s="40"/>
      <c r="PVW138" s="40"/>
      <c r="PVX138" s="40"/>
      <c r="PVY138" s="40"/>
      <c r="PVZ138" s="40"/>
      <c r="PWA138" s="40"/>
      <c r="PWB138" s="40"/>
      <c r="PWC138" s="40"/>
      <c r="PWD138" s="40"/>
      <c r="PWE138" s="40"/>
      <c r="PWF138" s="40"/>
      <c r="PWG138" s="40"/>
      <c r="PWH138" s="40"/>
      <c r="PWI138" s="40"/>
      <c r="PWJ138" s="40"/>
      <c r="PWK138" s="40"/>
      <c r="PWL138" s="40"/>
      <c r="PWM138" s="40"/>
      <c r="PWN138" s="40"/>
      <c r="PWO138" s="40"/>
      <c r="PWP138" s="40"/>
      <c r="PWQ138" s="40"/>
      <c r="PWR138" s="40"/>
      <c r="PWS138" s="40"/>
      <c r="PWT138" s="40"/>
      <c r="PWU138" s="40"/>
      <c r="PWV138" s="40"/>
      <c r="PWW138" s="40"/>
      <c r="PWX138" s="40"/>
      <c r="PWY138" s="40"/>
      <c r="PWZ138" s="40"/>
      <c r="PXA138" s="40"/>
      <c r="PXB138" s="40"/>
      <c r="PXC138" s="40"/>
      <c r="PXD138" s="40"/>
      <c r="PXE138" s="40"/>
      <c r="PXF138" s="40"/>
      <c r="PXG138" s="40"/>
      <c r="PXH138" s="40"/>
      <c r="PXI138" s="40"/>
      <c r="PXJ138" s="40"/>
      <c r="PXK138" s="40"/>
      <c r="PXL138" s="40"/>
      <c r="PXM138" s="40"/>
      <c r="PXN138" s="40"/>
      <c r="PXO138" s="40"/>
      <c r="PXP138" s="40"/>
      <c r="PXQ138" s="40"/>
      <c r="PXR138" s="40"/>
      <c r="PXS138" s="40"/>
      <c r="PXT138" s="40"/>
      <c r="PXU138" s="40"/>
      <c r="PXV138" s="40"/>
      <c r="PXW138" s="40"/>
      <c r="PXX138" s="40"/>
      <c r="PXY138" s="40"/>
      <c r="PXZ138" s="40"/>
      <c r="PYA138" s="40"/>
      <c r="PYB138" s="40"/>
      <c r="PYC138" s="40"/>
      <c r="PYD138" s="40"/>
      <c r="PYE138" s="40"/>
      <c r="PYF138" s="40"/>
      <c r="PYG138" s="40"/>
      <c r="PYH138" s="40"/>
      <c r="PYI138" s="40"/>
      <c r="PYJ138" s="40"/>
      <c r="PYK138" s="40"/>
      <c r="PYL138" s="40"/>
      <c r="PYM138" s="40"/>
      <c r="PYN138" s="40"/>
      <c r="PYO138" s="40"/>
      <c r="PYP138" s="40"/>
      <c r="PYQ138" s="40"/>
      <c r="PYR138" s="40"/>
      <c r="PYS138" s="40"/>
      <c r="PYT138" s="40"/>
      <c r="PYU138" s="40"/>
      <c r="PYV138" s="40"/>
      <c r="PYW138" s="40"/>
      <c r="PYX138" s="40"/>
      <c r="PYY138" s="40"/>
      <c r="PYZ138" s="40"/>
      <c r="PZA138" s="40"/>
      <c r="PZB138" s="40"/>
      <c r="PZC138" s="40"/>
      <c r="PZD138" s="40"/>
      <c r="PZE138" s="40"/>
      <c r="PZF138" s="40"/>
      <c r="PZG138" s="40"/>
      <c r="PZH138" s="40"/>
      <c r="PZI138" s="40"/>
      <c r="PZJ138" s="40"/>
      <c r="PZK138" s="40"/>
      <c r="PZL138" s="40"/>
      <c r="PZM138" s="40"/>
      <c r="PZN138" s="40"/>
      <c r="PZO138" s="40"/>
      <c r="PZP138" s="40"/>
      <c r="PZQ138" s="40"/>
      <c r="PZR138" s="40"/>
      <c r="PZS138" s="40"/>
      <c r="PZT138" s="40"/>
      <c r="PZU138" s="40"/>
      <c r="PZV138" s="40"/>
      <c r="PZW138" s="40"/>
      <c r="PZX138" s="40"/>
      <c r="PZY138" s="40"/>
      <c r="PZZ138" s="40"/>
      <c r="QAA138" s="40"/>
      <c r="QAB138" s="40"/>
      <c r="QAC138" s="40"/>
      <c r="QAD138" s="40"/>
      <c r="QAE138" s="40"/>
      <c r="QAF138" s="40"/>
      <c r="QAG138" s="40"/>
      <c r="QAH138" s="40"/>
      <c r="QAI138" s="40"/>
      <c r="QAJ138" s="40"/>
      <c r="QAK138" s="40"/>
      <c r="QAL138" s="40"/>
      <c r="QAM138" s="40"/>
      <c r="QAN138" s="40"/>
      <c r="QAO138" s="40"/>
      <c r="QAP138" s="40"/>
      <c r="QAQ138" s="40"/>
      <c r="QAR138" s="40"/>
      <c r="QAS138" s="40"/>
      <c r="QAT138" s="40"/>
      <c r="QAU138" s="40"/>
      <c r="QAV138" s="40"/>
      <c r="QAW138" s="40"/>
      <c r="QAX138" s="40"/>
      <c r="QAY138" s="40"/>
      <c r="QAZ138" s="40"/>
      <c r="QBA138" s="40"/>
      <c r="QBB138" s="40"/>
      <c r="QBC138" s="40"/>
      <c r="QBD138" s="40"/>
      <c r="QBE138" s="40"/>
      <c r="QBF138" s="40"/>
      <c r="QBG138" s="40"/>
      <c r="QBH138" s="40"/>
      <c r="QBI138" s="40"/>
      <c r="QBJ138" s="40"/>
      <c r="QBK138" s="40"/>
      <c r="QBL138" s="40"/>
      <c r="QBM138" s="40"/>
      <c r="QBN138" s="40"/>
      <c r="QBO138" s="40"/>
      <c r="QBP138" s="40"/>
      <c r="QBQ138" s="40"/>
      <c r="QBR138" s="40"/>
      <c r="QBS138" s="40"/>
      <c r="QBT138" s="40"/>
      <c r="QBU138" s="40"/>
      <c r="QBV138" s="40"/>
      <c r="QBW138" s="40"/>
      <c r="QBX138" s="40"/>
      <c r="QBY138" s="40"/>
      <c r="QBZ138" s="40"/>
      <c r="QCA138" s="40"/>
      <c r="QCB138" s="40"/>
      <c r="QCC138" s="40"/>
      <c r="QCD138" s="40"/>
      <c r="QCE138" s="40"/>
      <c r="QCF138" s="40"/>
      <c r="QCG138" s="40"/>
      <c r="QCH138" s="40"/>
      <c r="QCI138" s="40"/>
      <c r="QCJ138" s="40"/>
      <c r="QCK138" s="40"/>
      <c r="QCL138" s="40"/>
      <c r="QCM138" s="40"/>
      <c r="QCN138" s="40"/>
      <c r="QCO138" s="40"/>
      <c r="QCP138" s="40"/>
      <c r="QCQ138" s="40"/>
      <c r="QCR138" s="40"/>
      <c r="QCS138" s="40"/>
      <c r="QCT138" s="40"/>
      <c r="QCU138" s="40"/>
      <c r="QCV138" s="40"/>
      <c r="QCW138" s="40"/>
      <c r="QCX138" s="40"/>
      <c r="QCY138" s="40"/>
      <c r="QCZ138" s="40"/>
      <c r="QDA138" s="40"/>
      <c r="QDB138" s="40"/>
      <c r="QDC138" s="40"/>
      <c r="QDD138" s="40"/>
      <c r="QDE138" s="40"/>
      <c r="QDF138" s="40"/>
      <c r="QDG138" s="40"/>
      <c r="QDH138" s="40"/>
      <c r="QDI138" s="40"/>
      <c r="QDJ138" s="40"/>
      <c r="QDK138" s="40"/>
      <c r="QDL138" s="40"/>
      <c r="QDM138" s="40"/>
      <c r="QDN138" s="40"/>
      <c r="QDO138" s="40"/>
      <c r="QDP138" s="40"/>
      <c r="QDQ138" s="40"/>
      <c r="QDR138" s="40"/>
      <c r="QDS138" s="40"/>
      <c r="QDT138" s="40"/>
      <c r="QDU138" s="40"/>
      <c r="QDV138" s="40"/>
      <c r="QDW138" s="40"/>
      <c r="QDX138" s="40"/>
      <c r="QDY138" s="40"/>
      <c r="QDZ138" s="40"/>
      <c r="QEA138" s="40"/>
      <c r="QEB138" s="40"/>
      <c r="QEC138" s="40"/>
      <c r="QED138" s="40"/>
      <c r="QEE138" s="40"/>
      <c r="QEF138" s="40"/>
      <c r="QEG138" s="40"/>
      <c r="QEH138" s="40"/>
      <c r="QEI138" s="40"/>
      <c r="QEJ138" s="40"/>
      <c r="QEK138" s="40"/>
      <c r="QEL138" s="40"/>
      <c r="QEM138" s="40"/>
      <c r="QEN138" s="40"/>
      <c r="QEO138" s="40"/>
      <c r="QEP138" s="40"/>
      <c r="QEQ138" s="40"/>
      <c r="QER138" s="40"/>
      <c r="QES138" s="40"/>
      <c r="QET138" s="40"/>
      <c r="QEU138" s="40"/>
      <c r="QEV138" s="40"/>
      <c r="QEW138" s="40"/>
      <c r="QEX138" s="40"/>
      <c r="QEY138" s="40"/>
      <c r="QEZ138" s="40"/>
      <c r="QFA138" s="40"/>
      <c r="QFB138" s="40"/>
      <c r="QFC138" s="40"/>
      <c r="QFD138" s="40"/>
      <c r="QFE138" s="40"/>
      <c r="QFF138" s="40"/>
      <c r="QFG138" s="40"/>
      <c r="QFH138" s="40"/>
      <c r="QFI138" s="40"/>
      <c r="QFJ138" s="40"/>
      <c r="QFK138" s="40"/>
      <c r="QFL138" s="40"/>
      <c r="QFM138" s="40"/>
      <c r="QFN138" s="40"/>
      <c r="QFO138" s="40"/>
      <c r="QFP138" s="40"/>
      <c r="QFQ138" s="40"/>
      <c r="QFR138" s="40"/>
      <c r="QFS138" s="40"/>
      <c r="QFT138" s="40"/>
      <c r="QFU138" s="40"/>
      <c r="QFV138" s="40"/>
      <c r="QFW138" s="40"/>
      <c r="QFX138" s="40"/>
      <c r="QFY138" s="40"/>
      <c r="QFZ138" s="40"/>
      <c r="QGA138" s="40"/>
      <c r="QGB138" s="40"/>
      <c r="QGC138" s="40"/>
      <c r="QGD138" s="40"/>
      <c r="QGE138" s="40"/>
      <c r="QGF138" s="40"/>
      <c r="QGG138" s="40"/>
      <c r="QGH138" s="40"/>
      <c r="QGI138" s="40"/>
      <c r="QGJ138" s="40"/>
      <c r="QGK138" s="40"/>
      <c r="QGL138" s="40"/>
      <c r="QGM138" s="40"/>
      <c r="QGN138" s="40"/>
      <c r="QGO138" s="40"/>
      <c r="QGP138" s="40"/>
      <c r="QGQ138" s="40"/>
      <c r="QGR138" s="40"/>
      <c r="QGS138" s="40"/>
      <c r="QGT138" s="40"/>
      <c r="QGU138" s="40"/>
      <c r="QGV138" s="40"/>
      <c r="QGW138" s="40"/>
      <c r="QGX138" s="40"/>
      <c r="QGY138" s="40"/>
      <c r="QGZ138" s="40"/>
      <c r="QHA138" s="40"/>
      <c r="QHB138" s="40"/>
      <c r="QHC138" s="40"/>
      <c r="QHD138" s="40"/>
      <c r="QHE138" s="40"/>
      <c r="QHF138" s="40"/>
      <c r="QHG138" s="40"/>
      <c r="QHH138" s="40"/>
      <c r="QHI138" s="40"/>
      <c r="QHJ138" s="40"/>
      <c r="QHK138" s="40"/>
      <c r="QHL138" s="40"/>
      <c r="QHM138" s="40"/>
      <c r="QHN138" s="40"/>
      <c r="QHO138" s="40"/>
      <c r="QHP138" s="40"/>
      <c r="QHQ138" s="40"/>
      <c r="QHR138" s="40"/>
      <c r="QHS138" s="40"/>
      <c r="QHT138" s="40"/>
      <c r="QHU138" s="40"/>
      <c r="QHV138" s="40"/>
      <c r="QHW138" s="40"/>
      <c r="QHX138" s="40"/>
      <c r="QHY138" s="40"/>
      <c r="QHZ138" s="40"/>
      <c r="QIA138" s="40"/>
      <c r="QIB138" s="40"/>
      <c r="QIC138" s="40"/>
      <c r="QID138" s="40"/>
      <c r="QIE138" s="40"/>
      <c r="QIF138" s="40"/>
      <c r="QIG138" s="40"/>
      <c r="QIH138" s="40"/>
      <c r="QII138" s="40"/>
      <c r="QIJ138" s="40"/>
      <c r="QIK138" s="40"/>
      <c r="QIL138" s="40"/>
      <c r="QIM138" s="40"/>
      <c r="QIN138" s="40"/>
      <c r="QIO138" s="40"/>
      <c r="QIP138" s="40"/>
      <c r="QIQ138" s="40"/>
      <c r="QIR138" s="40"/>
      <c r="QIS138" s="40"/>
      <c r="QIT138" s="40"/>
      <c r="QIU138" s="40"/>
      <c r="QIV138" s="40"/>
      <c r="QIW138" s="40"/>
      <c r="QIX138" s="40"/>
      <c r="QIY138" s="40"/>
      <c r="QIZ138" s="40"/>
      <c r="QJA138" s="40"/>
      <c r="QJB138" s="40"/>
      <c r="QJC138" s="40"/>
      <c r="QJD138" s="40"/>
      <c r="QJE138" s="40"/>
      <c r="QJF138" s="40"/>
      <c r="QJG138" s="40"/>
      <c r="QJH138" s="40"/>
      <c r="QJI138" s="40"/>
      <c r="QJJ138" s="40"/>
      <c r="QJK138" s="40"/>
      <c r="QJL138" s="40"/>
      <c r="QJM138" s="40"/>
      <c r="QJN138" s="40"/>
      <c r="QJO138" s="40"/>
      <c r="QJP138" s="40"/>
      <c r="QJQ138" s="40"/>
      <c r="QJR138" s="40"/>
      <c r="QJS138" s="40"/>
      <c r="QJT138" s="40"/>
      <c r="QJU138" s="40"/>
      <c r="QJV138" s="40"/>
      <c r="QJW138" s="40"/>
      <c r="QJX138" s="40"/>
      <c r="QJY138" s="40"/>
      <c r="QJZ138" s="40"/>
      <c r="QKA138" s="40"/>
      <c r="QKB138" s="40"/>
      <c r="QKC138" s="40"/>
      <c r="QKD138" s="40"/>
      <c r="QKE138" s="40"/>
      <c r="QKF138" s="40"/>
      <c r="QKG138" s="40"/>
      <c r="QKH138" s="40"/>
      <c r="QKI138" s="40"/>
      <c r="QKJ138" s="40"/>
      <c r="QKK138" s="40"/>
      <c r="QKL138" s="40"/>
      <c r="QKM138" s="40"/>
      <c r="QKN138" s="40"/>
      <c r="QKO138" s="40"/>
      <c r="QKP138" s="40"/>
      <c r="QKQ138" s="40"/>
      <c r="QKR138" s="40"/>
      <c r="QKS138" s="40"/>
      <c r="QKT138" s="40"/>
      <c r="QKU138" s="40"/>
      <c r="QKV138" s="40"/>
      <c r="QKW138" s="40"/>
      <c r="QKX138" s="40"/>
      <c r="QKY138" s="40"/>
      <c r="QKZ138" s="40"/>
      <c r="QLA138" s="40"/>
      <c r="QLB138" s="40"/>
      <c r="QLC138" s="40"/>
      <c r="QLD138" s="40"/>
      <c r="QLE138" s="40"/>
      <c r="QLF138" s="40"/>
      <c r="QLG138" s="40"/>
      <c r="QLH138" s="40"/>
      <c r="QLI138" s="40"/>
      <c r="QLJ138" s="40"/>
      <c r="QLK138" s="40"/>
      <c r="QLL138" s="40"/>
      <c r="QLM138" s="40"/>
      <c r="QLN138" s="40"/>
      <c r="QLO138" s="40"/>
      <c r="QLP138" s="40"/>
      <c r="QLQ138" s="40"/>
      <c r="QLR138" s="40"/>
      <c r="QLS138" s="40"/>
      <c r="QLT138" s="40"/>
      <c r="QLU138" s="40"/>
      <c r="QLV138" s="40"/>
      <c r="QLW138" s="40"/>
      <c r="QLX138" s="40"/>
      <c r="QLY138" s="40"/>
      <c r="QLZ138" s="40"/>
      <c r="QMA138" s="40"/>
      <c r="QMB138" s="40"/>
      <c r="QMC138" s="40"/>
      <c r="QMD138" s="40"/>
      <c r="QME138" s="40"/>
      <c r="QMF138" s="40"/>
      <c r="QMG138" s="40"/>
      <c r="QMH138" s="40"/>
      <c r="QMI138" s="40"/>
      <c r="QMJ138" s="40"/>
      <c r="QMK138" s="40"/>
      <c r="QML138" s="40"/>
      <c r="QMM138" s="40"/>
      <c r="QMN138" s="40"/>
      <c r="QMO138" s="40"/>
      <c r="QMP138" s="40"/>
      <c r="QMQ138" s="40"/>
      <c r="QMR138" s="40"/>
      <c r="QMS138" s="40"/>
      <c r="QMT138" s="40"/>
      <c r="QMU138" s="40"/>
      <c r="QMV138" s="40"/>
      <c r="QMW138" s="40"/>
      <c r="QMX138" s="40"/>
      <c r="QMY138" s="40"/>
      <c r="QMZ138" s="40"/>
      <c r="QNA138" s="40"/>
      <c r="QNB138" s="40"/>
      <c r="QNC138" s="40"/>
      <c r="QND138" s="40"/>
      <c r="QNE138" s="40"/>
      <c r="QNF138" s="40"/>
      <c r="QNG138" s="40"/>
      <c r="QNH138" s="40"/>
      <c r="QNI138" s="40"/>
      <c r="QNJ138" s="40"/>
      <c r="QNK138" s="40"/>
      <c r="QNL138" s="40"/>
      <c r="QNM138" s="40"/>
      <c r="QNN138" s="40"/>
      <c r="QNO138" s="40"/>
      <c r="QNP138" s="40"/>
      <c r="QNQ138" s="40"/>
      <c r="QNR138" s="40"/>
      <c r="QNS138" s="40"/>
      <c r="QNT138" s="40"/>
      <c r="QNU138" s="40"/>
      <c r="QNV138" s="40"/>
      <c r="QNW138" s="40"/>
      <c r="QNX138" s="40"/>
      <c r="QNY138" s="40"/>
      <c r="QNZ138" s="40"/>
      <c r="QOA138" s="40"/>
      <c r="QOB138" s="40"/>
      <c r="QOC138" s="40"/>
      <c r="QOD138" s="40"/>
      <c r="QOE138" s="40"/>
      <c r="QOF138" s="40"/>
      <c r="QOG138" s="40"/>
      <c r="QOH138" s="40"/>
      <c r="QOI138" s="40"/>
      <c r="QOJ138" s="40"/>
      <c r="QOK138" s="40"/>
      <c r="QOL138" s="40"/>
      <c r="QOM138" s="40"/>
      <c r="QON138" s="40"/>
      <c r="QOO138" s="40"/>
      <c r="QOP138" s="40"/>
      <c r="QOQ138" s="40"/>
      <c r="QOR138" s="40"/>
      <c r="QOS138" s="40"/>
      <c r="QOT138" s="40"/>
      <c r="QOU138" s="40"/>
      <c r="QOV138" s="40"/>
      <c r="QOW138" s="40"/>
      <c r="QOX138" s="40"/>
      <c r="QOY138" s="40"/>
      <c r="QOZ138" s="40"/>
      <c r="QPA138" s="40"/>
      <c r="QPB138" s="40"/>
      <c r="QPC138" s="40"/>
      <c r="QPD138" s="40"/>
      <c r="QPE138" s="40"/>
      <c r="QPF138" s="40"/>
      <c r="QPG138" s="40"/>
      <c r="QPH138" s="40"/>
      <c r="QPI138" s="40"/>
      <c r="QPJ138" s="40"/>
      <c r="QPK138" s="40"/>
      <c r="QPL138" s="40"/>
      <c r="QPM138" s="40"/>
      <c r="QPN138" s="40"/>
      <c r="QPO138" s="40"/>
      <c r="QPP138" s="40"/>
      <c r="QPQ138" s="40"/>
      <c r="QPR138" s="40"/>
      <c r="QPS138" s="40"/>
      <c r="QPT138" s="40"/>
      <c r="QPU138" s="40"/>
      <c r="QPV138" s="40"/>
      <c r="QPW138" s="40"/>
      <c r="QPX138" s="40"/>
      <c r="QPY138" s="40"/>
      <c r="QPZ138" s="40"/>
      <c r="QQA138" s="40"/>
      <c r="QQB138" s="40"/>
      <c r="QQC138" s="40"/>
      <c r="QQD138" s="40"/>
      <c r="QQE138" s="40"/>
      <c r="QQF138" s="40"/>
      <c r="QQG138" s="40"/>
      <c r="QQH138" s="40"/>
      <c r="QQI138" s="40"/>
      <c r="QQJ138" s="40"/>
      <c r="QQK138" s="40"/>
      <c r="QQL138" s="40"/>
      <c r="QQM138" s="40"/>
      <c r="QQN138" s="40"/>
      <c r="QQO138" s="40"/>
      <c r="QQP138" s="40"/>
      <c r="QQQ138" s="40"/>
      <c r="QQR138" s="40"/>
      <c r="QQS138" s="40"/>
      <c r="QQT138" s="40"/>
      <c r="QQU138" s="40"/>
      <c r="QQV138" s="40"/>
      <c r="QQW138" s="40"/>
      <c r="QQX138" s="40"/>
      <c r="QQY138" s="40"/>
      <c r="QQZ138" s="40"/>
      <c r="QRA138" s="40"/>
      <c r="QRB138" s="40"/>
      <c r="QRC138" s="40"/>
      <c r="QRD138" s="40"/>
      <c r="QRE138" s="40"/>
      <c r="QRF138" s="40"/>
      <c r="QRG138" s="40"/>
      <c r="QRH138" s="40"/>
      <c r="QRI138" s="40"/>
      <c r="QRJ138" s="40"/>
      <c r="QRK138" s="40"/>
      <c r="QRL138" s="40"/>
      <c r="QRM138" s="40"/>
      <c r="QRN138" s="40"/>
      <c r="QRO138" s="40"/>
      <c r="QRP138" s="40"/>
      <c r="QRQ138" s="40"/>
      <c r="QRR138" s="40"/>
      <c r="QRS138" s="40"/>
      <c r="QRT138" s="40"/>
      <c r="QRU138" s="40"/>
      <c r="QRV138" s="40"/>
      <c r="QRW138" s="40"/>
      <c r="QRX138" s="40"/>
      <c r="QRY138" s="40"/>
      <c r="QRZ138" s="40"/>
      <c r="QSA138" s="40"/>
      <c r="QSB138" s="40"/>
      <c r="QSC138" s="40"/>
      <c r="QSD138" s="40"/>
      <c r="QSE138" s="40"/>
      <c r="QSF138" s="40"/>
      <c r="QSG138" s="40"/>
      <c r="QSH138" s="40"/>
      <c r="QSI138" s="40"/>
      <c r="QSJ138" s="40"/>
      <c r="QSK138" s="40"/>
      <c r="QSL138" s="40"/>
      <c r="QSM138" s="40"/>
      <c r="QSN138" s="40"/>
      <c r="QSO138" s="40"/>
      <c r="QSP138" s="40"/>
      <c r="QSQ138" s="40"/>
      <c r="QSR138" s="40"/>
      <c r="QSS138" s="40"/>
      <c r="QST138" s="40"/>
      <c r="QSU138" s="40"/>
      <c r="QSV138" s="40"/>
      <c r="QSW138" s="40"/>
      <c r="QSX138" s="40"/>
      <c r="QSY138" s="40"/>
      <c r="QSZ138" s="40"/>
      <c r="QTA138" s="40"/>
      <c r="QTB138" s="40"/>
      <c r="QTC138" s="40"/>
      <c r="QTD138" s="40"/>
      <c r="QTE138" s="40"/>
      <c r="QTF138" s="40"/>
      <c r="QTG138" s="40"/>
      <c r="QTH138" s="40"/>
      <c r="QTI138" s="40"/>
      <c r="QTJ138" s="40"/>
      <c r="QTK138" s="40"/>
      <c r="QTL138" s="40"/>
      <c r="QTM138" s="40"/>
      <c r="QTN138" s="40"/>
      <c r="QTO138" s="40"/>
      <c r="QTP138" s="40"/>
      <c r="QTQ138" s="40"/>
      <c r="QTR138" s="40"/>
      <c r="QTS138" s="40"/>
      <c r="QTT138" s="40"/>
      <c r="QTU138" s="40"/>
      <c r="QTV138" s="40"/>
      <c r="QTW138" s="40"/>
      <c r="QTX138" s="40"/>
      <c r="QTY138" s="40"/>
      <c r="QTZ138" s="40"/>
      <c r="QUA138" s="40"/>
      <c r="QUB138" s="40"/>
      <c r="QUC138" s="40"/>
      <c r="QUD138" s="40"/>
      <c r="QUE138" s="40"/>
      <c r="QUF138" s="40"/>
      <c r="QUG138" s="40"/>
      <c r="QUH138" s="40"/>
      <c r="QUI138" s="40"/>
      <c r="QUJ138" s="40"/>
      <c r="QUK138" s="40"/>
      <c r="QUL138" s="40"/>
      <c r="QUM138" s="40"/>
      <c r="QUN138" s="40"/>
      <c r="QUO138" s="40"/>
      <c r="QUP138" s="40"/>
      <c r="QUQ138" s="40"/>
      <c r="QUR138" s="40"/>
      <c r="QUS138" s="40"/>
      <c r="QUT138" s="40"/>
      <c r="QUU138" s="40"/>
      <c r="QUV138" s="40"/>
      <c r="QUW138" s="40"/>
      <c r="QUX138" s="40"/>
      <c r="QUY138" s="40"/>
      <c r="QUZ138" s="40"/>
      <c r="QVA138" s="40"/>
      <c r="QVB138" s="40"/>
      <c r="QVC138" s="40"/>
      <c r="QVD138" s="40"/>
      <c r="QVE138" s="40"/>
      <c r="QVF138" s="40"/>
      <c r="QVG138" s="40"/>
      <c r="QVH138" s="40"/>
      <c r="QVI138" s="40"/>
      <c r="QVJ138" s="40"/>
      <c r="QVK138" s="40"/>
      <c r="QVL138" s="40"/>
      <c r="QVM138" s="40"/>
      <c r="QVN138" s="40"/>
      <c r="QVO138" s="40"/>
      <c r="QVP138" s="40"/>
      <c r="QVQ138" s="40"/>
      <c r="QVR138" s="40"/>
      <c r="QVS138" s="40"/>
      <c r="QVT138" s="40"/>
      <c r="QVU138" s="40"/>
      <c r="QVV138" s="40"/>
      <c r="QVW138" s="40"/>
      <c r="QVX138" s="40"/>
      <c r="QVY138" s="40"/>
      <c r="QVZ138" s="40"/>
      <c r="QWA138" s="40"/>
      <c r="QWB138" s="40"/>
      <c r="QWC138" s="40"/>
      <c r="QWD138" s="40"/>
      <c r="QWE138" s="40"/>
      <c r="QWF138" s="40"/>
      <c r="QWG138" s="40"/>
      <c r="QWH138" s="40"/>
      <c r="QWI138" s="40"/>
      <c r="QWJ138" s="40"/>
      <c r="QWK138" s="40"/>
      <c r="QWL138" s="40"/>
      <c r="QWM138" s="40"/>
      <c r="QWN138" s="40"/>
      <c r="QWO138" s="40"/>
      <c r="QWP138" s="40"/>
      <c r="QWQ138" s="40"/>
      <c r="QWR138" s="40"/>
      <c r="QWS138" s="40"/>
      <c r="QWT138" s="40"/>
      <c r="QWU138" s="40"/>
      <c r="QWV138" s="40"/>
      <c r="QWW138" s="40"/>
      <c r="QWX138" s="40"/>
      <c r="QWY138" s="40"/>
      <c r="QWZ138" s="40"/>
      <c r="QXA138" s="40"/>
      <c r="QXB138" s="40"/>
      <c r="QXC138" s="40"/>
      <c r="QXD138" s="40"/>
      <c r="QXE138" s="40"/>
      <c r="QXF138" s="40"/>
      <c r="QXG138" s="40"/>
      <c r="QXH138" s="40"/>
      <c r="QXI138" s="40"/>
      <c r="QXJ138" s="40"/>
      <c r="QXK138" s="40"/>
      <c r="QXL138" s="40"/>
      <c r="QXM138" s="40"/>
      <c r="QXN138" s="40"/>
      <c r="QXO138" s="40"/>
      <c r="QXP138" s="40"/>
      <c r="QXQ138" s="40"/>
      <c r="QXR138" s="40"/>
      <c r="QXS138" s="40"/>
      <c r="QXT138" s="40"/>
      <c r="QXU138" s="40"/>
      <c r="QXV138" s="40"/>
      <c r="QXW138" s="40"/>
      <c r="QXX138" s="40"/>
      <c r="QXY138" s="40"/>
      <c r="QXZ138" s="40"/>
      <c r="QYA138" s="40"/>
      <c r="QYB138" s="40"/>
      <c r="QYC138" s="40"/>
      <c r="QYD138" s="40"/>
      <c r="QYE138" s="40"/>
      <c r="QYF138" s="40"/>
      <c r="QYG138" s="40"/>
      <c r="QYH138" s="40"/>
      <c r="QYI138" s="40"/>
      <c r="QYJ138" s="40"/>
      <c r="QYK138" s="40"/>
      <c r="QYL138" s="40"/>
      <c r="QYM138" s="40"/>
      <c r="QYN138" s="40"/>
      <c r="QYO138" s="40"/>
      <c r="QYP138" s="40"/>
      <c r="QYQ138" s="40"/>
      <c r="QYR138" s="40"/>
      <c r="QYS138" s="40"/>
      <c r="QYT138" s="40"/>
      <c r="QYU138" s="40"/>
      <c r="QYV138" s="40"/>
      <c r="QYW138" s="40"/>
      <c r="QYX138" s="40"/>
      <c r="QYY138" s="40"/>
      <c r="QYZ138" s="40"/>
      <c r="QZA138" s="40"/>
      <c r="QZB138" s="40"/>
      <c r="QZC138" s="40"/>
      <c r="QZD138" s="40"/>
      <c r="QZE138" s="40"/>
      <c r="QZF138" s="40"/>
      <c r="QZG138" s="40"/>
      <c r="QZH138" s="40"/>
      <c r="QZI138" s="40"/>
      <c r="QZJ138" s="40"/>
      <c r="QZK138" s="40"/>
      <c r="QZL138" s="40"/>
      <c r="QZM138" s="40"/>
      <c r="QZN138" s="40"/>
      <c r="QZO138" s="40"/>
      <c r="QZP138" s="40"/>
      <c r="QZQ138" s="40"/>
      <c r="QZR138" s="40"/>
      <c r="QZS138" s="40"/>
      <c r="QZT138" s="40"/>
      <c r="QZU138" s="40"/>
      <c r="QZV138" s="40"/>
      <c r="QZW138" s="40"/>
      <c r="QZX138" s="40"/>
      <c r="QZY138" s="40"/>
      <c r="QZZ138" s="40"/>
      <c r="RAA138" s="40"/>
      <c r="RAB138" s="40"/>
      <c r="RAC138" s="40"/>
      <c r="RAD138" s="40"/>
      <c r="RAE138" s="40"/>
      <c r="RAF138" s="40"/>
      <c r="RAG138" s="40"/>
      <c r="RAH138" s="40"/>
      <c r="RAI138" s="40"/>
      <c r="RAJ138" s="40"/>
      <c r="RAK138" s="40"/>
      <c r="RAL138" s="40"/>
      <c r="RAM138" s="40"/>
      <c r="RAN138" s="40"/>
      <c r="RAO138" s="40"/>
      <c r="RAP138" s="40"/>
      <c r="RAQ138" s="40"/>
      <c r="RAR138" s="40"/>
      <c r="RAS138" s="40"/>
      <c r="RAT138" s="40"/>
      <c r="RAU138" s="40"/>
      <c r="RAV138" s="40"/>
      <c r="RAW138" s="40"/>
      <c r="RAX138" s="40"/>
      <c r="RAY138" s="40"/>
      <c r="RAZ138" s="40"/>
      <c r="RBA138" s="40"/>
      <c r="RBB138" s="40"/>
      <c r="RBC138" s="40"/>
      <c r="RBD138" s="40"/>
      <c r="RBE138" s="40"/>
      <c r="RBF138" s="40"/>
      <c r="RBG138" s="40"/>
      <c r="RBH138" s="40"/>
      <c r="RBI138" s="40"/>
      <c r="RBJ138" s="40"/>
      <c r="RBK138" s="40"/>
      <c r="RBL138" s="40"/>
      <c r="RBM138" s="40"/>
      <c r="RBN138" s="40"/>
      <c r="RBO138" s="40"/>
      <c r="RBP138" s="40"/>
      <c r="RBQ138" s="40"/>
      <c r="RBR138" s="40"/>
      <c r="RBS138" s="40"/>
      <c r="RBT138" s="40"/>
      <c r="RBU138" s="40"/>
      <c r="RBV138" s="40"/>
      <c r="RBW138" s="40"/>
      <c r="RBX138" s="40"/>
      <c r="RBY138" s="40"/>
      <c r="RBZ138" s="40"/>
      <c r="RCA138" s="40"/>
      <c r="RCB138" s="40"/>
      <c r="RCC138" s="40"/>
      <c r="RCD138" s="40"/>
      <c r="RCE138" s="40"/>
      <c r="RCF138" s="40"/>
      <c r="RCG138" s="40"/>
      <c r="RCH138" s="40"/>
      <c r="RCI138" s="40"/>
      <c r="RCJ138" s="40"/>
      <c r="RCK138" s="40"/>
      <c r="RCL138" s="40"/>
      <c r="RCM138" s="40"/>
      <c r="RCN138" s="40"/>
      <c r="RCO138" s="40"/>
      <c r="RCP138" s="40"/>
      <c r="RCQ138" s="40"/>
      <c r="RCR138" s="40"/>
      <c r="RCS138" s="40"/>
      <c r="RCT138" s="40"/>
      <c r="RCU138" s="40"/>
      <c r="RCV138" s="40"/>
      <c r="RCW138" s="40"/>
      <c r="RCX138" s="40"/>
      <c r="RCY138" s="40"/>
      <c r="RCZ138" s="40"/>
      <c r="RDA138" s="40"/>
      <c r="RDB138" s="40"/>
      <c r="RDC138" s="40"/>
      <c r="RDD138" s="40"/>
      <c r="RDE138" s="40"/>
      <c r="RDF138" s="40"/>
      <c r="RDG138" s="40"/>
      <c r="RDH138" s="40"/>
      <c r="RDI138" s="40"/>
      <c r="RDJ138" s="40"/>
      <c r="RDK138" s="40"/>
      <c r="RDL138" s="40"/>
      <c r="RDM138" s="40"/>
      <c r="RDN138" s="40"/>
      <c r="RDO138" s="40"/>
      <c r="RDP138" s="40"/>
      <c r="RDQ138" s="40"/>
      <c r="RDR138" s="40"/>
      <c r="RDS138" s="40"/>
      <c r="RDT138" s="40"/>
      <c r="RDU138" s="40"/>
      <c r="RDV138" s="40"/>
      <c r="RDW138" s="40"/>
      <c r="RDX138" s="40"/>
      <c r="RDY138" s="40"/>
      <c r="RDZ138" s="40"/>
      <c r="REA138" s="40"/>
      <c r="REB138" s="40"/>
      <c r="REC138" s="40"/>
      <c r="RED138" s="40"/>
      <c r="REE138" s="40"/>
      <c r="REF138" s="40"/>
      <c r="REG138" s="40"/>
      <c r="REH138" s="40"/>
      <c r="REI138" s="40"/>
      <c r="REJ138" s="40"/>
      <c r="REK138" s="40"/>
      <c r="REL138" s="40"/>
      <c r="REM138" s="40"/>
      <c r="REN138" s="40"/>
      <c r="REO138" s="40"/>
      <c r="REP138" s="40"/>
      <c r="REQ138" s="40"/>
      <c r="RER138" s="40"/>
      <c r="RES138" s="40"/>
      <c r="RET138" s="40"/>
      <c r="REU138" s="40"/>
      <c r="REV138" s="40"/>
      <c r="REW138" s="40"/>
      <c r="REX138" s="40"/>
      <c r="REY138" s="40"/>
      <c r="REZ138" s="40"/>
      <c r="RFA138" s="40"/>
      <c r="RFB138" s="40"/>
      <c r="RFC138" s="40"/>
      <c r="RFD138" s="40"/>
      <c r="RFE138" s="40"/>
      <c r="RFF138" s="40"/>
      <c r="RFG138" s="40"/>
      <c r="RFH138" s="40"/>
      <c r="RFI138" s="40"/>
      <c r="RFJ138" s="40"/>
      <c r="RFK138" s="40"/>
      <c r="RFL138" s="40"/>
      <c r="RFM138" s="40"/>
      <c r="RFN138" s="40"/>
      <c r="RFO138" s="40"/>
      <c r="RFP138" s="40"/>
      <c r="RFQ138" s="40"/>
      <c r="RFR138" s="40"/>
      <c r="RFS138" s="40"/>
      <c r="RFT138" s="40"/>
      <c r="RFU138" s="40"/>
      <c r="RFV138" s="40"/>
      <c r="RFW138" s="40"/>
      <c r="RFX138" s="40"/>
      <c r="RFY138" s="40"/>
      <c r="RFZ138" s="40"/>
      <c r="RGA138" s="40"/>
      <c r="RGB138" s="40"/>
      <c r="RGC138" s="40"/>
      <c r="RGD138" s="40"/>
      <c r="RGE138" s="40"/>
      <c r="RGF138" s="40"/>
      <c r="RGG138" s="40"/>
      <c r="RGH138" s="40"/>
      <c r="RGI138" s="40"/>
      <c r="RGJ138" s="40"/>
      <c r="RGK138" s="40"/>
      <c r="RGL138" s="40"/>
      <c r="RGM138" s="40"/>
      <c r="RGN138" s="40"/>
      <c r="RGO138" s="40"/>
      <c r="RGP138" s="40"/>
      <c r="RGQ138" s="40"/>
      <c r="RGR138" s="40"/>
      <c r="RGS138" s="40"/>
      <c r="RGT138" s="40"/>
      <c r="RGU138" s="40"/>
      <c r="RGV138" s="40"/>
      <c r="RGW138" s="40"/>
      <c r="RGX138" s="40"/>
      <c r="RGY138" s="40"/>
      <c r="RGZ138" s="40"/>
      <c r="RHA138" s="40"/>
      <c r="RHB138" s="40"/>
      <c r="RHC138" s="40"/>
      <c r="RHD138" s="40"/>
      <c r="RHE138" s="40"/>
      <c r="RHF138" s="40"/>
      <c r="RHG138" s="40"/>
      <c r="RHH138" s="40"/>
      <c r="RHI138" s="40"/>
      <c r="RHJ138" s="40"/>
      <c r="RHK138" s="40"/>
      <c r="RHL138" s="40"/>
      <c r="RHM138" s="40"/>
      <c r="RHN138" s="40"/>
      <c r="RHO138" s="40"/>
      <c r="RHP138" s="40"/>
      <c r="RHQ138" s="40"/>
      <c r="RHR138" s="40"/>
      <c r="RHS138" s="40"/>
      <c r="RHT138" s="40"/>
      <c r="RHU138" s="40"/>
      <c r="RHV138" s="40"/>
      <c r="RHW138" s="40"/>
      <c r="RHX138" s="40"/>
      <c r="RHY138" s="40"/>
      <c r="RHZ138" s="40"/>
      <c r="RIA138" s="40"/>
      <c r="RIB138" s="40"/>
      <c r="RIC138" s="40"/>
      <c r="RID138" s="40"/>
      <c r="RIE138" s="40"/>
      <c r="RIF138" s="40"/>
      <c r="RIG138" s="40"/>
      <c r="RIH138" s="40"/>
      <c r="RII138" s="40"/>
      <c r="RIJ138" s="40"/>
      <c r="RIK138" s="40"/>
      <c r="RIL138" s="40"/>
      <c r="RIM138" s="40"/>
      <c r="RIN138" s="40"/>
      <c r="RIO138" s="40"/>
      <c r="RIP138" s="40"/>
      <c r="RIQ138" s="40"/>
      <c r="RIR138" s="40"/>
      <c r="RIS138" s="40"/>
      <c r="RIT138" s="40"/>
      <c r="RIU138" s="40"/>
      <c r="RIV138" s="40"/>
      <c r="RIW138" s="40"/>
      <c r="RIX138" s="40"/>
      <c r="RIY138" s="40"/>
      <c r="RIZ138" s="40"/>
      <c r="RJA138" s="40"/>
      <c r="RJB138" s="40"/>
      <c r="RJC138" s="40"/>
      <c r="RJD138" s="40"/>
      <c r="RJE138" s="40"/>
      <c r="RJF138" s="40"/>
      <c r="RJG138" s="40"/>
      <c r="RJH138" s="40"/>
      <c r="RJI138" s="40"/>
      <c r="RJJ138" s="40"/>
      <c r="RJK138" s="40"/>
      <c r="RJL138" s="40"/>
      <c r="RJM138" s="40"/>
      <c r="RJN138" s="40"/>
      <c r="RJO138" s="40"/>
      <c r="RJP138" s="40"/>
      <c r="RJQ138" s="40"/>
      <c r="RJR138" s="40"/>
      <c r="RJS138" s="40"/>
      <c r="RJT138" s="40"/>
      <c r="RJU138" s="40"/>
      <c r="RJV138" s="40"/>
      <c r="RJW138" s="40"/>
      <c r="RJX138" s="40"/>
      <c r="RJY138" s="40"/>
      <c r="RJZ138" s="40"/>
      <c r="RKA138" s="40"/>
      <c r="RKB138" s="40"/>
      <c r="RKC138" s="40"/>
      <c r="RKD138" s="40"/>
      <c r="RKE138" s="40"/>
      <c r="RKF138" s="40"/>
      <c r="RKG138" s="40"/>
      <c r="RKH138" s="40"/>
      <c r="RKI138" s="40"/>
      <c r="RKJ138" s="40"/>
      <c r="RKK138" s="40"/>
      <c r="RKL138" s="40"/>
      <c r="RKM138" s="40"/>
      <c r="RKN138" s="40"/>
      <c r="RKO138" s="40"/>
      <c r="RKP138" s="40"/>
      <c r="RKQ138" s="40"/>
      <c r="RKR138" s="40"/>
      <c r="RKS138" s="40"/>
      <c r="RKT138" s="40"/>
      <c r="RKU138" s="40"/>
      <c r="RKV138" s="40"/>
      <c r="RKW138" s="40"/>
      <c r="RKX138" s="40"/>
      <c r="RKY138" s="40"/>
      <c r="RKZ138" s="40"/>
      <c r="RLA138" s="40"/>
      <c r="RLB138" s="40"/>
      <c r="RLC138" s="40"/>
      <c r="RLD138" s="40"/>
      <c r="RLE138" s="40"/>
      <c r="RLF138" s="40"/>
      <c r="RLG138" s="40"/>
      <c r="RLH138" s="40"/>
      <c r="RLI138" s="40"/>
      <c r="RLJ138" s="40"/>
      <c r="RLK138" s="40"/>
      <c r="RLL138" s="40"/>
      <c r="RLM138" s="40"/>
      <c r="RLN138" s="40"/>
      <c r="RLO138" s="40"/>
      <c r="RLP138" s="40"/>
      <c r="RLQ138" s="40"/>
      <c r="RLR138" s="40"/>
      <c r="RLS138" s="40"/>
      <c r="RLT138" s="40"/>
      <c r="RLU138" s="40"/>
      <c r="RLV138" s="40"/>
      <c r="RLW138" s="40"/>
      <c r="RLX138" s="40"/>
      <c r="RLY138" s="40"/>
      <c r="RLZ138" s="40"/>
      <c r="RMA138" s="40"/>
      <c r="RMB138" s="40"/>
      <c r="RMC138" s="40"/>
      <c r="RMD138" s="40"/>
      <c r="RME138" s="40"/>
      <c r="RMF138" s="40"/>
      <c r="RMG138" s="40"/>
      <c r="RMH138" s="40"/>
      <c r="RMI138" s="40"/>
      <c r="RMJ138" s="40"/>
      <c r="RMK138" s="40"/>
      <c r="RML138" s="40"/>
      <c r="RMM138" s="40"/>
      <c r="RMN138" s="40"/>
      <c r="RMO138" s="40"/>
      <c r="RMP138" s="40"/>
      <c r="RMQ138" s="40"/>
      <c r="RMR138" s="40"/>
      <c r="RMS138" s="40"/>
      <c r="RMT138" s="40"/>
      <c r="RMU138" s="40"/>
      <c r="RMV138" s="40"/>
      <c r="RMW138" s="40"/>
      <c r="RMX138" s="40"/>
      <c r="RMY138" s="40"/>
      <c r="RMZ138" s="40"/>
      <c r="RNA138" s="40"/>
      <c r="RNB138" s="40"/>
      <c r="RNC138" s="40"/>
      <c r="RND138" s="40"/>
      <c r="RNE138" s="40"/>
      <c r="RNF138" s="40"/>
      <c r="RNG138" s="40"/>
      <c r="RNH138" s="40"/>
      <c r="RNI138" s="40"/>
      <c r="RNJ138" s="40"/>
      <c r="RNK138" s="40"/>
      <c r="RNL138" s="40"/>
      <c r="RNM138" s="40"/>
      <c r="RNN138" s="40"/>
      <c r="RNO138" s="40"/>
      <c r="RNP138" s="40"/>
      <c r="RNQ138" s="40"/>
      <c r="RNR138" s="40"/>
      <c r="RNS138" s="40"/>
      <c r="RNT138" s="40"/>
      <c r="RNU138" s="40"/>
      <c r="RNV138" s="40"/>
      <c r="RNW138" s="40"/>
      <c r="RNX138" s="40"/>
      <c r="RNY138" s="40"/>
      <c r="RNZ138" s="40"/>
      <c r="ROA138" s="40"/>
      <c r="ROB138" s="40"/>
      <c r="ROC138" s="40"/>
      <c r="ROD138" s="40"/>
      <c r="ROE138" s="40"/>
      <c r="ROF138" s="40"/>
      <c r="ROG138" s="40"/>
      <c r="ROH138" s="40"/>
      <c r="ROI138" s="40"/>
      <c r="ROJ138" s="40"/>
      <c r="ROK138" s="40"/>
      <c r="ROL138" s="40"/>
      <c r="ROM138" s="40"/>
      <c r="RON138" s="40"/>
      <c r="ROO138" s="40"/>
      <c r="ROP138" s="40"/>
      <c r="ROQ138" s="40"/>
      <c r="ROR138" s="40"/>
      <c r="ROS138" s="40"/>
      <c r="ROT138" s="40"/>
      <c r="ROU138" s="40"/>
      <c r="ROV138" s="40"/>
      <c r="ROW138" s="40"/>
      <c r="ROX138" s="40"/>
      <c r="ROY138" s="40"/>
      <c r="ROZ138" s="40"/>
      <c r="RPA138" s="40"/>
      <c r="RPB138" s="40"/>
      <c r="RPC138" s="40"/>
      <c r="RPD138" s="40"/>
      <c r="RPE138" s="40"/>
      <c r="RPF138" s="40"/>
      <c r="RPG138" s="40"/>
      <c r="RPH138" s="40"/>
      <c r="RPI138" s="40"/>
      <c r="RPJ138" s="40"/>
      <c r="RPK138" s="40"/>
      <c r="RPL138" s="40"/>
      <c r="RPM138" s="40"/>
      <c r="RPN138" s="40"/>
      <c r="RPO138" s="40"/>
      <c r="RPP138" s="40"/>
      <c r="RPQ138" s="40"/>
      <c r="RPR138" s="40"/>
      <c r="RPS138" s="40"/>
      <c r="RPT138" s="40"/>
      <c r="RPU138" s="40"/>
      <c r="RPV138" s="40"/>
      <c r="RPW138" s="40"/>
      <c r="RPX138" s="40"/>
      <c r="RPY138" s="40"/>
      <c r="RPZ138" s="40"/>
      <c r="RQA138" s="40"/>
      <c r="RQB138" s="40"/>
      <c r="RQC138" s="40"/>
      <c r="RQD138" s="40"/>
      <c r="RQE138" s="40"/>
      <c r="RQF138" s="40"/>
      <c r="RQG138" s="40"/>
      <c r="RQH138" s="40"/>
      <c r="RQI138" s="40"/>
      <c r="RQJ138" s="40"/>
      <c r="RQK138" s="40"/>
      <c r="RQL138" s="40"/>
      <c r="RQM138" s="40"/>
      <c r="RQN138" s="40"/>
      <c r="RQO138" s="40"/>
      <c r="RQP138" s="40"/>
      <c r="RQQ138" s="40"/>
      <c r="RQR138" s="40"/>
      <c r="RQS138" s="40"/>
      <c r="RQT138" s="40"/>
      <c r="RQU138" s="40"/>
      <c r="RQV138" s="40"/>
      <c r="RQW138" s="40"/>
      <c r="RQX138" s="40"/>
      <c r="RQY138" s="40"/>
      <c r="RQZ138" s="40"/>
      <c r="RRA138" s="40"/>
      <c r="RRB138" s="40"/>
      <c r="RRC138" s="40"/>
      <c r="RRD138" s="40"/>
      <c r="RRE138" s="40"/>
      <c r="RRF138" s="40"/>
      <c r="RRG138" s="40"/>
      <c r="RRH138" s="40"/>
      <c r="RRI138" s="40"/>
      <c r="RRJ138" s="40"/>
      <c r="RRK138" s="40"/>
      <c r="RRL138" s="40"/>
      <c r="RRM138" s="40"/>
      <c r="RRN138" s="40"/>
      <c r="RRO138" s="40"/>
      <c r="RRP138" s="40"/>
      <c r="RRQ138" s="40"/>
      <c r="RRR138" s="40"/>
      <c r="RRS138" s="40"/>
      <c r="RRT138" s="40"/>
      <c r="RRU138" s="40"/>
      <c r="RRV138" s="40"/>
      <c r="RRW138" s="40"/>
      <c r="RRX138" s="40"/>
      <c r="RRY138" s="40"/>
      <c r="RRZ138" s="40"/>
      <c r="RSA138" s="40"/>
      <c r="RSB138" s="40"/>
      <c r="RSC138" s="40"/>
      <c r="RSD138" s="40"/>
      <c r="RSE138" s="40"/>
      <c r="RSF138" s="40"/>
      <c r="RSG138" s="40"/>
      <c r="RSH138" s="40"/>
      <c r="RSI138" s="40"/>
      <c r="RSJ138" s="40"/>
      <c r="RSK138" s="40"/>
      <c r="RSL138" s="40"/>
      <c r="RSM138" s="40"/>
      <c r="RSN138" s="40"/>
      <c r="RSO138" s="40"/>
      <c r="RSP138" s="40"/>
      <c r="RSQ138" s="40"/>
      <c r="RSR138" s="40"/>
      <c r="RSS138" s="40"/>
      <c r="RST138" s="40"/>
      <c r="RSU138" s="40"/>
      <c r="RSV138" s="40"/>
      <c r="RSW138" s="40"/>
      <c r="RSX138" s="40"/>
      <c r="RSY138" s="40"/>
      <c r="RSZ138" s="40"/>
      <c r="RTA138" s="40"/>
      <c r="RTB138" s="40"/>
      <c r="RTC138" s="40"/>
      <c r="RTD138" s="40"/>
      <c r="RTE138" s="40"/>
      <c r="RTF138" s="40"/>
      <c r="RTG138" s="40"/>
      <c r="RTH138" s="40"/>
      <c r="RTI138" s="40"/>
      <c r="RTJ138" s="40"/>
      <c r="RTK138" s="40"/>
      <c r="RTL138" s="40"/>
      <c r="RTM138" s="40"/>
      <c r="RTN138" s="40"/>
      <c r="RTO138" s="40"/>
      <c r="RTP138" s="40"/>
      <c r="RTQ138" s="40"/>
      <c r="RTR138" s="40"/>
      <c r="RTS138" s="40"/>
      <c r="RTT138" s="40"/>
      <c r="RTU138" s="40"/>
      <c r="RTV138" s="40"/>
      <c r="RTW138" s="40"/>
      <c r="RTX138" s="40"/>
      <c r="RTY138" s="40"/>
      <c r="RTZ138" s="40"/>
      <c r="RUA138" s="40"/>
      <c r="RUB138" s="40"/>
      <c r="RUC138" s="40"/>
      <c r="RUD138" s="40"/>
      <c r="RUE138" s="40"/>
      <c r="RUF138" s="40"/>
      <c r="RUG138" s="40"/>
      <c r="RUH138" s="40"/>
      <c r="RUI138" s="40"/>
      <c r="RUJ138" s="40"/>
      <c r="RUK138" s="40"/>
      <c r="RUL138" s="40"/>
      <c r="RUM138" s="40"/>
      <c r="RUN138" s="40"/>
      <c r="RUO138" s="40"/>
      <c r="RUP138" s="40"/>
      <c r="RUQ138" s="40"/>
      <c r="RUR138" s="40"/>
      <c r="RUS138" s="40"/>
      <c r="RUT138" s="40"/>
      <c r="RUU138" s="40"/>
      <c r="RUV138" s="40"/>
      <c r="RUW138" s="40"/>
      <c r="RUX138" s="40"/>
      <c r="RUY138" s="40"/>
      <c r="RUZ138" s="40"/>
      <c r="RVA138" s="40"/>
      <c r="RVB138" s="40"/>
      <c r="RVC138" s="40"/>
      <c r="RVD138" s="40"/>
      <c r="RVE138" s="40"/>
      <c r="RVF138" s="40"/>
      <c r="RVG138" s="40"/>
      <c r="RVH138" s="40"/>
      <c r="RVI138" s="40"/>
      <c r="RVJ138" s="40"/>
      <c r="RVK138" s="40"/>
      <c r="RVL138" s="40"/>
      <c r="RVM138" s="40"/>
      <c r="RVN138" s="40"/>
      <c r="RVO138" s="40"/>
      <c r="RVP138" s="40"/>
      <c r="RVQ138" s="40"/>
      <c r="RVR138" s="40"/>
      <c r="RVS138" s="40"/>
      <c r="RVT138" s="40"/>
      <c r="RVU138" s="40"/>
      <c r="RVV138" s="40"/>
      <c r="RVW138" s="40"/>
      <c r="RVX138" s="40"/>
      <c r="RVY138" s="40"/>
      <c r="RVZ138" s="40"/>
      <c r="RWA138" s="40"/>
      <c r="RWB138" s="40"/>
      <c r="RWC138" s="40"/>
      <c r="RWD138" s="40"/>
      <c r="RWE138" s="40"/>
      <c r="RWF138" s="40"/>
      <c r="RWG138" s="40"/>
      <c r="RWH138" s="40"/>
      <c r="RWI138" s="40"/>
      <c r="RWJ138" s="40"/>
      <c r="RWK138" s="40"/>
      <c r="RWL138" s="40"/>
      <c r="RWM138" s="40"/>
      <c r="RWN138" s="40"/>
      <c r="RWO138" s="40"/>
      <c r="RWP138" s="40"/>
      <c r="RWQ138" s="40"/>
      <c r="RWR138" s="40"/>
      <c r="RWS138" s="40"/>
      <c r="RWT138" s="40"/>
      <c r="RWU138" s="40"/>
      <c r="RWV138" s="40"/>
      <c r="RWW138" s="40"/>
      <c r="RWX138" s="40"/>
      <c r="RWY138" s="40"/>
      <c r="RWZ138" s="40"/>
      <c r="RXA138" s="40"/>
      <c r="RXB138" s="40"/>
      <c r="RXC138" s="40"/>
      <c r="RXD138" s="40"/>
      <c r="RXE138" s="40"/>
      <c r="RXF138" s="40"/>
      <c r="RXG138" s="40"/>
      <c r="RXH138" s="40"/>
      <c r="RXI138" s="40"/>
      <c r="RXJ138" s="40"/>
      <c r="RXK138" s="40"/>
      <c r="RXL138" s="40"/>
      <c r="RXM138" s="40"/>
      <c r="RXN138" s="40"/>
      <c r="RXO138" s="40"/>
      <c r="RXP138" s="40"/>
      <c r="RXQ138" s="40"/>
      <c r="RXR138" s="40"/>
      <c r="RXS138" s="40"/>
      <c r="RXT138" s="40"/>
      <c r="RXU138" s="40"/>
      <c r="RXV138" s="40"/>
      <c r="RXW138" s="40"/>
      <c r="RXX138" s="40"/>
      <c r="RXY138" s="40"/>
      <c r="RXZ138" s="40"/>
      <c r="RYA138" s="40"/>
      <c r="RYB138" s="40"/>
      <c r="RYC138" s="40"/>
      <c r="RYD138" s="40"/>
      <c r="RYE138" s="40"/>
      <c r="RYF138" s="40"/>
      <c r="RYG138" s="40"/>
      <c r="RYH138" s="40"/>
      <c r="RYI138" s="40"/>
      <c r="RYJ138" s="40"/>
      <c r="RYK138" s="40"/>
      <c r="RYL138" s="40"/>
      <c r="RYM138" s="40"/>
      <c r="RYN138" s="40"/>
      <c r="RYO138" s="40"/>
      <c r="RYP138" s="40"/>
      <c r="RYQ138" s="40"/>
      <c r="RYR138" s="40"/>
      <c r="RYS138" s="40"/>
      <c r="RYT138" s="40"/>
      <c r="RYU138" s="40"/>
      <c r="RYV138" s="40"/>
      <c r="RYW138" s="40"/>
      <c r="RYX138" s="40"/>
      <c r="RYY138" s="40"/>
      <c r="RYZ138" s="40"/>
      <c r="RZA138" s="40"/>
      <c r="RZB138" s="40"/>
      <c r="RZC138" s="40"/>
      <c r="RZD138" s="40"/>
      <c r="RZE138" s="40"/>
      <c r="RZF138" s="40"/>
      <c r="RZG138" s="40"/>
      <c r="RZH138" s="40"/>
      <c r="RZI138" s="40"/>
      <c r="RZJ138" s="40"/>
      <c r="RZK138" s="40"/>
      <c r="RZL138" s="40"/>
      <c r="RZM138" s="40"/>
      <c r="RZN138" s="40"/>
      <c r="RZO138" s="40"/>
      <c r="RZP138" s="40"/>
      <c r="RZQ138" s="40"/>
      <c r="RZR138" s="40"/>
      <c r="RZS138" s="40"/>
      <c r="RZT138" s="40"/>
      <c r="RZU138" s="40"/>
      <c r="RZV138" s="40"/>
      <c r="RZW138" s="40"/>
      <c r="RZX138" s="40"/>
      <c r="RZY138" s="40"/>
      <c r="RZZ138" s="40"/>
      <c r="SAA138" s="40"/>
      <c r="SAB138" s="40"/>
      <c r="SAC138" s="40"/>
      <c r="SAD138" s="40"/>
      <c r="SAE138" s="40"/>
      <c r="SAF138" s="40"/>
      <c r="SAG138" s="40"/>
      <c r="SAH138" s="40"/>
      <c r="SAI138" s="40"/>
      <c r="SAJ138" s="40"/>
      <c r="SAK138" s="40"/>
      <c r="SAL138" s="40"/>
      <c r="SAM138" s="40"/>
      <c r="SAN138" s="40"/>
      <c r="SAO138" s="40"/>
      <c r="SAP138" s="40"/>
      <c r="SAQ138" s="40"/>
      <c r="SAR138" s="40"/>
      <c r="SAS138" s="40"/>
      <c r="SAT138" s="40"/>
      <c r="SAU138" s="40"/>
      <c r="SAV138" s="40"/>
      <c r="SAW138" s="40"/>
      <c r="SAX138" s="40"/>
      <c r="SAY138" s="40"/>
      <c r="SAZ138" s="40"/>
      <c r="SBA138" s="40"/>
      <c r="SBB138" s="40"/>
      <c r="SBC138" s="40"/>
      <c r="SBD138" s="40"/>
      <c r="SBE138" s="40"/>
      <c r="SBF138" s="40"/>
      <c r="SBG138" s="40"/>
      <c r="SBH138" s="40"/>
      <c r="SBI138" s="40"/>
      <c r="SBJ138" s="40"/>
      <c r="SBK138" s="40"/>
      <c r="SBL138" s="40"/>
      <c r="SBM138" s="40"/>
      <c r="SBN138" s="40"/>
      <c r="SBO138" s="40"/>
      <c r="SBP138" s="40"/>
      <c r="SBQ138" s="40"/>
      <c r="SBR138" s="40"/>
      <c r="SBS138" s="40"/>
      <c r="SBT138" s="40"/>
      <c r="SBU138" s="40"/>
      <c r="SBV138" s="40"/>
      <c r="SBW138" s="40"/>
      <c r="SBX138" s="40"/>
      <c r="SBY138" s="40"/>
      <c r="SBZ138" s="40"/>
      <c r="SCA138" s="40"/>
      <c r="SCB138" s="40"/>
      <c r="SCC138" s="40"/>
      <c r="SCD138" s="40"/>
      <c r="SCE138" s="40"/>
      <c r="SCF138" s="40"/>
      <c r="SCG138" s="40"/>
      <c r="SCH138" s="40"/>
      <c r="SCI138" s="40"/>
      <c r="SCJ138" s="40"/>
      <c r="SCK138" s="40"/>
      <c r="SCL138" s="40"/>
      <c r="SCM138" s="40"/>
      <c r="SCN138" s="40"/>
      <c r="SCO138" s="40"/>
      <c r="SCP138" s="40"/>
      <c r="SCQ138" s="40"/>
      <c r="SCR138" s="40"/>
      <c r="SCS138" s="40"/>
      <c r="SCT138" s="40"/>
      <c r="SCU138" s="40"/>
      <c r="SCV138" s="40"/>
      <c r="SCW138" s="40"/>
      <c r="SCX138" s="40"/>
      <c r="SCY138" s="40"/>
      <c r="SCZ138" s="40"/>
      <c r="SDA138" s="40"/>
      <c r="SDB138" s="40"/>
      <c r="SDC138" s="40"/>
      <c r="SDD138" s="40"/>
      <c r="SDE138" s="40"/>
      <c r="SDF138" s="40"/>
      <c r="SDG138" s="40"/>
      <c r="SDH138" s="40"/>
      <c r="SDI138" s="40"/>
      <c r="SDJ138" s="40"/>
      <c r="SDK138" s="40"/>
      <c r="SDL138" s="40"/>
      <c r="SDM138" s="40"/>
      <c r="SDN138" s="40"/>
      <c r="SDO138" s="40"/>
      <c r="SDP138" s="40"/>
      <c r="SDQ138" s="40"/>
      <c r="SDR138" s="40"/>
      <c r="SDS138" s="40"/>
      <c r="SDT138" s="40"/>
      <c r="SDU138" s="40"/>
      <c r="SDV138" s="40"/>
      <c r="SDW138" s="40"/>
      <c r="SDX138" s="40"/>
      <c r="SDY138" s="40"/>
      <c r="SDZ138" s="40"/>
      <c r="SEA138" s="40"/>
      <c r="SEB138" s="40"/>
      <c r="SEC138" s="40"/>
      <c r="SED138" s="40"/>
      <c r="SEE138" s="40"/>
      <c r="SEF138" s="40"/>
      <c r="SEG138" s="40"/>
      <c r="SEH138" s="40"/>
      <c r="SEI138" s="40"/>
      <c r="SEJ138" s="40"/>
      <c r="SEK138" s="40"/>
      <c r="SEL138" s="40"/>
      <c r="SEM138" s="40"/>
      <c r="SEN138" s="40"/>
      <c r="SEO138" s="40"/>
      <c r="SEP138" s="40"/>
      <c r="SEQ138" s="40"/>
      <c r="SER138" s="40"/>
      <c r="SES138" s="40"/>
      <c r="SET138" s="40"/>
      <c r="SEU138" s="40"/>
      <c r="SEV138" s="40"/>
      <c r="SEW138" s="40"/>
      <c r="SEX138" s="40"/>
      <c r="SEY138" s="40"/>
      <c r="SEZ138" s="40"/>
      <c r="SFA138" s="40"/>
      <c r="SFB138" s="40"/>
      <c r="SFC138" s="40"/>
      <c r="SFD138" s="40"/>
      <c r="SFE138" s="40"/>
      <c r="SFF138" s="40"/>
      <c r="SFG138" s="40"/>
      <c r="SFH138" s="40"/>
      <c r="SFI138" s="40"/>
      <c r="SFJ138" s="40"/>
      <c r="SFK138" s="40"/>
      <c r="SFL138" s="40"/>
      <c r="SFM138" s="40"/>
      <c r="SFN138" s="40"/>
      <c r="SFO138" s="40"/>
      <c r="SFP138" s="40"/>
      <c r="SFQ138" s="40"/>
      <c r="SFR138" s="40"/>
      <c r="SFS138" s="40"/>
      <c r="SFT138" s="40"/>
      <c r="SFU138" s="40"/>
      <c r="SFV138" s="40"/>
      <c r="SFW138" s="40"/>
      <c r="SFX138" s="40"/>
      <c r="SFY138" s="40"/>
      <c r="SFZ138" s="40"/>
      <c r="SGA138" s="40"/>
      <c r="SGB138" s="40"/>
      <c r="SGC138" s="40"/>
      <c r="SGD138" s="40"/>
      <c r="SGE138" s="40"/>
      <c r="SGF138" s="40"/>
      <c r="SGG138" s="40"/>
      <c r="SGH138" s="40"/>
      <c r="SGI138" s="40"/>
      <c r="SGJ138" s="40"/>
      <c r="SGK138" s="40"/>
      <c r="SGL138" s="40"/>
      <c r="SGM138" s="40"/>
      <c r="SGN138" s="40"/>
      <c r="SGO138" s="40"/>
      <c r="SGP138" s="40"/>
      <c r="SGQ138" s="40"/>
      <c r="SGR138" s="40"/>
      <c r="SGS138" s="40"/>
      <c r="SGT138" s="40"/>
      <c r="SGU138" s="40"/>
      <c r="SGV138" s="40"/>
      <c r="SGW138" s="40"/>
      <c r="SGX138" s="40"/>
      <c r="SGY138" s="40"/>
      <c r="SGZ138" s="40"/>
      <c r="SHA138" s="40"/>
      <c r="SHB138" s="40"/>
      <c r="SHC138" s="40"/>
      <c r="SHD138" s="40"/>
      <c r="SHE138" s="40"/>
      <c r="SHF138" s="40"/>
      <c r="SHG138" s="40"/>
      <c r="SHH138" s="40"/>
      <c r="SHI138" s="40"/>
      <c r="SHJ138" s="40"/>
      <c r="SHK138" s="40"/>
      <c r="SHL138" s="40"/>
      <c r="SHM138" s="40"/>
      <c r="SHN138" s="40"/>
      <c r="SHO138" s="40"/>
      <c r="SHP138" s="40"/>
      <c r="SHQ138" s="40"/>
      <c r="SHR138" s="40"/>
      <c r="SHS138" s="40"/>
      <c r="SHT138" s="40"/>
      <c r="SHU138" s="40"/>
      <c r="SHV138" s="40"/>
      <c r="SHW138" s="40"/>
      <c r="SHX138" s="40"/>
      <c r="SHY138" s="40"/>
      <c r="SHZ138" s="40"/>
      <c r="SIA138" s="40"/>
      <c r="SIB138" s="40"/>
      <c r="SIC138" s="40"/>
      <c r="SID138" s="40"/>
      <c r="SIE138" s="40"/>
      <c r="SIF138" s="40"/>
      <c r="SIG138" s="40"/>
      <c r="SIH138" s="40"/>
      <c r="SII138" s="40"/>
      <c r="SIJ138" s="40"/>
      <c r="SIK138" s="40"/>
      <c r="SIL138" s="40"/>
      <c r="SIM138" s="40"/>
      <c r="SIN138" s="40"/>
      <c r="SIO138" s="40"/>
      <c r="SIP138" s="40"/>
      <c r="SIQ138" s="40"/>
      <c r="SIR138" s="40"/>
      <c r="SIS138" s="40"/>
      <c r="SIT138" s="40"/>
      <c r="SIU138" s="40"/>
      <c r="SIV138" s="40"/>
      <c r="SIW138" s="40"/>
      <c r="SIX138" s="40"/>
      <c r="SIY138" s="40"/>
      <c r="SIZ138" s="40"/>
      <c r="SJA138" s="40"/>
      <c r="SJB138" s="40"/>
      <c r="SJC138" s="40"/>
      <c r="SJD138" s="40"/>
      <c r="SJE138" s="40"/>
      <c r="SJF138" s="40"/>
      <c r="SJG138" s="40"/>
      <c r="SJH138" s="40"/>
      <c r="SJI138" s="40"/>
      <c r="SJJ138" s="40"/>
      <c r="SJK138" s="40"/>
      <c r="SJL138" s="40"/>
      <c r="SJM138" s="40"/>
      <c r="SJN138" s="40"/>
      <c r="SJO138" s="40"/>
      <c r="SJP138" s="40"/>
      <c r="SJQ138" s="40"/>
      <c r="SJR138" s="40"/>
      <c r="SJS138" s="40"/>
      <c r="SJT138" s="40"/>
      <c r="SJU138" s="40"/>
      <c r="SJV138" s="40"/>
      <c r="SJW138" s="40"/>
      <c r="SJX138" s="40"/>
      <c r="SJY138" s="40"/>
      <c r="SJZ138" s="40"/>
      <c r="SKA138" s="40"/>
      <c r="SKB138" s="40"/>
      <c r="SKC138" s="40"/>
      <c r="SKD138" s="40"/>
      <c r="SKE138" s="40"/>
      <c r="SKF138" s="40"/>
      <c r="SKG138" s="40"/>
      <c r="SKH138" s="40"/>
      <c r="SKI138" s="40"/>
      <c r="SKJ138" s="40"/>
      <c r="SKK138" s="40"/>
      <c r="SKL138" s="40"/>
      <c r="SKM138" s="40"/>
      <c r="SKN138" s="40"/>
      <c r="SKO138" s="40"/>
      <c r="SKP138" s="40"/>
      <c r="SKQ138" s="40"/>
      <c r="SKR138" s="40"/>
      <c r="SKS138" s="40"/>
      <c r="SKT138" s="40"/>
      <c r="SKU138" s="40"/>
      <c r="SKV138" s="40"/>
      <c r="SKW138" s="40"/>
      <c r="SKX138" s="40"/>
      <c r="SKY138" s="40"/>
      <c r="SKZ138" s="40"/>
      <c r="SLA138" s="40"/>
      <c r="SLB138" s="40"/>
      <c r="SLC138" s="40"/>
      <c r="SLD138" s="40"/>
      <c r="SLE138" s="40"/>
      <c r="SLF138" s="40"/>
      <c r="SLG138" s="40"/>
      <c r="SLH138" s="40"/>
      <c r="SLI138" s="40"/>
      <c r="SLJ138" s="40"/>
      <c r="SLK138" s="40"/>
      <c r="SLL138" s="40"/>
      <c r="SLM138" s="40"/>
      <c r="SLN138" s="40"/>
      <c r="SLO138" s="40"/>
      <c r="SLP138" s="40"/>
      <c r="SLQ138" s="40"/>
      <c r="SLR138" s="40"/>
      <c r="SLS138" s="40"/>
      <c r="SLT138" s="40"/>
      <c r="SLU138" s="40"/>
      <c r="SLV138" s="40"/>
      <c r="SLW138" s="40"/>
      <c r="SLX138" s="40"/>
      <c r="SLY138" s="40"/>
      <c r="SLZ138" s="40"/>
      <c r="SMA138" s="40"/>
      <c r="SMB138" s="40"/>
      <c r="SMC138" s="40"/>
      <c r="SMD138" s="40"/>
      <c r="SME138" s="40"/>
      <c r="SMF138" s="40"/>
      <c r="SMG138" s="40"/>
      <c r="SMH138" s="40"/>
      <c r="SMI138" s="40"/>
      <c r="SMJ138" s="40"/>
      <c r="SMK138" s="40"/>
      <c r="SML138" s="40"/>
      <c r="SMM138" s="40"/>
      <c r="SMN138" s="40"/>
      <c r="SMO138" s="40"/>
      <c r="SMP138" s="40"/>
      <c r="SMQ138" s="40"/>
      <c r="SMR138" s="40"/>
      <c r="SMS138" s="40"/>
      <c r="SMT138" s="40"/>
      <c r="SMU138" s="40"/>
      <c r="SMV138" s="40"/>
      <c r="SMW138" s="40"/>
      <c r="SMX138" s="40"/>
      <c r="SMY138" s="40"/>
      <c r="SMZ138" s="40"/>
      <c r="SNA138" s="40"/>
      <c r="SNB138" s="40"/>
      <c r="SNC138" s="40"/>
      <c r="SND138" s="40"/>
      <c r="SNE138" s="40"/>
      <c r="SNF138" s="40"/>
      <c r="SNG138" s="40"/>
      <c r="SNH138" s="40"/>
      <c r="SNI138" s="40"/>
      <c r="SNJ138" s="40"/>
      <c r="SNK138" s="40"/>
      <c r="SNL138" s="40"/>
      <c r="SNM138" s="40"/>
      <c r="SNN138" s="40"/>
      <c r="SNO138" s="40"/>
      <c r="SNP138" s="40"/>
      <c r="SNQ138" s="40"/>
      <c r="SNR138" s="40"/>
      <c r="SNS138" s="40"/>
      <c r="SNT138" s="40"/>
      <c r="SNU138" s="40"/>
      <c r="SNV138" s="40"/>
      <c r="SNW138" s="40"/>
      <c r="SNX138" s="40"/>
      <c r="SNY138" s="40"/>
      <c r="SNZ138" s="40"/>
      <c r="SOA138" s="40"/>
      <c r="SOB138" s="40"/>
      <c r="SOC138" s="40"/>
      <c r="SOD138" s="40"/>
      <c r="SOE138" s="40"/>
      <c r="SOF138" s="40"/>
      <c r="SOG138" s="40"/>
      <c r="SOH138" s="40"/>
      <c r="SOI138" s="40"/>
      <c r="SOJ138" s="40"/>
      <c r="SOK138" s="40"/>
      <c r="SOL138" s="40"/>
      <c r="SOM138" s="40"/>
      <c r="SON138" s="40"/>
      <c r="SOO138" s="40"/>
      <c r="SOP138" s="40"/>
      <c r="SOQ138" s="40"/>
      <c r="SOR138" s="40"/>
      <c r="SOS138" s="40"/>
      <c r="SOT138" s="40"/>
      <c r="SOU138" s="40"/>
      <c r="SOV138" s="40"/>
      <c r="SOW138" s="40"/>
      <c r="SOX138" s="40"/>
      <c r="SOY138" s="40"/>
      <c r="SOZ138" s="40"/>
      <c r="SPA138" s="40"/>
      <c r="SPB138" s="40"/>
      <c r="SPC138" s="40"/>
      <c r="SPD138" s="40"/>
      <c r="SPE138" s="40"/>
      <c r="SPF138" s="40"/>
      <c r="SPG138" s="40"/>
      <c r="SPH138" s="40"/>
      <c r="SPI138" s="40"/>
      <c r="SPJ138" s="40"/>
      <c r="SPK138" s="40"/>
      <c r="SPL138" s="40"/>
      <c r="SPM138" s="40"/>
      <c r="SPN138" s="40"/>
      <c r="SPO138" s="40"/>
      <c r="SPP138" s="40"/>
      <c r="SPQ138" s="40"/>
      <c r="SPR138" s="40"/>
      <c r="SPS138" s="40"/>
      <c r="SPT138" s="40"/>
      <c r="SPU138" s="40"/>
      <c r="SPV138" s="40"/>
      <c r="SPW138" s="40"/>
      <c r="SPX138" s="40"/>
      <c r="SPY138" s="40"/>
      <c r="SPZ138" s="40"/>
      <c r="SQA138" s="40"/>
      <c r="SQB138" s="40"/>
      <c r="SQC138" s="40"/>
      <c r="SQD138" s="40"/>
      <c r="SQE138" s="40"/>
      <c r="SQF138" s="40"/>
      <c r="SQG138" s="40"/>
      <c r="SQH138" s="40"/>
      <c r="SQI138" s="40"/>
      <c r="SQJ138" s="40"/>
      <c r="SQK138" s="40"/>
      <c r="SQL138" s="40"/>
      <c r="SQM138" s="40"/>
      <c r="SQN138" s="40"/>
      <c r="SQO138" s="40"/>
      <c r="SQP138" s="40"/>
      <c r="SQQ138" s="40"/>
      <c r="SQR138" s="40"/>
      <c r="SQS138" s="40"/>
      <c r="SQT138" s="40"/>
      <c r="SQU138" s="40"/>
      <c r="SQV138" s="40"/>
      <c r="SQW138" s="40"/>
      <c r="SQX138" s="40"/>
      <c r="SQY138" s="40"/>
      <c r="SQZ138" s="40"/>
      <c r="SRA138" s="40"/>
      <c r="SRB138" s="40"/>
      <c r="SRC138" s="40"/>
      <c r="SRD138" s="40"/>
      <c r="SRE138" s="40"/>
      <c r="SRF138" s="40"/>
      <c r="SRG138" s="40"/>
      <c r="SRH138" s="40"/>
      <c r="SRI138" s="40"/>
      <c r="SRJ138" s="40"/>
      <c r="SRK138" s="40"/>
      <c r="SRL138" s="40"/>
      <c r="SRM138" s="40"/>
      <c r="SRN138" s="40"/>
      <c r="SRO138" s="40"/>
      <c r="SRP138" s="40"/>
      <c r="SRQ138" s="40"/>
      <c r="SRR138" s="40"/>
      <c r="SRS138" s="40"/>
      <c r="SRT138" s="40"/>
      <c r="SRU138" s="40"/>
      <c r="SRV138" s="40"/>
      <c r="SRW138" s="40"/>
      <c r="SRX138" s="40"/>
      <c r="SRY138" s="40"/>
      <c r="SRZ138" s="40"/>
      <c r="SSA138" s="40"/>
      <c r="SSB138" s="40"/>
      <c r="SSC138" s="40"/>
      <c r="SSD138" s="40"/>
      <c r="SSE138" s="40"/>
      <c r="SSF138" s="40"/>
      <c r="SSG138" s="40"/>
      <c r="SSH138" s="40"/>
      <c r="SSI138" s="40"/>
      <c r="SSJ138" s="40"/>
      <c r="SSK138" s="40"/>
      <c r="SSL138" s="40"/>
      <c r="SSM138" s="40"/>
      <c r="SSN138" s="40"/>
      <c r="SSO138" s="40"/>
      <c r="SSP138" s="40"/>
      <c r="SSQ138" s="40"/>
      <c r="SSR138" s="40"/>
      <c r="SSS138" s="40"/>
      <c r="SST138" s="40"/>
      <c r="SSU138" s="40"/>
      <c r="SSV138" s="40"/>
      <c r="SSW138" s="40"/>
      <c r="SSX138" s="40"/>
      <c r="SSY138" s="40"/>
      <c r="SSZ138" s="40"/>
      <c r="STA138" s="40"/>
      <c r="STB138" s="40"/>
      <c r="STC138" s="40"/>
      <c r="STD138" s="40"/>
      <c r="STE138" s="40"/>
      <c r="STF138" s="40"/>
      <c r="STG138" s="40"/>
      <c r="STH138" s="40"/>
      <c r="STI138" s="40"/>
      <c r="STJ138" s="40"/>
      <c r="STK138" s="40"/>
      <c r="STL138" s="40"/>
      <c r="STM138" s="40"/>
      <c r="STN138" s="40"/>
      <c r="STO138" s="40"/>
      <c r="STP138" s="40"/>
      <c r="STQ138" s="40"/>
      <c r="STR138" s="40"/>
      <c r="STS138" s="40"/>
      <c r="STT138" s="40"/>
      <c r="STU138" s="40"/>
      <c r="STV138" s="40"/>
      <c r="STW138" s="40"/>
      <c r="STX138" s="40"/>
      <c r="STY138" s="40"/>
      <c r="STZ138" s="40"/>
      <c r="SUA138" s="40"/>
      <c r="SUB138" s="40"/>
      <c r="SUC138" s="40"/>
      <c r="SUD138" s="40"/>
      <c r="SUE138" s="40"/>
      <c r="SUF138" s="40"/>
      <c r="SUG138" s="40"/>
      <c r="SUH138" s="40"/>
      <c r="SUI138" s="40"/>
      <c r="SUJ138" s="40"/>
      <c r="SUK138" s="40"/>
      <c r="SUL138" s="40"/>
      <c r="SUM138" s="40"/>
      <c r="SUN138" s="40"/>
      <c r="SUO138" s="40"/>
      <c r="SUP138" s="40"/>
      <c r="SUQ138" s="40"/>
      <c r="SUR138" s="40"/>
      <c r="SUS138" s="40"/>
      <c r="SUT138" s="40"/>
      <c r="SUU138" s="40"/>
      <c r="SUV138" s="40"/>
      <c r="SUW138" s="40"/>
      <c r="SUX138" s="40"/>
      <c r="SUY138" s="40"/>
      <c r="SUZ138" s="40"/>
      <c r="SVA138" s="40"/>
      <c r="SVB138" s="40"/>
      <c r="SVC138" s="40"/>
      <c r="SVD138" s="40"/>
      <c r="SVE138" s="40"/>
      <c r="SVF138" s="40"/>
      <c r="SVG138" s="40"/>
      <c r="SVH138" s="40"/>
      <c r="SVI138" s="40"/>
      <c r="SVJ138" s="40"/>
      <c r="SVK138" s="40"/>
      <c r="SVL138" s="40"/>
      <c r="SVM138" s="40"/>
      <c r="SVN138" s="40"/>
      <c r="SVO138" s="40"/>
      <c r="SVP138" s="40"/>
      <c r="SVQ138" s="40"/>
      <c r="SVR138" s="40"/>
      <c r="SVS138" s="40"/>
      <c r="SVT138" s="40"/>
      <c r="SVU138" s="40"/>
      <c r="SVV138" s="40"/>
      <c r="SVW138" s="40"/>
      <c r="SVX138" s="40"/>
      <c r="SVY138" s="40"/>
      <c r="SVZ138" s="40"/>
      <c r="SWA138" s="40"/>
      <c r="SWB138" s="40"/>
      <c r="SWC138" s="40"/>
      <c r="SWD138" s="40"/>
      <c r="SWE138" s="40"/>
      <c r="SWF138" s="40"/>
      <c r="SWG138" s="40"/>
      <c r="SWH138" s="40"/>
      <c r="SWI138" s="40"/>
      <c r="SWJ138" s="40"/>
      <c r="SWK138" s="40"/>
      <c r="SWL138" s="40"/>
      <c r="SWM138" s="40"/>
      <c r="SWN138" s="40"/>
      <c r="SWO138" s="40"/>
      <c r="SWP138" s="40"/>
      <c r="SWQ138" s="40"/>
      <c r="SWR138" s="40"/>
      <c r="SWS138" s="40"/>
      <c r="SWT138" s="40"/>
      <c r="SWU138" s="40"/>
      <c r="SWV138" s="40"/>
      <c r="SWW138" s="40"/>
      <c r="SWX138" s="40"/>
      <c r="SWY138" s="40"/>
      <c r="SWZ138" s="40"/>
      <c r="SXA138" s="40"/>
      <c r="SXB138" s="40"/>
      <c r="SXC138" s="40"/>
      <c r="SXD138" s="40"/>
      <c r="SXE138" s="40"/>
      <c r="SXF138" s="40"/>
      <c r="SXG138" s="40"/>
      <c r="SXH138" s="40"/>
      <c r="SXI138" s="40"/>
      <c r="SXJ138" s="40"/>
      <c r="SXK138" s="40"/>
      <c r="SXL138" s="40"/>
      <c r="SXM138" s="40"/>
      <c r="SXN138" s="40"/>
      <c r="SXO138" s="40"/>
      <c r="SXP138" s="40"/>
      <c r="SXQ138" s="40"/>
      <c r="SXR138" s="40"/>
      <c r="SXS138" s="40"/>
      <c r="SXT138" s="40"/>
      <c r="SXU138" s="40"/>
      <c r="SXV138" s="40"/>
      <c r="SXW138" s="40"/>
      <c r="SXX138" s="40"/>
      <c r="SXY138" s="40"/>
      <c r="SXZ138" s="40"/>
      <c r="SYA138" s="40"/>
      <c r="SYB138" s="40"/>
      <c r="SYC138" s="40"/>
      <c r="SYD138" s="40"/>
      <c r="SYE138" s="40"/>
      <c r="SYF138" s="40"/>
      <c r="SYG138" s="40"/>
      <c r="SYH138" s="40"/>
      <c r="SYI138" s="40"/>
      <c r="SYJ138" s="40"/>
      <c r="SYK138" s="40"/>
      <c r="SYL138" s="40"/>
      <c r="SYM138" s="40"/>
      <c r="SYN138" s="40"/>
      <c r="SYO138" s="40"/>
      <c r="SYP138" s="40"/>
      <c r="SYQ138" s="40"/>
      <c r="SYR138" s="40"/>
      <c r="SYS138" s="40"/>
      <c r="SYT138" s="40"/>
      <c r="SYU138" s="40"/>
      <c r="SYV138" s="40"/>
      <c r="SYW138" s="40"/>
      <c r="SYX138" s="40"/>
      <c r="SYY138" s="40"/>
      <c r="SYZ138" s="40"/>
      <c r="SZA138" s="40"/>
      <c r="SZB138" s="40"/>
      <c r="SZC138" s="40"/>
      <c r="SZD138" s="40"/>
      <c r="SZE138" s="40"/>
      <c r="SZF138" s="40"/>
      <c r="SZG138" s="40"/>
      <c r="SZH138" s="40"/>
      <c r="SZI138" s="40"/>
      <c r="SZJ138" s="40"/>
      <c r="SZK138" s="40"/>
      <c r="SZL138" s="40"/>
      <c r="SZM138" s="40"/>
      <c r="SZN138" s="40"/>
      <c r="SZO138" s="40"/>
      <c r="SZP138" s="40"/>
      <c r="SZQ138" s="40"/>
      <c r="SZR138" s="40"/>
      <c r="SZS138" s="40"/>
      <c r="SZT138" s="40"/>
      <c r="SZU138" s="40"/>
      <c r="SZV138" s="40"/>
      <c r="SZW138" s="40"/>
      <c r="SZX138" s="40"/>
      <c r="SZY138" s="40"/>
      <c r="SZZ138" s="40"/>
      <c r="TAA138" s="40"/>
      <c r="TAB138" s="40"/>
      <c r="TAC138" s="40"/>
      <c r="TAD138" s="40"/>
      <c r="TAE138" s="40"/>
      <c r="TAF138" s="40"/>
      <c r="TAG138" s="40"/>
      <c r="TAH138" s="40"/>
      <c r="TAI138" s="40"/>
      <c r="TAJ138" s="40"/>
      <c r="TAK138" s="40"/>
      <c r="TAL138" s="40"/>
      <c r="TAM138" s="40"/>
      <c r="TAN138" s="40"/>
      <c r="TAO138" s="40"/>
      <c r="TAP138" s="40"/>
      <c r="TAQ138" s="40"/>
      <c r="TAR138" s="40"/>
      <c r="TAS138" s="40"/>
      <c r="TAT138" s="40"/>
      <c r="TAU138" s="40"/>
      <c r="TAV138" s="40"/>
      <c r="TAW138" s="40"/>
      <c r="TAX138" s="40"/>
      <c r="TAY138" s="40"/>
      <c r="TAZ138" s="40"/>
      <c r="TBA138" s="40"/>
      <c r="TBB138" s="40"/>
      <c r="TBC138" s="40"/>
      <c r="TBD138" s="40"/>
      <c r="TBE138" s="40"/>
      <c r="TBF138" s="40"/>
      <c r="TBG138" s="40"/>
      <c r="TBH138" s="40"/>
      <c r="TBI138" s="40"/>
      <c r="TBJ138" s="40"/>
      <c r="TBK138" s="40"/>
      <c r="TBL138" s="40"/>
      <c r="TBM138" s="40"/>
      <c r="TBN138" s="40"/>
      <c r="TBO138" s="40"/>
      <c r="TBP138" s="40"/>
      <c r="TBQ138" s="40"/>
      <c r="TBR138" s="40"/>
      <c r="TBS138" s="40"/>
      <c r="TBT138" s="40"/>
      <c r="TBU138" s="40"/>
      <c r="TBV138" s="40"/>
      <c r="TBW138" s="40"/>
      <c r="TBX138" s="40"/>
      <c r="TBY138" s="40"/>
      <c r="TBZ138" s="40"/>
      <c r="TCA138" s="40"/>
      <c r="TCB138" s="40"/>
      <c r="TCC138" s="40"/>
      <c r="TCD138" s="40"/>
      <c r="TCE138" s="40"/>
      <c r="TCF138" s="40"/>
      <c r="TCG138" s="40"/>
      <c r="TCH138" s="40"/>
      <c r="TCI138" s="40"/>
      <c r="TCJ138" s="40"/>
      <c r="TCK138" s="40"/>
      <c r="TCL138" s="40"/>
      <c r="TCM138" s="40"/>
      <c r="TCN138" s="40"/>
      <c r="TCO138" s="40"/>
      <c r="TCP138" s="40"/>
      <c r="TCQ138" s="40"/>
      <c r="TCR138" s="40"/>
      <c r="TCS138" s="40"/>
      <c r="TCT138" s="40"/>
      <c r="TCU138" s="40"/>
      <c r="TCV138" s="40"/>
      <c r="TCW138" s="40"/>
      <c r="TCX138" s="40"/>
      <c r="TCY138" s="40"/>
      <c r="TCZ138" s="40"/>
      <c r="TDA138" s="40"/>
      <c r="TDB138" s="40"/>
      <c r="TDC138" s="40"/>
      <c r="TDD138" s="40"/>
      <c r="TDE138" s="40"/>
      <c r="TDF138" s="40"/>
      <c r="TDG138" s="40"/>
      <c r="TDH138" s="40"/>
      <c r="TDI138" s="40"/>
      <c r="TDJ138" s="40"/>
      <c r="TDK138" s="40"/>
      <c r="TDL138" s="40"/>
      <c r="TDM138" s="40"/>
      <c r="TDN138" s="40"/>
      <c r="TDO138" s="40"/>
      <c r="TDP138" s="40"/>
      <c r="TDQ138" s="40"/>
      <c r="TDR138" s="40"/>
      <c r="TDS138" s="40"/>
      <c r="TDT138" s="40"/>
      <c r="TDU138" s="40"/>
      <c r="TDV138" s="40"/>
      <c r="TDW138" s="40"/>
      <c r="TDX138" s="40"/>
      <c r="TDY138" s="40"/>
      <c r="TDZ138" s="40"/>
      <c r="TEA138" s="40"/>
      <c r="TEB138" s="40"/>
      <c r="TEC138" s="40"/>
      <c r="TED138" s="40"/>
      <c r="TEE138" s="40"/>
      <c r="TEF138" s="40"/>
      <c r="TEG138" s="40"/>
      <c r="TEH138" s="40"/>
      <c r="TEI138" s="40"/>
      <c r="TEJ138" s="40"/>
      <c r="TEK138" s="40"/>
      <c r="TEL138" s="40"/>
      <c r="TEM138" s="40"/>
      <c r="TEN138" s="40"/>
      <c r="TEO138" s="40"/>
      <c r="TEP138" s="40"/>
      <c r="TEQ138" s="40"/>
      <c r="TER138" s="40"/>
      <c r="TES138" s="40"/>
      <c r="TET138" s="40"/>
      <c r="TEU138" s="40"/>
      <c r="TEV138" s="40"/>
      <c r="TEW138" s="40"/>
      <c r="TEX138" s="40"/>
      <c r="TEY138" s="40"/>
      <c r="TEZ138" s="40"/>
      <c r="TFA138" s="40"/>
      <c r="TFB138" s="40"/>
      <c r="TFC138" s="40"/>
      <c r="TFD138" s="40"/>
      <c r="TFE138" s="40"/>
      <c r="TFF138" s="40"/>
      <c r="TFG138" s="40"/>
      <c r="TFH138" s="40"/>
      <c r="TFI138" s="40"/>
      <c r="TFJ138" s="40"/>
      <c r="TFK138" s="40"/>
      <c r="TFL138" s="40"/>
      <c r="TFM138" s="40"/>
      <c r="TFN138" s="40"/>
      <c r="TFO138" s="40"/>
      <c r="TFP138" s="40"/>
      <c r="TFQ138" s="40"/>
      <c r="TFR138" s="40"/>
      <c r="TFS138" s="40"/>
      <c r="TFT138" s="40"/>
      <c r="TFU138" s="40"/>
      <c r="TFV138" s="40"/>
      <c r="TFW138" s="40"/>
      <c r="TFX138" s="40"/>
      <c r="TFY138" s="40"/>
      <c r="TFZ138" s="40"/>
      <c r="TGA138" s="40"/>
      <c r="TGB138" s="40"/>
      <c r="TGC138" s="40"/>
      <c r="TGD138" s="40"/>
      <c r="TGE138" s="40"/>
      <c r="TGF138" s="40"/>
      <c r="TGG138" s="40"/>
      <c r="TGH138" s="40"/>
      <c r="TGI138" s="40"/>
      <c r="TGJ138" s="40"/>
      <c r="TGK138" s="40"/>
      <c r="TGL138" s="40"/>
      <c r="TGM138" s="40"/>
      <c r="TGN138" s="40"/>
      <c r="TGO138" s="40"/>
      <c r="TGP138" s="40"/>
      <c r="TGQ138" s="40"/>
      <c r="TGR138" s="40"/>
      <c r="TGS138" s="40"/>
      <c r="TGT138" s="40"/>
      <c r="TGU138" s="40"/>
      <c r="TGV138" s="40"/>
      <c r="TGW138" s="40"/>
      <c r="TGX138" s="40"/>
      <c r="TGY138" s="40"/>
      <c r="TGZ138" s="40"/>
      <c r="THA138" s="40"/>
      <c r="THB138" s="40"/>
      <c r="THC138" s="40"/>
      <c r="THD138" s="40"/>
      <c r="THE138" s="40"/>
      <c r="THF138" s="40"/>
      <c r="THG138" s="40"/>
      <c r="THH138" s="40"/>
      <c r="THI138" s="40"/>
      <c r="THJ138" s="40"/>
      <c r="THK138" s="40"/>
      <c r="THL138" s="40"/>
      <c r="THM138" s="40"/>
      <c r="THN138" s="40"/>
      <c r="THO138" s="40"/>
      <c r="THP138" s="40"/>
      <c r="THQ138" s="40"/>
      <c r="THR138" s="40"/>
      <c r="THS138" s="40"/>
      <c r="THT138" s="40"/>
      <c r="THU138" s="40"/>
      <c r="THV138" s="40"/>
      <c r="THW138" s="40"/>
      <c r="THX138" s="40"/>
      <c r="THY138" s="40"/>
      <c r="THZ138" s="40"/>
      <c r="TIA138" s="40"/>
      <c r="TIB138" s="40"/>
      <c r="TIC138" s="40"/>
      <c r="TID138" s="40"/>
      <c r="TIE138" s="40"/>
      <c r="TIF138" s="40"/>
      <c r="TIG138" s="40"/>
      <c r="TIH138" s="40"/>
      <c r="TII138" s="40"/>
      <c r="TIJ138" s="40"/>
      <c r="TIK138" s="40"/>
      <c r="TIL138" s="40"/>
      <c r="TIM138" s="40"/>
      <c r="TIN138" s="40"/>
      <c r="TIO138" s="40"/>
      <c r="TIP138" s="40"/>
      <c r="TIQ138" s="40"/>
      <c r="TIR138" s="40"/>
      <c r="TIS138" s="40"/>
      <c r="TIT138" s="40"/>
      <c r="TIU138" s="40"/>
      <c r="TIV138" s="40"/>
      <c r="TIW138" s="40"/>
      <c r="TIX138" s="40"/>
      <c r="TIY138" s="40"/>
      <c r="TIZ138" s="40"/>
      <c r="TJA138" s="40"/>
      <c r="TJB138" s="40"/>
      <c r="TJC138" s="40"/>
      <c r="TJD138" s="40"/>
      <c r="TJE138" s="40"/>
      <c r="TJF138" s="40"/>
      <c r="TJG138" s="40"/>
      <c r="TJH138" s="40"/>
      <c r="TJI138" s="40"/>
      <c r="TJJ138" s="40"/>
      <c r="TJK138" s="40"/>
      <c r="TJL138" s="40"/>
      <c r="TJM138" s="40"/>
      <c r="TJN138" s="40"/>
      <c r="TJO138" s="40"/>
      <c r="TJP138" s="40"/>
      <c r="TJQ138" s="40"/>
      <c r="TJR138" s="40"/>
      <c r="TJS138" s="40"/>
      <c r="TJT138" s="40"/>
      <c r="TJU138" s="40"/>
      <c r="TJV138" s="40"/>
      <c r="TJW138" s="40"/>
      <c r="TJX138" s="40"/>
      <c r="TJY138" s="40"/>
      <c r="TJZ138" s="40"/>
      <c r="TKA138" s="40"/>
      <c r="TKB138" s="40"/>
      <c r="TKC138" s="40"/>
      <c r="TKD138" s="40"/>
      <c r="TKE138" s="40"/>
      <c r="TKF138" s="40"/>
      <c r="TKG138" s="40"/>
      <c r="TKH138" s="40"/>
      <c r="TKI138" s="40"/>
      <c r="TKJ138" s="40"/>
      <c r="TKK138" s="40"/>
      <c r="TKL138" s="40"/>
      <c r="TKM138" s="40"/>
      <c r="TKN138" s="40"/>
      <c r="TKO138" s="40"/>
      <c r="TKP138" s="40"/>
      <c r="TKQ138" s="40"/>
      <c r="TKR138" s="40"/>
      <c r="TKS138" s="40"/>
      <c r="TKT138" s="40"/>
      <c r="TKU138" s="40"/>
      <c r="TKV138" s="40"/>
      <c r="TKW138" s="40"/>
      <c r="TKX138" s="40"/>
      <c r="TKY138" s="40"/>
      <c r="TKZ138" s="40"/>
      <c r="TLA138" s="40"/>
      <c r="TLB138" s="40"/>
      <c r="TLC138" s="40"/>
      <c r="TLD138" s="40"/>
      <c r="TLE138" s="40"/>
      <c r="TLF138" s="40"/>
      <c r="TLG138" s="40"/>
      <c r="TLH138" s="40"/>
      <c r="TLI138" s="40"/>
      <c r="TLJ138" s="40"/>
      <c r="TLK138" s="40"/>
      <c r="TLL138" s="40"/>
      <c r="TLM138" s="40"/>
      <c r="TLN138" s="40"/>
      <c r="TLO138" s="40"/>
      <c r="TLP138" s="40"/>
      <c r="TLQ138" s="40"/>
      <c r="TLR138" s="40"/>
      <c r="TLS138" s="40"/>
      <c r="TLT138" s="40"/>
      <c r="TLU138" s="40"/>
      <c r="TLV138" s="40"/>
      <c r="TLW138" s="40"/>
      <c r="TLX138" s="40"/>
      <c r="TLY138" s="40"/>
      <c r="TLZ138" s="40"/>
      <c r="TMA138" s="40"/>
      <c r="TMB138" s="40"/>
      <c r="TMC138" s="40"/>
      <c r="TMD138" s="40"/>
      <c r="TME138" s="40"/>
      <c r="TMF138" s="40"/>
      <c r="TMG138" s="40"/>
      <c r="TMH138" s="40"/>
      <c r="TMI138" s="40"/>
      <c r="TMJ138" s="40"/>
      <c r="TMK138" s="40"/>
      <c r="TML138" s="40"/>
      <c r="TMM138" s="40"/>
      <c r="TMN138" s="40"/>
      <c r="TMO138" s="40"/>
      <c r="TMP138" s="40"/>
      <c r="TMQ138" s="40"/>
      <c r="TMR138" s="40"/>
      <c r="TMS138" s="40"/>
      <c r="TMT138" s="40"/>
      <c r="TMU138" s="40"/>
      <c r="TMV138" s="40"/>
      <c r="TMW138" s="40"/>
      <c r="TMX138" s="40"/>
      <c r="TMY138" s="40"/>
      <c r="TMZ138" s="40"/>
      <c r="TNA138" s="40"/>
      <c r="TNB138" s="40"/>
      <c r="TNC138" s="40"/>
      <c r="TND138" s="40"/>
      <c r="TNE138" s="40"/>
      <c r="TNF138" s="40"/>
      <c r="TNG138" s="40"/>
      <c r="TNH138" s="40"/>
      <c r="TNI138" s="40"/>
      <c r="TNJ138" s="40"/>
      <c r="TNK138" s="40"/>
      <c r="TNL138" s="40"/>
      <c r="TNM138" s="40"/>
      <c r="TNN138" s="40"/>
      <c r="TNO138" s="40"/>
      <c r="TNP138" s="40"/>
      <c r="TNQ138" s="40"/>
      <c r="TNR138" s="40"/>
      <c r="TNS138" s="40"/>
      <c r="TNT138" s="40"/>
      <c r="TNU138" s="40"/>
      <c r="TNV138" s="40"/>
      <c r="TNW138" s="40"/>
      <c r="TNX138" s="40"/>
      <c r="TNY138" s="40"/>
      <c r="TNZ138" s="40"/>
      <c r="TOA138" s="40"/>
      <c r="TOB138" s="40"/>
      <c r="TOC138" s="40"/>
      <c r="TOD138" s="40"/>
      <c r="TOE138" s="40"/>
      <c r="TOF138" s="40"/>
      <c r="TOG138" s="40"/>
      <c r="TOH138" s="40"/>
      <c r="TOI138" s="40"/>
      <c r="TOJ138" s="40"/>
      <c r="TOK138" s="40"/>
      <c r="TOL138" s="40"/>
      <c r="TOM138" s="40"/>
      <c r="TON138" s="40"/>
      <c r="TOO138" s="40"/>
      <c r="TOP138" s="40"/>
      <c r="TOQ138" s="40"/>
      <c r="TOR138" s="40"/>
      <c r="TOS138" s="40"/>
      <c r="TOT138" s="40"/>
      <c r="TOU138" s="40"/>
      <c r="TOV138" s="40"/>
      <c r="TOW138" s="40"/>
      <c r="TOX138" s="40"/>
      <c r="TOY138" s="40"/>
      <c r="TOZ138" s="40"/>
      <c r="TPA138" s="40"/>
      <c r="TPB138" s="40"/>
      <c r="TPC138" s="40"/>
      <c r="TPD138" s="40"/>
      <c r="TPE138" s="40"/>
      <c r="TPF138" s="40"/>
      <c r="TPG138" s="40"/>
      <c r="TPH138" s="40"/>
      <c r="TPI138" s="40"/>
      <c r="TPJ138" s="40"/>
      <c r="TPK138" s="40"/>
      <c r="TPL138" s="40"/>
      <c r="TPM138" s="40"/>
      <c r="TPN138" s="40"/>
      <c r="TPO138" s="40"/>
      <c r="TPP138" s="40"/>
      <c r="TPQ138" s="40"/>
      <c r="TPR138" s="40"/>
      <c r="TPS138" s="40"/>
      <c r="TPT138" s="40"/>
      <c r="TPU138" s="40"/>
      <c r="TPV138" s="40"/>
      <c r="TPW138" s="40"/>
      <c r="TPX138" s="40"/>
      <c r="TPY138" s="40"/>
      <c r="TPZ138" s="40"/>
      <c r="TQA138" s="40"/>
      <c r="TQB138" s="40"/>
      <c r="TQC138" s="40"/>
      <c r="TQD138" s="40"/>
      <c r="TQE138" s="40"/>
      <c r="TQF138" s="40"/>
      <c r="TQG138" s="40"/>
      <c r="TQH138" s="40"/>
      <c r="TQI138" s="40"/>
      <c r="TQJ138" s="40"/>
      <c r="TQK138" s="40"/>
      <c r="TQL138" s="40"/>
      <c r="TQM138" s="40"/>
      <c r="TQN138" s="40"/>
      <c r="TQO138" s="40"/>
      <c r="TQP138" s="40"/>
      <c r="TQQ138" s="40"/>
      <c r="TQR138" s="40"/>
      <c r="TQS138" s="40"/>
      <c r="TQT138" s="40"/>
      <c r="TQU138" s="40"/>
      <c r="TQV138" s="40"/>
      <c r="TQW138" s="40"/>
      <c r="TQX138" s="40"/>
      <c r="TQY138" s="40"/>
      <c r="TQZ138" s="40"/>
      <c r="TRA138" s="40"/>
      <c r="TRB138" s="40"/>
      <c r="TRC138" s="40"/>
      <c r="TRD138" s="40"/>
      <c r="TRE138" s="40"/>
      <c r="TRF138" s="40"/>
      <c r="TRG138" s="40"/>
      <c r="TRH138" s="40"/>
      <c r="TRI138" s="40"/>
      <c r="TRJ138" s="40"/>
      <c r="TRK138" s="40"/>
      <c r="TRL138" s="40"/>
      <c r="TRM138" s="40"/>
      <c r="TRN138" s="40"/>
      <c r="TRO138" s="40"/>
      <c r="TRP138" s="40"/>
      <c r="TRQ138" s="40"/>
      <c r="TRR138" s="40"/>
      <c r="TRS138" s="40"/>
      <c r="TRT138" s="40"/>
      <c r="TRU138" s="40"/>
      <c r="TRV138" s="40"/>
      <c r="TRW138" s="40"/>
      <c r="TRX138" s="40"/>
      <c r="TRY138" s="40"/>
      <c r="TRZ138" s="40"/>
      <c r="TSA138" s="40"/>
      <c r="TSB138" s="40"/>
      <c r="TSC138" s="40"/>
      <c r="TSD138" s="40"/>
      <c r="TSE138" s="40"/>
      <c r="TSF138" s="40"/>
      <c r="TSG138" s="40"/>
      <c r="TSH138" s="40"/>
      <c r="TSI138" s="40"/>
      <c r="TSJ138" s="40"/>
      <c r="TSK138" s="40"/>
      <c r="TSL138" s="40"/>
      <c r="TSM138" s="40"/>
      <c r="TSN138" s="40"/>
      <c r="TSO138" s="40"/>
      <c r="TSP138" s="40"/>
      <c r="TSQ138" s="40"/>
      <c r="TSR138" s="40"/>
      <c r="TSS138" s="40"/>
      <c r="TST138" s="40"/>
      <c r="TSU138" s="40"/>
      <c r="TSV138" s="40"/>
      <c r="TSW138" s="40"/>
      <c r="TSX138" s="40"/>
      <c r="TSY138" s="40"/>
      <c r="TSZ138" s="40"/>
      <c r="TTA138" s="40"/>
      <c r="TTB138" s="40"/>
      <c r="TTC138" s="40"/>
      <c r="TTD138" s="40"/>
      <c r="TTE138" s="40"/>
      <c r="TTF138" s="40"/>
      <c r="TTG138" s="40"/>
      <c r="TTH138" s="40"/>
      <c r="TTI138" s="40"/>
      <c r="TTJ138" s="40"/>
      <c r="TTK138" s="40"/>
      <c r="TTL138" s="40"/>
      <c r="TTM138" s="40"/>
      <c r="TTN138" s="40"/>
      <c r="TTO138" s="40"/>
      <c r="TTP138" s="40"/>
      <c r="TTQ138" s="40"/>
      <c r="TTR138" s="40"/>
      <c r="TTS138" s="40"/>
      <c r="TTT138" s="40"/>
      <c r="TTU138" s="40"/>
      <c r="TTV138" s="40"/>
      <c r="TTW138" s="40"/>
      <c r="TTX138" s="40"/>
      <c r="TTY138" s="40"/>
      <c r="TTZ138" s="40"/>
      <c r="TUA138" s="40"/>
      <c r="TUB138" s="40"/>
      <c r="TUC138" s="40"/>
      <c r="TUD138" s="40"/>
      <c r="TUE138" s="40"/>
      <c r="TUF138" s="40"/>
      <c r="TUG138" s="40"/>
      <c r="TUH138" s="40"/>
      <c r="TUI138" s="40"/>
      <c r="TUJ138" s="40"/>
      <c r="TUK138" s="40"/>
      <c r="TUL138" s="40"/>
      <c r="TUM138" s="40"/>
      <c r="TUN138" s="40"/>
      <c r="TUO138" s="40"/>
      <c r="TUP138" s="40"/>
      <c r="TUQ138" s="40"/>
      <c r="TUR138" s="40"/>
      <c r="TUS138" s="40"/>
      <c r="TUT138" s="40"/>
      <c r="TUU138" s="40"/>
      <c r="TUV138" s="40"/>
      <c r="TUW138" s="40"/>
      <c r="TUX138" s="40"/>
      <c r="TUY138" s="40"/>
      <c r="TUZ138" s="40"/>
      <c r="TVA138" s="40"/>
      <c r="TVB138" s="40"/>
      <c r="TVC138" s="40"/>
      <c r="TVD138" s="40"/>
      <c r="TVE138" s="40"/>
      <c r="TVF138" s="40"/>
      <c r="TVG138" s="40"/>
      <c r="TVH138" s="40"/>
      <c r="TVI138" s="40"/>
      <c r="TVJ138" s="40"/>
      <c r="TVK138" s="40"/>
      <c r="TVL138" s="40"/>
      <c r="TVM138" s="40"/>
      <c r="TVN138" s="40"/>
      <c r="TVO138" s="40"/>
      <c r="TVP138" s="40"/>
      <c r="TVQ138" s="40"/>
      <c r="TVR138" s="40"/>
      <c r="TVS138" s="40"/>
      <c r="TVT138" s="40"/>
      <c r="TVU138" s="40"/>
      <c r="TVV138" s="40"/>
      <c r="TVW138" s="40"/>
      <c r="TVX138" s="40"/>
      <c r="TVY138" s="40"/>
      <c r="TVZ138" s="40"/>
      <c r="TWA138" s="40"/>
      <c r="TWB138" s="40"/>
      <c r="TWC138" s="40"/>
      <c r="TWD138" s="40"/>
      <c r="TWE138" s="40"/>
      <c r="TWF138" s="40"/>
      <c r="TWG138" s="40"/>
      <c r="TWH138" s="40"/>
      <c r="TWI138" s="40"/>
      <c r="TWJ138" s="40"/>
      <c r="TWK138" s="40"/>
      <c r="TWL138" s="40"/>
      <c r="TWM138" s="40"/>
      <c r="TWN138" s="40"/>
      <c r="TWO138" s="40"/>
      <c r="TWP138" s="40"/>
      <c r="TWQ138" s="40"/>
      <c r="TWR138" s="40"/>
      <c r="TWS138" s="40"/>
      <c r="TWT138" s="40"/>
      <c r="TWU138" s="40"/>
      <c r="TWV138" s="40"/>
      <c r="TWW138" s="40"/>
      <c r="TWX138" s="40"/>
      <c r="TWY138" s="40"/>
      <c r="TWZ138" s="40"/>
      <c r="TXA138" s="40"/>
      <c r="TXB138" s="40"/>
      <c r="TXC138" s="40"/>
      <c r="TXD138" s="40"/>
      <c r="TXE138" s="40"/>
      <c r="TXF138" s="40"/>
      <c r="TXG138" s="40"/>
      <c r="TXH138" s="40"/>
      <c r="TXI138" s="40"/>
      <c r="TXJ138" s="40"/>
      <c r="TXK138" s="40"/>
      <c r="TXL138" s="40"/>
      <c r="TXM138" s="40"/>
      <c r="TXN138" s="40"/>
      <c r="TXO138" s="40"/>
      <c r="TXP138" s="40"/>
      <c r="TXQ138" s="40"/>
      <c r="TXR138" s="40"/>
      <c r="TXS138" s="40"/>
      <c r="TXT138" s="40"/>
      <c r="TXU138" s="40"/>
      <c r="TXV138" s="40"/>
      <c r="TXW138" s="40"/>
      <c r="TXX138" s="40"/>
      <c r="TXY138" s="40"/>
      <c r="TXZ138" s="40"/>
      <c r="TYA138" s="40"/>
      <c r="TYB138" s="40"/>
      <c r="TYC138" s="40"/>
      <c r="TYD138" s="40"/>
      <c r="TYE138" s="40"/>
      <c r="TYF138" s="40"/>
      <c r="TYG138" s="40"/>
      <c r="TYH138" s="40"/>
      <c r="TYI138" s="40"/>
      <c r="TYJ138" s="40"/>
      <c r="TYK138" s="40"/>
      <c r="TYL138" s="40"/>
      <c r="TYM138" s="40"/>
      <c r="TYN138" s="40"/>
      <c r="TYO138" s="40"/>
      <c r="TYP138" s="40"/>
      <c r="TYQ138" s="40"/>
      <c r="TYR138" s="40"/>
      <c r="TYS138" s="40"/>
      <c r="TYT138" s="40"/>
      <c r="TYU138" s="40"/>
      <c r="TYV138" s="40"/>
      <c r="TYW138" s="40"/>
      <c r="TYX138" s="40"/>
      <c r="TYY138" s="40"/>
      <c r="TYZ138" s="40"/>
      <c r="TZA138" s="40"/>
      <c r="TZB138" s="40"/>
      <c r="TZC138" s="40"/>
      <c r="TZD138" s="40"/>
      <c r="TZE138" s="40"/>
      <c r="TZF138" s="40"/>
      <c r="TZG138" s="40"/>
      <c r="TZH138" s="40"/>
      <c r="TZI138" s="40"/>
      <c r="TZJ138" s="40"/>
      <c r="TZK138" s="40"/>
      <c r="TZL138" s="40"/>
      <c r="TZM138" s="40"/>
      <c r="TZN138" s="40"/>
      <c r="TZO138" s="40"/>
      <c r="TZP138" s="40"/>
      <c r="TZQ138" s="40"/>
      <c r="TZR138" s="40"/>
      <c r="TZS138" s="40"/>
      <c r="TZT138" s="40"/>
      <c r="TZU138" s="40"/>
      <c r="TZV138" s="40"/>
      <c r="TZW138" s="40"/>
      <c r="TZX138" s="40"/>
      <c r="TZY138" s="40"/>
      <c r="TZZ138" s="40"/>
      <c r="UAA138" s="40"/>
      <c r="UAB138" s="40"/>
      <c r="UAC138" s="40"/>
      <c r="UAD138" s="40"/>
      <c r="UAE138" s="40"/>
      <c r="UAF138" s="40"/>
      <c r="UAG138" s="40"/>
      <c r="UAH138" s="40"/>
      <c r="UAI138" s="40"/>
      <c r="UAJ138" s="40"/>
      <c r="UAK138" s="40"/>
      <c r="UAL138" s="40"/>
      <c r="UAM138" s="40"/>
      <c r="UAN138" s="40"/>
      <c r="UAO138" s="40"/>
      <c r="UAP138" s="40"/>
      <c r="UAQ138" s="40"/>
      <c r="UAR138" s="40"/>
      <c r="UAS138" s="40"/>
      <c r="UAT138" s="40"/>
      <c r="UAU138" s="40"/>
      <c r="UAV138" s="40"/>
      <c r="UAW138" s="40"/>
      <c r="UAX138" s="40"/>
      <c r="UAY138" s="40"/>
      <c r="UAZ138" s="40"/>
      <c r="UBA138" s="40"/>
      <c r="UBB138" s="40"/>
      <c r="UBC138" s="40"/>
      <c r="UBD138" s="40"/>
      <c r="UBE138" s="40"/>
      <c r="UBF138" s="40"/>
      <c r="UBG138" s="40"/>
      <c r="UBH138" s="40"/>
      <c r="UBI138" s="40"/>
      <c r="UBJ138" s="40"/>
      <c r="UBK138" s="40"/>
      <c r="UBL138" s="40"/>
      <c r="UBM138" s="40"/>
      <c r="UBN138" s="40"/>
      <c r="UBO138" s="40"/>
      <c r="UBP138" s="40"/>
      <c r="UBQ138" s="40"/>
      <c r="UBR138" s="40"/>
      <c r="UBS138" s="40"/>
      <c r="UBT138" s="40"/>
      <c r="UBU138" s="40"/>
      <c r="UBV138" s="40"/>
      <c r="UBW138" s="40"/>
      <c r="UBX138" s="40"/>
      <c r="UBY138" s="40"/>
      <c r="UBZ138" s="40"/>
      <c r="UCA138" s="40"/>
      <c r="UCB138" s="40"/>
      <c r="UCC138" s="40"/>
      <c r="UCD138" s="40"/>
      <c r="UCE138" s="40"/>
      <c r="UCF138" s="40"/>
      <c r="UCG138" s="40"/>
      <c r="UCH138" s="40"/>
      <c r="UCI138" s="40"/>
      <c r="UCJ138" s="40"/>
      <c r="UCK138" s="40"/>
      <c r="UCL138" s="40"/>
      <c r="UCM138" s="40"/>
      <c r="UCN138" s="40"/>
      <c r="UCO138" s="40"/>
      <c r="UCP138" s="40"/>
      <c r="UCQ138" s="40"/>
      <c r="UCR138" s="40"/>
      <c r="UCS138" s="40"/>
      <c r="UCT138" s="40"/>
      <c r="UCU138" s="40"/>
      <c r="UCV138" s="40"/>
      <c r="UCW138" s="40"/>
      <c r="UCX138" s="40"/>
      <c r="UCY138" s="40"/>
      <c r="UCZ138" s="40"/>
      <c r="UDA138" s="40"/>
      <c r="UDB138" s="40"/>
      <c r="UDC138" s="40"/>
      <c r="UDD138" s="40"/>
      <c r="UDE138" s="40"/>
      <c r="UDF138" s="40"/>
      <c r="UDG138" s="40"/>
      <c r="UDH138" s="40"/>
      <c r="UDI138" s="40"/>
      <c r="UDJ138" s="40"/>
      <c r="UDK138" s="40"/>
      <c r="UDL138" s="40"/>
      <c r="UDM138" s="40"/>
      <c r="UDN138" s="40"/>
      <c r="UDO138" s="40"/>
      <c r="UDP138" s="40"/>
      <c r="UDQ138" s="40"/>
      <c r="UDR138" s="40"/>
      <c r="UDS138" s="40"/>
      <c r="UDT138" s="40"/>
      <c r="UDU138" s="40"/>
      <c r="UDV138" s="40"/>
      <c r="UDW138" s="40"/>
      <c r="UDX138" s="40"/>
      <c r="UDY138" s="40"/>
      <c r="UDZ138" s="40"/>
      <c r="UEA138" s="40"/>
      <c r="UEB138" s="40"/>
      <c r="UEC138" s="40"/>
      <c r="UED138" s="40"/>
      <c r="UEE138" s="40"/>
      <c r="UEF138" s="40"/>
      <c r="UEG138" s="40"/>
      <c r="UEH138" s="40"/>
      <c r="UEI138" s="40"/>
      <c r="UEJ138" s="40"/>
      <c r="UEK138" s="40"/>
      <c r="UEL138" s="40"/>
      <c r="UEM138" s="40"/>
      <c r="UEN138" s="40"/>
      <c r="UEO138" s="40"/>
      <c r="UEP138" s="40"/>
      <c r="UEQ138" s="40"/>
      <c r="UER138" s="40"/>
      <c r="UES138" s="40"/>
      <c r="UET138" s="40"/>
      <c r="UEU138" s="40"/>
      <c r="UEV138" s="40"/>
      <c r="UEW138" s="40"/>
      <c r="UEX138" s="40"/>
      <c r="UEY138" s="40"/>
      <c r="UEZ138" s="40"/>
      <c r="UFA138" s="40"/>
      <c r="UFB138" s="40"/>
      <c r="UFC138" s="40"/>
      <c r="UFD138" s="40"/>
      <c r="UFE138" s="40"/>
      <c r="UFF138" s="40"/>
      <c r="UFG138" s="40"/>
      <c r="UFH138" s="40"/>
      <c r="UFI138" s="40"/>
      <c r="UFJ138" s="40"/>
      <c r="UFK138" s="40"/>
      <c r="UFL138" s="40"/>
      <c r="UFM138" s="40"/>
      <c r="UFN138" s="40"/>
      <c r="UFO138" s="40"/>
      <c r="UFP138" s="40"/>
      <c r="UFQ138" s="40"/>
      <c r="UFR138" s="40"/>
      <c r="UFS138" s="40"/>
      <c r="UFT138" s="40"/>
      <c r="UFU138" s="40"/>
      <c r="UFV138" s="40"/>
      <c r="UFW138" s="40"/>
      <c r="UFX138" s="40"/>
      <c r="UFY138" s="40"/>
      <c r="UFZ138" s="40"/>
      <c r="UGA138" s="40"/>
      <c r="UGB138" s="40"/>
      <c r="UGC138" s="40"/>
      <c r="UGD138" s="40"/>
      <c r="UGE138" s="40"/>
      <c r="UGF138" s="40"/>
      <c r="UGG138" s="40"/>
      <c r="UGH138" s="40"/>
      <c r="UGI138" s="40"/>
      <c r="UGJ138" s="40"/>
      <c r="UGK138" s="40"/>
      <c r="UGL138" s="40"/>
      <c r="UGM138" s="40"/>
      <c r="UGN138" s="40"/>
      <c r="UGO138" s="40"/>
      <c r="UGP138" s="40"/>
      <c r="UGQ138" s="40"/>
      <c r="UGR138" s="40"/>
      <c r="UGS138" s="40"/>
      <c r="UGT138" s="40"/>
      <c r="UGU138" s="40"/>
      <c r="UGV138" s="40"/>
      <c r="UGW138" s="40"/>
      <c r="UGX138" s="40"/>
      <c r="UGY138" s="40"/>
      <c r="UGZ138" s="40"/>
      <c r="UHA138" s="40"/>
      <c r="UHB138" s="40"/>
      <c r="UHC138" s="40"/>
      <c r="UHD138" s="40"/>
      <c r="UHE138" s="40"/>
      <c r="UHF138" s="40"/>
      <c r="UHG138" s="40"/>
      <c r="UHH138" s="40"/>
      <c r="UHI138" s="40"/>
      <c r="UHJ138" s="40"/>
      <c r="UHK138" s="40"/>
      <c r="UHL138" s="40"/>
      <c r="UHM138" s="40"/>
      <c r="UHN138" s="40"/>
      <c r="UHO138" s="40"/>
      <c r="UHP138" s="40"/>
      <c r="UHQ138" s="40"/>
      <c r="UHR138" s="40"/>
      <c r="UHS138" s="40"/>
      <c r="UHT138" s="40"/>
      <c r="UHU138" s="40"/>
      <c r="UHV138" s="40"/>
      <c r="UHW138" s="40"/>
      <c r="UHX138" s="40"/>
      <c r="UHY138" s="40"/>
      <c r="UHZ138" s="40"/>
      <c r="UIA138" s="40"/>
      <c r="UIB138" s="40"/>
      <c r="UIC138" s="40"/>
      <c r="UID138" s="40"/>
      <c r="UIE138" s="40"/>
      <c r="UIF138" s="40"/>
      <c r="UIG138" s="40"/>
      <c r="UIH138" s="40"/>
      <c r="UII138" s="40"/>
      <c r="UIJ138" s="40"/>
      <c r="UIK138" s="40"/>
      <c r="UIL138" s="40"/>
      <c r="UIM138" s="40"/>
      <c r="UIN138" s="40"/>
      <c r="UIO138" s="40"/>
      <c r="UIP138" s="40"/>
      <c r="UIQ138" s="40"/>
      <c r="UIR138" s="40"/>
      <c r="UIS138" s="40"/>
      <c r="UIT138" s="40"/>
      <c r="UIU138" s="40"/>
      <c r="UIV138" s="40"/>
      <c r="UIW138" s="40"/>
      <c r="UIX138" s="40"/>
      <c r="UIY138" s="40"/>
      <c r="UIZ138" s="40"/>
      <c r="UJA138" s="40"/>
      <c r="UJB138" s="40"/>
      <c r="UJC138" s="40"/>
      <c r="UJD138" s="40"/>
      <c r="UJE138" s="40"/>
      <c r="UJF138" s="40"/>
      <c r="UJG138" s="40"/>
      <c r="UJH138" s="40"/>
      <c r="UJI138" s="40"/>
      <c r="UJJ138" s="40"/>
      <c r="UJK138" s="40"/>
      <c r="UJL138" s="40"/>
      <c r="UJM138" s="40"/>
      <c r="UJN138" s="40"/>
      <c r="UJO138" s="40"/>
      <c r="UJP138" s="40"/>
      <c r="UJQ138" s="40"/>
      <c r="UJR138" s="40"/>
      <c r="UJS138" s="40"/>
      <c r="UJT138" s="40"/>
      <c r="UJU138" s="40"/>
      <c r="UJV138" s="40"/>
      <c r="UJW138" s="40"/>
      <c r="UJX138" s="40"/>
      <c r="UJY138" s="40"/>
      <c r="UJZ138" s="40"/>
      <c r="UKA138" s="40"/>
      <c r="UKB138" s="40"/>
      <c r="UKC138" s="40"/>
      <c r="UKD138" s="40"/>
      <c r="UKE138" s="40"/>
      <c r="UKF138" s="40"/>
      <c r="UKG138" s="40"/>
      <c r="UKH138" s="40"/>
      <c r="UKI138" s="40"/>
      <c r="UKJ138" s="40"/>
      <c r="UKK138" s="40"/>
      <c r="UKL138" s="40"/>
      <c r="UKM138" s="40"/>
      <c r="UKN138" s="40"/>
      <c r="UKO138" s="40"/>
      <c r="UKP138" s="40"/>
      <c r="UKQ138" s="40"/>
      <c r="UKR138" s="40"/>
      <c r="UKS138" s="40"/>
      <c r="UKT138" s="40"/>
      <c r="UKU138" s="40"/>
      <c r="UKV138" s="40"/>
      <c r="UKW138" s="40"/>
      <c r="UKX138" s="40"/>
      <c r="UKY138" s="40"/>
      <c r="UKZ138" s="40"/>
      <c r="ULA138" s="40"/>
      <c r="ULB138" s="40"/>
      <c r="ULC138" s="40"/>
      <c r="ULD138" s="40"/>
      <c r="ULE138" s="40"/>
      <c r="ULF138" s="40"/>
      <c r="ULG138" s="40"/>
      <c r="ULH138" s="40"/>
      <c r="ULI138" s="40"/>
      <c r="ULJ138" s="40"/>
      <c r="ULK138" s="40"/>
      <c r="ULL138" s="40"/>
      <c r="ULM138" s="40"/>
      <c r="ULN138" s="40"/>
      <c r="ULO138" s="40"/>
      <c r="ULP138" s="40"/>
      <c r="ULQ138" s="40"/>
      <c r="ULR138" s="40"/>
      <c r="ULS138" s="40"/>
      <c r="ULT138" s="40"/>
      <c r="ULU138" s="40"/>
      <c r="ULV138" s="40"/>
      <c r="ULW138" s="40"/>
      <c r="ULX138" s="40"/>
      <c r="ULY138" s="40"/>
      <c r="ULZ138" s="40"/>
      <c r="UMA138" s="40"/>
      <c r="UMB138" s="40"/>
      <c r="UMC138" s="40"/>
      <c r="UMD138" s="40"/>
      <c r="UME138" s="40"/>
      <c r="UMF138" s="40"/>
      <c r="UMG138" s="40"/>
      <c r="UMH138" s="40"/>
      <c r="UMI138" s="40"/>
      <c r="UMJ138" s="40"/>
      <c r="UMK138" s="40"/>
      <c r="UML138" s="40"/>
      <c r="UMM138" s="40"/>
      <c r="UMN138" s="40"/>
      <c r="UMO138" s="40"/>
      <c r="UMP138" s="40"/>
      <c r="UMQ138" s="40"/>
      <c r="UMR138" s="40"/>
      <c r="UMS138" s="40"/>
      <c r="UMT138" s="40"/>
      <c r="UMU138" s="40"/>
      <c r="UMV138" s="40"/>
      <c r="UMW138" s="40"/>
      <c r="UMX138" s="40"/>
      <c r="UMY138" s="40"/>
      <c r="UMZ138" s="40"/>
      <c r="UNA138" s="40"/>
      <c r="UNB138" s="40"/>
      <c r="UNC138" s="40"/>
      <c r="UND138" s="40"/>
      <c r="UNE138" s="40"/>
      <c r="UNF138" s="40"/>
      <c r="UNG138" s="40"/>
      <c r="UNH138" s="40"/>
      <c r="UNI138" s="40"/>
      <c r="UNJ138" s="40"/>
      <c r="UNK138" s="40"/>
      <c r="UNL138" s="40"/>
      <c r="UNM138" s="40"/>
      <c r="UNN138" s="40"/>
      <c r="UNO138" s="40"/>
      <c r="UNP138" s="40"/>
      <c r="UNQ138" s="40"/>
      <c r="UNR138" s="40"/>
      <c r="UNS138" s="40"/>
      <c r="UNT138" s="40"/>
      <c r="UNU138" s="40"/>
      <c r="UNV138" s="40"/>
      <c r="UNW138" s="40"/>
      <c r="UNX138" s="40"/>
      <c r="UNY138" s="40"/>
      <c r="UNZ138" s="40"/>
      <c r="UOA138" s="40"/>
      <c r="UOB138" s="40"/>
      <c r="UOC138" s="40"/>
      <c r="UOD138" s="40"/>
      <c r="UOE138" s="40"/>
      <c r="UOF138" s="40"/>
      <c r="UOG138" s="40"/>
      <c r="UOH138" s="40"/>
      <c r="UOI138" s="40"/>
      <c r="UOJ138" s="40"/>
      <c r="UOK138" s="40"/>
      <c r="UOL138" s="40"/>
      <c r="UOM138" s="40"/>
      <c r="UON138" s="40"/>
      <c r="UOO138" s="40"/>
      <c r="UOP138" s="40"/>
      <c r="UOQ138" s="40"/>
      <c r="UOR138" s="40"/>
      <c r="UOS138" s="40"/>
      <c r="UOT138" s="40"/>
      <c r="UOU138" s="40"/>
      <c r="UOV138" s="40"/>
      <c r="UOW138" s="40"/>
      <c r="UOX138" s="40"/>
      <c r="UOY138" s="40"/>
      <c r="UOZ138" s="40"/>
      <c r="UPA138" s="40"/>
      <c r="UPB138" s="40"/>
      <c r="UPC138" s="40"/>
      <c r="UPD138" s="40"/>
      <c r="UPE138" s="40"/>
      <c r="UPF138" s="40"/>
      <c r="UPG138" s="40"/>
      <c r="UPH138" s="40"/>
      <c r="UPI138" s="40"/>
      <c r="UPJ138" s="40"/>
      <c r="UPK138" s="40"/>
      <c r="UPL138" s="40"/>
      <c r="UPM138" s="40"/>
      <c r="UPN138" s="40"/>
      <c r="UPO138" s="40"/>
      <c r="UPP138" s="40"/>
      <c r="UPQ138" s="40"/>
      <c r="UPR138" s="40"/>
      <c r="UPS138" s="40"/>
      <c r="UPT138" s="40"/>
      <c r="UPU138" s="40"/>
      <c r="UPV138" s="40"/>
      <c r="UPW138" s="40"/>
      <c r="UPX138" s="40"/>
      <c r="UPY138" s="40"/>
      <c r="UPZ138" s="40"/>
      <c r="UQA138" s="40"/>
      <c r="UQB138" s="40"/>
      <c r="UQC138" s="40"/>
      <c r="UQD138" s="40"/>
      <c r="UQE138" s="40"/>
      <c r="UQF138" s="40"/>
      <c r="UQG138" s="40"/>
      <c r="UQH138" s="40"/>
      <c r="UQI138" s="40"/>
      <c r="UQJ138" s="40"/>
      <c r="UQK138" s="40"/>
      <c r="UQL138" s="40"/>
      <c r="UQM138" s="40"/>
      <c r="UQN138" s="40"/>
      <c r="UQO138" s="40"/>
      <c r="UQP138" s="40"/>
      <c r="UQQ138" s="40"/>
      <c r="UQR138" s="40"/>
      <c r="UQS138" s="40"/>
      <c r="UQT138" s="40"/>
      <c r="UQU138" s="40"/>
      <c r="UQV138" s="40"/>
      <c r="UQW138" s="40"/>
      <c r="UQX138" s="40"/>
      <c r="UQY138" s="40"/>
      <c r="UQZ138" s="40"/>
      <c r="URA138" s="40"/>
      <c r="URB138" s="40"/>
      <c r="URC138" s="40"/>
      <c r="URD138" s="40"/>
      <c r="URE138" s="40"/>
      <c r="URF138" s="40"/>
      <c r="URG138" s="40"/>
      <c r="URH138" s="40"/>
      <c r="URI138" s="40"/>
      <c r="URJ138" s="40"/>
      <c r="URK138" s="40"/>
      <c r="URL138" s="40"/>
      <c r="URM138" s="40"/>
      <c r="URN138" s="40"/>
      <c r="URO138" s="40"/>
      <c r="URP138" s="40"/>
      <c r="URQ138" s="40"/>
      <c r="URR138" s="40"/>
      <c r="URS138" s="40"/>
      <c r="URT138" s="40"/>
      <c r="URU138" s="40"/>
      <c r="URV138" s="40"/>
      <c r="URW138" s="40"/>
      <c r="URX138" s="40"/>
      <c r="URY138" s="40"/>
      <c r="URZ138" s="40"/>
      <c r="USA138" s="40"/>
      <c r="USB138" s="40"/>
      <c r="USC138" s="40"/>
      <c r="USD138" s="40"/>
      <c r="USE138" s="40"/>
      <c r="USF138" s="40"/>
      <c r="USG138" s="40"/>
      <c r="USH138" s="40"/>
      <c r="USI138" s="40"/>
      <c r="USJ138" s="40"/>
      <c r="USK138" s="40"/>
      <c r="USL138" s="40"/>
      <c r="USM138" s="40"/>
      <c r="USN138" s="40"/>
      <c r="USO138" s="40"/>
      <c r="USP138" s="40"/>
      <c r="USQ138" s="40"/>
      <c r="USR138" s="40"/>
      <c r="USS138" s="40"/>
      <c r="UST138" s="40"/>
      <c r="USU138" s="40"/>
      <c r="USV138" s="40"/>
      <c r="USW138" s="40"/>
      <c r="USX138" s="40"/>
      <c r="USY138" s="40"/>
      <c r="USZ138" s="40"/>
      <c r="UTA138" s="40"/>
      <c r="UTB138" s="40"/>
      <c r="UTC138" s="40"/>
      <c r="UTD138" s="40"/>
      <c r="UTE138" s="40"/>
      <c r="UTF138" s="40"/>
      <c r="UTG138" s="40"/>
      <c r="UTH138" s="40"/>
      <c r="UTI138" s="40"/>
      <c r="UTJ138" s="40"/>
      <c r="UTK138" s="40"/>
      <c r="UTL138" s="40"/>
      <c r="UTM138" s="40"/>
      <c r="UTN138" s="40"/>
      <c r="UTO138" s="40"/>
      <c r="UTP138" s="40"/>
      <c r="UTQ138" s="40"/>
      <c r="UTR138" s="40"/>
      <c r="UTS138" s="40"/>
      <c r="UTT138" s="40"/>
      <c r="UTU138" s="40"/>
      <c r="UTV138" s="40"/>
      <c r="UTW138" s="40"/>
      <c r="UTX138" s="40"/>
      <c r="UTY138" s="40"/>
      <c r="UTZ138" s="40"/>
      <c r="UUA138" s="40"/>
      <c r="UUB138" s="40"/>
      <c r="UUC138" s="40"/>
      <c r="UUD138" s="40"/>
      <c r="UUE138" s="40"/>
      <c r="UUF138" s="40"/>
      <c r="UUG138" s="40"/>
      <c r="UUH138" s="40"/>
      <c r="UUI138" s="40"/>
      <c r="UUJ138" s="40"/>
      <c r="UUK138" s="40"/>
      <c r="UUL138" s="40"/>
      <c r="UUM138" s="40"/>
      <c r="UUN138" s="40"/>
      <c r="UUO138" s="40"/>
      <c r="UUP138" s="40"/>
      <c r="UUQ138" s="40"/>
      <c r="UUR138" s="40"/>
      <c r="UUS138" s="40"/>
      <c r="UUT138" s="40"/>
      <c r="UUU138" s="40"/>
      <c r="UUV138" s="40"/>
      <c r="UUW138" s="40"/>
      <c r="UUX138" s="40"/>
      <c r="UUY138" s="40"/>
      <c r="UUZ138" s="40"/>
      <c r="UVA138" s="40"/>
      <c r="UVB138" s="40"/>
      <c r="UVC138" s="40"/>
      <c r="UVD138" s="40"/>
      <c r="UVE138" s="40"/>
      <c r="UVF138" s="40"/>
      <c r="UVG138" s="40"/>
      <c r="UVH138" s="40"/>
      <c r="UVI138" s="40"/>
      <c r="UVJ138" s="40"/>
      <c r="UVK138" s="40"/>
      <c r="UVL138" s="40"/>
      <c r="UVM138" s="40"/>
      <c r="UVN138" s="40"/>
      <c r="UVO138" s="40"/>
      <c r="UVP138" s="40"/>
      <c r="UVQ138" s="40"/>
      <c r="UVR138" s="40"/>
      <c r="UVS138" s="40"/>
      <c r="UVT138" s="40"/>
      <c r="UVU138" s="40"/>
      <c r="UVV138" s="40"/>
      <c r="UVW138" s="40"/>
      <c r="UVX138" s="40"/>
      <c r="UVY138" s="40"/>
      <c r="UVZ138" s="40"/>
      <c r="UWA138" s="40"/>
      <c r="UWB138" s="40"/>
      <c r="UWC138" s="40"/>
      <c r="UWD138" s="40"/>
      <c r="UWE138" s="40"/>
      <c r="UWF138" s="40"/>
      <c r="UWG138" s="40"/>
      <c r="UWH138" s="40"/>
      <c r="UWI138" s="40"/>
      <c r="UWJ138" s="40"/>
      <c r="UWK138" s="40"/>
      <c r="UWL138" s="40"/>
      <c r="UWM138" s="40"/>
      <c r="UWN138" s="40"/>
      <c r="UWO138" s="40"/>
      <c r="UWP138" s="40"/>
      <c r="UWQ138" s="40"/>
      <c r="UWR138" s="40"/>
      <c r="UWS138" s="40"/>
      <c r="UWT138" s="40"/>
      <c r="UWU138" s="40"/>
      <c r="UWV138" s="40"/>
      <c r="UWW138" s="40"/>
      <c r="UWX138" s="40"/>
      <c r="UWY138" s="40"/>
      <c r="UWZ138" s="40"/>
      <c r="UXA138" s="40"/>
      <c r="UXB138" s="40"/>
      <c r="UXC138" s="40"/>
      <c r="UXD138" s="40"/>
      <c r="UXE138" s="40"/>
      <c r="UXF138" s="40"/>
      <c r="UXG138" s="40"/>
      <c r="UXH138" s="40"/>
      <c r="UXI138" s="40"/>
      <c r="UXJ138" s="40"/>
      <c r="UXK138" s="40"/>
      <c r="UXL138" s="40"/>
      <c r="UXM138" s="40"/>
      <c r="UXN138" s="40"/>
      <c r="UXO138" s="40"/>
      <c r="UXP138" s="40"/>
      <c r="UXQ138" s="40"/>
      <c r="UXR138" s="40"/>
      <c r="UXS138" s="40"/>
      <c r="UXT138" s="40"/>
      <c r="UXU138" s="40"/>
      <c r="UXV138" s="40"/>
      <c r="UXW138" s="40"/>
      <c r="UXX138" s="40"/>
      <c r="UXY138" s="40"/>
      <c r="UXZ138" s="40"/>
      <c r="UYA138" s="40"/>
      <c r="UYB138" s="40"/>
      <c r="UYC138" s="40"/>
      <c r="UYD138" s="40"/>
      <c r="UYE138" s="40"/>
      <c r="UYF138" s="40"/>
      <c r="UYG138" s="40"/>
      <c r="UYH138" s="40"/>
      <c r="UYI138" s="40"/>
      <c r="UYJ138" s="40"/>
      <c r="UYK138" s="40"/>
      <c r="UYL138" s="40"/>
      <c r="UYM138" s="40"/>
      <c r="UYN138" s="40"/>
      <c r="UYO138" s="40"/>
      <c r="UYP138" s="40"/>
      <c r="UYQ138" s="40"/>
      <c r="UYR138" s="40"/>
      <c r="UYS138" s="40"/>
      <c r="UYT138" s="40"/>
      <c r="UYU138" s="40"/>
      <c r="UYV138" s="40"/>
      <c r="UYW138" s="40"/>
      <c r="UYX138" s="40"/>
      <c r="UYY138" s="40"/>
      <c r="UYZ138" s="40"/>
      <c r="UZA138" s="40"/>
      <c r="UZB138" s="40"/>
      <c r="UZC138" s="40"/>
      <c r="UZD138" s="40"/>
      <c r="UZE138" s="40"/>
      <c r="UZF138" s="40"/>
      <c r="UZG138" s="40"/>
      <c r="UZH138" s="40"/>
      <c r="UZI138" s="40"/>
      <c r="UZJ138" s="40"/>
      <c r="UZK138" s="40"/>
      <c r="UZL138" s="40"/>
      <c r="UZM138" s="40"/>
      <c r="UZN138" s="40"/>
      <c r="UZO138" s="40"/>
      <c r="UZP138" s="40"/>
      <c r="UZQ138" s="40"/>
      <c r="UZR138" s="40"/>
      <c r="UZS138" s="40"/>
      <c r="UZT138" s="40"/>
      <c r="UZU138" s="40"/>
      <c r="UZV138" s="40"/>
      <c r="UZW138" s="40"/>
      <c r="UZX138" s="40"/>
      <c r="UZY138" s="40"/>
      <c r="UZZ138" s="40"/>
      <c r="VAA138" s="40"/>
      <c r="VAB138" s="40"/>
      <c r="VAC138" s="40"/>
      <c r="VAD138" s="40"/>
      <c r="VAE138" s="40"/>
      <c r="VAF138" s="40"/>
      <c r="VAG138" s="40"/>
      <c r="VAH138" s="40"/>
      <c r="VAI138" s="40"/>
      <c r="VAJ138" s="40"/>
      <c r="VAK138" s="40"/>
      <c r="VAL138" s="40"/>
      <c r="VAM138" s="40"/>
      <c r="VAN138" s="40"/>
      <c r="VAO138" s="40"/>
      <c r="VAP138" s="40"/>
      <c r="VAQ138" s="40"/>
      <c r="VAR138" s="40"/>
      <c r="VAS138" s="40"/>
      <c r="VAT138" s="40"/>
      <c r="VAU138" s="40"/>
      <c r="VAV138" s="40"/>
      <c r="VAW138" s="40"/>
      <c r="VAX138" s="40"/>
      <c r="VAY138" s="40"/>
      <c r="VAZ138" s="40"/>
      <c r="VBA138" s="40"/>
      <c r="VBB138" s="40"/>
      <c r="VBC138" s="40"/>
      <c r="VBD138" s="40"/>
      <c r="VBE138" s="40"/>
      <c r="VBF138" s="40"/>
      <c r="VBG138" s="40"/>
      <c r="VBH138" s="40"/>
      <c r="VBI138" s="40"/>
      <c r="VBJ138" s="40"/>
      <c r="VBK138" s="40"/>
      <c r="VBL138" s="40"/>
      <c r="VBM138" s="40"/>
      <c r="VBN138" s="40"/>
      <c r="VBO138" s="40"/>
      <c r="VBP138" s="40"/>
      <c r="VBQ138" s="40"/>
      <c r="VBR138" s="40"/>
      <c r="VBS138" s="40"/>
      <c r="VBT138" s="40"/>
      <c r="VBU138" s="40"/>
      <c r="VBV138" s="40"/>
      <c r="VBW138" s="40"/>
      <c r="VBX138" s="40"/>
      <c r="VBY138" s="40"/>
      <c r="VBZ138" s="40"/>
      <c r="VCA138" s="40"/>
      <c r="VCB138" s="40"/>
      <c r="VCC138" s="40"/>
      <c r="VCD138" s="40"/>
      <c r="VCE138" s="40"/>
      <c r="VCF138" s="40"/>
      <c r="VCG138" s="40"/>
      <c r="VCH138" s="40"/>
      <c r="VCI138" s="40"/>
      <c r="VCJ138" s="40"/>
      <c r="VCK138" s="40"/>
      <c r="VCL138" s="40"/>
      <c r="VCM138" s="40"/>
      <c r="VCN138" s="40"/>
      <c r="VCO138" s="40"/>
      <c r="VCP138" s="40"/>
      <c r="VCQ138" s="40"/>
      <c r="VCR138" s="40"/>
      <c r="VCS138" s="40"/>
      <c r="VCT138" s="40"/>
      <c r="VCU138" s="40"/>
      <c r="VCV138" s="40"/>
      <c r="VCW138" s="40"/>
      <c r="VCX138" s="40"/>
      <c r="VCY138" s="40"/>
      <c r="VCZ138" s="40"/>
      <c r="VDA138" s="40"/>
      <c r="VDB138" s="40"/>
      <c r="VDC138" s="40"/>
      <c r="VDD138" s="40"/>
      <c r="VDE138" s="40"/>
      <c r="VDF138" s="40"/>
      <c r="VDG138" s="40"/>
      <c r="VDH138" s="40"/>
      <c r="VDI138" s="40"/>
      <c r="VDJ138" s="40"/>
      <c r="VDK138" s="40"/>
      <c r="VDL138" s="40"/>
      <c r="VDM138" s="40"/>
      <c r="VDN138" s="40"/>
      <c r="VDO138" s="40"/>
      <c r="VDP138" s="40"/>
      <c r="VDQ138" s="40"/>
      <c r="VDR138" s="40"/>
      <c r="VDS138" s="40"/>
      <c r="VDT138" s="40"/>
      <c r="VDU138" s="40"/>
      <c r="VDV138" s="40"/>
      <c r="VDW138" s="40"/>
      <c r="VDX138" s="40"/>
      <c r="VDY138" s="40"/>
      <c r="VDZ138" s="40"/>
      <c r="VEA138" s="40"/>
      <c r="VEB138" s="40"/>
      <c r="VEC138" s="40"/>
      <c r="VED138" s="40"/>
      <c r="VEE138" s="40"/>
      <c r="VEF138" s="40"/>
      <c r="VEG138" s="40"/>
      <c r="VEH138" s="40"/>
      <c r="VEI138" s="40"/>
      <c r="VEJ138" s="40"/>
      <c r="VEK138" s="40"/>
      <c r="VEL138" s="40"/>
      <c r="VEM138" s="40"/>
      <c r="VEN138" s="40"/>
      <c r="VEO138" s="40"/>
      <c r="VEP138" s="40"/>
      <c r="VEQ138" s="40"/>
      <c r="VER138" s="40"/>
      <c r="VES138" s="40"/>
      <c r="VET138" s="40"/>
      <c r="VEU138" s="40"/>
      <c r="VEV138" s="40"/>
      <c r="VEW138" s="40"/>
      <c r="VEX138" s="40"/>
      <c r="VEY138" s="40"/>
      <c r="VEZ138" s="40"/>
      <c r="VFA138" s="40"/>
      <c r="VFB138" s="40"/>
      <c r="VFC138" s="40"/>
      <c r="VFD138" s="40"/>
      <c r="VFE138" s="40"/>
      <c r="VFF138" s="40"/>
      <c r="VFG138" s="40"/>
      <c r="VFH138" s="40"/>
      <c r="VFI138" s="40"/>
      <c r="VFJ138" s="40"/>
      <c r="VFK138" s="40"/>
      <c r="VFL138" s="40"/>
      <c r="VFM138" s="40"/>
      <c r="VFN138" s="40"/>
      <c r="VFO138" s="40"/>
      <c r="VFP138" s="40"/>
      <c r="VFQ138" s="40"/>
      <c r="VFR138" s="40"/>
      <c r="VFS138" s="40"/>
      <c r="VFT138" s="40"/>
      <c r="VFU138" s="40"/>
      <c r="VFV138" s="40"/>
      <c r="VFW138" s="40"/>
      <c r="VFX138" s="40"/>
      <c r="VFY138" s="40"/>
      <c r="VFZ138" s="40"/>
      <c r="VGA138" s="40"/>
      <c r="VGB138" s="40"/>
      <c r="VGC138" s="40"/>
      <c r="VGD138" s="40"/>
      <c r="VGE138" s="40"/>
      <c r="VGF138" s="40"/>
      <c r="VGG138" s="40"/>
      <c r="VGH138" s="40"/>
      <c r="VGI138" s="40"/>
      <c r="VGJ138" s="40"/>
      <c r="VGK138" s="40"/>
      <c r="VGL138" s="40"/>
      <c r="VGM138" s="40"/>
      <c r="VGN138" s="40"/>
      <c r="VGO138" s="40"/>
      <c r="VGP138" s="40"/>
      <c r="VGQ138" s="40"/>
      <c r="VGR138" s="40"/>
      <c r="VGS138" s="40"/>
      <c r="VGT138" s="40"/>
      <c r="VGU138" s="40"/>
      <c r="VGV138" s="40"/>
      <c r="VGW138" s="40"/>
      <c r="VGX138" s="40"/>
      <c r="VGY138" s="40"/>
      <c r="VGZ138" s="40"/>
      <c r="VHA138" s="40"/>
      <c r="VHB138" s="40"/>
      <c r="VHC138" s="40"/>
      <c r="VHD138" s="40"/>
      <c r="VHE138" s="40"/>
      <c r="VHF138" s="40"/>
      <c r="VHG138" s="40"/>
      <c r="VHH138" s="40"/>
      <c r="VHI138" s="40"/>
      <c r="VHJ138" s="40"/>
      <c r="VHK138" s="40"/>
      <c r="VHL138" s="40"/>
      <c r="VHM138" s="40"/>
      <c r="VHN138" s="40"/>
      <c r="VHO138" s="40"/>
      <c r="VHP138" s="40"/>
      <c r="VHQ138" s="40"/>
      <c r="VHR138" s="40"/>
      <c r="VHS138" s="40"/>
      <c r="VHT138" s="40"/>
      <c r="VHU138" s="40"/>
      <c r="VHV138" s="40"/>
      <c r="VHW138" s="40"/>
      <c r="VHX138" s="40"/>
      <c r="VHY138" s="40"/>
      <c r="VHZ138" s="40"/>
      <c r="VIA138" s="40"/>
      <c r="VIB138" s="40"/>
      <c r="VIC138" s="40"/>
      <c r="VID138" s="40"/>
      <c r="VIE138" s="40"/>
      <c r="VIF138" s="40"/>
      <c r="VIG138" s="40"/>
      <c r="VIH138" s="40"/>
      <c r="VII138" s="40"/>
      <c r="VIJ138" s="40"/>
      <c r="VIK138" s="40"/>
      <c r="VIL138" s="40"/>
      <c r="VIM138" s="40"/>
      <c r="VIN138" s="40"/>
      <c r="VIO138" s="40"/>
      <c r="VIP138" s="40"/>
      <c r="VIQ138" s="40"/>
      <c r="VIR138" s="40"/>
      <c r="VIS138" s="40"/>
      <c r="VIT138" s="40"/>
      <c r="VIU138" s="40"/>
      <c r="VIV138" s="40"/>
      <c r="VIW138" s="40"/>
      <c r="VIX138" s="40"/>
      <c r="VIY138" s="40"/>
      <c r="VIZ138" s="40"/>
      <c r="VJA138" s="40"/>
      <c r="VJB138" s="40"/>
      <c r="VJC138" s="40"/>
      <c r="VJD138" s="40"/>
      <c r="VJE138" s="40"/>
      <c r="VJF138" s="40"/>
      <c r="VJG138" s="40"/>
      <c r="VJH138" s="40"/>
      <c r="VJI138" s="40"/>
      <c r="VJJ138" s="40"/>
      <c r="VJK138" s="40"/>
      <c r="VJL138" s="40"/>
      <c r="VJM138" s="40"/>
      <c r="VJN138" s="40"/>
      <c r="VJO138" s="40"/>
      <c r="VJP138" s="40"/>
      <c r="VJQ138" s="40"/>
      <c r="VJR138" s="40"/>
      <c r="VJS138" s="40"/>
      <c r="VJT138" s="40"/>
      <c r="VJU138" s="40"/>
      <c r="VJV138" s="40"/>
      <c r="VJW138" s="40"/>
      <c r="VJX138" s="40"/>
      <c r="VJY138" s="40"/>
      <c r="VJZ138" s="40"/>
      <c r="VKA138" s="40"/>
      <c r="VKB138" s="40"/>
      <c r="VKC138" s="40"/>
      <c r="VKD138" s="40"/>
      <c r="VKE138" s="40"/>
      <c r="VKF138" s="40"/>
      <c r="VKG138" s="40"/>
      <c r="VKH138" s="40"/>
      <c r="VKI138" s="40"/>
      <c r="VKJ138" s="40"/>
      <c r="VKK138" s="40"/>
      <c r="VKL138" s="40"/>
      <c r="VKM138" s="40"/>
      <c r="VKN138" s="40"/>
      <c r="VKO138" s="40"/>
      <c r="VKP138" s="40"/>
      <c r="VKQ138" s="40"/>
      <c r="VKR138" s="40"/>
      <c r="VKS138" s="40"/>
      <c r="VKT138" s="40"/>
      <c r="VKU138" s="40"/>
      <c r="VKV138" s="40"/>
      <c r="VKW138" s="40"/>
      <c r="VKX138" s="40"/>
      <c r="VKY138" s="40"/>
      <c r="VKZ138" s="40"/>
      <c r="VLA138" s="40"/>
      <c r="VLB138" s="40"/>
      <c r="VLC138" s="40"/>
      <c r="VLD138" s="40"/>
      <c r="VLE138" s="40"/>
      <c r="VLF138" s="40"/>
      <c r="VLG138" s="40"/>
      <c r="VLH138" s="40"/>
      <c r="VLI138" s="40"/>
      <c r="VLJ138" s="40"/>
      <c r="VLK138" s="40"/>
      <c r="VLL138" s="40"/>
      <c r="VLM138" s="40"/>
      <c r="VLN138" s="40"/>
      <c r="VLO138" s="40"/>
      <c r="VLP138" s="40"/>
      <c r="VLQ138" s="40"/>
      <c r="VLR138" s="40"/>
      <c r="VLS138" s="40"/>
      <c r="VLT138" s="40"/>
      <c r="VLU138" s="40"/>
      <c r="VLV138" s="40"/>
      <c r="VLW138" s="40"/>
      <c r="VLX138" s="40"/>
      <c r="VLY138" s="40"/>
      <c r="VLZ138" s="40"/>
      <c r="VMA138" s="40"/>
      <c r="VMB138" s="40"/>
      <c r="VMC138" s="40"/>
      <c r="VMD138" s="40"/>
      <c r="VME138" s="40"/>
      <c r="VMF138" s="40"/>
      <c r="VMG138" s="40"/>
      <c r="VMH138" s="40"/>
      <c r="VMI138" s="40"/>
      <c r="VMJ138" s="40"/>
      <c r="VMK138" s="40"/>
      <c r="VML138" s="40"/>
      <c r="VMM138" s="40"/>
      <c r="VMN138" s="40"/>
      <c r="VMO138" s="40"/>
      <c r="VMP138" s="40"/>
      <c r="VMQ138" s="40"/>
      <c r="VMR138" s="40"/>
      <c r="VMS138" s="40"/>
      <c r="VMT138" s="40"/>
      <c r="VMU138" s="40"/>
      <c r="VMV138" s="40"/>
      <c r="VMW138" s="40"/>
      <c r="VMX138" s="40"/>
      <c r="VMY138" s="40"/>
      <c r="VMZ138" s="40"/>
      <c r="VNA138" s="40"/>
      <c r="VNB138" s="40"/>
      <c r="VNC138" s="40"/>
      <c r="VND138" s="40"/>
      <c r="VNE138" s="40"/>
      <c r="VNF138" s="40"/>
      <c r="VNG138" s="40"/>
      <c r="VNH138" s="40"/>
      <c r="VNI138" s="40"/>
      <c r="VNJ138" s="40"/>
      <c r="VNK138" s="40"/>
      <c r="VNL138" s="40"/>
      <c r="VNM138" s="40"/>
      <c r="VNN138" s="40"/>
      <c r="VNO138" s="40"/>
      <c r="VNP138" s="40"/>
      <c r="VNQ138" s="40"/>
      <c r="VNR138" s="40"/>
      <c r="VNS138" s="40"/>
      <c r="VNT138" s="40"/>
      <c r="VNU138" s="40"/>
      <c r="VNV138" s="40"/>
      <c r="VNW138" s="40"/>
      <c r="VNX138" s="40"/>
      <c r="VNY138" s="40"/>
      <c r="VNZ138" s="40"/>
      <c r="VOA138" s="40"/>
      <c r="VOB138" s="40"/>
      <c r="VOC138" s="40"/>
      <c r="VOD138" s="40"/>
      <c r="VOE138" s="40"/>
      <c r="VOF138" s="40"/>
      <c r="VOG138" s="40"/>
      <c r="VOH138" s="40"/>
      <c r="VOI138" s="40"/>
      <c r="VOJ138" s="40"/>
      <c r="VOK138" s="40"/>
      <c r="VOL138" s="40"/>
      <c r="VOM138" s="40"/>
      <c r="VON138" s="40"/>
      <c r="VOO138" s="40"/>
      <c r="VOP138" s="40"/>
      <c r="VOQ138" s="40"/>
      <c r="VOR138" s="40"/>
      <c r="VOS138" s="40"/>
      <c r="VOT138" s="40"/>
      <c r="VOU138" s="40"/>
      <c r="VOV138" s="40"/>
      <c r="VOW138" s="40"/>
      <c r="VOX138" s="40"/>
      <c r="VOY138" s="40"/>
      <c r="VOZ138" s="40"/>
      <c r="VPA138" s="40"/>
      <c r="VPB138" s="40"/>
      <c r="VPC138" s="40"/>
      <c r="VPD138" s="40"/>
      <c r="VPE138" s="40"/>
      <c r="VPF138" s="40"/>
      <c r="VPG138" s="40"/>
      <c r="VPH138" s="40"/>
      <c r="VPI138" s="40"/>
      <c r="VPJ138" s="40"/>
      <c r="VPK138" s="40"/>
      <c r="VPL138" s="40"/>
      <c r="VPM138" s="40"/>
      <c r="VPN138" s="40"/>
      <c r="VPO138" s="40"/>
      <c r="VPP138" s="40"/>
      <c r="VPQ138" s="40"/>
      <c r="VPR138" s="40"/>
      <c r="VPS138" s="40"/>
      <c r="VPT138" s="40"/>
      <c r="VPU138" s="40"/>
      <c r="VPV138" s="40"/>
      <c r="VPW138" s="40"/>
      <c r="VPX138" s="40"/>
      <c r="VPY138" s="40"/>
      <c r="VPZ138" s="40"/>
      <c r="VQA138" s="40"/>
      <c r="VQB138" s="40"/>
      <c r="VQC138" s="40"/>
      <c r="VQD138" s="40"/>
      <c r="VQE138" s="40"/>
      <c r="VQF138" s="40"/>
      <c r="VQG138" s="40"/>
      <c r="VQH138" s="40"/>
      <c r="VQI138" s="40"/>
      <c r="VQJ138" s="40"/>
      <c r="VQK138" s="40"/>
      <c r="VQL138" s="40"/>
      <c r="VQM138" s="40"/>
      <c r="VQN138" s="40"/>
      <c r="VQO138" s="40"/>
      <c r="VQP138" s="40"/>
      <c r="VQQ138" s="40"/>
      <c r="VQR138" s="40"/>
      <c r="VQS138" s="40"/>
      <c r="VQT138" s="40"/>
      <c r="VQU138" s="40"/>
      <c r="VQV138" s="40"/>
      <c r="VQW138" s="40"/>
      <c r="VQX138" s="40"/>
      <c r="VQY138" s="40"/>
      <c r="VQZ138" s="40"/>
      <c r="VRA138" s="40"/>
      <c r="VRB138" s="40"/>
      <c r="VRC138" s="40"/>
      <c r="VRD138" s="40"/>
      <c r="VRE138" s="40"/>
      <c r="VRF138" s="40"/>
      <c r="VRG138" s="40"/>
      <c r="VRH138" s="40"/>
      <c r="VRI138" s="40"/>
      <c r="VRJ138" s="40"/>
      <c r="VRK138" s="40"/>
      <c r="VRL138" s="40"/>
      <c r="VRM138" s="40"/>
      <c r="VRN138" s="40"/>
      <c r="VRO138" s="40"/>
      <c r="VRP138" s="40"/>
      <c r="VRQ138" s="40"/>
      <c r="VRR138" s="40"/>
      <c r="VRS138" s="40"/>
      <c r="VRT138" s="40"/>
      <c r="VRU138" s="40"/>
      <c r="VRV138" s="40"/>
      <c r="VRW138" s="40"/>
      <c r="VRX138" s="40"/>
      <c r="VRY138" s="40"/>
      <c r="VRZ138" s="40"/>
      <c r="VSA138" s="40"/>
      <c r="VSB138" s="40"/>
      <c r="VSC138" s="40"/>
      <c r="VSD138" s="40"/>
      <c r="VSE138" s="40"/>
      <c r="VSF138" s="40"/>
      <c r="VSG138" s="40"/>
      <c r="VSH138" s="40"/>
      <c r="VSI138" s="40"/>
      <c r="VSJ138" s="40"/>
      <c r="VSK138" s="40"/>
      <c r="VSL138" s="40"/>
      <c r="VSM138" s="40"/>
      <c r="VSN138" s="40"/>
      <c r="VSO138" s="40"/>
      <c r="VSP138" s="40"/>
      <c r="VSQ138" s="40"/>
      <c r="VSR138" s="40"/>
      <c r="VSS138" s="40"/>
      <c r="VST138" s="40"/>
      <c r="VSU138" s="40"/>
      <c r="VSV138" s="40"/>
      <c r="VSW138" s="40"/>
      <c r="VSX138" s="40"/>
      <c r="VSY138" s="40"/>
      <c r="VSZ138" s="40"/>
      <c r="VTA138" s="40"/>
      <c r="VTB138" s="40"/>
      <c r="VTC138" s="40"/>
      <c r="VTD138" s="40"/>
      <c r="VTE138" s="40"/>
      <c r="VTF138" s="40"/>
      <c r="VTG138" s="40"/>
      <c r="VTH138" s="40"/>
      <c r="VTI138" s="40"/>
      <c r="VTJ138" s="40"/>
      <c r="VTK138" s="40"/>
      <c r="VTL138" s="40"/>
      <c r="VTM138" s="40"/>
      <c r="VTN138" s="40"/>
      <c r="VTO138" s="40"/>
      <c r="VTP138" s="40"/>
      <c r="VTQ138" s="40"/>
      <c r="VTR138" s="40"/>
      <c r="VTS138" s="40"/>
      <c r="VTT138" s="40"/>
      <c r="VTU138" s="40"/>
      <c r="VTV138" s="40"/>
      <c r="VTW138" s="40"/>
      <c r="VTX138" s="40"/>
      <c r="VTY138" s="40"/>
      <c r="VTZ138" s="40"/>
      <c r="VUA138" s="40"/>
      <c r="VUB138" s="40"/>
      <c r="VUC138" s="40"/>
      <c r="VUD138" s="40"/>
      <c r="VUE138" s="40"/>
      <c r="VUF138" s="40"/>
      <c r="VUG138" s="40"/>
      <c r="VUH138" s="40"/>
      <c r="VUI138" s="40"/>
      <c r="VUJ138" s="40"/>
      <c r="VUK138" s="40"/>
      <c r="VUL138" s="40"/>
      <c r="VUM138" s="40"/>
      <c r="VUN138" s="40"/>
      <c r="VUO138" s="40"/>
      <c r="VUP138" s="40"/>
      <c r="VUQ138" s="40"/>
      <c r="VUR138" s="40"/>
      <c r="VUS138" s="40"/>
      <c r="VUT138" s="40"/>
      <c r="VUU138" s="40"/>
      <c r="VUV138" s="40"/>
      <c r="VUW138" s="40"/>
      <c r="VUX138" s="40"/>
      <c r="VUY138" s="40"/>
      <c r="VUZ138" s="40"/>
      <c r="VVA138" s="40"/>
      <c r="VVB138" s="40"/>
      <c r="VVC138" s="40"/>
      <c r="VVD138" s="40"/>
      <c r="VVE138" s="40"/>
      <c r="VVF138" s="40"/>
      <c r="VVG138" s="40"/>
      <c r="VVH138" s="40"/>
      <c r="VVI138" s="40"/>
      <c r="VVJ138" s="40"/>
      <c r="VVK138" s="40"/>
      <c r="VVL138" s="40"/>
      <c r="VVM138" s="40"/>
      <c r="VVN138" s="40"/>
      <c r="VVO138" s="40"/>
      <c r="VVP138" s="40"/>
      <c r="VVQ138" s="40"/>
      <c r="VVR138" s="40"/>
      <c r="VVS138" s="40"/>
      <c r="VVT138" s="40"/>
      <c r="VVU138" s="40"/>
      <c r="VVV138" s="40"/>
      <c r="VVW138" s="40"/>
      <c r="VVX138" s="40"/>
      <c r="VVY138" s="40"/>
      <c r="VVZ138" s="40"/>
      <c r="VWA138" s="40"/>
      <c r="VWB138" s="40"/>
      <c r="VWC138" s="40"/>
      <c r="VWD138" s="40"/>
      <c r="VWE138" s="40"/>
      <c r="VWF138" s="40"/>
      <c r="VWG138" s="40"/>
      <c r="VWH138" s="40"/>
      <c r="VWI138" s="40"/>
      <c r="VWJ138" s="40"/>
      <c r="VWK138" s="40"/>
      <c r="VWL138" s="40"/>
      <c r="VWM138" s="40"/>
      <c r="VWN138" s="40"/>
      <c r="VWO138" s="40"/>
      <c r="VWP138" s="40"/>
      <c r="VWQ138" s="40"/>
      <c r="VWR138" s="40"/>
      <c r="VWS138" s="40"/>
      <c r="VWT138" s="40"/>
      <c r="VWU138" s="40"/>
      <c r="VWV138" s="40"/>
      <c r="VWW138" s="40"/>
      <c r="VWX138" s="40"/>
      <c r="VWY138" s="40"/>
      <c r="VWZ138" s="40"/>
      <c r="VXA138" s="40"/>
      <c r="VXB138" s="40"/>
      <c r="VXC138" s="40"/>
      <c r="VXD138" s="40"/>
      <c r="VXE138" s="40"/>
      <c r="VXF138" s="40"/>
      <c r="VXG138" s="40"/>
      <c r="VXH138" s="40"/>
      <c r="VXI138" s="40"/>
      <c r="VXJ138" s="40"/>
      <c r="VXK138" s="40"/>
      <c r="VXL138" s="40"/>
      <c r="VXM138" s="40"/>
      <c r="VXN138" s="40"/>
      <c r="VXO138" s="40"/>
      <c r="VXP138" s="40"/>
      <c r="VXQ138" s="40"/>
      <c r="VXR138" s="40"/>
      <c r="VXS138" s="40"/>
      <c r="VXT138" s="40"/>
      <c r="VXU138" s="40"/>
      <c r="VXV138" s="40"/>
      <c r="VXW138" s="40"/>
      <c r="VXX138" s="40"/>
      <c r="VXY138" s="40"/>
      <c r="VXZ138" s="40"/>
      <c r="VYA138" s="40"/>
      <c r="VYB138" s="40"/>
      <c r="VYC138" s="40"/>
      <c r="VYD138" s="40"/>
      <c r="VYE138" s="40"/>
      <c r="VYF138" s="40"/>
      <c r="VYG138" s="40"/>
      <c r="VYH138" s="40"/>
      <c r="VYI138" s="40"/>
      <c r="VYJ138" s="40"/>
      <c r="VYK138" s="40"/>
      <c r="VYL138" s="40"/>
      <c r="VYM138" s="40"/>
      <c r="VYN138" s="40"/>
      <c r="VYO138" s="40"/>
      <c r="VYP138" s="40"/>
      <c r="VYQ138" s="40"/>
      <c r="VYR138" s="40"/>
      <c r="VYS138" s="40"/>
      <c r="VYT138" s="40"/>
      <c r="VYU138" s="40"/>
      <c r="VYV138" s="40"/>
      <c r="VYW138" s="40"/>
      <c r="VYX138" s="40"/>
      <c r="VYY138" s="40"/>
      <c r="VYZ138" s="40"/>
      <c r="VZA138" s="40"/>
      <c r="VZB138" s="40"/>
      <c r="VZC138" s="40"/>
      <c r="VZD138" s="40"/>
      <c r="VZE138" s="40"/>
      <c r="VZF138" s="40"/>
      <c r="VZG138" s="40"/>
      <c r="VZH138" s="40"/>
      <c r="VZI138" s="40"/>
      <c r="VZJ138" s="40"/>
      <c r="VZK138" s="40"/>
      <c r="VZL138" s="40"/>
      <c r="VZM138" s="40"/>
      <c r="VZN138" s="40"/>
      <c r="VZO138" s="40"/>
      <c r="VZP138" s="40"/>
      <c r="VZQ138" s="40"/>
      <c r="VZR138" s="40"/>
      <c r="VZS138" s="40"/>
      <c r="VZT138" s="40"/>
      <c r="VZU138" s="40"/>
      <c r="VZV138" s="40"/>
      <c r="VZW138" s="40"/>
      <c r="VZX138" s="40"/>
      <c r="VZY138" s="40"/>
      <c r="VZZ138" s="40"/>
      <c r="WAA138" s="40"/>
      <c r="WAB138" s="40"/>
      <c r="WAC138" s="40"/>
      <c r="WAD138" s="40"/>
      <c r="WAE138" s="40"/>
      <c r="WAF138" s="40"/>
      <c r="WAG138" s="40"/>
      <c r="WAH138" s="40"/>
      <c r="WAI138" s="40"/>
      <c r="WAJ138" s="40"/>
      <c r="WAK138" s="40"/>
      <c r="WAL138" s="40"/>
      <c r="WAM138" s="40"/>
      <c r="WAN138" s="40"/>
      <c r="WAO138" s="40"/>
      <c r="WAP138" s="40"/>
      <c r="WAQ138" s="40"/>
      <c r="WAR138" s="40"/>
      <c r="WAS138" s="40"/>
      <c r="WAT138" s="40"/>
      <c r="WAU138" s="40"/>
      <c r="WAV138" s="40"/>
      <c r="WAW138" s="40"/>
      <c r="WAX138" s="40"/>
      <c r="WAY138" s="40"/>
      <c r="WAZ138" s="40"/>
      <c r="WBA138" s="40"/>
      <c r="WBB138" s="40"/>
      <c r="WBC138" s="40"/>
      <c r="WBD138" s="40"/>
      <c r="WBE138" s="40"/>
      <c r="WBF138" s="40"/>
      <c r="WBG138" s="40"/>
      <c r="WBH138" s="40"/>
      <c r="WBI138" s="40"/>
      <c r="WBJ138" s="40"/>
      <c r="WBK138" s="40"/>
      <c r="WBL138" s="40"/>
      <c r="WBM138" s="40"/>
      <c r="WBN138" s="40"/>
      <c r="WBO138" s="40"/>
      <c r="WBP138" s="40"/>
      <c r="WBQ138" s="40"/>
      <c r="WBR138" s="40"/>
      <c r="WBS138" s="40"/>
      <c r="WBT138" s="40"/>
      <c r="WBU138" s="40"/>
      <c r="WBV138" s="40"/>
      <c r="WBW138" s="40"/>
      <c r="WBX138" s="40"/>
      <c r="WBY138" s="40"/>
      <c r="WBZ138" s="40"/>
      <c r="WCA138" s="40"/>
      <c r="WCB138" s="40"/>
      <c r="WCC138" s="40"/>
      <c r="WCD138" s="40"/>
      <c r="WCE138" s="40"/>
      <c r="WCF138" s="40"/>
      <c r="WCG138" s="40"/>
      <c r="WCH138" s="40"/>
      <c r="WCI138" s="40"/>
      <c r="WCJ138" s="40"/>
      <c r="WCK138" s="40"/>
      <c r="WCL138" s="40"/>
      <c r="WCM138" s="40"/>
      <c r="WCN138" s="40"/>
      <c r="WCO138" s="40"/>
      <c r="WCP138" s="40"/>
      <c r="WCQ138" s="40"/>
      <c r="WCR138" s="40"/>
      <c r="WCS138" s="40"/>
      <c r="WCT138" s="40"/>
      <c r="WCU138" s="40"/>
      <c r="WCV138" s="40"/>
      <c r="WCW138" s="40"/>
      <c r="WCX138" s="40"/>
      <c r="WCY138" s="40"/>
      <c r="WCZ138" s="40"/>
      <c r="WDA138" s="40"/>
      <c r="WDB138" s="40"/>
      <c r="WDC138" s="40"/>
      <c r="WDD138" s="40"/>
      <c r="WDE138" s="40"/>
      <c r="WDF138" s="40"/>
      <c r="WDG138" s="40"/>
      <c r="WDH138" s="40"/>
      <c r="WDI138" s="40"/>
      <c r="WDJ138" s="40"/>
      <c r="WDK138" s="40"/>
      <c r="WDL138" s="40"/>
      <c r="WDM138" s="40"/>
      <c r="WDN138" s="40"/>
      <c r="WDO138" s="40"/>
      <c r="WDP138" s="40"/>
      <c r="WDQ138" s="40"/>
      <c r="WDR138" s="40"/>
      <c r="WDS138" s="40"/>
      <c r="WDT138" s="40"/>
      <c r="WDU138" s="40"/>
      <c r="WDV138" s="40"/>
      <c r="WDW138" s="40"/>
      <c r="WDX138" s="40"/>
      <c r="WDY138" s="40"/>
      <c r="WDZ138" s="40"/>
      <c r="WEA138" s="40"/>
      <c r="WEB138" s="40"/>
      <c r="WEC138" s="40"/>
      <c r="WED138" s="40"/>
      <c r="WEE138" s="40"/>
      <c r="WEF138" s="40"/>
      <c r="WEG138" s="40"/>
      <c r="WEH138" s="40"/>
      <c r="WEI138" s="40"/>
      <c r="WEJ138" s="40"/>
      <c r="WEK138" s="40"/>
      <c r="WEL138" s="40"/>
      <c r="WEM138" s="40"/>
      <c r="WEN138" s="40"/>
      <c r="WEO138" s="40"/>
      <c r="WEP138" s="40"/>
      <c r="WEQ138" s="40"/>
      <c r="WER138" s="40"/>
      <c r="WES138" s="40"/>
      <c r="WET138" s="40"/>
      <c r="WEU138" s="40"/>
      <c r="WEV138" s="40"/>
      <c r="WEW138" s="40"/>
      <c r="WEX138" s="40"/>
      <c r="WEY138" s="40"/>
      <c r="WEZ138" s="40"/>
      <c r="WFA138" s="40"/>
      <c r="WFB138" s="40"/>
      <c r="WFC138" s="40"/>
      <c r="WFD138" s="40"/>
      <c r="WFE138" s="40"/>
      <c r="WFF138" s="40"/>
      <c r="WFG138" s="40"/>
      <c r="WFH138" s="40"/>
      <c r="WFI138" s="40"/>
      <c r="WFJ138" s="40"/>
      <c r="WFK138" s="40"/>
      <c r="WFL138" s="40"/>
      <c r="WFM138" s="40"/>
      <c r="WFN138" s="40"/>
      <c r="WFO138" s="40"/>
      <c r="WFP138" s="40"/>
      <c r="WFQ138" s="40"/>
      <c r="WFR138" s="40"/>
      <c r="WFS138" s="40"/>
      <c r="WFT138" s="40"/>
      <c r="WFU138" s="40"/>
      <c r="WFV138" s="40"/>
      <c r="WFW138" s="40"/>
      <c r="WFX138" s="40"/>
      <c r="WFY138" s="40"/>
      <c r="WFZ138" s="40"/>
      <c r="WGA138" s="40"/>
      <c r="WGB138" s="40"/>
      <c r="WGC138" s="40"/>
      <c r="WGD138" s="40"/>
      <c r="WGE138" s="40"/>
      <c r="WGF138" s="40"/>
      <c r="WGG138" s="40"/>
      <c r="WGH138" s="40"/>
      <c r="WGI138" s="40"/>
      <c r="WGJ138" s="40"/>
      <c r="WGK138" s="40"/>
      <c r="WGL138" s="40"/>
      <c r="WGM138" s="40"/>
      <c r="WGN138" s="40"/>
      <c r="WGO138" s="40"/>
      <c r="WGP138" s="40"/>
      <c r="WGQ138" s="40"/>
      <c r="WGR138" s="40"/>
      <c r="WGS138" s="40"/>
      <c r="WGT138" s="40"/>
      <c r="WGU138" s="40"/>
      <c r="WGV138" s="40"/>
      <c r="WGW138" s="40"/>
      <c r="WGX138" s="40"/>
      <c r="WGY138" s="40"/>
      <c r="WGZ138" s="40"/>
      <c r="WHA138" s="40"/>
      <c r="WHB138" s="40"/>
      <c r="WHC138" s="40"/>
      <c r="WHD138" s="40"/>
      <c r="WHE138" s="40"/>
      <c r="WHF138" s="40"/>
      <c r="WHG138" s="40"/>
      <c r="WHH138" s="40"/>
      <c r="WHI138" s="40"/>
      <c r="WHJ138" s="40"/>
      <c r="WHK138" s="40"/>
      <c r="WHL138" s="40"/>
      <c r="WHM138" s="40"/>
      <c r="WHN138" s="40"/>
      <c r="WHO138" s="40"/>
      <c r="WHP138" s="40"/>
      <c r="WHQ138" s="40"/>
      <c r="WHR138" s="40"/>
      <c r="WHS138" s="40"/>
      <c r="WHT138" s="40"/>
      <c r="WHU138" s="40"/>
      <c r="WHV138" s="40"/>
      <c r="WHW138" s="40"/>
      <c r="WHX138" s="40"/>
      <c r="WHY138" s="40"/>
      <c r="WHZ138" s="40"/>
      <c r="WIA138" s="40"/>
      <c r="WIB138" s="40"/>
      <c r="WIC138" s="40"/>
      <c r="WID138" s="40"/>
      <c r="WIE138" s="40"/>
      <c r="WIF138" s="40"/>
      <c r="WIG138" s="40"/>
      <c r="WIH138" s="40"/>
      <c r="WII138" s="40"/>
      <c r="WIJ138" s="40"/>
      <c r="WIK138" s="40"/>
      <c r="WIL138" s="40"/>
      <c r="WIM138" s="40"/>
      <c r="WIN138" s="40"/>
      <c r="WIO138" s="40"/>
      <c r="WIP138" s="40"/>
      <c r="WIQ138" s="40"/>
      <c r="WIR138" s="40"/>
      <c r="WIS138" s="40"/>
      <c r="WIT138" s="40"/>
      <c r="WIU138" s="40"/>
      <c r="WIV138" s="40"/>
      <c r="WIW138" s="40"/>
      <c r="WIX138" s="40"/>
      <c r="WIY138" s="40"/>
      <c r="WIZ138" s="40"/>
      <c r="WJA138" s="40"/>
      <c r="WJB138" s="40"/>
      <c r="WJC138" s="40"/>
      <c r="WJD138" s="40"/>
      <c r="WJE138" s="40"/>
      <c r="WJF138" s="40"/>
      <c r="WJG138" s="40"/>
      <c r="WJH138" s="40"/>
      <c r="WJI138" s="40"/>
      <c r="WJJ138" s="40"/>
      <c r="WJK138" s="40"/>
      <c r="WJL138" s="40"/>
      <c r="WJM138" s="40"/>
      <c r="WJN138" s="40"/>
      <c r="WJO138" s="40"/>
      <c r="WJP138" s="40"/>
      <c r="WJQ138" s="40"/>
      <c r="WJR138" s="40"/>
      <c r="WJS138" s="40"/>
      <c r="WJT138" s="40"/>
      <c r="WJU138" s="40"/>
      <c r="WJV138" s="40"/>
      <c r="WJW138" s="40"/>
      <c r="WJX138" s="40"/>
      <c r="WJY138" s="40"/>
      <c r="WJZ138" s="40"/>
      <c r="WKA138" s="40"/>
      <c r="WKB138" s="40"/>
      <c r="WKC138" s="40"/>
      <c r="WKD138" s="40"/>
      <c r="WKE138" s="40"/>
      <c r="WKF138" s="40"/>
      <c r="WKG138" s="40"/>
      <c r="WKH138" s="40"/>
      <c r="WKI138" s="40"/>
      <c r="WKJ138" s="40"/>
      <c r="WKK138" s="40"/>
      <c r="WKL138" s="40"/>
      <c r="WKM138" s="40"/>
      <c r="WKN138" s="40"/>
      <c r="WKO138" s="40"/>
      <c r="WKP138" s="40"/>
      <c r="WKQ138" s="40"/>
      <c r="WKR138" s="40"/>
      <c r="WKS138" s="40"/>
      <c r="WKT138" s="40"/>
      <c r="WKU138" s="40"/>
      <c r="WKV138" s="40"/>
      <c r="WKW138" s="40"/>
      <c r="WKX138" s="40"/>
      <c r="WKY138" s="40"/>
      <c r="WKZ138" s="40"/>
      <c r="WLA138" s="40"/>
      <c r="WLB138" s="40"/>
      <c r="WLC138" s="40"/>
      <c r="WLD138" s="40"/>
      <c r="WLE138" s="40"/>
      <c r="WLF138" s="40"/>
      <c r="WLG138" s="40"/>
      <c r="WLH138" s="40"/>
      <c r="WLI138" s="40"/>
      <c r="WLJ138" s="40"/>
      <c r="WLK138" s="40"/>
      <c r="WLL138" s="40"/>
      <c r="WLM138" s="40"/>
      <c r="WLN138" s="40"/>
      <c r="WLO138" s="40"/>
      <c r="WLP138" s="40"/>
      <c r="WLQ138" s="40"/>
      <c r="WLR138" s="40"/>
      <c r="WLS138" s="40"/>
      <c r="WLT138" s="40"/>
      <c r="WLU138" s="40"/>
      <c r="WLV138" s="40"/>
      <c r="WLW138" s="40"/>
      <c r="WLX138" s="40"/>
      <c r="WLY138" s="40"/>
      <c r="WLZ138" s="40"/>
      <c r="WMA138" s="40"/>
      <c r="WMB138" s="40"/>
      <c r="WMC138" s="40"/>
      <c r="WMD138" s="40"/>
      <c r="WME138" s="40"/>
      <c r="WMF138" s="40"/>
      <c r="WMG138" s="40"/>
      <c r="WMH138" s="40"/>
      <c r="WMI138" s="40"/>
      <c r="WMJ138" s="40"/>
      <c r="WMK138" s="40"/>
      <c r="WML138" s="40"/>
      <c r="WMM138" s="40"/>
      <c r="WMN138" s="40"/>
      <c r="WMO138" s="40"/>
      <c r="WMP138" s="40"/>
      <c r="WMQ138" s="40"/>
      <c r="WMR138" s="40"/>
      <c r="WMS138" s="40"/>
      <c r="WMT138" s="40"/>
      <c r="WMU138" s="40"/>
      <c r="WMV138" s="40"/>
      <c r="WMW138" s="40"/>
      <c r="WMX138" s="40"/>
      <c r="WMY138" s="40"/>
      <c r="WMZ138" s="40"/>
      <c r="WNA138" s="40"/>
      <c r="WNB138" s="40"/>
      <c r="WNC138" s="40"/>
      <c r="WND138" s="40"/>
      <c r="WNE138" s="40"/>
      <c r="WNF138" s="40"/>
      <c r="WNG138" s="40"/>
      <c r="WNH138" s="40"/>
      <c r="WNI138" s="40"/>
      <c r="WNJ138" s="40"/>
      <c r="WNK138" s="40"/>
      <c r="WNL138" s="40"/>
      <c r="WNM138" s="40"/>
      <c r="WNN138" s="40"/>
      <c r="WNO138" s="40"/>
      <c r="WNP138" s="40"/>
      <c r="WNQ138" s="40"/>
      <c r="WNR138" s="40"/>
      <c r="WNS138" s="40"/>
      <c r="WNT138" s="40"/>
      <c r="WNU138" s="40"/>
      <c r="WNV138" s="40"/>
      <c r="WNW138" s="40"/>
      <c r="WNX138" s="40"/>
      <c r="WNY138" s="40"/>
      <c r="WNZ138" s="40"/>
      <c r="WOA138" s="40"/>
      <c r="WOB138" s="40"/>
      <c r="WOC138" s="40"/>
      <c r="WOD138" s="40"/>
      <c r="WOE138" s="40"/>
      <c r="WOF138" s="40"/>
      <c r="WOG138" s="40"/>
      <c r="WOH138" s="40"/>
      <c r="WOI138" s="40"/>
      <c r="WOJ138" s="40"/>
      <c r="WOK138" s="40"/>
      <c r="WOL138" s="40"/>
      <c r="WOM138" s="40"/>
      <c r="WON138" s="40"/>
      <c r="WOO138" s="40"/>
      <c r="WOP138" s="40"/>
      <c r="WOQ138" s="40"/>
      <c r="WOR138" s="40"/>
      <c r="WOS138" s="40"/>
      <c r="WOT138" s="40"/>
      <c r="WOU138" s="40"/>
      <c r="WOV138" s="40"/>
      <c r="WOW138" s="40"/>
      <c r="WOX138" s="40"/>
      <c r="WOY138" s="40"/>
      <c r="WOZ138" s="40"/>
      <c r="WPA138" s="40"/>
      <c r="WPB138" s="40"/>
      <c r="WPC138" s="40"/>
      <c r="WPD138" s="40"/>
      <c r="WPE138" s="40"/>
      <c r="WPF138" s="40"/>
      <c r="WPG138" s="40"/>
      <c r="WPH138" s="40"/>
      <c r="WPI138" s="40"/>
      <c r="WPJ138" s="40"/>
      <c r="WPK138" s="40"/>
      <c r="WPL138" s="40"/>
      <c r="WPM138" s="40"/>
      <c r="WPN138" s="40"/>
      <c r="WPO138" s="40"/>
      <c r="WPP138" s="40"/>
      <c r="WPQ138" s="40"/>
      <c r="WPR138" s="40"/>
      <c r="WPS138" s="40"/>
      <c r="WPT138" s="40"/>
      <c r="WPU138" s="40"/>
      <c r="WPV138" s="40"/>
      <c r="WPW138" s="40"/>
      <c r="WPX138" s="40"/>
      <c r="WPY138" s="40"/>
      <c r="WPZ138" s="40"/>
      <c r="WQA138" s="40"/>
      <c r="WQB138" s="40"/>
      <c r="WQC138" s="40"/>
      <c r="WQD138" s="40"/>
      <c r="WQE138" s="40"/>
      <c r="WQF138" s="40"/>
      <c r="WQG138" s="40"/>
      <c r="WQH138" s="40"/>
      <c r="WQI138" s="40"/>
      <c r="WQJ138" s="40"/>
      <c r="WQK138" s="40"/>
      <c r="WQL138" s="40"/>
      <c r="WQM138" s="40"/>
      <c r="WQN138" s="40"/>
      <c r="WQO138" s="40"/>
      <c r="WQP138" s="40"/>
      <c r="WQQ138" s="40"/>
      <c r="WQR138" s="40"/>
      <c r="WQS138" s="40"/>
      <c r="WQT138" s="40"/>
      <c r="WQU138" s="40"/>
      <c r="WQV138" s="40"/>
      <c r="WQW138" s="40"/>
      <c r="WQX138" s="40"/>
      <c r="WQY138" s="40"/>
      <c r="WQZ138" s="40"/>
      <c r="WRA138" s="40"/>
      <c r="WRB138" s="40"/>
      <c r="WRC138" s="40"/>
      <c r="WRD138" s="40"/>
      <c r="WRE138" s="40"/>
      <c r="WRF138" s="40"/>
      <c r="WRG138" s="40"/>
      <c r="WRH138" s="40"/>
      <c r="WRI138" s="40"/>
      <c r="WRJ138" s="40"/>
      <c r="WRK138" s="40"/>
      <c r="WRL138" s="40"/>
      <c r="WRM138" s="40"/>
      <c r="WRN138" s="40"/>
      <c r="WRO138" s="40"/>
      <c r="WRP138" s="40"/>
      <c r="WRQ138" s="40"/>
      <c r="WRR138" s="40"/>
      <c r="WRS138" s="40"/>
      <c r="WRT138" s="40"/>
      <c r="WRU138" s="40"/>
      <c r="WRV138" s="40"/>
      <c r="WRW138" s="40"/>
      <c r="WRX138" s="40"/>
      <c r="WRY138" s="40"/>
      <c r="WRZ138" s="40"/>
      <c r="WSA138" s="40"/>
      <c r="WSB138" s="40"/>
      <c r="WSC138" s="40"/>
      <c r="WSD138" s="40"/>
      <c r="WSE138" s="40"/>
      <c r="WSF138" s="40"/>
      <c r="WSG138" s="40"/>
      <c r="WSH138" s="40"/>
      <c r="WSI138" s="40"/>
      <c r="WSJ138" s="40"/>
      <c r="WSK138" s="40"/>
      <c r="WSL138" s="40"/>
      <c r="WSM138" s="40"/>
      <c r="WSN138" s="40"/>
      <c r="WSO138" s="40"/>
      <c r="WSP138" s="40"/>
      <c r="WSQ138" s="40"/>
      <c r="WSR138" s="40"/>
      <c r="WSS138" s="40"/>
      <c r="WST138" s="40"/>
      <c r="WSU138" s="40"/>
      <c r="WSV138" s="40"/>
      <c r="WSW138" s="40"/>
      <c r="WSX138" s="40"/>
      <c r="WSY138" s="40"/>
      <c r="WSZ138" s="40"/>
      <c r="WTA138" s="40"/>
      <c r="WTB138" s="40"/>
      <c r="WTC138" s="40"/>
      <c r="WTD138" s="40"/>
      <c r="WTE138" s="40"/>
      <c r="WTF138" s="40"/>
      <c r="WTG138" s="40"/>
      <c r="WTH138" s="40"/>
      <c r="WTI138" s="40"/>
      <c r="WTJ138" s="40"/>
      <c r="WTK138" s="40"/>
      <c r="WTL138" s="40"/>
      <c r="WTM138" s="40"/>
      <c r="WTN138" s="40"/>
      <c r="WTO138" s="40"/>
      <c r="WTP138" s="40"/>
      <c r="WTQ138" s="40"/>
      <c r="WTR138" s="40"/>
      <c r="WTS138" s="40"/>
      <c r="WTT138" s="40"/>
      <c r="WTU138" s="40"/>
      <c r="WTV138" s="40"/>
      <c r="WTW138" s="40"/>
      <c r="WTX138" s="40"/>
      <c r="WTY138" s="40"/>
      <c r="WTZ138" s="40"/>
      <c r="WUA138" s="40"/>
      <c r="WUB138" s="40"/>
      <c r="WUC138" s="40"/>
      <c r="WUD138" s="40"/>
      <c r="WUE138" s="40"/>
      <c r="WUF138" s="40"/>
      <c r="WUG138" s="40"/>
      <c r="WUH138" s="40"/>
      <c r="WUI138" s="40"/>
      <c r="WUJ138" s="40"/>
      <c r="WUK138" s="40"/>
      <c r="WUL138" s="40"/>
      <c r="WUM138" s="40"/>
      <c r="WUN138" s="40"/>
      <c r="WUO138" s="40"/>
      <c r="WUP138" s="40"/>
      <c r="WUQ138" s="40"/>
      <c r="WUR138" s="40"/>
      <c r="WUS138" s="40"/>
      <c r="WUT138" s="40"/>
      <c r="WUU138" s="40"/>
      <c r="WUV138" s="40"/>
      <c r="WUW138" s="40"/>
      <c r="WUX138" s="40"/>
      <c r="WUY138" s="40"/>
      <c r="WUZ138" s="40"/>
      <c r="WVA138" s="40"/>
      <c r="WVB138" s="40"/>
      <c r="WVC138" s="40"/>
      <c r="WVD138" s="40"/>
      <c r="WVE138" s="40"/>
      <c r="WVF138" s="40"/>
      <c r="WVG138" s="40"/>
      <c r="WVH138" s="40"/>
      <c r="WVI138" s="40"/>
      <c r="WVJ138" s="40"/>
      <c r="WVK138" s="40"/>
      <c r="WVL138" s="40"/>
      <c r="WVM138" s="40"/>
      <c r="WVN138" s="40"/>
      <c r="WVO138" s="40"/>
      <c r="WVP138" s="40"/>
      <c r="WVQ138" s="40"/>
      <c r="WVR138" s="40"/>
      <c r="WVS138" s="40"/>
      <c r="WVT138" s="40"/>
      <c r="WVU138" s="40"/>
      <c r="WVV138" s="40"/>
      <c r="WVW138" s="40"/>
      <c r="WVX138" s="40"/>
      <c r="WVY138" s="40"/>
      <c r="WVZ138" s="40"/>
      <c r="WWA138" s="40"/>
      <c r="WWB138" s="40"/>
      <c r="WWC138" s="40"/>
      <c r="WWD138" s="40"/>
      <c r="WWE138" s="40"/>
      <c r="WWF138" s="40"/>
      <c r="WWG138" s="40"/>
      <c r="WWH138" s="40"/>
      <c r="WWI138" s="40"/>
      <c r="WWJ138" s="40"/>
      <c r="WWK138" s="40"/>
      <c r="WWL138" s="40"/>
      <c r="WWM138" s="40"/>
      <c r="WWN138" s="40"/>
      <c r="WWO138" s="40"/>
      <c r="WWP138" s="40"/>
      <c r="WWQ138" s="40"/>
      <c r="WWR138" s="40"/>
      <c r="WWS138" s="40"/>
      <c r="WWT138" s="40"/>
      <c r="WWU138" s="40"/>
      <c r="WWV138" s="40"/>
      <c r="WWW138" s="40"/>
      <c r="WWX138" s="40"/>
      <c r="WWY138" s="40"/>
      <c r="WWZ138" s="40"/>
      <c r="WXA138" s="40"/>
      <c r="WXB138" s="40"/>
      <c r="WXC138" s="40"/>
      <c r="WXD138" s="40"/>
      <c r="WXE138" s="40"/>
      <c r="WXF138" s="40"/>
      <c r="WXG138" s="40"/>
      <c r="WXH138" s="40"/>
      <c r="WXI138" s="40"/>
      <c r="WXJ138" s="40"/>
      <c r="WXK138" s="40"/>
      <c r="WXL138" s="40"/>
      <c r="WXM138" s="40"/>
      <c r="WXN138" s="40"/>
      <c r="WXO138" s="40"/>
      <c r="WXP138" s="40"/>
      <c r="WXQ138" s="40"/>
      <c r="WXR138" s="40"/>
      <c r="WXS138" s="40"/>
      <c r="WXT138" s="40"/>
      <c r="WXU138" s="40"/>
      <c r="WXV138" s="40"/>
      <c r="WXW138" s="40"/>
      <c r="WXX138" s="40"/>
      <c r="WXY138" s="40"/>
      <c r="WXZ138" s="40"/>
      <c r="WYA138" s="40"/>
      <c r="WYB138" s="40"/>
      <c r="WYC138" s="40"/>
      <c r="WYD138" s="40"/>
      <c r="WYE138" s="40"/>
      <c r="WYF138" s="40"/>
      <c r="WYG138" s="40"/>
      <c r="WYH138" s="40"/>
      <c r="WYI138" s="40"/>
      <c r="WYJ138" s="40"/>
      <c r="WYK138" s="40"/>
      <c r="WYL138" s="40"/>
      <c r="WYM138" s="40"/>
      <c r="WYN138" s="40"/>
      <c r="WYO138" s="40"/>
      <c r="WYP138" s="40"/>
      <c r="WYQ138" s="40"/>
      <c r="WYR138" s="40"/>
      <c r="WYS138" s="40"/>
      <c r="WYT138" s="40"/>
      <c r="WYU138" s="40"/>
      <c r="WYV138" s="40"/>
      <c r="WYW138" s="40"/>
      <c r="WYX138" s="40"/>
      <c r="WYY138" s="40"/>
      <c r="WYZ138" s="40"/>
      <c r="WZA138" s="40"/>
      <c r="WZB138" s="40"/>
      <c r="WZC138" s="40"/>
      <c r="WZD138" s="40"/>
      <c r="WZE138" s="40"/>
      <c r="WZF138" s="40"/>
      <c r="WZG138" s="40"/>
      <c r="WZH138" s="40"/>
      <c r="WZI138" s="40"/>
      <c r="WZJ138" s="40"/>
      <c r="WZK138" s="40"/>
      <c r="WZL138" s="40"/>
      <c r="WZM138" s="40"/>
      <c r="WZN138" s="40"/>
      <c r="WZO138" s="40"/>
      <c r="WZP138" s="40"/>
      <c r="WZQ138" s="40"/>
      <c r="WZR138" s="40"/>
      <c r="WZS138" s="40"/>
      <c r="WZT138" s="40"/>
      <c r="WZU138" s="40"/>
      <c r="WZV138" s="40"/>
      <c r="WZW138" s="40"/>
      <c r="WZX138" s="40"/>
      <c r="WZY138" s="40"/>
      <c r="WZZ138" s="40"/>
      <c r="XAA138" s="40"/>
      <c r="XAB138" s="40"/>
      <c r="XAC138" s="40"/>
      <c r="XAD138" s="40"/>
      <c r="XAE138" s="40"/>
      <c r="XAF138" s="40"/>
      <c r="XAG138" s="40"/>
      <c r="XAH138" s="40"/>
      <c r="XAI138" s="40"/>
      <c r="XAJ138" s="40"/>
      <c r="XAK138" s="40"/>
      <c r="XAL138" s="40"/>
      <c r="XAM138" s="40"/>
      <c r="XAN138" s="40"/>
      <c r="XAO138" s="40"/>
      <c r="XAP138" s="40"/>
      <c r="XAQ138" s="40"/>
      <c r="XAR138" s="40"/>
      <c r="XAS138" s="40"/>
      <c r="XAT138" s="40"/>
      <c r="XAU138" s="40"/>
      <c r="XAV138" s="40"/>
      <c r="XAW138" s="40"/>
      <c r="XAX138" s="40"/>
      <c r="XAY138" s="40"/>
      <c r="XAZ138" s="40"/>
      <c r="XBA138" s="40"/>
      <c r="XBB138" s="40"/>
      <c r="XBC138" s="40"/>
      <c r="XBD138" s="40"/>
      <c r="XBE138" s="40"/>
      <c r="XBF138" s="40"/>
      <c r="XBG138" s="40"/>
      <c r="XBH138" s="40"/>
      <c r="XBI138" s="40"/>
      <c r="XBJ138" s="40"/>
      <c r="XBK138" s="40"/>
      <c r="XBL138" s="40"/>
      <c r="XBM138" s="40"/>
      <c r="XBN138" s="40"/>
      <c r="XBO138" s="40"/>
      <c r="XBP138" s="40"/>
      <c r="XBQ138" s="40"/>
      <c r="XBR138" s="40"/>
      <c r="XBS138" s="40"/>
      <c r="XBT138" s="40"/>
      <c r="XBU138" s="40"/>
      <c r="XBV138" s="40"/>
      <c r="XBW138" s="40"/>
      <c r="XBX138" s="40"/>
      <c r="XBY138" s="40"/>
      <c r="XBZ138" s="40"/>
      <c r="XCA138" s="40"/>
      <c r="XCB138" s="40"/>
      <c r="XCC138" s="40"/>
      <c r="XCD138" s="40"/>
      <c r="XCE138" s="40"/>
      <c r="XCF138" s="40"/>
      <c r="XCG138" s="40"/>
      <c r="XCH138" s="40"/>
      <c r="XCI138" s="40"/>
      <c r="XCJ138" s="40"/>
      <c r="XCK138" s="40"/>
      <c r="XCL138" s="40"/>
      <c r="XCM138" s="40"/>
      <c r="XCN138" s="40"/>
      <c r="XCO138" s="40"/>
      <c r="XCP138" s="40"/>
      <c r="XCQ138" s="40"/>
      <c r="XCR138" s="40"/>
      <c r="XCS138" s="40"/>
      <c r="XCT138" s="40"/>
      <c r="XCU138" s="40"/>
      <c r="XCV138" s="40"/>
      <c r="XCW138" s="40"/>
      <c r="XCX138" s="40"/>
      <c r="XCY138" s="40"/>
      <c r="XCZ138" s="40"/>
      <c r="XDA138" s="40"/>
      <c r="XDB138" s="40"/>
      <c r="XDC138" s="40"/>
      <c r="XDD138" s="40"/>
      <c r="XDE138" s="40"/>
      <c r="XDF138" s="40"/>
      <c r="XDG138" s="40"/>
      <c r="XDH138" s="40"/>
      <c r="XDI138" s="40"/>
      <c r="XDJ138" s="40"/>
      <c r="XDK138" s="40"/>
      <c r="XDL138" s="40"/>
      <c r="XDM138" s="40"/>
      <c r="XDN138" s="40"/>
      <c r="XDO138" s="40"/>
      <c r="XDP138" s="40"/>
      <c r="XDQ138" s="40"/>
      <c r="XDR138" s="40"/>
      <c r="XDS138" s="40"/>
      <c r="XDT138" s="40"/>
      <c r="XDU138" s="40"/>
      <c r="XDV138" s="40"/>
      <c r="XDW138" s="40"/>
      <c r="XDX138" s="40"/>
      <c r="XDY138" s="40"/>
      <c r="XDZ138" s="40"/>
      <c r="XEA138" s="40"/>
      <c r="XEB138" s="40"/>
      <c r="XEC138" s="40"/>
      <c r="XED138" s="40"/>
      <c r="XEE138" s="40"/>
      <c r="XEF138" s="40"/>
      <c r="XEG138" s="40"/>
      <c r="XEH138" s="40"/>
      <c r="XEI138" s="40"/>
      <c r="XEJ138" s="40"/>
      <c r="XEK138" s="40"/>
      <c r="XEL138" s="40"/>
      <c r="XEM138" s="40"/>
      <c r="XEN138" s="40"/>
      <c r="XEO138" s="40"/>
      <c r="XEP138" s="40"/>
      <c r="XEQ138" s="40"/>
      <c r="XER138" s="40"/>
      <c r="XES138" s="40"/>
      <c r="XET138" s="40"/>
      <c r="XEU138" s="40"/>
    </row>
    <row r="139" s="6" customFormat="1" ht="15" customHeight="1" spans="1:16375">
      <c r="A139" s="20">
        <f>MAX($A$2:A138)+1</f>
        <v>81</v>
      </c>
      <c r="B139" s="17" t="s">
        <v>2066</v>
      </c>
      <c r="C139" s="43">
        <v>24182</v>
      </c>
      <c r="D139" s="43" t="s">
        <v>2156</v>
      </c>
      <c r="E139" s="20" t="s">
        <v>36</v>
      </c>
      <c r="F139" s="18" t="e">
        <f>REPLACE(#REF!,7,8,"********")</f>
        <v>#REF!</v>
      </c>
      <c r="G139" s="20">
        <v>1</v>
      </c>
      <c r="H139" s="17">
        <v>280</v>
      </c>
      <c r="I139" s="18" t="e">
        <f>REPLACE(#REF!,7,8,"********")</f>
        <v>#REF!</v>
      </c>
      <c r="J139" s="47" t="e">
        <f>REPLACE(#REF!,4,4,"****")</f>
        <v>#REF!</v>
      </c>
      <c r="K139" s="20"/>
      <c r="L139" s="42" t="s">
        <v>10</v>
      </c>
      <c r="M139" s="20" t="s">
        <v>2157</v>
      </c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  <c r="MN139" s="40"/>
      <c r="MO139" s="40"/>
      <c r="MP139" s="40"/>
      <c r="MQ139" s="40"/>
      <c r="MR139" s="40"/>
      <c r="MS139" s="40"/>
      <c r="MT139" s="40"/>
      <c r="MU139" s="40"/>
      <c r="MV139" s="40"/>
      <c r="MW139" s="40"/>
      <c r="MX139" s="40"/>
      <c r="MY139" s="40"/>
      <c r="MZ139" s="40"/>
      <c r="NA139" s="40"/>
      <c r="NB139" s="40"/>
      <c r="NC139" s="40"/>
      <c r="ND139" s="40"/>
      <c r="NE139" s="40"/>
      <c r="NF139" s="40"/>
      <c r="NG139" s="40"/>
      <c r="NH139" s="40"/>
      <c r="NI139" s="40"/>
      <c r="NJ139" s="40"/>
      <c r="NK139" s="40"/>
      <c r="NL139" s="40"/>
      <c r="NM139" s="40"/>
      <c r="NN139" s="40"/>
      <c r="NO139" s="40"/>
      <c r="NP139" s="40"/>
      <c r="NQ139" s="40"/>
      <c r="NR139" s="40"/>
      <c r="NS139" s="40"/>
      <c r="NT139" s="40"/>
      <c r="NU139" s="40"/>
      <c r="NV139" s="40"/>
      <c r="NW139" s="40"/>
      <c r="NX139" s="40"/>
      <c r="NY139" s="40"/>
      <c r="NZ139" s="40"/>
      <c r="OA139" s="40"/>
      <c r="OB139" s="40"/>
      <c r="OC139" s="40"/>
      <c r="OD139" s="40"/>
      <c r="OE139" s="40"/>
      <c r="OF139" s="40"/>
      <c r="OG139" s="40"/>
      <c r="OH139" s="40"/>
      <c r="OI139" s="40"/>
      <c r="OJ139" s="40"/>
      <c r="OK139" s="40"/>
      <c r="OL139" s="40"/>
      <c r="OM139" s="40"/>
      <c r="ON139" s="40"/>
      <c r="OO139" s="40"/>
      <c r="OP139" s="40"/>
      <c r="OQ139" s="40"/>
      <c r="OR139" s="40"/>
      <c r="OS139" s="40"/>
      <c r="OT139" s="40"/>
      <c r="OU139" s="40"/>
      <c r="OV139" s="40"/>
      <c r="OW139" s="40"/>
      <c r="OX139" s="40"/>
      <c r="OY139" s="40"/>
      <c r="OZ139" s="40"/>
      <c r="PA139" s="40"/>
      <c r="PB139" s="40"/>
      <c r="PC139" s="40"/>
      <c r="PD139" s="40"/>
      <c r="PE139" s="40"/>
      <c r="PF139" s="40"/>
      <c r="PG139" s="40"/>
      <c r="PH139" s="40"/>
      <c r="PI139" s="40"/>
      <c r="PJ139" s="40"/>
      <c r="PK139" s="40"/>
      <c r="PL139" s="40"/>
      <c r="PM139" s="40"/>
      <c r="PN139" s="40"/>
      <c r="PO139" s="40"/>
      <c r="PP139" s="40"/>
      <c r="PQ139" s="40"/>
      <c r="PR139" s="40"/>
      <c r="PS139" s="40"/>
      <c r="PT139" s="40"/>
      <c r="PU139" s="40"/>
      <c r="PV139" s="40"/>
      <c r="PW139" s="40"/>
      <c r="PX139" s="40"/>
      <c r="PY139" s="40"/>
      <c r="PZ139" s="40"/>
      <c r="QA139" s="40"/>
      <c r="QB139" s="40"/>
      <c r="QC139" s="40"/>
      <c r="QD139" s="40"/>
      <c r="QE139" s="40"/>
      <c r="QF139" s="40"/>
      <c r="QG139" s="40"/>
      <c r="QH139" s="40"/>
      <c r="QI139" s="40"/>
      <c r="QJ139" s="40"/>
      <c r="QK139" s="40"/>
      <c r="QL139" s="40"/>
      <c r="QM139" s="40"/>
      <c r="QN139" s="40"/>
      <c r="QO139" s="40"/>
      <c r="QP139" s="40"/>
      <c r="QQ139" s="40"/>
      <c r="QR139" s="40"/>
      <c r="QS139" s="40"/>
      <c r="QT139" s="40"/>
      <c r="QU139" s="40"/>
      <c r="QV139" s="40"/>
      <c r="QW139" s="40"/>
      <c r="QX139" s="40"/>
      <c r="QY139" s="40"/>
      <c r="QZ139" s="40"/>
      <c r="RA139" s="40"/>
      <c r="RB139" s="40"/>
      <c r="RC139" s="40"/>
      <c r="RD139" s="40"/>
      <c r="RE139" s="40"/>
      <c r="RF139" s="40"/>
      <c r="RG139" s="40"/>
      <c r="RH139" s="40"/>
      <c r="RI139" s="40"/>
      <c r="RJ139" s="40"/>
      <c r="RK139" s="40"/>
      <c r="RL139" s="40"/>
      <c r="RM139" s="40"/>
      <c r="RN139" s="40"/>
      <c r="RO139" s="40"/>
      <c r="RP139" s="40"/>
      <c r="RQ139" s="40"/>
      <c r="RR139" s="40"/>
      <c r="RS139" s="40"/>
      <c r="RT139" s="40"/>
      <c r="RU139" s="40"/>
      <c r="RV139" s="40"/>
      <c r="RW139" s="40"/>
      <c r="RX139" s="40"/>
      <c r="RY139" s="40"/>
      <c r="RZ139" s="40"/>
      <c r="SA139" s="40"/>
      <c r="SB139" s="40"/>
      <c r="SC139" s="40"/>
      <c r="SD139" s="40"/>
      <c r="SE139" s="40"/>
      <c r="SF139" s="40"/>
      <c r="SG139" s="40"/>
      <c r="SH139" s="40"/>
      <c r="SI139" s="40"/>
      <c r="SJ139" s="40"/>
      <c r="SK139" s="40"/>
      <c r="SL139" s="40"/>
      <c r="SM139" s="40"/>
      <c r="SN139" s="40"/>
      <c r="SO139" s="40"/>
      <c r="SP139" s="40"/>
      <c r="SQ139" s="40"/>
      <c r="SR139" s="40"/>
      <c r="SS139" s="40"/>
      <c r="ST139" s="40"/>
      <c r="SU139" s="40"/>
      <c r="SV139" s="40"/>
      <c r="SW139" s="40"/>
      <c r="SX139" s="40"/>
      <c r="SY139" s="40"/>
      <c r="SZ139" s="40"/>
      <c r="TA139" s="40"/>
      <c r="TB139" s="40"/>
      <c r="TC139" s="40"/>
      <c r="TD139" s="40"/>
      <c r="TE139" s="40"/>
      <c r="TF139" s="40"/>
      <c r="TG139" s="40"/>
      <c r="TH139" s="40"/>
      <c r="TI139" s="40"/>
      <c r="TJ139" s="40"/>
      <c r="TK139" s="40"/>
      <c r="TL139" s="40"/>
      <c r="TM139" s="40"/>
      <c r="TN139" s="40"/>
      <c r="TO139" s="40"/>
      <c r="TP139" s="40"/>
      <c r="TQ139" s="40"/>
      <c r="TR139" s="40"/>
      <c r="TS139" s="40"/>
      <c r="TT139" s="40"/>
      <c r="TU139" s="40"/>
      <c r="TV139" s="40"/>
      <c r="TW139" s="40"/>
      <c r="TX139" s="40"/>
      <c r="TY139" s="40"/>
      <c r="TZ139" s="40"/>
      <c r="UA139" s="40"/>
      <c r="UB139" s="40"/>
      <c r="UC139" s="40"/>
      <c r="UD139" s="40"/>
      <c r="UE139" s="40"/>
      <c r="UF139" s="40"/>
      <c r="UG139" s="40"/>
      <c r="UH139" s="40"/>
      <c r="UI139" s="40"/>
      <c r="UJ139" s="40"/>
      <c r="UK139" s="40"/>
      <c r="UL139" s="40"/>
      <c r="UM139" s="40"/>
      <c r="UN139" s="40"/>
      <c r="UO139" s="40"/>
      <c r="UP139" s="40"/>
      <c r="UQ139" s="40"/>
      <c r="UR139" s="40"/>
      <c r="US139" s="40"/>
      <c r="UT139" s="40"/>
      <c r="UU139" s="40"/>
      <c r="UV139" s="40"/>
      <c r="UW139" s="40"/>
      <c r="UX139" s="40"/>
      <c r="UY139" s="40"/>
      <c r="UZ139" s="40"/>
      <c r="VA139" s="40"/>
      <c r="VB139" s="40"/>
      <c r="VC139" s="40"/>
      <c r="VD139" s="40"/>
      <c r="VE139" s="40"/>
      <c r="VF139" s="40"/>
      <c r="VG139" s="40"/>
      <c r="VH139" s="40"/>
      <c r="VI139" s="40"/>
      <c r="VJ139" s="40"/>
      <c r="VK139" s="40"/>
      <c r="VL139" s="40"/>
      <c r="VM139" s="40"/>
      <c r="VN139" s="40"/>
      <c r="VO139" s="40"/>
      <c r="VP139" s="40"/>
      <c r="VQ139" s="40"/>
      <c r="VR139" s="40"/>
      <c r="VS139" s="40"/>
      <c r="VT139" s="40"/>
      <c r="VU139" s="40"/>
      <c r="VV139" s="40"/>
      <c r="VW139" s="40"/>
      <c r="VX139" s="40"/>
      <c r="VY139" s="40"/>
      <c r="VZ139" s="40"/>
      <c r="WA139" s="40"/>
      <c r="WB139" s="40"/>
      <c r="WC139" s="40"/>
      <c r="WD139" s="40"/>
      <c r="WE139" s="40"/>
      <c r="WF139" s="40"/>
      <c r="WG139" s="40"/>
      <c r="WH139" s="40"/>
      <c r="WI139" s="40"/>
      <c r="WJ139" s="40"/>
      <c r="WK139" s="40"/>
      <c r="WL139" s="40"/>
      <c r="WM139" s="40"/>
      <c r="WN139" s="40"/>
      <c r="WO139" s="40"/>
      <c r="WP139" s="40"/>
      <c r="WQ139" s="40"/>
      <c r="WR139" s="40"/>
      <c r="WS139" s="40"/>
      <c r="WT139" s="40"/>
      <c r="WU139" s="40"/>
      <c r="WV139" s="40"/>
      <c r="WW139" s="40"/>
      <c r="WX139" s="40"/>
      <c r="WY139" s="40"/>
      <c r="WZ139" s="40"/>
      <c r="XA139" s="40"/>
      <c r="XB139" s="40"/>
      <c r="XC139" s="40"/>
      <c r="XD139" s="40"/>
      <c r="XE139" s="40"/>
      <c r="XF139" s="40"/>
      <c r="XG139" s="40"/>
      <c r="XH139" s="40"/>
      <c r="XI139" s="40"/>
      <c r="XJ139" s="40"/>
      <c r="XK139" s="40"/>
      <c r="XL139" s="40"/>
      <c r="XM139" s="40"/>
      <c r="XN139" s="40"/>
      <c r="XO139" s="40"/>
      <c r="XP139" s="40"/>
      <c r="XQ139" s="40"/>
      <c r="XR139" s="40"/>
      <c r="XS139" s="40"/>
      <c r="XT139" s="40"/>
      <c r="XU139" s="40"/>
      <c r="XV139" s="40"/>
      <c r="XW139" s="40"/>
      <c r="XX139" s="40"/>
      <c r="XY139" s="40"/>
      <c r="XZ139" s="40"/>
      <c r="YA139" s="40"/>
      <c r="YB139" s="40"/>
      <c r="YC139" s="40"/>
      <c r="YD139" s="40"/>
      <c r="YE139" s="40"/>
      <c r="YF139" s="40"/>
      <c r="YG139" s="40"/>
      <c r="YH139" s="40"/>
      <c r="YI139" s="40"/>
      <c r="YJ139" s="40"/>
      <c r="YK139" s="40"/>
      <c r="YL139" s="40"/>
      <c r="YM139" s="40"/>
      <c r="YN139" s="40"/>
      <c r="YO139" s="40"/>
      <c r="YP139" s="40"/>
      <c r="YQ139" s="40"/>
      <c r="YR139" s="40"/>
      <c r="YS139" s="40"/>
      <c r="YT139" s="40"/>
      <c r="YU139" s="40"/>
      <c r="YV139" s="40"/>
      <c r="YW139" s="40"/>
      <c r="YX139" s="40"/>
      <c r="YY139" s="40"/>
      <c r="YZ139" s="40"/>
      <c r="ZA139" s="40"/>
      <c r="ZB139" s="40"/>
      <c r="ZC139" s="40"/>
      <c r="ZD139" s="40"/>
      <c r="ZE139" s="40"/>
      <c r="ZF139" s="40"/>
      <c r="ZG139" s="40"/>
      <c r="ZH139" s="40"/>
      <c r="ZI139" s="40"/>
      <c r="ZJ139" s="40"/>
      <c r="ZK139" s="40"/>
      <c r="ZL139" s="40"/>
      <c r="ZM139" s="40"/>
      <c r="ZN139" s="40"/>
      <c r="ZO139" s="40"/>
      <c r="ZP139" s="40"/>
      <c r="ZQ139" s="40"/>
      <c r="ZR139" s="40"/>
      <c r="ZS139" s="40"/>
      <c r="ZT139" s="40"/>
      <c r="ZU139" s="40"/>
      <c r="ZV139" s="40"/>
      <c r="ZW139" s="40"/>
      <c r="ZX139" s="40"/>
      <c r="ZY139" s="40"/>
      <c r="ZZ139" s="40"/>
      <c r="AAA139" s="40"/>
      <c r="AAB139" s="40"/>
      <c r="AAC139" s="40"/>
      <c r="AAD139" s="40"/>
      <c r="AAE139" s="40"/>
      <c r="AAF139" s="40"/>
      <c r="AAG139" s="40"/>
      <c r="AAH139" s="40"/>
      <c r="AAI139" s="40"/>
      <c r="AAJ139" s="40"/>
      <c r="AAK139" s="40"/>
      <c r="AAL139" s="40"/>
      <c r="AAM139" s="40"/>
      <c r="AAN139" s="40"/>
      <c r="AAO139" s="40"/>
      <c r="AAP139" s="40"/>
      <c r="AAQ139" s="40"/>
      <c r="AAR139" s="40"/>
      <c r="AAS139" s="40"/>
      <c r="AAT139" s="40"/>
      <c r="AAU139" s="40"/>
      <c r="AAV139" s="40"/>
      <c r="AAW139" s="40"/>
      <c r="AAX139" s="40"/>
      <c r="AAY139" s="40"/>
      <c r="AAZ139" s="40"/>
      <c r="ABA139" s="40"/>
      <c r="ABB139" s="40"/>
      <c r="ABC139" s="40"/>
      <c r="ABD139" s="40"/>
      <c r="ABE139" s="40"/>
      <c r="ABF139" s="40"/>
      <c r="ABG139" s="40"/>
      <c r="ABH139" s="40"/>
      <c r="ABI139" s="40"/>
      <c r="ABJ139" s="40"/>
      <c r="ABK139" s="40"/>
      <c r="ABL139" s="40"/>
      <c r="ABM139" s="40"/>
      <c r="ABN139" s="40"/>
      <c r="ABO139" s="40"/>
      <c r="ABP139" s="40"/>
      <c r="ABQ139" s="40"/>
      <c r="ABR139" s="40"/>
      <c r="ABS139" s="40"/>
      <c r="ABT139" s="40"/>
      <c r="ABU139" s="40"/>
      <c r="ABV139" s="40"/>
      <c r="ABW139" s="40"/>
      <c r="ABX139" s="40"/>
      <c r="ABY139" s="40"/>
      <c r="ABZ139" s="40"/>
      <c r="ACA139" s="40"/>
      <c r="ACB139" s="40"/>
      <c r="ACC139" s="40"/>
      <c r="ACD139" s="40"/>
      <c r="ACE139" s="40"/>
      <c r="ACF139" s="40"/>
      <c r="ACG139" s="40"/>
      <c r="ACH139" s="40"/>
      <c r="ACI139" s="40"/>
      <c r="ACJ139" s="40"/>
      <c r="ACK139" s="40"/>
      <c r="ACL139" s="40"/>
      <c r="ACM139" s="40"/>
      <c r="ACN139" s="40"/>
      <c r="ACO139" s="40"/>
      <c r="ACP139" s="40"/>
      <c r="ACQ139" s="40"/>
      <c r="ACR139" s="40"/>
      <c r="ACS139" s="40"/>
      <c r="ACT139" s="40"/>
      <c r="ACU139" s="40"/>
      <c r="ACV139" s="40"/>
      <c r="ACW139" s="40"/>
      <c r="ACX139" s="40"/>
      <c r="ACY139" s="40"/>
      <c r="ACZ139" s="40"/>
      <c r="ADA139" s="40"/>
      <c r="ADB139" s="40"/>
      <c r="ADC139" s="40"/>
      <c r="ADD139" s="40"/>
      <c r="ADE139" s="40"/>
      <c r="ADF139" s="40"/>
      <c r="ADG139" s="40"/>
      <c r="ADH139" s="40"/>
      <c r="ADI139" s="40"/>
      <c r="ADJ139" s="40"/>
      <c r="ADK139" s="40"/>
      <c r="ADL139" s="40"/>
      <c r="ADM139" s="40"/>
      <c r="ADN139" s="40"/>
      <c r="ADO139" s="40"/>
      <c r="ADP139" s="40"/>
      <c r="ADQ139" s="40"/>
      <c r="ADR139" s="40"/>
      <c r="ADS139" s="40"/>
      <c r="ADT139" s="40"/>
      <c r="ADU139" s="40"/>
      <c r="ADV139" s="40"/>
      <c r="ADW139" s="40"/>
      <c r="ADX139" s="40"/>
      <c r="ADY139" s="40"/>
      <c r="ADZ139" s="40"/>
      <c r="AEA139" s="40"/>
      <c r="AEB139" s="40"/>
      <c r="AEC139" s="40"/>
      <c r="AED139" s="40"/>
      <c r="AEE139" s="40"/>
      <c r="AEF139" s="40"/>
      <c r="AEG139" s="40"/>
      <c r="AEH139" s="40"/>
      <c r="AEI139" s="40"/>
      <c r="AEJ139" s="40"/>
      <c r="AEK139" s="40"/>
      <c r="AEL139" s="40"/>
      <c r="AEM139" s="40"/>
      <c r="AEN139" s="40"/>
      <c r="AEO139" s="40"/>
      <c r="AEP139" s="40"/>
      <c r="AEQ139" s="40"/>
      <c r="AER139" s="40"/>
      <c r="AES139" s="40"/>
      <c r="AET139" s="40"/>
      <c r="AEU139" s="40"/>
      <c r="AEV139" s="40"/>
      <c r="AEW139" s="40"/>
      <c r="AEX139" s="40"/>
      <c r="AEY139" s="40"/>
      <c r="AEZ139" s="40"/>
      <c r="AFA139" s="40"/>
      <c r="AFB139" s="40"/>
      <c r="AFC139" s="40"/>
      <c r="AFD139" s="40"/>
      <c r="AFE139" s="40"/>
      <c r="AFF139" s="40"/>
      <c r="AFG139" s="40"/>
      <c r="AFH139" s="40"/>
      <c r="AFI139" s="40"/>
      <c r="AFJ139" s="40"/>
      <c r="AFK139" s="40"/>
      <c r="AFL139" s="40"/>
      <c r="AFM139" s="40"/>
      <c r="AFN139" s="40"/>
      <c r="AFO139" s="40"/>
      <c r="AFP139" s="40"/>
      <c r="AFQ139" s="40"/>
      <c r="AFR139" s="40"/>
      <c r="AFS139" s="40"/>
      <c r="AFT139" s="40"/>
      <c r="AFU139" s="40"/>
      <c r="AFV139" s="40"/>
      <c r="AFW139" s="40"/>
      <c r="AFX139" s="40"/>
      <c r="AFY139" s="40"/>
      <c r="AFZ139" s="40"/>
      <c r="AGA139" s="40"/>
      <c r="AGB139" s="40"/>
      <c r="AGC139" s="40"/>
      <c r="AGD139" s="40"/>
      <c r="AGE139" s="40"/>
      <c r="AGF139" s="40"/>
      <c r="AGG139" s="40"/>
      <c r="AGH139" s="40"/>
      <c r="AGI139" s="40"/>
      <c r="AGJ139" s="40"/>
      <c r="AGK139" s="40"/>
      <c r="AGL139" s="40"/>
      <c r="AGM139" s="40"/>
      <c r="AGN139" s="40"/>
      <c r="AGO139" s="40"/>
      <c r="AGP139" s="40"/>
      <c r="AGQ139" s="40"/>
      <c r="AGR139" s="40"/>
      <c r="AGS139" s="40"/>
      <c r="AGT139" s="40"/>
      <c r="AGU139" s="40"/>
      <c r="AGV139" s="40"/>
      <c r="AGW139" s="40"/>
      <c r="AGX139" s="40"/>
      <c r="AGY139" s="40"/>
      <c r="AGZ139" s="40"/>
      <c r="AHA139" s="40"/>
      <c r="AHB139" s="40"/>
      <c r="AHC139" s="40"/>
      <c r="AHD139" s="40"/>
      <c r="AHE139" s="40"/>
      <c r="AHF139" s="40"/>
      <c r="AHG139" s="40"/>
      <c r="AHH139" s="40"/>
      <c r="AHI139" s="40"/>
      <c r="AHJ139" s="40"/>
      <c r="AHK139" s="40"/>
      <c r="AHL139" s="40"/>
      <c r="AHM139" s="40"/>
      <c r="AHN139" s="40"/>
      <c r="AHO139" s="40"/>
      <c r="AHP139" s="40"/>
      <c r="AHQ139" s="40"/>
      <c r="AHR139" s="40"/>
      <c r="AHS139" s="40"/>
      <c r="AHT139" s="40"/>
      <c r="AHU139" s="40"/>
      <c r="AHV139" s="40"/>
      <c r="AHW139" s="40"/>
      <c r="AHX139" s="40"/>
      <c r="AHY139" s="40"/>
      <c r="AHZ139" s="40"/>
      <c r="AIA139" s="40"/>
      <c r="AIB139" s="40"/>
      <c r="AIC139" s="40"/>
      <c r="AID139" s="40"/>
      <c r="AIE139" s="40"/>
      <c r="AIF139" s="40"/>
      <c r="AIG139" s="40"/>
      <c r="AIH139" s="40"/>
      <c r="AII139" s="40"/>
      <c r="AIJ139" s="40"/>
      <c r="AIK139" s="40"/>
      <c r="AIL139" s="40"/>
      <c r="AIM139" s="40"/>
      <c r="AIN139" s="40"/>
      <c r="AIO139" s="40"/>
      <c r="AIP139" s="40"/>
      <c r="AIQ139" s="40"/>
      <c r="AIR139" s="40"/>
      <c r="AIS139" s="40"/>
      <c r="AIT139" s="40"/>
      <c r="AIU139" s="40"/>
      <c r="AIV139" s="40"/>
      <c r="AIW139" s="40"/>
      <c r="AIX139" s="40"/>
      <c r="AIY139" s="40"/>
      <c r="AIZ139" s="40"/>
      <c r="AJA139" s="40"/>
      <c r="AJB139" s="40"/>
      <c r="AJC139" s="40"/>
      <c r="AJD139" s="40"/>
      <c r="AJE139" s="40"/>
      <c r="AJF139" s="40"/>
      <c r="AJG139" s="40"/>
      <c r="AJH139" s="40"/>
      <c r="AJI139" s="40"/>
      <c r="AJJ139" s="40"/>
      <c r="AJK139" s="40"/>
      <c r="AJL139" s="40"/>
      <c r="AJM139" s="40"/>
      <c r="AJN139" s="40"/>
      <c r="AJO139" s="40"/>
      <c r="AJP139" s="40"/>
      <c r="AJQ139" s="40"/>
      <c r="AJR139" s="40"/>
      <c r="AJS139" s="40"/>
      <c r="AJT139" s="40"/>
      <c r="AJU139" s="40"/>
      <c r="AJV139" s="40"/>
      <c r="AJW139" s="40"/>
      <c r="AJX139" s="40"/>
      <c r="AJY139" s="40"/>
      <c r="AJZ139" s="40"/>
      <c r="AKA139" s="40"/>
      <c r="AKB139" s="40"/>
      <c r="AKC139" s="40"/>
      <c r="AKD139" s="40"/>
      <c r="AKE139" s="40"/>
      <c r="AKF139" s="40"/>
      <c r="AKG139" s="40"/>
      <c r="AKH139" s="40"/>
      <c r="AKI139" s="40"/>
      <c r="AKJ139" s="40"/>
      <c r="AKK139" s="40"/>
      <c r="AKL139" s="40"/>
      <c r="AKM139" s="40"/>
      <c r="AKN139" s="40"/>
      <c r="AKO139" s="40"/>
      <c r="AKP139" s="40"/>
      <c r="AKQ139" s="40"/>
      <c r="AKR139" s="40"/>
      <c r="AKS139" s="40"/>
      <c r="AKT139" s="40"/>
      <c r="AKU139" s="40"/>
      <c r="AKV139" s="40"/>
      <c r="AKW139" s="40"/>
      <c r="AKX139" s="40"/>
      <c r="AKY139" s="40"/>
      <c r="AKZ139" s="40"/>
      <c r="ALA139" s="40"/>
      <c r="ALB139" s="40"/>
      <c r="ALC139" s="40"/>
      <c r="ALD139" s="40"/>
      <c r="ALE139" s="40"/>
      <c r="ALF139" s="40"/>
      <c r="ALG139" s="40"/>
      <c r="ALH139" s="40"/>
      <c r="ALI139" s="40"/>
      <c r="ALJ139" s="40"/>
      <c r="ALK139" s="40"/>
      <c r="ALL139" s="40"/>
      <c r="ALM139" s="40"/>
      <c r="ALN139" s="40"/>
      <c r="ALO139" s="40"/>
      <c r="ALP139" s="40"/>
      <c r="ALQ139" s="40"/>
      <c r="ALR139" s="40"/>
      <c r="ALS139" s="40"/>
      <c r="ALT139" s="40"/>
      <c r="ALU139" s="40"/>
      <c r="ALV139" s="40"/>
      <c r="ALW139" s="40"/>
      <c r="ALX139" s="40"/>
      <c r="ALY139" s="40"/>
      <c r="ALZ139" s="40"/>
      <c r="AMA139" s="40"/>
      <c r="AMB139" s="40"/>
      <c r="AMC139" s="40"/>
      <c r="AMD139" s="40"/>
      <c r="AME139" s="40"/>
      <c r="AMF139" s="40"/>
      <c r="AMG139" s="40"/>
      <c r="AMH139" s="40"/>
      <c r="AMI139" s="40"/>
      <c r="AMJ139" s="40"/>
      <c r="AMK139" s="40"/>
      <c r="AML139" s="40"/>
      <c r="AMM139" s="40"/>
      <c r="AMN139" s="40"/>
      <c r="AMO139" s="40"/>
      <c r="AMP139" s="40"/>
      <c r="AMQ139" s="40"/>
      <c r="AMR139" s="40"/>
      <c r="AMS139" s="40"/>
      <c r="AMT139" s="40"/>
      <c r="AMU139" s="40"/>
      <c r="AMV139" s="40"/>
      <c r="AMW139" s="40"/>
      <c r="AMX139" s="40"/>
      <c r="AMY139" s="40"/>
      <c r="AMZ139" s="40"/>
      <c r="ANA139" s="40"/>
      <c r="ANB139" s="40"/>
      <c r="ANC139" s="40"/>
      <c r="AND139" s="40"/>
      <c r="ANE139" s="40"/>
      <c r="ANF139" s="40"/>
      <c r="ANG139" s="40"/>
      <c r="ANH139" s="40"/>
      <c r="ANI139" s="40"/>
      <c r="ANJ139" s="40"/>
      <c r="ANK139" s="40"/>
      <c r="ANL139" s="40"/>
      <c r="ANM139" s="40"/>
      <c r="ANN139" s="40"/>
      <c r="ANO139" s="40"/>
      <c r="ANP139" s="40"/>
      <c r="ANQ139" s="40"/>
      <c r="ANR139" s="40"/>
      <c r="ANS139" s="40"/>
      <c r="ANT139" s="40"/>
      <c r="ANU139" s="40"/>
      <c r="ANV139" s="40"/>
      <c r="ANW139" s="40"/>
      <c r="ANX139" s="40"/>
      <c r="ANY139" s="40"/>
      <c r="ANZ139" s="40"/>
      <c r="AOA139" s="40"/>
      <c r="AOB139" s="40"/>
      <c r="AOC139" s="40"/>
      <c r="AOD139" s="40"/>
      <c r="AOE139" s="40"/>
      <c r="AOF139" s="40"/>
      <c r="AOG139" s="40"/>
      <c r="AOH139" s="40"/>
      <c r="AOI139" s="40"/>
      <c r="AOJ139" s="40"/>
      <c r="AOK139" s="40"/>
      <c r="AOL139" s="40"/>
      <c r="AOM139" s="40"/>
      <c r="AON139" s="40"/>
      <c r="AOO139" s="40"/>
      <c r="AOP139" s="40"/>
      <c r="AOQ139" s="40"/>
      <c r="AOR139" s="40"/>
      <c r="AOS139" s="40"/>
      <c r="AOT139" s="40"/>
      <c r="AOU139" s="40"/>
      <c r="AOV139" s="40"/>
      <c r="AOW139" s="40"/>
      <c r="AOX139" s="40"/>
      <c r="AOY139" s="40"/>
      <c r="AOZ139" s="40"/>
      <c r="APA139" s="40"/>
      <c r="APB139" s="40"/>
      <c r="APC139" s="40"/>
      <c r="APD139" s="40"/>
      <c r="APE139" s="40"/>
      <c r="APF139" s="40"/>
      <c r="APG139" s="40"/>
      <c r="APH139" s="40"/>
      <c r="API139" s="40"/>
      <c r="APJ139" s="40"/>
      <c r="APK139" s="40"/>
      <c r="APL139" s="40"/>
      <c r="APM139" s="40"/>
      <c r="APN139" s="40"/>
      <c r="APO139" s="40"/>
      <c r="APP139" s="40"/>
      <c r="APQ139" s="40"/>
      <c r="APR139" s="40"/>
      <c r="APS139" s="40"/>
      <c r="APT139" s="40"/>
      <c r="APU139" s="40"/>
      <c r="APV139" s="40"/>
      <c r="APW139" s="40"/>
      <c r="APX139" s="40"/>
      <c r="APY139" s="40"/>
      <c r="APZ139" s="40"/>
      <c r="AQA139" s="40"/>
      <c r="AQB139" s="40"/>
      <c r="AQC139" s="40"/>
      <c r="AQD139" s="40"/>
      <c r="AQE139" s="40"/>
      <c r="AQF139" s="40"/>
      <c r="AQG139" s="40"/>
      <c r="AQH139" s="40"/>
      <c r="AQI139" s="40"/>
      <c r="AQJ139" s="40"/>
      <c r="AQK139" s="40"/>
      <c r="AQL139" s="40"/>
      <c r="AQM139" s="40"/>
      <c r="AQN139" s="40"/>
      <c r="AQO139" s="40"/>
      <c r="AQP139" s="40"/>
      <c r="AQQ139" s="40"/>
      <c r="AQR139" s="40"/>
      <c r="AQS139" s="40"/>
      <c r="AQT139" s="40"/>
      <c r="AQU139" s="40"/>
      <c r="AQV139" s="40"/>
      <c r="AQW139" s="40"/>
      <c r="AQX139" s="40"/>
      <c r="AQY139" s="40"/>
      <c r="AQZ139" s="40"/>
      <c r="ARA139" s="40"/>
      <c r="ARB139" s="40"/>
      <c r="ARC139" s="40"/>
      <c r="ARD139" s="40"/>
      <c r="ARE139" s="40"/>
      <c r="ARF139" s="40"/>
      <c r="ARG139" s="40"/>
      <c r="ARH139" s="40"/>
      <c r="ARI139" s="40"/>
      <c r="ARJ139" s="40"/>
      <c r="ARK139" s="40"/>
      <c r="ARL139" s="40"/>
      <c r="ARM139" s="40"/>
      <c r="ARN139" s="40"/>
      <c r="ARO139" s="40"/>
      <c r="ARP139" s="40"/>
      <c r="ARQ139" s="40"/>
      <c r="ARR139" s="40"/>
      <c r="ARS139" s="40"/>
      <c r="ART139" s="40"/>
      <c r="ARU139" s="40"/>
      <c r="ARV139" s="40"/>
      <c r="ARW139" s="40"/>
      <c r="ARX139" s="40"/>
      <c r="ARY139" s="40"/>
      <c r="ARZ139" s="40"/>
      <c r="ASA139" s="40"/>
      <c r="ASB139" s="40"/>
      <c r="ASC139" s="40"/>
      <c r="ASD139" s="40"/>
      <c r="ASE139" s="40"/>
      <c r="ASF139" s="40"/>
      <c r="ASG139" s="40"/>
      <c r="ASH139" s="40"/>
      <c r="ASI139" s="40"/>
      <c r="ASJ139" s="40"/>
      <c r="ASK139" s="40"/>
      <c r="ASL139" s="40"/>
      <c r="ASM139" s="40"/>
      <c r="ASN139" s="40"/>
      <c r="ASO139" s="40"/>
      <c r="ASP139" s="40"/>
      <c r="ASQ139" s="40"/>
      <c r="ASR139" s="40"/>
      <c r="ASS139" s="40"/>
      <c r="AST139" s="40"/>
      <c r="ASU139" s="40"/>
      <c r="ASV139" s="40"/>
      <c r="ASW139" s="40"/>
      <c r="ASX139" s="40"/>
      <c r="ASY139" s="40"/>
      <c r="ASZ139" s="40"/>
      <c r="ATA139" s="40"/>
      <c r="ATB139" s="40"/>
      <c r="ATC139" s="40"/>
      <c r="ATD139" s="40"/>
      <c r="ATE139" s="40"/>
      <c r="ATF139" s="40"/>
      <c r="ATG139" s="40"/>
      <c r="ATH139" s="40"/>
      <c r="ATI139" s="40"/>
      <c r="ATJ139" s="40"/>
      <c r="ATK139" s="40"/>
      <c r="ATL139" s="40"/>
      <c r="ATM139" s="40"/>
      <c r="ATN139" s="40"/>
      <c r="ATO139" s="40"/>
      <c r="ATP139" s="40"/>
      <c r="ATQ139" s="40"/>
      <c r="ATR139" s="40"/>
      <c r="ATS139" s="40"/>
      <c r="ATT139" s="40"/>
      <c r="ATU139" s="40"/>
      <c r="ATV139" s="40"/>
      <c r="ATW139" s="40"/>
      <c r="ATX139" s="40"/>
      <c r="ATY139" s="40"/>
      <c r="ATZ139" s="40"/>
      <c r="AUA139" s="40"/>
      <c r="AUB139" s="40"/>
      <c r="AUC139" s="40"/>
      <c r="AUD139" s="40"/>
      <c r="AUE139" s="40"/>
      <c r="AUF139" s="40"/>
      <c r="AUG139" s="40"/>
      <c r="AUH139" s="40"/>
      <c r="AUI139" s="40"/>
      <c r="AUJ139" s="40"/>
      <c r="AUK139" s="40"/>
      <c r="AUL139" s="40"/>
      <c r="AUM139" s="40"/>
      <c r="AUN139" s="40"/>
      <c r="AUO139" s="40"/>
      <c r="AUP139" s="40"/>
      <c r="AUQ139" s="40"/>
      <c r="AUR139" s="40"/>
      <c r="AUS139" s="40"/>
      <c r="AUT139" s="40"/>
      <c r="AUU139" s="40"/>
      <c r="AUV139" s="40"/>
      <c r="AUW139" s="40"/>
      <c r="AUX139" s="40"/>
      <c r="AUY139" s="40"/>
      <c r="AUZ139" s="40"/>
      <c r="AVA139" s="40"/>
      <c r="AVB139" s="40"/>
      <c r="AVC139" s="40"/>
      <c r="AVD139" s="40"/>
      <c r="AVE139" s="40"/>
      <c r="AVF139" s="40"/>
      <c r="AVG139" s="40"/>
      <c r="AVH139" s="40"/>
      <c r="AVI139" s="40"/>
      <c r="AVJ139" s="40"/>
      <c r="AVK139" s="40"/>
      <c r="AVL139" s="40"/>
      <c r="AVM139" s="40"/>
      <c r="AVN139" s="40"/>
      <c r="AVO139" s="40"/>
      <c r="AVP139" s="40"/>
      <c r="AVQ139" s="40"/>
      <c r="AVR139" s="40"/>
      <c r="AVS139" s="40"/>
      <c r="AVT139" s="40"/>
      <c r="AVU139" s="40"/>
      <c r="AVV139" s="40"/>
      <c r="AVW139" s="40"/>
      <c r="AVX139" s="40"/>
      <c r="AVY139" s="40"/>
      <c r="AVZ139" s="40"/>
      <c r="AWA139" s="40"/>
      <c r="AWB139" s="40"/>
      <c r="AWC139" s="40"/>
      <c r="AWD139" s="40"/>
      <c r="AWE139" s="40"/>
      <c r="AWF139" s="40"/>
      <c r="AWG139" s="40"/>
      <c r="AWH139" s="40"/>
      <c r="AWI139" s="40"/>
      <c r="AWJ139" s="40"/>
      <c r="AWK139" s="40"/>
      <c r="AWL139" s="40"/>
      <c r="AWM139" s="40"/>
      <c r="AWN139" s="40"/>
      <c r="AWO139" s="40"/>
      <c r="AWP139" s="40"/>
      <c r="AWQ139" s="40"/>
      <c r="AWR139" s="40"/>
      <c r="AWS139" s="40"/>
      <c r="AWT139" s="40"/>
      <c r="AWU139" s="40"/>
      <c r="AWV139" s="40"/>
      <c r="AWW139" s="40"/>
      <c r="AWX139" s="40"/>
      <c r="AWY139" s="40"/>
      <c r="AWZ139" s="40"/>
      <c r="AXA139" s="40"/>
      <c r="AXB139" s="40"/>
      <c r="AXC139" s="40"/>
      <c r="AXD139" s="40"/>
      <c r="AXE139" s="40"/>
      <c r="AXF139" s="40"/>
      <c r="AXG139" s="40"/>
      <c r="AXH139" s="40"/>
      <c r="AXI139" s="40"/>
      <c r="AXJ139" s="40"/>
      <c r="AXK139" s="40"/>
      <c r="AXL139" s="40"/>
      <c r="AXM139" s="40"/>
      <c r="AXN139" s="40"/>
      <c r="AXO139" s="40"/>
      <c r="AXP139" s="40"/>
      <c r="AXQ139" s="40"/>
      <c r="AXR139" s="40"/>
      <c r="AXS139" s="40"/>
      <c r="AXT139" s="40"/>
      <c r="AXU139" s="40"/>
      <c r="AXV139" s="40"/>
      <c r="AXW139" s="40"/>
      <c r="AXX139" s="40"/>
      <c r="AXY139" s="40"/>
      <c r="AXZ139" s="40"/>
      <c r="AYA139" s="40"/>
      <c r="AYB139" s="40"/>
      <c r="AYC139" s="40"/>
      <c r="AYD139" s="40"/>
      <c r="AYE139" s="40"/>
      <c r="AYF139" s="40"/>
      <c r="AYG139" s="40"/>
      <c r="AYH139" s="40"/>
      <c r="AYI139" s="40"/>
      <c r="AYJ139" s="40"/>
      <c r="AYK139" s="40"/>
      <c r="AYL139" s="40"/>
      <c r="AYM139" s="40"/>
      <c r="AYN139" s="40"/>
      <c r="AYO139" s="40"/>
      <c r="AYP139" s="40"/>
      <c r="AYQ139" s="40"/>
      <c r="AYR139" s="40"/>
      <c r="AYS139" s="40"/>
      <c r="AYT139" s="40"/>
      <c r="AYU139" s="40"/>
      <c r="AYV139" s="40"/>
      <c r="AYW139" s="40"/>
      <c r="AYX139" s="40"/>
      <c r="AYY139" s="40"/>
      <c r="AYZ139" s="40"/>
      <c r="AZA139" s="40"/>
      <c r="AZB139" s="40"/>
      <c r="AZC139" s="40"/>
      <c r="AZD139" s="40"/>
      <c r="AZE139" s="40"/>
      <c r="AZF139" s="40"/>
      <c r="AZG139" s="40"/>
      <c r="AZH139" s="40"/>
      <c r="AZI139" s="40"/>
      <c r="AZJ139" s="40"/>
      <c r="AZK139" s="40"/>
      <c r="AZL139" s="40"/>
      <c r="AZM139" s="40"/>
      <c r="AZN139" s="40"/>
      <c r="AZO139" s="40"/>
      <c r="AZP139" s="40"/>
      <c r="AZQ139" s="40"/>
      <c r="AZR139" s="40"/>
      <c r="AZS139" s="40"/>
      <c r="AZT139" s="40"/>
      <c r="AZU139" s="40"/>
      <c r="AZV139" s="40"/>
      <c r="AZW139" s="40"/>
      <c r="AZX139" s="40"/>
      <c r="AZY139" s="40"/>
      <c r="AZZ139" s="40"/>
      <c r="BAA139" s="40"/>
      <c r="BAB139" s="40"/>
      <c r="BAC139" s="40"/>
      <c r="BAD139" s="40"/>
      <c r="BAE139" s="40"/>
      <c r="BAF139" s="40"/>
      <c r="BAG139" s="40"/>
      <c r="BAH139" s="40"/>
      <c r="BAI139" s="40"/>
      <c r="BAJ139" s="40"/>
      <c r="BAK139" s="40"/>
      <c r="BAL139" s="40"/>
      <c r="BAM139" s="40"/>
      <c r="BAN139" s="40"/>
      <c r="BAO139" s="40"/>
      <c r="BAP139" s="40"/>
      <c r="BAQ139" s="40"/>
      <c r="BAR139" s="40"/>
      <c r="BAS139" s="40"/>
      <c r="BAT139" s="40"/>
      <c r="BAU139" s="40"/>
      <c r="BAV139" s="40"/>
      <c r="BAW139" s="40"/>
      <c r="BAX139" s="40"/>
      <c r="BAY139" s="40"/>
      <c r="BAZ139" s="40"/>
      <c r="BBA139" s="40"/>
      <c r="BBB139" s="40"/>
      <c r="BBC139" s="40"/>
      <c r="BBD139" s="40"/>
      <c r="BBE139" s="40"/>
      <c r="BBF139" s="40"/>
      <c r="BBG139" s="40"/>
      <c r="BBH139" s="40"/>
      <c r="BBI139" s="40"/>
      <c r="BBJ139" s="40"/>
      <c r="BBK139" s="40"/>
      <c r="BBL139" s="40"/>
      <c r="BBM139" s="40"/>
      <c r="BBN139" s="40"/>
      <c r="BBO139" s="40"/>
      <c r="BBP139" s="40"/>
      <c r="BBQ139" s="40"/>
      <c r="BBR139" s="40"/>
      <c r="BBS139" s="40"/>
      <c r="BBT139" s="40"/>
      <c r="BBU139" s="40"/>
      <c r="BBV139" s="40"/>
      <c r="BBW139" s="40"/>
      <c r="BBX139" s="40"/>
      <c r="BBY139" s="40"/>
      <c r="BBZ139" s="40"/>
      <c r="BCA139" s="40"/>
      <c r="BCB139" s="40"/>
      <c r="BCC139" s="40"/>
      <c r="BCD139" s="40"/>
      <c r="BCE139" s="40"/>
      <c r="BCF139" s="40"/>
      <c r="BCG139" s="40"/>
      <c r="BCH139" s="40"/>
      <c r="BCI139" s="40"/>
      <c r="BCJ139" s="40"/>
      <c r="BCK139" s="40"/>
      <c r="BCL139" s="40"/>
      <c r="BCM139" s="40"/>
      <c r="BCN139" s="40"/>
      <c r="BCO139" s="40"/>
      <c r="BCP139" s="40"/>
      <c r="BCQ139" s="40"/>
      <c r="BCR139" s="40"/>
      <c r="BCS139" s="40"/>
      <c r="BCT139" s="40"/>
      <c r="BCU139" s="40"/>
      <c r="BCV139" s="40"/>
      <c r="BCW139" s="40"/>
      <c r="BCX139" s="40"/>
      <c r="BCY139" s="40"/>
      <c r="BCZ139" s="40"/>
      <c r="BDA139" s="40"/>
      <c r="BDB139" s="40"/>
      <c r="BDC139" s="40"/>
      <c r="BDD139" s="40"/>
      <c r="BDE139" s="40"/>
      <c r="BDF139" s="40"/>
      <c r="BDG139" s="40"/>
      <c r="BDH139" s="40"/>
      <c r="BDI139" s="40"/>
      <c r="BDJ139" s="40"/>
      <c r="BDK139" s="40"/>
      <c r="BDL139" s="40"/>
      <c r="BDM139" s="40"/>
      <c r="BDN139" s="40"/>
      <c r="BDO139" s="40"/>
      <c r="BDP139" s="40"/>
      <c r="BDQ139" s="40"/>
      <c r="BDR139" s="40"/>
      <c r="BDS139" s="40"/>
      <c r="BDT139" s="40"/>
      <c r="BDU139" s="40"/>
      <c r="BDV139" s="40"/>
      <c r="BDW139" s="40"/>
      <c r="BDX139" s="40"/>
      <c r="BDY139" s="40"/>
      <c r="BDZ139" s="40"/>
      <c r="BEA139" s="40"/>
      <c r="BEB139" s="40"/>
      <c r="BEC139" s="40"/>
      <c r="BED139" s="40"/>
      <c r="BEE139" s="40"/>
      <c r="BEF139" s="40"/>
      <c r="BEG139" s="40"/>
      <c r="BEH139" s="40"/>
      <c r="BEI139" s="40"/>
      <c r="BEJ139" s="40"/>
      <c r="BEK139" s="40"/>
      <c r="BEL139" s="40"/>
      <c r="BEM139" s="40"/>
      <c r="BEN139" s="40"/>
      <c r="BEO139" s="40"/>
      <c r="BEP139" s="40"/>
      <c r="BEQ139" s="40"/>
      <c r="BER139" s="40"/>
      <c r="BES139" s="40"/>
      <c r="BET139" s="40"/>
      <c r="BEU139" s="40"/>
      <c r="BEV139" s="40"/>
      <c r="BEW139" s="40"/>
      <c r="BEX139" s="40"/>
      <c r="BEY139" s="40"/>
      <c r="BEZ139" s="40"/>
      <c r="BFA139" s="40"/>
      <c r="BFB139" s="40"/>
      <c r="BFC139" s="40"/>
      <c r="BFD139" s="40"/>
      <c r="BFE139" s="40"/>
      <c r="BFF139" s="40"/>
      <c r="BFG139" s="40"/>
      <c r="BFH139" s="40"/>
      <c r="BFI139" s="40"/>
      <c r="BFJ139" s="40"/>
      <c r="BFK139" s="40"/>
      <c r="BFL139" s="40"/>
      <c r="BFM139" s="40"/>
      <c r="BFN139" s="40"/>
      <c r="BFO139" s="40"/>
      <c r="BFP139" s="40"/>
      <c r="BFQ139" s="40"/>
      <c r="BFR139" s="40"/>
      <c r="BFS139" s="40"/>
      <c r="BFT139" s="40"/>
      <c r="BFU139" s="40"/>
      <c r="BFV139" s="40"/>
      <c r="BFW139" s="40"/>
      <c r="BFX139" s="40"/>
      <c r="BFY139" s="40"/>
      <c r="BFZ139" s="40"/>
      <c r="BGA139" s="40"/>
      <c r="BGB139" s="40"/>
      <c r="BGC139" s="40"/>
      <c r="BGD139" s="40"/>
      <c r="BGE139" s="40"/>
      <c r="BGF139" s="40"/>
      <c r="BGG139" s="40"/>
      <c r="BGH139" s="40"/>
      <c r="BGI139" s="40"/>
      <c r="BGJ139" s="40"/>
      <c r="BGK139" s="40"/>
      <c r="BGL139" s="40"/>
      <c r="BGM139" s="40"/>
      <c r="BGN139" s="40"/>
      <c r="BGO139" s="40"/>
      <c r="BGP139" s="40"/>
      <c r="BGQ139" s="40"/>
      <c r="BGR139" s="40"/>
      <c r="BGS139" s="40"/>
      <c r="BGT139" s="40"/>
      <c r="BGU139" s="40"/>
      <c r="BGV139" s="40"/>
      <c r="BGW139" s="40"/>
      <c r="BGX139" s="40"/>
      <c r="BGY139" s="40"/>
      <c r="BGZ139" s="40"/>
      <c r="BHA139" s="40"/>
      <c r="BHB139" s="40"/>
      <c r="BHC139" s="40"/>
      <c r="BHD139" s="40"/>
      <c r="BHE139" s="40"/>
      <c r="BHF139" s="40"/>
      <c r="BHG139" s="40"/>
      <c r="BHH139" s="40"/>
      <c r="BHI139" s="40"/>
      <c r="BHJ139" s="40"/>
      <c r="BHK139" s="40"/>
      <c r="BHL139" s="40"/>
      <c r="BHM139" s="40"/>
      <c r="BHN139" s="40"/>
      <c r="BHO139" s="40"/>
      <c r="BHP139" s="40"/>
      <c r="BHQ139" s="40"/>
      <c r="BHR139" s="40"/>
      <c r="BHS139" s="40"/>
      <c r="BHT139" s="40"/>
      <c r="BHU139" s="40"/>
      <c r="BHV139" s="40"/>
      <c r="BHW139" s="40"/>
      <c r="BHX139" s="40"/>
      <c r="BHY139" s="40"/>
      <c r="BHZ139" s="40"/>
      <c r="BIA139" s="40"/>
      <c r="BIB139" s="40"/>
      <c r="BIC139" s="40"/>
      <c r="BID139" s="40"/>
      <c r="BIE139" s="40"/>
      <c r="BIF139" s="40"/>
      <c r="BIG139" s="40"/>
      <c r="BIH139" s="40"/>
      <c r="BII139" s="40"/>
      <c r="BIJ139" s="40"/>
      <c r="BIK139" s="40"/>
      <c r="BIL139" s="40"/>
      <c r="BIM139" s="40"/>
      <c r="BIN139" s="40"/>
      <c r="BIO139" s="40"/>
      <c r="BIP139" s="40"/>
      <c r="BIQ139" s="40"/>
      <c r="BIR139" s="40"/>
      <c r="BIS139" s="40"/>
      <c r="BIT139" s="40"/>
      <c r="BIU139" s="40"/>
      <c r="BIV139" s="40"/>
      <c r="BIW139" s="40"/>
      <c r="BIX139" s="40"/>
      <c r="BIY139" s="40"/>
      <c r="BIZ139" s="40"/>
      <c r="BJA139" s="40"/>
      <c r="BJB139" s="40"/>
      <c r="BJC139" s="40"/>
      <c r="BJD139" s="40"/>
      <c r="BJE139" s="40"/>
      <c r="BJF139" s="40"/>
      <c r="BJG139" s="40"/>
      <c r="BJH139" s="40"/>
      <c r="BJI139" s="40"/>
      <c r="BJJ139" s="40"/>
      <c r="BJK139" s="40"/>
      <c r="BJL139" s="40"/>
      <c r="BJM139" s="40"/>
      <c r="BJN139" s="40"/>
      <c r="BJO139" s="40"/>
      <c r="BJP139" s="40"/>
      <c r="BJQ139" s="40"/>
      <c r="BJR139" s="40"/>
      <c r="BJS139" s="40"/>
      <c r="BJT139" s="40"/>
      <c r="BJU139" s="40"/>
      <c r="BJV139" s="40"/>
      <c r="BJW139" s="40"/>
      <c r="BJX139" s="40"/>
      <c r="BJY139" s="40"/>
      <c r="BJZ139" s="40"/>
      <c r="BKA139" s="40"/>
      <c r="BKB139" s="40"/>
      <c r="BKC139" s="40"/>
      <c r="BKD139" s="40"/>
      <c r="BKE139" s="40"/>
      <c r="BKF139" s="40"/>
      <c r="BKG139" s="40"/>
      <c r="BKH139" s="40"/>
      <c r="BKI139" s="40"/>
      <c r="BKJ139" s="40"/>
      <c r="BKK139" s="40"/>
      <c r="BKL139" s="40"/>
      <c r="BKM139" s="40"/>
      <c r="BKN139" s="40"/>
      <c r="BKO139" s="40"/>
      <c r="BKP139" s="40"/>
      <c r="BKQ139" s="40"/>
      <c r="BKR139" s="40"/>
      <c r="BKS139" s="40"/>
      <c r="BKT139" s="40"/>
      <c r="BKU139" s="40"/>
      <c r="BKV139" s="40"/>
      <c r="BKW139" s="40"/>
      <c r="BKX139" s="40"/>
      <c r="BKY139" s="40"/>
      <c r="BKZ139" s="40"/>
      <c r="BLA139" s="40"/>
      <c r="BLB139" s="40"/>
      <c r="BLC139" s="40"/>
      <c r="BLD139" s="40"/>
      <c r="BLE139" s="40"/>
      <c r="BLF139" s="40"/>
      <c r="BLG139" s="40"/>
      <c r="BLH139" s="40"/>
      <c r="BLI139" s="40"/>
      <c r="BLJ139" s="40"/>
      <c r="BLK139" s="40"/>
      <c r="BLL139" s="40"/>
      <c r="BLM139" s="40"/>
      <c r="BLN139" s="40"/>
      <c r="BLO139" s="40"/>
      <c r="BLP139" s="40"/>
      <c r="BLQ139" s="40"/>
      <c r="BLR139" s="40"/>
      <c r="BLS139" s="40"/>
      <c r="BLT139" s="40"/>
      <c r="BLU139" s="40"/>
      <c r="BLV139" s="40"/>
      <c r="BLW139" s="40"/>
      <c r="BLX139" s="40"/>
      <c r="BLY139" s="40"/>
      <c r="BLZ139" s="40"/>
      <c r="BMA139" s="40"/>
      <c r="BMB139" s="40"/>
      <c r="BMC139" s="40"/>
      <c r="BMD139" s="40"/>
      <c r="BME139" s="40"/>
      <c r="BMF139" s="40"/>
      <c r="BMG139" s="40"/>
      <c r="BMH139" s="40"/>
      <c r="BMI139" s="40"/>
      <c r="BMJ139" s="40"/>
      <c r="BMK139" s="40"/>
      <c r="BML139" s="40"/>
      <c r="BMM139" s="40"/>
      <c r="BMN139" s="40"/>
      <c r="BMO139" s="40"/>
      <c r="BMP139" s="40"/>
      <c r="BMQ139" s="40"/>
      <c r="BMR139" s="40"/>
      <c r="BMS139" s="40"/>
      <c r="BMT139" s="40"/>
      <c r="BMU139" s="40"/>
      <c r="BMV139" s="40"/>
      <c r="BMW139" s="40"/>
      <c r="BMX139" s="40"/>
      <c r="BMY139" s="40"/>
      <c r="BMZ139" s="40"/>
      <c r="BNA139" s="40"/>
      <c r="BNB139" s="40"/>
      <c r="BNC139" s="40"/>
      <c r="BND139" s="40"/>
      <c r="BNE139" s="40"/>
      <c r="BNF139" s="40"/>
      <c r="BNG139" s="40"/>
      <c r="BNH139" s="40"/>
      <c r="BNI139" s="40"/>
      <c r="BNJ139" s="40"/>
      <c r="BNK139" s="40"/>
      <c r="BNL139" s="40"/>
      <c r="BNM139" s="40"/>
      <c r="BNN139" s="40"/>
      <c r="BNO139" s="40"/>
      <c r="BNP139" s="40"/>
      <c r="BNQ139" s="40"/>
      <c r="BNR139" s="40"/>
      <c r="BNS139" s="40"/>
      <c r="BNT139" s="40"/>
      <c r="BNU139" s="40"/>
      <c r="BNV139" s="40"/>
      <c r="BNW139" s="40"/>
      <c r="BNX139" s="40"/>
      <c r="BNY139" s="40"/>
      <c r="BNZ139" s="40"/>
      <c r="BOA139" s="40"/>
      <c r="BOB139" s="40"/>
      <c r="BOC139" s="40"/>
      <c r="BOD139" s="40"/>
      <c r="BOE139" s="40"/>
      <c r="BOF139" s="40"/>
      <c r="BOG139" s="40"/>
      <c r="BOH139" s="40"/>
      <c r="BOI139" s="40"/>
      <c r="BOJ139" s="40"/>
      <c r="BOK139" s="40"/>
      <c r="BOL139" s="40"/>
      <c r="BOM139" s="40"/>
      <c r="BON139" s="40"/>
      <c r="BOO139" s="40"/>
      <c r="BOP139" s="40"/>
      <c r="BOQ139" s="40"/>
      <c r="BOR139" s="40"/>
      <c r="BOS139" s="40"/>
      <c r="BOT139" s="40"/>
      <c r="BOU139" s="40"/>
      <c r="BOV139" s="40"/>
      <c r="BOW139" s="40"/>
      <c r="BOX139" s="40"/>
      <c r="BOY139" s="40"/>
      <c r="BOZ139" s="40"/>
      <c r="BPA139" s="40"/>
      <c r="BPB139" s="40"/>
      <c r="BPC139" s="40"/>
      <c r="BPD139" s="40"/>
      <c r="BPE139" s="40"/>
      <c r="BPF139" s="40"/>
      <c r="BPG139" s="40"/>
      <c r="BPH139" s="40"/>
      <c r="BPI139" s="40"/>
      <c r="BPJ139" s="40"/>
      <c r="BPK139" s="40"/>
      <c r="BPL139" s="40"/>
      <c r="BPM139" s="40"/>
      <c r="BPN139" s="40"/>
      <c r="BPO139" s="40"/>
      <c r="BPP139" s="40"/>
      <c r="BPQ139" s="40"/>
      <c r="BPR139" s="40"/>
      <c r="BPS139" s="40"/>
      <c r="BPT139" s="40"/>
      <c r="BPU139" s="40"/>
      <c r="BPV139" s="40"/>
      <c r="BPW139" s="40"/>
      <c r="BPX139" s="40"/>
      <c r="BPY139" s="40"/>
      <c r="BPZ139" s="40"/>
      <c r="BQA139" s="40"/>
      <c r="BQB139" s="40"/>
      <c r="BQC139" s="40"/>
      <c r="BQD139" s="40"/>
      <c r="BQE139" s="40"/>
      <c r="BQF139" s="40"/>
      <c r="BQG139" s="40"/>
      <c r="BQH139" s="40"/>
      <c r="BQI139" s="40"/>
      <c r="BQJ139" s="40"/>
      <c r="BQK139" s="40"/>
      <c r="BQL139" s="40"/>
      <c r="BQM139" s="40"/>
      <c r="BQN139" s="40"/>
      <c r="BQO139" s="40"/>
      <c r="BQP139" s="40"/>
      <c r="BQQ139" s="40"/>
      <c r="BQR139" s="40"/>
      <c r="BQS139" s="40"/>
      <c r="BQT139" s="40"/>
      <c r="BQU139" s="40"/>
      <c r="BQV139" s="40"/>
      <c r="BQW139" s="40"/>
      <c r="BQX139" s="40"/>
      <c r="BQY139" s="40"/>
      <c r="BQZ139" s="40"/>
      <c r="BRA139" s="40"/>
      <c r="BRB139" s="40"/>
      <c r="BRC139" s="40"/>
      <c r="BRD139" s="40"/>
      <c r="BRE139" s="40"/>
      <c r="BRF139" s="40"/>
      <c r="BRG139" s="40"/>
      <c r="BRH139" s="40"/>
      <c r="BRI139" s="40"/>
      <c r="BRJ139" s="40"/>
      <c r="BRK139" s="40"/>
      <c r="BRL139" s="40"/>
      <c r="BRM139" s="40"/>
      <c r="BRN139" s="40"/>
      <c r="BRO139" s="40"/>
      <c r="BRP139" s="40"/>
      <c r="BRQ139" s="40"/>
      <c r="BRR139" s="40"/>
      <c r="BRS139" s="40"/>
      <c r="BRT139" s="40"/>
      <c r="BRU139" s="40"/>
      <c r="BRV139" s="40"/>
      <c r="BRW139" s="40"/>
      <c r="BRX139" s="40"/>
      <c r="BRY139" s="40"/>
      <c r="BRZ139" s="40"/>
      <c r="BSA139" s="40"/>
      <c r="BSB139" s="40"/>
      <c r="BSC139" s="40"/>
      <c r="BSD139" s="40"/>
      <c r="BSE139" s="40"/>
      <c r="BSF139" s="40"/>
      <c r="BSG139" s="40"/>
      <c r="BSH139" s="40"/>
      <c r="BSI139" s="40"/>
      <c r="BSJ139" s="40"/>
      <c r="BSK139" s="40"/>
      <c r="BSL139" s="40"/>
      <c r="BSM139" s="40"/>
      <c r="BSN139" s="40"/>
      <c r="BSO139" s="40"/>
      <c r="BSP139" s="40"/>
      <c r="BSQ139" s="40"/>
      <c r="BSR139" s="40"/>
      <c r="BSS139" s="40"/>
      <c r="BST139" s="40"/>
      <c r="BSU139" s="40"/>
      <c r="BSV139" s="40"/>
      <c r="BSW139" s="40"/>
      <c r="BSX139" s="40"/>
      <c r="BSY139" s="40"/>
      <c r="BSZ139" s="40"/>
      <c r="BTA139" s="40"/>
      <c r="BTB139" s="40"/>
      <c r="BTC139" s="40"/>
      <c r="BTD139" s="40"/>
      <c r="BTE139" s="40"/>
      <c r="BTF139" s="40"/>
      <c r="BTG139" s="40"/>
      <c r="BTH139" s="40"/>
      <c r="BTI139" s="40"/>
      <c r="BTJ139" s="40"/>
      <c r="BTK139" s="40"/>
      <c r="BTL139" s="40"/>
      <c r="BTM139" s="40"/>
      <c r="BTN139" s="40"/>
      <c r="BTO139" s="40"/>
      <c r="BTP139" s="40"/>
      <c r="BTQ139" s="40"/>
      <c r="BTR139" s="40"/>
      <c r="BTS139" s="40"/>
      <c r="BTT139" s="40"/>
      <c r="BTU139" s="40"/>
      <c r="BTV139" s="40"/>
      <c r="BTW139" s="40"/>
      <c r="BTX139" s="40"/>
      <c r="BTY139" s="40"/>
      <c r="BTZ139" s="40"/>
      <c r="BUA139" s="40"/>
      <c r="BUB139" s="40"/>
      <c r="BUC139" s="40"/>
      <c r="BUD139" s="40"/>
      <c r="BUE139" s="40"/>
      <c r="BUF139" s="40"/>
      <c r="BUG139" s="40"/>
      <c r="BUH139" s="40"/>
      <c r="BUI139" s="40"/>
      <c r="BUJ139" s="40"/>
      <c r="BUK139" s="40"/>
      <c r="BUL139" s="40"/>
      <c r="BUM139" s="40"/>
      <c r="BUN139" s="40"/>
      <c r="BUO139" s="40"/>
      <c r="BUP139" s="40"/>
      <c r="BUQ139" s="40"/>
      <c r="BUR139" s="40"/>
      <c r="BUS139" s="40"/>
      <c r="BUT139" s="40"/>
      <c r="BUU139" s="40"/>
      <c r="BUV139" s="40"/>
      <c r="BUW139" s="40"/>
      <c r="BUX139" s="40"/>
      <c r="BUY139" s="40"/>
      <c r="BUZ139" s="40"/>
      <c r="BVA139" s="40"/>
      <c r="BVB139" s="40"/>
      <c r="BVC139" s="40"/>
      <c r="BVD139" s="40"/>
      <c r="BVE139" s="40"/>
      <c r="BVF139" s="40"/>
      <c r="BVG139" s="40"/>
      <c r="BVH139" s="40"/>
      <c r="BVI139" s="40"/>
      <c r="BVJ139" s="40"/>
      <c r="BVK139" s="40"/>
      <c r="BVL139" s="40"/>
      <c r="BVM139" s="40"/>
      <c r="BVN139" s="40"/>
      <c r="BVO139" s="40"/>
      <c r="BVP139" s="40"/>
      <c r="BVQ139" s="40"/>
      <c r="BVR139" s="40"/>
      <c r="BVS139" s="40"/>
      <c r="BVT139" s="40"/>
      <c r="BVU139" s="40"/>
      <c r="BVV139" s="40"/>
      <c r="BVW139" s="40"/>
      <c r="BVX139" s="40"/>
      <c r="BVY139" s="40"/>
      <c r="BVZ139" s="40"/>
      <c r="BWA139" s="40"/>
      <c r="BWB139" s="40"/>
      <c r="BWC139" s="40"/>
      <c r="BWD139" s="40"/>
      <c r="BWE139" s="40"/>
      <c r="BWF139" s="40"/>
      <c r="BWG139" s="40"/>
      <c r="BWH139" s="40"/>
      <c r="BWI139" s="40"/>
      <c r="BWJ139" s="40"/>
      <c r="BWK139" s="40"/>
      <c r="BWL139" s="40"/>
      <c r="BWM139" s="40"/>
      <c r="BWN139" s="40"/>
      <c r="BWO139" s="40"/>
      <c r="BWP139" s="40"/>
      <c r="BWQ139" s="40"/>
      <c r="BWR139" s="40"/>
      <c r="BWS139" s="40"/>
      <c r="BWT139" s="40"/>
      <c r="BWU139" s="40"/>
      <c r="BWV139" s="40"/>
      <c r="BWW139" s="40"/>
      <c r="BWX139" s="40"/>
      <c r="BWY139" s="40"/>
      <c r="BWZ139" s="40"/>
      <c r="BXA139" s="40"/>
      <c r="BXB139" s="40"/>
      <c r="BXC139" s="40"/>
      <c r="BXD139" s="40"/>
      <c r="BXE139" s="40"/>
      <c r="BXF139" s="40"/>
      <c r="BXG139" s="40"/>
      <c r="BXH139" s="40"/>
      <c r="BXI139" s="40"/>
      <c r="BXJ139" s="40"/>
      <c r="BXK139" s="40"/>
      <c r="BXL139" s="40"/>
      <c r="BXM139" s="40"/>
      <c r="BXN139" s="40"/>
      <c r="BXO139" s="40"/>
      <c r="BXP139" s="40"/>
      <c r="BXQ139" s="40"/>
      <c r="BXR139" s="40"/>
      <c r="BXS139" s="40"/>
      <c r="BXT139" s="40"/>
      <c r="BXU139" s="40"/>
      <c r="BXV139" s="40"/>
      <c r="BXW139" s="40"/>
      <c r="BXX139" s="40"/>
      <c r="BXY139" s="40"/>
      <c r="BXZ139" s="40"/>
      <c r="BYA139" s="40"/>
      <c r="BYB139" s="40"/>
      <c r="BYC139" s="40"/>
      <c r="BYD139" s="40"/>
      <c r="BYE139" s="40"/>
      <c r="BYF139" s="40"/>
      <c r="BYG139" s="40"/>
      <c r="BYH139" s="40"/>
      <c r="BYI139" s="40"/>
      <c r="BYJ139" s="40"/>
      <c r="BYK139" s="40"/>
      <c r="BYL139" s="40"/>
      <c r="BYM139" s="40"/>
      <c r="BYN139" s="40"/>
      <c r="BYO139" s="40"/>
      <c r="BYP139" s="40"/>
      <c r="BYQ139" s="40"/>
      <c r="BYR139" s="40"/>
      <c r="BYS139" s="40"/>
      <c r="BYT139" s="40"/>
      <c r="BYU139" s="40"/>
      <c r="BYV139" s="40"/>
      <c r="BYW139" s="40"/>
      <c r="BYX139" s="40"/>
      <c r="BYY139" s="40"/>
      <c r="BYZ139" s="40"/>
      <c r="BZA139" s="40"/>
      <c r="BZB139" s="40"/>
      <c r="BZC139" s="40"/>
      <c r="BZD139" s="40"/>
      <c r="BZE139" s="40"/>
      <c r="BZF139" s="40"/>
      <c r="BZG139" s="40"/>
      <c r="BZH139" s="40"/>
      <c r="BZI139" s="40"/>
      <c r="BZJ139" s="40"/>
      <c r="BZK139" s="40"/>
      <c r="BZL139" s="40"/>
      <c r="BZM139" s="40"/>
      <c r="BZN139" s="40"/>
      <c r="BZO139" s="40"/>
      <c r="BZP139" s="40"/>
      <c r="BZQ139" s="40"/>
      <c r="BZR139" s="40"/>
      <c r="BZS139" s="40"/>
      <c r="BZT139" s="40"/>
      <c r="BZU139" s="40"/>
      <c r="BZV139" s="40"/>
      <c r="BZW139" s="40"/>
      <c r="BZX139" s="40"/>
      <c r="BZY139" s="40"/>
      <c r="BZZ139" s="40"/>
      <c r="CAA139" s="40"/>
      <c r="CAB139" s="40"/>
      <c r="CAC139" s="40"/>
      <c r="CAD139" s="40"/>
      <c r="CAE139" s="40"/>
      <c r="CAF139" s="40"/>
      <c r="CAG139" s="40"/>
      <c r="CAH139" s="40"/>
      <c r="CAI139" s="40"/>
      <c r="CAJ139" s="40"/>
      <c r="CAK139" s="40"/>
      <c r="CAL139" s="40"/>
      <c r="CAM139" s="40"/>
      <c r="CAN139" s="40"/>
      <c r="CAO139" s="40"/>
      <c r="CAP139" s="40"/>
      <c r="CAQ139" s="40"/>
      <c r="CAR139" s="40"/>
      <c r="CAS139" s="40"/>
      <c r="CAT139" s="40"/>
      <c r="CAU139" s="40"/>
      <c r="CAV139" s="40"/>
      <c r="CAW139" s="40"/>
      <c r="CAX139" s="40"/>
      <c r="CAY139" s="40"/>
      <c r="CAZ139" s="40"/>
      <c r="CBA139" s="40"/>
      <c r="CBB139" s="40"/>
      <c r="CBC139" s="40"/>
      <c r="CBD139" s="40"/>
      <c r="CBE139" s="40"/>
      <c r="CBF139" s="40"/>
      <c r="CBG139" s="40"/>
      <c r="CBH139" s="40"/>
      <c r="CBI139" s="40"/>
      <c r="CBJ139" s="40"/>
      <c r="CBK139" s="40"/>
      <c r="CBL139" s="40"/>
      <c r="CBM139" s="40"/>
      <c r="CBN139" s="40"/>
      <c r="CBO139" s="40"/>
      <c r="CBP139" s="40"/>
      <c r="CBQ139" s="40"/>
      <c r="CBR139" s="40"/>
      <c r="CBS139" s="40"/>
      <c r="CBT139" s="40"/>
      <c r="CBU139" s="40"/>
      <c r="CBV139" s="40"/>
      <c r="CBW139" s="40"/>
      <c r="CBX139" s="40"/>
      <c r="CBY139" s="40"/>
      <c r="CBZ139" s="40"/>
      <c r="CCA139" s="40"/>
      <c r="CCB139" s="40"/>
      <c r="CCC139" s="40"/>
      <c r="CCD139" s="40"/>
      <c r="CCE139" s="40"/>
      <c r="CCF139" s="40"/>
      <c r="CCG139" s="40"/>
      <c r="CCH139" s="40"/>
      <c r="CCI139" s="40"/>
      <c r="CCJ139" s="40"/>
      <c r="CCK139" s="40"/>
      <c r="CCL139" s="40"/>
      <c r="CCM139" s="40"/>
      <c r="CCN139" s="40"/>
      <c r="CCO139" s="40"/>
      <c r="CCP139" s="40"/>
      <c r="CCQ139" s="40"/>
      <c r="CCR139" s="40"/>
      <c r="CCS139" s="40"/>
      <c r="CCT139" s="40"/>
      <c r="CCU139" s="40"/>
      <c r="CCV139" s="40"/>
      <c r="CCW139" s="40"/>
      <c r="CCX139" s="40"/>
      <c r="CCY139" s="40"/>
      <c r="CCZ139" s="40"/>
      <c r="CDA139" s="40"/>
      <c r="CDB139" s="40"/>
      <c r="CDC139" s="40"/>
      <c r="CDD139" s="40"/>
      <c r="CDE139" s="40"/>
      <c r="CDF139" s="40"/>
      <c r="CDG139" s="40"/>
      <c r="CDH139" s="40"/>
      <c r="CDI139" s="40"/>
      <c r="CDJ139" s="40"/>
      <c r="CDK139" s="40"/>
      <c r="CDL139" s="40"/>
      <c r="CDM139" s="40"/>
      <c r="CDN139" s="40"/>
      <c r="CDO139" s="40"/>
      <c r="CDP139" s="40"/>
      <c r="CDQ139" s="40"/>
      <c r="CDR139" s="40"/>
      <c r="CDS139" s="40"/>
      <c r="CDT139" s="40"/>
      <c r="CDU139" s="40"/>
      <c r="CDV139" s="40"/>
      <c r="CDW139" s="40"/>
      <c r="CDX139" s="40"/>
      <c r="CDY139" s="40"/>
      <c r="CDZ139" s="40"/>
      <c r="CEA139" s="40"/>
      <c r="CEB139" s="40"/>
      <c r="CEC139" s="40"/>
      <c r="CED139" s="40"/>
      <c r="CEE139" s="40"/>
      <c r="CEF139" s="40"/>
      <c r="CEG139" s="40"/>
      <c r="CEH139" s="40"/>
      <c r="CEI139" s="40"/>
      <c r="CEJ139" s="40"/>
      <c r="CEK139" s="40"/>
      <c r="CEL139" s="40"/>
      <c r="CEM139" s="40"/>
      <c r="CEN139" s="40"/>
      <c r="CEO139" s="40"/>
      <c r="CEP139" s="40"/>
      <c r="CEQ139" s="40"/>
      <c r="CER139" s="40"/>
      <c r="CES139" s="40"/>
      <c r="CET139" s="40"/>
      <c r="CEU139" s="40"/>
      <c r="CEV139" s="40"/>
      <c r="CEW139" s="40"/>
      <c r="CEX139" s="40"/>
      <c r="CEY139" s="40"/>
      <c r="CEZ139" s="40"/>
      <c r="CFA139" s="40"/>
      <c r="CFB139" s="40"/>
      <c r="CFC139" s="40"/>
      <c r="CFD139" s="40"/>
      <c r="CFE139" s="40"/>
      <c r="CFF139" s="40"/>
      <c r="CFG139" s="40"/>
      <c r="CFH139" s="40"/>
      <c r="CFI139" s="40"/>
      <c r="CFJ139" s="40"/>
      <c r="CFK139" s="40"/>
      <c r="CFL139" s="40"/>
      <c r="CFM139" s="40"/>
      <c r="CFN139" s="40"/>
      <c r="CFO139" s="40"/>
      <c r="CFP139" s="40"/>
      <c r="CFQ139" s="40"/>
      <c r="CFR139" s="40"/>
      <c r="CFS139" s="40"/>
      <c r="CFT139" s="40"/>
      <c r="CFU139" s="40"/>
      <c r="CFV139" s="40"/>
      <c r="CFW139" s="40"/>
      <c r="CFX139" s="40"/>
      <c r="CFY139" s="40"/>
      <c r="CFZ139" s="40"/>
      <c r="CGA139" s="40"/>
      <c r="CGB139" s="40"/>
      <c r="CGC139" s="40"/>
      <c r="CGD139" s="40"/>
      <c r="CGE139" s="40"/>
      <c r="CGF139" s="40"/>
      <c r="CGG139" s="40"/>
      <c r="CGH139" s="40"/>
      <c r="CGI139" s="40"/>
      <c r="CGJ139" s="40"/>
      <c r="CGK139" s="40"/>
      <c r="CGL139" s="40"/>
      <c r="CGM139" s="40"/>
      <c r="CGN139" s="40"/>
      <c r="CGO139" s="40"/>
      <c r="CGP139" s="40"/>
      <c r="CGQ139" s="40"/>
      <c r="CGR139" s="40"/>
      <c r="CGS139" s="40"/>
      <c r="CGT139" s="40"/>
      <c r="CGU139" s="40"/>
      <c r="CGV139" s="40"/>
      <c r="CGW139" s="40"/>
      <c r="CGX139" s="40"/>
      <c r="CGY139" s="40"/>
      <c r="CGZ139" s="40"/>
      <c r="CHA139" s="40"/>
      <c r="CHB139" s="40"/>
      <c r="CHC139" s="40"/>
      <c r="CHD139" s="40"/>
      <c r="CHE139" s="40"/>
      <c r="CHF139" s="40"/>
      <c r="CHG139" s="40"/>
      <c r="CHH139" s="40"/>
      <c r="CHI139" s="40"/>
      <c r="CHJ139" s="40"/>
      <c r="CHK139" s="40"/>
      <c r="CHL139" s="40"/>
      <c r="CHM139" s="40"/>
      <c r="CHN139" s="40"/>
      <c r="CHO139" s="40"/>
      <c r="CHP139" s="40"/>
      <c r="CHQ139" s="40"/>
      <c r="CHR139" s="40"/>
      <c r="CHS139" s="40"/>
      <c r="CHT139" s="40"/>
      <c r="CHU139" s="40"/>
      <c r="CHV139" s="40"/>
      <c r="CHW139" s="40"/>
      <c r="CHX139" s="40"/>
      <c r="CHY139" s="40"/>
      <c r="CHZ139" s="40"/>
      <c r="CIA139" s="40"/>
      <c r="CIB139" s="40"/>
      <c r="CIC139" s="40"/>
      <c r="CID139" s="40"/>
      <c r="CIE139" s="40"/>
      <c r="CIF139" s="40"/>
      <c r="CIG139" s="40"/>
      <c r="CIH139" s="40"/>
      <c r="CII139" s="40"/>
      <c r="CIJ139" s="40"/>
      <c r="CIK139" s="40"/>
      <c r="CIL139" s="40"/>
      <c r="CIM139" s="40"/>
      <c r="CIN139" s="40"/>
      <c r="CIO139" s="40"/>
      <c r="CIP139" s="40"/>
      <c r="CIQ139" s="40"/>
      <c r="CIR139" s="40"/>
      <c r="CIS139" s="40"/>
      <c r="CIT139" s="40"/>
      <c r="CIU139" s="40"/>
      <c r="CIV139" s="40"/>
      <c r="CIW139" s="40"/>
      <c r="CIX139" s="40"/>
      <c r="CIY139" s="40"/>
      <c r="CIZ139" s="40"/>
      <c r="CJA139" s="40"/>
      <c r="CJB139" s="40"/>
      <c r="CJC139" s="40"/>
      <c r="CJD139" s="40"/>
      <c r="CJE139" s="40"/>
      <c r="CJF139" s="40"/>
      <c r="CJG139" s="40"/>
      <c r="CJH139" s="40"/>
      <c r="CJI139" s="40"/>
      <c r="CJJ139" s="40"/>
      <c r="CJK139" s="40"/>
      <c r="CJL139" s="40"/>
      <c r="CJM139" s="40"/>
      <c r="CJN139" s="40"/>
      <c r="CJO139" s="40"/>
      <c r="CJP139" s="40"/>
      <c r="CJQ139" s="40"/>
      <c r="CJR139" s="40"/>
      <c r="CJS139" s="40"/>
      <c r="CJT139" s="40"/>
      <c r="CJU139" s="40"/>
      <c r="CJV139" s="40"/>
      <c r="CJW139" s="40"/>
      <c r="CJX139" s="40"/>
      <c r="CJY139" s="40"/>
      <c r="CJZ139" s="40"/>
      <c r="CKA139" s="40"/>
      <c r="CKB139" s="40"/>
      <c r="CKC139" s="40"/>
      <c r="CKD139" s="40"/>
      <c r="CKE139" s="40"/>
      <c r="CKF139" s="40"/>
      <c r="CKG139" s="40"/>
      <c r="CKH139" s="40"/>
      <c r="CKI139" s="40"/>
      <c r="CKJ139" s="40"/>
      <c r="CKK139" s="40"/>
      <c r="CKL139" s="40"/>
      <c r="CKM139" s="40"/>
      <c r="CKN139" s="40"/>
      <c r="CKO139" s="40"/>
      <c r="CKP139" s="40"/>
      <c r="CKQ139" s="40"/>
      <c r="CKR139" s="40"/>
      <c r="CKS139" s="40"/>
      <c r="CKT139" s="40"/>
      <c r="CKU139" s="40"/>
      <c r="CKV139" s="40"/>
      <c r="CKW139" s="40"/>
      <c r="CKX139" s="40"/>
      <c r="CKY139" s="40"/>
      <c r="CKZ139" s="40"/>
      <c r="CLA139" s="40"/>
      <c r="CLB139" s="40"/>
      <c r="CLC139" s="40"/>
      <c r="CLD139" s="40"/>
      <c r="CLE139" s="40"/>
      <c r="CLF139" s="40"/>
      <c r="CLG139" s="40"/>
      <c r="CLH139" s="40"/>
      <c r="CLI139" s="40"/>
      <c r="CLJ139" s="40"/>
      <c r="CLK139" s="40"/>
      <c r="CLL139" s="40"/>
      <c r="CLM139" s="40"/>
      <c r="CLN139" s="40"/>
      <c r="CLO139" s="40"/>
      <c r="CLP139" s="40"/>
      <c r="CLQ139" s="40"/>
      <c r="CLR139" s="40"/>
      <c r="CLS139" s="40"/>
      <c r="CLT139" s="40"/>
      <c r="CLU139" s="40"/>
      <c r="CLV139" s="40"/>
      <c r="CLW139" s="40"/>
      <c r="CLX139" s="40"/>
      <c r="CLY139" s="40"/>
      <c r="CLZ139" s="40"/>
      <c r="CMA139" s="40"/>
      <c r="CMB139" s="40"/>
      <c r="CMC139" s="40"/>
      <c r="CMD139" s="40"/>
      <c r="CME139" s="40"/>
      <c r="CMF139" s="40"/>
      <c r="CMG139" s="40"/>
      <c r="CMH139" s="40"/>
      <c r="CMI139" s="40"/>
      <c r="CMJ139" s="40"/>
      <c r="CMK139" s="40"/>
      <c r="CML139" s="40"/>
      <c r="CMM139" s="40"/>
      <c r="CMN139" s="40"/>
      <c r="CMO139" s="40"/>
      <c r="CMP139" s="40"/>
      <c r="CMQ139" s="40"/>
      <c r="CMR139" s="40"/>
      <c r="CMS139" s="40"/>
      <c r="CMT139" s="40"/>
      <c r="CMU139" s="40"/>
      <c r="CMV139" s="40"/>
      <c r="CMW139" s="40"/>
      <c r="CMX139" s="40"/>
      <c r="CMY139" s="40"/>
      <c r="CMZ139" s="40"/>
      <c r="CNA139" s="40"/>
      <c r="CNB139" s="40"/>
      <c r="CNC139" s="40"/>
      <c r="CND139" s="40"/>
      <c r="CNE139" s="40"/>
      <c r="CNF139" s="40"/>
      <c r="CNG139" s="40"/>
      <c r="CNH139" s="40"/>
      <c r="CNI139" s="40"/>
      <c r="CNJ139" s="40"/>
      <c r="CNK139" s="40"/>
      <c r="CNL139" s="40"/>
      <c r="CNM139" s="40"/>
      <c r="CNN139" s="40"/>
      <c r="CNO139" s="40"/>
      <c r="CNP139" s="40"/>
      <c r="CNQ139" s="40"/>
      <c r="CNR139" s="40"/>
      <c r="CNS139" s="40"/>
      <c r="CNT139" s="40"/>
      <c r="CNU139" s="40"/>
      <c r="CNV139" s="40"/>
      <c r="CNW139" s="40"/>
      <c r="CNX139" s="40"/>
      <c r="CNY139" s="40"/>
      <c r="CNZ139" s="40"/>
      <c r="COA139" s="40"/>
      <c r="COB139" s="40"/>
      <c r="COC139" s="40"/>
      <c r="COD139" s="40"/>
      <c r="COE139" s="40"/>
      <c r="COF139" s="40"/>
      <c r="COG139" s="40"/>
      <c r="COH139" s="40"/>
      <c r="COI139" s="40"/>
      <c r="COJ139" s="40"/>
      <c r="COK139" s="40"/>
      <c r="COL139" s="40"/>
      <c r="COM139" s="40"/>
      <c r="CON139" s="40"/>
      <c r="COO139" s="40"/>
      <c r="COP139" s="40"/>
      <c r="COQ139" s="40"/>
      <c r="COR139" s="40"/>
      <c r="COS139" s="40"/>
      <c r="COT139" s="40"/>
      <c r="COU139" s="40"/>
      <c r="COV139" s="40"/>
      <c r="COW139" s="40"/>
      <c r="COX139" s="40"/>
      <c r="COY139" s="40"/>
      <c r="COZ139" s="40"/>
      <c r="CPA139" s="40"/>
      <c r="CPB139" s="40"/>
      <c r="CPC139" s="40"/>
      <c r="CPD139" s="40"/>
      <c r="CPE139" s="40"/>
      <c r="CPF139" s="40"/>
      <c r="CPG139" s="40"/>
      <c r="CPH139" s="40"/>
      <c r="CPI139" s="40"/>
      <c r="CPJ139" s="40"/>
      <c r="CPK139" s="40"/>
      <c r="CPL139" s="40"/>
      <c r="CPM139" s="40"/>
      <c r="CPN139" s="40"/>
      <c r="CPO139" s="40"/>
      <c r="CPP139" s="40"/>
      <c r="CPQ139" s="40"/>
      <c r="CPR139" s="40"/>
      <c r="CPS139" s="40"/>
      <c r="CPT139" s="40"/>
      <c r="CPU139" s="40"/>
      <c r="CPV139" s="40"/>
      <c r="CPW139" s="40"/>
      <c r="CPX139" s="40"/>
      <c r="CPY139" s="40"/>
      <c r="CPZ139" s="40"/>
      <c r="CQA139" s="40"/>
      <c r="CQB139" s="40"/>
      <c r="CQC139" s="40"/>
      <c r="CQD139" s="40"/>
      <c r="CQE139" s="40"/>
      <c r="CQF139" s="40"/>
      <c r="CQG139" s="40"/>
      <c r="CQH139" s="40"/>
      <c r="CQI139" s="40"/>
      <c r="CQJ139" s="40"/>
      <c r="CQK139" s="40"/>
      <c r="CQL139" s="40"/>
      <c r="CQM139" s="40"/>
      <c r="CQN139" s="40"/>
      <c r="CQO139" s="40"/>
      <c r="CQP139" s="40"/>
      <c r="CQQ139" s="40"/>
      <c r="CQR139" s="40"/>
      <c r="CQS139" s="40"/>
      <c r="CQT139" s="40"/>
      <c r="CQU139" s="40"/>
      <c r="CQV139" s="40"/>
      <c r="CQW139" s="40"/>
      <c r="CQX139" s="40"/>
      <c r="CQY139" s="40"/>
      <c r="CQZ139" s="40"/>
      <c r="CRA139" s="40"/>
      <c r="CRB139" s="40"/>
      <c r="CRC139" s="40"/>
      <c r="CRD139" s="40"/>
      <c r="CRE139" s="40"/>
      <c r="CRF139" s="40"/>
      <c r="CRG139" s="40"/>
      <c r="CRH139" s="40"/>
      <c r="CRI139" s="40"/>
      <c r="CRJ139" s="40"/>
      <c r="CRK139" s="40"/>
      <c r="CRL139" s="40"/>
      <c r="CRM139" s="40"/>
      <c r="CRN139" s="40"/>
      <c r="CRO139" s="40"/>
      <c r="CRP139" s="40"/>
      <c r="CRQ139" s="40"/>
      <c r="CRR139" s="40"/>
      <c r="CRS139" s="40"/>
      <c r="CRT139" s="40"/>
      <c r="CRU139" s="40"/>
      <c r="CRV139" s="40"/>
      <c r="CRW139" s="40"/>
      <c r="CRX139" s="40"/>
      <c r="CRY139" s="40"/>
      <c r="CRZ139" s="40"/>
      <c r="CSA139" s="40"/>
      <c r="CSB139" s="40"/>
      <c r="CSC139" s="40"/>
      <c r="CSD139" s="40"/>
      <c r="CSE139" s="40"/>
      <c r="CSF139" s="40"/>
      <c r="CSG139" s="40"/>
      <c r="CSH139" s="40"/>
      <c r="CSI139" s="40"/>
      <c r="CSJ139" s="40"/>
      <c r="CSK139" s="40"/>
      <c r="CSL139" s="40"/>
      <c r="CSM139" s="40"/>
      <c r="CSN139" s="40"/>
      <c r="CSO139" s="40"/>
      <c r="CSP139" s="40"/>
      <c r="CSQ139" s="40"/>
      <c r="CSR139" s="40"/>
      <c r="CSS139" s="40"/>
      <c r="CST139" s="40"/>
      <c r="CSU139" s="40"/>
      <c r="CSV139" s="40"/>
      <c r="CSW139" s="40"/>
      <c r="CSX139" s="40"/>
      <c r="CSY139" s="40"/>
      <c r="CSZ139" s="40"/>
      <c r="CTA139" s="40"/>
      <c r="CTB139" s="40"/>
      <c r="CTC139" s="40"/>
      <c r="CTD139" s="40"/>
      <c r="CTE139" s="40"/>
      <c r="CTF139" s="40"/>
      <c r="CTG139" s="40"/>
      <c r="CTH139" s="40"/>
      <c r="CTI139" s="40"/>
      <c r="CTJ139" s="40"/>
      <c r="CTK139" s="40"/>
      <c r="CTL139" s="40"/>
      <c r="CTM139" s="40"/>
      <c r="CTN139" s="40"/>
      <c r="CTO139" s="40"/>
      <c r="CTP139" s="40"/>
      <c r="CTQ139" s="40"/>
      <c r="CTR139" s="40"/>
      <c r="CTS139" s="40"/>
      <c r="CTT139" s="40"/>
      <c r="CTU139" s="40"/>
      <c r="CTV139" s="40"/>
      <c r="CTW139" s="40"/>
      <c r="CTX139" s="40"/>
      <c r="CTY139" s="40"/>
      <c r="CTZ139" s="40"/>
      <c r="CUA139" s="40"/>
      <c r="CUB139" s="40"/>
      <c r="CUC139" s="40"/>
      <c r="CUD139" s="40"/>
      <c r="CUE139" s="40"/>
      <c r="CUF139" s="40"/>
      <c r="CUG139" s="40"/>
      <c r="CUH139" s="40"/>
      <c r="CUI139" s="40"/>
      <c r="CUJ139" s="40"/>
      <c r="CUK139" s="40"/>
      <c r="CUL139" s="40"/>
      <c r="CUM139" s="40"/>
      <c r="CUN139" s="40"/>
      <c r="CUO139" s="40"/>
      <c r="CUP139" s="40"/>
      <c r="CUQ139" s="40"/>
      <c r="CUR139" s="40"/>
      <c r="CUS139" s="40"/>
      <c r="CUT139" s="40"/>
      <c r="CUU139" s="40"/>
      <c r="CUV139" s="40"/>
      <c r="CUW139" s="40"/>
      <c r="CUX139" s="40"/>
      <c r="CUY139" s="40"/>
      <c r="CUZ139" s="40"/>
      <c r="CVA139" s="40"/>
      <c r="CVB139" s="40"/>
      <c r="CVC139" s="40"/>
      <c r="CVD139" s="40"/>
      <c r="CVE139" s="40"/>
      <c r="CVF139" s="40"/>
      <c r="CVG139" s="40"/>
      <c r="CVH139" s="40"/>
      <c r="CVI139" s="40"/>
      <c r="CVJ139" s="40"/>
      <c r="CVK139" s="40"/>
      <c r="CVL139" s="40"/>
      <c r="CVM139" s="40"/>
      <c r="CVN139" s="40"/>
      <c r="CVO139" s="40"/>
      <c r="CVP139" s="40"/>
      <c r="CVQ139" s="40"/>
      <c r="CVR139" s="40"/>
      <c r="CVS139" s="40"/>
      <c r="CVT139" s="40"/>
      <c r="CVU139" s="40"/>
      <c r="CVV139" s="40"/>
      <c r="CVW139" s="40"/>
      <c r="CVX139" s="40"/>
      <c r="CVY139" s="40"/>
      <c r="CVZ139" s="40"/>
      <c r="CWA139" s="40"/>
      <c r="CWB139" s="40"/>
      <c r="CWC139" s="40"/>
      <c r="CWD139" s="40"/>
      <c r="CWE139" s="40"/>
      <c r="CWF139" s="40"/>
      <c r="CWG139" s="40"/>
      <c r="CWH139" s="40"/>
      <c r="CWI139" s="40"/>
      <c r="CWJ139" s="40"/>
      <c r="CWK139" s="40"/>
      <c r="CWL139" s="40"/>
      <c r="CWM139" s="40"/>
      <c r="CWN139" s="40"/>
      <c r="CWO139" s="40"/>
      <c r="CWP139" s="40"/>
      <c r="CWQ139" s="40"/>
      <c r="CWR139" s="40"/>
      <c r="CWS139" s="40"/>
      <c r="CWT139" s="40"/>
      <c r="CWU139" s="40"/>
      <c r="CWV139" s="40"/>
      <c r="CWW139" s="40"/>
      <c r="CWX139" s="40"/>
      <c r="CWY139" s="40"/>
      <c r="CWZ139" s="40"/>
      <c r="CXA139" s="40"/>
      <c r="CXB139" s="40"/>
      <c r="CXC139" s="40"/>
      <c r="CXD139" s="40"/>
      <c r="CXE139" s="40"/>
      <c r="CXF139" s="40"/>
      <c r="CXG139" s="40"/>
      <c r="CXH139" s="40"/>
      <c r="CXI139" s="40"/>
      <c r="CXJ139" s="40"/>
      <c r="CXK139" s="40"/>
      <c r="CXL139" s="40"/>
      <c r="CXM139" s="40"/>
      <c r="CXN139" s="40"/>
      <c r="CXO139" s="40"/>
      <c r="CXP139" s="40"/>
      <c r="CXQ139" s="40"/>
      <c r="CXR139" s="40"/>
      <c r="CXS139" s="40"/>
      <c r="CXT139" s="40"/>
      <c r="CXU139" s="40"/>
      <c r="CXV139" s="40"/>
      <c r="CXW139" s="40"/>
      <c r="CXX139" s="40"/>
      <c r="CXY139" s="40"/>
      <c r="CXZ139" s="40"/>
      <c r="CYA139" s="40"/>
      <c r="CYB139" s="40"/>
      <c r="CYC139" s="40"/>
      <c r="CYD139" s="40"/>
      <c r="CYE139" s="40"/>
      <c r="CYF139" s="40"/>
      <c r="CYG139" s="40"/>
      <c r="CYH139" s="40"/>
      <c r="CYI139" s="40"/>
      <c r="CYJ139" s="40"/>
      <c r="CYK139" s="40"/>
      <c r="CYL139" s="40"/>
      <c r="CYM139" s="40"/>
      <c r="CYN139" s="40"/>
      <c r="CYO139" s="40"/>
      <c r="CYP139" s="40"/>
      <c r="CYQ139" s="40"/>
      <c r="CYR139" s="40"/>
      <c r="CYS139" s="40"/>
      <c r="CYT139" s="40"/>
      <c r="CYU139" s="40"/>
      <c r="CYV139" s="40"/>
      <c r="CYW139" s="40"/>
      <c r="CYX139" s="40"/>
      <c r="CYY139" s="40"/>
      <c r="CYZ139" s="40"/>
      <c r="CZA139" s="40"/>
      <c r="CZB139" s="40"/>
      <c r="CZC139" s="40"/>
      <c r="CZD139" s="40"/>
      <c r="CZE139" s="40"/>
      <c r="CZF139" s="40"/>
      <c r="CZG139" s="40"/>
      <c r="CZH139" s="40"/>
      <c r="CZI139" s="40"/>
      <c r="CZJ139" s="40"/>
      <c r="CZK139" s="40"/>
      <c r="CZL139" s="40"/>
      <c r="CZM139" s="40"/>
      <c r="CZN139" s="40"/>
      <c r="CZO139" s="40"/>
      <c r="CZP139" s="40"/>
      <c r="CZQ139" s="40"/>
      <c r="CZR139" s="40"/>
      <c r="CZS139" s="40"/>
      <c r="CZT139" s="40"/>
      <c r="CZU139" s="40"/>
      <c r="CZV139" s="40"/>
      <c r="CZW139" s="40"/>
      <c r="CZX139" s="40"/>
      <c r="CZY139" s="40"/>
      <c r="CZZ139" s="40"/>
      <c r="DAA139" s="40"/>
      <c r="DAB139" s="40"/>
      <c r="DAC139" s="40"/>
      <c r="DAD139" s="40"/>
      <c r="DAE139" s="40"/>
      <c r="DAF139" s="40"/>
      <c r="DAG139" s="40"/>
      <c r="DAH139" s="40"/>
      <c r="DAI139" s="40"/>
      <c r="DAJ139" s="40"/>
      <c r="DAK139" s="40"/>
      <c r="DAL139" s="40"/>
      <c r="DAM139" s="40"/>
      <c r="DAN139" s="40"/>
      <c r="DAO139" s="40"/>
      <c r="DAP139" s="40"/>
      <c r="DAQ139" s="40"/>
      <c r="DAR139" s="40"/>
      <c r="DAS139" s="40"/>
      <c r="DAT139" s="40"/>
      <c r="DAU139" s="40"/>
      <c r="DAV139" s="40"/>
      <c r="DAW139" s="40"/>
      <c r="DAX139" s="40"/>
      <c r="DAY139" s="40"/>
      <c r="DAZ139" s="40"/>
      <c r="DBA139" s="40"/>
      <c r="DBB139" s="40"/>
      <c r="DBC139" s="40"/>
      <c r="DBD139" s="40"/>
      <c r="DBE139" s="40"/>
      <c r="DBF139" s="40"/>
      <c r="DBG139" s="40"/>
      <c r="DBH139" s="40"/>
      <c r="DBI139" s="40"/>
      <c r="DBJ139" s="40"/>
      <c r="DBK139" s="40"/>
      <c r="DBL139" s="40"/>
      <c r="DBM139" s="40"/>
      <c r="DBN139" s="40"/>
      <c r="DBO139" s="40"/>
      <c r="DBP139" s="40"/>
      <c r="DBQ139" s="40"/>
      <c r="DBR139" s="40"/>
      <c r="DBS139" s="40"/>
      <c r="DBT139" s="40"/>
      <c r="DBU139" s="40"/>
      <c r="DBV139" s="40"/>
      <c r="DBW139" s="40"/>
      <c r="DBX139" s="40"/>
      <c r="DBY139" s="40"/>
      <c r="DBZ139" s="40"/>
      <c r="DCA139" s="40"/>
      <c r="DCB139" s="40"/>
      <c r="DCC139" s="40"/>
      <c r="DCD139" s="40"/>
      <c r="DCE139" s="40"/>
      <c r="DCF139" s="40"/>
      <c r="DCG139" s="40"/>
      <c r="DCH139" s="40"/>
      <c r="DCI139" s="40"/>
      <c r="DCJ139" s="40"/>
      <c r="DCK139" s="40"/>
      <c r="DCL139" s="40"/>
      <c r="DCM139" s="40"/>
      <c r="DCN139" s="40"/>
      <c r="DCO139" s="40"/>
      <c r="DCP139" s="40"/>
      <c r="DCQ139" s="40"/>
      <c r="DCR139" s="40"/>
      <c r="DCS139" s="40"/>
      <c r="DCT139" s="40"/>
      <c r="DCU139" s="40"/>
      <c r="DCV139" s="40"/>
      <c r="DCW139" s="40"/>
      <c r="DCX139" s="40"/>
      <c r="DCY139" s="40"/>
      <c r="DCZ139" s="40"/>
      <c r="DDA139" s="40"/>
      <c r="DDB139" s="40"/>
      <c r="DDC139" s="40"/>
      <c r="DDD139" s="40"/>
      <c r="DDE139" s="40"/>
      <c r="DDF139" s="40"/>
      <c r="DDG139" s="40"/>
      <c r="DDH139" s="40"/>
      <c r="DDI139" s="40"/>
      <c r="DDJ139" s="40"/>
      <c r="DDK139" s="40"/>
      <c r="DDL139" s="40"/>
      <c r="DDM139" s="40"/>
      <c r="DDN139" s="40"/>
      <c r="DDO139" s="40"/>
      <c r="DDP139" s="40"/>
      <c r="DDQ139" s="40"/>
      <c r="DDR139" s="40"/>
      <c r="DDS139" s="40"/>
      <c r="DDT139" s="40"/>
      <c r="DDU139" s="40"/>
      <c r="DDV139" s="40"/>
      <c r="DDW139" s="40"/>
      <c r="DDX139" s="40"/>
      <c r="DDY139" s="40"/>
      <c r="DDZ139" s="40"/>
      <c r="DEA139" s="40"/>
      <c r="DEB139" s="40"/>
      <c r="DEC139" s="40"/>
      <c r="DED139" s="40"/>
      <c r="DEE139" s="40"/>
      <c r="DEF139" s="40"/>
      <c r="DEG139" s="40"/>
      <c r="DEH139" s="40"/>
      <c r="DEI139" s="40"/>
      <c r="DEJ139" s="40"/>
      <c r="DEK139" s="40"/>
      <c r="DEL139" s="40"/>
      <c r="DEM139" s="40"/>
      <c r="DEN139" s="40"/>
      <c r="DEO139" s="40"/>
      <c r="DEP139" s="40"/>
      <c r="DEQ139" s="40"/>
      <c r="DER139" s="40"/>
      <c r="DES139" s="40"/>
      <c r="DET139" s="40"/>
      <c r="DEU139" s="40"/>
      <c r="DEV139" s="40"/>
      <c r="DEW139" s="40"/>
      <c r="DEX139" s="40"/>
      <c r="DEY139" s="40"/>
      <c r="DEZ139" s="40"/>
      <c r="DFA139" s="40"/>
      <c r="DFB139" s="40"/>
      <c r="DFC139" s="40"/>
      <c r="DFD139" s="40"/>
      <c r="DFE139" s="40"/>
      <c r="DFF139" s="40"/>
      <c r="DFG139" s="40"/>
      <c r="DFH139" s="40"/>
      <c r="DFI139" s="40"/>
      <c r="DFJ139" s="40"/>
      <c r="DFK139" s="40"/>
      <c r="DFL139" s="40"/>
      <c r="DFM139" s="40"/>
      <c r="DFN139" s="40"/>
      <c r="DFO139" s="40"/>
      <c r="DFP139" s="40"/>
      <c r="DFQ139" s="40"/>
      <c r="DFR139" s="40"/>
      <c r="DFS139" s="40"/>
      <c r="DFT139" s="40"/>
      <c r="DFU139" s="40"/>
      <c r="DFV139" s="40"/>
      <c r="DFW139" s="40"/>
      <c r="DFX139" s="40"/>
      <c r="DFY139" s="40"/>
      <c r="DFZ139" s="40"/>
      <c r="DGA139" s="40"/>
      <c r="DGB139" s="40"/>
      <c r="DGC139" s="40"/>
      <c r="DGD139" s="40"/>
      <c r="DGE139" s="40"/>
      <c r="DGF139" s="40"/>
      <c r="DGG139" s="40"/>
      <c r="DGH139" s="40"/>
      <c r="DGI139" s="40"/>
      <c r="DGJ139" s="40"/>
      <c r="DGK139" s="40"/>
      <c r="DGL139" s="40"/>
      <c r="DGM139" s="40"/>
      <c r="DGN139" s="40"/>
      <c r="DGO139" s="40"/>
      <c r="DGP139" s="40"/>
      <c r="DGQ139" s="40"/>
      <c r="DGR139" s="40"/>
      <c r="DGS139" s="40"/>
      <c r="DGT139" s="40"/>
      <c r="DGU139" s="40"/>
      <c r="DGV139" s="40"/>
      <c r="DGW139" s="40"/>
      <c r="DGX139" s="40"/>
      <c r="DGY139" s="40"/>
      <c r="DGZ139" s="40"/>
      <c r="DHA139" s="40"/>
      <c r="DHB139" s="40"/>
      <c r="DHC139" s="40"/>
      <c r="DHD139" s="40"/>
      <c r="DHE139" s="40"/>
      <c r="DHF139" s="40"/>
      <c r="DHG139" s="40"/>
      <c r="DHH139" s="40"/>
      <c r="DHI139" s="40"/>
      <c r="DHJ139" s="40"/>
      <c r="DHK139" s="40"/>
      <c r="DHL139" s="40"/>
      <c r="DHM139" s="40"/>
      <c r="DHN139" s="40"/>
      <c r="DHO139" s="40"/>
      <c r="DHP139" s="40"/>
      <c r="DHQ139" s="40"/>
      <c r="DHR139" s="40"/>
      <c r="DHS139" s="40"/>
      <c r="DHT139" s="40"/>
      <c r="DHU139" s="40"/>
      <c r="DHV139" s="40"/>
      <c r="DHW139" s="40"/>
      <c r="DHX139" s="40"/>
      <c r="DHY139" s="40"/>
      <c r="DHZ139" s="40"/>
      <c r="DIA139" s="40"/>
      <c r="DIB139" s="40"/>
      <c r="DIC139" s="40"/>
      <c r="DID139" s="40"/>
      <c r="DIE139" s="40"/>
      <c r="DIF139" s="40"/>
      <c r="DIG139" s="40"/>
      <c r="DIH139" s="40"/>
      <c r="DII139" s="40"/>
      <c r="DIJ139" s="40"/>
      <c r="DIK139" s="40"/>
      <c r="DIL139" s="40"/>
      <c r="DIM139" s="40"/>
      <c r="DIN139" s="40"/>
      <c r="DIO139" s="40"/>
      <c r="DIP139" s="40"/>
      <c r="DIQ139" s="40"/>
      <c r="DIR139" s="40"/>
      <c r="DIS139" s="40"/>
      <c r="DIT139" s="40"/>
      <c r="DIU139" s="40"/>
      <c r="DIV139" s="40"/>
      <c r="DIW139" s="40"/>
      <c r="DIX139" s="40"/>
      <c r="DIY139" s="40"/>
      <c r="DIZ139" s="40"/>
      <c r="DJA139" s="40"/>
      <c r="DJB139" s="40"/>
      <c r="DJC139" s="40"/>
      <c r="DJD139" s="40"/>
      <c r="DJE139" s="40"/>
      <c r="DJF139" s="40"/>
      <c r="DJG139" s="40"/>
      <c r="DJH139" s="40"/>
      <c r="DJI139" s="40"/>
      <c r="DJJ139" s="40"/>
      <c r="DJK139" s="40"/>
      <c r="DJL139" s="40"/>
      <c r="DJM139" s="40"/>
      <c r="DJN139" s="40"/>
      <c r="DJO139" s="40"/>
      <c r="DJP139" s="40"/>
      <c r="DJQ139" s="40"/>
      <c r="DJR139" s="40"/>
      <c r="DJS139" s="40"/>
      <c r="DJT139" s="40"/>
      <c r="DJU139" s="40"/>
      <c r="DJV139" s="40"/>
      <c r="DJW139" s="40"/>
      <c r="DJX139" s="40"/>
      <c r="DJY139" s="40"/>
      <c r="DJZ139" s="40"/>
      <c r="DKA139" s="40"/>
      <c r="DKB139" s="40"/>
      <c r="DKC139" s="40"/>
      <c r="DKD139" s="40"/>
      <c r="DKE139" s="40"/>
      <c r="DKF139" s="40"/>
      <c r="DKG139" s="40"/>
      <c r="DKH139" s="40"/>
      <c r="DKI139" s="40"/>
      <c r="DKJ139" s="40"/>
      <c r="DKK139" s="40"/>
      <c r="DKL139" s="40"/>
      <c r="DKM139" s="40"/>
      <c r="DKN139" s="40"/>
      <c r="DKO139" s="40"/>
      <c r="DKP139" s="40"/>
      <c r="DKQ139" s="40"/>
      <c r="DKR139" s="40"/>
      <c r="DKS139" s="40"/>
      <c r="DKT139" s="40"/>
      <c r="DKU139" s="40"/>
      <c r="DKV139" s="40"/>
      <c r="DKW139" s="40"/>
      <c r="DKX139" s="40"/>
      <c r="DKY139" s="40"/>
      <c r="DKZ139" s="40"/>
      <c r="DLA139" s="40"/>
      <c r="DLB139" s="40"/>
      <c r="DLC139" s="40"/>
      <c r="DLD139" s="40"/>
      <c r="DLE139" s="40"/>
      <c r="DLF139" s="40"/>
      <c r="DLG139" s="40"/>
      <c r="DLH139" s="40"/>
      <c r="DLI139" s="40"/>
      <c r="DLJ139" s="40"/>
      <c r="DLK139" s="40"/>
      <c r="DLL139" s="40"/>
      <c r="DLM139" s="40"/>
      <c r="DLN139" s="40"/>
      <c r="DLO139" s="40"/>
      <c r="DLP139" s="40"/>
      <c r="DLQ139" s="40"/>
      <c r="DLR139" s="40"/>
      <c r="DLS139" s="40"/>
      <c r="DLT139" s="40"/>
      <c r="DLU139" s="40"/>
      <c r="DLV139" s="40"/>
      <c r="DLW139" s="40"/>
      <c r="DLX139" s="40"/>
      <c r="DLY139" s="40"/>
      <c r="DLZ139" s="40"/>
      <c r="DMA139" s="40"/>
      <c r="DMB139" s="40"/>
      <c r="DMC139" s="40"/>
      <c r="DMD139" s="40"/>
      <c r="DME139" s="40"/>
      <c r="DMF139" s="40"/>
      <c r="DMG139" s="40"/>
      <c r="DMH139" s="40"/>
      <c r="DMI139" s="40"/>
      <c r="DMJ139" s="40"/>
      <c r="DMK139" s="40"/>
      <c r="DML139" s="40"/>
      <c r="DMM139" s="40"/>
      <c r="DMN139" s="40"/>
      <c r="DMO139" s="40"/>
      <c r="DMP139" s="40"/>
      <c r="DMQ139" s="40"/>
      <c r="DMR139" s="40"/>
      <c r="DMS139" s="40"/>
      <c r="DMT139" s="40"/>
      <c r="DMU139" s="40"/>
      <c r="DMV139" s="40"/>
      <c r="DMW139" s="40"/>
      <c r="DMX139" s="40"/>
      <c r="DMY139" s="40"/>
      <c r="DMZ139" s="40"/>
      <c r="DNA139" s="40"/>
      <c r="DNB139" s="40"/>
      <c r="DNC139" s="40"/>
      <c r="DND139" s="40"/>
      <c r="DNE139" s="40"/>
      <c r="DNF139" s="40"/>
      <c r="DNG139" s="40"/>
      <c r="DNH139" s="40"/>
      <c r="DNI139" s="40"/>
      <c r="DNJ139" s="40"/>
      <c r="DNK139" s="40"/>
      <c r="DNL139" s="40"/>
      <c r="DNM139" s="40"/>
      <c r="DNN139" s="40"/>
      <c r="DNO139" s="40"/>
      <c r="DNP139" s="40"/>
      <c r="DNQ139" s="40"/>
      <c r="DNR139" s="40"/>
      <c r="DNS139" s="40"/>
      <c r="DNT139" s="40"/>
      <c r="DNU139" s="40"/>
      <c r="DNV139" s="40"/>
      <c r="DNW139" s="40"/>
      <c r="DNX139" s="40"/>
      <c r="DNY139" s="40"/>
      <c r="DNZ139" s="40"/>
      <c r="DOA139" s="40"/>
      <c r="DOB139" s="40"/>
      <c r="DOC139" s="40"/>
      <c r="DOD139" s="40"/>
      <c r="DOE139" s="40"/>
      <c r="DOF139" s="40"/>
      <c r="DOG139" s="40"/>
      <c r="DOH139" s="40"/>
      <c r="DOI139" s="40"/>
      <c r="DOJ139" s="40"/>
      <c r="DOK139" s="40"/>
      <c r="DOL139" s="40"/>
      <c r="DOM139" s="40"/>
      <c r="DON139" s="40"/>
      <c r="DOO139" s="40"/>
      <c r="DOP139" s="40"/>
      <c r="DOQ139" s="40"/>
      <c r="DOR139" s="40"/>
      <c r="DOS139" s="40"/>
      <c r="DOT139" s="40"/>
      <c r="DOU139" s="40"/>
      <c r="DOV139" s="40"/>
      <c r="DOW139" s="40"/>
      <c r="DOX139" s="40"/>
      <c r="DOY139" s="40"/>
      <c r="DOZ139" s="40"/>
      <c r="DPA139" s="40"/>
      <c r="DPB139" s="40"/>
      <c r="DPC139" s="40"/>
      <c r="DPD139" s="40"/>
      <c r="DPE139" s="40"/>
      <c r="DPF139" s="40"/>
      <c r="DPG139" s="40"/>
      <c r="DPH139" s="40"/>
      <c r="DPI139" s="40"/>
      <c r="DPJ139" s="40"/>
      <c r="DPK139" s="40"/>
      <c r="DPL139" s="40"/>
      <c r="DPM139" s="40"/>
      <c r="DPN139" s="40"/>
      <c r="DPO139" s="40"/>
      <c r="DPP139" s="40"/>
      <c r="DPQ139" s="40"/>
      <c r="DPR139" s="40"/>
      <c r="DPS139" s="40"/>
      <c r="DPT139" s="40"/>
      <c r="DPU139" s="40"/>
      <c r="DPV139" s="40"/>
      <c r="DPW139" s="40"/>
      <c r="DPX139" s="40"/>
      <c r="DPY139" s="40"/>
      <c r="DPZ139" s="40"/>
      <c r="DQA139" s="40"/>
      <c r="DQB139" s="40"/>
      <c r="DQC139" s="40"/>
      <c r="DQD139" s="40"/>
      <c r="DQE139" s="40"/>
      <c r="DQF139" s="40"/>
      <c r="DQG139" s="40"/>
      <c r="DQH139" s="40"/>
      <c r="DQI139" s="40"/>
      <c r="DQJ139" s="40"/>
      <c r="DQK139" s="40"/>
      <c r="DQL139" s="40"/>
      <c r="DQM139" s="40"/>
      <c r="DQN139" s="40"/>
      <c r="DQO139" s="40"/>
      <c r="DQP139" s="40"/>
      <c r="DQQ139" s="40"/>
      <c r="DQR139" s="40"/>
      <c r="DQS139" s="40"/>
      <c r="DQT139" s="40"/>
      <c r="DQU139" s="40"/>
      <c r="DQV139" s="40"/>
      <c r="DQW139" s="40"/>
      <c r="DQX139" s="40"/>
      <c r="DQY139" s="40"/>
      <c r="DQZ139" s="40"/>
      <c r="DRA139" s="40"/>
      <c r="DRB139" s="40"/>
      <c r="DRC139" s="40"/>
      <c r="DRD139" s="40"/>
      <c r="DRE139" s="40"/>
      <c r="DRF139" s="40"/>
      <c r="DRG139" s="40"/>
      <c r="DRH139" s="40"/>
      <c r="DRI139" s="40"/>
      <c r="DRJ139" s="40"/>
      <c r="DRK139" s="40"/>
      <c r="DRL139" s="40"/>
      <c r="DRM139" s="40"/>
      <c r="DRN139" s="40"/>
      <c r="DRO139" s="40"/>
      <c r="DRP139" s="40"/>
      <c r="DRQ139" s="40"/>
      <c r="DRR139" s="40"/>
      <c r="DRS139" s="40"/>
      <c r="DRT139" s="40"/>
      <c r="DRU139" s="40"/>
      <c r="DRV139" s="40"/>
      <c r="DRW139" s="40"/>
      <c r="DRX139" s="40"/>
      <c r="DRY139" s="40"/>
      <c r="DRZ139" s="40"/>
      <c r="DSA139" s="40"/>
      <c r="DSB139" s="40"/>
      <c r="DSC139" s="40"/>
      <c r="DSD139" s="40"/>
      <c r="DSE139" s="40"/>
      <c r="DSF139" s="40"/>
      <c r="DSG139" s="40"/>
      <c r="DSH139" s="40"/>
      <c r="DSI139" s="40"/>
      <c r="DSJ139" s="40"/>
      <c r="DSK139" s="40"/>
      <c r="DSL139" s="40"/>
      <c r="DSM139" s="40"/>
      <c r="DSN139" s="40"/>
      <c r="DSO139" s="40"/>
      <c r="DSP139" s="40"/>
      <c r="DSQ139" s="40"/>
      <c r="DSR139" s="40"/>
      <c r="DSS139" s="40"/>
      <c r="DST139" s="40"/>
      <c r="DSU139" s="40"/>
      <c r="DSV139" s="40"/>
      <c r="DSW139" s="40"/>
      <c r="DSX139" s="40"/>
      <c r="DSY139" s="40"/>
      <c r="DSZ139" s="40"/>
      <c r="DTA139" s="40"/>
      <c r="DTB139" s="40"/>
      <c r="DTC139" s="40"/>
      <c r="DTD139" s="40"/>
      <c r="DTE139" s="40"/>
      <c r="DTF139" s="40"/>
      <c r="DTG139" s="40"/>
      <c r="DTH139" s="40"/>
      <c r="DTI139" s="40"/>
      <c r="DTJ139" s="40"/>
      <c r="DTK139" s="40"/>
      <c r="DTL139" s="40"/>
      <c r="DTM139" s="40"/>
      <c r="DTN139" s="40"/>
      <c r="DTO139" s="40"/>
      <c r="DTP139" s="40"/>
      <c r="DTQ139" s="40"/>
      <c r="DTR139" s="40"/>
      <c r="DTS139" s="40"/>
      <c r="DTT139" s="40"/>
      <c r="DTU139" s="40"/>
      <c r="DTV139" s="40"/>
      <c r="DTW139" s="40"/>
      <c r="DTX139" s="40"/>
      <c r="DTY139" s="40"/>
      <c r="DTZ139" s="40"/>
      <c r="DUA139" s="40"/>
      <c r="DUB139" s="40"/>
      <c r="DUC139" s="40"/>
      <c r="DUD139" s="40"/>
      <c r="DUE139" s="40"/>
      <c r="DUF139" s="40"/>
      <c r="DUG139" s="40"/>
      <c r="DUH139" s="40"/>
      <c r="DUI139" s="40"/>
      <c r="DUJ139" s="40"/>
      <c r="DUK139" s="40"/>
      <c r="DUL139" s="40"/>
      <c r="DUM139" s="40"/>
      <c r="DUN139" s="40"/>
      <c r="DUO139" s="40"/>
      <c r="DUP139" s="40"/>
      <c r="DUQ139" s="40"/>
      <c r="DUR139" s="40"/>
      <c r="DUS139" s="40"/>
      <c r="DUT139" s="40"/>
      <c r="DUU139" s="40"/>
      <c r="DUV139" s="40"/>
      <c r="DUW139" s="40"/>
      <c r="DUX139" s="40"/>
      <c r="DUY139" s="40"/>
      <c r="DUZ139" s="40"/>
      <c r="DVA139" s="40"/>
      <c r="DVB139" s="40"/>
      <c r="DVC139" s="40"/>
      <c r="DVD139" s="40"/>
      <c r="DVE139" s="40"/>
      <c r="DVF139" s="40"/>
      <c r="DVG139" s="40"/>
      <c r="DVH139" s="40"/>
      <c r="DVI139" s="40"/>
      <c r="DVJ139" s="40"/>
      <c r="DVK139" s="40"/>
      <c r="DVL139" s="40"/>
      <c r="DVM139" s="40"/>
      <c r="DVN139" s="40"/>
      <c r="DVO139" s="40"/>
      <c r="DVP139" s="40"/>
      <c r="DVQ139" s="40"/>
      <c r="DVR139" s="40"/>
      <c r="DVS139" s="40"/>
      <c r="DVT139" s="40"/>
      <c r="DVU139" s="40"/>
      <c r="DVV139" s="40"/>
      <c r="DVW139" s="40"/>
      <c r="DVX139" s="40"/>
      <c r="DVY139" s="40"/>
      <c r="DVZ139" s="40"/>
      <c r="DWA139" s="40"/>
      <c r="DWB139" s="40"/>
      <c r="DWC139" s="40"/>
      <c r="DWD139" s="40"/>
      <c r="DWE139" s="40"/>
      <c r="DWF139" s="40"/>
      <c r="DWG139" s="40"/>
      <c r="DWH139" s="40"/>
      <c r="DWI139" s="40"/>
      <c r="DWJ139" s="40"/>
      <c r="DWK139" s="40"/>
      <c r="DWL139" s="40"/>
      <c r="DWM139" s="40"/>
      <c r="DWN139" s="40"/>
      <c r="DWO139" s="40"/>
      <c r="DWP139" s="40"/>
      <c r="DWQ139" s="40"/>
      <c r="DWR139" s="40"/>
      <c r="DWS139" s="40"/>
      <c r="DWT139" s="40"/>
      <c r="DWU139" s="40"/>
      <c r="DWV139" s="40"/>
      <c r="DWW139" s="40"/>
      <c r="DWX139" s="40"/>
      <c r="DWY139" s="40"/>
      <c r="DWZ139" s="40"/>
      <c r="DXA139" s="40"/>
      <c r="DXB139" s="40"/>
      <c r="DXC139" s="40"/>
      <c r="DXD139" s="40"/>
      <c r="DXE139" s="40"/>
      <c r="DXF139" s="40"/>
      <c r="DXG139" s="40"/>
      <c r="DXH139" s="40"/>
      <c r="DXI139" s="40"/>
      <c r="DXJ139" s="40"/>
      <c r="DXK139" s="40"/>
      <c r="DXL139" s="40"/>
      <c r="DXM139" s="40"/>
      <c r="DXN139" s="40"/>
      <c r="DXO139" s="40"/>
      <c r="DXP139" s="40"/>
      <c r="DXQ139" s="40"/>
      <c r="DXR139" s="40"/>
      <c r="DXS139" s="40"/>
      <c r="DXT139" s="40"/>
      <c r="DXU139" s="40"/>
      <c r="DXV139" s="40"/>
      <c r="DXW139" s="40"/>
      <c r="DXX139" s="40"/>
      <c r="DXY139" s="40"/>
      <c r="DXZ139" s="40"/>
      <c r="DYA139" s="40"/>
      <c r="DYB139" s="40"/>
      <c r="DYC139" s="40"/>
      <c r="DYD139" s="40"/>
      <c r="DYE139" s="40"/>
      <c r="DYF139" s="40"/>
      <c r="DYG139" s="40"/>
      <c r="DYH139" s="40"/>
      <c r="DYI139" s="40"/>
      <c r="DYJ139" s="40"/>
      <c r="DYK139" s="40"/>
      <c r="DYL139" s="40"/>
      <c r="DYM139" s="40"/>
      <c r="DYN139" s="40"/>
      <c r="DYO139" s="40"/>
      <c r="DYP139" s="40"/>
      <c r="DYQ139" s="40"/>
      <c r="DYR139" s="40"/>
      <c r="DYS139" s="40"/>
      <c r="DYT139" s="40"/>
      <c r="DYU139" s="40"/>
      <c r="DYV139" s="40"/>
      <c r="DYW139" s="40"/>
      <c r="DYX139" s="40"/>
      <c r="DYY139" s="40"/>
      <c r="DYZ139" s="40"/>
      <c r="DZA139" s="40"/>
      <c r="DZB139" s="40"/>
      <c r="DZC139" s="40"/>
      <c r="DZD139" s="40"/>
      <c r="DZE139" s="40"/>
      <c r="DZF139" s="40"/>
      <c r="DZG139" s="40"/>
      <c r="DZH139" s="40"/>
      <c r="DZI139" s="40"/>
      <c r="DZJ139" s="40"/>
      <c r="DZK139" s="40"/>
      <c r="DZL139" s="40"/>
      <c r="DZM139" s="40"/>
      <c r="DZN139" s="40"/>
      <c r="DZO139" s="40"/>
      <c r="DZP139" s="40"/>
      <c r="DZQ139" s="40"/>
      <c r="DZR139" s="40"/>
      <c r="DZS139" s="40"/>
      <c r="DZT139" s="40"/>
      <c r="DZU139" s="40"/>
      <c r="DZV139" s="40"/>
      <c r="DZW139" s="40"/>
      <c r="DZX139" s="40"/>
      <c r="DZY139" s="40"/>
      <c r="DZZ139" s="40"/>
      <c r="EAA139" s="40"/>
      <c r="EAB139" s="40"/>
      <c r="EAC139" s="40"/>
      <c r="EAD139" s="40"/>
      <c r="EAE139" s="40"/>
      <c r="EAF139" s="40"/>
      <c r="EAG139" s="40"/>
      <c r="EAH139" s="40"/>
      <c r="EAI139" s="40"/>
      <c r="EAJ139" s="40"/>
      <c r="EAK139" s="40"/>
      <c r="EAL139" s="40"/>
      <c r="EAM139" s="40"/>
      <c r="EAN139" s="40"/>
      <c r="EAO139" s="40"/>
      <c r="EAP139" s="40"/>
      <c r="EAQ139" s="40"/>
      <c r="EAR139" s="40"/>
      <c r="EAS139" s="40"/>
      <c r="EAT139" s="40"/>
      <c r="EAU139" s="40"/>
      <c r="EAV139" s="40"/>
      <c r="EAW139" s="40"/>
      <c r="EAX139" s="40"/>
      <c r="EAY139" s="40"/>
      <c r="EAZ139" s="40"/>
      <c r="EBA139" s="40"/>
      <c r="EBB139" s="40"/>
      <c r="EBC139" s="40"/>
      <c r="EBD139" s="40"/>
      <c r="EBE139" s="40"/>
      <c r="EBF139" s="40"/>
      <c r="EBG139" s="40"/>
      <c r="EBH139" s="40"/>
      <c r="EBI139" s="40"/>
      <c r="EBJ139" s="40"/>
      <c r="EBK139" s="40"/>
      <c r="EBL139" s="40"/>
      <c r="EBM139" s="40"/>
      <c r="EBN139" s="40"/>
      <c r="EBO139" s="40"/>
      <c r="EBP139" s="40"/>
      <c r="EBQ139" s="40"/>
      <c r="EBR139" s="40"/>
      <c r="EBS139" s="40"/>
      <c r="EBT139" s="40"/>
      <c r="EBU139" s="40"/>
      <c r="EBV139" s="40"/>
      <c r="EBW139" s="40"/>
      <c r="EBX139" s="40"/>
      <c r="EBY139" s="40"/>
      <c r="EBZ139" s="40"/>
      <c r="ECA139" s="40"/>
      <c r="ECB139" s="40"/>
      <c r="ECC139" s="40"/>
      <c r="ECD139" s="40"/>
      <c r="ECE139" s="40"/>
      <c r="ECF139" s="40"/>
      <c r="ECG139" s="40"/>
      <c r="ECH139" s="40"/>
      <c r="ECI139" s="40"/>
      <c r="ECJ139" s="40"/>
      <c r="ECK139" s="40"/>
      <c r="ECL139" s="40"/>
      <c r="ECM139" s="40"/>
      <c r="ECN139" s="40"/>
      <c r="ECO139" s="40"/>
      <c r="ECP139" s="40"/>
      <c r="ECQ139" s="40"/>
      <c r="ECR139" s="40"/>
      <c r="ECS139" s="40"/>
      <c r="ECT139" s="40"/>
      <c r="ECU139" s="40"/>
      <c r="ECV139" s="40"/>
      <c r="ECW139" s="40"/>
      <c r="ECX139" s="40"/>
      <c r="ECY139" s="40"/>
      <c r="ECZ139" s="40"/>
      <c r="EDA139" s="40"/>
      <c r="EDB139" s="40"/>
      <c r="EDC139" s="40"/>
      <c r="EDD139" s="40"/>
      <c r="EDE139" s="40"/>
      <c r="EDF139" s="40"/>
      <c r="EDG139" s="40"/>
      <c r="EDH139" s="40"/>
      <c r="EDI139" s="40"/>
      <c r="EDJ139" s="40"/>
      <c r="EDK139" s="40"/>
      <c r="EDL139" s="40"/>
      <c r="EDM139" s="40"/>
      <c r="EDN139" s="40"/>
      <c r="EDO139" s="40"/>
      <c r="EDP139" s="40"/>
      <c r="EDQ139" s="40"/>
      <c r="EDR139" s="40"/>
      <c r="EDS139" s="40"/>
      <c r="EDT139" s="40"/>
      <c r="EDU139" s="40"/>
      <c r="EDV139" s="40"/>
      <c r="EDW139" s="40"/>
      <c r="EDX139" s="40"/>
      <c r="EDY139" s="40"/>
      <c r="EDZ139" s="40"/>
      <c r="EEA139" s="40"/>
      <c r="EEB139" s="40"/>
      <c r="EEC139" s="40"/>
      <c r="EED139" s="40"/>
      <c r="EEE139" s="40"/>
      <c r="EEF139" s="40"/>
      <c r="EEG139" s="40"/>
      <c r="EEH139" s="40"/>
      <c r="EEI139" s="40"/>
      <c r="EEJ139" s="40"/>
      <c r="EEK139" s="40"/>
      <c r="EEL139" s="40"/>
      <c r="EEM139" s="40"/>
      <c r="EEN139" s="40"/>
      <c r="EEO139" s="40"/>
      <c r="EEP139" s="40"/>
      <c r="EEQ139" s="40"/>
      <c r="EER139" s="40"/>
      <c r="EES139" s="40"/>
      <c r="EET139" s="40"/>
      <c r="EEU139" s="40"/>
      <c r="EEV139" s="40"/>
      <c r="EEW139" s="40"/>
      <c r="EEX139" s="40"/>
      <c r="EEY139" s="40"/>
      <c r="EEZ139" s="40"/>
      <c r="EFA139" s="40"/>
      <c r="EFB139" s="40"/>
      <c r="EFC139" s="40"/>
      <c r="EFD139" s="40"/>
      <c r="EFE139" s="40"/>
      <c r="EFF139" s="40"/>
      <c r="EFG139" s="40"/>
      <c r="EFH139" s="40"/>
      <c r="EFI139" s="40"/>
      <c r="EFJ139" s="40"/>
      <c r="EFK139" s="40"/>
      <c r="EFL139" s="40"/>
      <c r="EFM139" s="40"/>
      <c r="EFN139" s="40"/>
      <c r="EFO139" s="40"/>
      <c r="EFP139" s="40"/>
      <c r="EFQ139" s="40"/>
      <c r="EFR139" s="40"/>
      <c r="EFS139" s="40"/>
      <c r="EFT139" s="40"/>
      <c r="EFU139" s="40"/>
      <c r="EFV139" s="40"/>
      <c r="EFW139" s="40"/>
      <c r="EFX139" s="40"/>
      <c r="EFY139" s="40"/>
      <c r="EFZ139" s="40"/>
      <c r="EGA139" s="40"/>
      <c r="EGB139" s="40"/>
      <c r="EGC139" s="40"/>
      <c r="EGD139" s="40"/>
      <c r="EGE139" s="40"/>
      <c r="EGF139" s="40"/>
      <c r="EGG139" s="40"/>
      <c r="EGH139" s="40"/>
      <c r="EGI139" s="40"/>
      <c r="EGJ139" s="40"/>
      <c r="EGK139" s="40"/>
      <c r="EGL139" s="40"/>
      <c r="EGM139" s="40"/>
      <c r="EGN139" s="40"/>
      <c r="EGO139" s="40"/>
      <c r="EGP139" s="40"/>
      <c r="EGQ139" s="40"/>
      <c r="EGR139" s="40"/>
      <c r="EGS139" s="40"/>
      <c r="EGT139" s="40"/>
      <c r="EGU139" s="40"/>
      <c r="EGV139" s="40"/>
      <c r="EGW139" s="40"/>
      <c r="EGX139" s="40"/>
      <c r="EGY139" s="40"/>
      <c r="EGZ139" s="40"/>
      <c r="EHA139" s="40"/>
      <c r="EHB139" s="40"/>
      <c r="EHC139" s="40"/>
      <c r="EHD139" s="40"/>
      <c r="EHE139" s="40"/>
      <c r="EHF139" s="40"/>
      <c r="EHG139" s="40"/>
      <c r="EHH139" s="40"/>
      <c r="EHI139" s="40"/>
      <c r="EHJ139" s="40"/>
      <c r="EHK139" s="40"/>
      <c r="EHL139" s="40"/>
      <c r="EHM139" s="40"/>
      <c r="EHN139" s="40"/>
      <c r="EHO139" s="40"/>
      <c r="EHP139" s="40"/>
      <c r="EHQ139" s="40"/>
      <c r="EHR139" s="40"/>
      <c r="EHS139" s="40"/>
      <c r="EHT139" s="40"/>
      <c r="EHU139" s="40"/>
      <c r="EHV139" s="40"/>
      <c r="EHW139" s="40"/>
      <c r="EHX139" s="40"/>
      <c r="EHY139" s="40"/>
      <c r="EHZ139" s="40"/>
      <c r="EIA139" s="40"/>
      <c r="EIB139" s="40"/>
      <c r="EIC139" s="40"/>
      <c r="EID139" s="40"/>
      <c r="EIE139" s="40"/>
      <c r="EIF139" s="40"/>
      <c r="EIG139" s="40"/>
      <c r="EIH139" s="40"/>
      <c r="EII139" s="40"/>
      <c r="EIJ139" s="40"/>
      <c r="EIK139" s="40"/>
      <c r="EIL139" s="40"/>
      <c r="EIM139" s="40"/>
      <c r="EIN139" s="40"/>
      <c r="EIO139" s="40"/>
      <c r="EIP139" s="40"/>
      <c r="EIQ139" s="40"/>
      <c r="EIR139" s="40"/>
      <c r="EIS139" s="40"/>
      <c r="EIT139" s="40"/>
      <c r="EIU139" s="40"/>
      <c r="EIV139" s="40"/>
      <c r="EIW139" s="40"/>
      <c r="EIX139" s="40"/>
      <c r="EIY139" s="40"/>
      <c r="EIZ139" s="40"/>
      <c r="EJA139" s="40"/>
      <c r="EJB139" s="40"/>
      <c r="EJC139" s="40"/>
      <c r="EJD139" s="40"/>
      <c r="EJE139" s="40"/>
      <c r="EJF139" s="40"/>
      <c r="EJG139" s="40"/>
      <c r="EJH139" s="40"/>
      <c r="EJI139" s="40"/>
      <c r="EJJ139" s="40"/>
      <c r="EJK139" s="40"/>
      <c r="EJL139" s="40"/>
      <c r="EJM139" s="40"/>
      <c r="EJN139" s="40"/>
      <c r="EJO139" s="40"/>
      <c r="EJP139" s="40"/>
      <c r="EJQ139" s="40"/>
      <c r="EJR139" s="40"/>
      <c r="EJS139" s="40"/>
      <c r="EJT139" s="40"/>
      <c r="EJU139" s="40"/>
      <c r="EJV139" s="40"/>
      <c r="EJW139" s="40"/>
      <c r="EJX139" s="40"/>
      <c r="EJY139" s="40"/>
      <c r="EJZ139" s="40"/>
      <c r="EKA139" s="40"/>
      <c r="EKB139" s="40"/>
      <c r="EKC139" s="40"/>
      <c r="EKD139" s="40"/>
      <c r="EKE139" s="40"/>
      <c r="EKF139" s="40"/>
      <c r="EKG139" s="40"/>
      <c r="EKH139" s="40"/>
      <c r="EKI139" s="40"/>
      <c r="EKJ139" s="40"/>
      <c r="EKK139" s="40"/>
      <c r="EKL139" s="40"/>
      <c r="EKM139" s="40"/>
      <c r="EKN139" s="40"/>
      <c r="EKO139" s="40"/>
      <c r="EKP139" s="40"/>
      <c r="EKQ139" s="40"/>
      <c r="EKR139" s="40"/>
      <c r="EKS139" s="40"/>
      <c r="EKT139" s="40"/>
      <c r="EKU139" s="40"/>
      <c r="EKV139" s="40"/>
      <c r="EKW139" s="40"/>
      <c r="EKX139" s="40"/>
      <c r="EKY139" s="40"/>
      <c r="EKZ139" s="40"/>
      <c r="ELA139" s="40"/>
      <c r="ELB139" s="40"/>
      <c r="ELC139" s="40"/>
      <c r="ELD139" s="40"/>
      <c r="ELE139" s="40"/>
      <c r="ELF139" s="40"/>
      <c r="ELG139" s="40"/>
      <c r="ELH139" s="40"/>
      <c r="ELI139" s="40"/>
      <c r="ELJ139" s="40"/>
      <c r="ELK139" s="40"/>
      <c r="ELL139" s="40"/>
      <c r="ELM139" s="40"/>
      <c r="ELN139" s="40"/>
      <c r="ELO139" s="40"/>
      <c r="ELP139" s="40"/>
      <c r="ELQ139" s="40"/>
      <c r="ELR139" s="40"/>
      <c r="ELS139" s="40"/>
      <c r="ELT139" s="40"/>
      <c r="ELU139" s="40"/>
      <c r="ELV139" s="40"/>
      <c r="ELW139" s="40"/>
      <c r="ELX139" s="40"/>
      <c r="ELY139" s="40"/>
      <c r="ELZ139" s="40"/>
      <c r="EMA139" s="40"/>
      <c r="EMB139" s="40"/>
      <c r="EMC139" s="40"/>
      <c r="EMD139" s="40"/>
      <c r="EME139" s="40"/>
      <c r="EMF139" s="40"/>
      <c r="EMG139" s="40"/>
      <c r="EMH139" s="40"/>
      <c r="EMI139" s="40"/>
      <c r="EMJ139" s="40"/>
      <c r="EMK139" s="40"/>
      <c r="EML139" s="40"/>
      <c r="EMM139" s="40"/>
      <c r="EMN139" s="40"/>
      <c r="EMO139" s="40"/>
      <c r="EMP139" s="40"/>
      <c r="EMQ139" s="40"/>
      <c r="EMR139" s="40"/>
      <c r="EMS139" s="40"/>
      <c r="EMT139" s="40"/>
      <c r="EMU139" s="40"/>
      <c r="EMV139" s="40"/>
      <c r="EMW139" s="40"/>
      <c r="EMX139" s="40"/>
      <c r="EMY139" s="40"/>
      <c r="EMZ139" s="40"/>
      <c r="ENA139" s="40"/>
      <c r="ENB139" s="40"/>
      <c r="ENC139" s="40"/>
      <c r="END139" s="40"/>
      <c r="ENE139" s="40"/>
      <c r="ENF139" s="40"/>
      <c r="ENG139" s="40"/>
      <c r="ENH139" s="40"/>
      <c r="ENI139" s="40"/>
      <c r="ENJ139" s="40"/>
      <c r="ENK139" s="40"/>
      <c r="ENL139" s="40"/>
      <c r="ENM139" s="40"/>
      <c r="ENN139" s="40"/>
      <c r="ENO139" s="40"/>
      <c r="ENP139" s="40"/>
      <c r="ENQ139" s="40"/>
      <c r="ENR139" s="40"/>
      <c r="ENS139" s="40"/>
      <c r="ENT139" s="40"/>
      <c r="ENU139" s="40"/>
      <c r="ENV139" s="40"/>
      <c r="ENW139" s="40"/>
      <c r="ENX139" s="40"/>
      <c r="ENY139" s="40"/>
      <c r="ENZ139" s="40"/>
      <c r="EOA139" s="40"/>
      <c r="EOB139" s="40"/>
      <c r="EOC139" s="40"/>
      <c r="EOD139" s="40"/>
      <c r="EOE139" s="40"/>
      <c r="EOF139" s="40"/>
      <c r="EOG139" s="40"/>
      <c r="EOH139" s="40"/>
      <c r="EOI139" s="40"/>
      <c r="EOJ139" s="40"/>
      <c r="EOK139" s="40"/>
      <c r="EOL139" s="40"/>
      <c r="EOM139" s="40"/>
      <c r="EON139" s="40"/>
      <c r="EOO139" s="40"/>
      <c r="EOP139" s="40"/>
      <c r="EOQ139" s="40"/>
      <c r="EOR139" s="40"/>
      <c r="EOS139" s="40"/>
      <c r="EOT139" s="40"/>
      <c r="EOU139" s="40"/>
      <c r="EOV139" s="40"/>
      <c r="EOW139" s="40"/>
      <c r="EOX139" s="40"/>
      <c r="EOY139" s="40"/>
      <c r="EOZ139" s="40"/>
      <c r="EPA139" s="40"/>
      <c r="EPB139" s="40"/>
      <c r="EPC139" s="40"/>
      <c r="EPD139" s="40"/>
      <c r="EPE139" s="40"/>
      <c r="EPF139" s="40"/>
      <c r="EPG139" s="40"/>
      <c r="EPH139" s="40"/>
      <c r="EPI139" s="40"/>
      <c r="EPJ139" s="40"/>
      <c r="EPK139" s="40"/>
      <c r="EPL139" s="40"/>
      <c r="EPM139" s="40"/>
      <c r="EPN139" s="40"/>
      <c r="EPO139" s="40"/>
      <c r="EPP139" s="40"/>
      <c r="EPQ139" s="40"/>
      <c r="EPR139" s="40"/>
      <c r="EPS139" s="40"/>
      <c r="EPT139" s="40"/>
      <c r="EPU139" s="40"/>
      <c r="EPV139" s="40"/>
      <c r="EPW139" s="40"/>
      <c r="EPX139" s="40"/>
      <c r="EPY139" s="40"/>
      <c r="EPZ139" s="40"/>
      <c r="EQA139" s="40"/>
      <c r="EQB139" s="40"/>
      <c r="EQC139" s="40"/>
      <c r="EQD139" s="40"/>
      <c r="EQE139" s="40"/>
      <c r="EQF139" s="40"/>
      <c r="EQG139" s="40"/>
      <c r="EQH139" s="40"/>
      <c r="EQI139" s="40"/>
      <c r="EQJ139" s="40"/>
      <c r="EQK139" s="40"/>
      <c r="EQL139" s="40"/>
      <c r="EQM139" s="40"/>
      <c r="EQN139" s="40"/>
      <c r="EQO139" s="40"/>
      <c r="EQP139" s="40"/>
      <c r="EQQ139" s="40"/>
      <c r="EQR139" s="40"/>
      <c r="EQS139" s="40"/>
      <c r="EQT139" s="40"/>
      <c r="EQU139" s="40"/>
      <c r="EQV139" s="40"/>
      <c r="EQW139" s="40"/>
      <c r="EQX139" s="40"/>
      <c r="EQY139" s="40"/>
      <c r="EQZ139" s="40"/>
      <c r="ERA139" s="40"/>
      <c r="ERB139" s="40"/>
      <c r="ERC139" s="40"/>
      <c r="ERD139" s="40"/>
      <c r="ERE139" s="40"/>
      <c r="ERF139" s="40"/>
      <c r="ERG139" s="40"/>
      <c r="ERH139" s="40"/>
      <c r="ERI139" s="40"/>
      <c r="ERJ139" s="40"/>
      <c r="ERK139" s="40"/>
      <c r="ERL139" s="40"/>
      <c r="ERM139" s="40"/>
      <c r="ERN139" s="40"/>
      <c r="ERO139" s="40"/>
      <c r="ERP139" s="40"/>
      <c r="ERQ139" s="40"/>
      <c r="ERR139" s="40"/>
      <c r="ERS139" s="40"/>
      <c r="ERT139" s="40"/>
      <c r="ERU139" s="40"/>
      <c r="ERV139" s="40"/>
      <c r="ERW139" s="40"/>
      <c r="ERX139" s="40"/>
      <c r="ERY139" s="40"/>
      <c r="ERZ139" s="40"/>
      <c r="ESA139" s="40"/>
      <c r="ESB139" s="40"/>
      <c r="ESC139" s="40"/>
      <c r="ESD139" s="40"/>
      <c r="ESE139" s="40"/>
      <c r="ESF139" s="40"/>
      <c r="ESG139" s="40"/>
      <c r="ESH139" s="40"/>
      <c r="ESI139" s="40"/>
      <c r="ESJ139" s="40"/>
      <c r="ESK139" s="40"/>
      <c r="ESL139" s="40"/>
      <c r="ESM139" s="40"/>
      <c r="ESN139" s="40"/>
      <c r="ESO139" s="40"/>
      <c r="ESP139" s="40"/>
      <c r="ESQ139" s="40"/>
      <c r="ESR139" s="40"/>
      <c r="ESS139" s="40"/>
      <c r="EST139" s="40"/>
      <c r="ESU139" s="40"/>
      <c r="ESV139" s="40"/>
      <c r="ESW139" s="40"/>
      <c r="ESX139" s="40"/>
      <c r="ESY139" s="40"/>
      <c r="ESZ139" s="40"/>
      <c r="ETA139" s="40"/>
      <c r="ETB139" s="40"/>
      <c r="ETC139" s="40"/>
      <c r="ETD139" s="40"/>
      <c r="ETE139" s="40"/>
      <c r="ETF139" s="40"/>
      <c r="ETG139" s="40"/>
      <c r="ETH139" s="40"/>
      <c r="ETI139" s="40"/>
      <c r="ETJ139" s="40"/>
      <c r="ETK139" s="40"/>
      <c r="ETL139" s="40"/>
      <c r="ETM139" s="40"/>
      <c r="ETN139" s="40"/>
      <c r="ETO139" s="40"/>
      <c r="ETP139" s="40"/>
      <c r="ETQ139" s="40"/>
      <c r="ETR139" s="40"/>
      <c r="ETS139" s="40"/>
      <c r="ETT139" s="40"/>
      <c r="ETU139" s="40"/>
      <c r="ETV139" s="40"/>
      <c r="ETW139" s="40"/>
      <c r="ETX139" s="40"/>
      <c r="ETY139" s="40"/>
      <c r="ETZ139" s="40"/>
      <c r="EUA139" s="40"/>
      <c r="EUB139" s="40"/>
      <c r="EUC139" s="40"/>
      <c r="EUD139" s="40"/>
      <c r="EUE139" s="40"/>
      <c r="EUF139" s="40"/>
      <c r="EUG139" s="40"/>
      <c r="EUH139" s="40"/>
      <c r="EUI139" s="40"/>
      <c r="EUJ139" s="40"/>
      <c r="EUK139" s="40"/>
      <c r="EUL139" s="40"/>
      <c r="EUM139" s="40"/>
      <c r="EUN139" s="40"/>
      <c r="EUO139" s="40"/>
      <c r="EUP139" s="40"/>
      <c r="EUQ139" s="40"/>
      <c r="EUR139" s="40"/>
      <c r="EUS139" s="40"/>
      <c r="EUT139" s="40"/>
      <c r="EUU139" s="40"/>
      <c r="EUV139" s="40"/>
      <c r="EUW139" s="40"/>
      <c r="EUX139" s="40"/>
      <c r="EUY139" s="40"/>
      <c r="EUZ139" s="40"/>
      <c r="EVA139" s="40"/>
      <c r="EVB139" s="40"/>
      <c r="EVC139" s="40"/>
      <c r="EVD139" s="40"/>
      <c r="EVE139" s="40"/>
      <c r="EVF139" s="40"/>
      <c r="EVG139" s="40"/>
      <c r="EVH139" s="40"/>
      <c r="EVI139" s="40"/>
      <c r="EVJ139" s="40"/>
      <c r="EVK139" s="40"/>
      <c r="EVL139" s="40"/>
      <c r="EVM139" s="40"/>
      <c r="EVN139" s="40"/>
      <c r="EVO139" s="40"/>
      <c r="EVP139" s="40"/>
      <c r="EVQ139" s="40"/>
      <c r="EVR139" s="40"/>
      <c r="EVS139" s="40"/>
      <c r="EVT139" s="40"/>
      <c r="EVU139" s="40"/>
      <c r="EVV139" s="40"/>
      <c r="EVW139" s="40"/>
      <c r="EVX139" s="40"/>
      <c r="EVY139" s="40"/>
      <c r="EVZ139" s="40"/>
      <c r="EWA139" s="40"/>
      <c r="EWB139" s="40"/>
      <c r="EWC139" s="40"/>
      <c r="EWD139" s="40"/>
      <c r="EWE139" s="40"/>
      <c r="EWF139" s="40"/>
      <c r="EWG139" s="40"/>
      <c r="EWH139" s="40"/>
      <c r="EWI139" s="40"/>
      <c r="EWJ139" s="40"/>
      <c r="EWK139" s="40"/>
      <c r="EWL139" s="40"/>
      <c r="EWM139" s="40"/>
      <c r="EWN139" s="40"/>
      <c r="EWO139" s="40"/>
      <c r="EWP139" s="40"/>
      <c r="EWQ139" s="40"/>
      <c r="EWR139" s="40"/>
      <c r="EWS139" s="40"/>
      <c r="EWT139" s="40"/>
      <c r="EWU139" s="40"/>
      <c r="EWV139" s="40"/>
      <c r="EWW139" s="40"/>
      <c r="EWX139" s="40"/>
      <c r="EWY139" s="40"/>
      <c r="EWZ139" s="40"/>
      <c r="EXA139" s="40"/>
      <c r="EXB139" s="40"/>
      <c r="EXC139" s="40"/>
      <c r="EXD139" s="40"/>
      <c r="EXE139" s="40"/>
      <c r="EXF139" s="40"/>
      <c r="EXG139" s="40"/>
      <c r="EXH139" s="40"/>
      <c r="EXI139" s="40"/>
      <c r="EXJ139" s="40"/>
      <c r="EXK139" s="40"/>
      <c r="EXL139" s="40"/>
      <c r="EXM139" s="40"/>
      <c r="EXN139" s="40"/>
      <c r="EXO139" s="40"/>
      <c r="EXP139" s="40"/>
      <c r="EXQ139" s="40"/>
      <c r="EXR139" s="40"/>
      <c r="EXS139" s="40"/>
      <c r="EXT139" s="40"/>
      <c r="EXU139" s="40"/>
      <c r="EXV139" s="40"/>
      <c r="EXW139" s="40"/>
      <c r="EXX139" s="40"/>
      <c r="EXY139" s="40"/>
      <c r="EXZ139" s="40"/>
      <c r="EYA139" s="40"/>
      <c r="EYB139" s="40"/>
      <c r="EYC139" s="40"/>
      <c r="EYD139" s="40"/>
      <c r="EYE139" s="40"/>
      <c r="EYF139" s="40"/>
      <c r="EYG139" s="40"/>
      <c r="EYH139" s="40"/>
      <c r="EYI139" s="40"/>
      <c r="EYJ139" s="40"/>
      <c r="EYK139" s="40"/>
      <c r="EYL139" s="40"/>
      <c r="EYM139" s="40"/>
      <c r="EYN139" s="40"/>
      <c r="EYO139" s="40"/>
      <c r="EYP139" s="40"/>
      <c r="EYQ139" s="40"/>
      <c r="EYR139" s="40"/>
      <c r="EYS139" s="40"/>
      <c r="EYT139" s="40"/>
      <c r="EYU139" s="40"/>
      <c r="EYV139" s="40"/>
      <c r="EYW139" s="40"/>
      <c r="EYX139" s="40"/>
      <c r="EYY139" s="40"/>
      <c r="EYZ139" s="40"/>
      <c r="EZA139" s="40"/>
      <c r="EZB139" s="40"/>
      <c r="EZC139" s="40"/>
      <c r="EZD139" s="40"/>
      <c r="EZE139" s="40"/>
      <c r="EZF139" s="40"/>
      <c r="EZG139" s="40"/>
      <c r="EZH139" s="40"/>
      <c r="EZI139" s="40"/>
      <c r="EZJ139" s="40"/>
      <c r="EZK139" s="40"/>
      <c r="EZL139" s="40"/>
      <c r="EZM139" s="40"/>
      <c r="EZN139" s="40"/>
      <c r="EZO139" s="40"/>
      <c r="EZP139" s="40"/>
      <c r="EZQ139" s="40"/>
      <c r="EZR139" s="40"/>
      <c r="EZS139" s="40"/>
      <c r="EZT139" s="40"/>
      <c r="EZU139" s="40"/>
      <c r="EZV139" s="40"/>
      <c r="EZW139" s="40"/>
      <c r="EZX139" s="40"/>
      <c r="EZY139" s="40"/>
      <c r="EZZ139" s="40"/>
      <c r="FAA139" s="40"/>
      <c r="FAB139" s="40"/>
      <c r="FAC139" s="40"/>
      <c r="FAD139" s="40"/>
      <c r="FAE139" s="40"/>
      <c r="FAF139" s="40"/>
      <c r="FAG139" s="40"/>
      <c r="FAH139" s="40"/>
      <c r="FAI139" s="40"/>
      <c r="FAJ139" s="40"/>
      <c r="FAK139" s="40"/>
      <c r="FAL139" s="40"/>
      <c r="FAM139" s="40"/>
      <c r="FAN139" s="40"/>
      <c r="FAO139" s="40"/>
      <c r="FAP139" s="40"/>
      <c r="FAQ139" s="40"/>
      <c r="FAR139" s="40"/>
      <c r="FAS139" s="40"/>
      <c r="FAT139" s="40"/>
      <c r="FAU139" s="40"/>
      <c r="FAV139" s="40"/>
      <c r="FAW139" s="40"/>
      <c r="FAX139" s="40"/>
      <c r="FAY139" s="40"/>
      <c r="FAZ139" s="40"/>
      <c r="FBA139" s="40"/>
      <c r="FBB139" s="40"/>
      <c r="FBC139" s="40"/>
      <c r="FBD139" s="40"/>
      <c r="FBE139" s="40"/>
      <c r="FBF139" s="40"/>
      <c r="FBG139" s="40"/>
      <c r="FBH139" s="40"/>
      <c r="FBI139" s="40"/>
      <c r="FBJ139" s="40"/>
      <c r="FBK139" s="40"/>
      <c r="FBL139" s="40"/>
      <c r="FBM139" s="40"/>
      <c r="FBN139" s="40"/>
      <c r="FBO139" s="40"/>
      <c r="FBP139" s="40"/>
      <c r="FBQ139" s="40"/>
      <c r="FBR139" s="40"/>
      <c r="FBS139" s="40"/>
      <c r="FBT139" s="40"/>
      <c r="FBU139" s="40"/>
      <c r="FBV139" s="40"/>
      <c r="FBW139" s="40"/>
      <c r="FBX139" s="40"/>
      <c r="FBY139" s="40"/>
      <c r="FBZ139" s="40"/>
      <c r="FCA139" s="40"/>
      <c r="FCB139" s="40"/>
      <c r="FCC139" s="40"/>
      <c r="FCD139" s="40"/>
      <c r="FCE139" s="40"/>
      <c r="FCF139" s="40"/>
      <c r="FCG139" s="40"/>
      <c r="FCH139" s="40"/>
      <c r="FCI139" s="40"/>
      <c r="FCJ139" s="40"/>
      <c r="FCK139" s="40"/>
      <c r="FCL139" s="40"/>
      <c r="FCM139" s="40"/>
      <c r="FCN139" s="40"/>
      <c r="FCO139" s="40"/>
      <c r="FCP139" s="40"/>
      <c r="FCQ139" s="40"/>
      <c r="FCR139" s="40"/>
      <c r="FCS139" s="40"/>
      <c r="FCT139" s="40"/>
      <c r="FCU139" s="40"/>
      <c r="FCV139" s="40"/>
      <c r="FCW139" s="40"/>
      <c r="FCX139" s="40"/>
      <c r="FCY139" s="40"/>
      <c r="FCZ139" s="40"/>
      <c r="FDA139" s="40"/>
      <c r="FDB139" s="40"/>
      <c r="FDC139" s="40"/>
      <c r="FDD139" s="40"/>
      <c r="FDE139" s="40"/>
      <c r="FDF139" s="40"/>
      <c r="FDG139" s="40"/>
      <c r="FDH139" s="40"/>
      <c r="FDI139" s="40"/>
      <c r="FDJ139" s="40"/>
      <c r="FDK139" s="40"/>
      <c r="FDL139" s="40"/>
      <c r="FDM139" s="40"/>
      <c r="FDN139" s="40"/>
      <c r="FDO139" s="40"/>
      <c r="FDP139" s="40"/>
      <c r="FDQ139" s="40"/>
      <c r="FDR139" s="40"/>
      <c r="FDS139" s="40"/>
      <c r="FDT139" s="40"/>
      <c r="FDU139" s="40"/>
      <c r="FDV139" s="40"/>
      <c r="FDW139" s="40"/>
      <c r="FDX139" s="40"/>
      <c r="FDY139" s="40"/>
      <c r="FDZ139" s="40"/>
      <c r="FEA139" s="40"/>
      <c r="FEB139" s="40"/>
      <c r="FEC139" s="40"/>
      <c r="FED139" s="40"/>
      <c r="FEE139" s="40"/>
      <c r="FEF139" s="40"/>
      <c r="FEG139" s="40"/>
      <c r="FEH139" s="40"/>
      <c r="FEI139" s="40"/>
      <c r="FEJ139" s="40"/>
      <c r="FEK139" s="40"/>
      <c r="FEL139" s="40"/>
      <c r="FEM139" s="40"/>
      <c r="FEN139" s="40"/>
      <c r="FEO139" s="40"/>
      <c r="FEP139" s="40"/>
      <c r="FEQ139" s="40"/>
      <c r="FER139" s="40"/>
      <c r="FES139" s="40"/>
      <c r="FET139" s="40"/>
      <c r="FEU139" s="40"/>
      <c r="FEV139" s="40"/>
      <c r="FEW139" s="40"/>
      <c r="FEX139" s="40"/>
      <c r="FEY139" s="40"/>
      <c r="FEZ139" s="40"/>
      <c r="FFA139" s="40"/>
      <c r="FFB139" s="40"/>
      <c r="FFC139" s="40"/>
      <c r="FFD139" s="40"/>
      <c r="FFE139" s="40"/>
      <c r="FFF139" s="40"/>
      <c r="FFG139" s="40"/>
      <c r="FFH139" s="40"/>
      <c r="FFI139" s="40"/>
      <c r="FFJ139" s="40"/>
      <c r="FFK139" s="40"/>
      <c r="FFL139" s="40"/>
      <c r="FFM139" s="40"/>
      <c r="FFN139" s="40"/>
      <c r="FFO139" s="40"/>
      <c r="FFP139" s="40"/>
      <c r="FFQ139" s="40"/>
      <c r="FFR139" s="40"/>
      <c r="FFS139" s="40"/>
      <c r="FFT139" s="40"/>
      <c r="FFU139" s="40"/>
      <c r="FFV139" s="40"/>
      <c r="FFW139" s="40"/>
      <c r="FFX139" s="40"/>
      <c r="FFY139" s="40"/>
      <c r="FFZ139" s="40"/>
      <c r="FGA139" s="40"/>
      <c r="FGB139" s="40"/>
      <c r="FGC139" s="40"/>
      <c r="FGD139" s="40"/>
      <c r="FGE139" s="40"/>
      <c r="FGF139" s="40"/>
      <c r="FGG139" s="40"/>
      <c r="FGH139" s="40"/>
      <c r="FGI139" s="40"/>
      <c r="FGJ139" s="40"/>
      <c r="FGK139" s="40"/>
      <c r="FGL139" s="40"/>
      <c r="FGM139" s="40"/>
      <c r="FGN139" s="40"/>
      <c r="FGO139" s="40"/>
      <c r="FGP139" s="40"/>
      <c r="FGQ139" s="40"/>
      <c r="FGR139" s="40"/>
      <c r="FGS139" s="40"/>
      <c r="FGT139" s="40"/>
      <c r="FGU139" s="40"/>
      <c r="FGV139" s="40"/>
      <c r="FGW139" s="40"/>
      <c r="FGX139" s="40"/>
      <c r="FGY139" s="40"/>
      <c r="FGZ139" s="40"/>
      <c r="FHA139" s="40"/>
      <c r="FHB139" s="40"/>
      <c r="FHC139" s="40"/>
      <c r="FHD139" s="40"/>
      <c r="FHE139" s="40"/>
      <c r="FHF139" s="40"/>
      <c r="FHG139" s="40"/>
      <c r="FHH139" s="40"/>
      <c r="FHI139" s="40"/>
      <c r="FHJ139" s="40"/>
      <c r="FHK139" s="40"/>
      <c r="FHL139" s="40"/>
      <c r="FHM139" s="40"/>
      <c r="FHN139" s="40"/>
      <c r="FHO139" s="40"/>
      <c r="FHP139" s="40"/>
      <c r="FHQ139" s="40"/>
      <c r="FHR139" s="40"/>
      <c r="FHS139" s="40"/>
      <c r="FHT139" s="40"/>
      <c r="FHU139" s="40"/>
      <c r="FHV139" s="40"/>
      <c r="FHW139" s="40"/>
      <c r="FHX139" s="40"/>
      <c r="FHY139" s="40"/>
      <c r="FHZ139" s="40"/>
      <c r="FIA139" s="40"/>
      <c r="FIB139" s="40"/>
      <c r="FIC139" s="40"/>
      <c r="FID139" s="40"/>
      <c r="FIE139" s="40"/>
      <c r="FIF139" s="40"/>
      <c r="FIG139" s="40"/>
      <c r="FIH139" s="40"/>
      <c r="FII139" s="40"/>
      <c r="FIJ139" s="40"/>
      <c r="FIK139" s="40"/>
      <c r="FIL139" s="40"/>
      <c r="FIM139" s="40"/>
      <c r="FIN139" s="40"/>
      <c r="FIO139" s="40"/>
      <c r="FIP139" s="40"/>
      <c r="FIQ139" s="40"/>
      <c r="FIR139" s="40"/>
      <c r="FIS139" s="40"/>
      <c r="FIT139" s="40"/>
      <c r="FIU139" s="40"/>
      <c r="FIV139" s="40"/>
      <c r="FIW139" s="40"/>
      <c r="FIX139" s="40"/>
      <c r="FIY139" s="40"/>
      <c r="FIZ139" s="40"/>
      <c r="FJA139" s="40"/>
      <c r="FJB139" s="40"/>
      <c r="FJC139" s="40"/>
      <c r="FJD139" s="40"/>
      <c r="FJE139" s="40"/>
      <c r="FJF139" s="40"/>
      <c r="FJG139" s="40"/>
      <c r="FJH139" s="40"/>
      <c r="FJI139" s="40"/>
      <c r="FJJ139" s="40"/>
      <c r="FJK139" s="40"/>
      <c r="FJL139" s="40"/>
      <c r="FJM139" s="40"/>
      <c r="FJN139" s="40"/>
      <c r="FJO139" s="40"/>
      <c r="FJP139" s="40"/>
      <c r="FJQ139" s="40"/>
      <c r="FJR139" s="40"/>
      <c r="FJS139" s="40"/>
      <c r="FJT139" s="40"/>
      <c r="FJU139" s="40"/>
      <c r="FJV139" s="40"/>
      <c r="FJW139" s="40"/>
      <c r="FJX139" s="40"/>
      <c r="FJY139" s="40"/>
      <c r="FJZ139" s="40"/>
      <c r="FKA139" s="40"/>
      <c r="FKB139" s="40"/>
      <c r="FKC139" s="40"/>
      <c r="FKD139" s="40"/>
      <c r="FKE139" s="40"/>
      <c r="FKF139" s="40"/>
      <c r="FKG139" s="40"/>
      <c r="FKH139" s="40"/>
      <c r="FKI139" s="40"/>
      <c r="FKJ139" s="40"/>
      <c r="FKK139" s="40"/>
      <c r="FKL139" s="40"/>
      <c r="FKM139" s="40"/>
      <c r="FKN139" s="40"/>
      <c r="FKO139" s="40"/>
      <c r="FKP139" s="40"/>
      <c r="FKQ139" s="40"/>
      <c r="FKR139" s="40"/>
      <c r="FKS139" s="40"/>
      <c r="FKT139" s="40"/>
      <c r="FKU139" s="40"/>
      <c r="FKV139" s="40"/>
      <c r="FKW139" s="40"/>
      <c r="FKX139" s="40"/>
      <c r="FKY139" s="40"/>
      <c r="FKZ139" s="40"/>
      <c r="FLA139" s="40"/>
      <c r="FLB139" s="40"/>
      <c r="FLC139" s="40"/>
      <c r="FLD139" s="40"/>
      <c r="FLE139" s="40"/>
      <c r="FLF139" s="40"/>
      <c r="FLG139" s="40"/>
      <c r="FLH139" s="40"/>
      <c r="FLI139" s="40"/>
      <c r="FLJ139" s="40"/>
      <c r="FLK139" s="40"/>
      <c r="FLL139" s="40"/>
      <c r="FLM139" s="40"/>
      <c r="FLN139" s="40"/>
      <c r="FLO139" s="40"/>
      <c r="FLP139" s="40"/>
      <c r="FLQ139" s="40"/>
      <c r="FLR139" s="40"/>
      <c r="FLS139" s="40"/>
      <c r="FLT139" s="40"/>
      <c r="FLU139" s="40"/>
      <c r="FLV139" s="40"/>
      <c r="FLW139" s="40"/>
      <c r="FLX139" s="40"/>
      <c r="FLY139" s="40"/>
      <c r="FLZ139" s="40"/>
      <c r="FMA139" s="40"/>
      <c r="FMB139" s="40"/>
      <c r="FMC139" s="40"/>
      <c r="FMD139" s="40"/>
      <c r="FME139" s="40"/>
      <c r="FMF139" s="40"/>
      <c r="FMG139" s="40"/>
      <c r="FMH139" s="40"/>
      <c r="FMI139" s="40"/>
      <c r="FMJ139" s="40"/>
      <c r="FMK139" s="40"/>
      <c r="FML139" s="40"/>
      <c r="FMM139" s="40"/>
      <c r="FMN139" s="40"/>
      <c r="FMO139" s="40"/>
      <c r="FMP139" s="40"/>
      <c r="FMQ139" s="40"/>
      <c r="FMR139" s="40"/>
      <c r="FMS139" s="40"/>
      <c r="FMT139" s="40"/>
      <c r="FMU139" s="40"/>
      <c r="FMV139" s="40"/>
      <c r="FMW139" s="40"/>
      <c r="FMX139" s="40"/>
      <c r="FMY139" s="40"/>
      <c r="FMZ139" s="40"/>
      <c r="FNA139" s="40"/>
      <c r="FNB139" s="40"/>
      <c r="FNC139" s="40"/>
      <c r="FND139" s="40"/>
      <c r="FNE139" s="40"/>
      <c r="FNF139" s="40"/>
      <c r="FNG139" s="40"/>
      <c r="FNH139" s="40"/>
      <c r="FNI139" s="40"/>
      <c r="FNJ139" s="40"/>
      <c r="FNK139" s="40"/>
      <c r="FNL139" s="40"/>
      <c r="FNM139" s="40"/>
      <c r="FNN139" s="40"/>
      <c r="FNO139" s="40"/>
      <c r="FNP139" s="40"/>
      <c r="FNQ139" s="40"/>
      <c r="FNR139" s="40"/>
      <c r="FNS139" s="40"/>
      <c r="FNT139" s="40"/>
      <c r="FNU139" s="40"/>
      <c r="FNV139" s="40"/>
      <c r="FNW139" s="40"/>
      <c r="FNX139" s="40"/>
      <c r="FNY139" s="40"/>
      <c r="FNZ139" s="40"/>
      <c r="FOA139" s="40"/>
      <c r="FOB139" s="40"/>
      <c r="FOC139" s="40"/>
      <c r="FOD139" s="40"/>
      <c r="FOE139" s="40"/>
      <c r="FOF139" s="40"/>
      <c r="FOG139" s="40"/>
      <c r="FOH139" s="40"/>
      <c r="FOI139" s="40"/>
      <c r="FOJ139" s="40"/>
      <c r="FOK139" s="40"/>
      <c r="FOL139" s="40"/>
      <c r="FOM139" s="40"/>
      <c r="FON139" s="40"/>
      <c r="FOO139" s="40"/>
      <c r="FOP139" s="40"/>
      <c r="FOQ139" s="40"/>
      <c r="FOR139" s="40"/>
      <c r="FOS139" s="40"/>
      <c r="FOT139" s="40"/>
      <c r="FOU139" s="40"/>
      <c r="FOV139" s="40"/>
      <c r="FOW139" s="40"/>
      <c r="FOX139" s="40"/>
      <c r="FOY139" s="40"/>
      <c r="FOZ139" s="40"/>
      <c r="FPA139" s="40"/>
      <c r="FPB139" s="40"/>
      <c r="FPC139" s="40"/>
      <c r="FPD139" s="40"/>
      <c r="FPE139" s="40"/>
      <c r="FPF139" s="40"/>
      <c r="FPG139" s="40"/>
      <c r="FPH139" s="40"/>
      <c r="FPI139" s="40"/>
      <c r="FPJ139" s="40"/>
      <c r="FPK139" s="40"/>
      <c r="FPL139" s="40"/>
      <c r="FPM139" s="40"/>
      <c r="FPN139" s="40"/>
      <c r="FPO139" s="40"/>
      <c r="FPP139" s="40"/>
      <c r="FPQ139" s="40"/>
      <c r="FPR139" s="40"/>
      <c r="FPS139" s="40"/>
      <c r="FPT139" s="40"/>
      <c r="FPU139" s="40"/>
      <c r="FPV139" s="40"/>
      <c r="FPW139" s="40"/>
      <c r="FPX139" s="40"/>
      <c r="FPY139" s="40"/>
      <c r="FPZ139" s="40"/>
      <c r="FQA139" s="40"/>
      <c r="FQB139" s="40"/>
      <c r="FQC139" s="40"/>
      <c r="FQD139" s="40"/>
      <c r="FQE139" s="40"/>
      <c r="FQF139" s="40"/>
      <c r="FQG139" s="40"/>
      <c r="FQH139" s="40"/>
      <c r="FQI139" s="40"/>
      <c r="FQJ139" s="40"/>
      <c r="FQK139" s="40"/>
      <c r="FQL139" s="40"/>
      <c r="FQM139" s="40"/>
      <c r="FQN139" s="40"/>
      <c r="FQO139" s="40"/>
      <c r="FQP139" s="40"/>
      <c r="FQQ139" s="40"/>
      <c r="FQR139" s="40"/>
      <c r="FQS139" s="40"/>
      <c r="FQT139" s="40"/>
      <c r="FQU139" s="40"/>
      <c r="FQV139" s="40"/>
      <c r="FQW139" s="40"/>
      <c r="FQX139" s="40"/>
      <c r="FQY139" s="40"/>
      <c r="FQZ139" s="40"/>
      <c r="FRA139" s="40"/>
      <c r="FRB139" s="40"/>
      <c r="FRC139" s="40"/>
      <c r="FRD139" s="40"/>
      <c r="FRE139" s="40"/>
      <c r="FRF139" s="40"/>
      <c r="FRG139" s="40"/>
      <c r="FRH139" s="40"/>
      <c r="FRI139" s="40"/>
      <c r="FRJ139" s="40"/>
      <c r="FRK139" s="40"/>
      <c r="FRL139" s="40"/>
      <c r="FRM139" s="40"/>
      <c r="FRN139" s="40"/>
      <c r="FRO139" s="40"/>
      <c r="FRP139" s="40"/>
      <c r="FRQ139" s="40"/>
      <c r="FRR139" s="40"/>
      <c r="FRS139" s="40"/>
      <c r="FRT139" s="40"/>
      <c r="FRU139" s="40"/>
      <c r="FRV139" s="40"/>
      <c r="FRW139" s="40"/>
      <c r="FRX139" s="40"/>
      <c r="FRY139" s="40"/>
      <c r="FRZ139" s="40"/>
      <c r="FSA139" s="40"/>
      <c r="FSB139" s="40"/>
      <c r="FSC139" s="40"/>
      <c r="FSD139" s="40"/>
      <c r="FSE139" s="40"/>
      <c r="FSF139" s="40"/>
      <c r="FSG139" s="40"/>
      <c r="FSH139" s="40"/>
      <c r="FSI139" s="40"/>
      <c r="FSJ139" s="40"/>
      <c r="FSK139" s="40"/>
      <c r="FSL139" s="40"/>
      <c r="FSM139" s="40"/>
      <c r="FSN139" s="40"/>
      <c r="FSO139" s="40"/>
      <c r="FSP139" s="40"/>
      <c r="FSQ139" s="40"/>
      <c r="FSR139" s="40"/>
      <c r="FSS139" s="40"/>
      <c r="FST139" s="40"/>
      <c r="FSU139" s="40"/>
      <c r="FSV139" s="40"/>
      <c r="FSW139" s="40"/>
      <c r="FSX139" s="40"/>
      <c r="FSY139" s="40"/>
      <c r="FSZ139" s="40"/>
      <c r="FTA139" s="40"/>
      <c r="FTB139" s="40"/>
      <c r="FTC139" s="40"/>
      <c r="FTD139" s="40"/>
      <c r="FTE139" s="40"/>
      <c r="FTF139" s="40"/>
      <c r="FTG139" s="40"/>
      <c r="FTH139" s="40"/>
      <c r="FTI139" s="40"/>
      <c r="FTJ139" s="40"/>
      <c r="FTK139" s="40"/>
      <c r="FTL139" s="40"/>
      <c r="FTM139" s="40"/>
      <c r="FTN139" s="40"/>
      <c r="FTO139" s="40"/>
      <c r="FTP139" s="40"/>
      <c r="FTQ139" s="40"/>
      <c r="FTR139" s="40"/>
      <c r="FTS139" s="40"/>
      <c r="FTT139" s="40"/>
      <c r="FTU139" s="40"/>
      <c r="FTV139" s="40"/>
      <c r="FTW139" s="40"/>
      <c r="FTX139" s="40"/>
      <c r="FTY139" s="40"/>
      <c r="FTZ139" s="40"/>
      <c r="FUA139" s="40"/>
      <c r="FUB139" s="40"/>
      <c r="FUC139" s="40"/>
      <c r="FUD139" s="40"/>
      <c r="FUE139" s="40"/>
      <c r="FUF139" s="40"/>
      <c r="FUG139" s="40"/>
      <c r="FUH139" s="40"/>
      <c r="FUI139" s="40"/>
      <c r="FUJ139" s="40"/>
      <c r="FUK139" s="40"/>
      <c r="FUL139" s="40"/>
      <c r="FUM139" s="40"/>
      <c r="FUN139" s="40"/>
      <c r="FUO139" s="40"/>
      <c r="FUP139" s="40"/>
      <c r="FUQ139" s="40"/>
      <c r="FUR139" s="40"/>
      <c r="FUS139" s="40"/>
      <c r="FUT139" s="40"/>
      <c r="FUU139" s="40"/>
      <c r="FUV139" s="40"/>
      <c r="FUW139" s="40"/>
      <c r="FUX139" s="40"/>
      <c r="FUY139" s="40"/>
      <c r="FUZ139" s="40"/>
      <c r="FVA139" s="40"/>
      <c r="FVB139" s="40"/>
      <c r="FVC139" s="40"/>
      <c r="FVD139" s="40"/>
      <c r="FVE139" s="40"/>
      <c r="FVF139" s="40"/>
      <c r="FVG139" s="40"/>
      <c r="FVH139" s="40"/>
      <c r="FVI139" s="40"/>
      <c r="FVJ139" s="40"/>
      <c r="FVK139" s="40"/>
      <c r="FVL139" s="40"/>
      <c r="FVM139" s="40"/>
      <c r="FVN139" s="40"/>
      <c r="FVO139" s="40"/>
      <c r="FVP139" s="40"/>
      <c r="FVQ139" s="40"/>
      <c r="FVR139" s="40"/>
      <c r="FVS139" s="40"/>
      <c r="FVT139" s="40"/>
      <c r="FVU139" s="40"/>
      <c r="FVV139" s="40"/>
      <c r="FVW139" s="40"/>
      <c r="FVX139" s="40"/>
      <c r="FVY139" s="40"/>
      <c r="FVZ139" s="40"/>
      <c r="FWA139" s="40"/>
      <c r="FWB139" s="40"/>
      <c r="FWC139" s="40"/>
      <c r="FWD139" s="40"/>
      <c r="FWE139" s="40"/>
      <c r="FWF139" s="40"/>
      <c r="FWG139" s="40"/>
      <c r="FWH139" s="40"/>
      <c r="FWI139" s="40"/>
      <c r="FWJ139" s="40"/>
      <c r="FWK139" s="40"/>
      <c r="FWL139" s="40"/>
      <c r="FWM139" s="40"/>
      <c r="FWN139" s="40"/>
      <c r="FWO139" s="40"/>
      <c r="FWP139" s="40"/>
      <c r="FWQ139" s="40"/>
      <c r="FWR139" s="40"/>
      <c r="FWS139" s="40"/>
      <c r="FWT139" s="40"/>
      <c r="FWU139" s="40"/>
      <c r="FWV139" s="40"/>
      <c r="FWW139" s="40"/>
      <c r="FWX139" s="40"/>
      <c r="FWY139" s="40"/>
      <c r="FWZ139" s="40"/>
      <c r="FXA139" s="40"/>
      <c r="FXB139" s="40"/>
      <c r="FXC139" s="40"/>
      <c r="FXD139" s="40"/>
      <c r="FXE139" s="40"/>
      <c r="FXF139" s="40"/>
      <c r="FXG139" s="40"/>
      <c r="FXH139" s="40"/>
      <c r="FXI139" s="40"/>
      <c r="FXJ139" s="40"/>
      <c r="FXK139" s="40"/>
      <c r="FXL139" s="40"/>
      <c r="FXM139" s="40"/>
      <c r="FXN139" s="40"/>
      <c r="FXO139" s="40"/>
      <c r="FXP139" s="40"/>
      <c r="FXQ139" s="40"/>
      <c r="FXR139" s="40"/>
      <c r="FXS139" s="40"/>
      <c r="FXT139" s="40"/>
      <c r="FXU139" s="40"/>
      <c r="FXV139" s="40"/>
      <c r="FXW139" s="40"/>
      <c r="FXX139" s="40"/>
      <c r="FXY139" s="40"/>
      <c r="FXZ139" s="40"/>
      <c r="FYA139" s="40"/>
      <c r="FYB139" s="40"/>
      <c r="FYC139" s="40"/>
      <c r="FYD139" s="40"/>
      <c r="FYE139" s="40"/>
      <c r="FYF139" s="40"/>
      <c r="FYG139" s="40"/>
      <c r="FYH139" s="40"/>
      <c r="FYI139" s="40"/>
      <c r="FYJ139" s="40"/>
      <c r="FYK139" s="40"/>
      <c r="FYL139" s="40"/>
      <c r="FYM139" s="40"/>
      <c r="FYN139" s="40"/>
      <c r="FYO139" s="40"/>
      <c r="FYP139" s="40"/>
      <c r="FYQ139" s="40"/>
      <c r="FYR139" s="40"/>
      <c r="FYS139" s="40"/>
      <c r="FYT139" s="40"/>
      <c r="FYU139" s="40"/>
      <c r="FYV139" s="40"/>
      <c r="FYW139" s="40"/>
      <c r="FYX139" s="40"/>
      <c r="FYY139" s="40"/>
      <c r="FYZ139" s="40"/>
      <c r="FZA139" s="40"/>
      <c r="FZB139" s="40"/>
      <c r="FZC139" s="40"/>
      <c r="FZD139" s="40"/>
      <c r="FZE139" s="40"/>
      <c r="FZF139" s="40"/>
      <c r="FZG139" s="40"/>
      <c r="FZH139" s="40"/>
      <c r="FZI139" s="40"/>
      <c r="FZJ139" s="40"/>
      <c r="FZK139" s="40"/>
      <c r="FZL139" s="40"/>
      <c r="FZM139" s="40"/>
      <c r="FZN139" s="40"/>
      <c r="FZO139" s="40"/>
      <c r="FZP139" s="40"/>
      <c r="FZQ139" s="40"/>
      <c r="FZR139" s="40"/>
      <c r="FZS139" s="40"/>
      <c r="FZT139" s="40"/>
      <c r="FZU139" s="40"/>
      <c r="FZV139" s="40"/>
      <c r="FZW139" s="40"/>
      <c r="FZX139" s="40"/>
      <c r="FZY139" s="40"/>
      <c r="FZZ139" s="40"/>
      <c r="GAA139" s="40"/>
      <c r="GAB139" s="40"/>
      <c r="GAC139" s="40"/>
      <c r="GAD139" s="40"/>
      <c r="GAE139" s="40"/>
      <c r="GAF139" s="40"/>
      <c r="GAG139" s="40"/>
      <c r="GAH139" s="40"/>
      <c r="GAI139" s="40"/>
      <c r="GAJ139" s="40"/>
      <c r="GAK139" s="40"/>
      <c r="GAL139" s="40"/>
      <c r="GAM139" s="40"/>
      <c r="GAN139" s="40"/>
      <c r="GAO139" s="40"/>
      <c r="GAP139" s="40"/>
      <c r="GAQ139" s="40"/>
      <c r="GAR139" s="40"/>
      <c r="GAS139" s="40"/>
      <c r="GAT139" s="40"/>
      <c r="GAU139" s="40"/>
      <c r="GAV139" s="40"/>
      <c r="GAW139" s="40"/>
      <c r="GAX139" s="40"/>
      <c r="GAY139" s="40"/>
      <c r="GAZ139" s="40"/>
      <c r="GBA139" s="40"/>
      <c r="GBB139" s="40"/>
      <c r="GBC139" s="40"/>
      <c r="GBD139" s="40"/>
      <c r="GBE139" s="40"/>
      <c r="GBF139" s="40"/>
      <c r="GBG139" s="40"/>
      <c r="GBH139" s="40"/>
      <c r="GBI139" s="40"/>
      <c r="GBJ139" s="40"/>
      <c r="GBK139" s="40"/>
      <c r="GBL139" s="40"/>
      <c r="GBM139" s="40"/>
      <c r="GBN139" s="40"/>
      <c r="GBO139" s="40"/>
      <c r="GBP139" s="40"/>
      <c r="GBQ139" s="40"/>
      <c r="GBR139" s="40"/>
      <c r="GBS139" s="40"/>
      <c r="GBT139" s="40"/>
      <c r="GBU139" s="40"/>
      <c r="GBV139" s="40"/>
      <c r="GBW139" s="40"/>
      <c r="GBX139" s="40"/>
      <c r="GBY139" s="40"/>
      <c r="GBZ139" s="40"/>
      <c r="GCA139" s="40"/>
      <c r="GCB139" s="40"/>
      <c r="GCC139" s="40"/>
      <c r="GCD139" s="40"/>
      <c r="GCE139" s="40"/>
      <c r="GCF139" s="40"/>
      <c r="GCG139" s="40"/>
      <c r="GCH139" s="40"/>
      <c r="GCI139" s="40"/>
      <c r="GCJ139" s="40"/>
      <c r="GCK139" s="40"/>
      <c r="GCL139" s="40"/>
      <c r="GCM139" s="40"/>
      <c r="GCN139" s="40"/>
      <c r="GCO139" s="40"/>
      <c r="GCP139" s="40"/>
      <c r="GCQ139" s="40"/>
      <c r="GCR139" s="40"/>
      <c r="GCS139" s="40"/>
      <c r="GCT139" s="40"/>
      <c r="GCU139" s="40"/>
      <c r="GCV139" s="40"/>
      <c r="GCW139" s="40"/>
      <c r="GCX139" s="40"/>
      <c r="GCY139" s="40"/>
      <c r="GCZ139" s="40"/>
      <c r="GDA139" s="40"/>
      <c r="GDB139" s="40"/>
      <c r="GDC139" s="40"/>
      <c r="GDD139" s="40"/>
      <c r="GDE139" s="40"/>
      <c r="GDF139" s="40"/>
      <c r="GDG139" s="40"/>
      <c r="GDH139" s="40"/>
      <c r="GDI139" s="40"/>
      <c r="GDJ139" s="40"/>
      <c r="GDK139" s="40"/>
      <c r="GDL139" s="40"/>
      <c r="GDM139" s="40"/>
      <c r="GDN139" s="40"/>
      <c r="GDO139" s="40"/>
      <c r="GDP139" s="40"/>
      <c r="GDQ139" s="40"/>
      <c r="GDR139" s="40"/>
      <c r="GDS139" s="40"/>
      <c r="GDT139" s="40"/>
      <c r="GDU139" s="40"/>
      <c r="GDV139" s="40"/>
      <c r="GDW139" s="40"/>
      <c r="GDX139" s="40"/>
      <c r="GDY139" s="40"/>
      <c r="GDZ139" s="40"/>
      <c r="GEA139" s="40"/>
      <c r="GEB139" s="40"/>
      <c r="GEC139" s="40"/>
      <c r="GED139" s="40"/>
      <c r="GEE139" s="40"/>
      <c r="GEF139" s="40"/>
      <c r="GEG139" s="40"/>
      <c r="GEH139" s="40"/>
      <c r="GEI139" s="40"/>
      <c r="GEJ139" s="40"/>
      <c r="GEK139" s="40"/>
      <c r="GEL139" s="40"/>
      <c r="GEM139" s="40"/>
      <c r="GEN139" s="40"/>
      <c r="GEO139" s="40"/>
      <c r="GEP139" s="40"/>
      <c r="GEQ139" s="40"/>
      <c r="GER139" s="40"/>
      <c r="GES139" s="40"/>
      <c r="GET139" s="40"/>
      <c r="GEU139" s="40"/>
      <c r="GEV139" s="40"/>
      <c r="GEW139" s="40"/>
      <c r="GEX139" s="40"/>
      <c r="GEY139" s="40"/>
      <c r="GEZ139" s="40"/>
      <c r="GFA139" s="40"/>
      <c r="GFB139" s="40"/>
      <c r="GFC139" s="40"/>
      <c r="GFD139" s="40"/>
      <c r="GFE139" s="40"/>
      <c r="GFF139" s="40"/>
      <c r="GFG139" s="40"/>
      <c r="GFH139" s="40"/>
      <c r="GFI139" s="40"/>
      <c r="GFJ139" s="40"/>
      <c r="GFK139" s="40"/>
      <c r="GFL139" s="40"/>
      <c r="GFM139" s="40"/>
      <c r="GFN139" s="40"/>
      <c r="GFO139" s="40"/>
      <c r="GFP139" s="40"/>
      <c r="GFQ139" s="40"/>
      <c r="GFR139" s="40"/>
      <c r="GFS139" s="40"/>
      <c r="GFT139" s="40"/>
      <c r="GFU139" s="40"/>
      <c r="GFV139" s="40"/>
      <c r="GFW139" s="40"/>
      <c r="GFX139" s="40"/>
      <c r="GFY139" s="40"/>
      <c r="GFZ139" s="40"/>
      <c r="GGA139" s="40"/>
      <c r="GGB139" s="40"/>
      <c r="GGC139" s="40"/>
      <c r="GGD139" s="40"/>
      <c r="GGE139" s="40"/>
      <c r="GGF139" s="40"/>
      <c r="GGG139" s="40"/>
      <c r="GGH139" s="40"/>
      <c r="GGI139" s="40"/>
      <c r="GGJ139" s="40"/>
      <c r="GGK139" s="40"/>
      <c r="GGL139" s="40"/>
      <c r="GGM139" s="40"/>
      <c r="GGN139" s="40"/>
      <c r="GGO139" s="40"/>
      <c r="GGP139" s="40"/>
      <c r="GGQ139" s="40"/>
      <c r="GGR139" s="40"/>
      <c r="GGS139" s="40"/>
      <c r="GGT139" s="40"/>
      <c r="GGU139" s="40"/>
      <c r="GGV139" s="40"/>
      <c r="GGW139" s="40"/>
      <c r="GGX139" s="40"/>
      <c r="GGY139" s="40"/>
      <c r="GGZ139" s="40"/>
      <c r="GHA139" s="40"/>
      <c r="GHB139" s="40"/>
      <c r="GHC139" s="40"/>
      <c r="GHD139" s="40"/>
      <c r="GHE139" s="40"/>
      <c r="GHF139" s="40"/>
      <c r="GHG139" s="40"/>
      <c r="GHH139" s="40"/>
      <c r="GHI139" s="40"/>
      <c r="GHJ139" s="40"/>
      <c r="GHK139" s="40"/>
      <c r="GHL139" s="40"/>
      <c r="GHM139" s="40"/>
      <c r="GHN139" s="40"/>
      <c r="GHO139" s="40"/>
      <c r="GHP139" s="40"/>
      <c r="GHQ139" s="40"/>
      <c r="GHR139" s="40"/>
      <c r="GHS139" s="40"/>
      <c r="GHT139" s="40"/>
      <c r="GHU139" s="40"/>
      <c r="GHV139" s="40"/>
      <c r="GHW139" s="40"/>
      <c r="GHX139" s="40"/>
      <c r="GHY139" s="40"/>
      <c r="GHZ139" s="40"/>
      <c r="GIA139" s="40"/>
      <c r="GIB139" s="40"/>
      <c r="GIC139" s="40"/>
      <c r="GID139" s="40"/>
      <c r="GIE139" s="40"/>
      <c r="GIF139" s="40"/>
      <c r="GIG139" s="40"/>
      <c r="GIH139" s="40"/>
      <c r="GII139" s="40"/>
      <c r="GIJ139" s="40"/>
      <c r="GIK139" s="40"/>
      <c r="GIL139" s="40"/>
      <c r="GIM139" s="40"/>
      <c r="GIN139" s="40"/>
      <c r="GIO139" s="40"/>
      <c r="GIP139" s="40"/>
      <c r="GIQ139" s="40"/>
      <c r="GIR139" s="40"/>
      <c r="GIS139" s="40"/>
      <c r="GIT139" s="40"/>
      <c r="GIU139" s="40"/>
      <c r="GIV139" s="40"/>
      <c r="GIW139" s="40"/>
      <c r="GIX139" s="40"/>
      <c r="GIY139" s="40"/>
      <c r="GIZ139" s="40"/>
      <c r="GJA139" s="40"/>
      <c r="GJB139" s="40"/>
      <c r="GJC139" s="40"/>
      <c r="GJD139" s="40"/>
      <c r="GJE139" s="40"/>
      <c r="GJF139" s="40"/>
      <c r="GJG139" s="40"/>
      <c r="GJH139" s="40"/>
      <c r="GJI139" s="40"/>
      <c r="GJJ139" s="40"/>
      <c r="GJK139" s="40"/>
      <c r="GJL139" s="40"/>
      <c r="GJM139" s="40"/>
      <c r="GJN139" s="40"/>
      <c r="GJO139" s="40"/>
      <c r="GJP139" s="40"/>
      <c r="GJQ139" s="40"/>
      <c r="GJR139" s="40"/>
      <c r="GJS139" s="40"/>
      <c r="GJT139" s="40"/>
      <c r="GJU139" s="40"/>
      <c r="GJV139" s="40"/>
      <c r="GJW139" s="40"/>
      <c r="GJX139" s="40"/>
      <c r="GJY139" s="40"/>
      <c r="GJZ139" s="40"/>
      <c r="GKA139" s="40"/>
      <c r="GKB139" s="40"/>
      <c r="GKC139" s="40"/>
      <c r="GKD139" s="40"/>
      <c r="GKE139" s="40"/>
      <c r="GKF139" s="40"/>
      <c r="GKG139" s="40"/>
      <c r="GKH139" s="40"/>
      <c r="GKI139" s="40"/>
      <c r="GKJ139" s="40"/>
      <c r="GKK139" s="40"/>
      <c r="GKL139" s="40"/>
      <c r="GKM139" s="40"/>
      <c r="GKN139" s="40"/>
      <c r="GKO139" s="40"/>
      <c r="GKP139" s="40"/>
      <c r="GKQ139" s="40"/>
      <c r="GKR139" s="40"/>
      <c r="GKS139" s="40"/>
      <c r="GKT139" s="40"/>
      <c r="GKU139" s="40"/>
      <c r="GKV139" s="40"/>
      <c r="GKW139" s="40"/>
      <c r="GKX139" s="40"/>
      <c r="GKY139" s="40"/>
      <c r="GKZ139" s="40"/>
      <c r="GLA139" s="40"/>
      <c r="GLB139" s="40"/>
      <c r="GLC139" s="40"/>
      <c r="GLD139" s="40"/>
      <c r="GLE139" s="40"/>
      <c r="GLF139" s="40"/>
      <c r="GLG139" s="40"/>
      <c r="GLH139" s="40"/>
      <c r="GLI139" s="40"/>
      <c r="GLJ139" s="40"/>
      <c r="GLK139" s="40"/>
      <c r="GLL139" s="40"/>
      <c r="GLM139" s="40"/>
      <c r="GLN139" s="40"/>
      <c r="GLO139" s="40"/>
      <c r="GLP139" s="40"/>
      <c r="GLQ139" s="40"/>
      <c r="GLR139" s="40"/>
      <c r="GLS139" s="40"/>
      <c r="GLT139" s="40"/>
      <c r="GLU139" s="40"/>
      <c r="GLV139" s="40"/>
      <c r="GLW139" s="40"/>
      <c r="GLX139" s="40"/>
      <c r="GLY139" s="40"/>
      <c r="GLZ139" s="40"/>
      <c r="GMA139" s="40"/>
      <c r="GMB139" s="40"/>
      <c r="GMC139" s="40"/>
      <c r="GMD139" s="40"/>
      <c r="GME139" s="40"/>
      <c r="GMF139" s="40"/>
      <c r="GMG139" s="40"/>
      <c r="GMH139" s="40"/>
      <c r="GMI139" s="40"/>
      <c r="GMJ139" s="40"/>
      <c r="GMK139" s="40"/>
      <c r="GML139" s="40"/>
      <c r="GMM139" s="40"/>
      <c r="GMN139" s="40"/>
      <c r="GMO139" s="40"/>
      <c r="GMP139" s="40"/>
      <c r="GMQ139" s="40"/>
      <c r="GMR139" s="40"/>
      <c r="GMS139" s="40"/>
      <c r="GMT139" s="40"/>
      <c r="GMU139" s="40"/>
      <c r="GMV139" s="40"/>
      <c r="GMW139" s="40"/>
      <c r="GMX139" s="40"/>
      <c r="GMY139" s="40"/>
      <c r="GMZ139" s="40"/>
      <c r="GNA139" s="40"/>
      <c r="GNB139" s="40"/>
      <c r="GNC139" s="40"/>
      <c r="GND139" s="40"/>
      <c r="GNE139" s="40"/>
      <c r="GNF139" s="40"/>
      <c r="GNG139" s="40"/>
      <c r="GNH139" s="40"/>
      <c r="GNI139" s="40"/>
      <c r="GNJ139" s="40"/>
      <c r="GNK139" s="40"/>
      <c r="GNL139" s="40"/>
      <c r="GNM139" s="40"/>
      <c r="GNN139" s="40"/>
      <c r="GNO139" s="40"/>
      <c r="GNP139" s="40"/>
      <c r="GNQ139" s="40"/>
      <c r="GNR139" s="40"/>
      <c r="GNS139" s="40"/>
      <c r="GNT139" s="40"/>
      <c r="GNU139" s="40"/>
      <c r="GNV139" s="40"/>
      <c r="GNW139" s="40"/>
      <c r="GNX139" s="40"/>
      <c r="GNY139" s="40"/>
      <c r="GNZ139" s="40"/>
      <c r="GOA139" s="40"/>
      <c r="GOB139" s="40"/>
      <c r="GOC139" s="40"/>
      <c r="GOD139" s="40"/>
      <c r="GOE139" s="40"/>
      <c r="GOF139" s="40"/>
      <c r="GOG139" s="40"/>
      <c r="GOH139" s="40"/>
      <c r="GOI139" s="40"/>
      <c r="GOJ139" s="40"/>
      <c r="GOK139" s="40"/>
      <c r="GOL139" s="40"/>
      <c r="GOM139" s="40"/>
      <c r="GON139" s="40"/>
      <c r="GOO139" s="40"/>
      <c r="GOP139" s="40"/>
      <c r="GOQ139" s="40"/>
      <c r="GOR139" s="40"/>
      <c r="GOS139" s="40"/>
      <c r="GOT139" s="40"/>
      <c r="GOU139" s="40"/>
      <c r="GOV139" s="40"/>
      <c r="GOW139" s="40"/>
      <c r="GOX139" s="40"/>
      <c r="GOY139" s="40"/>
      <c r="GOZ139" s="40"/>
      <c r="GPA139" s="40"/>
      <c r="GPB139" s="40"/>
      <c r="GPC139" s="40"/>
      <c r="GPD139" s="40"/>
      <c r="GPE139" s="40"/>
      <c r="GPF139" s="40"/>
      <c r="GPG139" s="40"/>
      <c r="GPH139" s="40"/>
      <c r="GPI139" s="40"/>
      <c r="GPJ139" s="40"/>
      <c r="GPK139" s="40"/>
      <c r="GPL139" s="40"/>
      <c r="GPM139" s="40"/>
      <c r="GPN139" s="40"/>
      <c r="GPO139" s="40"/>
      <c r="GPP139" s="40"/>
      <c r="GPQ139" s="40"/>
      <c r="GPR139" s="40"/>
      <c r="GPS139" s="40"/>
      <c r="GPT139" s="40"/>
      <c r="GPU139" s="40"/>
      <c r="GPV139" s="40"/>
      <c r="GPW139" s="40"/>
      <c r="GPX139" s="40"/>
      <c r="GPY139" s="40"/>
      <c r="GPZ139" s="40"/>
      <c r="GQA139" s="40"/>
      <c r="GQB139" s="40"/>
      <c r="GQC139" s="40"/>
      <c r="GQD139" s="40"/>
      <c r="GQE139" s="40"/>
      <c r="GQF139" s="40"/>
      <c r="GQG139" s="40"/>
      <c r="GQH139" s="40"/>
      <c r="GQI139" s="40"/>
      <c r="GQJ139" s="40"/>
      <c r="GQK139" s="40"/>
      <c r="GQL139" s="40"/>
      <c r="GQM139" s="40"/>
      <c r="GQN139" s="40"/>
      <c r="GQO139" s="40"/>
      <c r="GQP139" s="40"/>
      <c r="GQQ139" s="40"/>
      <c r="GQR139" s="40"/>
      <c r="GQS139" s="40"/>
      <c r="GQT139" s="40"/>
      <c r="GQU139" s="40"/>
      <c r="GQV139" s="40"/>
      <c r="GQW139" s="40"/>
      <c r="GQX139" s="40"/>
      <c r="GQY139" s="40"/>
      <c r="GQZ139" s="40"/>
      <c r="GRA139" s="40"/>
      <c r="GRB139" s="40"/>
      <c r="GRC139" s="40"/>
      <c r="GRD139" s="40"/>
      <c r="GRE139" s="40"/>
      <c r="GRF139" s="40"/>
      <c r="GRG139" s="40"/>
      <c r="GRH139" s="40"/>
      <c r="GRI139" s="40"/>
      <c r="GRJ139" s="40"/>
      <c r="GRK139" s="40"/>
      <c r="GRL139" s="40"/>
      <c r="GRM139" s="40"/>
      <c r="GRN139" s="40"/>
      <c r="GRO139" s="40"/>
      <c r="GRP139" s="40"/>
      <c r="GRQ139" s="40"/>
      <c r="GRR139" s="40"/>
      <c r="GRS139" s="40"/>
      <c r="GRT139" s="40"/>
      <c r="GRU139" s="40"/>
      <c r="GRV139" s="40"/>
      <c r="GRW139" s="40"/>
      <c r="GRX139" s="40"/>
      <c r="GRY139" s="40"/>
      <c r="GRZ139" s="40"/>
      <c r="GSA139" s="40"/>
      <c r="GSB139" s="40"/>
      <c r="GSC139" s="40"/>
      <c r="GSD139" s="40"/>
      <c r="GSE139" s="40"/>
      <c r="GSF139" s="40"/>
      <c r="GSG139" s="40"/>
      <c r="GSH139" s="40"/>
      <c r="GSI139" s="40"/>
      <c r="GSJ139" s="40"/>
      <c r="GSK139" s="40"/>
      <c r="GSL139" s="40"/>
      <c r="GSM139" s="40"/>
      <c r="GSN139" s="40"/>
      <c r="GSO139" s="40"/>
      <c r="GSP139" s="40"/>
      <c r="GSQ139" s="40"/>
      <c r="GSR139" s="40"/>
      <c r="GSS139" s="40"/>
      <c r="GST139" s="40"/>
      <c r="GSU139" s="40"/>
      <c r="GSV139" s="40"/>
      <c r="GSW139" s="40"/>
      <c r="GSX139" s="40"/>
      <c r="GSY139" s="40"/>
      <c r="GSZ139" s="40"/>
      <c r="GTA139" s="40"/>
      <c r="GTB139" s="40"/>
      <c r="GTC139" s="40"/>
      <c r="GTD139" s="40"/>
      <c r="GTE139" s="40"/>
      <c r="GTF139" s="40"/>
      <c r="GTG139" s="40"/>
      <c r="GTH139" s="40"/>
      <c r="GTI139" s="40"/>
      <c r="GTJ139" s="40"/>
      <c r="GTK139" s="40"/>
      <c r="GTL139" s="40"/>
      <c r="GTM139" s="40"/>
      <c r="GTN139" s="40"/>
      <c r="GTO139" s="40"/>
      <c r="GTP139" s="40"/>
      <c r="GTQ139" s="40"/>
      <c r="GTR139" s="40"/>
      <c r="GTS139" s="40"/>
      <c r="GTT139" s="40"/>
      <c r="GTU139" s="40"/>
      <c r="GTV139" s="40"/>
      <c r="GTW139" s="40"/>
      <c r="GTX139" s="40"/>
      <c r="GTY139" s="40"/>
      <c r="GTZ139" s="40"/>
      <c r="GUA139" s="40"/>
      <c r="GUB139" s="40"/>
      <c r="GUC139" s="40"/>
      <c r="GUD139" s="40"/>
      <c r="GUE139" s="40"/>
      <c r="GUF139" s="40"/>
      <c r="GUG139" s="40"/>
      <c r="GUH139" s="40"/>
      <c r="GUI139" s="40"/>
      <c r="GUJ139" s="40"/>
      <c r="GUK139" s="40"/>
      <c r="GUL139" s="40"/>
      <c r="GUM139" s="40"/>
      <c r="GUN139" s="40"/>
      <c r="GUO139" s="40"/>
      <c r="GUP139" s="40"/>
      <c r="GUQ139" s="40"/>
      <c r="GUR139" s="40"/>
      <c r="GUS139" s="40"/>
      <c r="GUT139" s="40"/>
      <c r="GUU139" s="40"/>
      <c r="GUV139" s="40"/>
      <c r="GUW139" s="40"/>
      <c r="GUX139" s="40"/>
      <c r="GUY139" s="40"/>
      <c r="GUZ139" s="40"/>
      <c r="GVA139" s="40"/>
      <c r="GVB139" s="40"/>
      <c r="GVC139" s="40"/>
      <c r="GVD139" s="40"/>
      <c r="GVE139" s="40"/>
      <c r="GVF139" s="40"/>
      <c r="GVG139" s="40"/>
      <c r="GVH139" s="40"/>
      <c r="GVI139" s="40"/>
      <c r="GVJ139" s="40"/>
      <c r="GVK139" s="40"/>
      <c r="GVL139" s="40"/>
      <c r="GVM139" s="40"/>
      <c r="GVN139" s="40"/>
      <c r="GVO139" s="40"/>
      <c r="GVP139" s="40"/>
      <c r="GVQ139" s="40"/>
      <c r="GVR139" s="40"/>
      <c r="GVS139" s="40"/>
      <c r="GVT139" s="40"/>
      <c r="GVU139" s="40"/>
      <c r="GVV139" s="40"/>
      <c r="GVW139" s="40"/>
      <c r="GVX139" s="40"/>
      <c r="GVY139" s="40"/>
      <c r="GVZ139" s="40"/>
      <c r="GWA139" s="40"/>
      <c r="GWB139" s="40"/>
      <c r="GWC139" s="40"/>
      <c r="GWD139" s="40"/>
      <c r="GWE139" s="40"/>
      <c r="GWF139" s="40"/>
      <c r="GWG139" s="40"/>
      <c r="GWH139" s="40"/>
      <c r="GWI139" s="40"/>
      <c r="GWJ139" s="40"/>
      <c r="GWK139" s="40"/>
      <c r="GWL139" s="40"/>
      <c r="GWM139" s="40"/>
      <c r="GWN139" s="40"/>
      <c r="GWO139" s="40"/>
      <c r="GWP139" s="40"/>
      <c r="GWQ139" s="40"/>
      <c r="GWR139" s="40"/>
      <c r="GWS139" s="40"/>
      <c r="GWT139" s="40"/>
      <c r="GWU139" s="40"/>
      <c r="GWV139" s="40"/>
      <c r="GWW139" s="40"/>
      <c r="GWX139" s="40"/>
      <c r="GWY139" s="40"/>
      <c r="GWZ139" s="40"/>
      <c r="GXA139" s="40"/>
      <c r="GXB139" s="40"/>
      <c r="GXC139" s="40"/>
      <c r="GXD139" s="40"/>
      <c r="GXE139" s="40"/>
      <c r="GXF139" s="40"/>
      <c r="GXG139" s="40"/>
      <c r="GXH139" s="40"/>
      <c r="GXI139" s="40"/>
      <c r="GXJ139" s="40"/>
      <c r="GXK139" s="40"/>
      <c r="GXL139" s="40"/>
      <c r="GXM139" s="40"/>
      <c r="GXN139" s="40"/>
      <c r="GXO139" s="40"/>
      <c r="GXP139" s="40"/>
      <c r="GXQ139" s="40"/>
      <c r="GXR139" s="40"/>
      <c r="GXS139" s="40"/>
      <c r="GXT139" s="40"/>
      <c r="GXU139" s="40"/>
      <c r="GXV139" s="40"/>
      <c r="GXW139" s="40"/>
      <c r="GXX139" s="40"/>
      <c r="GXY139" s="40"/>
      <c r="GXZ139" s="40"/>
      <c r="GYA139" s="40"/>
      <c r="GYB139" s="40"/>
      <c r="GYC139" s="40"/>
      <c r="GYD139" s="40"/>
      <c r="GYE139" s="40"/>
      <c r="GYF139" s="40"/>
      <c r="GYG139" s="40"/>
      <c r="GYH139" s="40"/>
      <c r="GYI139" s="40"/>
      <c r="GYJ139" s="40"/>
      <c r="GYK139" s="40"/>
      <c r="GYL139" s="40"/>
      <c r="GYM139" s="40"/>
      <c r="GYN139" s="40"/>
      <c r="GYO139" s="40"/>
      <c r="GYP139" s="40"/>
      <c r="GYQ139" s="40"/>
      <c r="GYR139" s="40"/>
      <c r="GYS139" s="40"/>
      <c r="GYT139" s="40"/>
      <c r="GYU139" s="40"/>
      <c r="GYV139" s="40"/>
      <c r="GYW139" s="40"/>
      <c r="GYX139" s="40"/>
      <c r="GYY139" s="40"/>
      <c r="GYZ139" s="40"/>
      <c r="GZA139" s="40"/>
      <c r="GZB139" s="40"/>
      <c r="GZC139" s="40"/>
      <c r="GZD139" s="40"/>
      <c r="GZE139" s="40"/>
      <c r="GZF139" s="40"/>
      <c r="GZG139" s="40"/>
      <c r="GZH139" s="40"/>
      <c r="GZI139" s="40"/>
      <c r="GZJ139" s="40"/>
      <c r="GZK139" s="40"/>
      <c r="GZL139" s="40"/>
      <c r="GZM139" s="40"/>
      <c r="GZN139" s="40"/>
      <c r="GZO139" s="40"/>
      <c r="GZP139" s="40"/>
      <c r="GZQ139" s="40"/>
      <c r="GZR139" s="40"/>
      <c r="GZS139" s="40"/>
      <c r="GZT139" s="40"/>
      <c r="GZU139" s="40"/>
      <c r="GZV139" s="40"/>
      <c r="GZW139" s="40"/>
      <c r="GZX139" s="40"/>
      <c r="GZY139" s="40"/>
      <c r="GZZ139" s="40"/>
      <c r="HAA139" s="40"/>
      <c r="HAB139" s="40"/>
      <c r="HAC139" s="40"/>
      <c r="HAD139" s="40"/>
      <c r="HAE139" s="40"/>
      <c r="HAF139" s="40"/>
      <c r="HAG139" s="40"/>
      <c r="HAH139" s="40"/>
      <c r="HAI139" s="40"/>
      <c r="HAJ139" s="40"/>
      <c r="HAK139" s="40"/>
      <c r="HAL139" s="40"/>
      <c r="HAM139" s="40"/>
      <c r="HAN139" s="40"/>
      <c r="HAO139" s="40"/>
      <c r="HAP139" s="40"/>
      <c r="HAQ139" s="40"/>
      <c r="HAR139" s="40"/>
      <c r="HAS139" s="40"/>
      <c r="HAT139" s="40"/>
      <c r="HAU139" s="40"/>
      <c r="HAV139" s="40"/>
      <c r="HAW139" s="40"/>
      <c r="HAX139" s="40"/>
      <c r="HAY139" s="40"/>
      <c r="HAZ139" s="40"/>
      <c r="HBA139" s="40"/>
      <c r="HBB139" s="40"/>
      <c r="HBC139" s="40"/>
      <c r="HBD139" s="40"/>
      <c r="HBE139" s="40"/>
      <c r="HBF139" s="40"/>
      <c r="HBG139" s="40"/>
      <c r="HBH139" s="40"/>
      <c r="HBI139" s="40"/>
      <c r="HBJ139" s="40"/>
      <c r="HBK139" s="40"/>
      <c r="HBL139" s="40"/>
      <c r="HBM139" s="40"/>
      <c r="HBN139" s="40"/>
      <c r="HBO139" s="40"/>
      <c r="HBP139" s="40"/>
      <c r="HBQ139" s="40"/>
      <c r="HBR139" s="40"/>
      <c r="HBS139" s="40"/>
      <c r="HBT139" s="40"/>
      <c r="HBU139" s="40"/>
      <c r="HBV139" s="40"/>
      <c r="HBW139" s="40"/>
      <c r="HBX139" s="40"/>
      <c r="HBY139" s="40"/>
      <c r="HBZ139" s="40"/>
      <c r="HCA139" s="40"/>
      <c r="HCB139" s="40"/>
      <c r="HCC139" s="40"/>
      <c r="HCD139" s="40"/>
      <c r="HCE139" s="40"/>
      <c r="HCF139" s="40"/>
      <c r="HCG139" s="40"/>
      <c r="HCH139" s="40"/>
      <c r="HCI139" s="40"/>
      <c r="HCJ139" s="40"/>
      <c r="HCK139" s="40"/>
      <c r="HCL139" s="40"/>
      <c r="HCM139" s="40"/>
      <c r="HCN139" s="40"/>
      <c r="HCO139" s="40"/>
      <c r="HCP139" s="40"/>
      <c r="HCQ139" s="40"/>
      <c r="HCR139" s="40"/>
      <c r="HCS139" s="40"/>
      <c r="HCT139" s="40"/>
      <c r="HCU139" s="40"/>
      <c r="HCV139" s="40"/>
      <c r="HCW139" s="40"/>
      <c r="HCX139" s="40"/>
      <c r="HCY139" s="40"/>
      <c r="HCZ139" s="40"/>
      <c r="HDA139" s="40"/>
      <c r="HDB139" s="40"/>
      <c r="HDC139" s="40"/>
      <c r="HDD139" s="40"/>
      <c r="HDE139" s="40"/>
      <c r="HDF139" s="40"/>
      <c r="HDG139" s="40"/>
      <c r="HDH139" s="40"/>
      <c r="HDI139" s="40"/>
      <c r="HDJ139" s="40"/>
      <c r="HDK139" s="40"/>
      <c r="HDL139" s="40"/>
      <c r="HDM139" s="40"/>
      <c r="HDN139" s="40"/>
      <c r="HDO139" s="40"/>
      <c r="HDP139" s="40"/>
      <c r="HDQ139" s="40"/>
      <c r="HDR139" s="40"/>
      <c r="HDS139" s="40"/>
      <c r="HDT139" s="40"/>
      <c r="HDU139" s="40"/>
      <c r="HDV139" s="40"/>
      <c r="HDW139" s="40"/>
      <c r="HDX139" s="40"/>
      <c r="HDY139" s="40"/>
      <c r="HDZ139" s="40"/>
      <c r="HEA139" s="40"/>
      <c r="HEB139" s="40"/>
      <c r="HEC139" s="40"/>
      <c r="HED139" s="40"/>
      <c r="HEE139" s="40"/>
      <c r="HEF139" s="40"/>
      <c r="HEG139" s="40"/>
      <c r="HEH139" s="40"/>
      <c r="HEI139" s="40"/>
      <c r="HEJ139" s="40"/>
      <c r="HEK139" s="40"/>
      <c r="HEL139" s="40"/>
      <c r="HEM139" s="40"/>
      <c r="HEN139" s="40"/>
      <c r="HEO139" s="40"/>
      <c r="HEP139" s="40"/>
      <c r="HEQ139" s="40"/>
      <c r="HER139" s="40"/>
      <c r="HES139" s="40"/>
      <c r="HET139" s="40"/>
      <c r="HEU139" s="40"/>
      <c r="HEV139" s="40"/>
      <c r="HEW139" s="40"/>
      <c r="HEX139" s="40"/>
      <c r="HEY139" s="40"/>
      <c r="HEZ139" s="40"/>
      <c r="HFA139" s="40"/>
      <c r="HFB139" s="40"/>
      <c r="HFC139" s="40"/>
      <c r="HFD139" s="40"/>
      <c r="HFE139" s="40"/>
      <c r="HFF139" s="40"/>
      <c r="HFG139" s="40"/>
      <c r="HFH139" s="40"/>
      <c r="HFI139" s="40"/>
      <c r="HFJ139" s="40"/>
      <c r="HFK139" s="40"/>
      <c r="HFL139" s="40"/>
      <c r="HFM139" s="40"/>
      <c r="HFN139" s="40"/>
      <c r="HFO139" s="40"/>
      <c r="HFP139" s="40"/>
      <c r="HFQ139" s="40"/>
      <c r="HFR139" s="40"/>
      <c r="HFS139" s="40"/>
      <c r="HFT139" s="40"/>
      <c r="HFU139" s="40"/>
      <c r="HFV139" s="40"/>
      <c r="HFW139" s="40"/>
      <c r="HFX139" s="40"/>
      <c r="HFY139" s="40"/>
      <c r="HFZ139" s="40"/>
      <c r="HGA139" s="40"/>
      <c r="HGB139" s="40"/>
      <c r="HGC139" s="40"/>
      <c r="HGD139" s="40"/>
      <c r="HGE139" s="40"/>
      <c r="HGF139" s="40"/>
      <c r="HGG139" s="40"/>
      <c r="HGH139" s="40"/>
      <c r="HGI139" s="40"/>
      <c r="HGJ139" s="40"/>
      <c r="HGK139" s="40"/>
      <c r="HGL139" s="40"/>
      <c r="HGM139" s="40"/>
      <c r="HGN139" s="40"/>
      <c r="HGO139" s="40"/>
      <c r="HGP139" s="40"/>
      <c r="HGQ139" s="40"/>
      <c r="HGR139" s="40"/>
      <c r="HGS139" s="40"/>
      <c r="HGT139" s="40"/>
      <c r="HGU139" s="40"/>
      <c r="HGV139" s="40"/>
      <c r="HGW139" s="40"/>
      <c r="HGX139" s="40"/>
      <c r="HGY139" s="40"/>
      <c r="HGZ139" s="40"/>
      <c r="HHA139" s="40"/>
      <c r="HHB139" s="40"/>
      <c r="HHC139" s="40"/>
      <c r="HHD139" s="40"/>
      <c r="HHE139" s="40"/>
      <c r="HHF139" s="40"/>
      <c r="HHG139" s="40"/>
      <c r="HHH139" s="40"/>
      <c r="HHI139" s="40"/>
      <c r="HHJ139" s="40"/>
      <c r="HHK139" s="40"/>
      <c r="HHL139" s="40"/>
      <c r="HHM139" s="40"/>
      <c r="HHN139" s="40"/>
      <c r="HHO139" s="40"/>
      <c r="HHP139" s="40"/>
      <c r="HHQ139" s="40"/>
      <c r="HHR139" s="40"/>
      <c r="HHS139" s="40"/>
      <c r="HHT139" s="40"/>
      <c r="HHU139" s="40"/>
      <c r="HHV139" s="40"/>
      <c r="HHW139" s="40"/>
      <c r="HHX139" s="40"/>
      <c r="HHY139" s="40"/>
      <c r="HHZ139" s="40"/>
      <c r="HIA139" s="40"/>
      <c r="HIB139" s="40"/>
      <c r="HIC139" s="40"/>
      <c r="HID139" s="40"/>
      <c r="HIE139" s="40"/>
      <c r="HIF139" s="40"/>
      <c r="HIG139" s="40"/>
      <c r="HIH139" s="40"/>
      <c r="HII139" s="40"/>
      <c r="HIJ139" s="40"/>
      <c r="HIK139" s="40"/>
      <c r="HIL139" s="40"/>
      <c r="HIM139" s="40"/>
      <c r="HIN139" s="40"/>
      <c r="HIO139" s="40"/>
      <c r="HIP139" s="40"/>
      <c r="HIQ139" s="40"/>
      <c r="HIR139" s="40"/>
      <c r="HIS139" s="40"/>
      <c r="HIT139" s="40"/>
      <c r="HIU139" s="40"/>
      <c r="HIV139" s="40"/>
      <c r="HIW139" s="40"/>
      <c r="HIX139" s="40"/>
      <c r="HIY139" s="40"/>
      <c r="HIZ139" s="40"/>
      <c r="HJA139" s="40"/>
      <c r="HJB139" s="40"/>
      <c r="HJC139" s="40"/>
      <c r="HJD139" s="40"/>
      <c r="HJE139" s="40"/>
      <c r="HJF139" s="40"/>
      <c r="HJG139" s="40"/>
      <c r="HJH139" s="40"/>
      <c r="HJI139" s="40"/>
      <c r="HJJ139" s="40"/>
      <c r="HJK139" s="40"/>
      <c r="HJL139" s="40"/>
      <c r="HJM139" s="40"/>
      <c r="HJN139" s="40"/>
      <c r="HJO139" s="40"/>
      <c r="HJP139" s="40"/>
      <c r="HJQ139" s="40"/>
      <c r="HJR139" s="40"/>
      <c r="HJS139" s="40"/>
      <c r="HJT139" s="40"/>
      <c r="HJU139" s="40"/>
      <c r="HJV139" s="40"/>
      <c r="HJW139" s="40"/>
      <c r="HJX139" s="40"/>
      <c r="HJY139" s="40"/>
      <c r="HJZ139" s="40"/>
      <c r="HKA139" s="40"/>
      <c r="HKB139" s="40"/>
      <c r="HKC139" s="40"/>
      <c r="HKD139" s="40"/>
      <c r="HKE139" s="40"/>
      <c r="HKF139" s="40"/>
      <c r="HKG139" s="40"/>
      <c r="HKH139" s="40"/>
      <c r="HKI139" s="40"/>
      <c r="HKJ139" s="40"/>
      <c r="HKK139" s="40"/>
      <c r="HKL139" s="40"/>
      <c r="HKM139" s="40"/>
      <c r="HKN139" s="40"/>
      <c r="HKO139" s="40"/>
      <c r="HKP139" s="40"/>
      <c r="HKQ139" s="40"/>
      <c r="HKR139" s="40"/>
      <c r="HKS139" s="40"/>
      <c r="HKT139" s="40"/>
      <c r="HKU139" s="40"/>
      <c r="HKV139" s="40"/>
      <c r="HKW139" s="40"/>
      <c r="HKX139" s="40"/>
      <c r="HKY139" s="40"/>
      <c r="HKZ139" s="40"/>
      <c r="HLA139" s="40"/>
      <c r="HLB139" s="40"/>
      <c r="HLC139" s="40"/>
      <c r="HLD139" s="40"/>
      <c r="HLE139" s="40"/>
      <c r="HLF139" s="40"/>
      <c r="HLG139" s="40"/>
      <c r="HLH139" s="40"/>
      <c r="HLI139" s="40"/>
      <c r="HLJ139" s="40"/>
      <c r="HLK139" s="40"/>
      <c r="HLL139" s="40"/>
      <c r="HLM139" s="40"/>
      <c r="HLN139" s="40"/>
      <c r="HLO139" s="40"/>
      <c r="HLP139" s="40"/>
      <c r="HLQ139" s="40"/>
      <c r="HLR139" s="40"/>
      <c r="HLS139" s="40"/>
      <c r="HLT139" s="40"/>
      <c r="HLU139" s="40"/>
      <c r="HLV139" s="40"/>
      <c r="HLW139" s="40"/>
      <c r="HLX139" s="40"/>
      <c r="HLY139" s="40"/>
      <c r="HLZ139" s="40"/>
      <c r="HMA139" s="40"/>
      <c r="HMB139" s="40"/>
      <c r="HMC139" s="40"/>
      <c r="HMD139" s="40"/>
      <c r="HME139" s="40"/>
      <c r="HMF139" s="40"/>
      <c r="HMG139" s="40"/>
      <c r="HMH139" s="40"/>
      <c r="HMI139" s="40"/>
      <c r="HMJ139" s="40"/>
      <c r="HMK139" s="40"/>
      <c r="HML139" s="40"/>
      <c r="HMM139" s="40"/>
      <c r="HMN139" s="40"/>
      <c r="HMO139" s="40"/>
      <c r="HMP139" s="40"/>
      <c r="HMQ139" s="40"/>
      <c r="HMR139" s="40"/>
      <c r="HMS139" s="40"/>
      <c r="HMT139" s="40"/>
      <c r="HMU139" s="40"/>
      <c r="HMV139" s="40"/>
      <c r="HMW139" s="40"/>
      <c r="HMX139" s="40"/>
      <c r="HMY139" s="40"/>
      <c r="HMZ139" s="40"/>
      <c r="HNA139" s="40"/>
      <c r="HNB139" s="40"/>
      <c r="HNC139" s="40"/>
      <c r="HND139" s="40"/>
      <c r="HNE139" s="40"/>
      <c r="HNF139" s="40"/>
      <c r="HNG139" s="40"/>
      <c r="HNH139" s="40"/>
      <c r="HNI139" s="40"/>
      <c r="HNJ139" s="40"/>
      <c r="HNK139" s="40"/>
      <c r="HNL139" s="40"/>
      <c r="HNM139" s="40"/>
      <c r="HNN139" s="40"/>
      <c r="HNO139" s="40"/>
      <c r="HNP139" s="40"/>
      <c r="HNQ139" s="40"/>
      <c r="HNR139" s="40"/>
      <c r="HNS139" s="40"/>
      <c r="HNT139" s="40"/>
      <c r="HNU139" s="40"/>
      <c r="HNV139" s="40"/>
      <c r="HNW139" s="40"/>
      <c r="HNX139" s="40"/>
      <c r="HNY139" s="40"/>
      <c r="HNZ139" s="40"/>
      <c r="HOA139" s="40"/>
      <c r="HOB139" s="40"/>
      <c r="HOC139" s="40"/>
      <c r="HOD139" s="40"/>
      <c r="HOE139" s="40"/>
      <c r="HOF139" s="40"/>
      <c r="HOG139" s="40"/>
      <c r="HOH139" s="40"/>
      <c r="HOI139" s="40"/>
      <c r="HOJ139" s="40"/>
      <c r="HOK139" s="40"/>
      <c r="HOL139" s="40"/>
      <c r="HOM139" s="40"/>
      <c r="HON139" s="40"/>
      <c r="HOO139" s="40"/>
      <c r="HOP139" s="40"/>
      <c r="HOQ139" s="40"/>
      <c r="HOR139" s="40"/>
      <c r="HOS139" s="40"/>
      <c r="HOT139" s="40"/>
      <c r="HOU139" s="40"/>
      <c r="HOV139" s="40"/>
      <c r="HOW139" s="40"/>
      <c r="HOX139" s="40"/>
      <c r="HOY139" s="40"/>
      <c r="HOZ139" s="40"/>
      <c r="HPA139" s="40"/>
      <c r="HPB139" s="40"/>
      <c r="HPC139" s="40"/>
      <c r="HPD139" s="40"/>
      <c r="HPE139" s="40"/>
      <c r="HPF139" s="40"/>
      <c r="HPG139" s="40"/>
      <c r="HPH139" s="40"/>
      <c r="HPI139" s="40"/>
      <c r="HPJ139" s="40"/>
      <c r="HPK139" s="40"/>
      <c r="HPL139" s="40"/>
      <c r="HPM139" s="40"/>
      <c r="HPN139" s="40"/>
      <c r="HPO139" s="40"/>
      <c r="HPP139" s="40"/>
      <c r="HPQ139" s="40"/>
      <c r="HPR139" s="40"/>
      <c r="HPS139" s="40"/>
      <c r="HPT139" s="40"/>
      <c r="HPU139" s="40"/>
      <c r="HPV139" s="40"/>
      <c r="HPW139" s="40"/>
      <c r="HPX139" s="40"/>
      <c r="HPY139" s="40"/>
      <c r="HPZ139" s="40"/>
      <c r="HQA139" s="40"/>
      <c r="HQB139" s="40"/>
      <c r="HQC139" s="40"/>
      <c r="HQD139" s="40"/>
      <c r="HQE139" s="40"/>
      <c r="HQF139" s="40"/>
      <c r="HQG139" s="40"/>
      <c r="HQH139" s="40"/>
      <c r="HQI139" s="40"/>
      <c r="HQJ139" s="40"/>
      <c r="HQK139" s="40"/>
      <c r="HQL139" s="40"/>
      <c r="HQM139" s="40"/>
      <c r="HQN139" s="40"/>
      <c r="HQO139" s="40"/>
      <c r="HQP139" s="40"/>
      <c r="HQQ139" s="40"/>
      <c r="HQR139" s="40"/>
      <c r="HQS139" s="40"/>
      <c r="HQT139" s="40"/>
      <c r="HQU139" s="40"/>
      <c r="HQV139" s="40"/>
      <c r="HQW139" s="40"/>
      <c r="HQX139" s="40"/>
      <c r="HQY139" s="40"/>
      <c r="HQZ139" s="40"/>
      <c r="HRA139" s="40"/>
      <c r="HRB139" s="40"/>
      <c r="HRC139" s="40"/>
      <c r="HRD139" s="40"/>
      <c r="HRE139" s="40"/>
      <c r="HRF139" s="40"/>
      <c r="HRG139" s="40"/>
      <c r="HRH139" s="40"/>
      <c r="HRI139" s="40"/>
      <c r="HRJ139" s="40"/>
      <c r="HRK139" s="40"/>
      <c r="HRL139" s="40"/>
      <c r="HRM139" s="40"/>
      <c r="HRN139" s="40"/>
      <c r="HRO139" s="40"/>
      <c r="HRP139" s="40"/>
      <c r="HRQ139" s="40"/>
      <c r="HRR139" s="40"/>
      <c r="HRS139" s="40"/>
      <c r="HRT139" s="40"/>
      <c r="HRU139" s="40"/>
      <c r="HRV139" s="40"/>
      <c r="HRW139" s="40"/>
      <c r="HRX139" s="40"/>
      <c r="HRY139" s="40"/>
      <c r="HRZ139" s="40"/>
      <c r="HSA139" s="40"/>
      <c r="HSB139" s="40"/>
      <c r="HSC139" s="40"/>
      <c r="HSD139" s="40"/>
      <c r="HSE139" s="40"/>
      <c r="HSF139" s="40"/>
      <c r="HSG139" s="40"/>
      <c r="HSH139" s="40"/>
      <c r="HSI139" s="40"/>
      <c r="HSJ139" s="40"/>
      <c r="HSK139" s="40"/>
      <c r="HSL139" s="40"/>
      <c r="HSM139" s="40"/>
      <c r="HSN139" s="40"/>
      <c r="HSO139" s="40"/>
      <c r="HSP139" s="40"/>
      <c r="HSQ139" s="40"/>
      <c r="HSR139" s="40"/>
      <c r="HSS139" s="40"/>
      <c r="HST139" s="40"/>
      <c r="HSU139" s="40"/>
      <c r="HSV139" s="40"/>
      <c r="HSW139" s="40"/>
      <c r="HSX139" s="40"/>
      <c r="HSY139" s="40"/>
      <c r="HSZ139" s="40"/>
      <c r="HTA139" s="40"/>
      <c r="HTB139" s="40"/>
      <c r="HTC139" s="40"/>
      <c r="HTD139" s="40"/>
      <c r="HTE139" s="40"/>
      <c r="HTF139" s="40"/>
      <c r="HTG139" s="40"/>
      <c r="HTH139" s="40"/>
      <c r="HTI139" s="40"/>
      <c r="HTJ139" s="40"/>
      <c r="HTK139" s="40"/>
      <c r="HTL139" s="40"/>
      <c r="HTM139" s="40"/>
      <c r="HTN139" s="40"/>
      <c r="HTO139" s="40"/>
      <c r="HTP139" s="40"/>
      <c r="HTQ139" s="40"/>
      <c r="HTR139" s="40"/>
      <c r="HTS139" s="40"/>
      <c r="HTT139" s="40"/>
      <c r="HTU139" s="40"/>
      <c r="HTV139" s="40"/>
      <c r="HTW139" s="40"/>
      <c r="HTX139" s="40"/>
      <c r="HTY139" s="40"/>
      <c r="HTZ139" s="40"/>
      <c r="HUA139" s="40"/>
      <c r="HUB139" s="40"/>
      <c r="HUC139" s="40"/>
      <c r="HUD139" s="40"/>
      <c r="HUE139" s="40"/>
      <c r="HUF139" s="40"/>
      <c r="HUG139" s="40"/>
      <c r="HUH139" s="40"/>
      <c r="HUI139" s="40"/>
      <c r="HUJ139" s="40"/>
      <c r="HUK139" s="40"/>
      <c r="HUL139" s="40"/>
      <c r="HUM139" s="40"/>
      <c r="HUN139" s="40"/>
      <c r="HUO139" s="40"/>
      <c r="HUP139" s="40"/>
      <c r="HUQ139" s="40"/>
      <c r="HUR139" s="40"/>
      <c r="HUS139" s="40"/>
      <c r="HUT139" s="40"/>
      <c r="HUU139" s="40"/>
      <c r="HUV139" s="40"/>
      <c r="HUW139" s="40"/>
      <c r="HUX139" s="40"/>
      <c r="HUY139" s="40"/>
      <c r="HUZ139" s="40"/>
      <c r="HVA139" s="40"/>
      <c r="HVB139" s="40"/>
      <c r="HVC139" s="40"/>
      <c r="HVD139" s="40"/>
      <c r="HVE139" s="40"/>
      <c r="HVF139" s="40"/>
      <c r="HVG139" s="40"/>
      <c r="HVH139" s="40"/>
      <c r="HVI139" s="40"/>
      <c r="HVJ139" s="40"/>
      <c r="HVK139" s="40"/>
      <c r="HVL139" s="40"/>
      <c r="HVM139" s="40"/>
      <c r="HVN139" s="40"/>
      <c r="HVO139" s="40"/>
      <c r="HVP139" s="40"/>
      <c r="HVQ139" s="40"/>
      <c r="HVR139" s="40"/>
      <c r="HVS139" s="40"/>
      <c r="HVT139" s="40"/>
      <c r="HVU139" s="40"/>
      <c r="HVV139" s="40"/>
      <c r="HVW139" s="40"/>
      <c r="HVX139" s="40"/>
      <c r="HVY139" s="40"/>
      <c r="HVZ139" s="40"/>
      <c r="HWA139" s="40"/>
      <c r="HWB139" s="40"/>
      <c r="HWC139" s="40"/>
      <c r="HWD139" s="40"/>
      <c r="HWE139" s="40"/>
      <c r="HWF139" s="40"/>
      <c r="HWG139" s="40"/>
      <c r="HWH139" s="40"/>
      <c r="HWI139" s="40"/>
      <c r="HWJ139" s="40"/>
      <c r="HWK139" s="40"/>
      <c r="HWL139" s="40"/>
      <c r="HWM139" s="40"/>
      <c r="HWN139" s="40"/>
      <c r="HWO139" s="40"/>
      <c r="HWP139" s="40"/>
      <c r="HWQ139" s="40"/>
      <c r="HWR139" s="40"/>
      <c r="HWS139" s="40"/>
      <c r="HWT139" s="40"/>
      <c r="HWU139" s="40"/>
      <c r="HWV139" s="40"/>
      <c r="HWW139" s="40"/>
      <c r="HWX139" s="40"/>
      <c r="HWY139" s="40"/>
      <c r="HWZ139" s="40"/>
      <c r="HXA139" s="40"/>
      <c r="HXB139" s="40"/>
      <c r="HXC139" s="40"/>
      <c r="HXD139" s="40"/>
      <c r="HXE139" s="40"/>
      <c r="HXF139" s="40"/>
      <c r="HXG139" s="40"/>
      <c r="HXH139" s="40"/>
      <c r="HXI139" s="40"/>
      <c r="HXJ139" s="40"/>
      <c r="HXK139" s="40"/>
      <c r="HXL139" s="40"/>
      <c r="HXM139" s="40"/>
      <c r="HXN139" s="40"/>
      <c r="HXO139" s="40"/>
      <c r="HXP139" s="40"/>
      <c r="HXQ139" s="40"/>
      <c r="HXR139" s="40"/>
      <c r="HXS139" s="40"/>
      <c r="HXT139" s="40"/>
      <c r="HXU139" s="40"/>
      <c r="HXV139" s="40"/>
      <c r="HXW139" s="40"/>
      <c r="HXX139" s="40"/>
      <c r="HXY139" s="40"/>
      <c r="HXZ139" s="40"/>
      <c r="HYA139" s="40"/>
      <c r="HYB139" s="40"/>
      <c r="HYC139" s="40"/>
      <c r="HYD139" s="40"/>
      <c r="HYE139" s="40"/>
      <c r="HYF139" s="40"/>
      <c r="HYG139" s="40"/>
      <c r="HYH139" s="40"/>
      <c r="HYI139" s="40"/>
      <c r="HYJ139" s="40"/>
      <c r="HYK139" s="40"/>
      <c r="HYL139" s="40"/>
      <c r="HYM139" s="40"/>
      <c r="HYN139" s="40"/>
      <c r="HYO139" s="40"/>
      <c r="HYP139" s="40"/>
      <c r="HYQ139" s="40"/>
      <c r="HYR139" s="40"/>
      <c r="HYS139" s="40"/>
      <c r="HYT139" s="40"/>
      <c r="HYU139" s="40"/>
      <c r="HYV139" s="40"/>
      <c r="HYW139" s="40"/>
      <c r="HYX139" s="40"/>
      <c r="HYY139" s="40"/>
      <c r="HYZ139" s="40"/>
      <c r="HZA139" s="40"/>
      <c r="HZB139" s="40"/>
      <c r="HZC139" s="40"/>
      <c r="HZD139" s="40"/>
      <c r="HZE139" s="40"/>
      <c r="HZF139" s="40"/>
      <c r="HZG139" s="40"/>
      <c r="HZH139" s="40"/>
      <c r="HZI139" s="40"/>
      <c r="HZJ139" s="40"/>
      <c r="HZK139" s="40"/>
      <c r="HZL139" s="40"/>
      <c r="HZM139" s="40"/>
      <c r="HZN139" s="40"/>
      <c r="HZO139" s="40"/>
      <c r="HZP139" s="40"/>
      <c r="HZQ139" s="40"/>
      <c r="HZR139" s="40"/>
      <c r="HZS139" s="40"/>
      <c r="HZT139" s="40"/>
      <c r="HZU139" s="40"/>
      <c r="HZV139" s="40"/>
      <c r="HZW139" s="40"/>
      <c r="HZX139" s="40"/>
      <c r="HZY139" s="40"/>
      <c r="HZZ139" s="40"/>
      <c r="IAA139" s="40"/>
      <c r="IAB139" s="40"/>
      <c r="IAC139" s="40"/>
      <c r="IAD139" s="40"/>
      <c r="IAE139" s="40"/>
      <c r="IAF139" s="40"/>
      <c r="IAG139" s="40"/>
      <c r="IAH139" s="40"/>
      <c r="IAI139" s="40"/>
      <c r="IAJ139" s="40"/>
      <c r="IAK139" s="40"/>
      <c r="IAL139" s="40"/>
      <c r="IAM139" s="40"/>
      <c r="IAN139" s="40"/>
      <c r="IAO139" s="40"/>
      <c r="IAP139" s="40"/>
      <c r="IAQ139" s="40"/>
      <c r="IAR139" s="40"/>
      <c r="IAS139" s="40"/>
      <c r="IAT139" s="40"/>
      <c r="IAU139" s="40"/>
      <c r="IAV139" s="40"/>
      <c r="IAW139" s="40"/>
      <c r="IAX139" s="40"/>
      <c r="IAY139" s="40"/>
      <c r="IAZ139" s="40"/>
      <c r="IBA139" s="40"/>
      <c r="IBB139" s="40"/>
      <c r="IBC139" s="40"/>
      <c r="IBD139" s="40"/>
      <c r="IBE139" s="40"/>
      <c r="IBF139" s="40"/>
      <c r="IBG139" s="40"/>
      <c r="IBH139" s="40"/>
      <c r="IBI139" s="40"/>
      <c r="IBJ139" s="40"/>
      <c r="IBK139" s="40"/>
      <c r="IBL139" s="40"/>
      <c r="IBM139" s="40"/>
      <c r="IBN139" s="40"/>
      <c r="IBO139" s="40"/>
      <c r="IBP139" s="40"/>
      <c r="IBQ139" s="40"/>
      <c r="IBR139" s="40"/>
      <c r="IBS139" s="40"/>
      <c r="IBT139" s="40"/>
      <c r="IBU139" s="40"/>
      <c r="IBV139" s="40"/>
      <c r="IBW139" s="40"/>
      <c r="IBX139" s="40"/>
      <c r="IBY139" s="40"/>
      <c r="IBZ139" s="40"/>
      <c r="ICA139" s="40"/>
      <c r="ICB139" s="40"/>
      <c r="ICC139" s="40"/>
      <c r="ICD139" s="40"/>
      <c r="ICE139" s="40"/>
      <c r="ICF139" s="40"/>
      <c r="ICG139" s="40"/>
      <c r="ICH139" s="40"/>
      <c r="ICI139" s="40"/>
      <c r="ICJ139" s="40"/>
      <c r="ICK139" s="40"/>
      <c r="ICL139" s="40"/>
      <c r="ICM139" s="40"/>
      <c r="ICN139" s="40"/>
      <c r="ICO139" s="40"/>
      <c r="ICP139" s="40"/>
      <c r="ICQ139" s="40"/>
      <c r="ICR139" s="40"/>
      <c r="ICS139" s="40"/>
      <c r="ICT139" s="40"/>
      <c r="ICU139" s="40"/>
      <c r="ICV139" s="40"/>
      <c r="ICW139" s="40"/>
      <c r="ICX139" s="40"/>
      <c r="ICY139" s="40"/>
      <c r="ICZ139" s="40"/>
      <c r="IDA139" s="40"/>
      <c r="IDB139" s="40"/>
      <c r="IDC139" s="40"/>
      <c r="IDD139" s="40"/>
      <c r="IDE139" s="40"/>
      <c r="IDF139" s="40"/>
      <c r="IDG139" s="40"/>
      <c r="IDH139" s="40"/>
      <c r="IDI139" s="40"/>
      <c r="IDJ139" s="40"/>
      <c r="IDK139" s="40"/>
      <c r="IDL139" s="40"/>
      <c r="IDM139" s="40"/>
      <c r="IDN139" s="40"/>
      <c r="IDO139" s="40"/>
      <c r="IDP139" s="40"/>
      <c r="IDQ139" s="40"/>
      <c r="IDR139" s="40"/>
      <c r="IDS139" s="40"/>
      <c r="IDT139" s="40"/>
      <c r="IDU139" s="40"/>
      <c r="IDV139" s="40"/>
      <c r="IDW139" s="40"/>
      <c r="IDX139" s="40"/>
      <c r="IDY139" s="40"/>
      <c r="IDZ139" s="40"/>
      <c r="IEA139" s="40"/>
      <c r="IEB139" s="40"/>
      <c r="IEC139" s="40"/>
      <c r="IED139" s="40"/>
      <c r="IEE139" s="40"/>
      <c r="IEF139" s="40"/>
      <c r="IEG139" s="40"/>
      <c r="IEH139" s="40"/>
      <c r="IEI139" s="40"/>
      <c r="IEJ139" s="40"/>
      <c r="IEK139" s="40"/>
      <c r="IEL139" s="40"/>
      <c r="IEM139" s="40"/>
      <c r="IEN139" s="40"/>
      <c r="IEO139" s="40"/>
      <c r="IEP139" s="40"/>
      <c r="IEQ139" s="40"/>
      <c r="IER139" s="40"/>
      <c r="IES139" s="40"/>
      <c r="IET139" s="40"/>
      <c r="IEU139" s="40"/>
      <c r="IEV139" s="40"/>
      <c r="IEW139" s="40"/>
      <c r="IEX139" s="40"/>
      <c r="IEY139" s="40"/>
      <c r="IEZ139" s="40"/>
      <c r="IFA139" s="40"/>
      <c r="IFB139" s="40"/>
      <c r="IFC139" s="40"/>
      <c r="IFD139" s="40"/>
      <c r="IFE139" s="40"/>
      <c r="IFF139" s="40"/>
      <c r="IFG139" s="40"/>
      <c r="IFH139" s="40"/>
      <c r="IFI139" s="40"/>
      <c r="IFJ139" s="40"/>
      <c r="IFK139" s="40"/>
      <c r="IFL139" s="40"/>
      <c r="IFM139" s="40"/>
      <c r="IFN139" s="40"/>
      <c r="IFO139" s="40"/>
      <c r="IFP139" s="40"/>
      <c r="IFQ139" s="40"/>
      <c r="IFR139" s="40"/>
      <c r="IFS139" s="40"/>
      <c r="IFT139" s="40"/>
      <c r="IFU139" s="40"/>
      <c r="IFV139" s="40"/>
      <c r="IFW139" s="40"/>
      <c r="IFX139" s="40"/>
      <c r="IFY139" s="40"/>
      <c r="IFZ139" s="40"/>
      <c r="IGA139" s="40"/>
      <c r="IGB139" s="40"/>
      <c r="IGC139" s="40"/>
      <c r="IGD139" s="40"/>
      <c r="IGE139" s="40"/>
      <c r="IGF139" s="40"/>
      <c r="IGG139" s="40"/>
      <c r="IGH139" s="40"/>
      <c r="IGI139" s="40"/>
      <c r="IGJ139" s="40"/>
      <c r="IGK139" s="40"/>
      <c r="IGL139" s="40"/>
      <c r="IGM139" s="40"/>
      <c r="IGN139" s="40"/>
      <c r="IGO139" s="40"/>
      <c r="IGP139" s="40"/>
      <c r="IGQ139" s="40"/>
      <c r="IGR139" s="40"/>
      <c r="IGS139" s="40"/>
      <c r="IGT139" s="40"/>
      <c r="IGU139" s="40"/>
      <c r="IGV139" s="40"/>
      <c r="IGW139" s="40"/>
      <c r="IGX139" s="40"/>
      <c r="IGY139" s="40"/>
      <c r="IGZ139" s="40"/>
      <c r="IHA139" s="40"/>
      <c r="IHB139" s="40"/>
      <c r="IHC139" s="40"/>
      <c r="IHD139" s="40"/>
      <c r="IHE139" s="40"/>
      <c r="IHF139" s="40"/>
      <c r="IHG139" s="40"/>
      <c r="IHH139" s="40"/>
      <c r="IHI139" s="40"/>
      <c r="IHJ139" s="40"/>
      <c r="IHK139" s="40"/>
      <c r="IHL139" s="40"/>
      <c r="IHM139" s="40"/>
      <c r="IHN139" s="40"/>
      <c r="IHO139" s="40"/>
      <c r="IHP139" s="40"/>
      <c r="IHQ139" s="40"/>
      <c r="IHR139" s="40"/>
      <c r="IHS139" s="40"/>
      <c r="IHT139" s="40"/>
      <c r="IHU139" s="40"/>
      <c r="IHV139" s="40"/>
      <c r="IHW139" s="40"/>
      <c r="IHX139" s="40"/>
      <c r="IHY139" s="40"/>
      <c r="IHZ139" s="40"/>
      <c r="IIA139" s="40"/>
      <c r="IIB139" s="40"/>
      <c r="IIC139" s="40"/>
      <c r="IID139" s="40"/>
      <c r="IIE139" s="40"/>
      <c r="IIF139" s="40"/>
      <c r="IIG139" s="40"/>
      <c r="IIH139" s="40"/>
      <c r="III139" s="40"/>
      <c r="IIJ139" s="40"/>
      <c r="IIK139" s="40"/>
      <c r="IIL139" s="40"/>
      <c r="IIM139" s="40"/>
      <c r="IIN139" s="40"/>
      <c r="IIO139" s="40"/>
      <c r="IIP139" s="40"/>
      <c r="IIQ139" s="40"/>
      <c r="IIR139" s="40"/>
      <c r="IIS139" s="40"/>
      <c r="IIT139" s="40"/>
      <c r="IIU139" s="40"/>
      <c r="IIV139" s="40"/>
      <c r="IIW139" s="40"/>
      <c r="IIX139" s="40"/>
      <c r="IIY139" s="40"/>
      <c r="IIZ139" s="40"/>
      <c r="IJA139" s="40"/>
      <c r="IJB139" s="40"/>
      <c r="IJC139" s="40"/>
      <c r="IJD139" s="40"/>
      <c r="IJE139" s="40"/>
      <c r="IJF139" s="40"/>
      <c r="IJG139" s="40"/>
      <c r="IJH139" s="40"/>
      <c r="IJI139" s="40"/>
      <c r="IJJ139" s="40"/>
      <c r="IJK139" s="40"/>
      <c r="IJL139" s="40"/>
      <c r="IJM139" s="40"/>
      <c r="IJN139" s="40"/>
      <c r="IJO139" s="40"/>
      <c r="IJP139" s="40"/>
      <c r="IJQ139" s="40"/>
      <c r="IJR139" s="40"/>
      <c r="IJS139" s="40"/>
      <c r="IJT139" s="40"/>
      <c r="IJU139" s="40"/>
      <c r="IJV139" s="40"/>
      <c r="IJW139" s="40"/>
      <c r="IJX139" s="40"/>
      <c r="IJY139" s="40"/>
      <c r="IJZ139" s="40"/>
      <c r="IKA139" s="40"/>
      <c r="IKB139" s="40"/>
      <c r="IKC139" s="40"/>
      <c r="IKD139" s="40"/>
      <c r="IKE139" s="40"/>
      <c r="IKF139" s="40"/>
      <c r="IKG139" s="40"/>
      <c r="IKH139" s="40"/>
      <c r="IKI139" s="40"/>
      <c r="IKJ139" s="40"/>
      <c r="IKK139" s="40"/>
      <c r="IKL139" s="40"/>
      <c r="IKM139" s="40"/>
      <c r="IKN139" s="40"/>
      <c r="IKO139" s="40"/>
      <c r="IKP139" s="40"/>
      <c r="IKQ139" s="40"/>
      <c r="IKR139" s="40"/>
      <c r="IKS139" s="40"/>
      <c r="IKT139" s="40"/>
      <c r="IKU139" s="40"/>
      <c r="IKV139" s="40"/>
      <c r="IKW139" s="40"/>
      <c r="IKX139" s="40"/>
      <c r="IKY139" s="40"/>
      <c r="IKZ139" s="40"/>
      <c r="ILA139" s="40"/>
      <c r="ILB139" s="40"/>
      <c r="ILC139" s="40"/>
      <c r="ILD139" s="40"/>
      <c r="ILE139" s="40"/>
      <c r="ILF139" s="40"/>
      <c r="ILG139" s="40"/>
      <c r="ILH139" s="40"/>
      <c r="ILI139" s="40"/>
      <c r="ILJ139" s="40"/>
      <c r="ILK139" s="40"/>
      <c r="ILL139" s="40"/>
      <c r="ILM139" s="40"/>
      <c r="ILN139" s="40"/>
      <c r="ILO139" s="40"/>
      <c r="ILP139" s="40"/>
      <c r="ILQ139" s="40"/>
      <c r="ILR139" s="40"/>
      <c r="ILS139" s="40"/>
      <c r="ILT139" s="40"/>
      <c r="ILU139" s="40"/>
      <c r="ILV139" s="40"/>
      <c r="ILW139" s="40"/>
      <c r="ILX139" s="40"/>
      <c r="ILY139" s="40"/>
      <c r="ILZ139" s="40"/>
      <c r="IMA139" s="40"/>
      <c r="IMB139" s="40"/>
      <c r="IMC139" s="40"/>
      <c r="IMD139" s="40"/>
      <c r="IME139" s="40"/>
      <c r="IMF139" s="40"/>
      <c r="IMG139" s="40"/>
      <c r="IMH139" s="40"/>
      <c r="IMI139" s="40"/>
      <c r="IMJ139" s="40"/>
      <c r="IMK139" s="40"/>
      <c r="IML139" s="40"/>
      <c r="IMM139" s="40"/>
      <c r="IMN139" s="40"/>
      <c r="IMO139" s="40"/>
      <c r="IMP139" s="40"/>
      <c r="IMQ139" s="40"/>
      <c r="IMR139" s="40"/>
      <c r="IMS139" s="40"/>
      <c r="IMT139" s="40"/>
      <c r="IMU139" s="40"/>
      <c r="IMV139" s="40"/>
      <c r="IMW139" s="40"/>
      <c r="IMX139" s="40"/>
      <c r="IMY139" s="40"/>
      <c r="IMZ139" s="40"/>
      <c r="INA139" s="40"/>
      <c r="INB139" s="40"/>
      <c r="INC139" s="40"/>
      <c r="IND139" s="40"/>
      <c r="INE139" s="40"/>
      <c r="INF139" s="40"/>
      <c r="ING139" s="40"/>
      <c r="INH139" s="40"/>
      <c r="INI139" s="40"/>
      <c r="INJ139" s="40"/>
      <c r="INK139" s="40"/>
      <c r="INL139" s="40"/>
      <c r="INM139" s="40"/>
      <c r="INN139" s="40"/>
      <c r="INO139" s="40"/>
      <c r="INP139" s="40"/>
      <c r="INQ139" s="40"/>
      <c r="INR139" s="40"/>
      <c r="INS139" s="40"/>
      <c r="INT139" s="40"/>
      <c r="INU139" s="40"/>
      <c r="INV139" s="40"/>
      <c r="INW139" s="40"/>
      <c r="INX139" s="40"/>
      <c r="INY139" s="40"/>
      <c r="INZ139" s="40"/>
      <c r="IOA139" s="40"/>
      <c r="IOB139" s="40"/>
      <c r="IOC139" s="40"/>
      <c r="IOD139" s="40"/>
      <c r="IOE139" s="40"/>
      <c r="IOF139" s="40"/>
      <c r="IOG139" s="40"/>
      <c r="IOH139" s="40"/>
      <c r="IOI139" s="40"/>
      <c r="IOJ139" s="40"/>
      <c r="IOK139" s="40"/>
      <c r="IOL139" s="40"/>
      <c r="IOM139" s="40"/>
      <c r="ION139" s="40"/>
      <c r="IOO139" s="40"/>
      <c r="IOP139" s="40"/>
      <c r="IOQ139" s="40"/>
      <c r="IOR139" s="40"/>
      <c r="IOS139" s="40"/>
      <c r="IOT139" s="40"/>
      <c r="IOU139" s="40"/>
      <c r="IOV139" s="40"/>
      <c r="IOW139" s="40"/>
      <c r="IOX139" s="40"/>
      <c r="IOY139" s="40"/>
      <c r="IOZ139" s="40"/>
      <c r="IPA139" s="40"/>
      <c r="IPB139" s="40"/>
      <c r="IPC139" s="40"/>
      <c r="IPD139" s="40"/>
      <c r="IPE139" s="40"/>
      <c r="IPF139" s="40"/>
      <c r="IPG139" s="40"/>
      <c r="IPH139" s="40"/>
      <c r="IPI139" s="40"/>
      <c r="IPJ139" s="40"/>
      <c r="IPK139" s="40"/>
      <c r="IPL139" s="40"/>
      <c r="IPM139" s="40"/>
      <c r="IPN139" s="40"/>
      <c r="IPO139" s="40"/>
      <c r="IPP139" s="40"/>
      <c r="IPQ139" s="40"/>
      <c r="IPR139" s="40"/>
      <c r="IPS139" s="40"/>
      <c r="IPT139" s="40"/>
      <c r="IPU139" s="40"/>
      <c r="IPV139" s="40"/>
      <c r="IPW139" s="40"/>
      <c r="IPX139" s="40"/>
      <c r="IPY139" s="40"/>
      <c r="IPZ139" s="40"/>
      <c r="IQA139" s="40"/>
      <c r="IQB139" s="40"/>
      <c r="IQC139" s="40"/>
      <c r="IQD139" s="40"/>
      <c r="IQE139" s="40"/>
      <c r="IQF139" s="40"/>
      <c r="IQG139" s="40"/>
      <c r="IQH139" s="40"/>
      <c r="IQI139" s="40"/>
      <c r="IQJ139" s="40"/>
      <c r="IQK139" s="40"/>
      <c r="IQL139" s="40"/>
      <c r="IQM139" s="40"/>
      <c r="IQN139" s="40"/>
      <c r="IQO139" s="40"/>
      <c r="IQP139" s="40"/>
      <c r="IQQ139" s="40"/>
      <c r="IQR139" s="40"/>
      <c r="IQS139" s="40"/>
      <c r="IQT139" s="40"/>
      <c r="IQU139" s="40"/>
      <c r="IQV139" s="40"/>
      <c r="IQW139" s="40"/>
      <c r="IQX139" s="40"/>
      <c r="IQY139" s="40"/>
      <c r="IQZ139" s="40"/>
      <c r="IRA139" s="40"/>
      <c r="IRB139" s="40"/>
      <c r="IRC139" s="40"/>
      <c r="IRD139" s="40"/>
      <c r="IRE139" s="40"/>
      <c r="IRF139" s="40"/>
      <c r="IRG139" s="40"/>
      <c r="IRH139" s="40"/>
      <c r="IRI139" s="40"/>
      <c r="IRJ139" s="40"/>
      <c r="IRK139" s="40"/>
      <c r="IRL139" s="40"/>
      <c r="IRM139" s="40"/>
      <c r="IRN139" s="40"/>
      <c r="IRO139" s="40"/>
      <c r="IRP139" s="40"/>
      <c r="IRQ139" s="40"/>
      <c r="IRR139" s="40"/>
      <c r="IRS139" s="40"/>
      <c r="IRT139" s="40"/>
      <c r="IRU139" s="40"/>
      <c r="IRV139" s="40"/>
      <c r="IRW139" s="40"/>
      <c r="IRX139" s="40"/>
      <c r="IRY139" s="40"/>
      <c r="IRZ139" s="40"/>
      <c r="ISA139" s="40"/>
      <c r="ISB139" s="40"/>
      <c r="ISC139" s="40"/>
      <c r="ISD139" s="40"/>
      <c r="ISE139" s="40"/>
      <c r="ISF139" s="40"/>
      <c r="ISG139" s="40"/>
      <c r="ISH139" s="40"/>
      <c r="ISI139" s="40"/>
      <c r="ISJ139" s="40"/>
      <c r="ISK139" s="40"/>
      <c r="ISL139" s="40"/>
      <c r="ISM139" s="40"/>
      <c r="ISN139" s="40"/>
      <c r="ISO139" s="40"/>
      <c r="ISP139" s="40"/>
      <c r="ISQ139" s="40"/>
      <c r="ISR139" s="40"/>
      <c r="ISS139" s="40"/>
      <c r="IST139" s="40"/>
      <c r="ISU139" s="40"/>
      <c r="ISV139" s="40"/>
      <c r="ISW139" s="40"/>
      <c r="ISX139" s="40"/>
      <c r="ISY139" s="40"/>
      <c r="ISZ139" s="40"/>
      <c r="ITA139" s="40"/>
      <c r="ITB139" s="40"/>
      <c r="ITC139" s="40"/>
      <c r="ITD139" s="40"/>
      <c r="ITE139" s="40"/>
      <c r="ITF139" s="40"/>
      <c r="ITG139" s="40"/>
      <c r="ITH139" s="40"/>
      <c r="ITI139" s="40"/>
      <c r="ITJ139" s="40"/>
      <c r="ITK139" s="40"/>
      <c r="ITL139" s="40"/>
      <c r="ITM139" s="40"/>
      <c r="ITN139" s="40"/>
      <c r="ITO139" s="40"/>
      <c r="ITP139" s="40"/>
      <c r="ITQ139" s="40"/>
      <c r="ITR139" s="40"/>
      <c r="ITS139" s="40"/>
      <c r="ITT139" s="40"/>
      <c r="ITU139" s="40"/>
      <c r="ITV139" s="40"/>
      <c r="ITW139" s="40"/>
      <c r="ITX139" s="40"/>
      <c r="ITY139" s="40"/>
      <c r="ITZ139" s="40"/>
      <c r="IUA139" s="40"/>
      <c r="IUB139" s="40"/>
      <c r="IUC139" s="40"/>
      <c r="IUD139" s="40"/>
      <c r="IUE139" s="40"/>
      <c r="IUF139" s="40"/>
      <c r="IUG139" s="40"/>
      <c r="IUH139" s="40"/>
      <c r="IUI139" s="40"/>
      <c r="IUJ139" s="40"/>
      <c r="IUK139" s="40"/>
      <c r="IUL139" s="40"/>
      <c r="IUM139" s="40"/>
      <c r="IUN139" s="40"/>
      <c r="IUO139" s="40"/>
      <c r="IUP139" s="40"/>
      <c r="IUQ139" s="40"/>
      <c r="IUR139" s="40"/>
      <c r="IUS139" s="40"/>
      <c r="IUT139" s="40"/>
      <c r="IUU139" s="40"/>
      <c r="IUV139" s="40"/>
      <c r="IUW139" s="40"/>
      <c r="IUX139" s="40"/>
      <c r="IUY139" s="40"/>
      <c r="IUZ139" s="40"/>
      <c r="IVA139" s="40"/>
      <c r="IVB139" s="40"/>
      <c r="IVC139" s="40"/>
      <c r="IVD139" s="40"/>
      <c r="IVE139" s="40"/>
      <c r="IVF139" s="40"/>
      <c r="IVG139" s="40"/>
      <c r="IVH139" s="40"/>
      <c r="IVI139" s="40"/>
      <c r="IVJ139" s="40"/>
      <c r="IVK139" s="40"/>
      <c r="IVL139" s="40"/>
      <c r="IVM139" s="40"/>
      <c r="IVN139" s="40"/>
      <c r="IVO139" s="40"/>
      <c r="IVP139" s="40"/>
      <c r="IVQ139" s="40"/>
      <c r="IVR139" s="40"/>
      <c r="IVS139" s="40"/>
      <c r="IVT139" s="40"/>
      <c r="IVU139" s="40"/>
      <c r="IVV139" s="40"/>
      <c r="IVW139" s="40"/>
      <c r="IVX139" s="40"/>
      <c r="IVY139" s="40"/>
      <c r="IVZ139" s="40"/>
      <c r="IWA139" s="40"/>
      <c r="IWB139" s="40"/>
      <c r="IWC139" s="40"/>
      <c r="IWD139" s="40"/>
      <c r="IWE139" s="40"/>
      <c r="IWF139" s="40"/>
      <c r="IWG139" s="40"/>
      <c r="IWH139" s="40"/>
      <c r="IWI139" s="40"/>
      <c r="IWJ139" s="40"/>
      <c r="IWK139" s="40"/>
      <c r="IWL139" s="40"/>
      <c r="IWM139" s="40"/>
      <c r="IWN139" s="40"/>
      <c r="IWO139" s="40"/>
      <c r="IWP139" s="40"/>
      <c r="IWQ139" s="40"/>
      <c r="IWR139" s="40"/>
      <c r="IWS139" s="40"/>
      <c r="IWT139" s="40"/>
      <c r="IWU139" s="40"/>
      <c r="IWV139" s="40"/>
      <c r="IWW139" s="40"/>
      <c r="IWX139" s="40"/>
      <c r="IWY139" s="40"/>
      <c r="IWZ139" s="40"/>
      <c r="IXA139" s="40"/>
      <c r="IXB139" s="40"/>
      <c r="IXC139" s="40"/>
      <c r="IXD139" s="40"/>
      <c r="IXE139" s="40"/>
      <c r="IXF139" s="40"/>
      <c r="IXG139" s="40"/>
      <c r="IXH139" s="40"/>
      <c r="IXI139" s="40"/>
      <c r="IXJ139" s="40"/>
      <c r="IXK139" s="40"/>
      <c r="IXL139" s="40"/>
      <c r="IXM139" s="40"/>
      <c r="IXN139" s="40"/>
      <c r="IXO139" s="40"/>
      <c r="IXP139" s="40"/>
      <c r="IXQ139" s="40"/>
      <c r="IXR139" s="40"/>
      <c r="IXS139" s="40"/>
      <c r="IXT139" s="40"/>
      <c r="IXU139" s="40"/>
      <c r="IXV139" s="40"/>
      <c r="IXW139" s="40"/>
      <c r="IXX139" s="40"/>
      <c r="IXY139" s="40"/>
      <c r="IXZ139" s="40"/>
      <c r="IYA139" s="40"/>
      <c r="IYB139" s="40"/>
      <c r="IYC139" s="40"/>
      <c r="IYD139" s="40"/>
      <c r="IYE139" s="40"/>
      <c r="IYF139" s="40"/>
      <c r="IYG139" s="40"/>
      <c r="IYH139" s="40"/>
      <c r="IYI139" s="40"/>
      <c r="IYJ139" s="40"/>
      <c r="IYK139" s="40"/>
      <c r="IYL139" s="40"/>
      <c r="IYM139" s="40"/>
      <c r="IYN139" s="40"/>
      <c r="IYO139" s="40"/>
      <c r="IYP139" s="40"/>
      <c r="IYQ139" s="40"/>
      <c r="IYR139" s="40"/>
      <c r="IYS139" s="40"/>
      <c r="IYT139" s="40"/>
      <c r="IYU139" s="40"/>
      <c r="IYV139" s="40"/>
      <c r="IYW139" s="40"/>
      <c r="IYX139" s="40"/>
      <c r="IYY139" s="40"/>
      <c r="IYZ139" s="40"/>
      <c r="IZA139" s="40"/>
      <c r="IZB139" s="40"/>
      <c r="IZC139" s="40"/>
      <c r="IZD139" s="40"/>
      <c r="IZE139" s="40"/>
      <c r="IZF139" s="40"/>
      <c r="IZG139" s="40"/>
      <c r="IZH139" s="40"/>
      <c r="IZI139" s="40"/>
      <c r="IZJ139" s="40"/>
      <c r="IZK139" s="40"/>
      <c r="IZL139" s="40"/>
      <c r="IZM139" s="40"/>
      <c r="IZN139" s="40"/>
      <c r="IZO139" s="40"/>
      <c r="IZP139" s="40"/>
      <c r="IZQ139" s="40"/>
      <c r="IZR139" s="40"/>
      <c r="IZS139" s="40"/>
      <c r="IZT139" s="40"/>
      <c r="IZU139" s="40"/>
      <c r="IZV139" s="40"/>
      <c r="IZW139" s="40"/>
      <c r="IZX139" s="40"/>
      <c r="IZY139" s="40"/>
      <c r="IZZ139" s="40"/>
      <c r="JAA139" s="40"/>
      <c r="JAB139" s="40"/>
      <c r="JAC139" s="40"/>
      <c r="JAD139" s="40"/>
      <c r="JAE139" s="40"/>
      <c r="JAF139" s="40"/>
      <c r="JAG139" s="40"/>
      <c r="JAH139" s="40"/>
      <c r="JAI139" s="40"/>
      <c r="JAJ139" s="40"/>
      <c r="JAK139" s="40"/>
      <c r="JAL139" s="40"/>
      <c r="JAM139" s="40"/>
      <c r="JAN139" s="40"/>
      <c r="JAO139" s="40"/>
      <c r="JAP139" s="40"/>
      <c r="JAQ139" s="40"/>
      <c r="JAR139" s="40"/>
      <c r="JAS139" s="40"/>
      <c r="JAT139" s="40"/>
      <c r="JAU139" s="40"/>
      <c r="JAV139" s="40"/>
      <c r="JAW139" s="40"/>
      <c r="JAX139" s="40"/>
      <c r="JAY139" s="40"/>
      <c r="JAZ139" s="40"/>
      <c r="JBA139" s="40"/>
      <c r="JBB139" s="40"/>
      <c r="JBC139" s="40"/>
      <c r="JBD139" s="40"/>
      <c r="JBE139" s="40"/>
      <c r="JBF139" s="40"/>
      <c r="JBG139" s="40"/>
      <c r="JBH139" s="40"/>
      <c r="JBI139" s="40"/>
      <c r="JBJ139" s="40"/>
      <c r="JBK139" s="40"/>
      <c r="JBL139" s="40"/>
      <c r="JBM139" s="40"/>
      <c r="JBN139" s="40"/>
      <c r="JBO139" s="40"/>
      <c r="JBP139" s="40"/>
      <c r="JBQ139" s="40"/>
      <c r="JBR139" s="40"/>
      <c r="JBS139" s="40"/>
      <c r="JBT139" s="40"/>
      <c r="JBU139" s="40"/>
      <c r="JBV139" s="40"/>
      <c r="JBW139" s="40"/>
      <c r="JBX139" s="40"/>
      <c r="JBY139" s="40"/>
      <c r="JBZ139" s="40"/>
      <c r="JCA139" s="40"/>
      <c r="JCB139" s="40"/>
      <c r="JCC139" s="40"/>
      <c r="JCD139" s="40"/>
      <c r="JCE139" s="40"/>
      <c r="JCF139" s="40"/>
      <c r="JCG139" s="40"/>
      <c r="JCH139" s="40"/>
      <c r="JCI139" s="40"/>
      <c r="JCJ139" s="40"/>
      <c r="JCK139" s="40"/>
      <c r="JCL139" s="40"/>
      <c r="JCM139" s="40"/>
      <c r="JCN139" s="40"/>
      <c r="JCO139" s="40"/>
      <c r="JCP139" s="40"/>
      <c r="JCQ139" s="40"/>
      <c r="JCR139" s="40"/>
      <c r="JCS139" s="40"/>
      <c r="JCT139" s="40"/>
      <c r="JCU139" s="40"/>
      <c r="JCV139" s="40"/>
      <c r="JCW139" s="40"/>
      <c r="JCX139" s="40"/>
      <c r="JCY139" s="40"/>
      <c r="JCZ139" s="40"/>
      <c r="JDA139" s="40"/>
      <c r="JDB139" s="40"/>
      <c r="JDC139" s="40"/>
      <c r="JDD139" s="40"/>
      <c r="JDE139" s="40"/>
      <c r="JDF139" s="40"/>
      <c r="JDG139" s="40"/>
      <c r="JDH139" s="40"/>
      <c r="JDI139" s="40"/>
      <c r="JDJ139" s="40"/>
      <c r="JDK139" s="40"/>
      <c r="JDL139" s="40"/>
      <c r="JDM139" s="40"/>
      <c r="JDN139" s="40"/>
      <c r="JDO139" s="40"/>
      <c r="JDP139" s="40"/>
      <c r="JDQ139" s="40"/>
      <c r="JDR139" s="40"/>
      <c r="JDS139" s="40"/>
      <c r="JDT139" s="40"/>
      <c r="JDU139" s="40"/>
      <c r="JDV139" s="40"/>
      <c r="JDW139" s="40"/>
      <c r="JDX139" s="40"/>
      <c r="JDY139" s="40"/>
      <c r="JDZ139" s="40"/>
      <c r="JEA139" s="40"/>
      <c r="JEB139" s="40"/>
      <c r="JEC139" s="40"/>
      <c r="JED139" s="40"/>
      <c r="JEE139" s="40"/>
      <c r="JEF139" s="40"/>
      <c r="JEG139" s="40"/>
      <c r="JEH139" s="40"/>
      <c r="JEI139" s="40"/>
      <c r="JEJ139" s="40"/>
      <c r="JEK139" s="40"/>
      <c r="JEL139" s="40"/>
      <c r="JEM139" s="40"/>
      <c r="JEN139" s="40"/>
      <c r="JEO139" s="40"/>
      <c r="JEP139" s="40"/>
      <c r="JEQ139" s="40"/>
      <c r="JER139" s="40"/>
      <c r="JES139" s="40"/>
      <c r="JET139" s="40"/>
      <c r="JEU139" s="40"/>
      <c r="JEV139" s="40"/>
      <c r="JEW139" s="40"/>
      <c r="JEX139" s="40"/>
      <c r="JEY139" s="40"/>
      <c r="JEZ139" s="40"/>
      <c r="JFA139" s="40"/>
      <c r="JFB139" s="40"/>
      <c r="JFC139" s="40"/>
      <c r="JFD139" s="40"/>
      <c r="JFE139" s="40"/>
      <c r="JFF139" s="40"/>
      <c r="JFG139" s="40"/>
      <c r="JFH139" s="40"/>
      <c r="JFI139" s="40"/>
      <c r="JFJ139" s="40"/>
      <c r="JFK139" s="40"/>
      <c r="JFL139" s="40"/>
      <c r="JFM139" s="40"/>
      <c r="JFN139" s="40"/>
      <c r="JFO139" s="40"/>
      <c r="JFP139" s="40"/>
      <c r="JFQ139" s="40"/>
      <c r="JFR139" s="40"/>
      <c r="JFS139" s="40"/>
      <c r="JFT139" s="40"/>
      <c r="JFU139" s="40"/>
      <c r="JFV139" s="40"/>
      <c r="JFW139" s="40"/>
      <c r="JFX139" s="40"/>
      <c r="JFY139" s="40"/>
      <c r="JFZ139" s="40"/>
      <c r="JGA139" s="40"/>
      <c r="JGB139" s="40"/>
      <c r="JGC139" s="40"/>
      <c r="JGD139" s="40"/>
      <c r="JGE139" s="40"/>
      <c r="JGF139" s="40"/>
      <c r="JGG139" s="40"/>
      <c r="JGH139" s="40"/>
      <c r="JGI139" s="40"/>
      <c r="JGJ139" s="40"/>
      <c r="JGK139" s="40"/>
      <c r="JGL139" s="40"/>
      <c r="JGM139" s="40"/>
      <c r="JGN139" s="40"/>
      <c r="JGO139" s="40"/>
      <c r="JGP139" s="40"/>
      <c r="JGQ139" s="40"/>
      <c r="JGR139" s="40"/>
      <c r="JGS139" s="40"/>
      <c r="JGT139" s="40"/>
      <c r="JGU139" s="40"/>
      <c r="JGV139" s="40"/>
      <c r="JGW139" s="40"/>
      <c r="JGX139" s="40"/>
      <c r="JGY139" s="40"/>
      <c r="JGZ139" s="40"/>
      <c r="JHA139" s="40"/>
      <c r="JHB139" s="40"/>
      <c r="JHC139" s="40"/>
      <c r="JHD139" s="40"/>
      <c r="JHE139" s="40"/>
      <c r="JHF139" s="40"/>
      <c r="JHG139" s="40"/>
      <c r="JHH139" s="40"/>
      <c r="JHI139" s="40"/>
      <c r="JHJ139" s="40"/>
      <c r="JHK139" s="40"/>
      <c r="JHL139" s="40"/>
      <c r="JHM139" s="40"/>
      <c r="JHN139" s="40"/>
      <c r="JHO139" s="40"/>
      <c r="JHP139" s="40"/>
      <c r="JHQ139" s="40"/>
      <c r="JHR139" s="40"/>
      <c r="JHS139" s="40"/>
      <c r="JHT139" s="40"/>
      <c r="JHU139" s="40"/>
      <c r="JHV139" s="40"/>
      <c r="JHW139" s="40"/>
      <c r="JHX139" s="40"/>
      <c r="JHY139" s="40"/>
      <c r="JHZ139" s="40"/>
      <c r="JIA139" s="40"/>
      <c r="JIB139" s="40"/>
      <c r="JIC139" s="40"/>
      <c r="JID139" s="40"/>
      <c r="JIE139" s="40"/>
      <c r="JIF139" s="40"/>
      <c r="JIG139" s="40"/>
      <c r="JIH139" s="40"/>
      <c r="JII139" s="40"/>
      <c r="JIJ139" s="40"/>
      <c r="JIK139" s="40"/>
      <c r="JIL139" s="40"/>
      <c r="JIM139" s="40"/>
      <c r="JIN139" s="40"/>
      <c r="JIO139" s="40"/>
      <c r="JIP139" s="40"/>
      <c r="JIQ139" s="40"/>
      <c r="JIR139" s="40"/>
      <c r="JIS139" s="40"/>
      <c r="JIT139" s="40"/>
      <c r="JIU139" s="40"/>
      <c r="JIV139" s="40"/>
      <c r="JIW139" s="40"/>
      <c r="JIX139" s="40"/>
      <c r="JIY139" s="40"/>
      <c r="JIZ139" s="40"/>
      <c r="JJA139" s="40"/>
      <c r="JJB139" s="40"/>
      <c r="JJC139" s="40"/>
      <c r="JJD139" s="40"/>
      <c r="JJE139" s="40"/>
      <c r="JJF139" s="40"/>
      <c r="JJG139" s="40"/>
      <c r="JJH139" s="40"/>
      <c r="JJI139" s="40"/>
      <c r="JJJ139" s="40"/>
      <c r="JJK139" s="40"/>
      <c r="JJL139" s="40"/>
      <c r="JJM139" s="40"/>
      <c r="JJN139" s="40"/>
      <c r="JJO139" s="40"/>
      <c r="JJP139" s="40"/>
      <c r="JJQ139" s="40"/>
      <c r="JJR139" s="40"/>
      <c r="JJS139" s="40"/>
      <c r="JJT139" s="40"/>
      <c r="JJU139" s="40"/>
      <c r="JJV139" s="40"/>
      <c r="JJW139" s="40"/>
      <c r="JJX139" s="40"/>
      <c r="JJY139" s="40"/>
      <c r="JJZ139" s="40"/>
      <c r="JKA139" s="40"/>
      <c r="JKB139" s="40"/>
      <c r="JKC139" s="40"/>
      <c r="JKD139" s="40"/>
      <c r="JKE139" s="40"/>
      <c r="JKF139" s="40"/>
      <c r="JKG139" s="40"/>
      <c r="JKH139" s="40"/>
      <c r="JKI139" s="40"/>
      <c r="JKJ139" s="40"/>
      <c r="JKK139" s="40"/>
      <c r="JKL139" s="40"/>
      <c r="JKM139" s="40"/>
      <c r="JKN139" s="40"/>
      <c r="JKO139" s="40"/>
      <c r="JKP139" s="40"/>
      <c r="JKQ139" s="40"/>
      <c r="JKR139" s="40"/>
      <c r="JKS139" s="40"/>
      <c r="JKT139" s="40"/>
      <c r="JKU139" s="40"/>
      <c r="JKV139" s="40"/>
      <c r="JKW139" s="40"/>
      <c r="JKX139" s="40"/>
      <c r="JKY139" s="40"/>
      <c r="JKZ139" s="40"/>
      <c r="JLA139" s="40"/>
      <c r="JLB139" s="40"/>
      <c r="JLC139" s="40"/>
      <c r="JLD139" s="40"/>
      <c r="JLE139" s="40"/>
      <c r="JLF139" s="40"/>
      <c r="JLG139" s="40"/>
      <c r="JLH139" s="40"/>
      <c r="JLI139" s="40"/>
      <c r="JLJ139" s="40"/>
      <c r="JLK139" s="40"/>
      <c r="JLL139" s="40"/>
      <c r="JLM139" s="40"/>
      <c r="JLN139" s="40"/>
      <c r="JLO139" s="40"/>
      <c r="JLP139" s="40"/>
      <c r="JLQ139" s="40"/>
      <c r="JLR139" s="40"/>
      <c r="JLS139" s="40"/>
      <c r="JLT139" s="40"/>
      <c r="JLU139" s="40"/>
      <c r="JLV139" s="40"/>
      <c r="JLW139" s="40"/>
      <c r="JLX139" s="40"/>
      <c r="JLY139" s="40"/>
      <c r="JLZ139" s="40"/>
      <c r="JMA139" s="40"/>
      <c r="JMB139" s="40"/>
      <c r="JMC139" s="40"/>
      <c r="JMD139" s="40"/>
      <c r="JME139" s="40"/>
      <c r="JMF139" s="40"/>
      <c r="JMG139" s="40"/>
      <c r="JMH139" s="40"/>
      <c r="JMI139" s="40"/>
      <c r="JMJ139" s="40"/>
      <c r="JMK139" s="40"/>
      <c r="JML139" s="40"/>
      <c r="JMM139" s="40"/>
      <c r="JMN139" s="40"/>
      <c r="JMO139" s="40"/>
      <c r="JMP139" s="40"/>
      <c r="JMQ139" s="40"/>
      <c r="JMR139" s="40"/>
      <c r="JMS139" s="40"/>
      <c r="JMT139" s="40"/>
      <c r="JMU139" s="40"/>
      <c r="JMV139" s="40"/>
      <c r="JMW139" s="40"/>
      <c r="JMX139" s="40"/>
      <c r="JMY139" s="40"/>
      <c r="JMZ139" s="40"/>
      <c r="JNA139" s="40"/>
      <c r="JNB139" s="40"/>
      <c r="JNC139" s="40"/>
      <c r="JND139" s="40"/>
      <c r="JNE139" s="40"/>
      <c r="JNF139" s="40"/>
      <c r="JNG139" s="40"/>
      <c r="JNH139" s="40"/>
      <c r="JNI139" s="40"/>
      <c r="JNJ139" s="40"/>
      <c r="JNK139" s="40"/>
      <c r="JNL139" s="40"/>
      <c r="JNM139" s="40"/>
      <c r="JNN139" s="40"/>
      <c r="JNO139" s="40"/>
      <c r="JNP139" s="40"/>
      <c r="JNQ139" s="40"/>
      <c r="JNR139" s="40"/>
      <c r="JNS139" s="40"/>
      <c r="JNT139" s="40"/>
      <c r="JNU139" s="40"/>
      <c r="JNV139" s="40"/>
      <c r="JNW139" s="40"/>
      <c r="JNX139" s="40"/>
      <c r="JNY139" s="40"/>
      <c r="JNZ139" s="40"/>
      <c r="JOA139" s="40"/>
      <c r="JOB139" s="40"/>
      <c r="JOC139" s="40"/>
      <c r="JOD139" s="40"/>
      <c r="JOE139" s="40"/>
      <c r="JOF139" s="40"/>
      <c r="JOG139" s="40"/>
      <c r="JOH139" s="40"/>
      <c r="JOI139" s="40"/>
      <c r="JOJ139" s="40"/>
      <c r="JOK139" s="40"/>
      <c r="JOL139" s="40"/>
      <c r="JOM139" s="40"/>
      <c r="JON139" s="40"/>
      <c r="JOO139" s="40"/>
      <c r="JOP139" s="40"/>
      <c r="JOQ139" s="40"/>
      <c r="JOR139" s="40"/>
      <c r="JOS139" s="40"/>
      <c r="JOT139" s="40"/>
      <c r="JOU139" s="40"/>
      <c r="JOV139" s="40"/>
      <c r="JOW139" s="40"/>
      <c r="JOX139" s="40"/>
      <c r="JOY139" s="40"/>
      <c r="JOZ139" s="40"/>
      <c r="JPA139" s="40"/>
      <c r="JPB139" s="40"/>
      <c r="JPC139" s="40"/>
      <c r="JPD139" s="40"/>
      <c r="JPE139" s="40"/>
      <c r="JPF139" s="40"/>
      <c r="JPG139" s="40"/>
      <c r="JPH139" s="40"/>
      <c r="JPI139" s="40"/>
      <c r="JPJ139" s="40"/>
      <c r="JPK139" s="40"/>
      <c r="JPL139" s="40"/>
      <c r="JPM139" s="40"/>
      <c r="JPN139" s="40"/>
      <c r="JPO139" s="40"/>
      <c r="JPP139" s="40"/>
      <c r="JPQ139" s="40"/>
      <c r="JPR139" s="40"/>
      <c r="JPS139" s="40"/>
      <c r="JPT139" s="40"/>
      <c r="JPU139" s="40"/>
      <c r="JPV139" s="40"/>
      <c r="JPW139" s="40"/>
      <c r="JPX139" s="40"/>
      <c r="JPY139" s="40"/>
      <c r="JPZ139" s="40"/>
      <c r="JQA139" s="40"/>
      <c r="JQB139" s="40"/>
      <c r="JQC139" s="40"/>
      <c r="JQD139" s="40"/>
      <c r="JQE139" s="40"/>
      <c r="JQF139" s="40"/>
      <c r="JQG139" s="40"/>
      <c r="JQH139" s="40"/>
      <c r="JQI139" s="40"/>
      <c r="JQJ139" s="40"/>
      <c r="JQK139" s="40"/>
      <c r="JQL139" s="40"/>
      <c r="JQM139" s="40"/>
      <c r="JQN139" s="40"/>
      <c r="JQO139" s="40"/>
      <c r="JQP139" s="40"/>
      <c r="JQQ139" s="40"/>
      <c r="JQR139" s="40"/>
      <c r="JQS139" s="40"/>
      <c r="JQT139" s="40"/>
      <c r="JQU139" s="40"/>
      <c r="JQV139" s="40"/>
      <c r="JQW139" s="40"/>
      <c r="JQX139" s="40"/>
      <c r="JQY139" s="40"/>
      <c r="JQZ139" s="40"/>
      <c r="JRA139" s="40"/>
      <c r="JRB139" s="40"/>
      <c r="JRC139" s="40"/>
      <c r="JRD139" s="40"/>
      <c r="JRE139" s="40"/>
      <c r="JRF139" s="40"/>
      <c r="JRG139" s="40"/>
      <c r="JRH139" s="40"/>
      <c r="JRI139" s="40"/>
      <c r="JRJ139" s="40"/>
      <c r="JRK139" s="40"/>
      <c r="JRL139" s="40"/>
      <c r="JRM139" s="40"/>
      <c r="JRN139" s="40"/>
      <c r="JRO139" s="40"/>
      <c r="JRP139" s="40"/>
      <c r="JRQ139" s="40"/>
      <c r="JRR139" s="40"/>
      <c r="JRS139" s="40"/>
      <c r="JRT139" s="40"/>
      <c r="JRU139" s="40"/>
      <c r="JRV139" s="40"/>
      <c r="JRW139" s="40"/>
      <c r="JRX139" s="40"/>
      <c r="JRY139" s="40"/>
      <c r="JRZ139" s="40"/>
      <c r="JSA139" s="40"/>
      <c r="JSB139" s="40"/>
      <c r="JSC139" s="40"/>
      <c r="JSD139" s="40"/>
      <c r="JSE139" s="40"/>
      <c r="JSF139" s="40"/>
      <c r="JSG139" s="40"/>
      <c r="JSH139" s="40"/>
      <c r="JSI139" s="40"/>
      <c r="JSJ139" s="40"/>
      <c r="JSK139" s="40"/>
      <c r="JSL139" s="40"/>
      <c r="JSM139" s="40"/>
      <c r="JSN139" s="40"/>
      <c r="JSO139" s="40"/>
      <c r="JSP139" s="40"/>
      <c r="JSQ139" s="40"/>
      <c r="JSR139" s="40"/>
      <c r="JSS139" s="40"/>
      <c r="JST139" s="40"/>
      <c r="JSU139" s="40"/>
      <c r="JSV139" s="40"/>
      <c r="JSW139" s="40"/>
      <c r="JSX139" s="40"/>
      <c r="JSY139" s="40"/>
      <c r="JSZ139" s="40"/>
      <c r="JTA139" s="40"/>
      <c r="JTB139" s="40"/>
      <c r="JTC139" s="40"/>
      <c r="JTD139" s="40"/>
      <c r="JTE139" s="40"/>
      <c r="JTF139" s="40"/>
      <c r="JTG139" s="40"/>
      <c r="JTH139" s="40"/>
      <c r="JTI139" s="40"/>
      <c r="JTJ139" s="40"/>
      <c r="JTK139" s="40"/>
      <c r="JTL139" s="40"/>
      <c r="JTM139" s="40"/>
      <c r="JTN139" s="40"/>
      <c r="JTO139" s="40"/>
      <c r="JTP139" s="40"/>
      <c r="JTQ139" s="40"/>
      <c r="JTR139" s="40"/>
      <c r="JTS139" s="40"/>
      <c r="JTT139" s="40"/>
      <c r="JTU139" s="40"/>
      <c r="JTV139" s="40"/>
      <c r="JTW139" s="40"/>
      <c r="JTX139" s="40"/>
      <c r="JTY139" s="40"/>
      <c r="JTZ139" s="40"/>
      <c r="JUA139" s="40"/>
      <c r="JUB139" s="40"/>
      <c r="JUC139" s="40"/>
      <c r="JUD139" s="40"/>
      <c r="JUE139" s="40"/>
      <c r="JUF139" s="40"/>
      <c r="JUG139" s="40"/>
      <c r="JUH139" s="40"/>
      <c r="JUI139" s="40"/>
      <c r="JUJ139" s="40"/>
      <c r="JUK139" s="40"/>
      <c r="JUL139" s="40"/>
      <c r="JUM139" s="40"/>
      <c r="JUN139" s="40"/>
      <c r="JUO139" s="40"/>
      <c r="JUP139" s="40"/>
      <c r="JUQ139" s="40"/>
      <c r="JUR139" s="40"/>
      <c r="JUS139" s="40"/>
      <c r="JUT139" s="40"/>
      <c r="JUU139" s="40"/>
      <c r="JUV139" s="40"/>
      <c r="JUW139" s="40"/>
      <c r="JUX139" s="40"/>
      <c r="JUY139" s="40"/>
      <c r="JUZ139" s="40"/>
      <c r="JVA139" s="40"/>
      <c r="JVB139" s="40"/>
      <c r="JVC139" s="40"/>
      <c r="JVD139" s="40"/>
      <c r="JVE139" s="40"/>
      <c r="JVF139" s="40"/>
      <c r="JVG139" s="40"/>
      <c r="JVH139" s="40"/>
      <c r="JVI139" s="40"/>
      <c r="JVJ139" s="40"/>
      <c r="JVK139" s="40"/>
      <c r="JVL139" s="40"/>
      <c r="JVM139" s="40"/>
      <c r="JVN139" s="40"/>
      <c r="JVO139" s="40"/>
      <c r="JVP139" s="40"/>
      <c r="JVQ139" s="40"/>
      <c r="JVR139" s="40"/>
      <c r="JVS139" s="40"/>
      <c r="JVT139" s="40"/>
      <c r="JVU139" s="40"/>
      <c r="JVV139" s="40"/>
      <c r="JVW139" s="40"/>
      <c r="JVX139" s="40"/>
      <c r="JVY139" s="40"/>
      <c r="JVZ139" s="40"/>
      <c r="JWA139" s="40"/>
      <c r="JWB139" s="40"/>
      <c r="JWC139" s="40"/>
      <c r="JWD139" s="40"/>
      <c r="JWE139" s="40"/>
      <c r="JWF139" s="40"/>
      <c r="JWG139" s="40"/>
      <c r="JWH139" s="40"/>
      <c r="JWI139" s="40"/>
      <c r="JWJ139" s="40"/>
      <c r="JWK139" s="40"/>
      <c r="JWL139" s="40"/>
      <c r="JWM139" s="40"/>
      <c r="JWN139" s="40"/>
      <c r="JWO139" s="40"/>
      <c r="JWP139" s="40"/>
      <c r="JWQ139" s="40"/>
      <c r="JWR139" s="40"/>
      <c r="JWS139" s="40"/>
      <c r="JWT139" s="40"/>
      <c r="JWU139" s="40"/>
      <c r="JWV139" s="40"/>
      <c r="JWW139" s="40"/>
      <c r="JWX139" s="40"/>
      <c r="JWY139" s="40"/>
      <c r="JWZ139" s="40"/>
      <c r="JXA139" s="40"/>
      <c r="JXB139" s="40"/>
      <c r="JXC139" s="40"/>
      <c r="JXD139" s="40"/>
      <c r="JXE139" s="40"/>
      <c r="JXF139" s="40"/>
      <c r="JXG139" s="40"/>
      <c r="JXH139" s="40"/>
      <c r="JXI139" s="40"/>
      <c r="JXJ139" s="40"/>
      <c r="JXK139" s="40"/>
      <c r="JXL139" s="40"/>
      <c r="JXM139" s="40"/>
      <c r="JXN139" s="40"/>
      <c r="JXO139" s="40"/>
      <c r="JXP139" s="40"/>
      <c r="JXQ139" s="40"/>
      <c r="JXR139" s="40"/>
      <c r="JXS139" s="40"/>
      <c r="JXT139" s="40"/>
      <c r="JXU139" s="40"/>
      <c r="JXV139" s="40"/>
      <c r="JXW139" s="40"/>
      <c r="JXX139" s="40"/>
      <c r="JXY139" s="40"/>
      <c r="JXZ139" s="40"/>
      <c r="JYA139" s="40"/>
      <c r="JYB139" s="40"/>
      <c r="JYC139" s="40"/>
      <c r="JYD139" s="40"/>
      <c r="JYE139" s="40"/>
      <c r="JYF139" s="40"/>
      <c r="JYG139" s="40"/>
      <c r="JYH139" s="40"/>
      <c r="JYI139" s="40"/>
      <c r="JYJ139" s="40"/>
      <c r="JYK139" s="40"/>
      <c r="JYL139" s="40"/>
      <c r="JYM139" s="40"/>
      <c r="JYN139" s="40"/>
      <c r="JYO139" s="40"/>
      <c r="JYP139" s="40"/>
      <c r="JYQ139" s="40"/>
      <c r="JYR139" s="40"/>
      <c r="JYS139" s="40"/>
      <c r="JYT139" s="40"/>
      <c r="JYU139" s="40"/>
      <c r="JYV139" s="40"/>
      <c r="JYW139" s="40"/>
      <c r="JYX139" s="40"/>
      <c r="JYY139" s="40"/>
      <c r="JYZ139" s="40"/>
      <c r="JZA139" s="40"/>
      <c r="JZB139" s="40"/>
      <c r="JZC139" s="40"/>
      <c r="JZD139" s="40"/>
      <c r="JZE139" s="40"/>
      <c r="JZF139" s="40"/>
      <c r="JZG139" s="40"/>
      <c r="JZH139" s="40"/>
      <c r="JZI139" s="40"/>
      <c r="JZJ139" s="40"/>
      <c r="JZK139" s="40"/>
      <c r="JZL139" s="40"/>
      <c r="JZM139" s="40"/>
      <c r="JZN139" s="40"/>
      <c r="JZO139" s="40"/>
      <c r="JZP139" s="40"/>
      <c r="JZQ139" s="40"/>
      <c r="JZR139" s="40"/>
      <c r="JZS139" s="40"/>
      <c r="JZT139" s="40"/>
      <c r="JZU139" s="40"/>
      <c r="JZV139" s="40"/>
      <c r="JZW139" s="40"/>
      <c r="JZX139" s="40"/>
      <c r="JZY139" s="40"/>
      <c r="JZZ139" s="40"/>
      <c r="KAA139" s="40"/>
      <c r="KAB139" s="40"/>
      <c r="KAC139" s="40"/>
      <c r="KAD139" s="40"/>
      <c r="KAE139" s="40"/>
      <c r="KAF139" s="40"/>
      <c r="KAG139" s="40"/>
      <c r="KAH139" s="40"/>
      <c r="KAI139" s="40"/>
      <c r="KAJ139" s="40"/>
      <c r="KAK139" s="40"/>
      <c r="KAL139" s="40"/>
      <c r="KAM139" s="40"/>
      <c r="KAN139" s="40"/>
      <c r="KAO139" s="40"/>
      <c r="KAP139" s="40"/>
      <c r="KAQ139" s="40"/>
      <c r="KAR139" s="40"/>
      <c r="KAS139" s="40"/>
      <c r="KAT139" s="40"/>
      <c r="KAU139" s="40"/>
      <c r="KAV139" s="40"/>
      <c r="KAW139" s="40"/>
      <c r="KAX139" s="40"/>
      <c r="KAY139" s="40"/>
      <c r="KAZ139" s="40"/>
      <c r="KBA139" s="40"/>
      <c r="KBB139" s="40"/>
      <c r="KBC139" s="40"/>
      <c r="KBD139" s="40"/>
      <c r="KBE139" s="40"/>
      <c r="KBF139" s="40"/>
      <c r="KBG139" s="40"/>
      <c r="KBH139" s="40"/>
      <c r="KBI139" s="40"/>
      <c r="KBJ139" s="40"/>
      <c r="KBK139" s="40"/>
      <c r="KBL139" s="40"/>
      <c r="KBM139" s="40"/>
      <c r="KBN139" s="40"/>
      <c r="KBO139" s="40"/>
      <c r="KBP139" s="40"/>
      <c r="KBQ139" s="40"/>
      <c r="KBR139" s="40"/>
      <c r="KBS139" s="40"/>
      <c r="KBT139" s="40"/>
      <c r="KBU139" s="40"/>
      <c r="KBV139" s="40"/>
      <c r="KBW139" s="40"/>
      <c r="KBX139" s="40"/>
      <c r="KBY139" s="40"/>
      <c r="KBZ139" s="40"/>
      <c r="KCA139" s="40"/>
      <c r="KCB139" s="40"/>
      <c r="KCC139" s="40"/>
      <c r="KCD139" s="40"/>
      <c r="KCE139" s="40"/>
      <c r="KCF139" s="40"/>
      <c r="KCG139" s="40"/>
      <c r="KCH139" s="40"/>
      <c r="KCI139" s="40"/>
      <c r="KCJ139" s="40"/>
      <c r="KCK139" s="40"/>
      <c r="KCL139" s="40"/>
      <c r="KCM139" s="40"/>
      <c r="KCN139" s="40"/>
      <c r="KCO139" s="40"/>
      <c r="KCP139" s="40"/>
      <c r="KCQ139" s="40"/>
      <c r="KCR139" s="40"/>
      <c r="KCS139" s="40"/>
      <c r="KCT139" s="40"/>
      <c r="KCU139" s="40"/>
      <c r="KCV139" s="40"/>
      <c r="KCW139" s="40"/>
      <c r="KCX139" s="40"/>
      <c r="KCY139" s="40"/>
      <c r="KCZ139" s="40"/>
      <c r="KDA139" s="40"/>
      <c r="KDB139" s="40"/>
      <c r="KDC139" s="40"/>
      <c r="KDD139" s="40"/>
      <c r="KDE139" s="40"/>
      <c r="KDF139" s="40"/>
      <c r="KDG139" s="40"/>
      <c r="KDH139" s="40"/>
      <c r="KDI139" s="40"/>
      <c r="KDJ139" s="40"/>
      <c r="KDK139" s="40"/>
      <c r="KDL139" s="40"/>
      <c r="KDM139" s="40"/>
      <c r="KDN139" s="40"/>
      <c r="KDO139" s="40"/>
      <c r="KDP139" s="40"/>
      <c r="KDQ139" s="40"/>
      <c r="KDR139" s="40"/>
      <c r="KDS139" s="40"/>
      <c r="KDT139" s="40"/>
      <c r="KDU139" s="40"/>
      <c r="KDV139" s="40"/>
      <c r="KDW139" s="40"/>
      <c r="KDX139" s="40"/>
      <c r="KDY139" s="40"/>
      <c r="KDZ139" s="40"/>
      <c r="KEA139" s="40"/>
      <c r="KEB139" s="40"/>
      <c r="KEC139" s="40"/>
      <c r="KED139" s="40"/>
      <c r="KEE139" s="40"/>
      <c r="KEF139" s="40"/>
      <c r="KEG139" s="40"/>
      <c r="KEH139" s="40"/>
      <c r="KEI139" s="40"/>
      <c r="KEJ139" s="40"/>
      <c r="KEK139" s="40"/>
      <c r="KEL139" s="40"/>
      <c r="KEM139" s="40"/>
      <c r="KEN139" s="40"/>
      <c r="KEO139" s="40"/>
      <c r="KEP139" s="40"/>
      <c r="KEQ139" s="40"/>
      <c r="KER139" s="40"/>
      <c r="KES139" s="40"/>
      <c r="KET139" s="40"/>
      <c r="KEU139" s="40"/>
      <c r="KEV139" s="40"/>
      <c r="KEW139" s="40"/>
      <c r="KEX139" s="40"/>
      <c r="KEY139" s="40"/>
      <c r="KEZ139" s="40"/>
      <c r="KFA139" s="40"/>
      <c r="KFB139" s="40"/>
      <c r="KFC139" s="40"/>
      <c r="KFD139" s="40"/>
      <c r="KFE139" s="40"/>
      <c r="KFF139" s="40"/>
      <c r="KFG139" s="40"/>
      <c r="KFH139" s="40"/>
      <c r="KFI139" s="40"/>
      <c r="KFJ139" s="40"/>
      <c r="KFK139" s="40"/>
      <c r="KFL139" s="40"/>
      <c r="KFM139" s="40"/>
      <c r="KFN139" s="40"/>
      <c r="KFO139" s="40"/>
      <c r="KFP139" s="40"/>
      <c r="KFQ139" s="40"/>
      <c r="KFR139" s="40"/>
      <c r="KFS139" s="40"/>
      <c r="KFT139" s="40"/>
      <c r="KFU139" s="40"/>
      <c r="KFV139" s="40"/>
      <c r="KFW139" s="40"/>
      <c r="KFX139" s="40"/>
      <c r="KFY139" s="40"/>
      <c r="KFZ139" s="40"/>
      <c r="KGA139" s="40"/>
      <c r="KGB139" s="40"/>
      <c r="KGC139" s="40"/>
      <c r="KGD139" s="40"/>
      <c r="KGE139" s="40"/>
      <c r="KGF139" s="40"/>
      <c r="KGG139" s="40"/>
      <c r="KGH139" s="40"/>
      <c r="KGI139" s="40"/>
      <c r="KGJ139" s="40"/>
      <c r="KGK139" s="40"/>
      <c r="KGL139" s="40"/>
      <c r="KGM139" s="40"/>
      <c r="KGN139" s="40"/>
      <c r="KGO139" s="40"/>
      <c r="KGP139" s="40"/>
      <c r="KGQ139" s="40"/>
      <c r="KGR139" s="40"/>
      <c r="KGS139" s="40"/>
      <c r="KGT139" s="40"/>
      <c r="KGU139" s="40"/>
      <c r="KGV139" s="40"/>
      <c r="KGW139" s="40"/>
      <c r="KGX139" s="40"/>
      <c r="KGY139" s="40"/>
      <c r="KGZ139" s="40"/>
      <c r="KHA139" s="40"/>
      <c r="KHB139" s="40"/>
      <c r="KHC139" s="40"/>
      <c r="KHD139" s="40"/>
      <c r="KHE139" s="40"/>
      <c r="KHF139" s="40"/>
      <c r="KHG139" s="40"/>
      <c r="KHH139" s="40"/>
      <c r="KHI139" s="40"/>
      <c r="KHJ139" s="40"/>
      <c r="KHK139" s="40"/>
      <c r="KHL139" s="40"/>
      <c r="KHM139" s="40"/>
      <c r="KHN139" s="40"/>
      <c r="KHO139" s="40"/>
      <c r="KHP139" s="40"/>
      <c r="KHQ139" s="40"/>
      <c r="KHR139" s="40"/>
      <c r="KHS139" s="40"/>
      <c r="KHT139" s="40"/>
      <c r="KHU139" s="40"/>
      <c r="KHV139" s="40"/>
      <c r="KHW139" s="40"/>
      <c r="KHX139" s="40"/>
      <c r="KHY139" s="40"/>
      <c r="KHZ139" s="40"/>
      <c r="KIA139" s="40"/>
      <c r="KIB139" s="40"/>
      <c r="KIC139" s="40"/>
      <c r="KID139" s="40"/>
      <c r="KIE139" s="40"/>
      <c r="KIF139" s="40"/>
      <c r="KIG139" s="40"/>
      <c r="KIH139" s="40"/>
      <c r="KII139" s="40"/>
      <c r="KIJ139" s="40"/>
      <c r="KIK139" s="40"/>
      <c r="KIL139" s="40"/>
      <c r="KIM139" s="40"/>
      <c r="KIN139" s="40"/>
      <c r="KIO139" s="40"/>
      <c r="KIP139" s="40"/>
      <c r="KIQ139" s="40"/>
      <c r="KIR139" s="40"/>
      <c r="KIS139" s="40"/>
      <c r="KIT139" s="40"/>
      <c r="KIU139" s="40"/>
      <c r="KIV139" s="40"/>
      <c r="KIW139" s="40"/>
      <c r="KIX139" s="40"/>
      <c r="KIY139" s="40"/>
      <c r="KIZ139" s="40"/>
      <c r="KJA139" s="40"/>
      <c r="KJB139" s="40"/>
      <c r="KJC139" s="40"/>
      <c r="KJD139" s="40"/>
      <c r="KJE139" s="40"/>
      <c r="KJF139" s="40"/>
      <c r="KJG139" s="40"/>
      <c r="KJH139" s="40"/>
      <c r="KJI139" s="40"/>
      <c r="KJJ139" s="40"/>
      <c r="KJK139" s="40"/>
      <c r="KJL139" s="40"/>
      <c r="KJM139" s="40"/>
      <c r="KJN139" s="40"/>
      <c r="KJO139" s="40"/>
      <c r="KJP139" s="40"/>
      <c r="KJQ139" s="40"/>
      <c r="KJR139" s="40"/>
      <c r="KJS139" s="40"/>
      <c r="KJT139" s="40"/>
      <c r="KJU139" s="40"/>
      <c r="KJV139" s="40"/>
      <c r="KJW139" s="40"/>
      <c r="KJX139" s="40"/>
      <c r="KJY139" s="40"/>
      <c r="KJZ139" s="40"/>
      <c r="KKA139" s="40"/>
      <c r="KKB139" s="40"/>
      <c r="KKC139" s="40"/>
      <c r="KKD139" s="40"/>
      <c r="KKE139" s="40"/>
      <c r="KKF139" s="40"/>
      <c r="KKG139" s="40"/>
      <c r="KKH139" s="40"/>
      <c r="KKI139" s="40"/>
      <c r="KKJ139" s="40"/>
      <c r="KKK139" s="40"/>
      <c r="KKL139" s="40"/>
      <c r="KKM139" s="40"/>
      <c r="KKN139" s="40"/>
      <c r="KKO139" s="40"/>
      <c r="KKP139" s="40"/>
      <c r="KKQ139" s="40"/>
      <c r="KKR139" s="40"/>
      <c r="KKS139" s="40"/>
      <c r="KKT139" s="40"/>
      <c r="KKU139" s="40"/>
      <c r="KKV139" s="40"/>
      <c r="KKW139" s="40"/>
      <c r="KKX139" s="40"/>
      <c r="KKY139" s="40"/>
      <c r="KKZ139" s="40"/>
      <c r="KLA139" s="40"/>
      <c r="KLB139" s="40"/>
      <c r="KLC139" s="40"/>
      <c r="KLD139" s="40"/>
      <c r="KLE139" s="40"/>
      <c r="KLF139" s="40"/>
      <c r="KLG139" s="40"/>
      <c r="KLH139" s="40"/>
      <c r="KLI139" s="40"/>
      <c r="KLJ139" s="40"/>
      <c r="KLK139" s="40"/>
      <c r="KLL139" s="40"/>
      <c r="KLM139" s="40"/>
      <c r="KLN139" s="40"/>
      <c r="KLO139" s="40"/>
      <c r="KLP139" s="40"/>
      <c r="KLQ139" s="40"/>
      <c r="KLR139" s="40"/>
      <c r="KLS139" s="40"/>
      <c r="KLT139" s="40"/>
      <c r="KLU139" s="40"/>
      <c r="KLV139" s="40"/>
      <c r="KLW139" s="40"/>
      <c r="KLX139" s="40"/>
      <c r="KLY139" s="40"/>
      <c r="KLZ139" s="40"/>
      <c r="KMA139" s="40"/>
      <c r="KMB139" s="40"/>
      <c r="KMC139" s="40"/>
      <c r="KMD139" s="40"/>
      <c r="KME139" s="40"/>
      <c r="KMF139" s="40"/>
      <c r="KMG139" s="40"/>
      <c r="KMH139" s="40"/>
      <c r="KMI139" s="40"/>
      <c r="KMJ139" s="40"/>
      <c r="KMK139" s="40"/>
      <c r="KML139" s="40"/>
      <c r="KMM139" s="40"/>
      <c r="KMN139" s="40"/>
      <c r="KMO139" s="40"/>
      <c r="KMP139" s="40"/>
      <c r="KMQ139" s="40"/>
      <c r="KMR139" s="40"/>
      <c r="KMS139" s="40"/>
      <c r="KMT139" s="40"/>
      <c r="KMU139" s="40"/>
      <c r="KMV139" s="40"/>
      <c r="KMW139" s="40"/>
      <c r="KMX139" s="40"/>
      <c r="KMY139" s="40"/>
      <c r="KMZ139" s="40"/>
      <c r="KNA139" s="40"/>
      <c r="KNB139" s="40"/>
      <c r="KNC139" s="40"/>
      <c r="KND139" s="40"/>
      <c r="KNE139" s="40"/>
      <c r="KNF139" s="40"/>
      <c r="KNG139" s="40"/>
      <c r="KNH139" s="40"/>
      <c r="KNI139" s="40"/>
      <c r="KNJ139" s="40"/>
      <c r="KNK139" s="40"/>
      <c r="KNL139" s="40"/>
      <c r="KNM139" s="40"/>
      <c r="KNN139" s="40"/>
      <c r="KNO139" s="40"/>
      <c r="KNP139" s="40"/>
      <c r="KNQ139" s="40"/>
      <c r="KNR139" s="40"/>
      <c r="KNS139" s="40"/>
      <c r="KNT139" s="40"/>
      <c r="KNU139" s="40"/>
      <c r="KNV139" s="40"/>
      <c r="KNW139" s="40"/>
      <c r="KNX139" s="40"/>
      <c r="KNY139" s="40"/>
      <c r="KNZ139" s="40"/>
      <c r="KOA139" s="40"/>
      <c r="KOB139" s="40"/>
      <c r="KOC139" s="40"/>
      <c r="KOD139" s="40"/>
      <c r="KOE139" s="40"/>
      <c r="KOF139" s="40"/>
      <c r="KOG139" s="40"/>
      <c r="KOH139" s="40"/>
      <c r="KOI139" s="40"/>
      <c r="KOJ139" s="40"/>
      <c r="KOK139" s="40"/>
      <c r="KOL139" s="40"/>
      <c r="KOM139" s="40"/>
      <c r="KON139" s="40"/>
      <c r="KOO139" s="40"/>
      <c r="KOP139" s="40"/>
      <c r="KOQ139" s="40"/>
      <c r="KOR139" s="40"/>
      <c r="KOS139" s="40"/>
      <c r="KOT139" s="40"/>
      <c r="KOU139" s="40"/>
      <c r="KOV139" s="40"/>
      <c r="KOW139" s="40"/>
      <c r="KOX139" s="40"/>
      <c r="KOY139" s="40"/>
      <c r="KOZ139" s="40"/>
      <c r="KPA139" s="40"/>
      <c r="KPB139" s="40"/>
      <c r="KPC139" s="40"/>
      <c r="KPD139" s="40"/>
      <c r="KPE139" s="40"/>
      <c r="KPF139" s="40"/>
      <c r="KPG139" s="40"/>
      <c r="KPH139" s="40"/>
      <c r="KPI139" s="40"/>
      <c r="KPJ139" s="40"/>
      <c r="KPK139" s="40"/>
      <c r="KPL139" s="40"/>
      <c r="KPM139" s="40"/>
      <c r="KPN139" s="40"/>
      <c r="KPO139" s="40"/>
      <c r="KPP139" s="40"/>
      <c r="KPQ139" s="40"/>
      <c r="KPR139" s="40"/>
      <c r="KPS139" s="40"/>
      <c r="KPT139" s="40"/>
      <c r="KPU139" s="40"/>
      <c r="KPV139" s="40"/>
      <c r="KPW139" s="40"/>
      <c r="KPX139" s="40"/>
      <c r="KPY139" s="40"/>
      <c r="KPZ139" s="40"/>
      <c r="KQA139" s="40"/>
      <c r="KQB139" s="40"/>
      <c r="KQC139" s="40"/>
      <c r="KQD139" s="40"/>
      <c r="KQE139" s="40"/>
      <c r="KQF139" s="40"/>
      <c r="KQG139" s="40"/>
      <c r="KQH139" s="40"/>
      <c r="KQI139" s="40"/>
      <c r="KQJ139" s="40"/>
      <c r="KQK139" s="40"/>
      <c r="KQL139" s="40"/>
      <c r="KQM139" s="40"/>
      <c r="KQN139" s="40"/>
      <c r="KQO139" s="40"/>
      <c r="KQP139" s="40"/>
      <c r="KQQ139" s="40"/>
      <c r="KQR139" s="40"/>
      <c r="KQS139" s="40"/>
      <c r="KQT139" s="40"/>
      <c r="KQU139" s="40"/>
      <c r="KQV139" s="40"/>
      <c r="KQW139" s="40"/>
      <c r="KQX139" s="40"/>
      <c r="KQY139" s="40"/>
      <c r="KQZ139" s="40"/>
      <c r="KRA139" s="40"/>
      <c r="KRB139" s="40"/>
      <c r="KRC139" s="40"/>
      <c r="KRD139" s="40"/>
      <c r="KRE139" s="40"/>
      <c r="KRF139" s="40"/>
      <c r="KRG139" s="40"/>
      <c r="KRH139" s="40"/>
      <c r="KRI139" s="40"/>
      <c r="KRJ139" s="40"/>
      <c r="KRK139" s="40"/>
      <c r="KRL139" s="40"/>
      <c r="KRM139" s="40"/>
      <c r="KRN139" s="40"/>
      <c r="KRO139" s="40"/>
      <c r="KRP139" s="40"/>
      <c r="KRQ139" s="40"/>
      <c r="KRR139" s="40"/>
      <c r="KRS139" s="40"/>
      <c r="KRT139" s="40"/>
      <c r="KRU139" s="40"/>
      <c r="KRV139" s="40"/>
      <c r="KRW139" s="40"/>
      <c r="KRX139" s="40"/>
      <c r="KRY139" s="40"/>
      <c r="KRZ139" s="40"/>
      <c r="KSA139" s="40"/>
      <c r="KSB139" s="40"/>
      <c r="KSC139" s="40"/>
      <c r="KSD139" s="40"/>
      <c r="KSE139" s="40"/>
      <c r="KSF139" s="40"/>
      <c r="KSG139" s="40"/>
      <c r="KSH139" s="40"/>
      <c r="KSI139" s="40"/>
      <c r="KSJ139" s="40"/>
      <c r="KSK139" s="40"/>
      <c r="KSL139" s="40"/>
      <c r="KSM139" s="40"/>
      <c r="KSN139" s="40"/>
      <c r="KSO139" s="40"/>
      <c r="KSP139" s="40"/>
      <c r="KSQ139" s="40"/>
      <c r="KSR139" s="40"/>
      <c r="KSS139" s="40"/>
      <c r="KST139" s="40"/>
      <c r="KSU139" s="40"/>
      <c r="KSV139" s="40"/>
      <c r="KSW139" s="40"/>
      <c r="KSX139" s="40"/>
      <c r="KSY139" s="40"/>
      <c r="KSZ139" s="40"/>
      <c r="KTA139" s="40"/>
      <c r="KTB139" s="40"/>
      <c r="KTC139" s="40"/>
      <c r="KTD139" s="40"/>
      <c r="KTE139" s="40"/>
      <c r="KTF139" s="40"/>
      <c r="KTG139" s="40"/>
      <c r="KTH139" s="40"/>
      <c r="KTI139" s="40"/>
      <c r="KTJ139" s="40"/>
      <c r="KTK139" s="40"/>
      <c r="KTL139" s="40"/>
      <c r="KTM139" s="40"/>
      <c r="KTN139" s="40"/>
      <c r="KTO139" s="40"/>
      <c r="KTP139" s="40"/>
      <c r="KTQ139" s="40"/>
      <c r="KTR139" s="40"/>
      <c r="KTS139" s="40"/>
      <c r="KTT139" s="40"/>
      <c r="KTU139" s="40"/>
      <c r="KTV139" s="40"/>
      <c r="KTW139" s="40"/>
      <c r="KTX139" s="40"/>
      <c r="KTY139" s="40"/>
      <c r="KTZ139" s="40"/>
      <c r="KUA139" s="40"/>
      <c r="KUB139" s="40"/>
      <c r="KUC139" s="40"/>
      <c r="KUD139" s="40"/>
      <c r="KUE139" s="40"/>
      <c r="KUF139" s="40"/>
      <c r="KUG139" s="40"/>
      <c r="KUH139" s="40"/>
      <c r="KUI139" s="40"/>
      <c r="KUJ139" s="40"/>
      <c r="KUK139" s="40"/>
      <c r="KUL139" s="40"/>
      <c r="KUM139" s="40"/>
      <c r="KUN139" s="40"/>
      <c r="KUO139" s="40"/>
      <c r="KUP139" s="40"/>
      <c r="KUQ139" s="40"/>
      <c r="KUR139" s="40"/>
      <c r="KUS139" s="40"/>
      <c r="KUT139" s="40"/>
      <c r="KUU139" s="40"/>
      <c r="KUV139" s="40"/>
      <c r="KUW139" s="40"/>
      <c r="KUX139" s="40"/>
      <c r="KUY139" s="40"/>
      <c r="KUZ139" s="40"/>
      <c r="KVA139" s="40"/>
      <c r="KVB139" s="40"/>
      <c r="KVC139" s="40"/>
      <c r="KVD139" s="40"/>
      <c r="KVE139" s="40"/>
      <c r="KVF139" s="40"/>
      <c r="KVG139" s="40"/>
      <c r="KVH139" s="40"/>
      <c r="KVI139" s="40"/>
      <c r="KVJ139" s="40"/>
      <c r="KVK139" s="40"/>
      <c r="KVL139" s="40"/>
      <c r="KVM139" s="40"/>
      <c r="KVN139" s="40"/>
      <c r="KVO139" s="40"/>
      <c r="KVP139" s="40"/>
      <c r="KVQ139" s="40"/>
      <c r="KVR139" s="40"/>
      <c r="KVS139" s="40"/>
      <c r="KVT139" s="40"/>
      <c r="KVU139" s="40"/>
      <c r="KVV139" s="40"/>
      <c r="KVW139" s="40"/>
      <c r="KVX139" s="40"/>
      <c r="KVY139" s="40"/>
      <c r="KVZ139" s="40"/>
      <c r="KWA139" s="40"/>
      <c r="KWB139" s="40"/>
      <c r="KWC139" s="40"/>
      <c r="KWD139" s="40"/>
      <c r="KWE139" s="40"/>
      <c r="KWF139" s="40"/>
      <c r="KWG139" s="40"/>
      <c r="KWH139" s="40"/>
      <c r="KWI139" s="40"/>
      <c r="KWJ139" s="40"/>
      <c r="KWK139" s="40"/>
      <c r="KWL139" s="40"/>
      <c r="KWM139" s="40"/>
      <c r="KWN139" s="40"/>
      <c r="KWO139" s="40"/>
      <c r="KWP139" s="40"/>
      <c r="KWQ139" s="40"/>
      <c r="KWR139" s="40"/>
      <c r="KWS139" s="40"/>
      <c r="KWT139" s="40"/>
      <c r="KWU139" s="40"/>
      <c r="KWV139" s="40"/>
      <c r="KWW139" s="40"/>
      <c r="KWX139" s="40"/>
      <c r="KWY139" s="40"/>
      <c r="KWZ139" s="40"/>
      <c r="KXA139" s="40"/>
      <c r="KXB139" s="40"/>
      <c r="KXC139" s="40"/>
      <c r="KXD139" s="40"/>
      <c r="KXE139" s="40"/>
      <c r="KXF139" s="40"/>
      <c r="KXG139" s="40"/>
      <c r="KXH139" s="40"/>
      <c r="KXI139" s="40"/>
      <c r="KXJ139" s="40"/>
      <c r="KXK139" s="40"/>
      <c r="KXL139" s="40"/>
      <c r="KXM139" s="40"/>
      <c r="KXN139" s="40"/>
      <c r="KXO139" s="40"/>
      <c r="KXP139" s="40"/>
      <c r="KXQ139" s="40"/>
      <c r="KXR139" s="40"/>
      <c r="KXS139" s="40"/>
      <c r="KXT139" s="40"/>
      <c r="KXU139" s="40"/>
      <c r="KXV139" s="40"/>
      <c r="KXW139" s="40"/>
      <c r="KXX139" s="40"/>
      <c r="KXY139" s="40"/>
      <c r="KXZ139" s="40"/>
      <c r="KYA139" s="40"/>
      <c r="KYB139" s="40"/>
      <c r="KYC139" s="40"/>
      <c r="KYD139" s="40"/>
      <c r="KYE139" s="40"/>
      <c r="KYF139" s="40"/>
      <c r="KYG139" s="40"/>
      <c r="KYH139" s="40"/>
      <c r="KYI139" s="40"/>
      <c r="KYJ139" s="40"/>
      <c r="KYK139" s="40"/>
      <c r="KYL139" s="40"/>
      <c r="KYM139" s="40"/>
      <c r="KYN139" s="40"/>
      <c r="KYO139" s="40"/>
      <c r="KYP139" s="40"/>
      <c r="KYQ139" s="40"/>
      <c r="KYR139" s="40"/>
      <c r="KYS139" s="40"/>
      <c r="KYT139" s="40"/>
      <c r="KYU139" s="40"/>
      <c r="KYV139" s="40"/>
      <c r="KYW139" s="40"/>
      <c r="KYX139" s="40"/>
      <c r="KYY139" s="40"/>
      <c r="KYZ139" s="40"/>
      <c r="KZA139" s="40"/>
      <c r="KZB139" s="40"/>
      <c r="KZC139" s="40"/>
      <c r="KZD139" s="40"/>
      <c r="KZE139" s="40"/>
      <c r="KZF139" s="40"/>
      <c r="KZG139" s="40"/>
      <c r="KZH139" s="40"/>
      <c r="KZI139" s="40"/>
      <c r="KZJ139" s="40"/>
      <c r="KZK139" s="40"/>
      <c r="KZL139" s="40"/>
      <c r="KZM139" s="40"/>
      <c r="KZN139" s="40"/>
      <c r="KZO139" s="40"/>
      <c r="KZP139" s="40"/>
      <c r="KZQ139" s="40"/>
      <c r="KZR139" s="40"/>
      <c r="KZS139" s="40"/>
      <c r="KZT139" s="40"/>
      <c r="KZU139" s="40"/>
      <c r="KZV139" s="40"/>
      <c r="KZW139" s="40"/>
      <c r="KZX139" s="40"/>
      <c r="KZY139" s="40"/>
      <c r="KZZ139" s="40"/>
      <c r="LAA139" s="40"/>
      <c r="LAB139" s="40"/>
      <c r="LAC139" s="40"/>
      <c r="LAD139" s="40"/>
      <c r="LAE139" s="40"/>
      <c r="LAF139" s="40"/>
      <c r="LAG139" s="40"/>
      <c r="LAH139" s="40"/>
      <c r="LAI139" s="40"/>
      <c r="LAJ139" s="40"/>
      <c r="LAK139" s="40"/>
      <c r="LAL139" s="40"/>
      <c r="LAM139" s="40"/>
      <c r="LAN139" s="40"/>
      <c r="LAO139" s="40"/>
      <c r="LAP139" s="40"/>
      <c r="LAQ139" s="40"/>
      <c r="LAR139" s="40"/>
      <c r="LAS139" s="40"/>
      <c r="LAT139" s="40"/>
      <c r="LAU139" s="40"/>
      <c r="LAV139" s="40"/>
      <c r="LAW139" s="40"/>
      <c r="LAX139" s="40"/>
      <c r="LAY139" s="40"/>
      <c r="LAZ139" s="40"/>
      <c r="LBA139" s="40"/>
      <c r="LBB139" s="40"/>
      <c r="LBC139" s="40"/>
      <c r="LBD139" s="40"/>
      <c r="LBE139" s="40"/>
      <c r="LBF139" s="40"/>
      <c r="LBG139" s="40"/>
      <c r="LBH139" s="40"/>
      <c r="LBI139" s="40"/>
      <c r="LBJ139" s="40"/>
      <c r="LBK139" s="40"/>
      <c r="LBL139" s="40"/>
      <c r="LBM139" s="40"/>
      <c r="LBN139" s="40"/>
      <c r="LBO139" s="40"/>
      <c r="LBP139" s="40"/>
      <c r="LBQ139" s="40"/>
      <c r="LBR139" s="40"/>
      <c r="LBS139" s="40"/>
      <c r="LBT139" s="40"/>
      <c r="LBU139" s="40"/>
      <c r="LBV139" s="40"/>
      <c r="LBW139" s="40"/>
      <c r="LBX139" s="40"/>
      <c r="LBY139" s="40"/>
      <c r="LBZ139" s="40"/>
      <c r="LCA139" s="40"/>
      <c r="LCB139" s="40"/>
      <c r="LCC139" s="40"/>
      <c r="LCD139" s="40"/>
      <c r="LCE139" s="40"/>
      <c r="LCF139" s="40"/>
      <c r="LCG139" s="40"/>
      <c r="LCH139" s="40"/>
      <c r="LCI139" s="40"/>
      <c r="LCJ139" s="40"/>
      <c r="LCK139" s="40"/>
      <c r="LCL139" s="40"/>
      <c r="LCM139" s="40"/>
      <c r="LCN139" s="40"/>
      <c r="LCO139" s="40"/>
      <c r="LCP139" s="40"/>
      <c r="LCQ139" s="40"/>
      <c r="LCR139" s="40"/>
      <c r="LCS139" s="40"/>
      <c r="LCT139" s="40"/>
      <c r="LCU139" s="40"/>
      <c r="LCV139" s="40"/>
      <c r="LCW139" s="40"/>
      <c r="LCX139" s="40"/>
      <c r="LCY139" s="40"/>
      <c r="LCZ139" s="40"/>
      <c r="LDA139" s="40"/>
      <c r="LDB139" s="40"/>
      <c r="LDC139" s="40"/>
      <c r="LDD139" s="40"/>
      <c r="LDE139" s="40"/>
      <c r="LDF139" s="40"/>
      <c r="LDG139" s="40"/>
      <c r="LDH139" s="40"/>
      <c r="LDI139" s="40"/>
      <c r="LDJ139" s="40"/>
      <c r="LDK139" s="40"/>
      <c r="LDL139" s="40"/>
      <c r="LDM139" s="40"/>
      <c r="LDN139" s="40"/>
      <c r="LDO139" s="40"/>
      <c r="LDP139" s="40"/>
      <c r="LDQ139" s="40"/>
      <c r="LDR139" s="40"/>
      <c r="LDS139" s="40"/>
      <c r="LDT139" s="40"/>
      <c r="LDU139" s="40"/>
      <c r="LDV139" s="40"/>
      <c r="LDW139" s="40"/>
      <c r="LDX139" s="40"/>
      <c r="LDY139" s="40"/>
      <c r="LDZ139" s="40"/>
      <c r="LEA139" s="40"/>
      <c r="LEB139" s="40"/>
      <c r="LEC139" s="40"/>
      <c r="LED139" s="40"/>
      <c r="LEE139" s="40"/>
      <c r="LEF139" s="40"/>
      <c r="LEG139" s="40"/>
      <c r="LEH139" s="40"/>
      <c r="LEI139" s="40"/>
      <c r="LEJ139" s="40"/>
      <c r="LEK139" s="40"/>
      <c r="LEL139" s="40"/>
      <c r="LEM139" s="40"/>
      <c r="LEN139" s="40"/>
      <c r="LEO139" s="40"/>
      <c r="LEP139" s="40"/>
      <c r="LEQ139" s="40"/>
      <c r="LER139" s="40"/>
      <c r="LES139" s="40"/>
      <c r="LET139" s="40"/>
      <c r="LEU139" s="40"/>
      <c r="LEV139" s="40"/>
      <c r="LEW139" s="40"/>
      <c r="LEX139" s="40"/>
      <c r="LEY139" s="40"/>
      <c r="LEZ139" s="40"/>
      <c r="LFA139" s="40"/>
      <c r="LFB139" s="40"/>
      <c r="LFC139" s="40"/>
      <c r="LFD139" s="40"/>
      <c r="LFE139" s="40"/>
      <c r="LFF139" s="40"/>
      <c r="LFG139" s="40"/>
      <c r="LFH139" s="40"/>
      <c r="LFI139" s="40"/>
      <c r="LFJ139" s="40"/>
      <c r="LFK139" s="40"/>
      <c r="LFL139" s="40"/>
      <c r="LFM139" s="40"/>
      <c r="LFN139" s="40"/>
      <c r="LFO139" s="40"/>
      <c r="LFP139" s="40"/>
      <c r="LFQ139" s="40"/>
      <c r="LFR139" s="40"/>
      <c r="LFS139" s="40"/>
      <c r="LFT139" s="40"/>
      <c r="LFU139" s="40"/>
      <c r="LFV139" s="40"/>
      <c r="LFW139" s="40"/>
      <c r="LFX139" s="40"/>
      <c r="LFY139" s="40"/>
      <c r="LFZ139" s="40"/>
      <c r="LGA139" s="40"/>
      <c r="LGB139" s="40"/>
      <c r="LGC139" s="40"/>
      <c r="LGD139" s="40"/>
      <c r="LGE139" s="40"/>
      <c r="LGF139" s="40"/>
      <c r="LGG139" s="40"/>
      <c r="LGH139" s="40"/>
      <c r="LGI139" s="40"/>
      <c r="LGJ139" s="40"/>
      <c r="LGK139" s="40"/>
      <c r="LGL139" s="40"/>
      <c r="LGM139" s="40"/>
      <c r="LGN139" s="40"/>
      <c r="LGO139" s="40"/>
      <c r="LGP139" s="40"/>
      <c r="LGQ139" s="40"/>
      <c r="LGR139" s="40"/>
      <c r="LGS139" s="40"/>
      <c r="LGT139" s="40"/>
      <c r="LGU139" s="40"/>
      <c r="LGV139" s="40"/>
      <c r="LGW139" s="40"/>
      <c r="LGX139" s="40"/>
      <c r="LGY139" s="40"/>
      <c r="LGZ139" s="40"/>
      <c r="LHA139" s="40"/>
      <c r="LHB139" s="40"/>
      <c r="LHC139" s="40"/>
      <c r="LHD139" s="40"/>
      <c r="LHE139" s="40"/>
      <c r="LHF139" s="40"/>
      <c r="LHG139" s="40"/>
      <c r="LHH139" s="40"/>
      <c r="LHI139" s="40"/>
      <c r="LHJ139" s="40"/>
      <c r="LHK139" s="40"/>
      <c r="LHL139" s="40"/>
      <c r="LHM139" s="40"/>
      <c r="LHN139" s="40"/>
      <c r="LHO139" s="40"/>
      <c r="LHP139" s="40"/>
      <c r="LHQ139" s="40"/>
      <c r="LHR139" s="40"/>
      <c r="LHS139" s="40"/>
      <c r="LHT139" s="40"/>
      <c r="LHU139" s="40"/>
      <c r="LHV139" s="40"/>
      <c r="LHW139" s="40"/>
      <c r="LHX139" s="40"/>
      <c r="LHY139" s="40"/>
      <c r="LHZ139" s="40"/>
      <c r="LIA139" s="40"/>
      <c r="LIB139" s="40"/>
      <c r="LIC139" s="40"/>
      <c r="LID139" s="40"/>
      <c r="LIE139" s="40"/>
      <c r="LIF139" s="40"/>
      <c r="LIG139" s="40"/>
      <c r="LIH139" s="40"/>
      <c r="LII139" s="40"/>
      <c r="LIJ139" s="40"/>
      <c r="LIK139" s="40"/>
      <c r="LIL139" s="40"/>
      <c r="LIM139" s="40"/>
      <c r="LIN139" s="40"/>
      <c r="LIO139" s="40"/>
      <c r="LIP139" s="40"/>
      <c r="LIQ139" s="40"/>
      <c r="LIR139" s="40"/>
      <c r="LIS139" s="40"/>
      <c r="LIT139" s="40"/>
      <c r="LIU139" s="40"/>
      <c r="LIV139" s="40"/>
      <c r="LIW139" s="40"/>
      <c r="LIX139" s="40"/>
      <c r="LIY139" s="40"/>
      <c r="LIZ139" s="40"/>
      <c r="LJA139" s="40"/>
      <c r="LJB139" s="40"/>
      <c r="LJC139" s="40"/>
      <c r="LJD139" s="40"/>
      <c r="LJE139" s="40"/>
      <c r="LJF139" s="40"/>
      <c r="LJG139" s="40"/>
      <c r="LJH139" s="40"/>
      <c r="LJI139" s="40"/>
      <c r="LJJ139" s="40"/>
      <c r="LJK139" s="40"/>
      <c r="LJL139" s="40"/>
      <c r="LJM139" s="40"/>
      <c r="LJN139" s="40"/>
      <c r="LJO139" s="40"/>
      <c r="LJP139" s="40"/>
      <c r="LJQ139" s="40"/>
      <c r="LJR139" s="40"/>
      <c r="LJS139" s="40"/>
      <c r="LJT139" s="40"/>
      <c r="LJU139" s="40"/>
      <c r="LJV139" s="40"/>
      <c r="LJW139" s="40"/>
      <c r="LJX139" s="40"/>
      <c r="LJY139" s="40"/>
      <c r="LJZ139" s="40"/>
      <c r="LKA139" s="40"/>
      <c r="LKB139" s="40"/>
      <c r="LKC139" s="40"/>
      <c r="LKD139" s="40"/>
      <c r="LKE139" s="40"/>
      <c r="LKF139" s="40"/>
      <c r="LKG139" s="40"/>
      <c r="LKH139" s="40"/>
      <c r="LKI139" s="40"/>
      <c r="LKJ139" s="40"/>
      <c r="LKK139" s="40"/>
      <c r="LKL139" s="40"/>
      <c r="LKM139" s="40"/>
      <c r="LKN139" s="40"/>
      <c r="LKO139" s="40"/>
      <c r="LKP139" s="40"/>
      <c r="LKQ139" s="40"/>
      <c r="LKR139" s="40"/>
      <c r="LKS139" s="40"/>
      <c r="LKT139" s="40"/>
      <c r="LKU139" s="40"/>
      <c r="LKV139" s="40"/>
      <c r="LKW139" s="40"/>
      <c r="LKX139" s="40"/>
      <c r="LKY139" s="40"/>
      <c r="LKZ139" s="40"/>
      <c r="LLA139" s="40"/>
      <c r="LLB139" s="40"/>
      <c r="LLC139" s="40"/>
      <c r="LLD139" s="40"/>
      <c r="LLE139" s="40"/>
      <c r="LLF139" s="40"/>
      <c r="LLG139" s="40"/>
      <c r="LLH139" s="40"/>
      <c r="LLI139" s="40"/>
      <c r="LLJ139" s="40"/>
      <c r="LLK139" s="40"/>
      <c r="LLL139" s="40"/>
      <c r="LLM139" s="40"/>
      <c r="LLN139" s="40"/>
      <c r="LLO139" s="40"/>
      <c r="LLP139" s="40"/>
      <c r="LLQ139" s="40"/>
      <c r="LLR139" s="40"/>
      <c r="LLS139" s="40"/>
      <c r="LLT139" s="40"/>
      <c r="LLU139" s="40"/>
      <c r="LLV139" s="40"/>
      <c r="LLW139" s="40"/>
      <c r="LLX139" s="40"/>
      <c r="LLY139" s="40"/>
      <c r="LLZ139" s="40"/>
      <c r="LMA139" s="40"/>
      <c r="LMB139" s="40"/>
      <c r="LMC139" s="40"/>
      <c r="LMD139" s="40"/>
      <c r="LME139" s="40"/>
      <c r="LMF139" s="40"/>
      <c r="LMG139" s="40"/>
      <c r="LMH139" s="40"/>
      <c r="LMI139" s="40"/>
      <c r="LMJ139" s="40"/>
      <c r="LMK139" s="40"/>
      <c r="LML139" s="40"/>
      <c r="LMM139" s="40"/>
      <c r="LMN139" s="40"/>
      <c r="LMO139" s="40"/>
      <c r="LMP139" s="40"/>
      <c r="LMQ139" s="40"/>
      <c r="LMR139" s="40"/>
      <c r="LMS139" s="40"/>
      <c r="LMT139" s="40"/>
      <c r="LMU139" s="40"/>
      <c r="LMV139" s="40"/>
      <c r="LMW139" s="40"/>
      <c r="LMX139" s="40"/>
      <c r="LMY139" s="40"/>
      <c r="LMZ139" s="40"/>
      <c r="LNA139" s="40"/>
      <c r="LNB139" s="40"/>
      <c r="LNC139" s="40"/>
      <c r="LND139" s="40"/>
      <c r="LNE139" s="40"/>
      <c r="LNF139" s="40"/>
      <c r="LNG139" s="40"/>
      <c r="LNH139" s="40"/>
      <c r="LNI139" s="40"/>
      <c r="LNJ139" s="40"/>
      <c r="LNK139" s="40"/>
      <c r="LNL139" s="40"/>
      <c r="LNM139" s="40"/>
      <c r="LNN139" s="40"/>
      <c r="LNO139" s="40"/>
      <c r="LNP139" s="40"/>
      <c r="LNQ139" s="40"/>
      <c r="LNR139" s="40"/>
      <c r="LNS139" s="40"/>
      <c r="LNT139" s="40"/>
      <c r="LNU139" s="40"/>
      <c r="LNV139" s="40"/>
      <c r="LNW139" s="40"/>
      <c r="LNX139" s="40"/>
      <c r="LNY139" s="40"/>
      <c r="LNZ139" s="40"/>
      <c r="LOA139" s="40"/>
      <c r="LOB139" s="40"/>
      <c r="LOC139" s="40"/>
      <c r="LOD139" s="40"/>
      <c r="LOE139" s="40"/>
      <c r="LOF139" s="40"/>
      <c r="LOG139" s="40"/>
      <c r="LOH139" s="40"/>
      <c r="LOI139" s="40"/>
      <c r="LOJ139" s="40"/>
      <c r="LOK139" s="40"/>
      <c r="LOL139" s="40"/>
      <c r="LOM139" s="40"/>
      <c r="LON139" s="40"/>
      <c r="LOO139" s="40"/>
      <c r="LOP139" s="40"/>
      <c r="LOQ139" s="40"/>
      <c r="LOR139" s="40"/>
      <c r="LOS139" s="40"/>
      <c r="LOT139" s="40"/>
      <c r="LOU139" s="40"/>
      <c r="LOV139" s="40"/>
      <c r="LOW139" s="40"/>
      <c r="LOX139" s="40"/>
      <c r="LOY139" s="40"/>
      <c r="LOZ139" s="40"/>
      <c r="LPA139" s="40"/>
      <c r="LPB139" s="40"/>
      <c r="LPC139" s="40"/>
      <c r="LPD139" s="40"/>
      <c r="LPE139" s="40"/>
      <c r="LPF139" s="40"/>
      <c r="LPG139" s="40"/>
      <c r="LPH139" s="40"/>
      <c r="LPI139" s="40"/>
      <c r="LPJ139" s="40"/>
      <c r="LPK139" s="40"/>
      <c r="LPL139" s="40"/>
      <c r="LPM139" s="40"/>
      <c r="LPN139" s="40"/>
      <c r="LPO139" s="40"/>
      <c r="LPP139" s="40"/>
      <c r="LPQ139" s="40"/>
      <c r="LPR139" s="40"/>
      <c r="LPS139" s="40"/>
      <c r="LPT139" s="40"/>
      <c r="LPU139" s="40"/>
      <c r="LPV139" s="40"/>
      <c r="LPW139" s="40"/>
      <c r="LPX139" s="40"/>
      <c r="LPY139" s="40"/>
      <c r="LPZ139" s="40"/>
      <c r="LQA139" s="40"/>
      <c r="LQB139" s="40"/>
      <c r="LQC139" s="40"/>
      <c r="LQD139" s="40"/>
      <c r="LQE139" s="40"/>
      <c r="LQF139" s="40"/>
      <c r="LQG139" s="40"/>
      <c r="LQH139" s="40"/>
      <c r="LQI139" s="40"/>
      <c r="LQJ139" s="40"/>
      <c r="LQK139" s="40"/>
      <c r="LQL139" s="40"/>
      <c r="LQM139" s="40"/>
      <c r="LQN139" s="40"/>
      <c r="LQO139" s="40"/>
      <c r="LQP139" s="40"/>
      <c r="LQQ139" s="40"/>
      <c r="LQR139" s="40"/>
      <c r="LQS139" s="40"/>
      <c r="LQT139" s="40"/>
      <c r="LQU139" s="40"/>
      <c r="LQV139" s="40"/>
      <c r="LQW139" s="40"/>
      <c r="LQX139" s="40"/>
      <c r="LQY139" s="40"/>
      <c r="LQZ139" s="40"/>
      <c r="LRA139" s="40"/>
      <c r="LRB139" s="40"/>
      <c r="LRC139" s="40"/>
      <c r="LRD139" s="40"/>
      <c r="LRE139" s="40"/>
      <c r="LRF139" s="40"/>
      <c r="LRG139" s="40"/>
      <c r="LRH139" s="40"/>
      <c r="LRI139" s="40"/>
      <c r="LRJ139" s="40"/>
      <c r="LRK139" s="40"/>
      <c r="LRL139" s="40"/>
      <c r="LRM139" s="40"/>
      <c r="LRN139" s="40"/>
      <c r="LRO139" s="40"/>
      <c r="LRP139" s="40"/>
      <c r="LRQ139" s="40"/>
      <c r="LRR139" s="40"/>
      <c r="LRS139" s="40"/>
      <c r="LRT139" s="40"/>
      <c r="LRU139" s="40"/>
      <c r="LRV139" s="40"/>
      <c r="LRW139" s="40"/>
      <c r="LRX139" s="40"/>
      <c r="LRY139" s="40"/>
      <c r="LRZ139" s="40"/>
      <c r="LSA139" s="40"/>
      <c r="LSB139" s="40"/>
      <c r="LSC139" s="40"/>
      <c r="LSD139" s="40"/>
      <c r="LSE139" s="40"/>
      <c r="LSF139" s="40"/>
      <c r="LSG139" s="40"/>
      <c r="LSH139" s="40"/>
      <c r="LSI139" s="40"/>
      <c r="LSJ139" s="40"/>
      <c r="LSK139" s="40"/>
      <c r="LSL139" s="40"/>
      <c r="LSM139" s="40"/>
      <c r="LSN139" s="40"/>
      <c r="LSO139" s="40"/>
      <c r="LSP139" s="40"/>
      <c r="LSQ139" s="40"/>
      <c r="LSR139" s="40"/>
      <c r="LSS139" s="40"/>
      <c r="LST139" s="40"/>
      <c r="LSU139" s="40"/>
      <c r="LSV139" s="40"/>
      <c r="LSW139" s="40"/>
      <c r="LSX139" s="40"/>
      <c r="LSY139" s="40"/>
      <c r="LSZ139" s="40"/>
      <c r="LTA139" s="40"/>
      <c r="LTB139" s="40"/>
      <c r="LTC139" s="40"/>
      <c r="LTD139" s="40"/>
      <c r="LTE139" s="40"/>
      <c r="LTF139" s="40"/>
      <c r="LTG139" s="40"/>
      <c r="LTH139" s="40"/>
      <c r="LTI139" s="40"/>
      <c r="LTJ139" s="40"/>
      <c r="LTK139" s="40"/>
      <c r="LTL139" s="40"/>
      <c r="LTM139" s="40"/>
      <c r="LTN139" s="40"/>
      <c r="LTO139" s="40"/>
      <c r="LTP139" s="40"/>
      <c r="LTQ139" s="40"/>
      <c r="LTR139" s="40"/>
      <c r="LTS139" s="40"/>
      <c r="LTT139" s="40"/>
      <c r="LTU139" s="40"/>
      <c r="LTV139" s="40"/>
      <c r="LTW139" s="40"/>
      <c r="LTX139" s="40"/>
      <c r="LTY139" s="40"/>
      <c r="LTZ139" s="40"/>
      <c r="LUA139" s="40"/>
      <c r="LUB139" s="40"/>
      <c r="LUC139" s="40"/>
      <c r="LUD139" s="40"/>
      <c r="LUE139" s="40"/>
      <c r="LUF139" s="40"/>
      <c r="LUG139" s="40"/>
      <c r="LUH139" s="40"/>
      <c r="LUI139" s="40"/>
      <c r="LUJ139" s="40"/>
      <c r="LUK139" s="40"/>
      <c r="LUL139" s="40"/>
      <c r="LUM139" s="40"/>
      <c r="LUN139" s="40"/>
      <c r="LUO139" s="40"/>
      <c r="LUP139" s="40"/>
      <c r="LUQ139" s="40"/>
      <c r="LUR139" s="40"/>
      <c r="LUS139" s="40"/>
      <c r="LUT139" s="40"/>
      <c r="LUU139" s="40"/>
      <c r="LUV139" s="40"/>
      <c r="LUW139" s="40"/>
      <c r="LUX139" s="40"/>
      <c r="LUY139" s="40"/>
      <c r="LUZ139" s="40"/>
      <c r="LVA139" s="40"/>
      <c r="LVB139" s="40"/>
      <c r="LVC139" s="40"/>
      <c r="LVD139" s="40"/>
      <c r="LVE139" s="40"/>
      <c r="LVF139" s="40"/>
      <c r="LVG139" s="40"/>
      <c r="LVH139" s="40"/>
      <c r="LVI139" s="40"/>
      <c r="LVJ139" s="40"/>
      <c r="LVK139" s="40"/>
      <c r="LVL139" s="40"/>
      <c r="LVM139" s="40"/>
      <c r="LVN139" s="40"/>
      <c r="LVO139" s="40"/>
      <c r="LVP139" s="40"/>
      <c r="LVQ139" s="40"/>
      <c r="LVR139" s="40"/>
      <c r="LVS139" s="40"/>
      <c r="LVT139" s="40"/>
      <c r="LVU139" s="40"/>
      <c r="LVV139" s="40"/>
      <c r="LVW139" s="40"/>
      <c r="LVX139" s="40"/>
      <c r="LVY139" s="40"/>
      <c r="LVZ139" s="40"/>
      <c r="LWA139" s="40"/>
      <c r="LWB139" s="40"/>
      <c r="LWC139" s="40"/>
      <c r="LWD139" s="40"/>
      <c r="LWE139" s="40"/>
      <c r="LWF139" s="40"/>
      <c r="LWG139" s="40"/>
      <c r="LWH139" s="40"/>
      <c r="LWI139" s="40"/>
      <c r="LWJ139" s="40"/>
      <c r="LWK139" s="40"/>
      <c r="LWL139" s="40"/>
      <c r="LWM139" s="40"/>
      <c r="LWN139" s="40"/>
      <c r="LWO139" s="40"/>
      <c r="LWP139" s="40"/>
      <c r="LWQ139" s="40"/>
      <c r="LWR139" s="40"/>
      <c r="LWS139" s="40"/>
      <c r="LWT139" s="40"/>
      <c r="LWU139" s="40"/>
      <c r="LWV139" s="40"/>
      <c r="LWW139" s="40"/>
      <c r="LWX139" s="40"/>
      <c r="LWY139" s="40"/>
      <c r="LWZ139" s="40"/>
      <c r="LXA139" s="40"/>
      <c r="LXB139" s="40"/>
      <c r="LXC139" s="40"/>
      <c r="LXD139" s="40"/>
      <c r="LXE139" s="40"/>
      <c r="LXF139" s="40"/>
      <c r="LXG139" s="40"/>
      <c r="LXH139" s="40"/>
      <c r="LXI139" s="40"/>
      <c r="LXJ139" s="40"/>
      <c r="LXK139" s="40"/>
      <c r="LXL139" s="40"/>
      <c r="LXM139" s="40"/>
      <c r="LXN139" s="40"/>
      <c r="LXO139" s="40"/>
      <c r="LXP139" s="40"/>
      <c r="LXQ139" s="40"/>
      <c r="LXR139" s="40"/>
      <c r="LXS139" s="40"/>
      <c r="LXT139" s="40"/>
      <c r="LXU139" s="40"/>
      <c r="LXV139" s="40"/>
      <c r="LXW139" s="40"/>
      <c r="LXX139" s="40"/>
      <c r="LXY139" s="40"/>
      <c r="LXZ139" s="40"/>
      <c r="LYA139" s="40"/>
      <c r="LYB139" s="40"/>
      <c r="LYC139" s="40"/>
      <c r="LYD139" s="40"/>
      <c r="LYE139" s="40"/>
      <c r="LYF139" s="40"/>
      <c r="LYG139" s="40"/>
      <c r="LYH139" s="40"/>
      <c r="LYI139" s="40"/>
      <c r="LYJ139" s="40"/>
      <c r="LYK139" s="40"/>
      <c r="LYL139" s="40"/>
      <c r="LYM139" s="40"/>
      <c r="LYN139" s="40"/>
      <c r="LYO139" s="40"/>
      <c r="LYP139" s="40"/>
      <c r="LYQ139" s="40"/>
      <c r="LYR139" s="40"/>
      <c r="LYS139" s="40"/>
      <c r="LYT139" s="40"/>
      <c r="LYU139" s="40"/>
      <c r="LYV139" s="40"/>
      <c r="LYW139" s="40"/>
      <c r="LYX139" s="40"/>
      <c r="LYY139" s="40"/>
      <c r="LYZ139" s="40"/>
      <c r="LZA139" s="40"/>
      <c r="LZB139" s="40"/>
      <c r="LZC139" s="40"/>
      <c r="LZD139" s="40"/>
      <c r="LZE139" s="40"/>
      <c r="LZF139" s="40"/>
      <c r="LZG139" s="40"/>
      <c r="LZH139" s="40"/>
      <c r="LZI139" s="40"/>
      <c r="LZJ139" s="40"/>
      <c r="LZK139" s="40"/>
      <c r="LZL139" s="40"/>
      <c r="LZM139" s="40"/>
      <c r="LZN139" s="40"/>
      <c r="LZO139" s="40"/>
      <c r="LZP139" s="40"/>
      <c r="LZQ139" s="40"/>
      <c r="LZR139" s="40"/>
      <c r="LZS139" s="40"/>
      <c r="LZT139" s="40"/>
      <c r="LZU139" s="40"/>
      <c r="LZV139" s="40"/>
      <c r="LZW139" s="40"/>
      <c r="LZX139" s="40"/>
      <c r="LZY139" s="40"/>
      <c r="LZZ139" s="40"/>
      <c r="MAA139" s="40"/>
      <c r="MAB139" s="40"/>
      <c r="MAC139" s="40"/>
      <c r="MAD139" s="40"/>
      <c r="MAE139" s="40"/>
      <c r="MAF139" s="40"/>
      <c r="MAG139" s="40"/>
      <c r="MAH139" s="40"/>
      <c r="MAI139" s="40"/>
      <c r="MAJ139" s="40"/>
      <c r="MAK139" s="40"/>
      <c r="MAL139" s="40"/>
      <c r="MAM139" s="40"/>
      <c r="MAN139" s="40"/>
      <c r="MAO139" s="40"/>
      <c r="MAP139" s="40"/>
      <c r="MAQ139" s="40"/>
      <c r="MAR139" s="40"/>
      <c r="MAS139" s="40"/>
      <c r="MAT139" s="40"/>
      <c r="MAU139" s="40"/>
      <c r="MAV139" s="40"/>
      <c r="MAW139" s="40"/>
      <c r="MAX139" s="40"/>
      <c r="MAY139" s="40"/>
      <c r="MAZ139" s="40"/>
      <c r="MBA139" s="40"/>
      <c r="MBB139" s="40"/>
      <c r="MBC139" s="40"/>
      <c r="MBD139" s="40"/>
      <c r="MBE139" s="40"/>
      <c r="MBF139" s="40"/>
      <c r="MBG139" s="40"/>
      <c r="MBH139" s="40"/>
      <c r="MBI139" s="40"/>
      <c r="MBJ139" s="40"/>
      <c r="MBK139" s="40"/>
      <c r="MBL139" s="40"/>
      <c r="MBM139" s="40"/>
      <c r="MBN139" s="40"/>
      <c r="MBO139" s="40"/>
      <c r="MBP139" s="40"/>
      <c r="MBQ139" s="40"/>
      <c r="MBR139" s="40"/>
      <c r="MBS139" s="40"/>
      <c r="MBT139" s="40"/>
      <c r="MBU139" s="40"/>
      <c r="MBV139" s="40"/>
      <c r="MBW139" s="40"/>
      <c r="MBX139" s="40"/>
      <c r="MBY139" s="40"/>
      <c r="MBZ139" s="40"/>
      <c r="MCA139" s="40"/>
      <c r="MCB139" s="40"/>
      <c r="MCC139" s="40"/>
      <c r="MCD139" s="40"/>
      <c r="MCE139" s="40"/>
      <c r="MCF139" s="40"/>
      <c r="MCG139" s="40"/>
      <c r="MCH139" s="40"/>
      <c r="MCI139" s="40"/>
      <c r="MCJ139" s="40"/>
      <c r="MCK139" s="40"/>
      <c r="MCL139" s="40"/>
      <c r="MCM139" s="40"/>
      <c r="MCN139" s="40"/>
      <c r="MCO139" s="40"/>
      <c r="MCP139" s="40"/>
      <c r="MCQ139" s="40"/>
      <c r="MCR139" s="40"/>
      <c r="MCS139" s="40"/>
      <c r="MCT139" s="40"/>
      <c r="MCU139" s="40"/>
      <c r="MCV139" s="40"/>
      <c r="MCW139" s="40"/>
      <c r="MCX139" s="40"/>
      <c r="MCY139" s="40"/>
      <c r="MCZ139" s="40"/>
      <c r="MDA139" s="40"/>
      <c r="MDB139" s="40"/>
      <c r="MDC139" s="40"/>
      <c r="MDD139" s="40"/>
      <c r="MDE139" s="40"/>
      <c r="MDF139" s="40"/>
      <c r="MDG139" s="40"/>
      <c r="MDH139" s="40"/>
      <c r="MDI139" s="40"/>
      <c r="MDJ139" s="40"/>
      <c r="MDK139" s="40"/>
      <c r="MDL139" s="40"/>
      <c r="MDM139" s="40"/>
      <c r="MDN139" s="40"/>
      <c r="MDO139" s="40"/>
      <c r="MDP139" s="40"/>
      <c r="MDQ139" s="40"/>
      <c r="MDR139" s="40"/>
      <c r="MDS139" s="40"/>
      <c r="MDT139" s="40"/>
      <c r="MDU139" s="40"/>
      <c r="MDV139" s="40"/>
      <c r="MDW139" s="40"/>
      <c r="MDX139" s="40"/>
      <c r="MDY139" s="40"/>
      <c r="MDZ139" s="40"/>
      <c r="MEA139" s="40"/>
      <c r="MEB139" s="40"/>
      <c r="MEC139" s="40"/>
      <c r="MED139" s="40"/>
      <c r="MEE139" s="40"/>
      <c r="MEF139" s="40"/>
      <c r="MEG139" s="40"/>
      <c r="MEH139" s="40"/>
      <c r="MEI139" s="40"/>
      <c r="MEJ139" s="40"/>
      <c r="MEK139" s="40"/>
      <c r="MEL139" s="40"/>
      <c r="MEM139" s="40"/>
      <c r="MEN139" s="40"/>
      <c r="MEO139" s="40"/>
      <c r="MEP139" s="40"/>
      <c r="MEQ139" s="40"/>
      <c r="MER139" s="40"/>
      <c r="MES139" s="40"/>
      <c r="MET139" s="40"/>
      <c r="MEU139" s="40"/>
      <c r="MEV139" s="40"/>
      <c r="MEW139" s="40"/>
      <c r="MEX139" s="40"/>
      <c r="MEY139" s="40"/>
      <c r="MEZ139" s="40"/>
      <c r="MFA139" s="40"/>
      <c r="MFB139" s="40"/>
      <c r="MFC139" s="40"/>
      <c r="MFD139" s="40"/>
      <c r="MFE139" s="40"/>
      <c r="MFF139" s="40"/>
      <c r="MFG139" s="40"/>
      <c r="MFH139" s="40"/>
      <c r="MFI139" s="40"/>
      <c r="MFJ139" s="40"/>
      <c r="MFK139" s="40"/>
      <c r="MFL139" s="40"/>
      <c r="MFM139" s="40"/>
      <c r="MFN139" s="40"/>
      <c r="MFO139" s="40"/>
      <c r="MFP139" s="40"/>
      <c r="MFQ139" s="40"/>
      <c r="MFR139" s="40"/>
      <c r="MFS139" s="40"/>
      <c r="MFT139" s="40"/>
      <c r="MFU139" s="40"/>
      <c r="MFV139" s="40"/>
      <c r="MFW139" s="40"/>
      <c r="MFX139" s="40"/>
      <c r="MFY139" s="40"/>
      <c r="MFZ139" s="40"/>
      <c r="MGA139" s="40"/>
      <c r="MGB139" s="40"/>
      <c r="MGC139" s="40"/>
      <c r="MGD139" s="40"/>
      <c r="MGE139" s="40"/>
      <c r="MGF139" s="40"/>
      <c r="MGG139" s="40"/>
      <c r="MGH139" s="40"/>
      <c r="MGI139" s="40"/>
      <c r="MGJ139" s="40"/>
      <c r="MGK139" s="40"/>
      <c r="MGL139" s="40"/>
      <c r="MGM139" s="40"/>
      <c r="MGN139" s="40"/>
      <c r="MGO139" s="40"/>
      <c r="MGP139" s="40"/>
      <c r="MGQ139" s="40"/>
      <c r="MGR139" s="40"/>
      <c r="MGS139" s="40"/>
      <c r="MGT139" s="40"/>
      <c r="MGU139" s="40"/>
      <c r="MGV139" s="40"/>
      <c r="MGW139" s="40"/>
      <c r="MGX139" s="40"/>
      <c r="MGY139" s="40"/>
      <c r="MGZ139" s="40"/>
      <c r="MHA139" s="40"/>
      <c r="MHB139" s="40"/>
      <c r="MHC139" s="40"/>
      <c r="MHD139" s="40"/>
      <c r="MHE139" s="40"/>
      <c r="MHF139" s="40"/>
      <c r="MHG139" s="40"/>
      <c r="MHH139" s="40"/>
      <c r="MHI139" s="40"/>
      <c r="MHJ139" s="40"/>
      <c r="MHK139" s="40"/>
      <c r="MHL139" s="40"/>
      <c r="MHM139" s="40"/>
      <c r="MHN139" s="40"/>
      <c r="MHO139" s="40"/>
      <c r="MHP139" s="40"/>
      <c r="MHQ139" s="40"/>
      <c r="MHR139" s="40"/>
      <c r="MHS139" s="40"/>
      <c r="MHT139" s="40"/>
      <c r="MHU139" s="40"/>
      <c r="MHV139" s="40"/>
      <c r="MHW139" s="40"/>
      <c r="MHX139" s="40"/>
      <c r="MHY139" s="40"/>
      <c r="MHZ139" s="40"/>
      <c r="MIA139" s="40"/>
      <c r="MIB139" s="40"/>
      <c r="MIC139" s="40"/>
      <c r="MID139" s="40"/>
      <c r="MIE139" s="40"/>
      <c r="MIF139" s="40"/>
      <c r="MIG139" s="40"/>
      <c r="MIH139" s="40"/>
      <c r="MII139" s="40"/>
      <c r="MIJ139" s="40"/>
      <c r="MIK139" s="40"/>
      <c r="MIL139" s="40"/>
      <c r="MIM139" s="40"/>
      <c r="MIN139" s="40"/>
      <c r="MIO139" s="40"/>
      <c r="MIP139" s="40"/>
      <c r="MIQ139" s="40"/>
      <c r="MIR139" s="40"/>
      <c r="MIS139" s="40"/>
      <c r="MIT139" s="40"/>
      <c r="MIU139" s="40"/>
      <c r="MIV139" s="40"/>
      <c r="MIW139" s="40"/>
      <c r="MIX139" s="40"/>
      <c r="MIY139" s="40"/>
      <c r="MIZ139" s="40"/>
      <c r="MJA139" s="40"/>
      <c r="MJB139" s="40"/>
      <c r="MJC139" s="40"/>
      <c r="MJD139" s="40"/>
      <c r="MJE139" s="40"/>
      <c r="MJF139" s="40"/>
      <c r="MJG139" s="40"/>
      <c r="MJH139" s="40"/>
      <c r="MJI139" s="40"/>
      <c r="MJJ139" s="40"/>
      <c r="MJK139" s="40"/>
      <c r="MJL139" s="40"/>
      <c r="MJM139" s="40"/>
      <c r="MJN139" s="40"/>
      <c r="MJO139" s="40"/>
      <c r="MJP139" s="40"/>
      <c r="MJQ139" s="40"/>
      <c r="MJR139" s="40"/>
      <c r="MJS139" s="40"/>
      <c r="MJT139" s="40"/>
      <c r="MJU139" s="40"/>
      <c r="MJV139" s="40"/>
      <c r="MJW139" s="40"/>
      <c r="MJX139" s="40"/>
      <c r="MJY139" s="40"/>
      <c r="MJZ139" s="40"/>
      <c r="MKA139" s="40"/>
      <c r="MKB139" s="40"/>
      <c r="MKC139" s="40"/>
      <c r="MKD139" s="40"/>
      <c r="MKE139" s="40"/>
      <c r="MKF139" s="40"/>
      <c r="MKG139" s="40"/>
      <c r="MKH139" s="40"/>
      <c r="MKI139" s="40"/>
      <c r="MKJ139" s="40"/>
      <c r="MKK139" s="40"/>
      <c r="MKL139" s="40"/>
      <c r="MKM139" s="40"/>
      <c r="MKN139" s="40"/>
      <c r="MKO139" s="40"/>
      <c r="MKP139" s="40"/>
      <c r="MKQ139" s="40"/>
      <c r="MKR139" s="40"/>
      <c r="MKS139" s="40"/>
      <c r="MKT139" s="40"/>
      <c r="MKU139" s="40"/>
      <c r="MKV139" s="40"/>
      <c r="MKW139" s="40"/>
      <c r="MKX139" s="40"/>
      <c r="MKY139" s="40"/>
      <c r="MKZ139" s="40"/>
      <c r="MLA139" s="40"/>
      <c r="MLB139" s="40"/>
      <c r="MLC139" s="40"/>
      <c r="MLD139" s="40"/>
      <c r="MLE139" s="40"/>
      <c r="MLF139" s="40"/>
      <c r="MLG139" s="40"/>
      <c r="MLH139" s="40"/>
      <c r="MLI139" s="40"/>
      <c r="MLJ139" s="40"/>
      <c r="MLK139" s="40"/>
      <c r="MLL139" s="40"/>
      <c r="MLM139" s="40"/>
      <c r="MLN139" s="40"/>
      <c r="MLO139" s="40"/>
      <c r="MLP139" s="40"/>
      <c r="MLQ139" s="40"/>
      <c r="MLR139" s="40"/>
      <c r="MLS139" s="40"/>
      <c r="MLT139" s="40"/>
      <c r="MLU139" s="40"/>
      <c r="MLV139" s="40"/>
      <c r="MLW139" s="40"/>
      <c r="MLX139" s="40"/>
      <c r="MLY139" s="40"/>
      <c r="MLZ139" s="40"/>
      <c r="MMA139" s="40"/>
      <c r="MMB139" s="40"/>
      <c r="MMC139" s="40"/>
      <c r="MMD139" s="40"/>
      <c r="MME139" s="40"/>
      <c r="MMF139" s="40"/>
      <c r="MMG139" s="40"/>
      <c r="MMH139" s="40"/>
      <c r="MMI139" s="40"/>
      <c r="MMJ139" s="40"/>
      <c r="MMK139" s="40"/>
      <c r="MML139" s="40"/>
      <c r="MMM139" s="40"/>
      <c r="MMN139" s="40"/>
      <c r="MMO139" s="40"/>
      <c r="MMP139" s="40"/>
      <c r="MMQ139" s="40"/>
      <c r="MMR139" s="40"/>
      <c r="MMS139" s="40"/>
      <c r="MMT139" s="40"/>
      <c r="MMU139" s="40"/>
      <c r="MMV139" s="40"/>
      <c r="MMW139" s="40"/>
      <c r="MMX139" s="40"/>
      <c r="MMY139" s="40"/>
      <c r="MMZ139" s="40"/>
      <c r="MNA139" s="40"/>
      <c r="MNB139" s="40"/>
      <c r="MNC139" s="40"/>
      <c r="MND139" s="40"/>
      <c r="MNE139" s="40"/>
      <c r="MNF139" s="40"/>
      <c r="MNG139" s="40"/>
      <c r="MNH139" s="40"/>
      <c r="MNI139" s="40"/>
      <c r="MNJ139" s="40"/>
      <c r="MNK139" s="40"/>
      <c r="MNL139" s="40"/>
      <c r="MNM139" s="40"/>
      <c r="MNN139" s="40"/>
      <c r="MNO139" s="40"/>
      <c r="MNP139" s="40"/>
      <c r="MNQ139" s="40"/>
      <c r="MNR139" s="40"/>
      <c r="MNS139" s="40"/>
      <c r="MNT139" s="40"/>
      <c r="MNU139" s="40"/>
      <c r="MNV139" s="40"/>
      <c r="MNW139" s="40"/>
      <c r="MNX139" s="40"/>
      <c r="MNY139" s="40"/>
      <c r="MNZ139" s="40"/>
      <c r="MOA139" s="40"/>
      <c r="MOB139" s="40"/>
      <c r="MOC139" s="40"/>
      <c r="MOD139" s="40"/>
      <c r="MOE139" s="40"/>
      <c r="MOF139" s="40"/>
      <c r="MOG139" s="40"/>
      <c r="MOH139" s="40"/>
      <c r="MOI139" s="40"/>
      <c r="MOJ139" s="40"/>
      <c r="MOK139" s="40"/>
      <c r="MOL139" s="40"/>
      <c r="MOM139" s="40"/>
      <c r="MON139" s="40"/>
      <c r="MOO139" s="40"/>
      <c r="MOP139" s="40"/>
      <c r="MOQ139" s="40"/>
      <c r="MOR139" s="40"/>
      <c r="MOS139" s="40"/>
      <c r="MOT139" s="40"/>
      <c r="MOU139" s="40"/>
      <c r="MOV139" s="40"/>
      <c r="MOW139" s="40"/>
      <c r="MOX139" s="40"/>
      <c r="MOY139" s="40"/>
      <c r="MOZ139" s="40"/>
      <c r="MPA139" s="40"/>
      <c r="MPB139" s="40"/>
      <c r="MPC139" s="40"/>
      <c r="MPD139" s="40"/>
      <c r="MPE139" s="40"/>
      <c r="MPF139" s="40"/>
      <c r="MPG139" s="40"/>
      <c r="MPH139" s="40"/>
      <c r="MPI139" s="40"/>
      <c r="MPJ139" s="40"/>
      <c r="MPK139" s="40"/>
      <c r="MPL139" s="40"/>
      <c r="MPM139" s="40"/>
      <c r="MPN139" s="40"/>
      <c r="MPO139" s="40"/>
      <c r="MPP139" s="40"/>
      <c r="MPQ139" s="40"/>
      <c r="MPR139" s="40"/>
      <c r="MPS139" s="40"/>
      <c r="MPT139" s="40"/>
      <c r="MPU139" s="40"/>
      <c r="MPV139" s="40"/>
      <c r="MPW139" s="40"/>
      <c r="MPX139" s="40"/>
      <c r="MPY139" s="40"/>
      <c r="MPZ139" s="40"/>
      <c r="MQA139" s="40"/>
      <c r="MQB139" s="40"/>
      <c r="MQC139" s="40"/>
      <c r="MQD139" s="40"/>
      <c r="MQE139" s="40"/>
      <c r="MQF139" s="40"/>
      <c r="MQG139" s="40"/>
      <c r="MQH139" s="40"/>
      <c r="MQI139" s="40"/>
      <c r="MQJ139" s="40"/>
      <c r="MQK139" s="40"/>
      <c r="MQL139" s="40"/>
      <c r="MQM139" s="40"/>
      <c r="MQN139" s="40"/>
      <c r="MQO139" s="40"/>
      <c r="MQP139" s="40"/>
      <c r="MQQ139" s="40"/>
      <c r="MQR139" s="40"/>
      <c r="MQS139" s="40"/>
      <c r="MQT139" s="40"/>
      <c r="MQU139" s="40"/>
      <c r="MQV139" s="40"/>
      <c r="MQW139" s="40"/>
      <c r="MQX139" s="40"/>
      <c r="MQY139" s="40"/>
      <c r="MQZ139" s="40"/>
      <c r="MRA139" s="40"/>
      <c r="MRB139" s="40"/>
      <c r="MRC139" s="40"/>
      <c r="MRD139" s="40"/>
      <c r="MRE139" s="40"/>
      <c r="MRF139" s="40"/>
      <c r="MRG139" s="40"/>
      <c r="MRH139" s="40"/>
      <c r="MRI139" s="40"/>
      <c r="MRJ139" s="40"/>
      <c r="MRK139" s="40"/>
      <c r="MRL139" s="40"/>
      <c r="MRM139" s="40"/>
      <c r="MRN139" s="40"/>
      <c r="MRO139" s="40"/>
      <c r="MRP139" s="40"/>
      <c r="MRQ139" s="40"/>
      <c r="MRR139" s="40"/>
      <c r="MRS139" s="40"/>
      <c r="MRT139" s="40"/>
      <c r="MRU139" s="40"/>
      <c r="MRV139" s="40"/>
      <c r="MRW139" s="40"/>
      <c r="MRX139" s="40"/>
      <c r="MRY139" s="40"/>
      <c r="MRZ139" s="40"/>
      <c r="MSA139" s="40"/>
      <c r="MSB139" s="40"/>
      <c r="MSC139" s="40"/>
      <c r="MSD139" s="40"/>
      <c r="MSE139" s="40"/>
      <c r="MSF139" s="40"/>
      <c r="MSG139" s="40"/>
      <c r="MSH139" s="40"/>
      <c r="MSI139" s="40"/>
      <c r="MSJ139" s="40"/>
      <c r="MSK139" s="40"/>
      <c r="MSL139" s="40"/>
      <c r="MSM139" s="40"/>
      <c r="MSN139" s="40"/>
      <c r="MSO139" s="40"/>
      <c r="MSP139" s="40"/>
      <c r="MSQ139" s="40"/>
      <c r="MSR139" s="40"/>
      <c r="MSS139" s="40"/>
      <c r="MST139" s="40"/>
      <c r="MSU139" s="40"/>
      <c r="MSV139" s="40"/>
      <c r="MSW139" s="40"/>
      <c r="MSX139" s="40"/>
      <c r="MSY139" s="40"/>
      <c r="MSZ139" s="40"/>
      <c r="MTA139" s="40"/>
      <c r="MTB139" s="40"/>
      <c r="MTC139" s="40"/>
      <c r="MTD139" s="40"/>
      <c r="MTE139" s="40"/>
      <c r="MTF139" s="40"/>
      <c r="MTG139" s="40"/>
      <c r="MTH139" s="40"/>
      <c r="MTI139" s="40"/>
      <c r="MTJ139" s="40"/>
      <c r="MTK139" s="40"/>
      <c r="MTL139" s="40"/>
      <c r="MTM139" s="40"/>
      <c r="MTN139" s="40"/>
      <c r="MTO139" s="40"/>
      <c r="MTP139" s="40"/>
      <c r="MTQ139" s="40"/>
      <c r="MTR139" s="40"/>
      <c r="MTS139" s="40"/>
      <c r="MTT139" s="40"/>
      <c r="MTU139" s="40"/>
      <c r="MTV139" s="40"/>
      <c r="MTW139" s="40"/>
      <c r="MTX139" s="40"/>
      <c r="MTY139" s="40"/>
      <c r="MTZ139" s="40"/>
      <c r="MUA139" s="40"/>
      <c r="MUB139" s="40"/>
      <c r="MUC139" s="40"/>
      <c r="MUD139" s="40"/>
      <c r="MUE139" s="40"/>
      <c r="MUF139" s="40"/>
      <c r="MUG139" s="40"/>
      <c r="MUH139" s="40"/>
      <c r="MUI139" s="40"/>
      <c r="MUJ139" s="40"/>
      <c r="MUK139" s="40"/>
      <c r="MUL139" s="40"/>
      <c r="MUM139" s="40"/>
      <c r="MUN139" s="40"/>
      <c r="MUO139" s="40"/>
      <c r="MUP139" s="40"/>
      <c r="MUQ139" s="40"/>
      <c r="MUR139" s="40"/>
      <c r="MUS139" s="40"/>
      <c r="MUT139" s="40"/>
      <c r="MUU139" s="40"/>
      <c r="MUV139" s="40"/>
      <c r="MUW139" s="40"/>
      <c r="MUX139" s="40"/>
      <c r="MUY139" s="40"/>
      <c r="MUZ139" s="40"/>
      <c r="MVA139" s="40"/>
      <c r="MVB139" s="40"/>
      <c r="MVC139" s="40"/>
      <c r="MVD139" s="40"/>
      <c r="MVE139" s="40"/>
      <c r="MVF139" s="40"/>
      <c r="MVG139" s="40"/>
      <c r="MVH139" s="40"/>
      <c r="MVI139" s="40"/>
      <c r="MVJ139" s="40"/>
      <c r="MVK139" s="40"/>
      <c r="MVL139" s="40"/>
      <c r="MVM139" s="40"/>
      <c r="MVN139" s="40"/>
      <c r="MVO139" s="40"/>
      <c r="MVP139" s="40"/>
      <c r="MVQ139" s="40"/>
      <c r="MVR139" s="40"/>
      <c r="MVS139" s="40"/>
      <c r="MVT139" s="40"/>
      <c r="MVU139" s="40"/>
      <c r="MVV139" s="40"/>
      <c r="MVW139" s="40"/>
      <c r="MVX139" s="40"/>
      <c r="MVY139" s="40"/>
      <c r="MVZ139" s="40"/>
      <c r="MWA139" s="40"/>
      <c r="MWB139" s="40"/>
      <c r="MWC139" s="40"/>
      <c r="MWD139" s="40"/>
      <c r="MWE139" s="40"/>
      <c r="MWF139" s="40"/>
      <c r="MWG139" s="40"/>
      <c r="MWH139" s="40"/>
      <c r="MWI139" s="40"/>
      <c r="MWJ139" s="40"/>
      <c r="MWK139" s="40"/>
      <c r="MWL139" s="40"/>
      <c r="MWM139" s="40"/>
      <c r="MWN139" s="40"/>
      <c r="MWO139" s="40"/>
      <c r="MWP139" s="40"/>
      <c r="MWQ139" s="40"/>
      <c r="MWR139" s="40"/>
      <c r="MWS139" s="40"/>
      <c r="MWT139" s="40"/>
      <c r="MWU139" s="40"/>
      <c r="MWV139" s="40"/>
      <c r="MWW139" s="40"/>
      <c r="MWX139" s="40"/>
      <c r="MWY139" s="40"/>
      <c r="MWZ139" s="40"/>
      <c r="MXA139" s="40"/>
      <c r="MXB139" s="40"/>
      <c r="MXC139" s="40"/>
      <c r="MXD139" s="40"/>
      <c r="MXE139" s="40"/>
      <c r="MXF139" s="40"/>
      <c r="MXG139" s="40"/>
      <c r="MXH139" s="40"/>
      <c r="MXI139" s="40"/>
      <c r="MXJ139" s="40"/>
      <c r="MXK139" s="40"/>
      <c r="MXL139" s="40"/>
      <c r="MXM139" s="40"/>
      <c r="MXN139" s="40"/>
      <c r="MXO139" s="40"/>
      <c r="MXP139" s="40"/>
      <c r="MXQ139" s="40"/>
      <c r="MXR139" s="40"/>
      <c r="MXS139" s="40"/>
      <c r="MXT139" s="40"/>
      <c r="MXU139" s="40"/>
      <c r="MXV139" s="40"/>
      <c r="MXW139" s="40"/>
      <c r="MXX139" s="40"/>
      <c r="MXY139" s="40"/>
      <c r="MXZ139" s="40"/>
      <c r="MYA139" s="40"/>
      <c r="MYB139" s="40"/>
      <c r="MYC139" s="40"/>
      <c r="MYD139" s="40"/>
      <c r="MYE139" s="40"/>
      <c r="MYF139" s="40"/>
      <c r="MYG139" s="40"/>
      <c r="MYH139" s="40"/>
      <c r="MYI139" s="40"/>
      <c r="MYJ139" s="40"/>
      <c r="MYK139" s="40"/>
      <c r="MYL139" s="40"/>
      <c r="MYM139" s="40"/>
      <c r="MYN139" s="40"/>
      <c r="MYO139" s="40"/>
      <c r="MYP139" s="40"/>
      <c r="MYQ139" s="40"/>
      <c r="MYR139" s="40"/>
      <c r="MYS139" s="40"/>
      <c r="MYT139" s="40"/>
      <c r="MYU139" s="40"/>
      <c r="MYV139" s="40"/>
      <c r="MYW139" s="40"/>
      <c r="MYX139" s="40"/>
      <c r="MYY139" s="40"/>
      <c r="MYZ139" s="40"/>
      <c r="MZA139" s="40"/>
      <c r="MZB139" s="40"/>
      <c r="MZC139" s="40"/>
      <c r="MZD139" s="40"/>
      <c r="MZE139" s="40"/>
      <c r="MZF139" s="40"/>
      <c r="MZG139" s="40"/>
      <c r="MZH139" s="40"/>
      <c r="MZI139" s="40"/>
      <c r="MZJ139" s="40"/>
      <c r="MZK139" s="40"/>
      <c r="MZL139" s="40"/>
      <c r="MZM139" s="40"/>
      <c r="MZN139" s="40"/>
      <c r="MZO139" s="40"/>
      <c r="MZP139" s="40"/>
      <c r="MZQ139" s="40"/>
      <c r="MZR139" s="40"/>
      <c r="MZS139" s="40"/>
      <c r="MZT139" s="40"/>
      <c r="MZU139" s="40"/>
      <c r="MZV139" s="40"/>
      <c r="MZW139" s="40"/>
      <c r="MZX139" s="40"/>
      <c r="MZY139" s="40"/>
      <c r="MZZ139" s="40"/>
      <c r="NAA139" s="40"/>
      <c r="NAB139" s="40"/>
      <c r="NAC139" s="40"/>
      <c r="NAD139" s="40"/>
      <c r="NAE139" s="40"/>
      <c r="NAF139" s="40"/>
      <c r="NAG139" s="40"/>
      <c r="NAH139" s="40"/>
      <c r="NAI139" s="40"/>
      <c r="NAJ139" s="40"/>
      <c r="NAK139" s="40"/>
      <c r="NAL139" s="40"/>
      <c r="NAM139" s="40"/>
      <c r="NAN139" s="40"/>
      <c r="NAO139" s="40"/>
      <c r="NAP139" s="40"/>
      <c r="NAQ139" s="40"/>
      <c r="NAR139" s="40"/>
      <c r="NAS139" s="40"/>
      <c r="NAT139" s="40"/>
      <c r="NAU139" s="40"/>
      <c r="NAV139" s="40"/>
      <c r="NAW139" s="40"/>
      <c r="NAX139" s="40"/>
      <c r="NAY139" s="40"/>
      <c r="NAZ139" s="40"/>
      <c r="NBA139" s="40"/>
      <c r="NBB139" s="40"/>
      <c r="NBC139" s="40"/>
      <c r="NBD139" s="40"/>
      <c r="NBE139" s="40"/>
      <c r="NBF139" s="40"/>
      <c r="NBG139" s="40"/>
      <c r="NBH139" s="40"/>
      <c r="NBI139" s="40"/>
      <c r="NBJ139" s="40"/>
      <c r="NBK139" s="40"/>
      <c r="NBL139" s="40"/>
      <c r="NBM139" s="40"/>
      <c r="NBN139" s="40"/>
      <c r="NBO139" s="40"/>
      <c r="NBP139" s="40"/>
      <c r="NBQ139" s="40"/>
      <c r="NBR139" s="40"/>
      <c r="NBS139" s="40"/>
      <c r="NBT139" s="40"/>
      <c r="NBU139" s="40"/>
      <c r="NBV139" s="40"/>
      <c r="NBW139" s="40"/>
      <c r="NBX139" s="40"/>
      <c r="NBY139" s="40"/>
      <c r="NBZ139" s="40"/>
      <c r="NCA139" s="40"/>
      <c r="NCB139" s="40"/>
      <c r="NCC139" s="40"/>
      <c r="NCD139" s="40"/>
      <c r="NCE139" s="40"/>
      <c r="NCF139" s="40"/>
      <c r="NCG139" s="40"/>
      <c r="NCH139" s="40"/>
      <c r="NCI139" s="40"/>
      <c r="NCJ139" s="40"/>
      <c r="NCK139" s="40"/>
      <c r="NCL139" s="40"/>
      <c r="NCM139" s="40"/>
      <c r="NCN139" s="40"/>
      <c r="NCO139" s="40"/>
      <c r="NCP139" s="40"/>
      <c r="NCQ139" s="40"/>
      <c r="NCR139" s="40"/>
      <c r="NCS139" s="40"/>
      <c r="NCT139" s="40"/>
      <c r="NCU139" s="40"/>
      <c r="NCV139" s="40"/>
      <c r="NCW139" s="40"/>
      <c r="NCX139" s="40"/>
      <c r="NCY139" s="40"/>
      <c r="NCZ139" s="40"/>
      <c r="NDA139" s="40"/>
      <c r="NDB139" s="40"/>
      <c r="NDC139" s="40"/>
      <c r="NDD139" s="40"/>
      <c r="NDE139" s="40"/>
      <c r="NDF139" s="40"/>
      <c r="NDG139" s="40"/>
      <c r="NDH139" s="40"/>
      <c r="NDI139" s="40"/>
      <c r="NDJ139" s="40"/>
      <c r="NDK139" s="40"/>
      <c r="NDL139" s="40"/>
      <c r="NDM139" s="40"/>
      <c r="NDN139" s="40"/>
      <c r="NDO139" s="40"/>
      <c r="NDP139" s="40"/>
      <c r="NDQ139" s="40"/>
      <c r="NDR139" s="40"/>
      <c r="NDS139" s="40"/>
      <c r="NDT139" s="40"/>
      <c r="NDU139" s="40"/>
      <c r="NDV139" s="40"/>
      <c r="NDW139" s="40"/>
      <c r="NDX139" s="40"/>
      <c r="NDY139" s="40"/>
      <c r="NDZ139" s="40"/>
      <c r="NEA139" s="40"/>
      <c r="NEB139" s="40"/>
      <c r="NEC139" s="40"/>
      <c r="NED139" s="40"/>
      <c r="NEE139" s="40"/>
      <c r="NEF139" s="40"/>
      <c r="NEG139" s="40"/>
      <c r="NEH139" s="40"/>
      <c r="NEI139" s="40"/>
      <c r="NEJ139" s="40"/>
      <c r="NEK139" s="40"/>
      <c r="NEL139" s="40"/>
      <c r="NEM139" s="40"/>
      <c r="NEN139" s="40"/>
      <c r="NEO139" s="40"/>
      <c r="NEP139" s="40"/>
      <c r="NEQ139" s="40"/>
      <c r="NER139" s="40"/>
      <c r="NES139" s="40"/>
      <c r="NET139" s="40"/>
      <c r="NEU139" s="40"/>
      <c r="NEV139" s="40"/>
      <c r="NEW139" s="40"/>
      <c r="NEX139" s="40"/>
      <c r="NEY139" s="40"/>
      <c r="NEZ139" s="40"/>
      <c r="NFA139" s="40"/>
      <c r="NFB139" s="40"/>
      <c r="NFC139" s="40"/>
      <c r="NFD139" s="40"/>
      <c r="NFE139" s="40"/>
      <c r="NFF139" s="40"/>
      <c r="NFG139" s="40"/>
      <c r="NFH139" s="40"/>
      <c r="NFI139" s="40"/>
      <c r="NFJ139" s="40"/>
      <c r="NFK139" s="40"/>
      <c r="NFL139" s="40"/>
      <c r="NFM139" s="40"/>
      <c r="NFN139" s="40"/>
      <c r="NFO139" s="40"/>
      <c r="NFP139" s="40"/>
      <c r="NFQ139" s="40"/>
      <c r="NFR139" s="40"/>
      <c r="NFS139" s="40"/>
      <c r="NFT139" s="40"/>
      <c r="NFU139" s="40"/>
      <c r="NFV139" s="40"/>
      <c r="NFW139" s="40"/>
      <c r="NFX139" s="40"/>
      <c r="NFY139" s="40"/>
      <c r="NFZ139" s="40"/>
      <c r="NGA139" s="40"/>
      <c r="NGB139" s="40"/>
      <c r="NGC139" s="40"/>
      <c r="NGD139" s="40"/>
      <c r="NGE139" s="40"/>
      <c r="NGF139" s="40"/>
      <c r="NGG139" s="40"/>
      <c r="NGH139" s="40"/>
      <c r="NGI139" s="40"/>
      <c r="NGJ139" s="40"/>
      <c r="NGK139" s="40"/>
      <c r="NGL139" s="40"/>
      <c r="NGM139" s="40"/>
      <c r="NGN139" s="40"/>
      <c r="NGO139" s="40"/>
      <c r="NGP139" s="40"/>
      <c r="NGQ139" s="40"/>
      <c r="NGR139" s="40"/>
      <c r="NGS139" s="40"/>
      <c r="NGT139" s="40"/>
      <c r="NGU139" s="40"/>
      <c r="NGV139" s="40"/>
      <c r="NGW139" s="40"/>
      <c r="NGX139" s="40"/>
      <c r="NGY139" s="40"/>
      <c r="NGZ139" s="40"/>
      <c r="NHA139" s="40"/>
      <c r="NHB139" s="40"/>
      <c r="NHC139" s="40"/>
      <c r="NHD139" s="40"/>
      <c r="NHE139" s="40"/>
      <c r="NHF139" s="40"/>
      <c r="NHG139" s="40"/>
      <c r="NHH139" s="40"/>
      <c r="NHI139" s="40"/>
      <c r="NHJ139" s="40"/>
      <c r="NHK139" s="40"/>
      <c r="NHL139" s="40"/>
      <c r="NHM139" s="40"/>
      <c r="NHN139" s="40"/>
      <c r="NHO139" s="40"/>
      <c r="NHP139" s="40"/>
      <c r="NHQ139" s="40"/>
      <c r="NHR139" s="40"/>
      <c r="NHS139" s="40"/>
      <c r="NHT139" s="40"/>
      <c r="NHU139" s="40"/>
      <c r="NHV139" s="40"/>
      <c r="NHW139" s="40"/>
      <c r="NHX139" s="40"/>
      <c r="NHY139" s="40"/>
      <c r="NHZ139" s="40"/>
      <c r="NIA139" s="40"/>
      <c r="NIB139" s="40"/>
      <c r="NIC139" s="40"/>
      <c r="NID139" s="40"/>
      <c r="NIE139" s="40"/>
      <c r="NIF139" s="40"/>
      <c r="NIG139" s="40"/>
      <c r="NIH139" s="40"/>
      <c r="NII139" s="40"/>
      <c r="NIJ139" s="40"/>
      <c r="NIK139" s="40"/>
      <c r="NIL139" s="40"/>
      <c r="NIM139" s="40"/>
      <c r="NIN139" s="40"/>
      <c r="NIO139" s="40"/>
      <c r="NIP139" s="40"/>
      <c r="NIQ139" s="40"/>
      <c r="NIR139" s="40"/>
      <c r="NIS139" s="40"/>
      <c r="NIT139" s="40"/>
      <c r="NIU139" s="40"/>
      <c r="NIV139" s="40"/>
      <c r="NIW139" s="40"/>
      <c r="NIX139" s="40"/>
      <c r="NIY139" s="40"/>
      <c r="NIZ139" s="40"/>
      <c r="NJA139" s="40"/>
      <c r="NJB139" s="40"/>
      <c r="NJC139" s="40"/>
      <c r="NJD139" s="40"/>
      <c r="NJE139" s="40"/>
      <c r="NJF139" s="40"/>
      <c r="NJG139" s="40"/>
      <c r="NJH139" s="40"/>
      <c r="NJI139" s="40"/>
      <c r="NJJ139" s="40"/>
      <c r="NJK139" s="40"/>
      <c r="NJL139" s="40"/>
      <c r="NJM139" s="40"/>
      <c r="NJN139" s="40"/>
      <c r="NJO139" s="40"/>
      <c r="NJP139" s="40"/>
      <c r="NJQ139" s="40"/>
      <c r="NJR139" s="40"/>
      <c r="NJS139" s="40"/>
      <c r="NJT139" s="40"/>
      <c r="NJU139" s="40"/>
      <c r="NJV139" s="40"/>
      <c r="NJW139" s="40"/>
      <c r="NJX139" s="40"/>
      <c r="NJY139" s="40"/>
      <c r="NJZ139" s="40"/>
      <c r="NKA139" s="40"/>
      <c r="NKB139" s="40"/>
      <c r="NKC139" s="40"/>
      <c r="NKD139" s="40"/>
      <c r="NKE139" s="40"/>
      <c r="NKF139" s="40"/>
      <c r="NKG139" s="40"/>
      <c r="NKH139" s="40"/>
      <c r="NKI139" s="40"/>
      <c r="NKJ139" s="40"/>
      <c r="NKK139" s="40"/>
      <c r="NKL139" s="40"/>
      <c r="NKM139" s="40"/>
      <c r="NKN139" s="40"/>
      <c r="NKO139" s="40"/>
      <c r="NKP139" s="40"/>
      <c r="NKQ139" s="40"/>
      <c r="NKR139" s="40"/>
      <c r="NKS139" s="40"/>
      <c r="NKT139" s="40"/>
      <c r="NKU139" s="40"/>
      <c r="NKV139" s="40"/>
      <c r="NKW139" s="40"/>
      <c r="NKX139" s="40"/>
      <c r="NKY139" s="40"/>
      <c r="NKZ139" s="40"/>
      <c r="NLA139" s="40"/>
      <c r="NLB139" s="40"/>
      <c r="NLC139" s="40"/>
      <c r="NLD139" s="40"/>
      <c r="NLE139" s="40"/>
      <c r="NLF139" s="40"/>
      <c r="NLG139" s="40"/>
      <c r="NLH139" s="40"/>
      <c r="NLI139" s="40"/>
      <c r="NLJ139" s="40"/>
      <c r="NLK139" s="40"/>
      <c r="NLL139" s="40"/>
      <c r="NLM139" s="40"/>
      <c r="NLN139" s="40"/>
      <c r="NLO139" s="40"/>
      <c r="NLP139" s="40"/>
      <c r="NLQ139" s="40"/>
      <c r="NLR139" s="40"/>
      <c r="NLS139" s="40"/>
      <c r="NLT139" s="40"/>
      <c r="NLU139" s="40"/>
      <c r="NLV139" s="40"/>
      <c r="NLW139" s="40"/>
      <c r="NLX139" s="40"/>
      <c r="NLY139" s="40"/>
      <c r="NLZ139" s="40"/>
      <c r="NMA139" s="40"/>
      <c r="NMB139" s="40"/>
      <c r="NMC139" s="40"/>
      <c r="NMD139" s="40"/>
      <c r="NME139" s="40"/>
      <c r="NMF139" s="40"/>
      <c r="NMG139" s="40"/>
      <c r="NMH139" s="40"/>
      <c r="NMI139" s="40"/>
      <c r="NMJ139" s="40"/>
      <c r="NMK139" s="40"/>
      <c r="NML139" s="40"/>
      <c r="NMM139" s="40"/>
      <c r="NMN139" s="40"/>
      <c r="NMO139" s="40"/>
      <c r="NMP139" s="40"/>
      <c r="NMQ139" s="40"/>
      <c r="NMR139" s="40"/>
      <c r="NMS139" s="40"/>
      <c r="NMT139" s="40"/>
      <c r="NMU139" s="40"/>
      <c r="NMV139" s="40"/>
      <c r="NMW139" s="40"/>
      <c r="NMX139" s="40"/>
      <c r="NMY139" s="40"/>
      <c r="NMZ139" s="40"/>
      <c r="NNA139" s="40"/>
      <c r="NNB139" s="40"/>
      <c r="NNC139" s="40"/>
      <c r="NND139" s="40"/>
      <c r="NNE139" s="40"/>
      <c r="NNF139" s="40"/>
      <c r="NNG139" s="40"/>
      <c r="NNH139" s="40"/>
      <c r="NNI139" s="40"/>
      <c r="NNJ139" s="40"/>
      <c r="NNK139" s="40"/>
      <c r="NNL139" s="40"/>
      <c r="NNM139" s="40"/>
      <c r="NNN139" s="40"/>
      <c r="NNO139" s="40"/>
      <c r="NNP139" s="40"/>
      <c r="NNQ139" s="40"/>
      <c r="NNR139" s="40"/>
      <c r="NNS139" s="40"/>
      <c r="NNT139" s="40"/>
      <c r="NNU139" s="40"/>
      <c r="NNV139" s="40"/>
      <c r="NNW139" s="40"/>
      <c r="NNX139" s="40"/>
      <c r="NNY139" s="40"/>
      <c r="NNZ139" s="40"/>
      <c r="NOA139" s="40"/>
      <c r="NOB139" s="40"/>
      <c r="NOC139" s="40"/>
      <c r="NOD139" s="40"/>
      <c r="NOE139" s="40"/>
      <c r="NOF139" s="40"/>
      <c r="NOG139" s="40"/>
      <c r="NOH139" s="40"/>
      <c r="NOI139" s="40"/>
      <c r="NOJ139" s="40"/>
      <c r="NOK139" s="40"/>
      <c r="NOL139" s="40"/>
      <c r="NOM139" s="40"/>
      <c r="NON139" s="40"/>
      <c r="NOO139" s="40"/>
      <c r="NOP139" s="40"/>
      <c r="NOQ139" s="40"/>
      <c r="NOR139" s="40"/>
      <c r="NOS139" s="40"/>
      <c r="NOT139" s="40"/>
      <c r="NOU139" s="40"/>
      <c r="NOV139" s="40"/>
      <c r="NOW139" s="40"/>
      <c r="NOX139" s="40"/>
      <c r="NOY139" s="40"/>
      <c r="NOZ139" s="40"/>
      <c r="NPA139" s="40"/>
      <c r="NPB139" s="40"/>
      <c r="NPC139" s="40"/>
      <c r="NPD139" s="40"/>
      <c r="NPE139" s="40"/>
      <c r="NPF139" s="40"/>
      <c r="NPG139" s="40"/>
      <c r="NPH139" s="40"/>
      <c r="NPI139" s="40"/>
      <c r="NPJ139" s="40"/>
      <c r="NPK139" s="40"/>
      <c r="NPL139" s="40"/>
      <c r="NPM139" s="40"/>
      <c r="NPN139" s="40"/>
      <c r="NPO139" s="40"/>
      <c r="NPP139" s="40"/>
      <c r="NPQ139" s="40"/>
      <c r="NPR139" s="40"/>
      <c r="NPS139" s="40"/>
      <c r="NPT139" s="40"/>
      <c r="NPU139" s="40"/>
      <c r="NPV139" s="40"/>
      <c r="NPW139" s="40"/>
      <c r="NPX139" s="40"/>
      <c r="NPY139" s="40"/>
      <c r="NPZ139" s="40"/>
      <c r="NQA139" s="40"/>
      <c r="NQB139" s="40"/>
      <c r="NQC139" s="40"/>
      <c r="NQD139" s="40"/>
      <c r="NQE139" s="40"/>
      <c r="NQF139" s="40"/>
      <c r="NQG139" s="40"/>
      <c r="NQH139" s="40"/>
      <c r="NQI139" s="40"/>
      <c r="NQJ139" s="40"/>
      <c r="NQK139" s="40"/>
      <c r="NQL139" s="40"/>
      <c r="NQM139" s="40"/>
      <c r="NQN139" s="40"/>
      <c r="NQO139" s="40"/>
      <c r="NQP139" s="40"/>
      <c r="NQQ139" s="40"/>
      <c r="NQR139" s="40"/>
      <c r="NQS139" s="40"/>
      <c r="NQT139" s="40"/>
      <c r="NQU139" s="40"/>
      <c r="NQV139" s="40"/>
      <c r="NQW139" s="40"/>
      <c r="NQX139" s="40"/>
      <c r="NQY139" s="40"/>
      <c r="NQZ139" s="40"/>
      <c r="NRA139" s="40"/>
      <c r="NRB139" s="40"/>
      <c r="NRC139" s="40"/>
      <c r="NRD139" s="40"/>
      <c r="NRE139" s="40"/>
      <c r="NRF139" s="40"/>
      <c r="NRG139" s="40"/>
      <c r="NRH139" s="40"/>
      <c r="NRI139" s="40"/>
      <c r="NRJ139" s="40"/>
      <c r="NRK139" s="40"/>
      <c r="NRL139" s="40"/>
      <c r="NRM139" s="40"/>
      <c r="NRN139" s="40"/>
      <c r="NRO139" s="40"/>
      <c r="NRP139" s="40"/>
      <c r="NRQ139" s="40"/>
      <c r="NRR139" s="40"/>
      <c r="NRS139" s="40"/>
      <c r="NRT139" s="40"/>
      <c r="NRU139" s="40"/>
      <c r="NRV139" s="40"/>
      <c r="NRW139" s="40"/>
      <c r="NRX139" s="40"/>
      <c r="NRY139" s="40"/>
      <c r="NRZ139" s="40"/>
      <c r="NSA139" s="40"/>
      <c r="NSB139" s="40"/>
      <c r="NSC139" s="40"/>
      <c r="NSD139" s="40"/>
      <c r="NSE139" s="40"/>
      <c r="NSF139" s="40"/>
      <c r="NSG139" s="40"/>
      <c r="NSH139" s="40"/>
      <c r="NSI139" s="40"/>
      <c r="NSJ139" s="40"/>
      <c r="NSK139" s="40"/>
      <c r="NSL139" s="40"/>
      <c r="NSM139" s="40"/>
      <c r="NSN139" s="40"/>
      <c r="NSO139" s="40"/>
      <c r="NSP139" s="40"/>
      <c r="NSQ139" s="40"/>
      <c r="NSR139" s="40"/>
      <c r="NSS139" s="40"/>
      <c r="NST139" s="40"/>
      <c r="NSU139" s="40"/>
      <c r="NSV139" s="40"/>
      <c r="NSW139" s="40"/>
      <c r="NSX139" s="40"/>
      <c r="NSY139" s="40"/>
      <c r="NSZ139" s="40"/>
      <c r="NTA139" s="40"/>
      <c r="NTB139" s="40"/>
      <c r="NTC139" s="40"/>
      <c r="NTD139" s="40"/>
      <c r="NTE139" s="40"/>
      <c r="NTF139" s="40"/>
      <c r="NTG139" s="40"/>
      <c r="NTH139" s="40"/>
      <c r="NTI139" s="40"/>
      <c r="NTJ139" s="40"/>
      <c r="NTK139" s="40"/>
      <c r="NTL139" s="40"/>
      <c r="NTM139" s="40"/>
      <c r="NTN139" s="40"/>
      <c r="NTO139" s="40"/>
      <c r="NTP139" s="40"/>
      <c r="NTQ139" s="40"/>
      <c r="NTR139" s="40"/>
      <c r="NTS139" s="40"/>
      <c r="NTT139" s="40"/>
      <c r="NTU139" s="40"/>
      <c r="NTV139" s="40"/>
      <c r="NTW139" s="40"/>
      <c r="NTX139" s="40"/>
      <c r="NTY139" s="40"/>
      <c r="NTZ139" s="40"/>
      <c r="NUA139" s="40"/>
      <c r="NUB139" s="40"/>
      <c r="NUC139" s="40"/>
      <c r="NUD139" s="40"/>
      <c r="NUE139" s="40"/>
      <c r="NUF139" s="40"/>
      <c r="NUG139" s="40"/>
      <c r="NUH139" s="40"/>
      <c r="NUI139" s="40"/>
      <c r="NUJ139" s="40"/>
      <c r="NUK139" s="40"/>
      <c r="NUL139" s="40"/>
      <c r="NUM139" s="40"/>
      <c r="NUN139" s="40"/>
      <c r="NUO139" s="40"/>
      <c r="NUP139" s="40"/>
      <c r="NUQ139" s="40"/>
      <c r="NUR139" s="40"/>
      <c r="NUS139" s="40"/>
      <c r="NUT139" s="40"/>
      <c r="NUU139" s="40"/>
      <c r="NUV139" s="40"/>
      <c r="NUW139" s="40"/>
      <c r="NUX139" s="40"/>
      <c r="NUY139" s="40"/>
      <c r="NUZ139" s="40"/>
      <c r="NVA139" s="40"/>
      <c r="NVB139" s="40"/>
      <c r="NVC139" s="40"/>
      <c r="NVD139" s="40"/>
      <c r="NVE139" s="40"/>
      <c r="NVF139" s="40"/>
      <c r="NVG139" s="40"/>
      <c r="NVH139" s="40"/>
      <c r="NVI139" s="40"/>
      <c r="NVJ139" s="40"/>
      <c r="NVK139" s="40"/>
      <c r="NVL139" s="40"/>
      <c r="NVM139" s="40"/>
      <c r="NVN139" s="40"/>
      <c r="NVO139" s="40"/>
      <c r="NVP139" s="40"/>
      <c r="NVQ139" s="40"/>
      <c r="NVR139" s="40"/>
      <c r="NVS139" s="40"/>
      <c r="NVT139" s="40"/>
      <c r="NVU139" s="40"/>
      <c r="NVV139" s="40"/>
      <c r="NVW139" s="40"/>
      <c r="NVX139" s="40"/>
      <c r="NVY139" s="40"/>
      <c r="NVZ139" s="40"/>
      <c r="NWA139" s="40"/>
      <c r="NWB139" s="40"/>
      <c r="NWC139" s="40"/>
      <c r="NWD139" s="40"/>
      <c r="NWE139" s="40"/>
      <c r="NWF139" s="40"/>
      <c r="NWG139" s="40"/>
      <c r="NWH139" s="40"/>
      <c r="NWI139" s="40"/>
      <c r="NWJ139" s="40"/>
      <c r="NWK139" s="40"/>
      <c r="NWL139" s="40"/>
      <c r="NWM139" s="40"/>
      <c r="NWN139" s="40"/>
      <c r="NWO139" s="40"/>
      <c r="NWP139" s="40"/>
      <c r="NWQ139" s="40"/>
      <c r="NWR139" s="40"/>
      <c r="NWS139" s="40"/>
      <c r="NWT139" s="40"/>
      <c r="NWU139" s="40"/>
      <c r="NWV139" s="40"/>
      <c r="NWW139" s="40"/>
      <c r="NWX139" s="40"/>
      <c r="NWY139" s="40"/>
      <c r="NWZ139" s="40"/>
      <c r="NXA139" s="40"/>
      <c r="NXB139" s="40"/>
      <c r="NXC139" s="40"/>
      <c r="NXD139" s="40"/>
      <c r="NXE139" s="40"/>
      <c r="NXF139" s="40"/>
      <c r="NXG139" s="40"/>
      <c r="NXH139" s="40"/>
      <c r="NXI139" s="40"/>
      <c r="NXJ139" s="40"/>
      <c r="NXK139" s="40"/>
      <c r="NXL139" s="40"/>
      <c r="NXM139" s="40"/>
      <c r="NXN139" s="40"/>
      <c r="NXO139" s="40"/>
      <c r="NXP139" s="40"/>
      <c r="NXQ139" s="40"/>
      <c r="NXR139" s="40"/>
      <c r="NXS139" s="40"/>
      <c r="NXT139" s="40"/>
      <c r="NXU139" s="40"/>
      <c r="NXV139" s="40"/>
      <c r="NXW139" s="40"/>
      <c r="NXX139" s="40"/>
      <c r="NXY139" s="40"/>
      <c r="NXZ139" s="40"/>
      <c r="NYA139" s="40"/>
      <c r="NYB139" s="40"/>
      <c r="NYC139" s="40"/>
      <c r="NYD139" s="40"/>
      <c r="NYE139" s="40"/>
      <c r="NYF139" s="40"/>
      <c r="NYG139" s="40"/>
      <c r="NYH139" s="40"/>
      <c r="NYI139" s="40"/>
      <c r="NYJ139" s="40"/>
      <c r="NYK139" s="40"/>
      <c r="NYL139" s="40"/>
      <c r="NYM139" s="40"/>
      <c r="NYN139" s="40"/>
      <c r="NYO139" s="40"/>
      <c r="NYP139" s="40"/>
      <c r="NYQ139" s="40"/>
      <c r="NYR139" s="40"/>
      <c r="NYS139" s="40"/>
      <c r="NYT139" s="40"/>
      <c r="NYU139" s="40"/>
      <c r="NYV139" s="40"/>
      <c r="NYW139" s="40"/>
      <c r="NYX139" s="40"/>
      <c r="NYY139" s="40"/>
      <c r="NYZ139" s="40"/>
      <c r="NZA139" s="40"/>
      <c r="NZB139" s="40"/>
      <c r="NZC139" s="40"/>
      <c r="NZD139" s="40"/>
      <c r="NZE139" s="40"/>
      <c r="NZF139" s="40"/>
      <c r="NZG139" s="40"/>
      <c r="NZH139" s="40"/>
      <c r="NZI139" s="40"/>
      <c r="NZJ139" s="40"/>
      <c r="NZK139" s="40"/>
      <c r="NZL139" s="40"/>
      <c r="NZM139" s="40"/>
      <c r="NZN139" s="40"/>
      <c r="NZO139" s="40"/>
      <c r="NZP139" s="40"/>
      <c r="NZQ139" s="40"/>
      <c r="NZR139" s="40"/>
      <c r="NZS139" s="40"/>
      <c r="NZT139" s="40"/>
      <c r="NZU139" s="40"/>
      <c r="NZV139" s="40"/>
      <c r="NZW139" s="40"/>
      <c r="NZX139" s="40"/>
      <c r="NZY139" s="40"/>
      <c r="NZZ139" s="40"/>
      <c r="OAA139" s="40"/>
      <c r="OAB139" s="40"/>
      <c r="OAC139" s="40"/>
      <c r="OAD139" s="40"/>
      <c r="OAE139" s="40"/>
      <c r="OAF139" s="40"/>
      <c r="OAG139" s="40"/>
      <c r="OAH139" s="40"/>
      <c r="OAI139" s="40"/>
      <c r="OAJ139" s="40"/>
      <c r="OAK139" s="40"/>
      <c r="OAL139" s="40"/>
      <c r="OAM139" s="40"/>
      <c r="OAN139" s="40"/>
      <c r="OAO139" s="40"/>
      <c r="OAP139" s="40"/>
      <c r="OAQ139" s="40"/>
      <c r="OAR139" s="40"/>
      <c r="OAS139" s="40"/>
      <c r="OAT139" s="40"/>
      <c r="OAU139" s="40"/>
      <c r="OAV139" s="40"/>
      <c r="OAW139" s="40"/>
      <c r="OAX139" s="40"/>
      <c r="OAY139" s="40"/>
      <c r="OAZ139" s="40"/>
      <c r="OBA139" s="40"/>
      <c r="OBB139" s="40"/>
      <c r="OBC139" s="40"/>
      <c r="OBD139" s="40"/>
      <c r="OBE139" s="40"/>
      <c r="OBF139" s="40"/>
      <c r="OBG139" s="40"/>
      <c r="OBH139" s="40"/>
      <c r="OBI139" s="40"/>
      <c r="OBJ139" s="40"/>
      <c r="OBK139" s="40"/>
      <c r="OBL139" s="40"/>
      <c r="OBM139" s="40"/>
      <c r="OBN139" s="40"/>
      <c r="OBO139" s="40"/>
      <c r="OBP139" s="40"/>
      <c r="OBQ139" s="40"/>
      <c r="OBR139" s="40"/>
      <c r="OBS139" s="40"/>
      <c r="OBT139" s="40"/>
      <c r="OBU139" s="40"/>
      <c r="OBV139" s="40"/>
      <c r="OBW139" s="40"/>
      <c r="OBX139" s="40"/>
      <c r="OBY139" s="40"/>
      <c r="OBZ139" s="40"/>
      <c r="OCA139" s="40"/>
      <c r="OCB139" s="40"/>
      <c r="OCC139" s="40"/>
      <c r="OCD139" s="40"/>
      <c r="OCE139" s="40"/>
      <c r="OCF139" s="40"/>
      <c r="OCG139" s="40"/>
      <c r="OCH139" s="40"/>
      <c r="OCI139" s="40"/>
      <c r="OCJ139" s="40"/>
      <c r="OCK139" s="40"/>
      <c r="OCL139" s="40"/>
      <c r="OCM139" s="40"/>
      <c r="OCN139" s="40"/>
      <c r="OCO139" s="40"/>
      <c r="OCP139" s="40"/>
      <c r="OCQ139" s="40"/>
      <c r="OCR139" s="40"/>
      <c r="OCS139" s="40"/>
      <c r="OCT139" s="40"/>
      <c r="OCU139" s="40"/>
      <c r="OCV139" s="40"/>
      <c r="OCW139" s="40"/>
      <c r="OCX139" s="40"/>
      <c r="OCY139" s="40"/>
      <c r="OCZ139" s="40"/>
      <c r="ODA139" s="40"/>
      <c r="ODB139" s="40"/>
      <c r="ODC139" s="40"/>
      <c r="ODD139" s="40"/>
      <c r="ODE139" s="40"/>
      <c r="ODF139" s="40"/>
      <c r="ODG139" s="40"/>
      <c r="ODH139" s="40"/>
      <c r="ODI139" s="40"/>
      <c r="ODJ139" s="40"/>
      <c r="ODK139" s="40"/>
      <c r="ODL139" s="40"/>
      <c r="ODM139" s="40"/>
      <c r="ODN139" s="40"/>
      <c r="ODO139" s="40"/>
      <c r="ODP139" s="40"/>
      <c r="ODQ139" s="40"/>
      <c r="ODR139" s="40"/>
      <c r="ODS139" s="40"/>
      <c r="ODT139" s="40"/>
      <c r="ODU139" s="40"/>
      <c r="ODV139" s="40"/>
      <c r="ODW139" s="40"/>
      <c r="ODX139" s="40"/>
      <c r="ODY139" s="40"/>
      <c r="ODZ139" s="40"/>
      <c r="OEA139" s="40"/>
      <c r="OEB139" s="40"/>
      <c r="OEC139" s="40"/>
      <c r="OED139" s="40"/>
      <c r="OEE139" s="40"/>
      <c r="OEF139" s="40"/>
      <c r="OEG139" s="40"/>
      <c r="OEH139" s="40"/>
      <c r="OEI139" s="40"/>
      <c r="OEJ139" s="40"/>
      <c r="OEK139" s="40"/>
      <c r="OEL139" s="40"/>
      <c r="OEM139" s="40"/>
      <c r="OEN139" s="40"/>
      <c r="OEO139" s="40"/>
      <c r="OEP139" s="40"/>
      <c r="OEQ139" s="40"/>
      <c r="OER139" s="40"/>
      <c r="OES139" s="40"/>
      <c r="OET139" s="40"/>
      <c r="OEU139" s="40"/>
      <c r="OEV139" s="40"/>
      <c r="OEW139" s="40"/>
      <c r="OEX139" s="40"/>
      <c r="OEY139" s="40"/>
      <c r="OEZ139" s="40"/>
      <c r="OFA139" s="40"/>
      <c r="OFB139" s="40"/>
      <c r="OFC139" s="40"/>
      <c r="OFD139" s="40"/>
      <c r="OFE139" s="40"/>
      <c r="OFF139" s="40"/>
      <c r="OFG139" s="40"/>
      <c r="OFH139" s="40"/>
      <c r="OFI139" s="40"/>
      <c r="OFJ139" s="40"/>
      <c r="OFK139" s="40"/>
      <c r="OFL139" s="40"/>
      <c r="OFM139" s="40"/>
      <c r="OFN139" s="40"/>
      <c r="OFO139" s="40"/>
      <c r="OFP139" s="40"/>
      <c r="OFQ139" s="40"/>
      <c r="OFR139" s="40"/>
      <c r="OFS139" s="40"/>
      <c r="OFT139" s="40"/>
      <c r="OFU139" s="40"/>
      <c r="OFV139" s="40"/>
      <c r="OFW139" s="40"/>
      <c r="OFX139" s="40"/>
      <c r="OFY139" s="40"/>
      <c r="OFZ139" s="40"/>
      <c r="OGA139" s="40"/>
      <c r="OGB139" s="40"/>
      <c r="OGC139" s="40"/>
      <c r="OGD139" s="40"/>
      <c r="OGE139" s="40"/>
      <c r="OGF139" s="40"/>
      <c r="OGG139" s="40"/>
      <c r="OGH139" s="40"/>
      <c r="OGI139" s="40"/>
      <c r="OGJ139" s="40"/>
      <c r="OGK139" s="40"/>
      <c r="OGL139" s="40"/>
      <c r="OGM139" s="40"/>
      <c r="OGN139" s="40"/>
      <c r="OGO139" s="40"/>
      <c r="OGP139" s="40"/>
      <c r="OGQ139" s="40"/>
      <c r="OGR139" s="40"/>
      <c r="OGS139" s="40"/>
      <c r="OGT139" s="40"/>
      <c r="OGU139" s="40"/>
      <c r="OGV139" s="40"/>
      <c r="OGW139" s="40"/>
      <c r="OGX139" s="40"/>
      <c r="OGY139" s="40"/>
      <c r="OGZ139" s="40"/>
      <c r="OHA139" s="40"/>
      <c r="OHB139" s="40"/>
      <c r="OHC139" s="40"/>
      <c r="OHD139" s="40"/>
      <c r="OHE139" s="40"/>
      <c r="OHF139" s="40"/>
      <c r="OHG139" s="40"/>
      <c r="OHH139" s="40"/>
      <c r="OHI139" s="40"/>
      <c r="OHJ139" s="40"/>
      <c r="OHK139" s="40"/>
      <c r="OHL139" s="40"/>
      <c r="OHM139" s="40"/>
      <c r="OHN139" s="40"/>
      <c r="OHO139" s="40"/>
      <c r="OHP139" s="40"/>
      <c r="OHQ139" s="40"/>
      <c r="OHR139" s="40"/>
      <c r="OHS139" s="40"/>
      <c r="OHT139" s="40"/>
      <c r="OHU139" s="40"/>
      <c r="OHV139" s="40"/>
      <c r="OHW139" s="40"/>
      <c r="OHX139" s="40"/>
      <c r="OHY139" s="40"/>
      <c r="OHZ139" s="40"/>
      <c r="OIA139" s="40"/>
      <c r="OIB139" s="40"/>
      <c r="OIC139" s="40"/>
      <c r="OID139" s="40"/>
      <c r="OIE139" s="40"/>
      <c r="OIF139" s="40"/>
      <c r="OIG139" s="40"/>
      <c r="OIH139" s="40"/>
      <c r="OII139" s="40"/>
      <c r="OIJ139" s="40"/>
      <c r="OIK139" s="40"/>
      <c r="OIL139" s="40"/>
      <c r="OIM139" s="40"/>
      <c r="OIN139" s="40"/>
      <c r="OIO139" s="40"/>
      <c r="OIP139" s="40"/>
      <c r="OIQ139" s="40"/>
      <c r="OIR139" s="40"/>
      <c r="OIS139" s="40"/>
      <c r="OIT139" s="40"/>
      <c r="OIU139" s="40"/>
      <c r="OIV139" s="40"/>
      <c r="OIW139" s="40"/>
      <c r="OIX139" s="40"/>
      <c r="OIY139" s="40"/>
      <c r="OIZ139" s="40"/>
      <c r="OJA139" s="40"/>
      <c r="OJB139" s="40"/>
      <c r="OJC139" s="40"/>
      <c r="OJD139" s="40"/>
      <c r="OJE139" s="40"/>
      <c r="OJF139" s="40"/>
      <c r="OJG139" s="40"/>
      <c r="OJH139" s="40"/>
      <c r="OJI139" s="40"/>
      <c r="OJJ139" s="40"/>
      <c r="OJK139" s="40"/>
      <c r="OJL139" s="40"/>
      <c r="OJM139" s="40"/>
      <c r="OJN139" s="40"/>
      <c r="OJO139" s="40"/>
      <c r="OJP139" s="40"/>
      <c r="OJQ139" s="40"/>
      <c r="OJR139" s="40"/>
      <c r="OJS139" s="40"/>
      <c r="OJT139" s="40"/>
      <c r="OJU139" s="40"/>
      <c r="OJV139" s="40"/>
      <c r="OJW139" s="40"/>
      <c r="OJX139" s="40"/>
      <c r="OJY139" s="40"/>
      <c r="OJZ139" s="40"/>
      <c r="OKA139" s="40"/>
      <c r="OKB139" s="40"/>
      <c r="OKC139" s="40"/>
      <c r="OKD139" s="40"/>
      <c r="OKE139" s="40"/>
      <c r="OKF139" s="40"/>
      <c r="OKG139" s="40"/>
      <c r="OKH139" s="40"/>
      <c r="OKI139" s="40"/>
      <c r="OKJ139" s="40"/>
      <c r="OKK139" s="40"/>
      <c r="OKL139" s="40"/>
      <c r="OKM139" s="40"/>
      <c r="OKN139" s="40"/>
      <c r="OKO139" s="40"/>
      <c r="OKP139" s="40"/>
      <c r="OKQ139" s="40"/>
      <c r="OKR139" s="40"/>
      <c r="OKS139" s="40"/>
      <c r="OKT139" s="40"/>
      <c r="OKU139" s="40"/>
      <c r="OKV139" s="40"/>
      <c r="OKW139" s="40"/>
      <c r="OKX139" s="40"/>
      <c r="OKY139" s="40"/>
      <c r="OKZ139" s="40"/>
      <c r="OLA139" s="40"/>
      <c r="OLB139" s="40"/>
      <c r="OLC139" s="40"/>
      <c r="OLD139" s="40"/>
      <c r="OLE139" s="40"/>
      <c r="OLF139" s="40"/>
      <c r="OLG139" s="40"/>
      <c r="OLH139" s="40"/>
      <c r="OLI139" s="40"/>
      <c r="OLJ139" s="40"/>
      <c r="OLK139" s="40"/>
      <c r="OLL139" s="40"/>
      <c r="OLM139" s="40"/>
      <c r="OLN139" s="40"/>
      <c r="OLO139" s="40"/>
      <c r="OLP139" s="40"/>
      <c r="OLQ139" s="40"/>
      <c r="OLR139" s="40"/>
      <c r="OLS139" s="40"/>
      <c r="OLT139" s="40"/>
      <c r="OLU139" s="40"/>
      <c r="OLV139" s="40"/>
      <c r="OLW139" s="40"/>
      <c r="OLX139" s="40"/>
      <c r="OLY139" s="40"/>
      <c r="OLZ139" s="40"/>
      <c r="OMA139" s="40"/>
      <c r="OMB139" s="40"/>
      <c r="OMC139" s="40"/>
      <c r="OMD139" s="40"/>
      <c r="OME139" s="40"/>
      <c r="OMF139" s="40"/>
      <c r="OMG139" s="40"/>
      <c r="OMH139" s="40"/>
      <c r="OMI139" s="40"/>
      <c r="OMJ139" s="40"/>
      <c r="OMK139" s="40"/>
      <c r="OML139" s="40"/>
      <c r="OMM139" s="40"/>
      <c r="OMN139" s="40"/>
      <c r="OMO139" s="40"/>
      <c r="OMP139" s="40"/>
      <c r="OMQ139" s="40"/>
      <c r="OMR139" s="40"/>
      <c r="OMS139" s="40"/>
      <c r="OMT139" s="40"/>
      <c r="OMU139" s="40"/>
      <c r="OMV139" s="40"/>
      <c r="OMW139" s="40"/>
      <c r="OMX139" s="40"/>
      <c r="OMY139" s="40"/>
      <c r="OMZ139" s="40"/>
      <c r="ONA139" s="40"/>
      <c r="ONB139" s="40"/>
      <c r="ONC139" s="40"/>
      <c r="OND139" s="40"/>
      <c r="ONE139" s="40"/>
      <c r="ONF139" s="40"/>
      <c r="ONG139" s="40"/>
      <c r="ONH139" s="40"/>
      <c r="ONI139" s="40"/>
      <c r="ONJ139" s="40"/>
      <c r="ONK139" s="40"/>
      <c r="ONL139" s="40"/>
      <c r="ONM139" s="40"/>
      <c r="ONN139" s="40"/>
      <c r="ONO139" s="40"/>
      <c r="ONP139" s="40"/>
      <c r="ONQ139" s="40"/>
      <c r="ONR139" s="40"/>
      <c r="ONS139" s="40"/>
      <c r="ONT139" s="40"/>
      <c r="ONU139" s="40"/>
      <c r="ONV139" s="40"/>
      <c r="ONW139" s="40"/>
      <c r="ONX139" s="40"/>
      <c r="ONY139" s="40"/>
      <c r="ONZ139" s="40"/>
      <c r="OOA139" s="40"/>
      <c r="OOB139" s="40"/>
      <c r="OOC139" s="40"/>
      <c r="OOD139" s="40"/>
      <c r="OOE139" s="40"/>
      <c r="OOF139" s="40"/>
      <c r="OOG139" s="40"/>
      <c r="OOH139" s="40"/>
      <c r="OOI139" s="40"/>
      <c r="OOJ139" s="40"/>
      <c r="OOK139" s="40"/>
      <c r="OOL139" s="40"/>
      <c r="OOM139" s="40"/>
      <c r="OON139" s="40"/>
      <c r="OOO139" s="40"/>
      <c r="OOP139" s="40"/>
      <c r="OOQ139" s="40"/>
      <c r="OOR139" s="40"/>
      <c r="OOS139" s="40"/>
      <c r="OOT139" s="40"/>
      <c r="OOU139" s="40"/>
      <c r="OOV139" s="40"/>
      <c r="OOW139" s="40"/>
      <c r="OOX139" s="40"/>
      <c r="OOY139" s="40"/>
      <c r="OOZ139" s="40"/>
      <c r="OPA139" s="40"/>
      <c r="OPB139" s="40"/>
      <c r="OPC139" s="40"/>
      <c r="OPD139" s="40"/>
      <c r="OPE139" s="40"/>
      <c r="OPF139" s="40"/>
      <c r="OPG139" s="40"/>
      <c r="OPH139" s="40"/>
      <c r="OPI139" s="40"/>
      <c r="OPJ139" s="40"/>
      <c r="OPK139" s="40"/>
      <c r="OPL139" s="40"/>
      <c r="OPM139" s="40"/>
      <c r="OPN139" s="40"/>
      <c r="OPO139" s="40"/>
      <c r="OPP139" s="40"/>
      <c r="OPQ139" s="40"/>
      <c r="OPR139" s="40"/>
      <c r="OPS139" s="40"/>
      <c r="OPT139" s="40"/>
      <c r="OPU139" s="40"/>
      <c r="OPV139" s="40"/>
      <c r="OPW139" s="40"/>
      <c r="OPX139" s="40"/>
      <c r="OPY139" s="40"/>
      <c r="OPZ139" s="40"/>
      <c r="OQA139" s="40"/>
      <c r="OQB139" s="40"/>
      <c r="OQC139" s="40"/>
      <c r="OQD139" s="40"/>
      <c r="OQE139" s="40"/>
      <c r="OQF139" s="40"/>
      <c r="OQG139" s="40"/>
      <c r="OQH139" s="40"/>
      <c r="OQI139" s="40"/>
      <c r="OQJ139" s="40"/>
      <c r="OQK139" s="40"/>
      <c r="OQL139" s="40"/>
      <c r="OQM139" s="40"/>
      <c r="OQN139" s="40"/>
      <c r="OQO139" s="40"/>
      <c r="OQP139" s="40"/>
      <c r="OQQ139" s="40"/>
      <c r="OQR139" s="40"/>
      <c r="OQS139" s="40"/>
      <c r="OQT139" s="40"/>
      <c r="OQU139" s="40"/>
      <c r="OQV139" s="40"/>
      <c r="OQW139" s="40"/>
      <c r="OQX139" s="40"/>
      <c r="OQY139" s="40"/>
      <c r="OQZ139" s="40"/>
      <c r="ORA139" s="40"/>
      <c r="ORB139" s="40"/>
      <c r="ORC139" s="40"/>
      <c r="ORD139" s="40"/>
      <c r="ORE139" s="40"/>
      <c r="ORF139" s="40"/>
      <c r="ORG139" s="40"/>
      <c r="ORH139" s="40"/>
      <c r="ORI139" s="40"/>
      <c r="ORJ139" s="40"/>
      <c r="ORK139" s="40"/>
      <c r="ORL139" s="40"/>
      <c r="ORM139" s="40"/>
      <c r="ORN139" s="40"/>
      <c r="ORO139" s="40"/>
      <c r="ORP139" s="40"/>
      <c r="ORQ139" s="40"/>
      <c r="ORR139" s="40"/>
      <c r="ORS139" s="40"/>
      <c r="ORT139" s="40"/>
      <c r="ORU139" s="40"/>
      <c r="ORV139" s="40"/>
      <c r="ORW139" s="40"/>
      <c r="ORX139" s="40"/>
      <c r="ORY139" s="40"/>
      <c r="ORZ139" s="40"/>
      <c r="OSA139" s="40"/>
      <c r="OSB139" s="40"/>
      <c r="OSC139" s="40"/>
      <c r="OSD139" s="40"/>
      <c r="OSE139" s="40"/>
      <c r="OSF139" s="40"/>
      <c r="OSG139" s="40"/>
      <c r="OSH139" s="40"/>
      <c r="OSI139" s="40"/>
      <c r="OSJ139" s="40"/>
      <c r="OSK139" s="40"/>
      <c r="OSL139" s="40"/>
      <c r="OSM139" s="40"/>
      <c r="OSN139" s="40"/>
      <c r="OSO139" s="40"/>
      <c r="OSP139" s="40"/>
      <c r="OSQ139" s="40"/>
      <c r="OSR139" s="40"/>
      <c r="OSS139" s="40"/>
      <c r="OST139" s="40"/>
      <c r="OSU139" s="40"/>
      <c r="OSV139" s="40"/>
      <c r="OSW139" s="40"/>
      <c r="OSX139" s="40"/>
      <c r="OSY139" s="40"/>
      <c r="OSZ139" s="40"/>
      <c r="OTA139" s="40"/>
      <c r="OTB139" s="40"/>
      <c r="OTC139" s="40"/>
      <c r="OTD139" s="40"/>
      <c r="OTE139" s="40"/>
      <c r="OTF139" s="40"/>
      <c r="OTG139" s="40"/>
      <c r="OTH139" s="40"/>
      <c r="OTI139" s="40"/>
      <c r="OTJ139" s="40"/>
      <c r="OTK139" s="40"/>
      <c r="OTL139" s="40"/>
      <c r="OTM139" s="40"/>
      <c r="OTN139" s="40"/>
      <c r="OTO139" s="40"/>
      <c r="OTP139" s="40"/>
      <c r="OTQ139" s="40"/>
      <c r="OTR139" s="40"/>
      <c r="OTS139" s="40"/>
      <c r="OTT139" s="40"/>
      <c r="OTU139" s="40"/>
      <c r="OTV139" s="40"/>
      <c r="OTW139" s="40"/>
      <c r="OTX139" s="40"/>
      <c r="OTY139" s="40"/>
      <c r="OTZ139" s="40"/>
      <c r="OUA139" s="40"/>
      <c r="OUB139" s="40"/>
      <c r="OUC139" s="40"/>
      <c r="OUD139" s="40"/>
      <c r="OUE139" s="40"/>
      <c r="OUF139" s="40"/>
      <c r="OUG139" s="40"/>
      <c r="OUH139" s="40"/>
      <c r="OUI139" s="40"/>
      <c r="OUJ139" s="40"/>
      <c r="OUK139" s="40"/>
      <c r="OUL139" s="40"/>
      <c r="OUM139" s="40"/>
      <c r="OUN139" s="40"/>
      <c r="OUO139" s="40"/>
      <c r="OUP139" s="40"/>
      <c r="OUQ139" s="40"/>
      <c r="OUR139" s="40"/>
      <c r="OUS139" s="40"/>
      <c r="OUT139" s="40"/>
      <c r="OUU139" s="40"/>
      <c r="OUV139" s="40"/>
      <c r="OUW139" s="40"/>
      <c r="OUX139" s="40"/>
      <c r="OUY139" s="40"/>
      <c r="OUZ139" s="40"/>
      <c r="OVA139" s="40"/>
      <c r="OVB139" s="40"/>
      <c r="OVC139" s="40"/>
      <c r="OVD139" s="40"/>
      <c r="OVE139" s="40"/>
      <c r="OVF139" s="40"/>
      <c r="OVG139" s="40"/>
      <c r="OVH139" s="40"/>
      <c r="OVI139" s="40"/>
      <c r="OVJ139" s="40"/>
      <c r="OVK139" s="40"/>
      <c r="OVL139" s="40"/>
      <c r="OVM139" s="40"/>
      <c r="OVN139" s="40"/>
      <c r="OVO139" s="40"/>
      <c r="OVP139" s="40"/>
      <c r="OVQ139" s="40"/>
      <c r="OVR139" s="40"/>
      <c r="OVS139" s="40"/>
      <c r="OVT139" s="40"/>
      <c r="OVU139" s="40"/>
      <c r="OVV139" s="40"/>
      <c r="OVW139" s="40"/>
      <c r="OVX139" s="40"/>
      <c r="OVY139" s="40"/>
      <c r="OVZ139" s="40"/>
      <c r="OWA139" s="40"/>
      <c r="OWB139" s="40"/>
      <c r="OWC139" s="40"/>
      <c r="OWD139" s="40"/>
      <c r="OWE139" s="40"/>
      <c r="OWF139" s="40"/>
      <c r="OWG139" s="40"/>
      <c r="OWH139" s="40"/>
      <c r="OWI139" s="40"/>
      <c r="OWJ139" s="40"/>
      <c r="OWK139" s="40"/>
      <c r="OWL139" s="40"/>
      <c r="OWM139" s="40"/>
      <c r="OWN139" s="40"/>
      <c r="OWO139" s="40"/>
      <c r="OWP139" s="40"/>
      <c r="OWQ139" s="40"/>
      <c r="OWR139" s="40"/>
      <c r="OWS139" s="40"/>
      <c r="OWT139" s="40"/>
      <c r="OWU139" s="40"/>
      <c r="OWV139" s="40"/>
      <c r="OWW139" s="40"/>
      <c r="OWX139" s="40"/>
      <c r="OWY139" s="40"/>
      <c r="OWZ139" s="40"/>
      <c r="OXA139" s="40"/>
      <c r="OXB139" s="40"/>
      <c r="OXC139" s="40"/>
      <c r="OXD139" s="40"/>
      <c r="OXE139" s="40"/>
      <c r="OXF139" s="40"/>
      <c r="OXG139" s="40"/>
      <c r="OXH139" s="40"/>
      <c r="OXI139" s="40"/>
      <c r="OXJ139" s="40"/>
      <c r="OXK139" s="40"/>
      <c r="OXL139" s="40"/>
      <c r="OXM139" s="40"/>
      <c r="OXN139" s="40"/>
      <c r="OXO139" s="40"/>
      <c r="OXP139" s="40"/>
      <c r="OXQ139" s="40"/>
      <c r="OXR139" s="40"/>
      <c r="OXS139" s="40"/>
      <c r="OXT139" s="40"/>
      <c r="OXU139" s="40"/>
      <c r="OXV139" s="40"/>
      <c r="OXW139" s="40"/>
      <c r="OXX139" s="40"/>
      <c r="OXY139" s="40"/>
      <c r="OXZ139" s="40"/>
      <c r="OYA139" s="40"/>
      <c r="OYB139" s="40"/>
      <c r="OYC139" s="40"/>
      <c r="OYD139" s="40"/>
      <c r="OYE139" s="40"/>
      <c r="OYF139" s="40"/>
      <c r="OYG139" s="40"/>
      <c r="OYH139" s="40"/>
      <c r="OYI139" s="40"/>
      <c r="OYJ139" s="40"/>
      <c r="OYK139" s="40"/>
      <c r="OYL139" s="40"/>
      <c r="OYM139" s="40"/>
      <c r="OYN139" s="40"/>
      <c r="OYO139" s="40"/>
      <c r="OYP139" s="40"/>
      <c r="OYQ139" s="40"/>
      <c r="OYR139" s="40"/>
      <c r="OYS139" s="40"/>
      <c r="OYT139" s="40"/>
      <c r="OYU139" s="40"/>
      <c r="OYV139" s="40"/>
      <c r="OYW139" s="40"/>
      <c r="OYX139" s="40"/>
      <c r="OYY139" s="40"/>
      <c r="OYZ139" s="40"/>
      <c r="OZA139" s="40"/>
      <c r="OZB139" s="40"/>
      <c r="OZC139" s="40"/>
      <c r="OZD139" s="40"/>
      <c r="OZE139" s="40"/>
      <c r="OZF139" s="40"/>
      <c r="OZG139" s="40"/>
      <c r="OZH139" s="40"/>
      <c r="OZI139" s="40"/>
      <c r="OZJ139" s="40"/>
      <c r="OZK139" s="40"/>
      <c r="OZL139" s="40"/>
      <c r="OZM139" s="40"/>
      <c r="OZN139" s="40"/>
      <c r="OZO139" s="40"/>
      <c r="OZP139" s="40"/>
      <c r="OZQ139" s="40"/>
      <c r="OZR139" s="40"/>
      <c r="OZS139" s="40"/>
      <c r="OZT139" s="40"/>
      <c r="OZU139" s="40"/>
      <c r="OZV139" s="40"/>
      <c r="OZW139" s="40"/>
      <c r="OZX139" s="40"/>
      <c r="OZY139" s="40"/>
      <c r="OZZ139" s="40"/>
      <c r="PAA139" s="40"/>
      <c r="PAB139" s="40"/>
      <c r="PAC139" s="40"/>
      <c r="PAD139" s="40"/>
      <c r="PAE139" s="40"/>
      <c r="PAF139" s="40"/>
      <c r="PAG139" s="40"/>
      <c r="PAH139" s="40"/>
      <c r="PAI139" s="40"/>
      <c r="PAJ139" s="40"/>
      <c r="PAK139" s="40"/>
      <c r="PAL139" s="40"/>
      <c r="PAM139" s="40"/>
      <c r="PAN139" s="40"/>
      <c r="PAO139" s="40"/>
      <c r="PAP139" s="40"/>
      <c r="PAQ139" s="40"/>
      <c r="PAR139" s="40"/>
      <c r="PAS139" s="40"/>
      <c r="PAT139" s="40"/>
      <c r="PAU139" s="40"/>
      <c r="PAV139" s="40"/>
      <c r="PAW139" s="40"/>
      <c r="PAX139" s="40"/>
      <c r="PAY139" s="40"/>
      <c r="PAZ139" s="40"/>
      <c r="PBA139" s="40"/>
      <c r="PBB139" s="40"/>
      <c r="PBC139" s="40"/>
      <c r="PBD139" s="40"/>
      <c r="PBE139" s="40"/>
      <c r="PBF139" s="40"/>
      <c r="PBG139" s="40"/>
      <c r="PBH139" s="40"/>
      <c r="PBI139" s="40"/>
      <c r="PBJ139" s="40"/>
      <c r="PBK139" s="40"/>
      <c r="PBL139" s="40"/>
      <c r="PBM139" s="40"/>
      <c r="PBN139" s="40"/>
      <c r="PBO139" s="40"/>
      <c r="PBP139" s="40"/>
      <c r="PBQ139" s="40"/>
      <c r="PBR139" s="40"/>
      <c r="PBS139" s="40"/>
      <c r="PBT139" s="40"/>
      <c r="PBU139" s="40"/>
      <c r="PBV139" s="40"/>
      <c r="PBW139" s="40"/>
      <c r="PBX139" s="40"/>
      <c r="PBY139" s="40"/>
      <c r="PBZ139" s="40"/>
      <c r="PCA139" s="40"/>
      <c r="PCB139" s="40"/>
      <c r="PCC139" s="40"/>
      <c r="PCD139" s="40"/>
      <c r="PCE139" s="40"/>
      <c r="PCF139" s="40"/>
      <c r="PCG139" s="40"/>
      <c r="PCH139" s="40"/>
      <c r="PCI139" s="40"/>
      <c r="PCJ139" s="40"/>
      <c r="PCK139" s="40"/>
      <c r="PCL139" s="40"/>
      <c r="PCM139" s="40"/>
      <c r="PCN139" s="40"/>
      <c r="PCO139" s="40"/>
      <c r="PCP139" s="40"/>
      <c r="PCQ139" s="40"/>
      <c r="PCR139" s="40"/>
      <c r="PCS139" s="40"/>
      <c r="PCT139" s="40"/>
      <c r="PCU139" s="40"/>
      <c r="PCV139" s="40"/>
      <c r="PCW139" s="40"/>
      <c r="PCX139" s="40"/>
      <c r="PCY139" s="40"/>
      <c r="PCZ139" s="40"/>
      <c r="PDA139" s="40"/>
      <c r="PDB139" s="40"/>
      <c r="PDC139" s="40"/>
      <c r="PDD139" s="40"/>
      <c r="PDE139" s="40"/>
      <c r="PDF139" s="40"/>
      <c r="PDG139" s="40"/>
      <c r="PDH139" s="40"/>
      <c r="PDI139" s="40"/>
      <c r="PDJ139" s="40"/>
      <c r="PDK139" s="40"/>
      <c r="PDL139" s="40"/>
      <c r="PDM139" s="40"/>
      <c r="PDN139" s="40"/>
      <c r="PDO139" s="40"/>
      <c r="PDP139" s="40"/>
      <c r="PDQ139" s="40"/>
      <c r="PDR139" s="40"/>
      <c r="PDS139" s="40"/>
      <c r="PDT139" s="40"/>
      <c r="PDU139" s="40"/>
      <c r="PDV139" s="40"/>
      <c r="PDW139" s="40"/>
      <c r="PDX139" s="40"/>
      <c r="PDY139" s="40"/>
      <c r="PDZ139" s="40"/>
      <c r="PEA139" s="40"/>
      <c r="PEB139" s="40"/>
      <c r="PEC139" s="40"/>
      <c r="PED139" s="40"/>
      <c r="PEE139" s="40"/>
      <c r="PEF139" s="40"/>
      <c r="PEG139" s="40"/>
      <c r="PEH139" s="40"/>
      <c r="PEI139" s="40"/>
      <c r="PEJ139" s="40"/>
      <c r="PEK139" s="40"/>
      <c r="PEL139" s="40"/>
      <c r="PEM139" s="40"/>
      <c r="PEN139" s="40"/>
      <c r="PEO139" s="40"/>
      <c r="PEP139" s="40"/>
      <c r="PEQ139" s="40"/>
      <c r="PER139" s="40"/>
      <c r="PES139" s="40"/>
      <c r="PET139" s="40"/>
      <c r="PEU139" s="40"/>
      <c r="PEV139" s="40"/>
      <c r="PEW139" s="40"/>
      <c r="PEX139" s="40"/>
      <c r="PEY139" s="40"/>
      <c r="PEZ139" s="40"/>
      <c r="PFA139" s="40"/>
      <c r="PFB139" s="40"/>
      <c r="PFC139" s="40"/>
      <c r="PFD139" s="40"/>
      <c r="PFE139" s="40"/>
      <c r="PFF139" s="40"/>
      <c r="PFG139" s="40"/>
      <c r="PFH139" s="40"/>
      <c r="PFI139" s="40"/>
      <c r="PFJ139" s="40"/>
      <c r="PFK139" s="40"/>
      <c r="PFL139" s="40"/>
      <c r="PFM139" s="40"/>
      <c r="PFN139" s="40"/>
      <c r="PFO139" s="40"/>
      <c r="PFP139" s="40"/>
      <c r="PFQ139" s="40"/>
      <c r="PFR139" s="40"/>
      <c r="PFS139" s="40"/>
      <c r="PFT139" s="40"/>
      <c r="PFU139" s="40"/>
      <c r="PFV139" s="40"/>
      <c r="PFW139" s="40"/>
      <c r="PFX139" s="40"/>
      <c r="PFY139" s="40"/>
      <c r="PFZ139" s="40"/>
      <c r="PGA139" s="40"/>
      <c r="PGB139" s="40"/>
      <c r="PGC139" s="40"/>
      <c r="PGD139" s="40"/>
      <c r="PGE139" s="40"/>
      <c r="PGF139" s="40"/>
      <c r="PGG139" s="40"/>
      <c r="PGH139" s="40"/>
      <c r="PGI139" s="40"/>
      <c r="PGJ139" s="40"/>
      <c r="PGK139" s="40"/>
      <c r="PGL139" s="40"/>
      <c r="PGM139" s="40"/>
      <c r="PGN139" s="40"/>
      <c r="PGO139" s="40"/>
      <c r="PGP139" s="40"/>
      <c r="PGQ139" s="40"/>
      <c r="PGR139" s="40"/>
      <c r="PGS139" s="40"/>
      <c r="PGT139" s="40"/>
      <c r="PGU139" s="40"/>
      <c r="PGV139" s="40"/>
      <c r="PGW139" s="40"/>
      <c r="PGX139" s="40"/>
      <c r="PGY139" s="40"/>
      <c r="PGZ139" s="40"/>
      <c r="PHA139" s="40"/>
      <c r="PHB139" s="40"/>
      <c r="PHC139" s="40"/>
      <c r="PHD139" s="40"/>
      <c r="PHE139" s="40"/>
      <c r="PHF139" s="40"/>
      <c r="PHG139" s="40"/>
      <c r="PHH139" s="40"/>
      <c r="PHI139" s="40"/>
      <c r="PHJ139" s="40"/>
      <c r="PHK139" s="40"/>
      <c r="PHL139" s="40"/>
      <c r="PHM139" s="40"/>
      <c r="PHN139" s="40"/>
      <c r="PHO139" s="40"/>
      <c r="PHP139" s="40"/>
      <c r="PHQ139" s="40"/>
      <c r="PHR139" s="40"/>
      <c r="PHS139" s="40"/>
      <c r="PHT139" s="40"/>
      <c r="PHU139" s="40"/>
      <c r="PHV139" s="40"/>
      <c r="PHW139" s="40"/>
      <c r="PHX139" s="40"/>
      <c r="PHY139" s="40"/>
      <c r="PHZ139" s="40"/>
      <c r="PIA139" s="40"/>
      <c r="PIB139" s="40"/>
      <c r="PIC139" s="40"/>
      <c r="PID139" s="40"/>
      <c r="PIE139" s="40"/>
      <c r="PIF139" s="40"/>
      <c r="PIG139" s="40"/>
      <c r="PIH139" s="40"/>
      <c r="PII139" s="40"/>
      <c r="PIJ139" s="40"/>
      <c r="PIK139" s="40"/>
      <c r="PIL139" s="40"/>
      <c r="PIM139" s="40"/>
      <c r="PIN139" s="40"/>
      <c r="PIO139" s="40"/>
      <c r="PIP139" s="40"/>
      <c r="PIQ139" s="40"/>
      <c r="PIR139" s="40"/>
      <c r="PIS139" s="40"/>
      <c r="PIT139" s="40"/>
      <c r="PIU139" s="40"/>
      <c r="PIV139" s="40"/>
      <c r="PIW139" s="40"/>
      <c r="PIX139" s="40"/>
      <c r="PIY139" s="40"/>
      <c r="PIZ139" s="40"/>
      <c r="PJA139" s="40"/>
      <c r="PJB139" s="40"/>
      <c r="PJC139" s="40"/>
      <c r="PJD139" s="40"/>
      <c r="PJE139" s="40"/>
      <c r="PJF139" s="40"/>
      <c r="PJG139" s="40"/>
      <c r="PJH139" s="40"/>
      <c r="PJI139" s="40"/>
      <c r="PJJ139" s="40"/>
      <c r="PJK139" s="40"/>
      <c r="PJL139" s="40"/>
      <c r="PJM139" s="40"/>
      <c r="PJN139" s="40"/>
      <c r="PJO139" s="40"/>
      <c r="PJP139" s="40"/>
      <c r="PJQ139" s="40"/>
      <c r="PJR139" s="40"/>
      <c r="PJS139" s="40"/>
      <c r="PJT139" s="40"/>
      <c r="PJU139" s="40"/>
      <c r="PJV139" s="40"/>
      <c r="PJW139" s="40"/>
      <c r="PJX139" s="40"/>
      <c r="PJY139" s="40"/>
      <c r="PJZ139" s="40"/>
      <c r="PKA139" s="40"/>
      <c r="PKB139" s="40"/>
      <c r="PKC139" s="40"/>
      <c r="PKD139" s="40"/>
      <c r="PKE139" s="40"/>
      <c r="PKF139" s="40"/>
      <c r="PKG139" s="40"/>
      <c r="PKH139" s="40"/>
      <c r="PKI139" s="40"/>
      <c r="PKJ139" s="40"/>
      <c r="PKK139" s="40"/>
      <c r="PKL139" s="40"/>
      <c r="PKM139" s="40"/>
      <c r="PKN139" s="40"/>
      <c r="PKO139" s="40"/>
      <c r="PKP139" s="40"/>
      <c r="PKQ139" s="40"/>
      <c r="PKR139" s="40"/>
      <c r="PKS139" s="40"/>
      <c r="PKT139" s="40"/>
      <c r="PKU139" s="40"/>
      <c r="PKV139" s="40"/>
      <c r="PKW139" s="40"/>
      <c r="PKX139" s="40"/>
      <c r="PKY139" s="40"/>
      <c r="PKZ139" s="40"/>
      <c r="PLA139" s="40"/>
      <c r="PLB139" s="40"/>
      <c r="PLC139" s="40"/>
      <c r="PLD139" s="40"/>
      <c r="PLE139" s="40"/>
      <c r="PLF139" s="40"/>
      <c r="PLG139" s="40"/>
      <c r="PLH139" s="40"/>
      <c r="PLI139" s="40"/>
      <c r="PLJ139" s="40"/>
      <c r="PLK139" s="40"/>
      <c r="PLL139" s="40"/>
      <c r="PLM139" s="40"/>
      <c r="PLN139" s="40"/>
      <c r="PLO139" s="40"/>
      <c r="PLP139" s="40"/>
      <c r="PLQ139" s="40"/>
      <c r="PLR139" s="40"/>
      <c r="PLS139" s="40"/>
      <c r="PLT139" s="40"/>
      <c r="PLU139" s="40"/>
      <c r="PLV139" s="40"/>
      <c r="PLW139" s="40"/>
      <c r="PLX139" s="40"/>
      <c r="PLY139" s="40"/>
      <c r="PLZ139" s="40"/>
      <c r="PMA139" s="40"/>
      <c r="PMB139" s="40"/>
      <c r="PMC139" s="40"/>
      <c r="PMD139" s="40"/>
      <c r="PME139" s="40"/>
      <c r="PMF139" s="40"/>
      <c r="PMG139" s="40"/>
      <c r="PMH139" s="40"/>
      <c r="PMI139" s="40"/>
      <c r="PMJ139" s="40"/>
      <c r="PMK139" s="40"/>
      <c r="PML139" s="40"/>
      <c r="PMM139" s="40"/>
      <c r="PMN139" s="40"/>
      <c r="PMO139" s="40"/>
      <c r="PMP139" s="40"/>
      <c r="PMQ139" s="40"/>
      <c r="PMR139" s="40"/>
      <c r="PMS139" s="40"/>
      <c r="PMT139" s="40"/>
      <c r="PMU139" s="40"/>
      <c r="PMV139" s="40"/>
      <c r="PMW139" s="40"/>
      <c r="PMX139" s="40"/>
      <c r="PMY139" s="40"/>
      <c r="PMZ139" s="40"/>
      <c r="PNA139" s="40"/>
      <c r="PNB139" s="40"/>
      <c r="PNC139" s="40"/>
      <c r="PND139" s="40"/>
      <c r="PNE139" s="40"/>
      <c r="PNF139" s="40"/>
      <c r="PNG139" s="40"/>
      <c r="PNH139" s="40"/>
      <c r="PNI139" s="40"/>
      <c r="PNJ139" s="40"/>
      <c r="PNK139" s="40"/>
      <c r="PNL139" s="40"/>
      <c r="PNM139" s="40"/>
      <c r="PNN139" s="40"/>
      <c r="PNO139" s="40"/>
      <c r="PNP139" s="40"/>
      <c r="PNQ139" s="40"/>
      <c r="PNR139" s="40"/>
      <c r="PNS139" s="40"/>
      <c r="PNT139" s="40"/>
      <c r="PNU139" s="40"/>
      <c r="PNV139" s="40"/>
      <c r="PNW139" s="40"/>
      <c r="PNX139" s="40"/>
      <c r="PNY139" s="40"/>
      <c r="PNZ139" s="40"/>
      <c r="POA139" s="40"/>
      <c r="POB139" s="40"/>
      <c r="POC139" s="40"/>
      <c r="POD139" s="40"/>
      <c r="POE139" s="40"/>
      <c r="POF139" s="40"/>
      <c r="POG139" s="40"/>
      <c r="POH139" s="40"/>
      <c r="POI139" s="40"/>
      <c r="POJ139" s="40"/>
      <c r="POK139" s="40"/>
      <c r="POL139" s="40"/>
      <c r="POM139" s="40"/>
      <c r="PON139" s="40"/>
      <c r="POO139" s="40"/>
      <c r="POP139" s="40"/>
      <c r="POQ139" s="40"/>
      <c r="POR139" s="40"/>
      <c r="POS139" s="40"/>
      <c r="POT139" s="40"/>
      <c r="POU139" s="40"/>
      <c r="POV139" s="40"/>
      <c r="POW139" s="40"/>
      <c r="POX139" s="40"/>
      <c r="POY139" s="40"/>
      <c r="POZ139" s="40"/>
      <c r="PPA139" s="40"/>
      <c r="PPB139" s="40"/>
      <c r="PPC139" s="40"/>
      <c r="PPD139" s="40"/>
      <c r="PPE139" s="40"/>
      <c r="PPF139" s="40"/>
      <c r="PPG139" s="40"/>
      <c r="PPH139" s="40"/>
      <c r="PPI139" s="40"/>
      <c r="PPJ139" s="40"/>
      <c r="PPK139" s="40"/>
      <c r="PPL139" s="40"/>
      <c r="PPM139" s="40"/>
      <c r="PPN139" s="40"/>
      <c r="PPO139" s="40"/>
      <c r="PPP139" s="40"/>
      <c r="PPQ139" s="40"/>
      <c r="PPR139" s="40"/>
      <c r="PPS139" s="40"/>
      <c r="PPT139" s="40"/>
      <c r="PPU139" s="40"/>
      <c r="PPV139" s="40"/>
      <c r="PPW139" s="40"/>
      <c r="PPX139" s="40"/>
      <c r="PPY139" s="40"/>
      <c r="PPZ139" s="40"/>
      <c r="PQA139" s="40"/>
      <c r="PQB139" s="40"/>
      <c r="PQC139" s="40"/>
      <c r="PQD139" s="40"/>
      <c r="PQE139" s="40"/>
      <c r="PQF139" s="40"/>
      <c r="PQG139" s="40"/>
      <c r="PQH139" s="40"/>
      <c r="PQI139" s="40"/>
      <c r="PQJ139" s="40"/>
      <c r="PQK139" s="40"/>
      <c r="PQL139" s="40"/>
      <c r="PQM139" s="40"/>
      <c r="PQN139" s="40"/>
      <c r="PQO139" s="40"/>
      <c r="PQP139" s="40"/>
      <c r="PQQ139" s="40"/>
      <c r="PQR139" s="40"/>
      <c r="PQS139" s="40"/>
      <c r="PQT139" s="40"/>
      <c r="PQU139" s="40"/>
      <c r="PQV139" s="40"/>
      <c r="PQW139" s="40"/>
      <c r="PQX139" s="40"/>
      <c r="PQY139" s="40"/>
      <c r="PQZ139" s="40"/>
      <c r="PRA139" s="40"/>
      <c r="PRB139" s="40"/>
      <c r="PRC139" s="40"/>
      <c r="PRD139" s="40"/>
      <c r="PRE139" s="40"/>
      <c r="PRF139" s="40"/>
      <c r="PRG139" s="40"/>
      <c r="PRH139" s="40"/>
      <c r="PRI139" s="40"/>
      <c r="PRJ139" s="40"/>
      <c r="PRK139" s="40"/>
      <c r="PRL139" s="40"/>
      <c r="PRM139" s="40"/>
      <c r="PRN139" s="40"/>
      <c r="PRO139" s="40"/>
      <c r="PRP139" s="40"/>
      <c r="PRQ139" s="40"/>
      <c r="PRR139" s="40"/>
      <c r="PRS139" s="40"/>
      <c r="PRT139" s="40"/>
      <c r="PRU139" s="40"/>
      <c r="PRV139" s="40"/>
      <c r="PRW139" s="40"/>
      <c r="PRX139" s="40"/>
      <c r="PRY139" s="40"/>
      <c r="PRZ139" s="40"/>
      <c r="PSA139" s="40"/>
      <c r="PSB139" s="40"/>
      <c r="PSC139" s="40"/>
      <c r="PSD139" s="40"/>
      <c r="PSE139" s="40"/>
      <c r="PSF139" s="40"/>
      <c r="PSG139" s="40"/>
      <c r="PSH139" s="40"/>
      <c r="PSI139" s="40"/>
      <c r="PSJ139" s="40"/>
      <c r="PSK139" s="40"/>
      <c r="PSL139" s="40"/>
      <c r="PSM139" s="40"/>
      <c r="PSN139" s="40"/>
      <c r="PSO139" s="40"/>
      <c r="PSP139" s="40"/>
      <c r="PSQ139" s="40"/>
      <c r="PSR139" s="40"/>
      <c r="PSS139" s="40"/>
      <c r="PST139" s="40"/>
      <c r="PSU139" s="40"/>
      <c r="PSV139" s="40"/>
      <c r="PSW139" s="40"/>
      <c r="PSX139" s="40"/>
      <c r="PSY139" s="40"/>
      <c r="PSZ139" s="40"/>
      <c r="PTA139" s="40"/>
      <c r="PTB139" s="40"/>
      <c r="PTC139" s="40"/>
      <c r="PTD139" s="40"/>
      <c r="PTE139" s="40"/>
      <c r="PTF139" s="40"/>
      <c r="PTG139" s="40"/>
      <c r="PTH139" s="40"/>
      <c r="PTI139" s="40"/>
      <c r="PTJ139" s="40"/>
      <c r="PTK139" s="40"/>
      <c r="PTL139" s="40"/>
      <c r="PTM139" s="40"/>
      <c r="PTN139" s="40"/>
      <c r="PTO139" s="40"/>
      <c r="PTP139" s="40"/>
      <c r="PTQ139" s="40"/>
      <c r="PTR139" s="40"/>
      <c r="PTS139" s="40"/>
      <c r="PTT139" s="40"/>
      <c r="PTU139" s="40"/>
      <c r="PTV139" s="40"/>
      <c r="PTW139" s="40"/>
      <c r="PTX139" s="40"/>
      <c r="PTY139" s="40"/>
      <c r="PTZ139" s="40"/>
      <c r="PUA139" s="40"/>
      <c r="PUB139" s="40"/>
      <c r="PUC139" s="40"/>
      <c r="PUD139" s="40"/>
      <c r="PUE139" s="40"/>
      <c r="PUF139" s="40"/>
      <c r="PUG139" s="40"/>
      <c r="PUH139" s="40"/>
      <c r="PUI139" s="40"/>
      <c r="PUJ139" s="40"/>
      <c r="PUK139" s="40"/>
      <c r="PUL139" s="40"/>
      <c r="PUM139" s="40"/>
      <c r="PUN139" s="40"/>
      <c r="PUO139" s="40"/>
      <c r="PUP139" s="40"/>
      <c r="PUQ139" s="40"/>
      <c r="PUR139" s="40"/>
      <c r="PUS139" s="40"/>
      <c r="PUT139" s="40"/>
      <c r="PUU139" s="40"/>
      <c r="PUV139" s="40"/>
      <c r="PUW139" s="40"/>
      <c r="PUX139" s="40"/>
      <c r="PUY139" s="40"/>
      <c r="PUZ139" s="40"/>
      <c r="PVA139" s="40"/>
      <c r="PVB139" s="40"/>
      <c r="PVC139" s="40"/>
      <c r="PVD139" s="40"/>
      <c r="PVE139" s="40"/>
      <c r="PVF139" s="40"/>
      <c r="PVG139" s="40"/>
      <c r="PVH139" s="40"/>
      <c r="PVI139" s="40"/>
      <c r="PVJ139" s="40"/>
      <c r="PVK139" s="40"/>
      <c r="PVL139" s="40"/>
      <c r="PVM139" s="40"/>
      <c r="PVN139" s="40"/>
      <c r="PVO139" s="40"/>
      <c r="PVP139" s="40"/>
      <c r="PVQ139" s="40"/>
      <c r="PVR139" s="40"/>
      <c r="PVS139" s="40"/>
      <c r="PVT139" s="40"/>
      <c r="PVU139" s="40"/>
      <c r="PVV139" s="40"/>
      <c r="PVW139" s="40"/>
      <c r="PVX139" s="40"/>
      <c r="PVY139" s="40"/>
      <c r="PVZ139" s="40"/>
      <c r="PWA139" s="40"/>
      <c r="PWB139" s="40"/>
      <c r="PWC139" s="40"/>
      <c r="PWD139" s="40"/>
      <c r="PWE139" s="40"/>
      <c r="PWF139" s="40"/>
      <c r="PWG139" s="40"/>
      <c r="PWH139" s="40"/>
      <c r="PWI139" s="40"/>
      <c r="PWJ139" s="40"/>
      <c r="PWK139" s="40"/>
      <c r="PWL139" s="40"/>
      <c r="PWM139" s="40"/>
      <c r="PWN139" s="40"/>
      <c r="PWO139" s="40"/>
      <c r="PWP139" s="40"/>
      <c r="PWQ139" s="40"/>
      <c r="PWR139" s="40"/>
      <c r="PWS139" s="40"/>
      <c r="PWT139" s="40"/>
      <c r="PWU139" s="40"/>
      <c r="PWV139" s="40"/>
      <c r="PWW139" s="40"/>
      <c r="PWX139" s="40"/>
      <c r="PWY139" s="40"/>
      <c r="PWZ139" s="40"/>
      <c r="PXA139" s="40"/>
      <c r="PXB139" s="40"/>
      <c r="PXC139" s="40"/>
      <c r="PXD139" s="40"/>
      <c r="PXE139" s="40"/>
      <c r="PXF139" s="40"/>
      <c r="PXG139" s="40"/>
      <c r="PXH139" s="40"/>
      <c r="PXI139" s="40"/>
      <c r="PXJ139" s="40"/>
      <c r="PXK139" s="40"/>
      <c r="PXL139" s="40"/>
      <c r="PXM139" s="40"/>
      <c r="PXN139" s="40"/>
      <c r="PXO139" s="40"/>
      <c r="PXP139" s="40"/>
      <c r="PXQ139" s="40"/>
      <c r="PXR139" s="40"/>
      <c r="PXS139" s="40"/>
      <c r="PXT139" s="40"/>
      <c r="PXU139" s="40"/>
      <c r="PXV139" s="40"/>
      <c r="PXW139" s="40"/>
      <c r="PXX139" s="40"/>
      <c r="PXY139" s="40"/>
      <c r="PXZ139" s="40"/>
      <c r="PYA139" s="40"/>
      <c r="PYB139" s="40"/>
      <c r="PYC139" s="40"/>
      <c r="PYD139" s="40"/>
      <c r="PYE139" s="40"/>
      <c r="PYF139" s="40"/>
      <c r="PYG139" s="40"/>
      <c r="PYH139" s="40"/>
      <c r="PYI139" s="40"/>
      <c r="PYJ139" s="40"/>
      <c r="PYK139" s="40"/>
      <c r="PYL139" s="40"/>
      <c r="PYM139" s="40"/>
      <c r="PYN139" s="40"/>
      <c r="PYO139" s="40"/>
      <c r="PYP139" s="40"/>
      <c r="PYQ139" s="40"/>
      <c r="PYR139" s="40"/>
      <c r="PYS139" s="40"/>
      <c r="PYT139" s="40"/>
      <c r="PYU139" s="40"/>
      <c r="PYV139" s="40"/>
      <c r="PYW139" s="40"/>
      <c r="PYX139" s="40"/>
      <c r="PYY139" s="40"/>
      <c r="PYZ139" s="40"/>
      <c r="PZA139" s="40"/>
      <c r="PZB139" s="40"/>
      <c r="PZC139" s="40"/>
      <c r="PZD139" s="40"/>
      <c r="PZE139" s="40"/>
      <c r="PZF139" s="40"/>
      <c r="PZG139" s="40"/>
      <c r="PZH139" s="40"/>
      <c r="PZI139" s="40"/>
      <c r="PZJ139" s="40"/>
      <c r="PZK139" s="40"/>
      <c r="PZL139" s="40"/>
      <c r="PZM139" s="40"/>
      <c r="PZN139" s="40"/>
      <c r="PZO139" s="40"/>
      <c r="PZP139" s="40"/>
      <c r="PZQ139" s="40"/>
      <c r="PZR139" s="40"/>
      <c r="PZS139" s="40"/>
      <c r="PZT139" s="40"/>
      <c r="PZU139" s="40"/>
      <c r="PZV139" s="40"/>
      <c r="PZW139" s="40"/>
      <c r="PZX139" s="40"/>
      <c r="PZY139" s="40"/>
      <c r="PZZ139" s="40"/>
      <c r="QAA139" s="40"/>
      <c r="QAB139" s="40"/>
      <c r="QAC139" s="40"/>
      <c r="QAD139" s="40"/>
      <c r="QAE139" s="40"/>
      <c r="QAF139" s="40"/>
      <c r="QAG139" s="40"/>
      <c r="QAH139" s="40"/>
      <c r="QAI139" s="40"/>
      <c r="QAJ139" s="40"/>
      <c r="QAK139" s="40"/>
      <c r="QAL139" s="40"/>
      <c r="QAM139" s="40"/>
      <c r="QAN139" s="40"/>
      <c r="QAO139" s="40"/>
      <c r="QAP139" s="40"/>
      <c r="QAQ139" s="40"/>
      <c r="QAR139" s="40"/>
      <c r="QAS139" s="40"/>
      <c r="QAT139" s="40"/>
      <c r="QAU139" s="40"/>
      <c r="QAV139" s="40"/>
      <c r="QAW139" s="40"/>
      <c r="QAX139" s="40"/>
      <c r="QAY139" s="40"/>
      <c r="QAZ139" s="40"/>
      <c r="QBA139" s="40"/>
      <c r="QBB139" s="40"/>
      <c r="QBC139" s="40"/>
      <c r="QBD139" s="40"/>
      <c r="QBE139" s="40"/>
      <c r="QBF139" s="40"/>
      <c r="QBG139" s="40"/>
      <c r="QBH139" s="40"/>
      <c r="QBI139" s="40"/>
      <c r="QBJ139" s="40"/>
      <c r="QBK139" s="40"/>
      <c r="QBL139" s="40"/>
      <c r="QBM139" s="40"/>
      <c r="QBN139" s="40"/>
      <c r="QBO139" s="40"/>
      <c r="QBP139" s="40"/>
      <c r="QBQ139" s="40"/>
      <c r="QBR139" s="40"/>
      <c r="QBS139" s="40"/>
      <c r="QBT139" s="40"/>
      <c r="QBU139" s="40"/>
      <c r="QBV139" s="40"/>
      <c r="QBW139" s="40"/>
      <c r="QBX139" s="40"/>
      <c r="QBY139" s="40"/>
      <c r="QBZ139" s="40"/>
      <c r="QCA139" s="40"/>
      <c r="QCB139" s="40"/>
      <c r="QCC139" s="40"/>
      <c r="QCD139" s="40"/>
      <c r="QCE139" s="40"/>
      <c r="QCF139" s="40"/>
      <c r="QCG139" s="40"/>
      <c r="QCH139" s="40"/>
      <c r="QCI139" s="40"/>
      <c r="QCJ139" s="40"/>
      <c r="QCK139" s="40"/>
      <c r="QCL139" s="40"/>
      <c r="QCM139" s="40"/>
      <c r="QCN139" s="40"/>
      <c r="QCO139" s="40"/>
      <c r="QCP139" s="40"/>
      <c r="QCQ139" s="40"/>
      <c r="QCR139" s="40"/>
      <c r="QCS139" s="40"/>
      <c r="QCT139" s="40"/>
      <c r="QCU139" s="40"/>
      <c r="QCV139" s="40"/>
      <c r="QCW139" s="40"/>
      <c r="QCX139" s="40"/>
      <c r="QCY139" s="40"/>
      <c r="QCZ139" s="40"/>
      <c r="QDA139" s="40"/>
      <c r="QDB139" s="40"/>
      <c r="QDC139" s="40"/>
      <c r="QDD139" s="40"/>
      <c r="QDE139" s="40"/>
      <c r="QDF139" s="40"/>
      <c r="QDG139" s="40"/>
      <c r="QDH139" s="40"/>
      <c r="QDI139" s="40"/>
      <c r="QDJ139" s="40"/>
      <c r="QDK139" s="40"/>
      <c r="QDL139" s="40"/>
      <c r="QDM139" s="40"/>
      <c r="QDN139" s="40"/>
      <c r="QDO139" s="40"/>
      <c r="QDP139" s="40"/>
      <c r="QDQ139" s="40"/>
      <c r="QDR139" s="40"/>
      <c r="QDS139" s="40"/>
      <c r="QDT139" s="40"/>
      <c r="QDU139" s="40"/>
      <c r="QDV139" s="40"/>
      <c r="QDW139" s="40"/>
      <c r="QDX139" s="40"/>
      <c r="QDY139" s="40"/>
      <c r="QDZ139" s="40"/>
      <c r="QEA139" s="40"/>
      <c r="QEB139" s="40"/>
      <c r="QEC139" s="40"/>
      <c r="QED139" s="40"/>
      <c r="QEE139" s="40"/>
      <c r="QEF139" s="40"/>
      <c r="QEG139" s="40"/>
      <c r="QEH139" s="40"/>
      <c r="QEI139" s="40"/>
      <c r="QEJ139" s="40"/>
      <c r="QEK139" s="40"/>
      <c r="QEL139" s="40"/>
      <c r="QEM139" s="40"/>
      <c r="QEN139" s="40"/>
      <c r="QEO139" s="40"/>
      <c r="QEP139" s="40"/>
      <c r="QEQ139" s="40"/>
      <c r="QER139" s="40"/>
      <c r="QES139" s="40"/>
      <c r="QET139" s="40"/>
      <c r="QEU139" s="40"/>
      <c r="QEV139" s="40"/>
      <c r="QEW139" s="40"/>
      <c r="QEX139" s="40"/>
      <c r="QEY139" s="40"/>
      <c r="QEZ139" s="40"/>
      <c r="QFA139" s="40"/>
      <c r="QFB139" s="40"/>
      <c r="QFC139" s="40"/>
      <c r="QFD139" s="40"/>
      <c r="QFE139" s="40"/>
      <c r="QFF139" s="40"/>
      <c r="QFG139" s="40"/>
      <c r="QFH139" s="40"/>
      <c r="QFI139" s="40"/>
      <c r="QFJ139" s="40"/>
      <c r="QFK139" s="40"/>
      <c r="QFL139" s="40"/>
      <c r="QFM139" s="40"/>
      <c r="QFN139" s="40"/>
      <c r="QFO139" s="40"/>
      <c r="QFP139" s="40"/>
      <c r="QFQ139" s="40"/>
      <c r="QFR139" s="40"/>
      <c r="QFS139" s="40"/>
      <c r="QFT139" s="40"/>
      <c r="QFU139" s="40"/>
      <c r="QFV139" s="40"/>
      <c r="QFW139" s="40"/>
      <c r="QFX139" s="40"/>
      <c r="QFY139" s="40"/>
      <c r="QFZ139" s="40"/>
      <c r="QGA139" s="40"/>
      <c r="QGB139" s="40"/>
      <c r="QGC139" s="40"/>
      <c r="QGD139" s="40"/>
      <c r="QGE139" s="40"/>
      <c r="QGF139" s="40"/>
      <c r="QGG139" s="40"/>
      <c r="QGH139" s="40"/>
      <c r="QGI139" s="40"/>
      <c r="QGJ139" s="40"/>
      <c r="QGK139" s="40"/>
      <c r="QGL139" s="40"/>
      <c r="QGM139" s="40"/>
      <c r="QGN139" s="40"/>
      <c r="QGO139" s="40"/>
      <c r="QGP139" s="40"/>
      <c r="QGQ139" s="40"/>
      <c r="QGR139" s="40"/>
      <c r="QGS139" s="40"/>
      <c r="QGT139" s="40"/>
      <c r="QGU139" s="40"/>
      <c r="QGV139" s="40"/>
      <c r="QGW139" s="40"/>
      <c r="QGX139" s="40"/>
      <c r="QGY139" s="40"/>
      <c r="QGZ139" s="40"/>
      <c r="QHA139" s="40"/>
      <c r="QHB139" s="40"/>
      <c r="QHC139" s="40"/>
      <c r="QHD139" s="40"/>
      <c r="QHE139" s="40"/>
      <c r="QHF139" s="40"/>
      <c r="QHG139" s="40"/>
      <c r="QHH139" s="40"/>
      <c r="QHI139" s="40"/>
      <c r="QHJ139" s="40"/>
      <c r="QHK139" s="40"/>
      <c r="QHL139" s="40"/>
      <c r="QHM139" s="40"/>
      <c r="QHN139" s="40"/>
      <c r="QHO139" s="40"/>
      <c r="QHP139" s="40"/>
      <c r="QHQ139" s="40"/>
      <c r="QHR139" s="40"/>
      <c r="QHS139" s="40"/>
      <c r="QHT139" s="40"/>
      <c r="QHU139" s="40"/>
      <c r="QHV139" s="40"/>
      <c r="QHW139" s="40"/>
      <c r="QHX139" s="40"/>
      <c r="QHY139" s="40"/>
      <c r="QHZ139" s="40"/>
      <c r="QIA139" s="40"/>
      <c r="QIB139" s="40"/>
      <c r="QIC139" s="40"/>
      <c r="QID139" s="40"/>
      <c r="QIE139" s="40"/>
      <c r="QIF139" s="40"/>
      <c r="QIG139" s="40"/>
      <c r="QIH139" s="40"/>
      <c r="QII139" s="40"/>
      <c r="QIJ139" s="40"/>
      <c r="QIK139" s="40"/>
      <c r="QIL139" s="40"/>
      <c r="QIM139" s="40"/>
      <c r="QIN139" s="40"/>
      <c r="QIO139" s="40"/>
      <c r="QIP139" s="40"/>
      <c r="QIQ139" s="40"/>
      <c r="QIR139" s="40"/>
      <c r="QIS139" s="40"/>
      <c r="QIT139" s="40"/>
      <c r="QIU139" s="40"/>
      <c r="QIV139" s="40"/>
      <c r="QIW139" s="40"/>
      <c r="QIX139" s="40"/>
      <c r="QIY139" s="40"/>
      <c r="QIZ139" s="40"/>
      <c r="QJA139" s="40"/>
      <c r="QJB139" s="40"/>
      <c r="QJC139" s="40"/>
      <c r="QJD139" s="40"/>
      <c r="QJE139" s="40"/>
      <c r="QJF139" s="40"/>
      <c r="QJG139" s="40"/>
      <c r="QJH139" s="40"/>
      <c r="QJI139" s="40"/>
      <c r="QJJ139" s="40"/>
      <c r="QJK139" s="40"/>
      <c r="QJL139" s="40"/>
      <c r="QJM139" s="40"/>
      <c r="QJN139" s="40"/>
      <c r="QJO139" s="40"/>
      <c r="QJP139" s="40"/>
      <c r="QJQ139" s="40"/>
      <c r="QJR139" s="40"/>
      <c r="QJS139" s="40"/>
      <c r="QJT139" s="40"/>
      <c r="QJU139" s="40"/>
      <c r="QJV139" s="40"/>
      <c r="QJW139" s="40"/>
      <c r="QJX139" s="40"/>
      <c r="QJY139" s="40"/>
      <c r="QJZ139" s="40"/>
      <c r="QKA139" s="40"/>
      <c r="QKB139" s="40"/>
      <c r="QKC139" s="40"/>
      <c r="QKD139" s="40"/>
      <c r="QKE139" s="40"/>
      <c r="QKF139" s="40"/>
      <c r="QKG139" s="40"/>
      <c r="QKH139" s="40"/>
      <c r="QKI139" s="40"/>
      <c r="QKJ139" s="40"/>
      <c r="QKK139" s="40"/>
      <c r="QKL139" s="40"/>
      <c r="QKM139" s="40"/>
      <c r="QKN139" s="40"/>
      <c r="QKO139" s="40"/>
      <c r="QKP139" s="40"/>
      <c r="QKQ139" s="40"/>
      <c r="QKR139" s="40"/>
      <c r="QKS139" s="40"/>
      <c r="QKT139" s="40"/>
      <c r="QKU139" s="40"/>
      <c r="QKV139" s="40"/>
      <c r="QKW139" s="40"/>
      <c r="QKX139" s="40"/>
      <c r="QKY139" s="40"/>
      <c r="QKZ139" s="40"/>
      <c r="QLA139" s="40"/>
      <c r="QLB139" s="40"/>
      <c r="QLC139" s="40"/>
      <c r="QLD139" s="40"/>
      <c r="QLE139" s="40"/>
      <c r="QLF139" s="40"/>
      <c r="QLG139" s="40"/>
      <c r="QLH139" s="40"/>
      <c r="QLI139" s="40"/>
      <c r="QLJ139" s="40"/>
      <c r="QLK139" s="40"/>
      <c r="QLL139" s="40"/>
      <c r="QLM139" s="40"/>
      <c r="QLN139" s="40"/>
      <c r="QLO139" s="40"/>
      <c r="QLP139" s="40"/>
      <c r="QLQ139" s="40"/>
      <c r="QLR139" s="40"/>
      <c r="QLS139" s="40"/>
      <c r="QLT139" s="40"/>
      <c r="QLU139" s="40"/>
      <c r="QLV139" s="40"/>
      <c r="QLW139" s="40"/>
      <c r="QLX139" s="40"/>
      <c r="QLY139" s="40"/>
      <c r="QLZ139" s="40"/>
      <c r="QMA139" s="40"/>
      <c r="QMB139" s="40"/>
      <c r="QMC139" s="40"/>
      <c r="QMD139" s="40"/>
      <c r="QME139" s="40"/>
      <c r="QMF139" s="40"/>
      <c r="QMG139" s="40"/>
      <c r="QMH139" s="40"/>
      <c r="QMI139" s="40"/>
      <c r="QMJ139" s="40"/>
      <c r="QMK139" s="40"/>
      <c r="QML139" s="40"/>
      <c r="QMM139" s="40"/>
      <c r="QMN139" s="40"/>
      <c r="QMO139" s="40"/>
      <c r="QMP139" s="40"/>
      <c r="QMQ139" s="40"/>
      <c r="QMR139" s="40"/>
      <c r="QMS139" s="40"/>
      <c r="QMT139" s="40"/>
      <c r="QMU139" s="40"/>
      <c r="QMV139" s="40"/>
      <c r="QMW139" s="40"/>
      <c r="QMX139" s="40"/>
      <c r="QMY139" s="40"/>
      <c r="QMZ139" s="40"/>
      <c r="QNA139" s="40"/>
      <c r="QNB139" s="40"/>
      <c r="QNC139" s="40"/>
      <c r="QND139" s="40"/>
      <c r="QNE139" s="40"/>
      <c r="QNF139" s="40"/>
      <c r="QNG139" s="40"/>
      <c r="QNH139" s="40"/>
      <c r="QNI139" s="40"/>
      <c r="QNJ139" s="40"/>
      <c r="QNK139" s="40"/>
      <c r="QNL139" s="40"/>
      <c r="QNM139" s="40"/>
      <c r="QNN139" s="40"/>
      <c r="QNO139" s="40"/>
      <c r="QNP139" s="40"/>
      <c r="QNQ139" s="40"/>
      <c r="QNR139" s="40"/>
      <c r="QNS139" s="40"/>
      <c r="QNT139" s="40"/>
      <c r="QNU139" s="40"/>
      <c r="QNV139" s="40"/>
      <c r="QNW139" s="40"/>
      <c r="QNX139" s="40"/>
      <c r="QNY139" s="40"/>
      <c r="QNZ139" s="40"/>
      <c r="QOA139" s="40"/>
      <c r="QOB139" s="40"/>
      <c r="QOC139" s="40"/>
      <c r="QOD139" s="40"/>
      <c r="QOE139" s="40"/>
      <c r="QOF139" s="40"/>
      <c r="QOG139" s="40"/>
      <c r="QOH139" s="40"/>
      <c r="QOI139" s="40"/>
      <c r="QOJ139" s="40"/>
      <c r="QOK139" s="40"/>
      <c r="QOL139" s="40"/>
      <c r="QOM139" s="40"/>
      <c r="QON139" s="40"/>
      <c r="QOO139" s="40"/>
      <c r="QOP139" s="40"/>
      <c r="QOQ139" s="40"/>
      <c r="QOR139" s="40"/>
      <c r="QOS139" s="40"/>
      <c r="QOT139" s="40"/>
      <c r="QOU139" s="40"/>
      <c r="QOV139" s="40"/>
      <c r="QOW139" s="40"/>
      <c r="QOX139" s="40"/>
      <c r="QOY139" s="40"/>
      <c r="QOZ139" s="40"/>
      <c r="QPA139" s="40"/>
      <c r="QPB139" s="40"/>
      <c r="QPC139" s="40"/>
      <c r="QPD139" s="40"/>
      <c r="QPE139" s="40"/>
      <c r="QPF139" s="40"/>
      <c r="QPG139" s="40"/>
      <c r="QPH139" s="40"/>
      <c r="QPI139" s="40"/>
      <c r="QPJ139" s="40"/>
      <c r="QPK139" s="40"/>
      <c r="QPL139" s="40"/>
      <c r="QPM139" s="40"/>
      <c r="QPN139" s="40"/>
      <c r="QPO139" s="40"/>
      <c r="QPP139" s="40"/>
      <c r="QPQ139" s="40"/>
      <c r="QPR139" s="40"/>
      <c r="QPS139" s="40"/>
      <c r="QPT139" s="40"/>
      <c r="QPU139" s="40"/>
      <c r="QPV139" s="40"/>
      <c r="QPW139" s="40"/>
      <c r="QPX139" s="40"/>
      <c r="QPY139" s="40"/>
      <c r="QPZ139" s="40"/>
      <c r="QQA139" s="40"/>
      <c r="QQB139" s="40"/>
      <c r="QQC139" s="40"/>
      <c r="QQD139" s="40"/>
      <c r="QQE139" s="40"/>
      <c r="QQF139" s="40"/>
      <c r="QQG139" s="40"/>
      <c r="QQH139" s="40"/>
      <c r="QQI139" s="40"/>
      <c r="QQJ139" s="40"/>
      <c r="QQK139" s="40"/>
      <c r="QQL139" s="40"/>
      <c r="QQM139" s="40"/>
      <c r="QQN139" s="40"/>
      <c r="QQO139" s="40"/>
      <c r="QQP139" s="40"/>
      <c r="QQQ139" s="40"/>
      <c r="QQR139" s="40"/>
      <c r="QQS139" s="40"/>
      <c r="QQT139" s="40"/>
      <c r="QQU139" s="40"/>
      <c r="QQV139" s="40"/>
      <c r="QQW139" s="40"/>
      <c r="QQX139" s="40"/>
      <c r="QQY139" s="40"/>
      <c r="QQZ139" s="40"/>
      <c r="QRA139" s="40"/>
      <c r="QRB139" s="40"/>
      <c r="QRC139" s="40"/>
      <c r="QRD139" s="40"/>
      <c r="QRE139" s="40"/>
      <c r="QRF139" s="40"/>
      <c r="QRG139" s="40"/>
      <c r="QRH139" s="40"/>
      <c r="QRI139" s="40"/>
      <c r="QRJ139" s="40"/>
      <c r="QRK139" s="40"/>
      <c r="QRL139" s="40"/>
      <c r="QRM139" s="40"/>
      <c r="QRN139" s="40"/>
      <c r="QRO139" s="40"/>
      <c r="QRP139" s="40"/>
      <c r="QRQ139" s="40"/>
      <c r="QRR139" s="40"/>
      <c r="QRS139" s="40"/>
      <c r="QRT139" s="40"/>
      <c r="QRU139" s="40"/>
      <c r="QRV139" s="40"/>
      <c r="QRW139" s="40"/>
      <c r="QRX139" s="40"/>
      <c r="QRY139" s="40"/>
      <c r="QRZ139" s="40"/>
      <c r="QSA139" s="40"/>
      <c r="QSB139" s="40"/>
      <c r="QSC139" s="40"/>
      <c r="QSD139" s="40"/>
      <c r="QSE139" s="40"/>
      <c r="QSF139" s="40"/>
      <c r="QSG139" s="40"/>
      <c r="QSH139" s="40"/>
      <c r="QSI139" s="40"/>
      <c r="QSJ139" s="40"/>
      <c r="QSK139" s="40"/>
      <c r="QSL139" s="40"/>
      <c r="QSM139" s="40"/>
      <c r="QSN139" s="40"/>
      <c r="QSO139" s="40"/>
      <c r="QSP139" s="40"/>
      <c r="QSQ139" s="40"/>
      <c r="QSR139" s="40"/>
      <c r="QSS139" s="40"/>
      <c r="QST139" s="40"/>
      <c r="QSU139" s="40"/>
      <c r="QSV139" s="40"/>
      <c r="QSW139" s="40"/>
      <c r="QSX139" s="40"/>
      <c r="QSY139" s="40"/>
      <c r="QSZ139" s="40"/>
      <c r="QTA139" s="40"/>
      <c r="QTB139" s="40"/>
      <c r="QTC139" s="40"/>
      <c r="QTD139" s="40"/>
      <c r="QTE139" s="40"/>
      <c r="QTF139" s="40"/>
      <c r="QTG139" s="40"/>
      <c r="QTH139" s="40"/>
      <c r="QTI139" s="40"/>
      <c r="QTJ139" s="40"/>
      <c r="QTK139" s="40"/>
      <c r="QTL139" s="40"/>
      <c r="QTM139" s="40"/>
      <c r="QTN139" s="40"/>
      <c r="QTO139" s="40"/>
      <c r="QTP139" s="40"/>
      <c r="QTQ139" s="40"/>
      <c r="QTR139" s="40"/>
      <c r="QTS139" s="40"/>
      <c r="QTT139" s="40"/>
      <c r="QTU139" s="40"/>
      <c r="QTV139" s="40"/>
      <c r="QTW139" s="40"/>
      <c r="QTX139" s="40"/>
      <c r="QTY139" s="40"/>
      <c r="QTZ139" s="40"/>
      <c r="QUA139" s="40"/>
      <c r="QUB139" s="40"/>
      <c r="QUC139" s="40"/>
      <c r="QUD139" s="40"/>
      <c r="QUE139" s="40"/>
      <c r="QUF139" s="40"/>
      <c r="QUG139" s="40"/>
      <c r="QUH139" s="40"/>
      <c r="QUI139" s="40"/>
      <c r="QUJ139" s="40"/>
      <c r="QUK139" s="40"/>
      <c r="QUL139" s="40"/>
      <c r="QUM139" s="40"/>
      <c r="QUN139" s="40"/>
      <c r="QUO139" s="40"/>
      <c r="QUP139" s="40"/>
      <c r="QUQ139" s="40"/>
      <c r="QUR139" s="40"/>
      <c r="QUS139" s="40"/>
      <c r="QUT139" s="40"/>
      <c r="QUU139" s="40"/>
      <c r="QUV139" s="40"/>
      <c r="QUW139" s="40"/>
      <c r="QUX139" s="40"/>
      <c r="QUY139" s="40"/>
      <c r="QUZ139" s="40"/>
      <c r="QVA139" s="40"/>
      <c r="QVB139" s="40"/>
      <c r="QVC139" s="40"/>
      <c r="QVD139" s="40"/>
      <c r="QVE139" s="40"/>
      <c r="QVF139" s="40"/>
      <c r="QVG139" s="40"/>
      <c r="QVH139" s="40"/>
      <c r="QVI139" s="40"/>
      <c r="QVJ139" s="40"/>
      <c r="QVK139" s="40"/>
      <c r="QVL139" s="40"/>
      <c r="QVM139" s="40"/>
      <c r="QVN139" s="40"/>
      <c r="QVO139" s="40"/>
      <c r="QVP139" s="40"/>
      <c r="QVQ139" s="40"/>
      <c r="QVR139" s="40"/>
      <c r="QVS139" s="40"/>
      <c r="QVT139" s="40"/>
      <c r="QVU139" s="40"/>
      <c r="QVV139" s="40"/>
      <c r="QVW139" s="40"/>
      <c r="QVX139" s="40"/>
      <c r="QVY139" s="40"/>
      <c r="QVZ139" s="40"/>
      <c r="QWA139" s="40"/>
      <c r="QWB139" s="40"/>
      <c r="QWC139" s="40"/>
      <c r="QWD139" s="40"/>
      <c r="QWE139" s="40"/>
      <c r="QWF139" s="40"/>
      <c r="QWG139" s="40"/>
      <c r="QWH139" s="40"/>
      <c r="QWI139" s="40"/>
      <c r="QWJ139" s="40"/>
      <c r="QWK139" s="40"/>
      <c r="QWL139" s="40"/>
      <c r="QWM139" s="40"/>
      <c r="QWN139" s="40"/>
      <c r="QWO139" s="40"/>
      <c r="QWP139" s="40"/>
      <c r="QWQ139" s="40"/>
      <c r="QWR139" s="40"/>
      <c r="QWS139" s="40"/>
      <c r="QWT139" s="40"/>
      <c r="QWU139" s="40"/>
      <c r="QWV139" s="40"/>
      <c r="QWW139" s="40"/>
      <c r="QWX139" s="40"/>
      <c r="QWY139" s="40"/>
      <c r="QWZ139" s="40"/>
      <c r="QXA139" s="40"/>
      <c r="QXB139" s="40"/>
      <c r="QXC139" s="40"/>
      <c r="QXD139" s="40"/>
      <c r="QXE139" s="40"/>
      <c r="QXF139" s="40"/>
      <c r="QXG139" s="40"/>
      <c r="QXH139" s="40"/>
      <c r="QXI139" s="40"/>
      <c r="QXJ139" s="40"/>
      <c r="QXK139" s="40"/>
      <c r="QXL139" s="40"/>
      <c r="QXM139" s="40"/>
      <c r="QXN139" s="40"/>
      <c r="QXO139" s="40"/>
      <c r="QXP139" s="40"/>
      <c r="QXQ139" s="40"/>
      <c r="QXR139" s="40"/>
      <c r="QXS139" s="40"/>
      <c r="QXT139" s="40"/>
      <c r="QXU139" s="40"/>
      <c r="QXV139" s="40"/>
      <c r="QXW139" s="40"/>
      <c r="QXX139" s="40"/>
      <c r="QXY139" s="40"/>
      <c r="QXZ139" s="40"/>
      <c r="QYA139" s="40"/>
      <c r="QYB139" s="40"/>
      <c r="QYC139" s="40"/>
      <c r="QYD139" s="40"/>
      <c r="QYE139" s="40"/>
      <c r="QYF139" s="40"/>
      <c r="QYG139" s="40"/>
      <c r="QYH139" s="40"/>
      <c r="QYI139" s="40"/>
      <c r="QYJ139" s="40"/>
      <c r="QYK139" s="40"/>
      <c r="QYL139" s="40"/>
      <c r="QYM139" s="40"/>
      <c r="QYN139" s="40"/>
      <c r="QYO139" s="40"/>
      <c r="QYP139" s="40"/>
      <c r="QYQ139" s="40"/>
      <c r="QYR139" s="40"/>
      <c r="QYS139" s="40"/>
      <c r="QYT139" s="40"/>
      <c r="QYU139" s="40"/>
      <c r="QYV139" s="40"/>
      <c r="QYW139" s="40"/>
      <c r="QYX139" s="40"/>
      <c r="QYY139" s="40"/>
      <c r="QYZ139" s="40"/>
      <c r="QZA139" s="40"/>
      <c r="QZB139" s="40"/>
      <c r="QZC139" s="40"/>
      <c r="QZD139" s="40"/>
      <c r="QZE139" s="40"/>
      <c r="QZF139" s="40"/>
      <c r="QZG139" s="40"/>
      <c r="QZH139" s="40"/>
      <c r="QZI139" s="40"/>
      <c r="QZJ139" s="40"/>
      <c r="QZK139" s="40"/>
      <c r="QZL139" s="40"/>
      <c r="QZM139" s="40"/>
      <c r="QZN139" s="40"/>
      <c r="QZO139" s="40"/>
      <c r="QZP139" s="40"/>
      <c r="QZQ139" s="40"/>
      <c r="QZR139" s="40"/>
      <c r="QZS139" s="40"/>
      <c r="QZT139" s="40"/>
      <c r="QZU139" s="40"/>
      <c r="QZV139" s="40"/>
      <c r="QZW139" s="40"/>
      <c r="QZX139" s="40"/>
      <c r="QZY139" s="40"/>
      <c r="QZZ139" s="40"/>
      <c r="RAA139" s="40"/>
      <c r="RAB139" s="40"/>
      <c r="RAC139" s="40"/>
      <c r="RAD139" s="40"/>
      <c r="RAE139" s="40"/>
      <c r="RAF139" s="40"/>
      <c r="RAG139" s="40"/>
      <c r="RAH139" s="40"/>
      <c r="RAI139" s="40"/>
      <c r="RAJ139" s="40"/>
      <c r="RAK139" s="40"/>
      <c r="RAL139" s="40"/>
      <c r="RAM139" s="40"/>
      <c r="RAN139" s="40"/>
      <c r="RAO139" s="40"/>
      <c r="RAP139" s="40"/>
      <c r="RAQ139" s="40"/>
      <c r="RAR139" s="40"/>
      <c r="RAS139" s="40"/>
      <c r="RAT139" s="40"/>
      <c r="RAU139" s="40"/>
      <c r="RAV139" s="40"/>
      <c r="RAW139" s="40"/>
      <c r="RAX139" s="40"/>
      <c r="RAY139" s="40"/>
      <c r="RAZ139" s="40"/>
      <c r="RBA139" s="40"/>
      <c r="RBB139" s="40"/>
      <c r="RBC139" s="40"/>
      <c r="RBD139" s="40"/>
      <c r="RBE139" s="40"/>
      <c r="RBF139" s="40"/>
      <c r="RBG139" s="40"/>
      <c r="RBH139" s="40"/>
      <c r="RBI139" s="40"/>
      <c r="RBJ139" s="40"/>
      <c r="RBK139" s="40"/>
      <c r="RBL139" s="40"/>
      <c r="RBM139" s="40"/>
      <c r="RBN139" s="40"/>
      <c r="RBO139" s="40"/>
      <c r="RBP139" s="40"/>
      <c r="RBQ139" s="40"/>
      <c r="RBR139" s="40"/>
      <c r="RBS139" s="40"/>
      <c r="RBT139" s="40"/>
      <c r="RBU139" s="40"/>
      <c r="RBV139" s="40"/>
      <c r="RBW139" s="40"/>
      <c r="RBX139" s="40"/>
      <c r="RBY139" s="40"/>
      <c r="RBZ139" s="40"/>
      <c r="RCA139" s="40"/>
      <c r="RCB139" s="40"/>
      <c r="RCC139" s="40"/>
      <c r="RCD139" s="40"/>
      <c r="RCE139" s="40"/>
      <c r="RCF139" s="40"/>
      <c r="RCG139" s="40"/>
      <c r="RCH139" s="40"/>
      <c r="RCI139" s="40"/>
      <c r="RCJ139" s="40"/>
      <c r="RCK139" s="40"/>
      <c r="RCL139" s="40"/>
      <c r="RCM139" s="40"/>
      <c r="RCN139" s="40"/>
      <c r="RCO139" s="40"/>
      <c r="RCP139" s="40"/>
      <c r="RCQ139" s="40"/>
      <c r="RCR139" s="40"/>
      <c r="RCS139" s="40"/>
      <c r="RCT139" s="40"/>
      <c r="RCU139" s="40"/>
      <c r="RCV139" s="40"/>
      <c r="RCW139" s="40"/>
      <c r="RCX139" s="40"/>
      <c r="RCY139" s="40"/>
      <c r="RCZ139" s="40"/>
      <c r="RDA139" s="40"/>
      <c r="RDB139" s="40"/>
      <c r="RDC139" s="40"/>
      <c r="RDD139" s="40"/>
      <c r="RDE139" s="40"/>
      <c r="RDF139" s="40"/>
      <c r="RDG139" s="40"/>
      <c r="RDH139" s="40"/>
      <c r="RDI139" s="40"/>
      <c r="RDJ139" s="40"/>
      <c r="RDK139" s="40"/>
      <c r="RDL139" s="40"/>
      <c r="RDM139" s="40"/>
      <c r="RDN139" s="40"/>
      <c r="RDO139" s="40"/>
      <c r="RDP139" s="40"/>
      <c r="RDQ139" s="40"/>
      <c r="RDR139" s="40"/>
      <c r="RDS139" s="40"/>
      <c r="RDT139" s="40"/>
      <c r="RDU139" s="40"/>
      <c r="RDV139" s="40"/>
      <c r="RDW139" s="40"/>
      <c r="RDX139" s="40"/>
      <c r="RDY139" s="40"/>
      <c r="RDZ139" s="40"/>
      <c r="REA139" s="40"/>
      <c r="REB139" s="40"/>
      <c r="REC139" s="40"/>
      <c r="RED139" s="40"/>
      <c r="REE139" s="40"/>
      <c r="REF139" s="40"/>
      <c r="REG139" s="40"/>
      <c r="REH139" s="40"/>
      <c r="REI139" s="40"/>
      <c r="REJ139" s="40"/>
      <c r="REK139" s="40"/>
      <c r="REL139" s="40"/>
      <c r="REM139" s="40"/>
      <c r="REN139" s="40"/>
      <c r="REO139" s="40"/>
      <c r="REP139" s="40"/>
      <c r="REQ139" s="40"/>
      <c r="RER139" s="40"/>
      <c r="RES139" s="40"/>
      <c r="RET139" s="40"/>
      <c r="REU139" s="40"/>
      <c r="REV139" s="40"/>
      <c r="REW139" s="40"/>
      <c r="REX139" s="40"/>
      <c r="REY139" s="40"/>
      <c r="REZ139" s="40"/>
      <c r="RFA139" s="40"/>
      <c r="RFB139" s="40"/>
      <c r="RFC139" s="40"/>
      <c r="RFD139" s="40"/>
      <c r="RFE139" s="40"/>
      <c r="RFF139" s="40"/>
      <c r="RFG139" s="40"/>
      <c r="RFH139" s="40"/>
      <c r="RFI139" s="40"/>
      <c r="RFJ139" s="40"/>
      <c r="RFK139" s="40"/>
      <c r="RFL139" s="40"/>
      <c r="RFM139" s="40"/>
      <c r="RFN139" s="40"/>
      <c r="RFO139" s="40"/>
      <c r="RFP139" s="40"/>
      <c r="RFQ139" s="40"/>
      <c r="RFR139" s="40"/>
      <c r="RFS139" s="40"/>
      <c r="RFT139" s="40"/>
      <c r="RFU139" s="40"/>
      <c r="RFV139" s="40"/>
      <c r="RFW139" s="40"/>
      <c r="RFX139" s="40"/>
      <c r="RFY139" s="40"/>
      <c r="RFZ139" s="40"/>
      <c r="RGA139" s="40"/>
      <c r="RGB139" s="40"/>
      <c r="RGC139" s="40"/>
      <c r="RGD139" s="40"/>
      <c r="RGE139" s="40"/>
      <c r="RGF139" s="40"/>
      <c r="RGG139" s="40"/>
      <c r="RGH139" s="40"/>
      <c r="RGI139" s="40"/>
      <c r="RGJ139" s="40"/>
      <c r="RGK139" s="40"/>
      <c r="RGL139" s="40"/>
      <c r="RGM139" s="40"/>
      <c r="RGN139" s="40"/>
      <c r="RGO139" s="40"/>
      <c r="RGP139" s="40"/>
      <c r="RGQ139" s="40"/>
      <c r="RGR139" s="40"/>
      <c r="RGS139" s="40"/>
      <c r="RGT139" s="40"/>
      <c r="RGU139" s="40"/>
      <c r="RGV139" s="40"/>
      <c r="RGW139" s="40"/>
      <c r="RGX139" s="40"/>
      <c r="RGY139" s="40"/>
      <c r="RGZ139" s="40"/>
      <c r="RHA139" s="40"/>
      <c r="RHB139" s="40"/>
      <c r="RHC139" s="40"/>
      <c r="RHD139" s="40"/>
      <c r="RHE139" s="40"/>
      <c r="RHF139" s="40"/>
      <c r="RHG139" s="40"/>
      <c r="RHH139" s="40"/>
      <c r="RHI139" s="40"/>
      <c r="RHJ139" s="40"/>
      <c r="RHK139" s="40"/>
      <c r="RHL139" s="40"/>
      <c r="RHM139" s="40"/>
      <c r="RHN139" s="40"/>
      <c r="RHO139" s="40"/>
      <c r="RHP139" s="40"/>
      <c r="RHQ139" s="40"/>
      <c r="RHR139" s="40"/>
      <c r="RHS139" s="40"/>
      <c r="RHT139" s="40"/>
      <c r="RHU139" s="40"/>
      <c r="RHV139" s="40"/>
      <c r="RHW139" s="40"/>
      <c r="RHX139" s="40"/>
      <c r="RHY139" s="40"/>
      <c r="RHZ139" s="40"/>
      <c r="RIA139" s="40"/>
      <c r="RIB139" s="40"/>
      <c r="RIC139" s="40"/>
      <c r="RID139" s="40"/>
      <c r="RIE139" s="40"/>
      <c r="RIF139" s="40"/>
      <c r="RIG139" s="40"/>
      <c r="RIH139" s="40"/>
      <c r="RII139" s="40"/>
      <c r="RIJ139" s="40"/>
      <c r="RIK139" s="40"/>
      <c r="RIL139" s="40"/>
      <c r="RIM139" s="40"/>
      <c r="RIN139" s="40"/>
      <c r="RIO139" s="40"/>
      <c r="RIP139" s="40"/>
      <c r="RIQ139" s="40"/>
      <c r="RIR139" s="40"/>
      <c r="RIS139" s="40"/>
      <c r="RIT139" s="40"/>
      <c r="RIU139" s="40"/>
      <c r="RIV139" s="40"/>
      <c r="RIW139" s="40"/>
      <c r="RIX139" s="40"/>
      <c r="RIY139" s="40"/>
      <c r="RIZ139" s="40"/>
      <c r="RJA139" s="40"/>
      <c r="RJB139" s="40"/>
      <c r="RJC139" s="40"/>
      <c r="RJD139" s="40"/>
      <c r="RJE139" s="40"/>
      <c r="RJF139" s="40"/>
      <c r="RJG139" s="40"/>
      <c r="RJH139" s="40"/>
      <c r="RJI139" s="40"/>
      <c r="RJJ139" s="40"/>
      <c r="RJK139" s="40"/>
      <c r="RJL139" s="40"/>
      <c r="RJM139" s="40"/>
      <c r="RJN139" s="40"/>
      <c r="RJO139" s="40"/>
      <c r="RJP139" s="40"/>
      <c r="RJQ139" s="40"/>
      <c r="RJR139" s="40"/>
      <c r="RJS139" s="40"/>
      <c r="RJT139" s="40"/>
      <c r="RJU139" s="40"/>
      <c r="RJV139" s="40"/>
      <c r="RJW139" s="40"/>
      <c r="RJX139" s="40"/>
      <c r="RJY139" s="40"/>
      <c r="RJZ139" s="40"/>
      <c r="RKA139" s="40"/>
      <c r="RKB139" s="40"/>
      <c r="RKC139" s="40"/>
      <c r="RKD139" s="40"/>
      <c r="RKE139" s="40"/>
      <c r="RKF139" s="40"/>
      <c r="RKG139" s="40"/>
      <c r="RKH139" s="40"/>
      <c r="RKI139" s="40"/>
      <c r="RKJ139" s="40"/>
      <c r="RKK139" s="40"/>
      <c r="RKL139" s="40"/>
      <c r="RKM139" s="40"/>
      <c r="RKN139" s="40"/>
      <c r="RKO139" s="40"/>
      <c r="RKP139" s="40"/>
      <c r="RKQ139" s="40"/>
      <c r="RKR139" s="40"/>
      <c r="RKS139" s="40"/>
      <c r="RKT139" s="40"/>
      <c r="RKU139" s="40"/>
      <c r="RKV139" s="40"/>
      <c r="RKW139" s="40"/>
      <c r="RKX139" s="40"/>
      <c r="RKY139" s="40"/>
      <c r="RKZ139" s="40"/>
      <c r="RLA139" s="40"/>
      <c r="RLB139" s="40"/>
      <c r="RLC139" s="40"/>
      <c r="RLD139" s="40"/>
      <c r="RLE139" s="40"/>
      <c r="RLF139" s="40"/>
      <c r="RLG139" s="40"/>
      <c r="RLH139" s="40"/>
      <c r="RLI139" s="40"/>
      <c r="RLJ139" s="40"/>
      <c r="RLK139" s="40"/>
      <c r="RLL139" s="40"/>
      <c r="RLM139" s="40"/>
      <c r="RLN139" s="40"/>
      <c r="RLO139" s="40"/>
      <c r="RLP139" s="40"/>
      <c r="RLQ139" s="40"/>
      <c r="RLR139" s="40"/>
      <c r="RLS139" s="40"/>
      <c r="RLT139" s="40"/>
      <c r="RLU139" s="40"/>
      <c r="RLV139" s="40"/>
      <c r="RLW139" s="40"/>
      <c r="RLX139" s="40"/>
      <c r="RLY139" s="40"/>
      <c r="RLZ139" s="40"/>
      <c r="RMA139" s="40"/>
      <c r="RMB139" s="40"/>
      <c r="RMC139" s="40"/>
      <c r="RMD139" s="40"/>
      <c r="RME139" s="40"/>
      <c r="RMF139" s="40"/>
      <c r="RMG139" s="40"/>
      <c r="RMH139" s="40"/>
      <c r="RMI139" s="40"/>
      <c r="RMJ139" s="40"/>
      <c r="RMK139" s="40"/>
      <c r="RML139" s="40"/>
      <c r="RMM139" s="40"/>
      <c r="RMN139" s="40"/>
      <c r="RMO139" s="40"/>
      <c r="RMP139" s="40"/>
      <c r="RMQ139" s="40"/>
      <c r="RMR139" s="40"/>
      <c r="RMS139" s="40"/>
      <c r="RMT139" s="40"/>
      <c r="RMU139" s="40"/>
      <c r="RMV139" s="40"/>
      <c r="RMW139" s="40"/>
      <c r="RMX139" s="40"/>
      <c r="RMY139" s="40"/>
      <c r="RMZ139" s="40"/>
      <c r="RNA139" s="40"/>
      <c r="RNB139" s="40"/>
      <c r="RNC139" s="40"/>
      <c r="RND139" s="40"/>
      <c r="RNE139" s="40"/>
      <c r="RNF139" s="40"/>
      <c r="RNG139" s="40"/>
      <c r="RNH139" s="40"/>
      <c r="RNI139" s="40"/>
      <c r="RNJ139" s="40"/>
      <c r="RNK139" s="40"/>
      <c r="RNL139" s="40"/>
      <c r="RNM139" s="40"/>
      <c r="RNN139" s="40"/>
      <c r="RNO139" s="40"/>
      <c r="RNP139" s="40"/>
      <c r="RNQ139" s="40"/>
      <c r="RNR139" s="40"/>
      <c r="RNS139" s="40"/>
      <c r="RNT139" s="40"/>
      <c r="RNU139" s="40"/>
      <c r="RNV139" s="40"/>
      <c r="RNW139" s="40"/>
      <c r="RNX139" s="40"/>
      <c r="RNY139" s="40"/>
      <c r="RNZ139" s="40"/>
      <c r="ROA139" s="40"/>
      <c r="ROB139" s="40"/>
      <c r="ROC139" s="40"/>
      <c r="ROD139" s="40"/>
      <c r="ROE139" s="40"/>
      <c r="ROF139" s="40"/>
      <c r="ROG139" s="40"/>
      <c r="ROH139" s="40"/>
      <c r="ROI139" s="40"/>
      <c r="ROJ139" s="40"/>
      <c r="ROK139" s="40"/>
      <c r="ROL139" s="40"/>
      <c r="ROM139" s="40"/>
      <c r="RON139" s="40"/>
      <c r="ROO139" s="40"/>
      <c r="ROP139" s="40"/>
      <c r="ROQ139" s="40"/>
      <c r="ROR139" s="40"/>
      <c r="ROS139" s="40"/>
      <c r="ROT139" s="40"/>
      <c r="ROU139" s="40"/>
      <c r="ROV139" s="40"/>
      <c r="ROW139" s="40"/>
      <c r="ROX139" s="40"/>
      <c r="ROY139" s="40"/>
      <c r="ROZ139" s="40"/>
      <c r="RPA139" s="40"/>
      <c r="RPB139" s="40"/>
      <c r="RPC139" s="40"/>
      <c r="RPD139" s="40"/>
      <c r="RPE139" s="40"/>
      <c r="RPF139" s="40"/>
      <c r="RPG139" s="40"/>
      <c r="RPH139" s="40"/>
      <c r="RPI139" s="40"/>
      <c r="RPJ139" s="40"/>
      <c r="RPK139" s="40"/>
      <c r="RPL139" s="40"/>
      <c r="RPM139" s="40"/>
      <c r="RPN139" s="40"/>
      <c r="RPO139" s="40"/>
      <c r="RPP139" s="40"/>
      <c r="RPQ139" s="40"/>
      <c r="RPR139" s="40"/>
      <c r="RPS139" s="40"/>
      <c r="RPT139" s="40"/>
      <c r="RPU139" s="40"/>
      <c r="RPV139" s="40"/>
      <c r="RPW139" s="40"/>
      <c r="RPX139" s="40"/>
      <c r="RPY139" s="40"/>
      <c r="RPZ139" s="40"/>
      <c r="RQA139" s="40"/>
      <c r="RQB139" s="40"/>
      <c r="RQC139" s="40"/>
      <c r="RQD139" s="40"/>
      <c r="RQE139" s="40"/>
      <c r="RQF139" s="40"/>
      <c r="RQG139" s="40"/>
      <c r="RQH139" s="40"/>
      <c r="RQI139" s="40"/>
      <c r="RQJ139" s="40"/>
      <c r="RQK139" s="40"/>
      <c r="RQL139" s="40"/>
      <c r="RQM139" s="40"/>
      <c r="RQN139" s="40"/>
      <c r="RQO139" s="40"/>
      <c r="RQP139" s="40"/>
      <c r="RQQ139" s="40"/>
      <c r="RQR139" s="40"/>
      <c r="RQS139" s="40"/>
      <c r="RQT139" s="40"/>
      <c r="RQU139" s="40"/>
      <c r="RQV139" s="40"/>
      <c r="RQW139" s="40"/>
      <c r="RQX139" s="40"/>
      <c r="RQY139" s="40"/>
      <c r="RQZ139" s="40"/>
      <c r="RRA139" s="40"/>
      <c r="RRB139" s="40"/>
      <c r="RRC139" s="40"/>
      <c r="RRD139" s="40"/>
      <c r="RRE139" s="40"/>
      <c r="RRF139" s="40"/>
      <c r="RRG139" s="40"/>
      <c r="RRH139" s="40"/>
      <c r="RRI139" s="40"/>
      <c r="RRJ139" s="40"/>
      <c r="RRK139" s="40"/>
      <c r="RRL139" s="40"/>
      <c r="RRM139" s="40"/>
      <c r="RRN139" s="40"/>
      <c r="RRO139" s="40"/>
      <c r="RRP139" s="40"/>
      <c r="RRQ139" s="40"/>
      <c r="RRR139" s="40"/>
      <c r="RRS139" s="40"/>
      <c r="RRT139" s="40"/>
      <c r="RRU139" s="40"/>
      <c r="RRV139" s="40"/>
      <c r="RRW139" s="40"/>
      <c r="RRX139" s="40"/>
      <c r="RRY139" s="40"/>
      <c r="RRZ139" s="40"/>
      <c r="RSA139" s="40"/>
      <c r="RSB139" s="40"/>
      <c r="RSC139" s="40"/>
      <c r="RSD139" s="40"/>
      <c r="RSE139" s="40"/>
      <c r="RSF139" s="40"/>
      <c r="RSG139" s="40"/>
      <c r="RSH139" s="40"/>
      <c r="RSI139" s="40"/>
      <c r="RSJ139" s="40"/>
      <c r="RSK139" s="40"/>
      <c r="RSL139" s="40"/>
      <c r="RSM139" s="40"/>
      <c r="RSN139" s="40"/>
      <c r="RSO139" s="40"/>
      <c r="RSP139" s="40"/>
      <c r="RSQ139" s="40"/>
      <c r="RSR139" s="40"/>
      <c r="RSS139" s="40"/>
      <c r="RST139" s="40"/>
      <c r="RSU139" s="40"/>
      <c r="RSV139" s="40"/>
      <c r="RSW139" s="40"/>
      <c r="RSX139" s="40"/>
      <c r="RSY139" s="40"/>
      <c r="RSZ139" s="40"/>
      <c r="RTA139" s="40"/>
      <c r="RTB139" s="40"/>
      <c r="RTC139" s="40"/>
      <c r="RTD139" s="40"/>
      <c r="RTE139" s="40"/>
      <c r="RTF139" s="40"/>
      <c r="RTG139" s="40"/>
      <c r="RTH139" s="40"/>
      <c r="RTI139" s="40"/>
      <c r="RTJ139" s="40"/>
      <c r="RTK139" s="40"/>
      <c r="RTL139" s="40"/>
      <c r="RTM139" s="40"/>
      <c r="RTN139" s="40"/>
      <c r="RTO139" s="40"/>
      <c r="RTP139" s="40"/>
      <c r="RTQ139" s="40"/>
      <c r="RTR139" s="40"/>
      <c r="RTS139" s="40"/>
      <c r="RTT139" s="40"/>
      <c r="RTU139" s="40"/>
      <c r="RTV139" s="40"/>
      <c r="RTW139" s="40"/>
      <c r="RTX139" s="40"/>
      <c r="RTY139" s="40"/>
      <c r="RTZ139" s="40"/>
      <c r="RUA139" s="40"/>
      <c r="RUB139" s="40"/>
      <c r="RUC139" s="40"/>
      <c r="RUD139" s="40"/>
      <c r="RUE139" s="40"/>
      <c r="RUF139" s="40"/>
      <c r="RUG139" s="40"/>
      <c r="RUH139" s="40"/>
      <c r="RUI139" s="40"/>
      <c r="RUJ139" s="40"/>
      <c r="RUK139" s="40"/>
      <c r="RUL139" s="40"/>
      <c r="RUM139" s="40"/>
      <c r="RUN139" s="40"/>
      <c r="RUO139" s="40"/>
      <c r="RUP139" s="40"/>
      <c r="RUQ139" s="40"/>
      <c r="RUR139" s="40"/>
      <c r="RUS139" s="40"/>
      <c r="RUT139" s="40"/>
      <c r="RUU139" s="40"/>
      <c r="RUV139" s="40"/>
      <c r="RUW139" s="40"/>
      <c r="RUX139" s="40"/>
      <c r="RUY139" s="40"/>
      <c r="RUZ139" s="40"/>
      <c r="RVA139" s="40"/>
      <c r="RVB139" s="40"/>
      <c r="RVC139" s="40"/>
      <c r="RVD139" s="40"/>
      <c r="RVE139" s="40"/>
      <c r="RVF139" s="40"/>
      <c r="RVG139" s="40"/>
      <c r="RVH139" s="40"/>
      <c r="RVI139" s="40"/>
      <c r="RVJ139" s="40"/>
      <c r="RVK139" s="40"/>
      <c r="RVL139" s="40"/>
      <c r="RVM139" s="40"/>
      <c r="RVN139" s="40"/>
      <c r="RVO139" s="40"/>
      <c r="RVP139" s="40"/>
      <c r="RVQ139" s="40"/>
      <c r="RVR139" s="40"/>
      <c r="RVS139" s="40"/>
      <c r="RVT139" s="40"/>
      <c r="RVU139" s="40"/>
      <c r="RVV139" s="40"/>
      <c r="RVW139" s="40"/>
      <c r="RVX139" s="40"/>
      <c r="RVY139" s="40"/>
      <c r="RVZ139" s="40"/>
      <c r="RWA139" s="40"/>
      <c r="RWB139" s="40"/>
      <c r="RWC139" s="40"/>
      <c r="RWD139" s="40"/>
      <c r="RWE139" s="40"/>
      <c r="RWF139" s="40"/>
      <c r="RWG139" s="40"/>
      <c r="RWH139" s="40"/>
      <c r="RWI139" s="40"/>
      <c r="RWJ139" s="40"/>
      <c r="RWK139" s="40"/>
      <c r="RWL139" s="40"/>
      <c r="RWM139" s="40"/>
      <c r="RWN139" s="40"/>
      <c r="RWO139" s="40"/>
      <c r="RWP139" s="40"/>
      <c r="RWQ139" s="40"/>
      <c r="RWR139" s="40"/>
      <c r="RWS139" s="40"/>
      <c r="RWT139" s="40"/>
      <c r="RWU139" s="40"/>
      <c r="RWV139" s="40"/>
      <c r="RWW139" s="40"/>
      <c r="RWX139" s="40"/>
      <c r="RWY139" s="40"/>
      <c r="RWZ139" s="40"/>
      <c r="RXA139" s="40"/>
      <c r="RXB139" s="40"/>
      <c r="RXC139" s="40"/>
      <c r="RXD139" s="40"/>
      <c r="RXE139" s="40"/>
      <c r="RXF139" s="40"/>
      <c r="RXG139" s="40"/>
      <c r="RXH139" s="40"/>
      <c r="RXI139" s="40"/>
      <c r="RXJ139" s="40"/>
      <c r="RXK139" s="40"/>
      <c r="RXL139" s="40"/>
      <c r="RXM139" s="40"/>
      <c r="RXN139" s="40"/>
      <c r="RXO139" s="40"/>
      <c r="RXP139" s="40"/>
      <c r="RXQ139" s="40"/>
      <c r="RXR139" s="40"/>
      <c r="RXS139" s="40"/>
      <c r="RXT139" s="40"/>
      <c r="RXU139" s="40"/>
      <c r="RXV139" s="40"/>
      <c r="RXW139" s="40"/>
      <c r="RXX139" s="40"/>
      <c r="RXY139" s="40"/>
      <c r="RXZ139" s="40"/>
      <c r="RYA139" s="40"/>
      <c r="RYB139" s="40"/>
      <c r="RYC139" s="40"/>
      <c r="RYD139" s="40"/>
      <c r="RYE139" s="40"/>
      <c r="RYF139" s="40"/>
      <c r="RYG139" s="40"/>
      <c r="RYH139" s="40"/>
      <c r="RYI139" s="40"/>
      <c r="RYJ139" s="40"/>
      <c r="RYK139" s="40"/>
      <c r="RYL139" s="40"/>
      <c r="RYM139" s="40"/>
      <c r="RYN139" s="40"/>
      <c r="RYO139" s="40"/>
      <c r="RYP139" s="40"/>
      <c r="RYQ139" s="40"/>
      <c r="RYR139" s="40"/>
      <c r="RYS139" s="40"/>
      <c r="RYT139" s="40"/>
      <c r="RYU139" s="40"/>
      <c r="RYV139" s="40"/>
      <c r="RYW139" s="40"/>
      <c r="RYX139" s="40"/>
      <c r="RYY139" s="40"/>
      <c r="RYZ139" s="40"/>
      <c r="RZA139" s="40"/>
      <c r="RZB139" s="40"/>
      <c r="RZC139" s="40"/>
      <c r="RZD139" s="40"/>
      <c r="RZE139" s="40"/>
      <c r="RZF139" s="40"/>
      <c r="RZG139" s="40"/>
      <c r="RZH139" s="40"/>
      <c r="RZI139" s="40"/>
      <c r="RZJ139" s="40"/>
      <c r="RZK139" s="40"/>
      <c r="RZL139" s="40"/>
      <c r="RZM139" s="40"/>
      <c r="RZN139" s="40"/>
      <c r="RZO139" s="40"/>
      <c r="RZP139" s="40"/>
      <c r="RZQ139" s="40"/>
      <c r="RZR139" s="40"/>
      <c r="RZS139" s="40"/>
      <c r="RZT139" s="40"/>
      <c r="RZU139" s="40"/>
      <c r="RZV139" s="40"/>
      <c r="RZW139" s="40"/>
      <c r="RZX139" s="40"/>
      <c r="RZY139" s="40"/>
      <c r="RZZ139" s="40"/>
      <c r="SAA139" s="40"/>
      <c r="SAB139" s="40"/>
      <c r="SAC139" s="40"/>
      <c r="SAD139" s="40"/>
      <c r="SAE139" s="40"/>
      <c r="SAF139" s="40"/>
      <c r="SAG139" s="40"/>
      <c r="SAH139" s="40"/>
      <c r="SAI139" s="40"/>
      <c r="SAJ139" s="40"/>
      <c r="SAK139" s="40"/>
      <c r="SAL139" s="40"/>
      <c r="SAM139" s="40"/>
      <c r="SAN139" s="40"/>
      <c r="SAO139" s="40"/>
      <c r="SAP139" s="40"/>
      <c r="SAQ139" s="40"/>
      <c r="SAR139" s="40"/>
      <c r="SAS139" s="40"/>
      <c r="SAT139" s="40"/>
      <c r="SAU139" s="40"/>
      <c r="SAV139" s="40"/>
      <c r="SAW139" s="40"/>
      <c r="SAX139" s="40"/>
      <c r="SAY139" s="40"/>
      <c r="SAZ139" s="40"/>
      <c r="SBA139" s="40"/>
      <c r="SBB139" s="40"/>
      <c r="SBC139" s="40"/>
      <c r="SBD139" s="40"/>
      <c r="SBE139" s="40"/>
      <c r="SBF139" s="40"/>
      <c r="SBG139" s="40"/>
      <c r="SBH139" s="40"/>
      <c r="SBI139" s="40"/>
      <c r="SBJ139" s="40"/>
      <c r="SBK139" s="40"/>
      <c r="SBL139" s="40"/>
      <c r="SBM139" s="40"/>
      <c r="SBN139" s="40"/>
      <c r="SBO139" s="40"/>
      <c r="SBP139" s="40"/>
      <c r="SBQ139" s="40"/>
      <c r="SBR139" s="40"/>
      <c r="SBS139" s="40"/>
      <c r="SBT139" s="40"/>
      <c r="SBU139" s="40"/>
      <c r="SBV139" s="40"/>
      <c r="SBW139" s="40"/>
      <c r="SBX139" s="40"/>
      <c r="SBY139" s="40"/>
      <c r="SBZ139" s="40"/>
      <c r="SCA139" s="40"/>
      <c r="SCB139" s="40"/>
      <c r="SCC139" s="40"/>
      <c r="SCD139" s="40"/>
      <c r="SCE139" s="40"/>
      <c r="SCF139" s="40"/>
      <c r="SCG139" s="40"/>
      <c r="SCH139" s="40"/>
      <c r="SCI139" s="40"/>
      <c r="SCJ139" s="40"/>
      <c r="SCK139" s="40"/>
      <c r="SCL139" s="40"/>
      <c r="SCM139" s="40"/>
      <c r="SCN139" s="40"/>
      <c r="SCO139" s="40"/>
      <c r="SCP139" s="40"/>
      <c r="SCQ139" s="40"/>
      <c r="SCR139" s="40"/>
      <c r="SCS139" s="40"/>
      <c r="SCT139" s="40"/>
      <c r="SCU139" s="40"/>
      <c r="SCV139" s="40"/>
      <c r="SCW139" s="40"/>
      <c r="SCX139" s="40"/>
      <c r="SCY139" s="40"/>
      <c r="SCZ139" s="40"/>
      <c r="SDA139" s="40"/>
      <c r="SDB139" s="40"/>
      <c r="SDC139" s="40"/>
      <c r="SDD139" s="40"/>
      <c r="SDE139" s="40"/>
      <c r="SDF139" s="40"/>
      <c r="SDG139" s="40"/>
      <c r="SDH139" s="40"/>
      <c r="SDI139" s="40"/>
      <c r="SDJ139" s="40"/>
      <c r="SDK139" s="40"/>
      <c r="SDL139" s="40"/>
      <c r="SDM139" s="40"/>
      <c r="SDN139" s="40"/>
      <c r="SDO139" s="40"/>
      <c r="SDP139" s="40"/>
      <c r="SDQ139" s="40"/>
      <c r="SDR139" s="40"/>
      <c r="SDS139" s="40"/>
      <c r="SDT139" s="40"/>
      <c r="SDU139" s="40"/>
      <c r="SDV139" s="40"/>
      <c r="SDW139" s="40"/>
      <c r="SDX139" s="40"/>
      <c r="SDY139" s="40"/>
      <c r="SDZ139" s="40"/>
      <c r="SEA139" s="40"/>
      <c r="SEB139" s="40"/>
      <c r="SEC139" s="40"/>
      <c r="SED139" s="40"/>
      <c r="SEE139" s="40"/>
      <c r="SEF139" s="40"/>
      <c r="SEG139" s="40"/>
      <c r="SEH139" s="40"/>
      <c r="SEI139" s="40"/>
      <c r="SEJ139" s="40"/>
      <c r="SEK139" s="40"/>
      <c r="SEL139" s="40"/>
      <c r="SEM139" s="40"/>
      <c r="SEN139" s="40"/>
      <c r="SEO139" s="40"/>
      <c r="SEP139" s="40"/>
      <c r="SEQ139" s="40"/>
      <c r="SER139" s="40"/>
      <c r="SES139" s="40"/>
      <c r="SET139" s="40"/>
      <c r="SEU139" s="40"/>
      <c r="SEV139" s="40"/>
      <c r="SEW139" s="40"/>
      <c r="SEX139" s="40"/>
      <c r="SEY139" s="40"/>
      <c r="SEZ139" s="40"/>
      <c r="SFA139" s="40"/>
      <c r="SFB139" s="40"/>
      <c r="SFC139" s="40"/>
      <c r="SFD139" s="40"/>
      <c r="SFE139" s="40"/>
      <c r="SFF139" s="40"/>
      <c r="SFG139" s="40"/>
      <c r="SFH139" s="40"/>
      <c r="SFI139" s="40"/>
      <c r="SFJ139" s="40"/>
      <c r="SFK139" s="40"/>
      <c r="SFL139" s="40"/>
      <c r="SFM139" s="40"/>
      <c r="SFN139" s="40"/>
      <c r="SFO139" s="40"/>
      <c r="SFP139" s="40"/>
      <c r="SFQ139" s="40"/>
      <c r="SFR139" s="40"/>
      <c r="SFS139" s="40"/>
      <c r="SFT139" s="40"/>
      <c r="SFU139" s="40"/>
      <c r="SFV139" s="40"/>
      <c r="SFW139" s="40"/>
      <c r="SFX139" s="40"/>
      <c r="SFY139" s="40"/>
      <c r="SFZ139" s="40"/>
      <c r="SGA139" s="40"/>
      <c r="SGB139" s="40"/>
      <c r="SGC139" s="40"/>
      <c r="SGD139" s="40"/>
      <c r="SGE139" s="40"/>
      <c r="SGF139" s="40"/>
      <c r="SGG139" s="40"/>
      <c r="SGH139" s="40"/>
      <c r="SGI139" s="40"/>
      <c r="SGJ139" s="40"/>
      <c r="SGK139" s="40"/>
      <c r="SGL139" s="40"/>
      <c r="SGM139" s="40"/>
      <c r="SGN139" s="40"/>
      <c r="SGO139" s="40"/>
      <c r="SGP139" s="40"/>
      <c r="SGQ139" s="40"/>
      <c r="SGR139" s="40"/>
      <c r="SGS139" s="40"/>
      <c r="SGT139" s="40"/>
      <c r="SGU139" s="40"/>
      <c r="SGV139" s="40"/>
      <c r="SGW139" s="40"/>
      <c r="SGX139" s="40"/>
      <c r="SGY139" s="40"/>
      <c r="SGZ139" s="40"/>
      <c r="SHA139" s="40"/>
      <c r="SHB139" s="40"/>
      <c r="SHC139" s="40"/>
      <c r="SHD139" s="40"/>
      <c r="SHE139" s="40"/>
      <c r="SHF139" s="40"/>
      <c r="SHG139" s="40"/>
      <c r="SHH139" s="40"/>
      <c r="SHI139" s="40"/>
      <c r="SHJ139" s="40"/>
      <c r="SHK139" s="40"/>
      <c r="SHL139" s="40"/>
      <c r="SHM139" s="40"/>
      <c r="SHN139" s="40"/>
      <c r="SHO139" s="40"/>
      <c r="SHP139" s="40"/>
      <c r="SHQ139" s="40"/>
      <c r="SHR139" s="40"/>
      <c r="SHS139" s="40"/>
      <c r="SHT139" s="40"/>
      <c r="SHU139" s="40"/>
      <c r="SHV139" s="40"/>
      <c r="SHW139" s="40"/>
      <c r="SHX139" s="40"/>
      <c r="SHY139" s="40"/>
      <c r="SHZ139" s="40"/>
      <c r="SIA139" s="40"/>
      <c r="SIB139" s="40"/>
      <c r="SIC139" s="40"/>
      <c r="SID139" s="40"/>
      <c r="SIE139" s="40"/>
      <c r="SIF139" s="40"/>
      <c r="SIG139" s="40"/>
      <c r="SIH139" s="40"/>
      <c r="SII139" s="40"/>
      <c r="SIJ139" s="40"/>
      <c r="SIK139" s="40"/>
      <c r="SIL139" s="40"/>
      <c r="SIM139" s="40"/>
      <c r="SIN139" s="40"/>
      <c r="SIO139" s="40"/>
      <c r="SIP139" s="40"/>
      <c r="SIQ139" s="40"/>
      <c r="SIR139" s="40"/>
      <c r="SIS139" s="40"/>
      <c r="SIT139" s="40"/>
      <c r="SIU139" s="40"/>
      <c r="SIV139" s="40"/>
      <c r="SIW139" s="40"/>
      <c r="SIX139" s="40"/>
      <c r="SIY139" s="40"/>
      <c r="SIZ139" s="40"/>
      <c r="SJA139" s="40"/>
      <c r="SJB139" s="40"/>
      <c r="SJC139" s="40"/>
      <c r="SJD139" s="40"/>
      <c r="SJE139" s="40"/>
      <c r="SJF139" s="40"/>
      <c r="SJG139" s="40"/>
      <c r="SJH139" s="40"/>
      <c r="SJI139" s="40"/>
      <c r="SJJ139" s="40"/>
      <c r="SJK139" s="40"/>
      <c r="SJL139" s="40"/>
      <c r="SJM139" s="40"/>
      <c r="SJN139" s="40"/>
      <c r="SJO139" s="40"/>
      <c r="SJP139" s="40"/>
      <c r="SJQ139" s="40"/>
      <c r="SJR139" s="40"/>
      <c r="SJS139" s="40"/>
      <c r="SJT139" s="40"/>
      <c r="SJU139" s="40"/>
      <c r="SJV139" s="40"/>
      <c r="SJW139" s="40"/>
      <c r="SJX139" s="40"/>
      <c r="SJY139" s="40"/>
      <c r="SJZ139" s="40"/>
      <c r="SKA139" s="40"/>
      <c r="SKB139" s="40"/>
      <c r="SKC139" s="40"/>
      <c r="SKD139" s="40"/>
      <c r="SKE139" s="40"/>
      <c r="SKF139" s="40"/>
      <c r="SKG139" s="40"/>
      <c r="SKH139" s="40"/>
      <c r="SKI139" s="40"/>
      <c r="SKJ139" s="40"/>
      <c r="SKK139" s="40"/>
      <c r="SKL139" s="40"/>
      <c r="SKM139" s="40"/>
      <c r="SKN139" s="40"/>
      <c r="SKO139" s="40"/>
      <c r="SKP139" s="40"/>
      <c r="SKQ139" s="40"/>
      <c r="SKR139" s="40"/>
      <c r="SKS139" s="40"/>
      <c r="SKT139" s="40"/>
      <c r="SKU139" s="40"/>
      <c r="SKV139" s="40"/>
      <c r="SKW139" s="40"/>
      <c r="SKX139" s="40"/>
      <c r="SKY139" s="40"/>
      <c r="SKZ139" s="40"/>
      <c r="SLA139" s="40"/>
      <c r="SLB139" s="40"/>
      <c r="SLC139" s="40"/>
      <c r="SLD139" s="40"/>
      <c r="SLE139" s="40"/>
      <c r="SLF139" s="40"/>
      <c r="SLG139" s="40"/>
      <c r="SLH139" s="40"/>
      <c r="SLI139" s="40"/>
      <c r="SLJ139" s="40"/>
      <c r="SLK139" s="40"/>
      <c r="SLL139" s="40"/>
      <c r="SLM139" s="40"/>
      <c r="SLN139" s="40"/>
      <c r="SLO139" s="40"/>
      <c r="SLP139" s="40"/>
      <c r="SLQ139" s="40"/>
      <c r="SLR139" s="40"/>
      <c r="SLS139" s="40"/>
      <c r="SLT139" s="40"/>
      <c r="SLU139" s="40"/>
      <c r="SLV139" s="40"/>
      <c r="SLW139" s="40"/>
      <c r="SLX139" s="40"/>
      <c r="SLY139" s="40"/>
      <c r="SLZ139" s="40"/>
      <c r="SMA139" s="40"/>
      <c r="SMB139" s="40"/>
      <c r="SMC139" s="40"/>
      <c r="SMD139" s="40"/>
      <c r="SME139" s="40"/>
      <c r="SMF139" s="40"/>
      <c r="SMG139" s="40"/>
      <c r="SMH139" s="40"/>
      <c r="SMI139" s="40"/>
      <c r="SMJ139" s="40"/>
      <c r="SMK139" s="40"/>
      <c r="SML139" s="40"/>
      <c r="SMM139" s="40"/>
      <c r="SMN139" s="40"/>
      <c r="SMO139" s="40"/>
      <c r="SMP139" s="40"/>
      <c r="SMQ139" s="40"/>
      <c r="SMR139" s="40"/>
      <c r="SMS139" s="40"/>
      <c r="SMT139" s="40"/>
      <c r="SMU139" s="40"/>
      <c r="SMV139" s="40"/>
      <c r="SMW139" s="40"/>
      <c r="SMX139" s="40"/>
      <c r="SMY139" s="40"/>
      <c r="SMZ139" s="40"/>
      <c r="SNA139" s="40"/>
      <c r="SNB139" s="40"/>
      <c r="SNC139" s="40"/>
      <c r="SND139" s="40"/>
      <c r="SNE139" s="40"/>
      <c r="SNF139" s="40"/>
      <c r="SNG139" s="40"/>
      <c r="SNH139" s="40"/>
      <c r="SNI139" s="40"/>
      <c r="SNJ139" s="40"/>
      <c r="SNK139" s="40"/>
      <c r="SNL139" s="40"/>
      <c r="SNM139" s="40"/>
      <c r="SNN139" s="40"/>
      <c r="SNO139" s="40"/>
      <c r="SNP139" s="40"/>
      <c r="SNQ139" s="40"/>
      <c r="SNR139" s="40"/>
      <c r="SNS139" s="40"/>
      <c r="SNT139" s="40"/>
      <c r="SNU139" s="40"/>
      <c r="SNV139" s="40"/>
      <c r="SNW139" s="40"/>
      <c r="SNX139" s="40"/>
      <c r="SNY139" s="40"/>
      <c r="SNZ139" s="40"/>
      <c r="SOA139" s="40"/>
      <c r="SOB139" s="40"/>
      <c r="SOC139" s="40"/>
      <c r="SOD139" s="40"/>
      <c r="SOE139" s="40"/>
      <c r="SOF139" s="40"/>
      <c r="SOG139" s="40"/>
      <c r="SOH139" s="40"/>
      <c r="SOI139" s="40"/>
      <c r="SOJ139" s="40"/>
      <c r="SOK139" s="40"/>
      <c r="SOL139" s="40"/>
      <c r="SOM139" s="40"/>
      <c r="SON139" s="40"/>
      <c r="SOO139" s="40"/>
      <c r="SOP139" s="40"/>
      <c r="SOQ139" s="40"/>
      <c r="SOR139" s="40"/>
      <c r="SOS139" s="40"/>
      <c r="SOT139" s="40"/>
      <c r="SOU139" s="40"/>
      <c r="SOV139" s="40"/>
      <c r="SOW139" s="40"/>
      <c r="SOX139" s="40"/>
      <c r="SOY139" s="40"/>
      <c r="SOZ139" s="40"/>
      <c r="SPA139" s="40"/>
      <c r="SPB139" s="40"/>
      <c r="SPC139" s="40"/>
      <c r="SPD139" s="40"/>
      <c r="SPE139" s="40"/>
      <c r="SPF139" s="40"/>
      <c r="SPG139" s="40"/>
      <c r="SPH139" s="40"/>
      <c r="SPI139" s="40"/>
      <c r="SPJ139" s="40"/>
      <c r="SPK139" s="40"/>
      <c r="SPL139" s="40"/>
      <c r="SPM139" s="40"/>
      <c r="SPN139" s="40"/>
      <c r="SPO139" s="40"/>
      <c r="SPP139" s="40"/>
      <c r="SPQ139" s="40"/>
      <c r="SPR139" s="40"/>
      <c r="SPS139" s="40"/>
      <c r="SPT139" s="40"/>
      <c r="SPU139" s="40"/>
      <c r="SPV139" s="40"/>
      <c r="SPW139" s="40"/>
      <c r="SPX139" s="40"/>
      <c r="SPY139" s="40"/>
      <c r="SPZ139" s="40"/>
      <c r="SQA139" s="40"/>
      <c r="SQB139" s="40"/>
      <c r="SQC139" s="40"/>
      <c r="SQD139" s="40"/>
      <c r="SQE139" s="40"/>
      <c r="SQF139" s="40"/>
      <c r="SQG139" s="40"/>
      <c r="SQH139" s="40"/>
      <c r="SQI139" s="40"/>
      <c r="SQJ139" s="40"/>
      <c r="SQK139" s="40"/>
      <c r="SQL139" s="40"/>
      <c r="SQM139" s="40"/>
      <c r="SQN139" s="40"/>
      <c r="SQO139" s="40"/>
      <c r="SQP139" s="40"/>
      <c r="SQQ139" s="40"/>
      <c r="SQR139" s="40"/>
      <c r="SQS139" s="40"/>
      <c r="SQT139" s="40"/>
      <c r="SQU139" s="40"/>
      <c r="SQV139" s="40"/>
      <c r="SQW139" s="40"/>
      <c r="SQX139" s="40"/>
      <c r="SQY139" s="40"/>
      <c r="SQZ139" s="40"/>
      <c r="SRA139" s="40"/>
      <c r="SRB139" s="40"/>
      <c r="SRC139" s="40"/>
      <c r="SRD139" s="40"/>
      <c r="SRE139" s="40"/>
      <c r="SRF139" s="40"/>
      <c r="SRG139" s="40"/>
      <c r="SRH139" s="40"/>
      <c r="SRI139" s="40"/>
      <c r="SRJ139" s="40"/>
      <c r="SRK139" s="40"/>
      <c r="SRL139" s="40"/>
      <c r="SRM139" s="40"/>
      <c r="SRN139" s="40"/>
      <c r="SRO139" s="40"/>
      <c r="SRP139" s="40"/>
      <c r="SRQ139" s="40"/>
      <c r="SRR139" s="40"/>
      <c r="SRS139" s="40"/>
      <c r="SRT139" s="40"/>
      <c r="SRU139" s="40"/>
      <c r="SRV139" s="40"/>
      <c r="SRW139" s="40"/>
      <c r="SRX139" s="40"/>
      <c r="SRY139" s="40"/>
      <c r="SRZ139" s="40"/>
      <c r="SSA139" s="40"/>
      <c r="SSB139" s="40"/>
      <c r="SSC139" s="40"/>
      <c r="SSD139" s="40"/>
      <c r="SSE139" s="40"/>
      <c r="SSF139" s="40"/>
      <c r="SSG139" s="40"/>
      <c r="SSH139" s="40"/>
      <c r="SSI139" s="40"/>
      <c r="SSJ139" s="40"/>
      <c r="SSK139" s="40"/>
      <c r="SSL139" s="40"/>
      <c r="SSM139" s="40"/>
      <c r="SSN139" s="40"/>
      <c r="SSO139" s="40"/>
      <c r="SSP139" s="40"/>
      <c r="SSQ139" s="40"/>
      <c r="SSR139" s="40"/>
      <c r="SSS139" s="40"/>
      <c r="SST139" s="40"/>
      <c r="SSU139" s="40"/>
      <c r="SSV139" s="40"/>
      <c r="SSW139" s="40"/>
      <c r="SSX139" s="40"/>
      <c r="SSY139" s="40"/>
      <c r="SSZ139" s="40"/>
      <c r="STA139" s="40"/>
      <c r="STB139" s="40"/>
      <c r="STC139" s="40"/>
      <c r="STD139" s="40"/>
      <c r="STE139" s="40"/>
      <c r="STF139" s="40"/>
      <c r="STG139" s="40"/>
      <c r="STH139" s="40"/>
      <c r="STI139" s="40"/>
      <c r="STJ139" s="40"/>
      <c r="STK139" s="40"/>
      <c r="STL139" s="40"/>
      <c r="STM139" s="40"/>
      <c r="STN139" s="40"/>
      <c r="STO139" s="40"/>
      <c r="STP139" s="40"/>
      <c r="STQ139" s="40"/>
      <c r="STR139" s="40"/>
      <c r="STS139" s="40"/>
      <c r="STT139" s="40"/>
      <c r="STU139" s="40"/>
      <c r="STV139" s="40"/>
      <c r="STW139" s="40"/>
      <c r="STX139" s="40"/>
      <c r="STY139" s="40"/>
      <c r="STZ139" s="40"/>
      <c r="SUA139" s="40"/>
      <c r="SUB139" s="40"/>
      <c r="SUC139" s="40"/>
      <c r="SUD139" s="40"/>
      <c r="SUE139" s="40"/>
      <c r="SUF139" s="40"/>
      <c r="SUG139" s="40"/>
      <c r="SUH139" s="40"/>
      <c r="SUI139" s="40"/>
      <c r="SUJ139" s="40"/>
      <c r="SUK139" s="40"/>
      <c r="SUL139" s="40"/>
      <c r="SUM139" s="40"/>
      <c r="SUN139" s="40"/>
      <c r="SUO139" s="40"/>
      <c r="SUP139" s="40"/>
      <c r="SUQ139" s="40"/>
      <c r="SUR139" s="40"/>
      <c r="SUS139" s="40"/>
      <c r="SUT139" s="40"/>
      <c r="SUU139" s="40"/>
      <c r="SUV139" s="40"/>
      <c r="SUW139" s="40"/>
      <c r="SUX139" s="40"/>
      <c r="SUY139" s="40"/>
      <c r="SUZ139" s="40"/>
      <c r="SVA139" s="40"/>
      <c r="SVB139" s="40"/>
      <c r="SVC139" s="40"/>
      <c r="SVD139" s="40"/>
      <c r="SVE139" s="40"/>
      <c r="SVF139" s="40"/>
      <c r="SVG139" s="40"/>
      <c r="SVH139" s="40"/>
      <c r="SVI139" s="40"/>
      <c r="SVJ139" s="40"/>
      <c r="SVK139" s="40"/>
      <c r="SVL139" s="40"/>
      <c r="SVM139" s="40"/>
      <c r="SVN139" s="40"/>
      <c r="SVO139" s="40"/>
      <c r="SVP139" s="40"/>
      <c r="SVQ139" s="40"/>
      <c r="SVR139" s="40"/>
      <c r="SVS139" s="40"/>
      <c r="SVT139" s="40"/>
      <c r="SVU139" s="40"/>
      <c r="SVV139" s="40"/>
      <c r="SVW139" s="40"/>
      <c r="SVX139" s="40"/>
      <c r="SVY139" s="40"/>
      <c r="SVZ139" s="40"/>
      <c r="SWA139" s="40"/>
      <c r="SWB139" s="40"/>
      <c r="SWC139" s="40"/>
      <c r="SWD139" s="40"/>
      <c r="SWE139" s="40"/>
      <c r="SWF139" s="40"/>
      <c r="SWG139" s="40"/>
      <c r="SWH139" s="40"/>
      <c r="SWI139" s="40"/>
      <c r="SWJ139" s="40"/>
      <c r="SWK139" s="40"/>
      <c r="SWL139" s="40"/>
      <c r="SWM139" s="40"/>
      <c r="SWN139" s="40"/>
      <c r="SWO139" s="40"/>
      <c r="SWP139" s="40"/>
      <c r="SWQ139" s="40"/>
      <c r="SWR139" s="40"/>
      <c r="SWS139" s="40"/>
      <c r="SWT139" s="40"/>
      <c r="SWU139" s="40"/>
      <c r="SWV139" s="40"/>
      <c r="SWW139" s="40"/>
      <c r="SWX139" s="40"/>
      <c r="SWY139" s="40"/>
      <c r="SWZ139" s="40"/>
      <c r="SXA139" s="40"/>
      <c r="SXB139" s="40"/>
      <c r="SXC139" s="40"/>
      <c r="SXD139" s="40"/>
      <c r="SXE139" s="40"/>
      <c r="SXF139" s="40"/>
      <c r="SXG139" s="40"/>
      <c r="SXH139" s="40"/>
      <c r="SXI139" s="40"/>
      <c r="SXJ139" s="40"/>
      <c r="SXK139" s="40"/>
      <c r="SXL139" s="40"/>
      <c r="SXM139" s="40"/>
      <c r="SXN139" s="40"/>
      <c r="SXO139" s="40"/>
      <c r="SXP139" s="40"/>
      <c r="SXQ139" s="40"/>
      <c r="SXR139" s="40"/>
      <c r="SXS139" s="40"/>
      <c r="SXT139" s="40"/>
      <c r="SXU139" s="40"/>
      <c r="SXV139" s="40"/>
      <c r="SXW139" s="40"/>
      <c r="SXX139" s="40"/>
      <c r="SXY139" s="40"/>
      <c r="SXZ139" s="40"/>
      <c r="SYA139" s="40"/>
      <c r="SYB139" s="40"/>
      <c r="SYC139" s="40"/>
      <c r="SYD139" s="40"/>
      <c r="SYE139" s="40"/>
      <c r="SYF139" s="40"/>
      <c r="SYG139" s="40"/>
      <c r="SYH139" s="40"/>
      <c r="SYI139" s="40"/>
      <c r="SYJ139" s="40"/>
      <c r="SYK139" s="40"/>
      <c r="SYL139" s="40"/>
      <c r="SYM139" s="40"/>
      <c r="SYN139" s="40"/>
      <c r="SYO139" s="40"/>
      <c r="SYP139" s="40"/>
      <c r="SYQ139" s="40"/>
      <c r="SYR139" s="40"/>
      <c r="SYS139" s="40"/>
      <c r="SYT139" s="40"/>
      <c r="SYU139" s="40"/>
      <c r="SYV139" s="40"/>
      <c r="SYW139" s="40"/>
      <c r="SYX139" s="40"/>
      <c r="SYY139" s="40"/>
      <c r="SYZ139" s="40"/>
      <c r="SZA139" s="40"/>
      <c r="SZB139" s="40"/>
      <c r="SZC139" s="40"/>
      <c r="SZD139" s="40"/>
      <c r="SZE139" s="40"/>
      <c r="SZF139" s="40"/>
      <c r="SZG139" s="40"/>
      <c r="SZH139" s="40"/>
      <c r="SZI139" s="40"/>
      <c r="SZJ139" s="40"/>
      <c r="SZK139" s="40"/>
      <c r="SZL139" s="40"/>
      <c r="SZM139" s="40"/>
      <c r="SZN139" s="40"/>
      <c r="SZO139" s="40"/>
      <c r="SZP139" s="40"/>
      <c r="SZQ139" s="40"/>
      <c r="SZR139" s="40"/>
      <c r="SZS139" s="40"/>
      <c r="SZT139" s="40"/>
      <c r="SZU139" s="40"/>
      <c r="SZV139" s="40"/>
      <c r="SZW139" s="40"/>
      <c r="SZX139" s="40"/>
      <c r="SZY139" s="40"/>
      <c r="SZZ139" s="40"/>
      <c r="TAA139" s="40"/>
      <c r="TAB139" s="40"/>
      <c r="TAC139" s="40"/>
      <c r="TAD139" s="40"/>
      <c r="TAE139" s="40"/>
      <c r="TAF139" s="40"/>
      <c r="TAG139" s="40"/>
      <c r="TAH139" s="40"/>
      <c r="TAI139" s="40"/>
      <c r="TAJ139" s="40"/>
      <c r="TAK139" s="40"/>
      <c r="TAL139" s="40"/>
      <c r="TAM139" s="40"/>
      <c r="TAN139" s="40"/>
      <c r="TAO139" s="40"/>
      <c r="TAP139" s="40"/>
      <c r="TAQ139" s="40"/>
      <c r="TAR139" s="40"/>
      <c r="TAS139" s="40"/>
      <c r="TAT139" s="40"/>
      <c r="TAU139" s="40"/>
      <c r="TAV139" s="40"/>
      <c r="TAW139" s="40"/>
      <c r="TAX139" s="40"/>
      <c r="TAY139" s="40"/>
      <c r="TAZ139" s="40"/>
      <c r="TBA139" s="40"/>
      <c r="TBB139" s="40"/>
      <c r="TBC139" s="40"/>
      <c r="TBD139" s="40"/>
      <c r="TBE139" s="40"/>
      <c r="TBF139" s="40"/>
      <c r="TBG139" s="40"/>
      <c r="TBH139" s="40"/>
      <c r="TBI139" s="40"/>
      <c r="TBJ139" s="40"/>
      <c r="TBK139" s="40"/>
      <c r="TBL139" s="40"/>
      <c r="TBM139" s="40"/>
      <c r="TBN139" s="40"/>
      <c r="TBO139" s="40"/>
      <c r="TBP139" s="40"/>
      <c r="TBQ139" s="40"/>
      <c r="TBR139" s="40"/>
      <c r="TBS139" s="40"/>
      <c r="TBT139" s="40"/>
      <c r="TBU139" s="40"/>
      <c r="TBV139" s="40"/>
      <c r="TBW139" s="40"/>
      <c r="TBX139" s="40"/>
      <c r="TBY139" s="40"/>
      <c r="TBZ139" s="40"/>
      <c r="TCA139" s="40"/>
      <c r="TCB139" s="40"/>
      <c r="TCC139" s="40"/>
      <c r="TCD139" s="40"/>
      <c r="TCE139" s="40"/>
      <c r="TCF139" s="40"/>
      <c r="TCG139" s="40"/>
      <c r="TCH139" s="40"/>
      <c r="TCI139" s="40"/>
      <c r="TCJ139" s="40"/>
      <c r="TCK139" s="40"/>
      <c r="TCL139" s="40"/>
      <c r="TCM139" s="40"/>
      <c r="TCN139" s="40"/>
      <c r="TCO139" s="40"/>
      <c r="TCP139" s="40"/>
      <c r="TCQ139" s="40"/>
      <c r="TCR139" s="40"/>
      <c r="TCS139" s="40"/>
      <c r="TCT139" s="40"/>
      <c r="TCU139" s="40"/>
      <c r="TCV139" s="40"/>
      <c r="TCW139" s="40"/>
      <c r="TCX139" s="40"/>
      <c r="TCY139" s="40"/>
      <c r="TCZ139" s="40"/>
      <c r="TDA139" s="40"/>
      <c r="TDB139" s="40"/>
      <c r="TDC139" s="40"/>
      <c r="TDD139" s="40"/>
      <c r="TDE139" s="40"/>
      <c r="TDF139" s="40"/>
      <c r="TDG139" s="40"/>
      <c r="TDH139" s="40"/>
      <c r="TDI139" s="40"/>
      <c r="TDJ139" s="40"/>
      <c r="TDK139" s="40"/>
      <c r="TDL139" s="40"/>
      <c r="TDM139" s="40"/>
      <c r="TDN139" s="40"/>
      <c r="TDO139" s="40"/>
      <c r="TDP139" s="40"/>
      <c r="TDQ139" s="40"/>
      <c r="TDR139" s="40"/>
      <c r="TDS139" s="40"/>
      <c r="TDT139" s="40"/>
      <c r="TDU139" s="40"/>
      <c r="TDV139" s="40"/>
      <c r="TDW139" s="40"/>
      <c r="TDX139" s="40"/>
      <c r="TDY139" s="40"/>
      <c r="TDZ139" s="40"/>
      <c r="TEA139" s="40"/>
      <c r="TEB139" s="40"/>
      <c r="TEC139" s="40"/>
      <c r="TED139" s="40"/>
      <c r="TEE139" s="40"/>
      <c r="TEF139" s="40"/>
      <c r="TEG139" s="40"/>
      <c r="TEH139" s="40"/>
      <c r="TEI139" s="40"/>
      <c r="TEJ139" s="40"/>
      <c r="TEK139" s="40"/>
      <c r="TEL139" s="40"/>
      <c r="TEM139" s="40"/>
      <c r="TEN139" s="40"/>
      <c r="TEO139" s="40"/>
      <c r="TEP139" s="40"/>
      <c r="TEQ139" s="40"/>
      <c r="TER139" s="40"/>
      <c r="TES139" s="40"/>
      <c r="TET139" s="40"/>
      <c r="TEU139" s="40"/>
      <c r="TEV139" s="40"/>
      <c r="TEW139" s="40"/>
      <c r="TEX139" s="40"/>
      <c r="TEY139" s="40"/>
      <c r="TEZ139" s="40"/>
      <c r="TFA139" s="40"/>
      <c r="TFB139" s="40"/>
      <c r="TFC139" s="40"/>
      <c r="TFD139" s="40"/>
      <c r="TFE139" s="40"/>
      <c r="TFF139" s="40"/>
      <c r="TFG139" s="40"/>
      <c r="TFH139" s="40"/>
      <c r="TFI139" s="40"/>
      <c r="TFJ139" s="40"/>
      <c r="TFK139" s="40"/>
      <c r="TFL139" s="40"/>
      <c r="TFM139" s="40"/>
      <c r="TFN139" s="40"/>
      <c r="TFO139" s="40"/>
      <c r="TFP139" s="40"/>
      <c r="TFQ139" s="40"/>
      <c r="TFR139" s="40"/>
      <c r="TFS139" s="40"/>
      <c r="TFT139" s="40"/>
      <c r="TFU139" s="40"/>
      <c r="TFV139" s="40"/>
      <c r="TFW139" s="40"/>
      <c r="TFX139" s="40"/>
      <c r="TFY139" s="40"/>
      <c r="TFZ139" s="40"/>
      <c r="TGA139" s="40"/>
      <c r="TGB139" s="40"/>
      <c r="TGC139" s="40"/>
      <c r="TGD139" s="40"/>
      <c r="TGE139" s="40"/>
      <c r="TGF139" s="40"/>
      <c r="TGG139" s="40"/>
      <c r="TGH139" s="40"/>
      <c r="TGI139" s="40"/>
      <c r="TGJ139" s="40"/>
      <c r="TGK139" s="40"/>
      <c r="TGL139" s="40"/>
      <c r="TGM139" s="40"/>
      <c r="TGN139" s="40"/>
      <c r="TGO139" s="40"/>
      <c r="TGP139" s="40"/>
      <c r="TGQ139" s="40"/>
      <c r="TGR139" s="40"/>
      <c r="TGS139" s="40"/>
      <c r="TGT139" s="40"/>
      <c r="TGU139" s="40"/>
      <c r="TGV139" s="40"/>
      <c r="TGW139" s="40"/>
      <c r="TGX139" s="40"/>
      <c r="TGY139" s="40"/>
      <c r="TGZ139" s="40"/>
      <c r="THA139" s="40"/>
      <c r="THB139" s="40"/>
      <c r="THC139" s="40"/>
      <c r="THD139" s="40"/>
      <c r="THE139" s="40"/>
      <c r="THF139" s="40"/>
      <c r="THG139" s="40"/>
      <c r="THH139" s="40"/>
      <c r="THI139" s="40"/>
      <c r="THJ139" s="40"/>
      <c r="THK139" s="40"/>
      <c r="THL139" s="40"/>
      <c r="THM139" s="40"/>
      <c r="THN139" s="40"/>
      <c r="THO139" s="40"/>
      <c r="THP139" s="40"/>
      <c r="THQ139" s="40"/>
      <c r="THR139" s="40"/>
      <c r="THS139" s="40"/>
      <c r="THT139" s="40"/>
      <c r="THU139" s="40"/>
      <c r="THV139" s="40"/>
      <c r="THW139" s="40"/>
      <c r="THX139" s="40"/>
      <c r="THY139" s="40"/>
      <c r="THZ139" s="40"/>
      <c r="TIA139" s="40"/>
      <c r="TIB139" s="40"/>
      <c r="TIC139" s="40"/>
      <c r="TID139" s="40"/>
      <c r="TIE139" s="40"/>
      <c r="TIF139" s="40"/>
      <c r="TIG139" s="40"/>
      <c r="TIH139" s="40"/>
      <c r="TII139" s="40"/>
      <c r="TIJ139" s="40"/>
      <c r="TIK139" s="40"/>
      <c r="TIL139" s="40"/>
      <c r="TIM139" s="40"/>
      <c r="TIN139" s="40"/>
      <c r="TIO139" s="40"/>
      <c r="TIP139" s="40"/>
      <c r="TIQ139" s="40"/>
      <c r="TIR139" s="40"/>
      <c r="TIS139" s="40"/>
      <c r="TIT139" s="40"/>
      <c r="TIU139" s="40"/>
      <c r="TIV139" s="40"/>
      <c r="TIW139" s="40"/>
      <c r="TIX139" s="40"/>
      <c r="TIY139" s="40"/>
      <c r="TIZ139" s="40"/>
      <c r="TJA139" s="40"/>
      <c r="TJB139" s="40"/>
      <c r="TJC139" s="40"/>
      <c r="TJD139" s="40"/>
      <c r="TJE139" s="40"/>
      <c r="TJF139" s="40"/>
      <c r="TJG139" s="40"/>
      <c r="TJH139" s="40"/>
      <c r="TJI139" s="40"/>
      <c r="TJJ139" s="40"/>
      <c r="TJK139" s="40"/>
      <c r="TJL139" s="40"/>
      <c r="TJM139" s="40"/>
      <c r="TJN139" s="40"/>
      <c r="TJO139" s="40"/>
      <c r="TJP139" s="40"/>
      <c r="TJQ139" s="40"/>
      <c r="TJR139" s="40"/>
      <c r="TJS139" s="40"/>
      <c r="TJT139" s="40"/>
      <c r="TJU139" s="40"/>
      <c r="TJV139" s="40"/>
      <c r="TJW139" s="40"/>
      <c r="TJX139" s="40"/>
      <c r="TJY139" s="40"/>
      <c r="TJZ139" s="40"/>
      <c r="TKA139" s="40"/>
      <c r="TKB139" s="40"/>
      <c r="TKC139" s="40"/>
      <c r="TKD139" s="40"/>
      <c r="TKE139" s="40"/>
      <c r="TKF139" s="40"/>
      <c r="TKG139" s="40"/>
      <c r="TKH139" s="40"/>
      <c r="TKI139" s="40"/>
      <c r="TKJ139" s="40"/>
      <c r="TKK139" s="40"/>
      <c r="TKL139" s="40"/>
      <c r="TKM139" s="40"/>
      <c r="TKN139" s="40"/>
      <c r="TKO139" s="40"/>
      <c r="TKP139" s="40"/>
      <c r="TKQ139" s="40"/>
      <c r="TKR139" s="40"/>
      <c r="TKS139" s="40"/>
      <c r="TKT139" s="40"/>
      <c r="TKU139" s="40"/>
      <c r="TKV139" s="40"/>
      <c r="TKW139" s="40"/>
      <c r="TKX139" s="40"/>
      <c r="TKY139" s="40"/>
      <c r="TKZ139" s="40"/>
      <c r="TLA139" s="40"/>
      <c r="TLB139" s="40"/>
      <c r="TLC139" s="40"/>
      <c r="TLD139" s="40"/>
      <c r="TLE139" s="40"/>
      <c r="TLF139" s="40"/>
      <c r="TLG139" s="40"/>
      <c r="TLH139" s="40"/>
      <c r="TLI139" s="40"/>
      <c r="TLJ139" s="40"/>
      <c r="TLK139" s="40"/>
      <c r="TLL139" s="40"/>
      <c r="TLM139" s="40"/>
      <c r="TLN139" s="40"/>
      <c r="TLO139" s="40"/>
      <c r="TLP139" s="40"/>
      <c r="TLQ139" s="40"/>
      <c r="TLR139" s="40"/>
      <c r="TLS139" s="40"/>
      <c r="TLT139" s="40"/>
      <c r="TLU139" s="40"/>
      <c r="TLV139" s="40"/>
      <c r="TLW139" s="40"/>
      <c r="TLX139" s="40"/>
      <c r="TLY139" s="40"/>
      <c r="TLZ139" s="40"/>
      <c r="TMA139" s="40"/>
      <c r="TMB139" s="40"/>
      <c r="TMC139" s="40"/>
      <c r="TMD139" s="40"/>
      <c r="TME139" s="40"/>
      <c r="TMF139" s="40"/>
      <c r="TMG139" s="40"/>
      <c r="TMH139" s="40"/>
      <c r="TMI139" s="40"/>
      <c r="TMJ139" s="40"/>
      <c r="TMK139" s="40"/>
      <c r="TML139" s="40"/>
      <c r="TMM139" s="40"/>
      <c r="TMN139" s="40"/>
      <c r="TMO139" s="40"/>
      <c r="TMP139" s="40"/>
      <c r="TMQ139" s="40"/>
      <c r="TMR139" s="40"/>
      <c r="TMS139" s="40"/>
      <c r="TMT139" s="40"/>
      <c r="TMU139" s="40"/>
      <c r="TMV139" s="40"/>
      <c r="TMW139" s="40"/>
      <c r="TMX139" s="40"/>
      <c r="TMY139" s="40"/>
      <c r="TMZ139" s="40"/>
      <c r="TNA139" s="40"/>
      <c r="TNB139" s="40"/>
      <c r="TNC139" s="40"/>
      <c r="TND139" s="40"/>
      <c r="TNE139" s="40"/>
      <c r="TNF139" s="40"/>
      <c r="TNG139" s="40"/>
      <c r="TNH139" s="40"/>
      <c r="TNI139" s="40"/>
      <c r="TNJ139" s="40"/>
      <c r="TNK139" s="40"/>
      <c r="TNL139" s="40"/>
      <c r="TNM139" s="40"/>
      <c r="TNN139" s="40"/>
      <c r="TNO139" s="40"/>
      <c r="TNP139" s="40"/>
      <c r="TNQ139" s="40"/>
      <c r="TNR139" s="40"/>
      <c r="TNS139" s="40"/>
      <c r="TNT139" s="40"/>
      <c r="TNU139" s="40"/>
      <c r="TNV139" s="40"/>
      <c r="TNW139" s="40"/>
      <c r="TNX139" s="40"/>
      <c r="TNY139" s="40"/>
      <c r="TNZ139" s="40"/>
      <c r="TOA139" s="40"/>
      <c r="TOB139" s="40"/>
      <c r="TOC139" s="40"/>
      <c r="TOD139" s="40"/>
      <c r="TOE139" s="40"/>
      <c r="TOF139" s="40"/>
      <c r="TOG139" s="40"/>
      <c r="TOH139" s="40"/>
      <c r="TOI139" s="40"/>
      <c r="TOJ139" s="40"/>
      <c r="TOK139" s="40"/>
      <c r="TOL139" s="40"/>
      <c r="TOM139" s="40"/>
      <c r="TON139" s="40"/>
      <c r="TOO139" s="40"/>
      <c r="TOP139" s="40"/>
      <c r="TOQ139" s="40"/>
      <c r="TOR139" s="40"/>
      <c r="TOS139" s="40"/>
      <c r="TOT139" s="40"/>
      <c r="TOU139" s="40"/>
      <c r="TOV139" s="40"/>
      <c r="TOW139" s="40"/>
      <c r="TOX139" s="40"/>
      <c r="TOY139" s="40"/>
      <c r="TOZ139" s="40"/>
      <c r="TPA139" s="40"/>
      <c r="TPB139" s="40"/>
      <c r="TPC139" s="40"/>
      <c r="TPD139" s="40"/>
      <c r="TPE139" s="40"/>
      <c r="TPF139" s="40"/>
      <c r="TPG139" s="40"/>
      <c r="TPH139" s="40"/>
      <c r="TPI139" s="40"/>
      <c r="TPJ139" s="40"/>
      <c r="TPK139" s="40"/>
      <c r="TPL139" s="40"/>
      <c r="TPM139" s="40"/>
      <c r="TPN139" s="40"/>
      <c r="TPO139" s="40"/>
      <c r="TPP139" s="40"/>
      <c r="TPQ139" s="40"/>
      <c r="TPR139" s="40"/>
      <c r="TPS139" s="40"/>
      <c r="TPT139" s="40"/>
      <c r="TPU139" s="40"/>
      <c r="TPV139" s="40"/>
      <c r="TPW139" s="40"/>
      <c r="TPX139" s="40"/>
      <c r="TPY139" s="40"/>
      <c r="TPZ139" s="40"/>
      <c r="TQA139" s="40"/>
      <c r="TQB139" s="40"/>
      <c r="TQC139" s="40"/>
      <c r="TQD139" s="40"/>
      <c r="TQE139" s="40"/>
      <c r="TQF139" s="40"/>
      <c r="TQG139" s="40"/>
      <c r="TQH139" s="40"/>
      <c r="TQI139" s="40"/>
      <c r="TQJ139" s="40"/>
      <c r="TQK139" s="40"/>
      <c r="TQL139" s="40"/>
      <c r="TQM139" s="40"/>
      <c r="TQN139" s="40"/>
      <c r="TQO139" s="40"/>
      <c r="TQP139" s="40"/>
      <c r="TQQ139" s="40"/>
      <c r="TQR139" s="40"/>
      <c r="TQS139" s="40"/>
      <c r="TQT139" s="40"/>
      <c r="TQU139" s="40"/>
      <c r="TQV139" s="40"/>
      <c r="TQW139" s="40"/>
      <c r="TQX139" s="40"/>
      <c r="TQY139" s="40"/>
      <c r="TQZ139" s="40"/>
      <c r="TRA139" s="40"/>
      <c r="TRB139" s="40"/>
      <c r="TRC139" s="40"/>
      <c r="TRD139" s="40"/>
      <c r="TRE139" s="40"/>
      <c r="TRF139" s="40"/>
      <c r="TRG139" s="40"/>
      <c r="TRH139" s="40"/>
      <c r="TRI139" s="40"/>
      <c r="TRJ139" s="40"/>
      <c r="TRK139" s="40"/>
      <c r="TRL139" s="40"/>
      <c r="TRM139" s="40"/>
      <c r="TRN139" s="40"/>
      <c r="TRO139" s="40"/>
      <c r="TRP139" s="40"/>
      <c r="TRQ139" s="40"/>
      <c r="TRR139" s="40"/>
      <c r="TRS139" s="40"/>
      <c r="TRT139" s="40"/>
      <c r="TRU139" s="40"/>
      <c r="TRV139" s="40"/>
      <c r="TRW139" s="40"/>
      <c r="TRX139" s="40"/>
      <c r="TRY139" s="40"/>
      <c r="TRZ139" s="40"/>
      <c r="TSA139" s="40"/>
      <c r="TSB139" s="40"/>
      <c r="TSC139" s="40"/>
      <c r="TSD139" s="40"/>
      <c r="TSE139" s="40"/>
      <c r="TSF139" s="40"/>
      <c r="TSG139" s="40"/>
      <c r="TSH139" s="40"/>
      <c r="TSI139" s="40"/>
      <c r="TSJ139" s="40"/>
      <c r="TSK139" s="40"/>
      <c r="TSL139" s="40"/>
      <c r="TSM139" s="40"/>
      <c r="TSN139" s="40"/>
      <c r="TSO139" s="40"/>
      <c r="TSP139" s="40"/>
      <c r="TSQ139" s="40"/>
      <c r="TSR139" s="40"/>
      <c r="TSS139" s="40"/>
      <c r="TST139" s="40"/>
      <c r="TSU139" s="40"/>
      <c r="TSV139" s="40"/>
      <c r="TSW139" s="40"/>
      <c r="TSX139" s="40"/>
      <c r="TSY139" s="40"/>
      <c r="TSZ139" s="40"/>
      <c r="TTA139" s="40"/>
      <c r="TTB139" s="40"/>
      <c r="TTC139" s="40"/>
      <c r="TTD139" s="40"/>
      <c r="TTE139" s="40"/>
      <c r="TTF139" s="40"/>
      <c r="TTG139" s="40"/>
      <c r="TTH139" s="40"/>
      <c r="TTI139" s="40"/>
      <c r="TTJ139" s="40"/>
      <c r="TTK139" s="40"/>
      <c r="TTL139" s="40"/>
      <c r="TTM139" s="40"/>
      <c r="TTN139" s="40"/>
      <c r="TTO139" s="40"/>
      <c r="TTP139" s="40"/>
      <c r="TTQ139" s="40"/>
      <c r="TTR139" s="40"/>
      <c r="TTS139" s="40"/>
      <c r="TTT139" s="40"/>
      <c r="TTU139" s="40"/>
      <c r="TTV139" s="40"/>
      <c r="TTW139" s="40"/>
      <c r="TTX139" s="40"/>
      <c r="TTY139" s="40"/>
      <c r="TTZ139" s="40"/>
      <c r="TUA139" s="40"/>
      <c r="TUB139" s="40"/>
      <c r="TUC139" s="40"/>
      <c r="TUD139" s="40"/>
      <c r="TUE139" s="40"/>
      <c r="TUF139" s="40"/>
      <c r="TUG139" s="40"/>
      <c r="TUH139" s="40"/>
      <c r="TUI139" s="40"/>
      <c r="TUJ139" s="40"/>
      <c r="TUK139" s="40"/>
      <c r="TUL139" s="40"/>
      <c r="TUM139" s="40"/>
      <c r="TUN139" s="40"/>
      <c r="TUO139" s="40"/>
      <c r="TUP139" s="40"/>
      <c r="TUQ139" s="40"/>
      <c r="TUR139" s="40"/>
      <c r="TUS139" s="40"/>
      <c r="TUT139" s="40"/>
      <c r="TUU139" s="40"/>
      <c r="TUV139" s="40"/>
      <c r="TUW139" s="40"/>
      <c r="TUX139" s="40"/>
      <c r="TUY139" s="40"/>
      <c r="TUZ139" s="40"/>
      <c r="TVA139" s="40"/>
      <c r="TVB139" s="40"/>
      <c r="TVC139" s="40"/>
      <c r="TVD139" s="40"/>
      <c r="TVE139" s="40"/>
      <c r="TVF139" s="40"/>
      <c r="TVG139" s="40"/>
      <c r="TVH139" s="40"/>
      <c r="TVI139" s="40"/>
      <c r="TVJ139" s="40"/>
      <c r="TVK139" s="40"/>
      <c r="TVL139" s="40"/>
      <c r="TVM139" s="40"/>
      <c r="TVN139" s="40"/>
      <c r="TVO139" s="40"/>
      <c r="TVP139" s="40"/>
      <c r="TVQ139" s="40"/>
      <c r="TVR139" s="40"/>
      <c r="TVS139" s="40"/>
      <c r="TVT139" s="40"/>
      <c r="TVU139" s="40"/>
      <c r="TVV139" s="40"/>
      <c r="TVW139" s="40"/>
      <c r="TVX139" s="40"/>
      <c r="TVY139" s="40"/>
      <c r="TVZ139" s="40"/>
      <c r="TWA139" s="40"/>
      <c r="TWB139" s="40"/>
      <c r="TWC139" s="40"/>
      <c r="TWD139" s="40"/>
      <c r="TWE139" s="40"/>
      <c r="TWF139" s="40"/>
      <c r="TWG139" s="40"/>
      <c r="TWH139" s="40"/>
      <c r="TWI139" s="40"/>
      <c r="TWJ139" s="40"/>
      <c r="TWK139" s="40"/>
      <c r="TWL139" s="40"/>
      <c r="TWM139" s="40"/>
      <c r="TWN139" s="40"/>
      <c r="TWO139" s="40"/>
      <c r="TWP139" s="40"/>
      <c r="TWQ139" s="40"/>
      <c r="TWR139" s="40"/>
      <c r="TWS139" s="40"/>
      <c r="TWT139" s="40"/>
      <c r="TWU139" s="40"/>
      <c r="TWV139" s="40"/>
      <c r="TWW139" s="40"/>
      <c r="TWX139" s="40"/>
      <c r="TWY139" s="40"/>
      <c r="TWZ139" s="40"/>
      <c r="TXA139" s="40"/>
      <c r="TXB139" s="40"/>
      <c r="TXC139" s="40"/>
      <c r="TXD139" s="40"/>
      <c r="TXE139" s="40"/>
      <c r="TXF139" s="40"/>
      <c r="TXG139" s="40"/>
      <c r="TXH139" s="40"/>
      <c r="TXI139" s="40"/>
      <c r="TXJ139" s="40"/>
      <c r="TXK139" s="40"/>
      <c r="TXL139" s="40"/>
      <c r="TXM139" s="40"/>
      <c r="TXN139" s="40"/>
      <c r="TXO139" s="40"/>
      <c r="TXP139" s="40"/>
      <c r="TXQ139" s="40"/>
      <c r="TXR139" s="40"/>
      <c r="TXS139" s="40"/>
      <c r="TXT139" s="40"/>
      <c r="TXU139" s="40"/>
      <c r="TXV139" s="40"/>
      <c r="TXW139" s="40"/>
      <c r="TXX139" s="40"/>
      <c r="TXY139" s="40"/>
      <c r="TXZ139" s="40"/>
      <c r="TYA139" s="40"/>
      <c r="TYB139" s="40"/>
      <c r="TYC139" s="40"/>
      <c r="TYD139" s="40"/>
      <c r="TYE139" s="40"/>
      <c r="TYF139" s="40"/>
      <c r="TYG139" s="40"/>
      <c r="TYH139" s="40"/>
      <c r="TYI139" s="40"/>
      <c r="TYJ139" s="40"/>
      <c r="TYK139" s="40"/>
      <c r="TYL139" s="40"/>
      <c r="TYM139" s="40"/>
      <c r="TYN139" s="40"/>
      <c r="TYO139" s="40"/>
      <c r="TYP139" s="40"/>
      <c r="TYQ139" s="40"/>
      <c r="TYR139" s="40"/>
      <c r="TYS139" s="40"/>
      <c r="TYT139" s="40"/>
      <c r="TYU139" s="40"/>
      <c r="TYV139" s="40"/>
      <c r="TYW139" s="40"/>
      <c r="TYX139" s="40"/>
      <c r="TYY139" s="40"/>
      <c r="TYZ139" s="40"/>
      <c r="TZA139" s="40"/>
      <c r="TZB139" s="40"/>
      <c r="TZC139" s="40"/>
      <c r="TZD139" s="40"/>
      <c r="TZE139" s="40"/>
      <c r="TZF139" s="40"/>
      <c r="TZG139" s="40"/>
      <c r="TZH139" s="40"/>
      <c r="TZI139" s="40"/>
      <c r="TZJ139" s="40"/>
      <c r="TZK139" s="40"/>
      <c r="TZL139" s="40"/>
      <c r="TZM139" s="40"/>
      <c r="TZN139" s="40"/>
      <c r="TZO139" s="40"/>
      <c r="TZP139" s="40"/>
      <c r="TZQ139" s="40"/>
      <c r="TZR139" s="40"/>
      <c r="TZS139" s="40"/>
      <c r="TZT139" s="40"/>
      <c r="TZU139" s="40"/>
      <c r="TZV139" s="40"/>
      <c r="TZW139" s="40"/>
      <c r="TZX139" s="40"/>
      <c r="TZY139" s="40"/>
      <c r="TZZ139" s="40"/>
      <c r="UAA139" s="40"/>
      <c r="UAB139" s="40"/>
      <c r="UAC139" s="40"/>
      <c r="UAD139" s="40"/>
      <c r="UAE139" s="40"/>
      <c r="UAF139" s="40"/>
      <c r="UAG139" s="40"/>
      <c r="UAH139" s="40"/>
      <c r="UAI139" s="40"/>
      <c r="UAJ139" s="40"/>
      <c r="UAK139" s="40"/>
      <c r="UAL139" s="40"/>
      <c r="UAM139" s="40"/>
      <c r="UAN139" s="40"/>
      <c r="UAO139" s="40"/>
      <c r="UAP139" s="40"/>
      <c r="UAQ139" s="40"/>
      <c r="UAR139" s="40"/>
      <c r="UAS139" s="40"/>
      <c r="UAT139" s="40"/>
      <c r="UAU139" s="40"/>
      <c r="UAV139" s="40"/>
      <c r="UAW139" s="40"/>
      <c r="UAX139" s="40"/>
      <c r="UAY139" s="40"/>
      <c r="UAZ139" s="40"/>
      <c r="UBA139" s="40"/>
      <c r="UBB139" s="40"/>
      <c r="UBC139" s="40"/>
      <c r="UBD139" s="40"/>
      <c r="UBE139" s="40"/>
      <c r="UBF139" s="40"/>
      <c r="UBG139" s="40"/>
      <c r="UBH139" s="40"/>
      <c r="UBI139" s="40"/>
      <c r="UBJ139" s="40"/>
      <c r="UBK139" s="40"/>
      <c r="UBL139" s="40"/>
      <c r="UBM139" s="40"/>
      <c r="UBN139" s="40"/>
      <c r="UBO139" s="40"/>
      <c r="UBP139" s="40"/>
      <c r="UBQ139" s="40"/>
      <c r="UBR139" s="40"/>
      <c r="UBS139" s="40"/>
      <c r="UBT139" s="40"/>
      <c r="UBU139" s="40"/>
      <c r="UBV139" s="40"/>
      <c r="UBW139" s="40"/>
      <c r="UBX139" s="40"/>
      <c r="UBY139" s="40"/>
      <c r="UBZ139" s="40"/>
      <c r="UCA139" s="40"/>
      <c r="UCB139" s="40"/>
      <c r="UCC139" s="40"/>
      <c r="UCD139" s="40"/>
      <c r="UCE139" s="40"/>
      <c r="UCF139" s="40"/>
      <c r="UCG139" s="40"/>
      <c r="UCH139" s="40"/>
      <c r="UCI139" s="40"/>
      <c r="UCJ139" s="40"/>
      <c r="UCK139" s="40"/>
      <c r="UCL139" s="40"/>
      <c r="UCM139" s="40"/>
      <c r="UCN139" s="40"/>
      <c r="UCO139" s="40"/>
      <c r="UCP139" s="40"/>
      <c r="UCQ139" s="40"/>
      <c r="UCR139" s="40"/>
      <c r="UCS139" s="40"/>
      <c r="UCT139" s="40"/>
      <c r="UCU139" s="40"/>
      <c r="UCV139" s="40"/>
      <c r="UCW139" s="40"/>
      <c r="UCX139" s="40"/>
      <c r="UCY139" s="40"/>
      <c r="UCZ139" s="40"/>
      <c r="UDA139" s="40"/>
      <c r="UDB139" s="40"/>
      <c r="UDC139" s="40"/>
      <c r="UDD139" s="40"/>
      <c r="UDE139" s="40"/>
      <c r="UDF139" s="40"/>
      <c r="UDG139" s="40"/>
      <c r="UDH139" s="40"/>
      <c r="UDI139" s="40"/>
      <c r="UDJ139" s="40"/>
      <c r="UDK139" s="40"/>
      <c r="UDL139" s="40"/>
      <c r="UDM139" s="40"/>
      <c r="UDN139" s="40"/>
      <c r="UDO139" s="40"/>
      <c r="UDP139" s="40"/>
      <c r="UDQ139" s="40"/>
      <c r="UDR139" s="40"/>
      <c r="UDS139" s="40"/>
      <c r="UDT139" s="40"/>
      <c r="UDU139" s="40"/>
      <c r="UDV139" s="40"/>
      <c r="UDW139" s="40"/>
      <c r="UDX139" s="40"/>
      <c r="UDY139" s="40"/>
      <c r="UDZ139" s="40"/>
      <c r="UEA139" s="40"/>
      <c r="UEB139" s="40"/>
      <c r="UEC139" s="40"/>
      <c r="UED139" s="40"/>
      <c r="UEE139" s="40"/>
      <c r="UEF139" s="40"/>
      <c r="UEG139" s="40"/>
      <c r="UEH139" s="40"/>
      <c r="UEI139" s="40"/>
      <c r="UEJ139" s="40"/>
      <c r="UEK139" s="40"/>
      <c r="UEL139" s="40"/>
      <c r="UEM139" s="40"/>
      <c r="UEN139" s="40"/>
      <c r="UEO139" s="40"/>
      <c r="UEP139" s="40"/>
      <c r="UEQ139" s="40"/>
      <c r="UER139" s="40"/>
      <c r="UES139" s="40"/>
      <c r="UET139" s="40"/>
      <c r="UEU139" s="40"/>
      <c r="UEV139" s="40"/>
      <c r="UEW139" s="40"/>
      <c r="UEX139" s="40"/>
      <c r="UEY139" s="40"/>
      <c r="UEZ139" s="40"/>
      <c r="UFA139" s="40"/>
      <c r="UFB139" s="40"/>
      <c r="UFC139" s="40"/>
      <c r="UFD139" s="40"/>
      <c r="UFE139" s="40"/>
      <c r="UFF139" s="40"/>
      <c r="UFG139" s="40"/>
      <c r="UFH139" s="40"/>
      <c r="UFI139" s="40"/>
      <c r="UFJ139" s="40"/>
      <c r="UFK139" s="40"/>
      <c r="UFL139" s="40"/>
      <c r="UFM139" s="40"/>
      <c r="UFN139" s="40"/>
      <c r="UFO139" s="40"/>
      <c r="UFP139" s="40"/>
      <c r="UFQ139" s="40"/>
      <c r="UFR139" s="40"/>
      <c r="UFS139" s="40"/>
      <c r="UFT139" s="40"/>
      <c r="UFU139" s="40"/>
      <c r="UFV139" s="40"/>
      <c r="UFW139" s="40"/>
      <c r="UFX139" s="40"/>
      <c r="UFY139" s="40"/>
      <c r="UFZ139" s="40"/>
      <c r="UGA139" s="40"/>
      <c r="UGB139" s="40"/>
      <c r="UGC139" s="40"/>
      <c r="UGD139" s="40"/>
      <c r="UGE139" s="40"/>
      <c r="UGF139" s="40"/>
      <c r="UGG139" s="40"/>
      <c r="UGH139" s="40"/>
      <c r="UGI139" s="40"/>
      <c r="UGJ139" s="40"/>
      <c r="UGK139" s="40"/>
      <c r="UGL139" s="40"/>
      <c r="UGM139" s="40"/>
      <c r="UGN139" s="40"/>
      <c r="UGO139" s="40"/>
      <c r="UGP139" s="40"/>
      <c r="UGQ139" s="40"/>
      <c r="UGR139" s="40"/>
      <c r="UGS139" s="40"/>
      <c r="UGT139" s="40"/>
      <c r="UGU139" s="40"/>
      <c r="UGV139" s="40"/>
      <c r="UGW139" s="40"/>
      <c r="UGX139" s="40"/>
      <c r="UGY139" s="40"/>
      <c r="UGZ139" s="40"/>
      <c r="UHA139" s="40"/>
      <c r="UHB139" s="40"/>
      <c r="UHC139" s="40"/>
      <c r="UHD139" s="40"/>
      <c r="UHE139" s="40"/>
      <c r="UHF139" s="40"/>
      <c r="UHG139" s="40"/>
      <c r="UHH139" s="40"/>
      <c r="UHI139" s="40"/>
      <c r="UHJ139" s="40"/>
      <c r="UHK139" s="40"/>
      <c r="UHL139" s="40"/>
      <c r="UHM139" s="40"/>
      <c r="UHN139" s="40"/>
      <c r="UHO139" s="40"/>
      <c r="UHP139" s="40"/>
      <c r="UHQ139" s="40"/>
      <c r="UHR139" s="40"/>
      <c r="UHS139" s="40"/>
      <c r="UHT139" s="40"/>
      <c r="UHU139" s="40"/>
      <c r="UHV139" s="40"/>
      <c r="UHW139" s="40"/>
      <c r="UHX139" s="40"/>
      <c r="UHY139" s="40"/>
      <c r="UHZ139" s="40"/>
      <c r="UIA139" s="40"/>
      <c r="UIB139" s="40"/>
      <c r="UIC139" s="40"/>
      <c r="UID139" s="40"/>
      <c r="UIE139" s="40"/>
      <c r="UIF139" s="40"/>
      <c r="UIG139" s="40"/>
      <c r="UIH139" s="40"/>
      <c r="UII139" s="40"/>
      <c r="UIJ139" s="40"/>
      <c r="UIK139" s="40"/>
      <c r="UIL139" s="40"/>
      <c r="UIM139" s="40"/>
      <c r="UIN139" s="40"/>
      <c r="UIO139" s="40"/>
      <c r="UIP139" s="40"/>
      <c r="UIQ139" s="40"/>
      <c r="UIR139" s="40"/>
      <c r="UIS139" s="40"/>
      <c r="UIT139" s="40"/>
      <c r="UIU139" s="40"/>
      <c r="UIV139" s="40"/>
      <c r="UIW139" s="40"/>
      <c r="UIX139" s="40"/>
      <c r="UIY139" s="40"/>
      <c r="UIZ139" s="40"/>
      <c r="UJA139" s="40"/>
      <c r="UJB139" s="40"/>
      <c r="UJC139" s="40"/>
      <c r="UJD139" s="40"/>
      <c r="UJE139" s="40"/>
      <c r="UJF139" s="40"/>
      <c r="UJG139" s="40"/>
      <c r="UJH139" s="40"/>
      <c r="UJI139" s="40"/>
      <c r="UJJ139" s="40"/>
      <c r="UJK139" s="40"/>
      <c r="UJL139" s="40"/>
      <c r="UJM139" s="40"/>
      <c r="UJN139" s="40"/>
      <c r="UJO139" s="40"/>
      <c r="UJP139" s="40"/>
      <c r="UJQ139" s="40"/>
      <c r="UJR139" s="40"/>
      <c r="UJS139" s="40"/>
      <c r="UJT139" s="40"/>
      <c r="UJU139" s="40"/>
      <c r="UJV139" s="40"/>
      <c r="UJW139" s="40"/>
      <c r="UJX139" s="40"/>
      <c r="UJY139" s="40"/>
      <c r="UJZ139" s="40"/>
      <c r="UKA139" s="40"/>
      <c r="UKB139" s="40"/>
      <c r="UKC139" s="40"/>
      <c r="UKD139" s="40"/>
      <c r="UKE139" s="40"/>
      <c r="UKF139" s="40"/>
      <c r="UKG139" s="40"/>
      <c r="UKH139" s="40"/>
      <c r="UKI139" s="40"/>
      <c r="UKJ139" s="40"/>
      <c r="UKK139" s="40"/>
      <c r="UKL139" s="40"/>
      <c r="UKM139" s="40"/>
      <c r="UKN139" s="40"/>
      <c r="UKO139" s="40"/>
      <c r="UKP139" s="40"/>
      <c r="UKQ139" s="40"/>
      <c r="UKR139" s="40"/>
      <c r="UKS139" s="40"/>
      <c r="UKT139" s="40"/>
      <c r="UKU139" s="40"/>
      <c r="UKV139" s="40"/>
      <c r="UKW139" s="40"/>
      <c r="UKX139" s="40"/>
      <c r="UKY139" s="40"/>
      <c r="UKZ139" s="40"/>
      <c r="ULA139" s="40"/>
      <c r="ULB139" s="40"/>
      <c r="ULC139" s="40"/>
      <c r="ULD139" s="40"/>
      <c r="ULE139" s="40"/>
      <c r="ULF139" s="40"/>
      <c r="ULG139" s="40"/>
      <c r="ULH139" s="40"/>
      <c r="ULI139" s="40"/>
      <c r="ULJ139" s="40"/>
      <c r="ULK139" s="40"/>
      <c r="ULL139" s="40"/>
      <c r="ULM139" s="40"/>
      <c r="ULN139" s="40"/>
      <c r="ULO139" s="40"/>
      <c r="ULP139" s="40"/>
      <c r="ULQ139" s="40"/>
      <c r="ULR139" s="40"/>
      <c r="ULS139" s="40"/>
      <c r="ULT139" s="40"/>
      <c r="ULU139" s="40"/>
      <c r="ULV139" s="40"/>
      <c r="ULW139" s="40"/>
      <c r="ULX139" s="40"/>
      <c r="ULY139" s="40"/>
      <c r="ULZ139" s="40"/>
      <c r="UMA139" s="40"/>
      <c r="UMB139" s="40"/>
      <c r="UMC139" s="40"/>
      <c r="UMD139" s="40"/>
      <c r="UME139" s="40"/>
      <c r="UMF139" s="40"/>
      <c r="UMG139" s="40"/>
      <c r="UMH139" s="40"/>
      <c r="UMI139" s="40"/>
      <c r="UMJ139" s="40"/>
      <c r="UMK139" s="40"/>
      <c r="UML139" s="40"/>
      <c r="UMM139" s="40"/>
      <c r="UMN139" s="40"/>
      <c r="UMO139" s="40"/>
      <c r="UMP139" s="40"/>
      <c r="UMQ139" s="40"/>
      <c r="UMR139" s="40"/>
      <c r="UMS139" s="40"/>
      <c r="UMT139" s="40"/>
      <c r="UMU139" s="40"/>
      <c r="UMV139" s="40"/>
      <c r="UMW139" s="40"/>
      <c r="UMX139" s="40"/>
      <c r="UMY139" s="40"/>
      <c r="UMZ139" s="40"/>
      <c r="UNA139" s="40"/>
      <c r="UNB139" s="40"/>
      <c r="UNC139" s="40"/>
      <c r="UND139" s="40"/>
      <c r="UNE139" s="40"/>
      <c r="UNF139" s="40"/>
      <c r="UNG139" s="40"/>
      <c r="UNH139" s="40"/>
      <c r="UNI139" s="40"/>
      <c r="UNJ139" s="40"/>
      <c r="UNK139" s="40"/>
      <c r="UNL139" s="40"/>
      <c r="UNM139" s="40"/>
      <c r="UNN139" s="40"/>
      <c r="UNO139" s="40"/>
      <c r="UNP139" s="40"/>
      <c r="UNQ139" s="40"/>
      <c r="UNR139" s="40"/>
      <c r="UNS139" s="40"/>
      <c r="UNT139" s="40"/>
      <c r="UNU139" s="40"/>
      <c r="UNV139" s="40"/>
      <c r="UNW139" s="40"/>
      <c r="UNX139" s="40"/>
      <c r="UNY139" s="40"/>
      <c r="UNZ139" s="40"/>
      <c r="UOA139" s="40"/>
      <c r="UOB139" s="40"/>
      <c r="UOC139" s="40"/>
      <c r="UOD139" s="40"/>
      <c r="UOE139" s="40"/>
      <c r="UOF139" s="40"/>
      <c r="UOG139" s="40"/>
      <c r="UOH139" s="40"/>
      <c r="UOI139" s="40"/>
      <c r="UOJ139" s="40"/>
      <c r="UOK139" s="40"/>
      <c r="UOL139" s="40"/>
      <c r="UOM139" s="40"/>
      <c r="UON139" s="40"/>
      <c r="UOO139" s="40"/>
      <c r="UOP139" s="40"/>
      <c r="UOQ139" s="40"/>
      <c r="UOR139" s="40"/>
      <c r="UOS139" s="40"/>
      <c r="UOT139" s="40"/>
      <c r="UOU139" s="40"/>
      <c r="UOV139" s="40"/>
      <c r="UOW139" s="40"/>
      <c r="UOX139" s="40"/>
      <c r="UOY139" s="40"/>
      <c r="UOZ139" s="40"/>
      <c r="UPA139" s="40"/>
      <c r="UPB139" s="40"/>
      <c r="UPC139" s="40"/>
      <c r="UPD139" s="40"/>
      <c r="UPE139" s="40"/>
      <c r="UPF139" s="40"/>
      <c r="UPG139" s="40"/>
      <c r="UPH139" s="40"/>
      <c r="UPI139" s="40"/>
      <c r="UPJ139" s="40"/>
      <c r="UPK139" s="40"/>
      <c r="UPL139" s="40"/>
      <c r="UPM139" s="40"/>
      <c r="UPN139" s="40"/>
      <c r="UPO139" s="40"/>
      <c r="UPP139" s="40"/>
      <c r="UPQ139" s="40"/>
      <c r="UPR139" s="40"/>
      <c r="UPS139" s="40"/>
      <c r="UPT139" s="40"/>
      <c r="UPU139" s="40"/>
      <c r="UPV139" s="40"/>
      <c r="UPW139" s="40"/>
      <c r="UPX139" s="40"/>
      <c r="UPY139" s="40"/>
      <c r="UPZ139" s="40"/>
      <c r="UQA139" s="40"/>
      <c r="UQB139" s="40"/>
      <c r="UQC139" s="40"/>
      <c r="UQD139" s="40"/>
      <c r="UQE139" s="40"/>
      <c r="UQF139" s="40"/>
      <c r="UQG139" s="40"/>
      <c r="UQH139" s="40"/>
      <c r="UQI139" s="40"/>
      <c r="UQJ139" s="40"/>
      <c r="UQK139" s="40"/>
      <c r="UQL139" s="40"/>
      <c r="UQM139" s="40"/>
      <c r="UQN139" s="40"/>
      <c r="UQO139" s="40"/>
      <c r="UQP139" s="40"/>
      <c r="UQQ139" s="40"/>
      <c r="UQR139" s="40"/>
      <c r="UQS139" s="40"/>
      <c r="UQT139" s="40"/>
      <c r="UQU139" s="40"/>
      <c r="UQV139" s="40"/>
      <c r="UQW139" s="40"/>
      <c r="UQX139" s="40"/>
      <c r="UQY139" s="40"/>
      <c r="UQZ139" s="40"/>
      <c r="URA139" s="40"/>
      <c r="URB139" s="40"/>
      <c r="URC139" s="40"/>
      <c r="URD139" s="40"/>
      <c r="URE139" s="40"/>
      <c r="URF139" s="40"/>
      <c r="URG139" s="40"/>
      <c r="URH139" s="40"/>
      <c r="URI139" s="40"/>
      <c r="URJ139" s="40"/>
      <c r="URK139" s="40"/>
      <c r="URL139" s="40"/>
      <c r="URM139" s="40"/>
      <c r="URN139" s="40"/>
      <c r="URO139" s="40"/>
      <c r="URP139" s="40"/>
      <c r="URQ139" s="40"/>
      <c r="URR139" s="40"/>
      <c r="URS139" s="40"/>
      <c r="URT139" s="40"/>
      <c r="URU139" s="40"/>
      <c r="URV139" s="40"/>
      <c r="URW139" s="40"/>
      <c r="URX139" s="40"/>
      <c r="URY139" s="40"/>
      <c r="URZ139" s="40"/>
      <c r="USA139" s="40"/>
      <c r="USB139" s="40"/>
      <c r="USC139" s="40"/>
      <c r="USD139" s="40"/>
      <c r="USE139" s="40"/>
      <c r="USF139" s="40"/>
      <c r="USG139" s="40"/>
      <c r="USH139" s="40"/>
      <c r="USI139" s="40"/>
      <c r="USJ139" s="40"/>
      <c r="USK139" s="40"/>
      <c r="USL139" s="40"/>
      <c r="USM139" s="40"/>
      <c r="USN139" s="40"/>
      <c r="USO139" s="40"/>
      <c r="USP139" s="40"/>
      <c r="USQ139" s="40"/>
      <c r="USR139" s="40"/>
      <c r="USS139" s="40"/>
      <c r="UST139" s="40"/>
      <c r="USU139" s="40"/>
      <c r="USV139" s="40"/>
      <c r="USW139" s="40"/>
      <c r="USX139" s="40"/>
      <c r="USY139" s="40"/>
      <c r="USZ139" s="40"/>
      <c r="UTA139" s="40"/>
      <c r="UTB139" s="40"/>
      <c r="UTC139" s="40"/>
      <c r="UTD139" s="40"/>
      <c r="UTE139" s="40"/>
      <c r="UTF139" s="40"/>
      <c r="UTG139" s="40"/>
      <c r="UTH139" s="40"/>
      <c r="UTI139" s="40"/>
      <c r="UTJ139" s="40"/>
      <c r="UTK139" s="40"/>
      <c r="UTL139" s="40"/>
      <c r="UTM139" s="40"/>
      <c r="UTN139" s="40"/>
      <c r="UTO139" s="40"/>
      <c r="UTP139" s="40"/>
      <c r="UTQ139" s="40"/>
      <c r="UTR139" s="40"/>
      <c r="UTS139" s="40"/>
      <c r="UTT139" s="40"/>
      <c r="UTU139" s="40"/>
      <c r="UTV139" s="40"/>
      <c r="UTW139" s="40"/>
      <c r="UTX139" s="40"/>
      <c r="UTY139" s="40"/>
      <c r="UTZ139" s="40"/>
      <c r="UUA139" s="40"/>
      <c r="UUB139" s="40"/>
      <c r="UUC139" s="40"/>
      <c r="UUD139" s="40"/>
      <c r="UUE139" s="40"/>
      <c r="UUF139" s="40"/>
      <c r="UUG139" s="40"/>
      <c r="UUH139" s="40"/>
      <c r="UUI139" s="40"/>
      <c r="UUJ139" s="40"/>
      <c r="UUK139" s="40"/>
      <c r="UUL139" s="40"/>
      <c r="UUM139" s="40"/>
      <c r="UUN139" s="40"/>
      <c r="UUO139" s="40"/>
      <c r="UUP139" s="40"/>
      <c r="UUQ139" s="40"/>
      <c r="UUR139" s="40"/>
      <c r="UUS139" s="40"/>
      <c r="UUT139" s="40"/>
      <c r="UUU139" s="40"/>
      <c r="UUV139" s="40"/>
      <c r="UUW139" s="40"/>
      <c r="UUX139" s="40"/>
      <c r="UUY139" s="40"/>
      <c r="UUZ139" s="40"/>
      <c r="UVA139" s="40"/>
      <c r="UVB139" s="40"/>
      <c r="UVC139" s="40"/>
      <c r="UVD139" s="40"/>
      <c r="UVE139" s="40"/>
      <c r="UVF139" s="40"/>
      <c r="UVG139" s="40"/>
      <c r="UVH139" s="40"/>
      <c r="UVI139" s="40"/>
      <c r="UVJ139" s="40"/>
      <c r="UVK139" s="40"/>
      <c r="UVL139" s="40"/>
      <c r="UVM139" s="40"/>
      <c r="UVN139" s="40"/>
      <c r="UVO139" s="40"/>
      <c r="UVP139" s="40"/>
      <c r="UVQ139" s="40"/>
      <c r="UVR139" s="40"/>
      <c r="UVS139" s="40"/>
      <c r="UVT139" s="40"/>
      <c r="UVU139" s="40"/>
      <c r="UVV139" s="40"/>
      <c r="UVW139" s="40"/>
      <c r="UVX139" s="40"/>
      <c r="UVY139" s="40"/>
      <c r="UVZ139" s="40"/>
      <c r="UWA139" s="40"/>
      <c r="UWB139" s="40"/>
      <c r="UWC139" s="40"/>
      <c r="UWD139" s="40"/>
      <c r="UWE139" s="40"/>
      <c r="UWF139" s="40"/>
      <c r="UWG139" s="40"/>
      <c r="UWH139" s="40"/>
      <c r="UWI139" s="40"/>
      <c r="UWJ139" s="40"/>
      <c r="UWK139" s="40"/>
      <c r="UWL139" s="40"/>
      <c r="UWM139" s="40"/>
      <c r="UWN139" s="40"/>
      <c r="UWO139" s="40"/>
      <c r="UWP139" s="40"/>
      <c r="UWQ139" s="40"/>
      <c r="UWR139" s="40"/>
      <c r="UWS139" s="40"/>
      <c r="UWT139" s="40"/>
      <c r="UWU139" s="40"/>
      <c r="UWV139" s="40"/>
      <c r="UWW139" s="40"/>
      <c r="UWX139" s="40"/>
      <c r="UWY139" s="40"/>
      <c r="UWZ139" s="40"/>
      <c r="UXA139" s="40"/>
      <c r="UXB139" s="40"/>
      <c r="UXC139" s="40"/>
      <c r="UXD139" s="40"/>
      <c r="UXE139" s="40"/>
      <c r="UXF139" s="40"/>
      <c r="UXG139" s="40"/>
      <c r="UXH139" s="40"/>
      <c r="UXI139" s="40"/>
      <c r="UXJ139" s="40"/>
      <c r="UXK139" s="40"/>
      <c r="UXL139" s="40"/>
      <c r="UXM139" s="40"/>
      <c r="UXN139" s="40"/>
      <c r="UXO139" s="40"/>
      <c r="UXP139" s="40"/>
      <c r="UXQ139" s="40"/>
      <c r="UXR139" s="40"/>
      <c r="UXS139" s="40"/>
      <c r="UXT139" s="40"/>
      <c r="UXU139" s="40"/>
      <c r="UXV139" s="40"/>
      <c r="UXW139" s="40"/>
      <c r="UXX139" s="40"/>
      <c r="UXY139" s="40"/>
      <c r="UXZ139" s="40"/>
      <c r="UYA139" s="40"/>
      <c r="UYB139" s="40"/>
      <c r="UYC139" s="40"/>
      <c r="UYD139" s="40"/>
      <c r="UYE139" s="40"/>
      <c r="UYF139" s="40"/>
      <c r="UYG139" s="40"/>
      <c r="UYH139" s="40"/>
      <c r="UYI139" s="40"/>
      <c r="UYJ139" s="40"/>
      <c r="UYK139" s="40"/>
      <c r="UYL139" s="40"/>
      <c r="UYM139" s="40"/>
      <c r="UYN139" s="40"/>
      <c r="UYO139" s="40"/>
      <c r="UYP139" s="40"/>
      <c r="UYQ139" s="40"/>
      <c r="UYR139" s="40"/>
      <c r="UYS139" s="40"/>
      <c r="UYT139" s="40"/>
      <c r="UYU139" s="40"/>
      <c r="UYV139" s="40"/>
      <c r="UYW139" s="40"/>
      <c r="UYX139" s="40"/>
      <c r="UYY139" s="40"/>
      <c r="UYZ139" s="40"/>
      <c r="UZA139" s="40"/>
      <c r="UZB139" s="40"/>
      <c r="UZC139" s="40"/>
      <c r="UZD139" s="40"/>
      <c r="UZE139" s="40"/>
      <c r="UZF139" s="40"/>
      <c r="UZG139" s="40"/>
      <c r="UZH139" s="40"/>
      <c r="UZI139" s="40"/>
      <c r="UZJ139" s="40"/>
      <c r="UZK139" s="40"/>
      <c r="UZL139" s="40"/>
      <c r="UZM139" s="40"/>
      <c r="UZN139" s="40"/>
      <c r="UZO139" s="40"/>
      <c r="UZP139" s="40"/>
      <c r="UZQ139" s="40"/>
      <c r="UZR139" s="40"/>
      <c r="UZS139" s="40"/>
      <c r="UZT139" s="40"/>
      <c r="UZU139" s="40"/>
      <c r="UZV139" s="40"/>
      <c r="UZW139" s="40"/>
      <c r="UZX139" s="40"/>
      <c r="UZY139" s="40"/>
      <c r="UZZ139" s="40"/>
      <c r="VAA139" s="40"/>
      <c r="VAB139" s="40"/>
      <c r="VAC139" s="40"/>
      <c r="VAD139" s="40"/>
      <c r="VAE139" s="40"/>
      <c r="VAF139" s="40"/>
      <c r="VAG139" s="40"/>
      <c r="VAH139" s="40"/>
      <c r="VAI139" s="40"/>
      <c r="VAJ139" s="40"/>
      <c r="VAK139" s="40"/>
      <c r="VAL139" s="40"/>
      <c r="VAM139" s="40"/>
      <c r="VAN139" s="40"/>
      <c r="VAO139" s="40"/>
      <c r="VAP139" s="40"/>
      <c r="VAQ139" s="40"/>
      <c r="VAR139" s="40"/>
      <c r="VAS139" s="40"/>
      <c r="VAT139" s="40"/>
      <c r="VAU139" s="40"/>
      <c r="VAV139" s="40"/>
      <c r="VAW139" s="40"/>
      <c r="VAX139" s="40"/>
      <c r="VAY139" s="40"/>
      <c r="VAZ139" s="40"/>
      <c r="VBA139" s="40"/>
      <c r="VBB139" s="40"/>
      <c r="VBC139" s="40"/>
      <c r="VBD139" s="40"/>
      <c r="VBE139" s="40"/>
      <c r="VBF139" s="40"/>
      <c r="VBG139" s="40"/>
      <c r="VBH139" s="40"/>
      <c r="VBI139" s="40"/>
      <c r="VBJ139" s="40"/>
      <c r="VBK139" s="40"/>
      <c r="VBL139" s="40"/>
      <c r="VBM139" s="40"/>
      <c r="VBN139" s="40"/>
      <c r="VBO139" s="40"/>
      <c r="VBP139" s="40"/>
      <c r="VBQ139" s="40"/>
      <c r="VBR139" s="40"/>
      <c r="VBS139" s="40"/>
      <c r="VBT139" s="40"/>
      <c r="VBU139" s="40"/>
      <c r="VBV139" s="40"/>
      <c r="VBW139" s="40"/>
      <c r="VBX139" s="40"/>
      <c r="VBY139" s="40"/>
      <c r="VBZ139" s="40"/>
      <c r="VCA139" s="40"/>
      <c r="VCB139" s="40"/>
      <c r="VCC139" s="40"/>
      <c r="VCD139" s="40"/>
      <c r="VCE139" s="40"/>
      <c r="VCF139" s="40"/>
      <c r="VCG139" s="40"/>
      <c r="VCH139" s="40"/>
      <c r="VCI139" s="40"/>
      <c r="VCJ139" s="40"/>
      <c r="VCK139" s="40"/>
      <c r="VCL139" s="40"/>
      <c r="VCM139" s="40"/>
      <c r="VCN139" s="40"/>
      <c r="VCO139" s="40"/>
      <c r="VCP139" s="40"/>
      <c r="VCQ139" s="40"/>
      <c r="VCR139" s="40"/>
      <c r="VCS139" s="40"/>
      <c r="VCT139" s="40"/>
      <c r="VCU139" s="40"/>
      <c r="VCV139" s="40"/>
      <c r="VCW139" s="40"/>
      <c r="VCX139" s="40"/>
      <c r="VCY139" s="40"/>
      <c r="VCZ139" s="40"/>
      <c r="VDA139" s="40"/>
      <c r="VDB139" s="40"/>
      <c r="VDC139" s="40"/>
      <c r="VDD139" s="40"/>
      <c r="VDE139" s="40"/>
      <c r="VDF139" s="40"/>
      <c r="VDG139" s="40"/>
      <c r="VDH139" s="40"/>
      <c r="VDI139" s="40"/>
      <c r="VDJ139" s="40"/>
      <c r="VDK139" s="40"/>
      <c r="VDL139" s="40"/>
      <c r="VDM139" s="40"/>
      <c r="VDN139" s="40"/>
      <c r="VDO139" s="40"/>
      <c r="VDP139" s="40"/>
      <c r="VDQ139" s="40"/>
      <c r="VDR139" s="40"/>
      <c r="VDS139" s="40"/>
      <c r="VDT139" s="40"/>
      <c r="VDU139" s="40"/>
      <c r="VDV139" s="40"/>
      <c r="VDW139" s="40"/>
      <c r="VDX139" s="40"/>
      <c r="VDY139" s="40"/>
      <c r="VDZ139" s="40"/>
      <c r="VEA139" s="40"/>
      <c r="VEB139" s="40"/>
      <c r="VEC139" s="40"/>
      <c r="VED139" s="40"/>
      <c r="VEE139" s="40"/>
      <c r="VEF139" s="40"/>
      <c r="VEG139" s="40"/>
      <c r="VEH139" s="40"/>
      <c r="VEI139" s="40"/>
      <c r="VEJ139" s="40"/>
      <c r="VEK139" s="40"/>
      <c r="VEL139" s="40"/>
      <c r="VEM139" s="40"/>
      <c r="VEN139" s="40"/>
      <c r="VEO139" s="40"/>
      <c r="VEP139" s="40"/>
      <c r="VEQ139" s="40"/>
      <c r="VER139" s="40"/>
      <c r="VES139" s="40"/>
      <c r="VET139" s="40"/>
      <c r="VEU139" s="40"/>
      <c r="VEV139" s="40"/>
      <c r="VEW139" s="40"/>
      <c r="VEX139" s="40"/>
      <c r="VEY139" s="40"/>
      <c r="VEZ139" s="40"/>
      <c r="VFA139" s="40"/>
      <c r="VFB139" s="40"/>
      <c r="VFC139" s="40"/>
      <c r="VFD139" s="40"/>
      <c r="VFE139" s="40"/>
      <c r="VFF139" s="40"/>
      <c r="VFG139" s="40"/>
      <c r="VFH139" s="40"/>
      <c r="VFI139" s="40"/>
      <c r="VFJ139" s="40"/>
      <c r="VFK139" s="40"/>
      <c r="VFL139" s="40"/>
      <c r="VFM139" s="40"/>
      <c r="VFN139" s="40"/>
      <c r="VFO139" s="40"/>
      <c r="VFP139" s="40"/>
      <c r="VFQ139" s="40"/>
      <c r="VFR139" s="40"/>
      <c r="VFS139" s="40"/>
      <c r="VFT139" s="40"/>
      <c r="VFU139" s="40"/>
      <c r="VFV139" s="40"/>
      <c r="VFW139" s="40"/>
      <c r="VFX139" s="40"/>
      <c r="VFY139" s="40"/>
      <c r="VFZ139" s="40"/>
      <c r="VGA139" s="40"/>
      <c r="VGB139" s="40"/>
      <c r="VGC139" s="40"/>
      <c r="VGD139" s="40"/>
      <c r="VGE139" s="40"/>
      <c r="VGF139" s="40"/>
      <c r="VGG139" s="40"/>
      <c r="VGH139" s="40"/>
      <c r="VGI139" s="40"/>
      <c r="VGJ139" s="40"/>
      <c r="VGK139" s="40"/>
      <c r="VGL139" s="40"/>
      <c r="VGM139" s="40"/>
      <c r="VGN139" s="40"/>
      <c r="VGO139" s="40"/>
      <c r="VGP139" s="40"/>
      <c r="VGQ139" s="40"/>
      <c r="VGR139" s="40"/>
      <c r="VGS139" s="40"/>
      <c r="VGT139" s="40"/>
      <c r="VGU139" s="40"/>
      <c r="VGV139" s="40"/>
      <c r="VGW139" s="40"/>
      <c r="VGX139" s="40"/>
      <c r="VGY139" s="40"/>
      <c r="VGZ139" s="40"/>
      <c r="VHA139" s="40"/>
      <c r="VHB139" s="40"/>
      <c r="VHC139" s="40"/>
      <c r="VHD139" s="40"/>
      <c r="VHE139" s="40"/>
      <c r="VHF139" s="40"/>
      <c r="VHG139" s="40"/>
      <c r="VHH139" s="40"/>
      <c r="VHI139" s="40"/>
      <c r="VHJ139" s="40"/>
      <c r="VHK139" s="40"/>
      <c r="VHL139" s="40"/>
      <c r="VHM139" s="40"/>
      <c r="VHN139" s="40"/>
      <c r="VHO139" s="40"/>
      <c r="VHP139" s="40"/>
      <c r="VHQ139" s="40"/>
      <c r="VHR139" s="40"/>
      <c r="VHS139" s="40"/>
      <c r="VHT139" s="40"/>
      <c r="VHU139" s="40"/>
      <c r="VHV139" s="40"/>
      <c r="VHW139" s="40"/>
      <c r="VHX139" s="40"/>
      <c r="VHY139" s="40"/>
      <c r="VHZ139" s="40"/>
      <c r="VIA139" s="40"/>
      <c r="VIB139" s="40"/>
      <c r="VIC139" s="40"/>
      <c r="VID139" s="40"/>
      <c r="VIE139" s="40"/>
      <c r="VIF139" s="40"/>
      <c r="VIG139" s="40"/>
      <c r="VIH139" s="40"/>
      <c r="VII139" s="40"/>
      <c r="VIJ139" s="40"/>
      <c r="VIK139" s="40"/>
      <c r="VIL139" s="40"/>
      <c r="VIM139" s="40"/>
      <c r="VIN139" s="40"/>
      <c r="VIO139" s="40"/>
      <c r="VIP139" s="40"/>
      <c r="VIQ139" s="40"/>
      <c r="VIR139" s="40"/>
      <c r="VIS139" s="40"/>
      <c r="VIT139" s="40"/>
      <c r="VIU139" s="40"/>
      <c r="VIV139" s="40"/>
      <c r="VIW139" s="40"/>
      <c r="VIX139" s="40"/>
      <c r="VIY139" s="40"/>
      <c r="VIZ139" s="40"/>
      <c r="VJA139" s="40"/>
      <c r="VJB139" s="40"/>
      <c r="VJC139" s="40"/>
      <c r="VJD139" s="40"/>
      <c r="VJE139" s="40"/>
      <c r="VJF139" s="40"/>
      <c r="VJG139" s="40"/>
      <c r="VJH139" s="40"/>
      <c r="VJI139" s="40"/>
      <c r="VJJ139" s="40"/>
      <c r="VJK139" s="40"/>
      <c r="VJL139" s="40"/>
      <c r="VJM139" s="40"/>
      <c r="VJN139" s="40"/>
      <c r="VJO139" s="40"/>
      <c r="VJP139" s="40"/>
      <c r="VJQ139" s="40"/>
      <c r="VJR139" s="40"/>
      <c r="VJS139" s="40"/>
      <c r="VJT139" s="40"/>
      <c r="VJU139" s="40"/>
      <c r="VJV139" s="40"/>
      <c r="VJW139" s="40"/>
      <c r="VJX139" s="40"/>
      <c r="VJY139" s="40"/>
      <c r="VJZ139" s="40"/>
      <c r="VKA139" s="40"/>
      <c r="VKB139" s="40"/>
      <c r="VKC139" s="40"/>
      <c r="VKD139" s="40"/>
      <c r="VKE139" s="40"/>
      <c r="VKF139" s="40"/>
      <c r="VKG139" s="40"/>
      <c r="VKH139" s="40"/>
      <c r="VKI139" s="40"/>
      <c r="VKJ139" s="40"/>
      <c r="VKK139" s="40"/>
      <c r="VKL139" s="40"/>
      <c r="VKM139" s="40"/>
      <c r="VKN139" s="40"/>
      <c r="VKO139" s="40"/>
      <c r="VKP139" s="40"/>
      <c r="VKQ139" s="40"/>
      <c r="VKR139" s="40"/>
      <c r="VKS139" s="40"/>
      <c r="VKT139" s="40"/>
      <c r="VKU139" s="40"/>
      <c r="VKV139" s="40"/>
      <c r="VKW139" s="40"/>
      <c r="VKX139" s="40"/>
      <c r="VKY139" s="40"/>
      <c r="VKZ139" s="40"/>
      <c r="VLA139" s="40"/>
      <c r="VLB139" s="40"/>
      <c r="VLC139" s="40"/>
      <c r="VLD139" s="40"/>
      <c r="VLE139" s="40"/>
      <c r="VLF139" s="40"/>
      <c r="VLG139" s="40"/>
      <c r="VLH139" s="40"/>
      <c r="VLI139" s="40"/>
      <c r="VLJ139" s="40"/>
      <c r="VLK139" s="40"/>
      <c r="VLL139" s="40"/>
      <c r="VLM139" s="40"/>
      <c r="VLN139" s="40"/>
      <c r="VLO139" s="40"/>
      <c r="VLP139" s="40"/>
      <c r="VLQ139" s="40"/>
      <c r="VLR139" s="40"/>
      <c r="VLS139" s="40"/>
      <c r="VLT139" s="40"/>
      <c r="VLU139" s="40"/>
      <c r="VLV139" s="40"/>
      <c r="VLW139" s="40"/>
      <c r="VLX139" s="40"/>
      <c r="VLY139" s="40"/>
      <c r="VLZ139" s="40"/>
      <c r="VMA139" s="40"/>
      <c r="VMB139" s="40"/>
      <c r="VMC139" s="40"/>
      <c r="VMD139" s="40"/>
      <c r="VME139" s="40"/>
      <c r="VMF139" s="40"/>
      <c r="VMG139" s="40"/>
      <c r="VMH139" s="40"/>
      <c r="VMI139" s="40"/>
      <c r="VMJ139" s="40"/>
      <c r="VMK139" s="40"/>
      <c r="VML139" s="40"/>
      <c r="VMM139" s="40"/>
      <c r="VMN139" s="40"/>
      <c r="VMO139" s="40"/>
      <c r="VMP139" s="40"/>
      <c r="VMQ139" s="40"/>
      <c r="VMR139" s="40"/>
      <c r="VMS139" s="40"/>
      <c r="VMT139" s="40"/>
      <c r="VMU139" s="40"/>
      <c r="VMV139" s="40"/>
      <c r="VMW139" s="40"/>
      <c r="VMX139" s="40"/>
      <c r="VMY139" s="40"/>
      <c r="VMZ139" s="40"/>
      <c r="VNA139" s="40"/>
      <c r="VNB139" s="40"/>
      <c r="VNC139" s="40"/>
      <c r="VND139" s="40"/>
      <c r="VNE139" s="40"/>
      <c r="VNF139" s="40"/>
      <c r="VNG139" s="40"/>
      <c r="VNH139" s="40"/>
      <c r="VNI139" s="40"/>
      <c r="VNJ139" s="40"/>
      <c r="VNK139" s="40"/>
      <c r="VNL139" s="40"/>
      <c r="VNM139" s="40"/>
      <c r="VNN139" s="40"/>
      <c r="VNO139" s="40"/>
      <c r="VNP139" s="40"/>
      <c r="VNQ139" s="40"/>
      <c r="VNR139" s="40"/>
      <c r="VNS139" s="40"/>
      <c r="VNT139" s="40"/>
      <c r="VNU139" s="40"/>
      <c r="VNV139" s="40"/>
      <c r="VNW139" s="40"/>
      <c r="VNX139" s="40"/>
      <c r="VNY139" s="40"/>
      <c r="VNZ139" s="40"/>
      <c r="VOA139" s="40"/>
      <c r="VOB139" s="40"/>
      <c r="VOC139" s="40"/>
      <c r="VOD139" s="40"/>
      <c r="VOE139" s="40"/>
      <c r="VOF139" s="40"/>
      <c r="VOG139" s="40"/>
      <c r="VOH139" s="40"/>
      <c r="VOI139" s="40"/>
      <c r="VOJ139" s="40"/>
      <c r="VOK139" s="40"/>
      <c r="VOL139" s="40"/>
      <c r="VOM139" s="40"/>
      <c r="VON139" s="40"/>
      <c r="VOO139" s="40"/>
      <c r="VOP139" s="40"/>
      <c r="VOQ139" s="40"/>
      <c r="VOR139" s="40"/>
      <c r="VOS139" s="40"/>
      <c r="VOT139" s="40"/>
      <c r="VOU139" s="40"/>
      <c r="VOV139" s="40"/>
      <c r="VOW139" s="40"/>
      <c r="VOX139" s="40"/>
      <c r="VOY139" s="40"/>
      <c r="VOZ139" s="40"/>
      <c r="VPA139" s="40"/>
      <c r="VPB139" s="40"/>
      <c r="VPC139" s="40"/>
      <c r="VPD139" s="40"/>
      <c r="VPE139" s="40"/>
      <c r="VPF139" s="40"/>
      <c r="VPG139" s="40"/>
      <c r="VPH139" s="40"/>
      <c r="VPI139" s="40"/>
      <c r="VPJ139" s="40"/>
      <c r="VPK139" s="40"/>
      <c r="VPL139" s="40"/>
      <c r="VPM139" s="40"/>
      <c r="VPN139" s="40"/>
      <c r="VPO139" s="40"/>
      <c r="VPP139" s="40"/>
      <c r="VPQ139" s="40"/>
      <c r="VPR139" s="40"/>
      <c r="VPS139" s="40"/>
      <c r="VPT139" s="40"/>
      <c r="VPU139" s="40"/>
      <c r="VPV139" s="40"/>
      <c r="VPW139" s="40"/>
      <c r="VPX139" s="40"/>
      <c r="VPY139" s="40"/>
      <c r="VPZ139" s="40"/>
      <c r="VQA139" s="40"/>
      <c r="VQB139" s="40"/>
      <c r="VQC139" s="40"/>
      <c r="VQD139" s="40"/>
      <c r="VQE139" s="40"/>
      <c r="VQF139" s="40"/>
      <c r="VQG139" s="40"/>
      <c r="VQH139" s="40"/>
      <c r="VQI139" s="40"/>
      <c r="VQJ139" s="40"/>
      <c r="VQK139" s="40"/>
      <c r="VQL139" s="40"/>
      <c r="VQM139" s="40"/>
      <c r="VQN139" s="40"/>
      <c r="VQO139" s="40"/>
      <c r="VQP139" s="40"/>
      <c r="VQQ139" s="40"/>
      <c r="VQR139" s="40"/>
      <c r="VQS139" s="40"/>
      <c r="VQT139" s="40"/>
      <c r="VQU139" s="40"/>
      <c r="VQV139" s="40"/>
      <c r="VQW139" s="40"/>
      <c r="VQX139" s="40"/>
      <c r="VQY139" s="40"/>
      <c r="VQZ139" s="40"/>
      <c r="VRA139" s="40"/>
      <c r="VRB139" s="40"/>
      <c r="VRC139" s="40"/>
      <c r="VRD139" s="40"/>
      <c r="VRE139" s="40"/>
      <c r="VRF139" s="40"/>
      <c r="VRG139" s="40"/>
      <c r="VRH139" s="40"/>
      <c r="VRI139" s="40"/>
      <c r="VRJ139" s="40"/>
      <c r="VRK139" s="40"/>
      <c r="VRL139" s="40"/>
      <c r="VRM139" s="40"/>
      <c r="VRN139" s="40"/>
      <c r="VRO139" s="40"/>
      <c r="VRP139" s="40"/>
      <c r="VRQ139" s="40"/>
      <c r="VRR139" s="40"/>
      <c r="VRS139" s="40"/>
      <c r="VRT139" s="40"/>
      <c r="VRU139" s="40"/>
      <c r="VRV139" s="40"/>
      <c r="VRW139" s="40"/>
      <c r="VRX139" s="40"/>
      <c r="VRY139" s="40"/>
      <c r="VRZ139" s="40"/>
      <c r="VSA139" s="40"/>
      <c r="VSB139" s="40"/>
      <c r="VSC139" s="40"/>
      <c r="VSD139" s="40"/>
      <c r="VSE139" s="40"/>
      <c r="VSF139" s="40"/>
      <c r="VSG139" s="40"/>
      <c r="VSH139" s="40"/>
      <c r="VSI139" s="40"/>
      <c r="VSJ139" s="40"/>
      <c r="VSK139" s="40"/>
      <c r="VSL139" s="40"/>
      <c r="VSM139" s="40"/>
      <c r="VSN139" s="40"/>
      <c r="VSO139" s="40"/>
      <c r="VSP139" s="40"/>
      <c r="VSQ139" s="40"/>
      <c r="VSR139" s="40"/>
      <c r="VSS139" s="40"/>
      <c r="VST139" s="40"/>
      <c r="VSU139" s="40"/>
      <c r="VSV139" s="40"/>
      <c r="VSW139" s="40"/>
      <c r="VSX139" s="40"/>
      <c r="VSY139" s="40"/>
      <c r="VSZ139" s="40"/>
      <c r="VTA139" s="40"/>
      <c r="VTB139" s="40"/>
      <c r="VTC139" s="40"/>
      <c r="VTD139" s="40"/>
      <c r="VTE139" s="40"/>
      <c r="VTF139" s="40"/>
      <c r="VTG139" s="40"/>
      <c r="VTH139" s="40"/>
      <c r="VTI139" s="40"/>
      <c r="VTJ139" s="40"/>
      <c r="VTK139" s="40"/>
      <c r="VTL139" s="40"/>
      <c r="VTM139" s="40"/>
      <c r="VTN139" s="40"/>
      <c r="VTO139" s="40"/>
      <c r="VTP139" s="40"/>
      <c r="VTQ139" s="40"/>
      <c r="VTR139" s="40"/>
      <c r="VTS139" s="40"/>
      <c r="VTT139" s="40"/>
      <c r="VTU139" s="40"/>
      <c r="VTV139" s="40"/>
      <c r="VTW139" s="40"/>
      <c r="VTX139" s="40"/>
      <c r="VTY139" s="40"/>
      <c r="VTZ139" s="40"/>
      <c r="VUA139" s="40"/>
      <c r="VUB139" s="40"/>
      <c r="VUC139" s="40"/>
      <c r="VUD139" s="40"/>
      <c r="VUE139" s="40"/>
      <c r="VUF139" s="40"/>
      <c r="VUG139" s="40"/>
      <c r="VUH139" s="40"/>
      <c r="VUI139" s="40"/>
      <c r="VUJ139" s="40"/>
      <c r="VUK139" s="40"/>
      <c r="VUL139" s="40"/>
      <c r="VUM139" s="40"/>
      <c r="VUN139" s="40"/>
      <c r="VUO139" s="40"/>
      <c r="VUP139" s="40"/>
      <c r="VUQ139" s="40"/>
      <c r="VUR139" s="40"/>
      <c r="VUS139" s="40"/>
      <c r="VUT139" s="40"/>
      <c r="VUU139" s="40"/>
      <c r="VUV139" s="40"/>
      <c r="VUW139" s="40"/>
      <c r="VUX139" s="40"/>
      <c r="VUY139" s="40"/>
      <c r="VUZ139" s="40"/>
      <c r="VVA139" s="40"/>
      <c r="VVB139" s="40"/>
      <c r="VVC139" s="40"/>
      <c r="VVD139" s="40"/>
      <c r="VVE139" s="40"/>
      <c r="VVF139" s="40"/>
      <c r="VVG139" s="40"/>
      <c r="VVH139" s="40"/>
      <c r="VVI139" s="40"/>
      <c r="VVJ139" s="40"/>
      <c r="VVK139" s="40"/>
      <c r="VVL139" s="40"/>
      <c r="VVM139" s="40"/>
      <c r="VVN139" s="40"/>
      <c r="VVO139" s="40"/>
      <c r="VVP139" s="40"/>
      <c r="VVQ139" s="40"/>
      <c r="VVR139" s="40"/>
      <c r="VVS139" s="40"/>
      <c r="VVT139" s="40"/>
      <c r="VVU139" s="40"/>
      <c r="VVV139" s="40"/>
      <c r="VVW139" s="40"/>
      <c r="VVX139" s="40"/>
      <c r="VVY139" s="40"/>
      <c r="VVZ139" s="40"/>
      <c r="VWA139" s="40"/>
      <c r="VWB139" s="40"/>
      <c r="VWC139" s="40"/>
      <c r="VWD139" s="40"/>
      <c r="VWE139" s="40"/>
      <c r="VWF139" s="40"/>
      <c r="VWG139" s="40"/>
      <c r="VWH139" s="40"/>
      <c r="VWI139" s="40"/>
      <c r="VWJ139" s="40"/>
      <c r="VWK139" s="40"/>
      <c r="VWL139" s="40"/>
      <c r="VWM139" s="40"/>
      <c r="VWN139" s="40"/>
      <c r="VWO139" s="40"/>
      <c r="VWP139" s="40"/>
      <c r="VWQ139" s="40"/>
      <c r="VWR139" s="40"/>
      <c r="VWS139" s="40"/>
      <c r="VWT139" s="40"/>
      <c r="VWU139" s="40"/>
      <c r="VWV139" s="40"/>
      <c r="VWW139" s="40"/>
      <c r="VWX139" s="40"/>
      <c r="VWY139" s="40"/>
      <c r="VWZ139" s="40"/>
      <c r="VXA139" s="40"/>
      <c r="VXB139" s="40"/>
      <c r="VXC139" s="40"/>
      <c r="VXD139" s="40"/>
      <c r="VXE139" s="40"/>
      <c r="VXF139" s="40"/>
      <c r="VXG139" s="40"/>
      <c r="VXH139" s="40"/>
      <c r="VXI139" s="40"/>
      <c r="VXJ139" s="40"/>
      <c r="VXK139" s="40"/>
      <c r="VXL139" s="40"/>
      <c r="VXM139" s="40"/>
      <c r="VXN139" s="40"/>
      <c r="VXO139" s="40"/>
      <c r="VXP139" s="40"/>
      <c r="VXQ139" s="40"/>
      <c r="VXR139" s="40"/>
      <c r="VXS139" s="40"/>
      <c r="VXT139" s="40"/>
      <c r="VXU139" s="40"/>
      <c r="VXV139" s="40"/>
      <c r="VXW139" s="40"/>
      <c r="VXX139" s="40"/>
      <c r="VXY139" s="40"/>
      <c r="VXZ139" s="40"/>
      <c r="VYA139" s="40"/>
      <c r="VYB139" s="40"/>
      <c r="VYC139" s="40"/>
      <c r="VYD139" s="40"/>
      <c r="VYE139" s="40"/>
      <c r="VYF139" s="40"/>
      <c r="VYG139" s="40"/>
      <c r="VYH139" s="40"/>
      <c r="VYI139" s="40"/>
      <c r="VYJ139" s="40"/>
      <c r="VYK139" s="40"/>
      <c r="VYL139" s="40"/>
      <c r="VYM139" s="40"/>
      <c r="VYN139" s="40"/>
      <c r="VYO139" s="40"/>
      <c r="VYP139" s="40"/>
      <c r="VYQ139" s="40"/>
      <c r="VYR139" s="40"/>
      <c r="VYS139" s="40"/>
      <c r="VYT139" s="40"/>
      <c r="VYU139" s="40"/>
      <c r="VYV139" s="40"/>
      <c r="VYW139" s="40"/>
      <c r="VYX139" s="40"/>
      <c r="VYY139" s="40"/>
      <c r="VYZ139" s="40"/>
      <c r="VZA139" s="40"/>
      <c r="VZB139" s="40"/>
      <c r="VZC139" s="40"/>
      <c r="VZD139" s="40"/>
      <c r="VZE139" s="40"/>
      <c r="VZF139" s="40"/>
      <c r="VZG139" s="40"/>
      <c r="VZH139" s="40"/>
      <c r="VZI139" s="40"/>
      <c r="VZJ139" s="40"/>
      <c r="VZK139" s="40"/>
      <c r="VZL139" s="40"/>
      <c r="VZM139" s="40"/>
      <c r="VZN139" s="40"/>
      <c r="VZO139" s="40"/>
      <c r="VZP139" s="40"/>
      <c r="VZQ139" s="40"/>
      <c r="VZR139" s="40"/>
      <c r="VZS139" s="40"/>
      <c r="VZT139" s="40"/>
      <c r="VZU139" s="40"/>
      <c r="VZV139" s="40"/>
      <c r="VZW139" s="40"/>
      <c r="VZX139" s="40"/>
      <c r="VZY139" s="40"/>
      <c r="VZZ139" s="40"/>
      <c r="WAA139" s="40"/>
      <c r="WAB139" s="40"/>
      <c r="WAC139" s="40"/>
      <c r="WAD139" s="40"/>
      <c r="WAE139" s="40"/>
      <c r="WAF139" s="40"/>
      <c r="WAG139" s="40"/>
      <c r="WAH139" s="40"/>
      <c r="WAI139" s="40"/>
      <c r="WAJ139" s="40"/>
      <c r="WAK139" s="40"/>
      <c r="WAL139" s="40"/>
      <c r="WAM139" s="40"/>
      <c r="WAN139" s="40"/>
      <c r="WAO139" s="40"/>
      <c r="WAP139" s="40"/>
      <c r="WAQ139" s="40"/>
      <c r="WAR139" s="40"/>
      <c r="WAS139" s="40"/>
      <c r="WAT139" s="40"/>
      <c r="WAU139" s="40"/>
      <c r="WAV139" s="40"/>
      <c r="WAW139" s="40"/>
      <c r="WAX139" s="40"/>
      <c r="WAY139" s="40"/>
      <c r="WAZ139" s="40"/>
      <c r="WBA139" s="40"/>
      <c r="WBB139" s="40"/>
      <c r="WBC139" s="40"/>
      <c r="WBD139" s="40"/>
      <c r="WBE139" s="40"/>
      <c r="WBF139" s="40"/>
      <c r="WBG139" s="40"/>
      <c r="WBH139" s="40"/>
      <c r="WBI139" s="40"/>
      <c r="WBJ139" s="40"/>
      <c r="WBK139" s="40"/>
      <c r="WBL139" s="40"/>
      <c r="WBM139" s="40"/>
      <c r="WBN139" s="40"/>
      <c r="WBO139" s="40"/>
      <c r="WBP139" s="40"/>
      <c r="WBQ139" s="40"/>
      <c r="WBR139" s="40"/>
      <c r="WBS139" s="40"/>
      <c r="WBT139" s="40"/>
      <c r="WBU139" s="40"/>
      <c r="WBV139" s="40"/>
      <c r="WBW139" s="40"/>
      <c r="WBX139" s="40"/>
      <c r="WBY139" s="40"/>
      <c r="WBZ139" s="40"/>
      <c r="WCA139" s="40"/>
      <c r="WCB139" s="40"/>
      <c r="WCC139" s="40"/>
      <c r="WCD139" s="40"/>
      <c r="WCE139" s="40"/>
      <c r="WCF139" s="40"/>
      <c r="WCG139" s="40"/>
      <c r="WCH139" s="40"/>
      <c r="WCI139" s="40"/>
      <c r="WCJ139" s="40"/>
      <c r="WCK139" s="40"/>
      <c r="WCL139" s="40"/>
      <c r="WCM139" s="40"/>
      <c r="WCN139" s="40"/>
      <c r="WCO139" s="40"/>
      <c r="WCP139" s="40"/>
      <c r="WCQ139" s="40"/>
      <c r="WCR139" s="40"/>
      <c r="WCS139" s="40"/>
      <c r="WCT139" s="40"/>
      <c r="WCU139" s="40"/>
      <c r="WCV139" s="40"/>
      <c r="WCW139" s="40"/>
      <c r="WCX139" s="40"/>
      <c r="WCY139" s="40"/>
      <c r="WCZ139" s="40"/>
      <c r="WDA139" s="40"/>
      <c r="WDB139" s="40"/>
      <c r="WDC139" s="40"/>
      <c r="WDD139" s="40"/>
      <c r="WDE139" s="40"/>
      <c r="WDF139" s="40"/>
      <c r="WDG139" s="40"/>
      <c r="WDH139" s="40"/>
      <c r="WDI139" s="40"/>
      <c r="WDJ139" s="40"/>
      <c r="WDK139" s="40"/>
      <c r="WDL139" s="40"/>
      <c r="WDM139" s="40"/>
      <c r="WDN139" s="40"/>
      <c r="WDO139" s="40"/>
      <c r="WDP139" s="40"/>
      <c r="WDQ139" s="40"/>
      <c r="WDR139" s="40"/>
      <c r="WDS139" s="40"/>
      <c r="WDT139" s="40"/>
      <c r="WDU139" s="40"/>
      <c r="WDV139" s="40"/>
      <c r="WDW139" s="40"/>
      <c r="WDX139" s="40"/>
      <c r="WDY139" s="40"/>
      <c r="WDZ139" s="40"/>
      <c r="WEA139" s="40"/>
      <c r="WEB139" s="40"/>
      <c r="WEC139" s="40"/>
      <c r="WED139" s="40"/>
      <c r="WEE139" s="40"/>
      <c r="WEF139" s="40"/>
      <c r="WEG139" s="40"/>
      <c r="WEH139" s="40"/>
      <c r="WEI139" s="40"/>
      <c r="WEJ139" s="40"/>
      <c r="WEK139" s="40"/>
      <c r="WEL139" s="40"/>
      <c r="WEM139" s="40"/>
      <c r="WEN139" s="40"/>
      <c r="WEO139" s="40"/>
      <c r="WEP139" s="40"/>
      <c r="WEQ139" s="40"/>
      <c r="WER139" s="40"/>
      <c r="WES139" s="40"/>
      <c r="WET139" s="40"/>
      <c r="WEU139" s="40"/>
      <c r="WEV139" s="40"/>
      <c r="WEW139" s="40"/>
      <c r="WEX139" s="40"/>
      <c r="WEY139" s="40"/>
      <c r="WEZ139" s="40"/>
      <c r="WFA139" s="40"/>
      <c r="WFB139" s="40"/>
      <c r="WFC139" s="40"/>
      <c r="WFD139" s="40"/>
      <c r="WFE139" s="40"/>
      <c r="WFF139" s="40"/>
      <c r="WFG139" s="40"/>
      <c r="WFH139" s="40"/>
      <c r="WFI139" s="40"/>
      <c r="WFJ139" s="40"/>
      <c r="WFK139" s="40"/>
      <c r="WFL139" s="40"/>
      <c r="WFM139" s="40"/>
      <c r="WFN139" s="40"/>
      <c r="WFO139" s="40"/>
      <c r="WFP139" s="40"/>
      <c r="WFQ139" s="40"/>
      <c r="WFR139" s="40"/>
      <c r="WFS139" s="40"/>
      <c r="WFT139" s="40"/>
      <c r="WFU139" s="40"/>
      <c r="WFV139" s="40"/>
      <c r="WFW139" s="40"/>
      <c r="WFX139" s="40"/>
      <c r="WFY139" s="40"/>
      <c r="WFZ139" s="40"/>
      <c r="WGA139" s="40"/>
      <c r="WGB139" s="40"/>
      <c r="WGC139" s="40"/>
      <c r="WGD139" s="40"/>
      <c r="WGE139" s="40"/>
      <c r="WGF139" s="40"/>
      <c r="WGG139" s="40"/>
      <c r="WGH139" s="40"/>
      <c r="WGI139" s="40"/>
      <c r="WGJ139" s="40"/>
      <c r="WGK139" s="40"/>
      <c r="WGL139" s="40"/>
      <c r="WGM139" s="40"/>
      <c r="WGN139" s="40"/>
      <c r="WGO139" s="40"/>
      <c r="WGP139" s="40"/>
      <c r="WGQ139" s="40"/>
      <c r="WGR139" s="40"/>
      <c r="WGS139" s="40"/>
      <c r="WGT139" s="40"/>
      <c r="WGU139" s="40"/>
      <c r="WGV139" s="40"/>
      <c r="WGW139" s="40"/>
      <c r="WGX139" s="40"/>
      <c r="WGY139" s="40"/>
      <c r="WGZ139" s="40"/>
      <c r="WHA139" s="40"/>
      <c r="WHB139" s="40"/>
      <c r="WHC139" s="40"/>
      <c r="WHD139" s="40"/>
      <c r="WHE139" s="40"/>
      <c r="WHF139" s="40"/>
      <c r="WHG139" s="40"/>
      <c r="WHH139" s="40"/>
      <c r="WHI139" s="40"/>
      <c r="WHJ139" s="40"/>
      <c r="WHK139" s="40"/>
      <c r="WHL139" s="40"/>
      <c r="WHM139" s="40"/>
      <c r="WHN139" s="40"/>
      <c r="WHO139" s="40"/>
      <c r="WHP139" s="40"/>
      <c r="WHQ139" s="40"/>
      <c r="WHR139" s="40"/>
      <c r="WHS139" s="40"/>
      <c r="WHT139" s="40"/>
      <c r="WHU139" s="40"/>
      <c r="WHV139" s="40"/>
      <c r="WHW139" s="40"/>
      <c r="WHX139" s="40"/>
      <c r="WHY139" s="40"/>
      <c r="WHZ139" s="40"/>
      <c r="WIA139" s="40"/>
      <c r="WIB139" s="40"/>
      <c r="WIC139" s="40"/>
      <c r="WID139" s="40"/>
      <c r="WIE139" s="40"/>
      <c r="WIF139" s="40"/>
      <c r="WIG139" s="40"/>
      <c r="WIH139" s="40"/>
      <c r="WII139" s="40"/>
      <c r="WIJ139" s="40"/>
      <c r="WIK139" s="40"/>
      <c r="WIL139" s="40"/>
      <c r="WIM139" s="40"/>
      <c r="WIN139" s="40"/>
      <c r="WIO139" s="40"/>
      <c r="WIP139" s="40"/>
      <c r="WIQ139" s="40"/>
      <c r="WIR139" s="40"/>
      <c r="WIS139" s="40"/>
      <c r="WIT139" s="40"/>
      <c r="WIU139" s="40"/>
      <c r="WIV139" s="40"/>
      <c r="WIW139" s="40"/>
      <c r="WIX139" s="40"/>
      <c r="WIY139" s="40"/>
      <c r="WIZ139" s="40"/>
      <c r="WJA139" s="40"/>
      <c r="WJB139" s="40"/>
      <c r="WJC139" s="40"/>
      <c r="WJD139" s="40"/>
      <c r="WJE139" s="40"/>
      <c r="WJF139" s="40"/>
      <c r="WJG139" s="40"/>
      <c r="WJH139" s="40"/>
      <c r="WJI139" s="40"/>
      <c r="WJJ139" s="40"/>
      <c r="WJK139" s="40"/>
      <c r="WJL139" s="40"/>
      <c r="WJM139" s="40"/>
      <c r="WJN139" s="40"/>
      <c r="WJO139" s="40"/>
      <c r="WJP139" s="40"/>
      <c r="WJQ139" s="40"/>
      <c r="WJR139" s="40"/>
      <c r="WJS139" s="40"/>
      <c r="WJT139" s="40"/>
      <c r="WJU139" s="40"/>
      <c r="WJV139" s="40"/>
      <c r="WJW139" s="40"/>
      <c r="WJX139" s="40"/>
      <c r="WJY139" s="40"/>
      <c r="WJZ139" s="40"/>
      <c r="WKA139" s="40"/>
      <c r="WKB139" s="40"/>
      <c r="WKC139" s="40"/>
      <c r="WKD139" s="40"/>
      <c r="WKE139" s="40"/>
      <c r="WKF139" s="40"/>
      <c r="WKG139" s="40"/>
      <c r="WKH139" s="40"/>
      <c r="WKI139" s="40"/>
      <c r="WKJ139" s="40"/>
      <c r="WKK139" s="40"/>
      <c r="WKL139" s="40"/>
      <c r="WKM139" s="40"/>
      <c r="WKN139" s="40"/>
      <c r="WKO139" s="40"/>
      <c r="WKP139" s="40"/>
      <c r="WKQ139" s="40"/>
      <c r="WKR139" s="40"/>
      <c r="WKS139" s="40"/>
      <c r="WKT139" s="40"/>
      <c r="WKU139" s="40"/>
      <c r="WKV139" s="40"/>
      <c r="WKW139" s="40"/>
      <c r="WKX139" s="40"/>
      <c r="WKY139" s="40"/>
      <c r="WKZ139" s="40"/>
      <c r="WLA139" s="40"/>
      <c r="WLB139" s="40"/>
      <c r="WLC139" s="40"/>
      <c r="WLD139" s="40"/>
      <c r="WLE139" s="40"/>
      <c r="WLF139" s="40"/>
      <c r="WLG139" s="40"/>
      <c r="WLH139" s="40"/>
      <c r="WLI139" s="40"/>
      <c r="WLJ139" s="40"/>
      <c r="WLK139" s="40"/>
      <c r="WLL139" s="40"/>
      <c r="WLM139" s="40"/>
      <c r="WLN139" s="40"/>
      <c r="WLO139" s="40"/>
      <c r="WLP139" s="40"/>
      <c r="WLQ139" s="40"/>
      <c r="WLR139" s="40"/>
      <c r="WLS139" s="40"/>
      <c r="WLT139" s="40"/>
      <c r="WLU139" s="40"/>
      <c r="WLV139" s="40"/>
      <c r="WLW139" s="40"/>
      <c r="WLX139" s="40"/>
      <c r="WLY139" s="40"/>
      <c r="WLZ139" s="40"/>
      <c r="WMA139" s="40"/>
      <c r="WMB139" s="40"/>
      <c r="WMC139" s="40"/>
      <c r="WMD139" s="40"/>
      <c r="WME139" s="40"/>
      <c r="WMF139" s="40"/>
      <c r="WMG139" s="40"/>
      <c r="WMH139" s="40"/>
      <c r="WMI139" s="40"/>
      <c r="WMJ139" s="40"/>
      <c r="WMK139" s="40"/>
      <c r="WML139" s="40"/>
      <c r="WMM139" s="40"/>
      <c r="WMN139" s="40"/>
      <c r="WMO139" s="40"/>
      <c r="WMP139" s="40"/>
      <c r="WMQ139" s="40"/>
      <c r="WMR139" s="40"/>
      <c r="WMS139" s="40"/>
      <c r="WMT139" s="40"/>
      <c r="WMU139" s="40"/>
      <c r="WMV139" s="40"/>
      <c r="WMW139" s="40"/>
      <c r="WMX139" s="40"/>
      <c r="WMY139" s="40"/>
      <c r="WMZ139" s="40"/>
      <c r="WNA139" s="40"/>
      <c r="WNB139" s="40"/>
      <c r="WNC139" s="40"/>
      <c r="WND139" s="40"/>
      <c r="WNE139" s="40"/>
      <c r="WNF139" s="40"/>
      <c r="WNG139" s="40"/>
      <c r="WNH139" s="40"/>
      <c r="WNI139" s="40"/>
      <c r="WNJ139" s="40"/>
      <c r="WNK139" s="40"/>
      <c r="WNL139" s="40"/>
      <c r="WNM139" s="40"/>
      <c r="WNN139" s="40"/>
      <c r="WNO139" s="40"/>
      <c r="WNP139" s="40"/>
      <c r="WNQ139" s="40"/>
      <c r="WNR139" s="40"/>
      <c r="WNS139" s="40"/>
      <c r="WNT139" s="40"/>
      <c r="WNU139" s="40"/>
      <c r="WNV139" s="40"/>
      <c r="WNW139" s="40"/>
      <c r="WNX139" s="40"/>
      <c r="WNY139" s="40"/>
      <c r="WNZ139" s="40"/>
      <c r="WOA139" s="40"/>
      <c r="WOB139" s="40"/>
      <c r="WOC139" s="40"/>
      <c r="WOD139" s="40"/>
      <c r="WOE139" s="40"/>
      <c r="WOF139" s="40"/>
      <c r="WOG139" s="40"/>
      <c r="WOH139" s="40"/>
      <c r="WOI139" s="40"/>
      <c r="WOJ139" s="40"/>
      <c r="WOK139" s="40"/>
      <c r="WOL139" s="40"/>
      <c r="WOM139" s="40"/>
      <c r="WON139" s="40"/>
      <c r="WOO139" s="40"/>
      <c r="WOP139" s="40"/>
      <c r="WOQ139" s="40"/>
      <c r="WOR139" s="40"/>
      <c r="WOS139" s="40"/>
      <c r="WOT139" s="40"/>
      <c r="WOU139" s="40"/>
      <c r="WOV139" s="40"/>
      <c r="WOW139" s="40"/>
      <c r="WOX139" s="40"/>
      <c r="WOY139" s="40"/>
      <c r="WOZ139" s="40"/>
      <c r="WPA139" s="40"/>
      <c r="WPB139" s="40"/>
      <c r="WPC139" s="40"/>
      <c r="WPD139" s="40"/>
      <c r="WPE139" s="40"/>
      <c r="WPF139" s="40"/>
      <c r="WPG139" s="40"/>
      <c r="WPH139" s="40"/>
      <c r="WPI139" s="40"/>
      <c r="WPJ139" s="40"/>
      <c r="WPK139" s="40"/>
      <c r="WPL139" s="40"/>
      <c r="WPM139" s="40"/>
      <c r="WPN139" s="40"/>
      <c r="WPO139" s="40"/>
      <c r="WPP139" s="40"/>
      <c r="WPQ139" s="40"/>
      <c r="WPR139" s="40"/>
      <c r="WPS139" s="40"/>
      <c r="WPT139" s="40"/>
      <c r="WPU139" s="40"/>
      <c r="WPV139" s="40"/>
      <c r="WPW139" s="40"/>
      <c r="WPX139" s="40"/>
      <c r="WPY139" s="40"/>
      <c r="WPZ139" s="40"/>
      <c r="WQA139" s="40"/>
      <c r="WQB139" s="40"/>
      <c r="WQC139" s="40"/>
      <c r="WQD139" s="40"/>
      <c r="WQE139" s="40"/>
      <c r="WQF139" s="40"/>
      <c r="WQG139" s="40"/>
      <c r="WQH139" s="40"/>
      <c r="WQI139" s="40"/>
      <c r="WQJ139" s="40"/>
      <c r="WQK139" s="40"/>
      <c r="WQL139" s="40"/>
      <c r="WQM139" s="40"/>
      <c r="WQN139" s="40"/>
      <c r="WQO139" s="40"/>
      <c r="WQP139" s="40"/>
      <c r="WQQ139" s="40"/>
      <c r="WQR139" s="40"/>
      <c r="WQS139" s="40"/>
      <c r="WQT139" s="40"/>
      <c r="WQU139" s="40"/>
      <c r="WQV139" s="40"/>
      <c r="WQW139" s="40"/>
      <c r="WQX139" s="40"/>
      <c r="WQY139" s="40"/>
      <c r="WQZ139" s="40"/>
      <c r="WRA139" s="40"/>
      <c r="WRB139" s="40"/>
      <c r="WRC139" s="40"/>
      <c r="WRD139" s="40"/>
      <c r="WRE139" s="40"/>
      <c r="WRF139" s="40"/>
      <c r="WRG139" s="40"/>
      <c r="WRH139" s="40"/>
      <c r="WRI139" s="40"/>
      <c r="WRJ139" s="40"/>
      <c r="WRK139" s="40"/>
      <c r="WRL139" s="40"/>
      <c r="WRM139" s="40"/>
      <c r="WRN139" s="40"/>
      <c r="WRO139" s="40"/>
      <c r="WRP139" s="40"/>
      <c r="WRQ139" s="40"/>
      <c r="WRR139" s="40"/>
      <c r="WRS139" s="40"/>
      <c r="WRT139" s="40"/>
      <c r="WRU139" s="40"/>
      <c r="WRV139" s="40"/>
      <c r="WRW139" s="40"/>
      <c r="WRX139" s="40"/>
      <c r="WRY139" s="40"/>
      <c r="WRZ139" s="40"/>
      <c r="WSA139" s="40"/>
      <c r="WSB139" s="40"/>
      <c r="WSC139" s="40"/>
      <c r="WSD139" s="40"/>
      <c r="WSE139" s="40"/>
      <c r="WSF139" s="40"/>
      <c r="WSG139" s="40"/>
      <c r="WSH139" s="40"/>
      <c r="WSI139" s="40"/>
      <c r="WSJ139" s="40"/>
      <c r="WSK139" s="40"/>
      <c r="WSL139" s="40"/>
      <c r="WSM139" s="40"/>
      <c r="WSN139" s="40"/>
      <c r="WSO139" s="40"/>
      <c r="WSP139" s="40"/>
      <c r="WSQ139" s="40"/>
      <c r="WSR139" s="40"/>
      <c r="WSS139" s="40"/>
      <c r="WST139" s="40"/>
      <c r="WSU139" s="40"/>
      <c r="WSV139" s="40"/>
      <c r="WSW139" s="40"/>
      <c r="WSX139" s="40"/>
      <c r="WSY139" s="40"/>
      <c r="WSZ139" s="40"/>
      <c r="WTA139" s="40"/>
      <c r="WTB139" s="40"/>
      <c r="WTC139" s="40"/>
      <c r="WTD139" s="40"/>
      <c r="WTE139" s="40"/>
      <c r="WTF139" s="40"/>
      <c r="WTG139" s="40"/>
      <c r="WTH139" s="40"/>
      <c r="WTI139" s="40"/>
      <c r="WTJ139" s="40"/>
      <c r="WTK139" s="40"/>
      <c r="WTL139" s="40"/>
      <c r="WTM139" s="40"/>
      <c r="WTN139" s="40"/>
      <c r="WTO139" s="40"/>
      <c r="WTP139" s="40"/>
      <c r="WTQ139" s="40"/>
      <c r="WTR139" s="40"/>
      <c r="WTS139" s="40"/>
      <c r="WTT139" s="40"/>
      <c r="WTU139" s="40"/>
      <c r="WTV139" s="40"/>
      <c r="WTW139" s="40"/>
      <c r="WTX139" s="40"/>
      <c r="WTY139" s="40"/>
      <c r="WTZ139" s="40"/>
      <c r="WUA139" s="40"/>
      <c r="WUB139" s="40"/>
      <c r="WUC139" s="40"/>
      <c r="WUD139" s="40"/>
      <c r="WUE139" s="40"/>
      <c r="WUF139" s="40"/>
      <c r="WUG139" s="40"/>
      <c r="WUH139" s="40"/>
      <c r="WUI139" s="40"/>
      <c r="WUJ139" s="40"/>
      <c r="WUK139" s="40"/>
      <c r="WUL139" s="40"/>
      <c r="WUM139" s="40"/>
      <c r="WUN139" s="40"/>
      <c r="WUO139" s="40"/>
      <c r="WUP139" s="40"/>
      <c r="WUQ139" s="40"/>
      <c r="WUR139" s="40"/>
      <c r="WUS139" s="40"/>
      <c r="WUT139" s="40"/>
      <c r="WUU139" s="40"/>
      <c r="WUV139" s="40"/>
      <c r="WUW139" s="40"/>
      <c r="WUX139" s="40"/>
      <c r="WUY139" s="40"/>
      <c r="WUZ139" s="40"/>
      <c r="WVA139" s="40"/>
      <c r="WVB139" s="40"/>
      <c r="WVC139" s="40"/>
      <c r="WVD139" s="40"/>
      <c r="WVE139" s="40"/>
      <c r="WVF139" s="40"/>
      <c r="WVG139" s="40"/>
      <c r="WVH139" s="40"/>
      <c r="WVI139" s="40"/>
      <c r="WVJ139" s="40"/>
      <c r="WVK139" s="40"/>
      <c r="WVL139" s="40"/>
      <c r="WVM139" s="40"/>
      <c r="WVN139" s="40"/>
      <c r="WVO139" s="40"/>
      <c r="WVP139" s="40"/>
      <c r="WVQ139" s="40"/>
      <c r="WVR139" s="40"/>
      <c r="WVS139" s="40"/>
      <c r="WVT139" s="40"/>
      <c r="WVU139" s="40"/>
      <c r="WVV139" s="40"/>
      <c r="WVW139" s="40"/>
      <c r="WVX139" s="40"/>
      <c r="WVY139" s="40"/>
      <c r="WVZ139" s="40"/>
      <c r="WWA139" s="40"/>
      <c r="WWB139" s="40"/>
      <c r="WWC139" s="40"/>
      <c r="WWD139" s="40"/>
      <c r="WWE139" s="40"/>
      <c r="WWF139" s="40"/>
      <c r="WWG139" s="40"/>
      <c r="WWH139" s="40"/>
      <c r="WWI139" s="40"/>
      <c r="WWJ139" s="40"/>
      <c r="WWK139" s="40"/>
      <c r="WWL139" s="40"/>
      <c r="WWM139" s="40"/>
      <c r="WWN139" s="40"/>
      <c r="WWO139" s="40"/>
      <c r="WWP139" s="40"/>
      <c r="WWQ139" s="40"/>
      <c r="WWR139" s="40"/>
      <c r="WWS139" s="40"/>
      <c r="WWT139" s="40"/>
      <c r="WWU139" s="40"/>
      <c r="WWV139" s="40"/>
      <c r="WWW139" s="40"/>
      <c r="WWX139" s="40"/>
      <c r="WWY139" s="40"/>
      <c r="WWZ139" s="40"/>
      <c r="WXA139" s="40"/>
      <c r="WXB139" s="40"/>
      <c r="WXC139" s="40"/>
      <c r="WXD139" s="40"/>
      <c r="WXE139" s="40"/>
      <c r="WXF139" s="40"/>
      <c r="WXG139" s="40"/>
      <c r="WXH139" s="40"/>
      <c r="WXI139" s="40"/>
      <c r="WXJ139" s="40"/>
      <c r="WXK139" s="40"/>
      <c r="WXL139" s="40"/>
      <c r="WXM139" s="40"/>
      <c r="WXN139" s="40"/>
      <c r="WXO139" s="40"/>
      <c r="WXP139" s="40"/>
      <c r="WXQ139" s="40"/>
      <c r="WXR139" s="40"/>
      <c r="WXS139" s="40"/>
      <c r="WXT139" s="40"/>
      <c r="WXU139" s="40"/>
      <c r="WXV139" s="40"/>
      <c r="WXW139" s="40"/>
      <c r="WXX139" s="40"/>
      <c r="WXY139" s="40"/>
      <c r="WXZ139" s="40"/>
      <c r="WYA139" s="40"/>
      <c r="WYB139" s="40"/>
      <c r="WYC139" s="40"/>
      <c r="WYD139" s="40"/>
      <c r="WYE139" s="40"/>
      <c r="WYF139" s="40"/>
      <c r="WYG139" s="40"/>
      <c r="WYH139" s="40"/>
      <c r="WYI139" s="40"/>
      <c r="WYJ139" s="40"/>
      <c r="WYK139" s="40"/>
      <c r="WYL139" s="40"/>
      <c r="WYM139" s="40"/>
      <c r="WYN139" s="40"/>
      <c r="WYO139" s="40"/>
      <c r="WYP139" s="40"/>
      <c r="WYQ139" s="40"/>
      <c r="WYR139" s="40"/>
      <c r="WYS139" s="40"/>
      <c r="WYT139" s="40"/>
      <c r="WYU139" s="40"/>
      <c r="WYV139" s="40"/>
      <c r="WYW139" s="40"/>
      <c r="WYX139" s="40"/>
      <c r="WYY139" s="40"/>
      <c r="WYZ139" s="40"/>
      <c r="WZA139" s="40"/>
      <c r="WZB139" s="40"/>
      <c r="WZC139" s="40"/>
      <c r="WZD139" s="40"/>
      <c r="WZE139" s="40"/>
      <c r="WZF139" s="40"/>
      <c r="WZG139" s="40"/>
      <c r="WZH139" s="40"/>
      <c r="WZI139" s="40"/>
      <c r="WZJ139" s="40"/>
      <c r="WZK139" s="40"/>
      <c r="WZL139" s="40"/>
      <c r="WZM139" s="40"/>
      <c r="WZN139" s="40"/>
      <c r="WZO139" s="40"/>
      <c r="WZP139" s="40"/>
      <c r="WZQ139" s="40"/>
      <c r="WZR139" s="40"/>
      <c r="WZS139" s="40"/>
      <c r="WZT139" s="40"/>
      <c r="WZU139" s="40"/>
      <c r="WZV139" s="40"/>
      <c r="WZW139" s="40"/>
      <c r="WZX139" s="40"/>
      <c r="WZY139" s="40"/>
      <c r="WZZ139" s="40"/>
      <c r="XAA139" s="40"/>
      <c r="XAB139" s="40"/>
      <c r="XAC139" s="40"/>
      <c r="XAD139" s="40"/>
      <c r="XAE139" s="40"/>
      <c r="XAF139" s="40"/>
      <c r="XAG139" s="40"/>
      <c r="XAH139" s="40"/>
      <c r="XAI139" s="40"/>
      <c r="XAJ139" s="40"/>
      <c r="XAK139" s="40"/>
      <c r="XAL139" s="40"/>
      <c r="XAM139" s="40"/>
      <c r="XAN139" s="40"/>
      <c r="XAO139" s="40"/>
      <c r="XAP139" s="40"/>
      <c r="XAQ139" s="40"/>
      <c r="XAR139" s="40"/>
      <c r="XAS139" s="40"/>
      <c r="XAT139" s="40"/>
      <c r="XAU139" s="40"/>
      <c r="XAV139" s="40"/>
      <c r="XAW139" s="40"/>
      <c r="XAX139" s="40"/>
      <c r="XAY139" s="40"/>
      <c r="XAZ139" s="40"/>
      <c r="XBA139" s="40"/>
      <c r="XBB139" s="40"/>
      <c r="XBC139" s="40"/>
      <c r="XBD139" s="40"/>
      <c r="XBE139" s="40"/>
      <c r="XBF139" s="40"/>
      <c r="XBG139" s="40"/>
      <c r="XBH139" s="40"/>
      <c r="XBI139" s="40"/>
      <c r="XBJ139" s="40"/>
      <c r="XBK139" s="40"/>
      <c r="XBL139" s="40"/>
      <c r="XBM139" s="40"/>
      <c r="XBN139" s="40"/>
      <c r="XBO139" s="40"/>
      <c r="XBP139" s="40"/>
      <c r="XBQ139" s="40"/>
      <c r="XBR139" s="40"/>
      <c r="XBS139" s="40"/>
      <c r="XBT139" s="40"/>
      <c r="XBU139" s="40"/>
      <c r="XBV139" s="40"/>
      <c r="XBW139" s="40"/>
      <c r="XBX139" s="40"/>
      <c r="XBY139" s="40"/>
      <c r="XBZ139" s="40"/>
      <c r="XCA139" s="40"/>
      <c r="XCB139" s="40"/>
      <c r="XCC139" s="40"/>
      <c r="XCD139" s="40"/>
      <c r="XCE139" s="40"/>
      <c r="XCF139" s="40"/>
      <c r="XCG139" s="40"/>
      <c r="XCH139" s="40"/>
      <c r="XCI139" s="40"/>
      <c r="XCJ139" s="40"/>
      <c r="XCK139" s="40"/>
      <c r="XCL139" s="40"/>
      <c r="XCM139" s="40"/>
      <c r="XCN139" s="40"/>
      <c r="XCO139" s="40"/>
      <c r="XCP139" s="40"/>
      <c r="XCQ139" s="40"/>
      <c r="XCR139" s="40"/>
      <c r="XCS139" s="40"/>
      <c r="XCT139" s="40"/>
      <c r="XCU139" s="40"/>
      <c r="XCV139" s="40"/>
      <c r="XCW139" s="40"/>
      <c r="XCX139" s="40"/>
      <c r="XCY139" s="40"/>
      <c r="XCZ139" s="40"/>
      <c r="XDA139" s="40"/>
      <c r="XDB139" s="40"/>
      <c r="XDC139" s="40"/>
      <c r="XDD139" s="40"/>
      <c r="XDE139" s="40"/>
      <c r="XDF139" s="40"/>
      <c r="XDG139" s="40"/>
      <c r="XDH139" s="40"/>
      <c r="XDI139" s="40"/>
      <c r="XDJ139" s="40"/>
      <c r="XDK139" s="40"/>
      <c r="XDL139" s="40"/>
      <c r="XDM139" s="40"/>
      <c r="XDN139" s="40"/>
      <c r="XDO139" s="40"/>
      <c r="XDP139" s="40"/>
      <c r="XDQ139" s="40"/>
      <c r="XDR139" s="40"/>
      <c r="XDS139" s="40"/>
      <c r="XDT139" s="40"/>
      <c r="XDU139" s="40"/>
      <c r="XDV139" s="40"/>
      <c r="XDW139" s="40"/>
      <c r="XDX139" s="40"/>
      <c r="XDY139" s="40"/>
      <c r="XDZ139" s="40"/>
      <c r="XEA139" s="40"/>
      <c r="XEB139" s="40"/>
      <c r="XEC139" s="40"/>
      <c r="XED139" s="40"/>
      <c r="XEE139" s="40"/>
      <c r="XEF139" s="40"/>
      <c r="XEG139" s="40"/>
      <c r="XEH139" s="40"/>
      <c r="XEI139" s="40"/>
      <c r="XEJ139" s="40"/>
      <c r="XEK139" s="40"/>
      <c r="XEL139" s="40"/>
      <c r="XEM139" s="40"/>
      <c r="XEN139" s="40"/>
      <c r="XEO139" s="40"/>
      <c r="XEP139" s="40"/>
      <c r="XEQ139" s="40"/>
      <c r="XER139" s="40"/>
      <c r="XES139" s="40"/>
      <c r="XET139" s="40"/>
      <c r="XEU139" s="40"/>
    </row>
    <row r="140" s="7" customFormat="1" ht="15" customHeight="1" spans="1:13">
      <c r="A140" s="20">
        <f>MAX($A$2:A139)+1</f>
        <v>82</v>
      </c>
      <c r="B140" s="17" t="s">
        <v>2158</v>
      </c>
      <c r="C140" s="21">
        <v>31184</v>
      </c>
      <c r="D140" s="20" t="s">
        <v>2159</v>
      </c>
      <c r="E140" s="20" t="s">
        <v>36</v>
      </c>
      <c r="F140" s="18" t="e">
        <f>REPLACE(#REF!,7,8,"********")</f>
        <v>#REF!</v>
      </c>
      <c r="G140" s="20">
        <v>1</v>
      </c>
      <c r="H140" s="17">
        <f>280*G140</f>
        <v>280</v>
      </c>
      <c r="I140" s="18" t="e">
        <f>REPLACE(#REF!,7,8,"********")</f>
        <v>#REF!</v>
      </c>
      <c r="J140" s="47" t="e">
        <f>REPLACE(#REF!,4,4,"****")</f>
        <v>#REF!</v>
      </c>
      <c r="K140" s="20"/>
      <c r="L140" s="42" t="s">
        <v>8</v>
      </c>
      <c r="M140" s="50" t="s">
        <v>2160</v>
      </c>
    </row>
    <row r="141" s="7" customFormat="1" ht="15" customHeight="1" spans="1:13">
      <c r="A141" s="17">
        <f>MAX($A$2:A140)+1</f>
        <v>83</v>
      </c>
      <c r="B141" s="17" t="s">
        <v>2158</v>
      </c>
      <c r="C141" s="24">
        <v>31026</v>
      </c>
      <c r="D141" s="17" t="s">
        <v>2061</v>
      </c>
      <c r="E141" s="17" t="s">
        <v>36</v>
      </c>
      <c r="F141" s="18" t="e">
        <f>REPLACE(#REF!,7,8,"********")</f>
        <v>#REF!</v>
      </c>
      <c r="G141" s="17">
        <v>1</v>
      </c>
      <c r="H141" s="17">
        <f>240*G141</f>
        <v>240</v>
      </c>
      <c r="I141" s="18" t="e">
        <f>REPLACE(#REF!,7,8,"********")</f>
        <v>#REF!</v>
      </c>
      <c r="J141" s="47" t="e">
        <f>REPLACE(#REF!,4,4,"****")</f>
        <v>#REF!</v>
      </c>
      <c r="K141" s="17"/>
      <c r="L141" s="48" t="s">
        <v>8</v>
      </c>
      <c r="M141" s="16"/>
    </row>
    <row r="142" s="7" customFormat="1" ht="15" customHeight="1" spans="1:13">
      <c r="A142" s="17">
        <f>MAX($A$2:A141)+1</f>
        <v>84</v>
      </c>
      <c r="B142" s="14" t="s">
        <v>2158</v>
      </c>
      <c r="C142" s="15">
        <v>31012</v>
      </c>
      <c r="D142" s="17" t="s">
        <v>2161</v>
      </c>
      <c r="E142" s="17" t="s">
        <v>36</v>
      </c>
      <c r="F142" s="18" t="e">
        <f>REPLACE(#REF!,7,8,"********")</f>
        <v>#REF!</v>
      </c>
      <c r="G142" s="17">
        <v>3</v>
      </c>
      <c r="H142" s="17">
        <f>385*G142</f>
        <v>1155</v>
      </c>
      <c r="I142" s="18" t="e">
        <f>REPLACE(#REF!,7,8,"********")</f>
        <v>#REF!</v>
      </c>
      <c r="J142" s="47" t="e">
        <f>REPLACE(#REF!,4,4,"****")</f>
        <v>#REF!</v>
      </c>
      <c r="K142" s="17"/>
      <c r="L142" s="48" t="s">
        <v>7</v>
      </c>
      <c r="M142" s="16"/>
    </row>
    <row r="143" s="3" customFormat="1" ht="15" customHeight="1" spans="1:13">
      <c r="A143" s="13"/>
      <c r="B143" s="26"/>
      <c r="C143" s="19"/>
      <c r="D143" s="17" t="s">
        <v>2162</v>
      </c>
      <c r="E143" s="17" t="s">
        <v>1081</v>
      </c>
      <c r="F143" s="18" t="e">
        <f>REPLACE(#REF!,7,8,"********")</f>
        <v>#REF!</v>
      </c>
      <c r="G143" s="17"/>
      <c r="H143" s="17"/>
      <c r="I143" s="18"/>
      <c r="J143" s="47"/>
      <c r="K143" s="17"/>
      <c r="L143" s="48" t="s">
        <v>7</v>
      </c>
      <c r="M143" s="16"/>
    </row>
    <row r="144" s="3" customFormat="1" ht="15" customHeight="1" spans="1:13">
      <c r="A144" s="20"/>
      <c r="B144" s="23"/>
      <c r="C144" s="21"/>
      <c r="D144" s="17" t="s">
        <v>2163</v>
      </c>
      <c r="E144" s="17" t="s">
        <v>51</v>
      </c>
      <c r="F144" s="18" t="e">
        <f>REPLACE(#REF!,7,8,"********")</f>
        <v>#REF!</v>
      </c>
      <c r="G144" s="17"/>
      <c r="H144" s="17"/>
      <c r="I144" s="18"/>
      <c r="J144" s="47"/>
      <c r="K144" s="17"/>
      <c r="L144" s="48" t="s">
        <v>7</v>
      </c>
      <c r="M144" s="16"/>
    </row>
    <row r="145" s="3" customFormat="1" ht="15" customHeight="1" spans="1:13">
      <c r="A145" s="17">
        <f>MAX($A$2:A144)+1</f>
        <v>85</v>
      </c>
      <c r="B145" s="27" t="s">
        <v>2158</v>
      </c>
      <c r="C145" s="15">
        <v>31041</v>
      </c>
      <c r="D145" s="17" t="s">
        <v>2164</v>
      </c>
      <c r="E145" s="17" t="s">
        <v>36</v>
      </c>
      <c r="F145" s="18" t="e">
        <f>REPLACE(#REF!,7,8,"********")</f>
        <v>#REF!</v>
      </c>
      <c r="G145" s="17">
        <v>2</v>
      </c>
      <c r="H145" s="17">
        <f>220*G145</f>
        <v>440</v>
      </c>
      <c r="I145" s="18" t="e">
        <f>REPLACE(#REF!,7,8,"********")</f>
        <v>#REF!</v>
      </c>
      <c r="J145" s="47" t="e">
        <f>REPLACE(#REF!,4,4,"****")</f>
        <v>#REF!</v>
      </c>
      <c r="K145" s="17"/>
      <c r="L145" s="48" t="s">
        <v>8</v>
      </c>
      <c r="M145" s="16"/>
    </row>
    <row r="146" s="3" customFormat="1" ht="15" customHeight="1" spans="1:13">
      <c r="A146" s="20"/>
      <c r="B146" s="23"/>
      <c r="C146" s="21"/>
      <c r="D146" s="17" t="s">
        <v>2165</v>
      </c>
      <c r="E146" s="17" t="s">
        <v>1081</v>
      </c>
      <c r="F146" s="18" t="e">
        <f>REPLACE(#REF!,7,8,"********")</f>
        <v>#REF!</v>
      </c>
      <c r="G146" s="17"/>
      <c r="H146" s="17"/>
      <c r="I146" s="18"/>
      <c r="J146" s="47"/>
      <c r="K146" s="17"/>
      <c r="L146" s="48" t="s">
        <v>8</v>
      </c>
      <c r="M146" s="16"/>
    </row>
    <row r="147" s="3" customFormat="1" ht="15" customHeight="1" spans="1:16375">
      <c r="A147" s="17">
        <f>MAX($A$2:A146)+1</f>
        <v>86</v>
      </c>
      <c r="B147" s="14" t="s">
        <v>2158</v>
      </c>
      <c r="C147" s="15">
        <v>31042</v>
      </c>
      <c r="D147" s="17" t="s">
        <v>2166</v>
      </c>
      <c r="E147" s="17" t="s">
        <v>36</v>
      </c>
      <c r="F147" s="18" t="e">
        <f>REPLACE(#REF!,7,8,"********")</f>
        <v>#REF!</v>
      </c>
      <c r="G147" s="17">
        <v>2</v>
      </c>
      <c r="H147" s="17">
        <f>220*G147</f>
        <v>440</v>
      </c>
      <c r="I147" s="18" t="e">
        <f>REPLACE(#REF!,7,8,"********")</f>
        <v>#REF!</v>
      </c>
      <c r="J147" s="47" t="e">
        <f>REPLACE(#REF!,4,4,"****")</f>
        <v>#REF!</v>
      </c>
      <c r="K147" s="17"/>
      <c r="L147" s="48" t="s">
        <v>8</v>
      </c>
      <c r="M147" s="16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U147" s="1"/>
    </row>
    <row r="148" s="3" customFormat="1" ht="15" customHeight="1" spans="1:16375">
      <c r="A148" s="20"/>
      <c r="B148" s="23"/>
      <c r="C148" s="21"/>
      <c r="D148" s="17" t="s">
        <v>2167</v>
      </c>
      <c r="E148" s="17" t="s">
        <v>40</v>
      </c>
      <c r="F148" s="18" t="e">
        <f>REPLACE(#REF!,7,8,"********")</f>
        <v>#REF!</v>
      </c>
      <c r="G148" s="17"/>
      <c r="H148" s="17"/>
      <c r="I148" s="18"/>
      <c r="J148" s="47"/>
      <c r="K148" s="17"/>
      <c r="L148" s="48" t="s">
        <v>8</v>
      </c>
      <c r="M148" s="16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U148" s="1"/>
    </row>
    <row r="149" s="3" customFormat="1" ht="15" customHeight="1" spans="1:13">
      <c r="A149" s="17">
        <f>MAX($A$2:A148)+1</f>
        <v>87</v>
      </c>
      <c r="B149" s="14" t="s">
        <v>2158</v>
      </c>
      <c r="C149" s="15">
        <v>31047</v>
      </c>
      <c r="D149" s="17" t="s">
        <v>2168</v>
      </c>
      <c r="E149" s="17" t="s">
        <v>36</v>
      </c>
      <c r="F149" s="18" t="e">
        <f>REPLACE(#REF!,7,8,"********")</f>
        <v>#REF!</v>
      </c>
      <c r="G149" s="17">
        <v>2</v>
      </c>
      <c r="H149" s="17">
        <f>240*G149</f>
        <v>480</v>
      </c>
      <c r="I149" s="18" t="e">
        <f>REPLACE(#REF!,7,8,"********")</f>
        <v>#REF!</v>
      </c>
      <c r="J149" s="47" t="e">
        <f>REPLACE(#REF!,4,4,"****")</f>
        <v>#REF!</v>
      </c>
      <c r="K149" s="17"/>
      <c r="L149" s="48" t="s">
        <v>8</v>
      </c>
      <c r="M149" s="16"/>
    </row>
    <row r="150" s="3" customFormat="1" ht="15" customHeight="1" spans="1:13">
      <c r="A150" s="20"/>
      <c r="B150" s="23"/>
      <c r="C150" s="21"/>
      <c r="D150" s="17" t="s">
        <v>2169</v>
      </c>
      <c r="E150" s="17" t="s">
        <v>1081</v>
      </c>
      <c r="F150" s="18" t="e">
        <f>REPLACE(#REF!,7,8,"********")</f>
        <v>#REF!</v>
      </c>
      <c r="G150" s="17"/>
      <c r="H150" s="17"/>
      <c r="I150" s="18"/>
      <c r="J150" s="47"/>
      <c r="K150" s="17"/>
      <c r="L150" s="48" t="s">
        <v>8</v>
      </c>
      <c r="M150" s="16"/>
    </row>
    <row r="151" s="3" customFormat="1" ht="15" customHeight="1" spans="1:13">
      <c r="A151" s="17">
        <f>MAX($A$2:A150)+1</f>
        <v>88</v>
      </c>
      <c r="B151" s="27" t="s">
        <v>2158</v>
      </c>
      <c r="C151" s="24">
        <v>31009</v>
      </c>
      <c r="D151" s="17" t="s">
        <v>2170</v>
      </c>
      <c r="E151" s="55" t="s">
        <v>36</v>
      </c>
      <c r="F151" s="18" t="e">
        <f>REPLACE(#REF!,7,8,"********")</f>
        <v>#REF!</v>
      </c>
      <c r="G151" s="17">
        <v>1</v>
      </c>
      <c r="H151" s="17">
        <f>280*G151</f>
        <v>280</v>
      </c>
      <c r="I151" s="18" t="e">
        <f>REPLACE(#REF!,7,8,"********")</f>
        <v>#REF!</v>
      </c>
      <c r="J151" s="47" t="e">
        <f>REPLACE(#REF!,4,4,"****")</f>
        <v>#REF!</v>
      </c>
      <c r="K151" s="17"/>
      <c r="L151" s="48" t="s">
        <v>8</v>
      </c>
      <c r="M151" s="16" t="s">
        <v>2171</v>
      </c>
    </row>
    <row r="152" s="3" customFormat="1" ht="15" customHeight="1" spans="1:13">
      <c r="A152" s="17">
        <f>MAX($A$2:A151)+1</f>
        <v>89</v>
      </c>
      <c r="B152" s="27" t="s">
        <v>2158</v>
      </c>
      <c r="C152" s="24">
        <v>31024</v>
      </c>
      <c r="D152" s="17" t="s">
        <v>2172</v>
      </c>
      <c r="E152" s="17" t="s">
        <v>36</v>
      </c>
      <c r="F152" s="18" t="e">
        <f>REPLACE(#REF!,7,8,"********")</f>
        <v>#REF!</v>
      </c>
      <c r="G152" s="17">
        <v>1</v>
      </c>
      <c r="H152" s="17">
        <f>240*G152</f>
        <v>240</v>
      </c>
      <c r="I152" s="18" t="e">
        <f>REPLACE(#REF!,7,8,"********")</f>
        <v>#REF!</v>
      </c>
      <c r="J152" s="47" t="e">
        <f>REPLACE(#REF!,4,4,"****")</f>
        <v>#REF!</v>
      </c>
      <c r="K152" s="17"/>
      <c r="L152" s="48" t="s">
        <v>8</v>
      </c>
      <c r="M152" s="16"/>
    </row>
    <row r="153" s="2" customFormat="1" ht="15" customHeight="1" spans="1:13">
      <c r="A153" s="17">
        <f>MAX($A$2:A152)+1</f>
        <v>90</v>
      </c>
      <c r="B153" s="14" t="s">
        <v>2158</v>
      </c>
      <c r="C153" s="15">
        <v>32002</v>
      </c>
      <c r="D153" s="17" t="s">
        <v>2173</v>
      </c>
      <c r="E153" s="17" t="s">
        <v>36</v>
      </c>
      <c r="F153" s="18" t="e">
        <f>REPLACE(#REF!,7,8,"********")</f>
        <v>#REF!</v>
      </c>
      <c r="G153" s="17">
        <v>1</v>
      </c>
      <c r="H153" s="17">
        <f>220*G153</f>
        <v>220</v>
      </c>
      <c r="I153" s="18" t="e">
        <f>REPLACE(#REF!,7,8,"********")</f>
        <v>#REF!</v>
      </c>
      <c r="J153" s="47" t="e">
        <f>REPLACE(#REF!,4,4,"****")</f>
        <v>#REF!</v>
      </c>
      <c r="K153" s="17"/>
      <c r="L153" s="48" t="s">
        <v>8</v>
      </c>
      <c r="M153" s="16"/>
    </row>
    <row r="154" s="3" customFormat="1" ht="15" customHeight="1" spans="1:13">
      <c r="A154" s="17">
        <f>MAX($A$2:A153)+1</f>
        <v>91</v>
      </c>
      <c r="B154" s="14" t="s">
        <v>2158</v>
      </c>
      <c r="C154" s="15">
        <v>32017</v>
      </c>
      <c r="D154" s="17" t="s">
        <v>2174</v>
      </c>
      <c r="E154" s="17" t="s">
        <v>36</v>
      </c>
      <c r="F154" s="18" t="e">
        <f>REPLACE(#REF!,7,8,"********")</f>
        <v>#REF!</v>
      </c>
      <c r="G154" s="17">
        <v>2</v>
      </c>
      <c r="H154" s="17">
        <f>220*G154</f>
        <v>440</v>
      </c>
      <c r="I154" s="18" t="e">
        <f>REPLACE(#REF!,7,8,"********")</f>
        <v>#REF!</v>
      </c>
      <c r="J154" s="47" t="e">
        <f>REPLACE(#REF!,4,4,"****")</f>
        <v>#REF!</v>
      </c>
      <c r="K154" s="17"/>
      <c r="L154" s="48" t="s">
        <v>8</v>
      </c>
      <c r="M154" s="16"/>
    </row>
    <row r="155" s="3" customFormat="1" ht="15" customHeight="1" spans="1:13">
      <c r="A155" s="20"/>
      <c r="B155" s="23"/>
      <c r="C155" s="21"/>
      <c r="D155" s="17" t="s">
        <v>2175</v>
      </c>
      <c r="E155" s="17" t="s">
        <v>40</v>
      </c>
      <c r="F155" s="18" t="e">
        <f>REPLACE(#REF!,7,8,"********")</f>
        <v>#REF!</v>
      </c>
      <c r="G155" s="17"/>
      <c r="H155" s="17"/>
      <c r="I155" s="18"/>
      <c r="J155" s="47"/>
      <c r="K155" s="17"/>
      <c r="L155" s="48" t="s">
        <v>8</v>
      </c>
      <c r="M155" s="16"/>
    </row>
    <row r="156" s="3" customFormat="1" ht="15" customHeight="1" spans="1:13">
      <c r="A156" s="17">
        <f>MAX($A$2:A155)+1</f>
        <v>92</v>
      </c>
      <c r="B156" s="27" t="s">
        <v>2158</v>
      </c>
      <c r="C156" s="24">
        <v>32032</v>
      </c>
      <c r="D156" s="17" t="s">
        <v>2176</v>
      </c>
      <c r="E156" s="17" t="s">
        <v>36</v>
      </c>
      <c r="F156" s="18" t="e">
        <f>REPLACE(#REF!,7,8,"********")</f>
        <v>#REF!</v>
      </c>
      <c r="G156" s="17">
        <v>1</v>
      </c>
      <c r="H156" s="17">
        <f t="shared" ref="H156:H161" si="10">280*G156</f>
        <v>280</v>
      </c>
      <c r="I156" s="18" t="e">
        <f>REPLACE(#REF!,7,8,"********")</f>
        <v>#REF!</v>
      </c>
      <c r="J156" s="47" t="e">
        <f>REPLACE(#REF!,4,4,"****")</f>
        <v>#REF!</v>
      </c>
      <c r="K156" s="17"/>
      <c r="L156" s="48" t="s">
        <v>8</v>
      </c>
      <c r="M156" s="16" t="s">
        <v>2177</v>
      </c>
    </row>
    <row r="157" s="8" customFormat="1" ht="15" customHeight="1" spans="1:13">
      <c r="A157" s="71">
        <f>MAX($A$2:A156)+1</f>
        <v>93</v>
      </c>
      <c r="B157" s="72" t="s">
        <v>2158</v>
      </c>
      <c r="C157" s="73">
        <v>32225</v>
      </c>
      <c r="D157" s="74" t="s">
        <v>2178</v>
      </c>
      <c r="E157" s="74" t="s">
        <v>36</v>
      </c>
      <c r="F157" s="18" t="e">
        <f>REPLACE(#REF!,7,8,"********")</f>
        <v>#REF!</v>
      </c>
      <c r="G157" s="74">
        <v>1</v>
      </c>
      <c r="H157" s="74">
        <v>220</v>
      </c>
      <c r="I157" s="18" t="e">
        <f>REPLACE(#REF!,7,8,"********")</f>
        <v>#REF!</v>
      </c>
      <c r="J157" s="47" t="e">
        <f>REPLACE(#REF!,4,4,"****")</f>
        <v>#REF!</v>
      </c>
      <c r="K157" s="74"/>
      <c r="L157" s="85" t="s">
        <v>8</v>
      </c>
      <c r="M157" s="86"/>
    </row>
    <row r="158" s="3" customFormat="1" ht="15" customHeight="1" spans="1:16375">
      <c r="A158" s="17">
        <f>MAX($A$2:A157)+1</f>
        <v>94</v>
      </c>
      <c r="B158" s="27" t="s">
        <v>2158</v>
      </c>
      <c r="C158" s="24">
        <v>32026</v>
      </c>
      <c r="D158" s="17" t="s">
        <v>2179</v>
      </c>
      <c r="E158" s="17" t="s">
        <v>36</v>
      </c>
      <c r="F158" s="18" t="e">
        <f>REPLACE(#REF!,7,8,"********")</f>
        <v>#REF!</v>
      </c>
      <c r="G158" s="17">
        <v>1</v>
      </c>
      <c r="H158" s="17">
        <f>240*G158</f>
        <v>240</v>
      </c>
      <c r="I158" s="18" t="e">
        <f>REPLACE(#REF!,7,8,"********")</f>
        <v>#REF!</v>
      </c>
      <c r="J158" s="47" t="e">
        <f>REPLACE(#REF!,4,4,"****")</f>
        <v>#REF!</v>
      </c>
      <c r="K158" s="17"/>
      <c r="L158" s="48" t="s">
        <v>8</v>
      </c>
      <c r="M158" s="16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U158" s="1"/>
    </row>
    <row r="159" s="3" customFormat="1" ht="15" customHeight="1" spans="1:13">
      <c r="A159" s="17">
        <f>MAX($A$2:A158)+1</f>
        <v>95</v>
      </c>
      <c r="B159" s="27" t="s">
        <v>2158</v>
      </c>
      <c r="C159" s="24">
        <v>32266</v>
      </c>
      <c r="D159" s="17" t="s">
        <v>2180</v>
      </c>
      <c r="E159" s="17" t="s">
        <v>36</v>
      </c>
      <c r="F159" s="18" t="e">
        <f>REPLACE(#REF!,7,8,"********")</f>
        <v>#REF!</v>
      </c>
      <c r="G159" s="17">
        <v>1</v>
      </c>
      <c r="H159" s="17">
        <f t="shared" si="10"/>
        <v>280</v>
      </c>
      <c r="I159" s="18" t="e">
        <f>REPLACE(#REF!,7,8,"********")</f>
        <v>#REF!</v>
      </c>
      <c r="J159" s="47" t="e">
        <f>REPLACE(#REF!,4,4,"****")</f>
        <v>#REF!</v>
      </c>
      <c r="K159" s="17" t="s">
        <v>60</v>
      </c>
      <c r="L159" s="48" t="s">
        <v>8</v>
      </c>
      <c r="M159" s="16"/>
    </row>
    <row r="160" s="3" customFormat="1" ht="15" customHeight="1" spans="1:13">
      <c r="A160" s="17">
        <f>MAX($A$2:A159)+1</f>
        <v>96</v>
      </c>
      <c r="B160" s="27" t="s">
        <v>2158</v>
      </c>
      <c r="C160" s="24">
        <v>33038</v>
      </c>
      <c r="D160" s="17" t="s">
        <v>2181</v>
      </c>
      <c r="E160" s="17" t="s">
        <v>36</v>
      </c>
      <c r="F160" s="18" t="e">
        <f>REPLACE(#REF!,7,8,"********")</f>
        <v>#REF!</v>
      </c>
      <c r="G160" s="17">
        <v>1</v>
      </c>
      <c r="H160" s="17">
        <f t="shared" si="10"/>
        <v>280</v>
      </c>
      <c r="I160" s="18" t="e">
        <f>REPLACE(#REF!,7,8,"********")</f>
        <v>#REF!</v>
      </c>
      <c r="J160" s="47" t="e">
        <f>REPLACE(#REF!,4,4,"****")</f>
        <v>#REF!</v>
      </c>
      <c r="K160" s="17"/>
      <c r="L160" s="48" t="s">
        <v>8</v>
      </c>
      <c r="M160" s="16" t="s">
        <v>2182</v>
      </c>
    </row>
    <row r="161" s="3" customFormat="1" ht="15" customHeight="1" spans="1:13">
      <c r="A161" s="17">
        <f>MAX($A$2:A160)+1</f>
        <v>97</v>
      </c>
      <c r="B161" s="14" t="s">
        <v>2158</v>
      </c>
      <c r="C161" s="15">
        <v>33039</v>
      </c>
      <c r="D161" s="17" t="s">
        <v>2183</v>
      </c>
      <c r="E161" s="17" t="s">
        <v>36</v>
      </c>
      <c r="F161" s="18" t="e">
        <f>REPLACE(#REF!,7,8,"********")</f>
        <v>#REF!</v>
      </c>
      <c r="G161" s="17">
        <v>2</v>
      </c>
      <c r="H161" s="17">
        <f t="shared" si="10"/>
        <v>560</v>
      </c>
      <c r="I161" s="18" t="e">
        <f>REPLACE(#REF!,7,8,"********")</f>
        <v>#REF!</v>
      </c>
      <c r="J161" s="47" t="e">
        <f>REPLACE(#REF!,4,4,"****")</f>
        <v>#REF!</v>
      </c>
      <c r="K161" s="17"/>
      <c r="L161" s="48" t="s">
        <v>8</v>
      </c>
      <c r="M161" s="16"/>
    </row>
    <row r="162" s="3" customFormat="1" ht="15" customHeight="1" spans="1:13">
      <c r="A162" s="20"/>
      <c r="B162" s="23"/>
      <c r="C162" s="21"/>
      <c r="D162" s="17" t="s">
        <v>2184</v>
      </c>
      <c r="E162" s="17" t="s">
        <v>1281</v>
      </c>
      <c r="F162" s="18" t="e">
        <f>REPLACE(#REF!,7,8,"********")</f>
        <v>#REF!</v>
      </c>
      <c r="G162" s="17"/>
      <c r="H162" s="17"/>
      <c r="I162" s="18"/>
      <c r="J162" s="47"/>
      <c r="K162" s="17"/>
      <c r="L162" s="48" t="s">
        <v>8</v>
      </c>
      <c r="M162" s="16"/>
    </row>
    <row r="163" s="3" customFormat="1" ht="15" customHeight="1" spans="1:13">
      <c r="A163" s="17">
        <f>MAX($A$2:A162)+1</f>
        <v>98</v>
      </c>
      <c r="B163" s="27" t="s">
        <v>2158</v>
      </c>
      <c r="C163" s="24">
        <v>33166</v>
      </c>
      <c r="D163" s="17" t="s">
        <v>2185</v>
      </c>
      <c r="E163" s="17" t="s">
        <v>36</v>
      </c>
      <c r="F163" s="18" t="e">
        <f>REPLACE(#REF!,7,8,"********")</f>
        <v>#REF!</v>
      </c>
      <c r="G163" s="17">
        <v>1</v>
      </c>
      <c r="H163" s="17">
        <f>280*G163</f>
        <v>280</v>
      </c>
      <c r="I163" s="18" t="e">
        <f>REPLACE(#REF!,7,8,"********")</f>
        <v>#REF!</v>
      </c>
      <c r="J163" s="47" t="e">
        <f>REPLACE(#REF!,4,4,"****")</f>
        <v>#REF!</v>
      </c>
      <c r="K163" s="17" t="s">
        <v>60</v>
      </c>
      <c r="L163" s="48" t="s">
        <v>8</v>
      </c>
      <c r="M163" s="16"/>
    </row>
    <row r="164" s="3" customFormat="1" ht="15" customHeight="1" spans="1:13">
      <c r="A164" s="17">
        <f>MAX($A$2:A163)+1</f>
        <v>99</v>
      </c>
      <c r="B164" s="27" t="s">
        <v>2158</v>
      </c>
      <c r="C164" s="24">
        <v>34018</v>
      </c>
      <c r="D164" s="17" t="s">
        <v>2186</v>
      </c>
      <c r="E164" s="17" t="s">
        <v>36</v>
      </c>
      <c r="F164" s="18" t="e">
        <f>REPLACE(#REF!,7,8,"********")</f>
        <v>#REF!</v>
      </c>
      <c r="G164" s="17">
        <v>1</v>
      </c>
      <c r="H164" s="17">
        <f>240*G164</f>
        <v>240</v>
      </c>
      <c r="I164" s="18" t="e">
        <f>REPLACE(#REF!,7,8,"********")</f>
        <v>#REF!</v>
      </c>
      <c r="J164" s="47" t="e">
        <f>REPLACE(#REF!,4,4,"****")</f>
        <v>#REF!</v>
      </c>
      <c r="K164" s="17"/>
      <c r="L164" s="48" t="s">
        <v>8</v>
      </c>
      <c r="M164" s="16"/>
    </row>
    <row r="165" s="3" customFormat="1" ht="15" customHeight="1" spans="1:13">
      <c r="A165" s="17">
        <f>MAX($A$2:A164)+1</f>
        <v>100</v>
      </c>
      <c r="B165" s="14" t="s">
        <v>2158</v>
      </c>
      <c r="C165" s="15">
        <v>34006</v>
      </c>
      <c r="D165" s="17" t="s">
        <v>2187</v>
      </c>
      <c r="E165" s="17" t="s">
        <v>36</v>
      </c>
      <c r="F165" s="18" t="e">
        <f>REPLACE(#REF!,7,8,"********")</f>
        <v>#REF!</v>
      </c>
      <c r="G165" s="17">
        <v>2</v>
      </c>
      <c r="H165" s="17">
        <f>240*G165</f>
        <v>480</v>
      </c>
      <c r="I165" s="18" t="e">
        <f>REPLACE(#REF!,7,8,"********")</f>
        <v>#REF!</v>
      </c>
      <c r="J165" s="47" t="e">
        <f>REPLACE(#REF!,4,4,"****")</f>
        <v>#REF!</v>
      </c>
      <c r="K165" s="17"/>
      <c r="L165" s="48" t="s">
        <v>8</v>
      </c>
      <c r="M165" s="16"/>
    </row>
    <row r="166" s="3" customFormat="1" ht="15" customHeight="1" spans="1:13">
      <c r="A166" s="20"/>
      <c r="B166" s="23"/>
      <c r="C166" s="21"/>
      <c r="D166" s="17" t="s">
        <v>2188</v>
      </c>
      <c r="E166" s="17" t="s">
        <v>1081</v>
      </c>
      <c r="F166" s="18" t="e">
        <f>REPLACE(#REF!,7,8,"********")</f>
        <v>#REF!</v>
      </c>
      <c r="G166" s="17"/>
      <c r="H166" s="17"/>
      <c r="I166" s="18"/>
      <c r="J166" s="47"/>
      <c r="K166" s="17"/>
      <c r="L166" s="48" t="s">
        <v>8</v>
      </c>
      <c r="M166" s="16"/>
    </row>
    <row r="167" s="3" customFormat="1" ht="15" customHeight="1" spans="1:13">
      <c r="A167" s="17">
        <f>MAX($A$2:A166)+1</f>
        <v>101</v>
      </c>
      <c r="B167" s="27" t="s">
        <v>2158</v>
      </c>
      <c r="C167" s="24">
        <v>34014</v>
      </c>
      <c r="D167" s="17" t="s">
        <v>2189</v>
      </c>
      <c r="E167" s="17" t="s">
        <v>36</v>
      </c>
      <c r="F167" s="18" t="e">
        <f>REPLACE(#REF!,7,8,"********")</f>
        <v>#REF!</v>
      </c>
      <c r="G167" s="17">
        <v>1</v>
      </c>
      <c r="H167" s="17">
        <f>280*G167</f>
        <v>280</v>
      </c>
      <c r="I167" s="18" t="e">
        <f>REPLACE(#REF!,7,8,"********")</f>
        <v>#REF!</v>
      </c>
      <c r="J167" s="47" t="e">
        <f>REPLACE(#REF!,4,4,"****")</f>
        <v>#REF!</v>
      </c>
      <c r="K167" s="17"/>
      <c r="L167" s="48" t="s">
        <v>8</v>
      </c>
      <c r="M167" s="16"/>
    </row>
    <row r="168" s="3" customFormat="1" ht="15" customHeight="1" spans="1:13">
      <c r="A168" s="25">
        <f>MAX($A$2:A167)+1</f>
        <v>102</v>
      </c>
      <c r="B168" s="14" t="s">
        <v>2158</v>
      </c>
      <c r="C168" s="15">
        <v>34015</v>
      </c>
      <c r="D168" s="17" t="s">
        <v>2190</v>
      </c>
      <c r="E168" s="17" t="s">
        <v>36</v>
      </c>
      <c r="F168" s="18" t="e">
        <f>REPLACE(#REF!,7,8,"********")</f>
        <v>#REF!</v>
      </c>
      <c r="G168" s="17">
        <v>3</v>
      </c>
      <c r="H168" s="17">
        <f>220*G168</f>
        <v>660</v>
      </c>
      <c r="I168" s="18" t="e">
        <f>REPLACE(#REF!,7,8,"********")</f>
        <v>#REF!</v>
      </c>
      <c r="J168" s="47" t="e">
        <f>REPLACE(#REF!,4,4,"****")</f>
        <v>#REF!</v>
      </c>
      <c r="K168" s="17"/>
      <c r="L168" s="48" t="s">
        <v>8</v>
      </c>
      <c r="M168" s="16"/>
    </row>
    <row r="169" s="3" customFormat="1" ht="15" customHeight="1" spans="1:13">
      <c r="A169" s="13"/>
      <c r="B169" s="26"/>
      <c r="C169" s="19"/>
      <c r="D169" s="25" t="s">
        <v>2191</v>
      </c>
      <c r="E169" s="25" t="s">
        <v>40</v>
      </c>
      <c r="F169" s="18" t="e">
        <f>REPLACE(#REF!,7,8,"********")</f>
        <v>#REF!</v>
      </c>
      <c r="G169" s="25"/>
      <c r="H169" s="25"/>
      <c r="I169" s="18"/>
      <c r="J169" s="47"/>
      <c r="K169" s="25"/>
      <c r="L169" s="28" t="s">
        <v>8</v>
      </c>
      <c r="M169" s="49"/>
    </row>
    <row r="170" s="3" customFormat="1" ht="15" customHeight="1" spans="1:13">
      <c r="A170" s="20"/>
      <c r="B170" s="17"/>
      <c r="C170" s="24"/>
      <c r="D170" s="17" t="s">
        <v>2192</v>
      </c>
      <c r="E170" s="17" t="s">
        <v>40</v>
      </c>
      <c r="F170" s="18" t="e">
        <f>REPLACE(#REF!,7,8,"********")</f>
        <v>#REF!</v>
      </c>
      <c r="G170" s="17"/>
      <c r="H170" s="17"/>
      <c r="I170" s="18"/>
      <c r="J170" s="47"/>
      <c r="K170" s="17"/>
      <c r="L170" s="17" t="s">
        <v>8</v>
      </c>
      <c r="M170" s="16"/>
    </row>
    <row r="171" s="3" customFormat="1" ht="15" customHeight="1" spans="1:13">
      <c r="A171" s="17">
        <f>MAX($A$2:A170)+1</f>
        <v>103</v>
      </c>
      <c r="B171" s="27" t="s">
        <v>2158</v>
      </c>
      <c r="C171" s="24">
        <v>33017</v>
      </c>
      <c r="D171" s="17" t="s">
        <v>2193</v>
      </c>
      <c r="E171" s="17" t="s">
        <v>36</v>
      </c>
      <c r="F171" s="18" t="e">
        <f>REPLACE(#REF!,7,8,"********")</f>
        <v>#REF!</v>
      </c>
      <c r="G171" s="17">
        <v>1</v>
      </c>
      <c r="H171" s="17">
        <f>280*G171</f>
        <v>280</v>
      </c>
      <c r="I171" s="18" t="e">
        <f>REPLACE(#REF!,7,8,"********")</f>
        <v>#REF!</v>
      </c>
      <c r="J171" s="47"/>
      <c r="K171" s="17"/>
      <c r="L171" s="48" t="s">
        <v>8</v>
      </c>
      <c r="M171" s="16"/>
    </row>
    <row r="172" s="3" customFormat="1" ht="15" customHeight="1" spans="1:13">
      <c r="A172" s="17">
        <f>MAX($A$2:A171)+1</f>
        <v>104</v>
      </c>
      <c r="B172" s="14" t="s">
        <v>2158</v>
      </c>
      <c r="C172" s="15">
        <v>31043</v>
      </c>
      <c r="D172" s="17" t="s">
        <v>2194</v>
      </c>
      <c r="E172" s="17" t="s">
        <v>36</v>
      </c>
      <c r="F172" s="18" t="e">
        <f>REPLACE(#REF!,7,8,"********")</f>
        <v>#REF!</v>
      </c>
      <c r="G172" s="17">
        <v>3</v>
      </c>
      <c r="H172" s="17">
        <f>240*G172</f>
        <v>720</v>
      </c>
      <c r="I172" s="18" t="e">
        <f>REPLACE(#REF!,7,8,"********")</f>
        <v>#REF!</v>
      </c>
      <c r="J172" s="47" t="e">
        <f>REPLACE(#REF!,4,4,"****")</f>
        <v>#REF!</v>
      </c>
      <c r="K172" s="17"/>
      <c r="L172" s="48" t="s">
        <v>8</v>
      </c>
      <c r="M172" s="16"/>
    </row>
    <row r="173" s="3" customFormat="1" ht="15" customHeight="1" spans="1:13">
      <c r="A173" s="13"/>
      <c r="B173" s="26"/>
      <c r="C173" s="19"/>
      <c r="D173" s="17" t="s">
        <v>460</v>
      </c>
      <c r="E173" s="17" t="s">
        <v>1081</v>
      </c>
      <c r="F173" s="18" t="e">
        <f>REPLACE(#REF!,7,8,"********")</f>
        <v>#REF!</v>
      </c>
      <c r="G173" s="17"/>
      <c r="H173" s="17"/>
      <c r="I173" s="18"/>
      <c r="J173" s="47"/>
      <c r="K173" s="17"/>
      <c r="L173" s="48" t="s">
        <v>8</v>
      </c>
      <c r="M173" s="16"/>
    </row>
    <row r="174" s="3" customFormat="1" ht="15" customHeight="1" spans="1:13">
      <c r="A174" s="20"/>
      <c r="B174" s="23"/>
      <c r="C174" s="21"/>
      <c r="D174" s="17" t="s">
        <v>2195</v>
      </c>
      <c r="E174" s="17" t="s">
        <v>51</v>
      </c>
      <c r="F174" s="18" t="e">
        <f>REPLACE(#REF!,7,8,"********")</f>
        <v>#REF!</v>
      </c>
      <c r="G174" s="17"/>
      <c r="H174" s="17"/>
      <c r="I174" s="18"/>
      <c r="J174" s="47"/>
      <c r="K174" s="17"/>
      <c r="L174" s="48" t="s">
        <v>8</v>
      </c>
      <c r="M174" s="16"/>
    </row>
    <row r="175" s="3" customFormat="1" ht="15" customHeight="1" spans="1:13">
      <c r="A175" s="17">
        <f>MAX($A$2:A174)+1</f>
        <v>105</v>
      </c>
      <c r="B175" s="17" t="s">
        <v>2158</v>
      </c>
      <c r="C175" s="24">
        <v>31290</v>
      </c>
      <c r="D175" s="75" t="s">
        <v>2196</v>
      </c>
      <c r="E175" s="17" t="s">
        <v>36</v>
      </c>
      <c r="F175" s="18" t="e">
        <f>REPLACE(#REF!,7,8,"********")</f>
        <v>#REF!</v>
      </c>
      <c r="G175" s="17">
        <v>4</v>
      </c>
      <c r="H175" s="17">
        <f>280*G175</f>
        <v>1120</v>
      </c>
      <c r="I175" s="18"/>
      <c r="J175" s="47" t="e">
        <f>REPLACE(#REF!,4,4,"****")</f>
        <v>#REF!</v>
      </c>
      <c r="K175" s="17" t="s">
        <v>60</v>
      </c>
      <c r="L175" s="48" t="s">
        <v>8</v>
      </c>
      <c r="M175" s="16"/>
    </row>
    <row r="176" s="3" customFormat="1" ht="15" customHeight="1" spans="1:13">
      <c r="A176" s="17"/>
      <c r="B176" s="17"/>
      <c r="C176" s="24"/>
      <c r="D176" s="76" t="s">
        <v>2197</v>
      </c>
      <c r="E176" s="25" t="s">
        <v>45</v>
      </c>
      <c r="F176" s="18" t="e">
        <f>REPLACE(#REF!,7,8,"********")</f>
        <v>#REF!</v>
      </c>
      <c r="G176" s="25"/>
      <c r="H176" s="25"/>
      <c r="I176" s="18" t="e">
        <f>REPLACE(#REF!,7,8,"********")</f>
        <v>#REF!</v>
      </c>
      <c r="J176" s="47"/>
      <c r="K176" s="25"/>
      <c r="L176" s="28" t="s">
        <v>8</v>
      </c>
      <c r="M176" s="49"/>
    </row>
    <row r="177" s="3" customFormat="1" ht="15" customHeight="1" spans="1:13">
      <c r="A177" s="17"/>
      <c r="B177" s="17"/>
      <c r="C177" s="24"/>
      <c r="D177" s="77" t="s">
        <v>2198</v>
      </c>
      <c r="E177" s="17" t="s">
        <v>40</v>
      </c>
      <c r="F177" s="18" t="e">
        <f>REPLACE(#REF!,7,8,"********")</f>
        <v>#REF!</v>
      </c>
      <c r="G177" s="17"/>
      <c r="H177" s="17"/>
      <c r="I177" s="18"/>
      <c r="J177" s="47"/>
      <c r="K177" s="17"/>
      <c r="L177" s="17" t="s">
        <v>8</v>
      </c>
      <c r="M177" s="16"/>
    </row>
    <row r="178" s="3" customFormat="1" ht="15" customHeight="1" spans="1:13">
      <c r="A178" s="17"/>
      <c r="B178" s="17"/>
      <c r="C178" s="24"/>
      <c r="D178" s="78" t="s">
        <v>2199</v>
      </c>
      <c r="E178" s="20" t="s">
        <v>51</v>
      </c>
      <c r="F178" s="18" t="e">
        <f>REPLACE(#REF!,7,8,"********")</f>
        <v>#REF!</v>
      </c>
      <c r="G178" s="20"/>
      <c r="H178" s="17"/>
      <c r="I178" s="18"/>
      <c r="J178" s="47"/>
      <c r="K178" s="17"/>
      <c r="L178" s="17" t="s">
        <v>8</v>
      </c>
      <c r="M178" s="50"/>
    </row>
    <row r="179" s="3" customFormat="1" ht="15" customHeight="1" spans="1:13">
      <c r="A179" s="17">
        <f>MAX($A$2:A178)+1</f>
        <v>106</v>
      </c>
      <c r="B179" s="57" t="s">
        <v>2158</v>
      </c>
      <c r="C179" s="34">
        <v>31030</v>
      </c>
      <c r="D179" s="34" t="s">
        <v>2200</v>
      </c>
      <c r="E179" s="34" t="s">
        <v>36</v>
      </c>
      <c r="F179" s="18" t="e">
        <f>REPLACE(#REF!,7,8,"********")</f>
        <v>#REF!</v>
      </c>
      <c r="G179" s="34">
        <v>3</v>
      </c>
      <c r="H179" s="17">
        <f t="shared" ref="H179:H186" si="11">280*G179</f>
        <v>840</v>
      </c>
      <c r="I179" s="18"/>
      <c r="J179" s="47" t="e">
        <f>REPLACE(#REF!,4,4,"****")</f>
        <v>#REF!</v>
      </c>
      <c r="K179" s="17"/>
      <c r="L179" s="48" t="s">
        <v>8</v>
      </c>
      <c r="M179" s="52"/>
    </row>
    <row r="180" s="3" customFormat="1" ht="15" customHeight="1" spans="1:13">
      <c r="A180" s="34"/>
      <c r="B180" s="33"/>
      <c r="C180" s="33"/>
      <c r="D180" s="33" t="s">
        <v>2201</v>
      </c>
      <c r="E180" s="33" t="s">
        <v>45</v>
      </c>
      <c r="F180" s="18" t="e">
        <f>REPLACE(#REF!,7,8,"********")</f>
        <v>#REF!</v>
      </c>
      <c r="G180" s="33"/>
      <c r="H180" s="33"/>
      <c r="I180" s="18"/>
      <c r="J180" s="47"/>
      <c r="K180" s="17"/>
      <c r="L180" s="48" t="s">
        <v>8</v>
      </c>
      <c r="M180" s="52"/>
    </row>
    <row r="181" s="3" customFormat="1" ht="15" customHeight="1" spans="1:13">
      <c r="A181" s="35"/>
      <c r="B181" s="33"/>
      <c r="C181" s="33"/>
      <c r="D181" s="33" t="s">
        <v>2202</v>
      </c>
      <c r="E181" s="33" t="s">
        <v>40</v>
      </c>
      <c r="F181" s="18" t="e">
        <f>REPLACE(#REF!,7,8,"********")</f>
        <v>#REF!</v>
      </c>
      <c r="G181" s="33"/>
      <c r="H181" s="33"/>
      <c r="I181" s="18"/>
      <c r="J181" s="47"/>
      <c r="K181" s="17"/>
      <c r="L181" s="48" t="s">
        <v>8</v>
      </c>
      <c r="M181" s="52"/>
    </row>
    <row r="182" s="3" customFormat="1" ht="15" customHeight="1" spans="1:13">
      <c r="A182" s="17">
        <f>MAX($A$2:A181)+1</f>
        <v>107</v>
      </c>
      <c r="B182" s="32" t="s">
        <v>2158</v>
      </c>
      <c r="C182" s="33">
        <v>33013</v>
      </c>
      <c r="D182" s="33" t="s">
        <v>2203</v>
      </c>
      <c r="E182" s="33" t="s">
        <v>36</v>
      </c>
      <c r="F182" s="18" t="e">
        <f>REPLACE(#REF!,7,8,"********")</f>
        <v>#REF!</v>
      </c>
      <c r="G182" s="33">
        <v>1</v>
      </c>
      <c r="H182" s="17">
        <f t="shared" si="11"/>
        <v>280</v>
      </c>
      <c r="I182" s="18"/>
      <c r="J182" s="47" t="e">
        <f>REPLACE(#REF!,4,4,"****")</f>
        <v>#REF!</v>
      </c>
      <c r="K182" s="17"/>
      <c r="L182" s="48" t="s">
        <v>8</v>
      </c>
      <c r="M182" s="52" t="s">
        <v>2204</v>
      </c>
    </row>
    <row r="183" s="3" customFormat="1" ht="15" customHeight="1" spans="1:13">
      <c r="A183" s="17">
        <f>MAX($A$2:A182)+1</f>
        <v>108</v>
      </c>
      <c r="B183" s="79" t="s">
        <v>2158</v>
      </c>
      <c r="C183" s="35">
        <v>33018</v>
      </c>
      <c r="D183" s="35" t="s">
        <v>2205</v>
      </c>
      <c r="E183" s="35" t="s">
        <v>36</v>
      </c>
      <c r="F183" s="18" t="e">
        <f>REPLACE(#REF!,7,8,"********")</f>
        <v>#REF!</v>
      </c>
      <c r="G183" s="35">
        <v>1</v>
      </c>
      <c r="H183" s="17">
        <f t="shared" si="11"/>
        <v>280</v>
      </c>
      <c r="I183" s="18"/>
      <c r="J183" s="47" t="e">
        <f>REPLACE(#REF!,4,4,"****")</f>
        <v>#REF!</v>
      </c>
      <c r="K183" s="25" t="s">
        <v>60</v>
      </c>
      <c r="L183" s="48" t="s">
        <v>8</v>
      </c>
      <c r="M183" s="52"/>
    </row>
    <row r="184" s="3" customFormat="1" ht="15" customHeight="1" spans="1:13">
      <c r="A184" s="17">
        <f>MAX($A$2:A183)+1</f>
        <v>109</v>
      </c>
      <c r="B184" s="80" t="s">
        <v>2158</v>
      </c>
      <c r="C184" s="17">
        <v>32099</v>
      </c>
      <c r="D184" s="17" t="s">
        <v>2206</v>
      </c>
      <c r="E184" s="17" t="s">
        <v>36</v>
      </c>
      <c r="F184" s="18" t="e">
        <f>REPLACE(#REF!,7,8,"********")</f>
        <v>#REF!</v>
      </c>
      <c r="G184" s="17">
        <v>1</v>
      </c>
      <c r="H184" s="17">
        <f t="shared" si="11"/>
        <v>280</v>
      </c>
      <c r="I184" s="18"/>
      <c r="J184" s="47" t="e">
        <f>REPLACE(#REF!,4,4,"****")</f>
        <v>#REF!</v>
      </c>
      <c r="K184" s="17" t="s">
        <v>60</v>
      </c>
      <c r="L184" s="48" t="s">
        <v>8</v>
      </c>
      <c r="M184" s="50"/>
    </row>
    <row r="185" s="3" customFormat="1" ht="15" customHeight="1" spans="1:13">
      <c r="A185" s="17">
        <f>MAX($A$2:A184)+1</f>
        <v>110</v>
      </c>
      <c r="B185" s="17" t="s">
        <v>2158</v>
      </c>
      <c r="C185" s="17">
        <v>34008</v>
      </c>
      <c r="D185" s="17" t="s">
        <v>2207</v>
      </c>
      <c r="E185" s="17"/>
      <c r="F185" s="18" t="e">
        <f>REPLACE(#REF!,7,8,"********")</f>
        <v>#REF!</v>
      </c>
      <c r="G185" s="17">
        <v>1</v>
      </c>
      <c r="H185" s="17">
        <f t="shared" si="11"/>
        <v>280</v>
      </c>
      <c r="I185" s="18"/>
      <c r="J185" s="47" t="e">
        <f>REPLACE(#REF!,4,4,"****")</f>
        <v>#REF!</v>
      </c>
      <c r="K185" s="17" t="s">
        <v>37</v>
      </c>
      <c r="L185" s="17" t="s">
        <v>8</v>
      </c>
      <c r="M185" s="16" t="s">
        <v>2208</v>
      </c>
    </row>
    <row r="186" s="3" customFormat="1" ht="15" customHeight="1" spans="1:13">
      <c r="A186" s="17">
        <f>MAX($A$2:A185)+1</f>
        <v>111</v>
      </c>
      <c r="B186" s="17" t="s">
        <v>2158</v>
      </c>
      <c r="C186" s="17">
        <v>32045</v>
      </c>
      <c r="D186" s="17" t="s">
        <v>2209</v>
      </c>
      <c r="E186" s="17" t="s">
        <v>36</v>
      </c>
      <c r="F186" s="18" t="e">
        <f>REPLACE(#REF!,7,8,"********")</f>
        <v>#REF!</v>
      </c>
      <c r="G186" s="17">
        <v>1</v>
      </c>
      <c r="H186" s="17">
        <f t="shared" si="11"/>
        <v>280</v>
      </c>
      <c r="I186" s="18"/>
      <c r="J186" s="47" t="e">
        <f>REPLACE(#REF!,4,4,"****")</f>
        <v>#REF!</v>
      </c>
      <c r="K186" s="17" t="s">
        <v>37</v>
      </c>
      <c r="L186" s="17" t="s">
        <v>8</v>
      </c>
      <c r="M186" s="16"/>
    </row>
    <row r="187" s="3" customFormat="1" ht="15" customHeight="1" spans="1:13">
      <c r="A187" s="17">
        <f>MAX($A$2:A186)+1</f>
        <v>112</v>
      </c>
      <c r="B187" s="17" t="s">
        <v>2158</v>
      </c>
      <c r="C187" s="17">
        <v>32146</v>
      </c>
      <c r="D187" s="17" t="s">
        <v>2210</v>
      </c>
      <c r="E187" s="17" t="s">
        <v>36</v>
      </c>
      <c r="F187" s="18" t="e">
        <f>REPLACE(#REF!,7,8,"********")</f>
        <v>#REF!</v>
      </c>
      <c r="G187" s="17">
        <v>2</v>
      </c>
      <c r="H187" s="17">
        <f t="shared" ref="H187:H191" si="12">240*G187</f>
        <v>480</v>
      </c>
      <c r="I187" s="18"/>
      <c r="J187" s="47" t="e">
        <f>REPLACE(#REF!,4,4,"****")</f>
        <v>#REF!</v>
      </c>
      <c r="K187" s="25" t="s">
        <v>37</v>
      </c>
      <c r="L187" s="17" t="s">
        <v>8</v>
      </c>
      <c r="M187" s="16"/>
    </row>
    <row r="188" s="3" customFormat="1" ht="15" customHeight="1" spans="1:13">
      <c r="A188" s="13"/>
      <c r="B188" s="20"/>
      <c r="C188" s="13"/>
      <c r="D188" s="20" t="s">
        <v>2211</v>
      </c>
      <c r="E188" s="20" t="s">
        <v>45</v>
      </c>
      <c r="F188" s="18" t="e">
        <f>REPLACE(#REF!,7,8,"********")</f>
        <v>#REF!</v>
      </c>
      <c r="G188" s="20"/>
      <c r="H188" s="20"/>
      <c r="I188" s="18"/>
      <c r="J188" s="47"/>
      <c r="K188" s="20"/>
      <c r="L188" s="42" t="s">
        <v>8</v>
      </c>
      <c r="M188" s="50"/>
    </row>
    <row r="189" s="5" customFormat="1" ht="15" customHeight="1" spans="1:16375">
      <c r="A189" s="17">
        <f>MAX($A$2:A188)+1</f>
        <v>113</v>
      </c>
      <c r="B189" s="64" t="s">
        <v>2158</v>
      </c>
      <c r="C189" s="65">
        <v>62269</v>
      </c>
      <c r="D189" s="39" t="s">
        <v>2212</v>
      </c>
      <c r="E189" s="64" t="s">
        <v>36</v>
      </c>
      <c r="F189" s="18" t="e">
        <f>REPLACE(#REF!,7,8,"********")</f>
        <v>#REF!</v>
      </c>
      <c r="G189" s="64">
        <v>2</v>
      </c>
      <c r="H189" s="17">
        <f t="shared" si="12"/>
        <v>480</v>
      </c>
      <c r="I189" s="18" t="e">
        <f>REPLACE(#REF!,7,8,"********")</f>
        <v>#REF!</v>
      </c>
      <c r="J189" s="47" t="e">
        <f>REPLACE(#REF!,4,4,"****")</f>
        <v>#REF!</v>
      </c>
      <c r="K189" s="64" t="s">
        <v>37</v>
      </c>
      <c r="L189" s="64" t="s">
        <v>8</v>
      </c>
      <c r="M189" s="87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  <c r="AML189" s="10"/>
      <c r="AMM189" s="10"/>
      <c r="AMN189" s="10"/>
      <c r="AMO189" s="10"/>
      <c r="AMP189" s="10"/>
      <c r="AMQ189" s="10"/>
      <c r="AMR189" s="10"/>
      <c r="AMS189" s="10"/>
      <c r="AMT189" s="10"/>
      <c r="AMU189" s="10"/>
      <c r="AMV189" s="10"/>
      <c r="AMW189" s="10"/>
      <c r="AMX189" s="10"/>
      <c r="AMY189" s="10"/>
      <c r="AMZ189" s="10"/>
      <c r="ANA189" s="10"/>
      <c r="ANB189" s="10"/>
      <c r="ANC189" s="10"/>
      <c r="AND189" s="10"/>
      <c r="ANE189" s="10"/>
      <c r="ANF189" s="10"/>
      <c r="ANG189" s="10"/>
      <c r="ANH189" s="10"/>
      <c r="ANI189" s="10"/>
      <c r="ANJ189" s="10"/>
      <c r="ANK189" s="10"/>
      <c r="ANL189" s="10"/>
      <c r="ANM189" s="10"/>
      <c r="ANN189" s="10"/>
      <c r="ANO189" s="10"/>
      <c r="ANP189" s="10"/>
      <c r="ANQ189" s="10"/>
      <c r="ANR189" s="10"/>
      <c r="ANS189" s="10"/>
      <c r="ANT189" s="10"/>
      <c r="ANU189" s="10"/>
      <c r="ANV189" s="10"/>
      <c r="ANW189" s="10"/>
      <c r="ANX189" s="10"/>
      <c r="ANY189" s="10"/>
      <c r="ANZ189" s="10"/>
      <c r="AOA189" s="10"/>
      <c r="AOB189" s="10"/>
      <c r="AOC189" s="10"/>
      <c r="AOD189" s="10"/>
      <c r="AOE189" s="10"/>
      <c r="AOF189" s="10"/>
      <c r="AOG189" s="10"/>
      <c r="AOH189" s="10"/>
      <c r="AOI189" s="10"/>
      <c r="AOJ189" s="10"/>
      <c r="AOK189" s="10"/>
      <c r="AOL189" s="10"/>
      <c r="AOM189" s="10"/>
      <c r="AON189" s="10"/>
      <c r="AOO189" s="10"/>
      <c r="AOP189" s="10"/>
      <c r="AOQ189" s="10"/>
      <c r="AOR189" s="10"/>
      <c r="AOS189" s="10"/>
      <c r="AOT189" s="10"/>
      <c r="AOU189" s="10"/>
      <c r="AOV189" s="10"/>
      <c r="AOW189" s="10"/>
      <c r="AOX189" s="10"/>
      <c r="AOY189" s="10"/>
      <c r="AOZ189" s="10"/>
      <c r="APA189" s="10"/>
      <c r="APB189" s="10"/>
      <c r="APC189" s="10"/>
      <c r="APD189" s="10"/>
      <c r="APE189" s="10"/>
      <c r="APF189" s="10"/>
      <c r="APG189" s="10"/>
      <c r="APH189" s="10"/>
      <c r="API189" s="10"/>
      <c r="APJ189" s="10"/>
      <c r="APK189" s="10"/>
      <c r="APL189" s="10"/>
      <c r="APM189" s="10"/>
      <c r="APN189" s="10"/>
      <c r="APO189" s="10"/>
      <c r="APP189" s="10"/>
      <c r="APQ189" s="10"/>
      <c r="APR189" s="10"/>
      <c r="APS189" s="10"/>
      <c r="APT189" s="10"/>
      <c r="APU189" s="10"/>
      <c r="APV189" s="10"/>
      <c r="APW189" s="10"/>
      <c r="APX189" s="10"/>
      <c r="APY189" s="10"/>
      <c r="APZ189" s="10"/>
      <c r="AQA189" s="10"/>
      <c r="AQB189" s="10"/>
      <c r="AQC189" s="10"/>
      <c r="AQD189" s="10"/>
      <c r="AQE189" s="10"/>
      <c r="AQF189" s="10"/>
      <c r="AQG189" s="10"/>
      <c r="AQH189" s="10"/>
      <c r="AQI189" s="10"/>
      <c r="AQJ189" s="10"/>
      <c r="AQK189" s="10"/>
      <c r="AQL189" s="10"/>
      <c r="AQM189" s="10"/>
      <c r="AQN189" s="10"/>
      <c r="AQO189" s="10"/>
      <c r="AQP189" s="10"/>
      <c r="AQQ189" s="10"/>
      <c r="AQR189" s="10"/>
      <c r="AQS189" s="10"/>
      <c r="AQT189" s="10"/>
      <c r="AQU189" s="10"/>
      <c r="AQV189" s="10"/>
      <c r="AQW189" s="10"/>
      <c r="AQX189" s="10"/>
      <c r="AQY189" s="10"/>
      <c r="AQZ189" s="10"/>
      <c r="ARA189" s="10"/>
      <c r="ARB189" s="10"/>
      <c r="ARC189" s="10"/>
      <c r="ARD189" s="10"/>
      <c r="ARE189" s="10"/>
      <c r="ARF189" s="10"/>
      <c r="ARG189" s="10"/>
      <c r="ARH189" s="10"/>
      <c r="ARI189" s="10"/>
      <c r="ARJ189" s="10"/>
      <c r="ARK189" s="10"/>
      <c r="ARL189" s="10"/>
      <c r="ARM189" s="10"/>
      <c r="ARN189" s="10"/>
      <c r="ARO189" s="10"/>
      <c r="ARP189" s="10"/>
      <c r="ARQ189" s="10"/>
      <c r="ARR189" s="10"/>
      <c r="ARS189" s="10"/>
      <c r="ART189" s="10"/>
      <c r="ARU189" s="10"/>
      <c r="ARV189" s="10"/>
      <c r="ARW189" s="10"/>
      <c r="ARX189" s="10"/>
      <c r="ARY189" s="10"/>
      <c r="ARZ189" s="10"/>
      <c r="ASA189" s="10"/>
      <c r="ASB189" s="10"/>
      <c r="ASC189" s="10"/>
      <c r="ASD189" s="10"/>
      <c r="ASE189" s="10"/>
      <c r="ASF189" s="10"/>
      <c r="ASG189" s="10"/>
      <c r="ASH189" s="10"/>
      <c r="ASI189" s="10"/>
      <c r="ASJ189" s="10"/>
      <c r="ASK189" s="10"/>
      <c r="ASL189" s="10"/>
      <c r="ASM189" s="10"/>
      <c r="ASN189" s="10"/>
      <c r="ASO189" s="10"/>
      <c r="ASP189" s="10"/>
      <c r="ASQ189" s="10"/>
      <c r="ASR189" s="10"/>
      <c r="ASS189" s="10"/>
      <c r="AST189" s="10"/>
      <c r="ASU189" s="10"/>
      <c r="ASV189" s="10"/>
      <c r="ASW189" s="10"/>
      <c r="ASX189" s="10"/>
      <c r="ASY189" s="10"/>
      <c r="ASZ189" s="10"/>
      <c r="ATA189" s="10"/>
      <c r="ATB189" s="10"/>
      <c r="ATC189" s="10"/>
      <c r="ATD189" s="10"/>
      <c r="ATE189" s="10"/>
      <c r="ATF189" s="10"/>
      <c r="ATG189" s="10"/>
      <c r="ATH189" s="10"/>
      <c r="ATI189" s="10"/>
      <c r="ATJ189" s="10"/>
      <c r="ATK189" s="10"/>
      <c r="ATL189" s="10"/>
      <c r="ATM189" s="10"/>
      <c r="ATN189" s="10"/>
      <c r="ATO189" s="10"/>
      <c r="ATP189" s="10"/>
      <c r="ATQ189" s="10"/>
      <c r="ATR189" s="10"/>
      <c r="ATS189" s="10"/>
      <c r="ATT189" s="10"/>
      <c r="ATU189" s="10"/>
      <c r="ATV189" s="10"/>
      <c r="ATW189" s="10"/>
      <c r="ATX189" s="10"/>
      <c r="ATY189" s="10"/>
      <c r="ATZ189" s="10"/>
      <c r="AUA189" s="10"/>
      <c r="AUB189" s="10"/>
      <c r="AUC189" s="10"/>
      <c r="AUD189" s="10"/>
      <c r="AUE189" s="10"/>
      <c r="AUF189" s="10"/>
      <c r="AUG189" s="10"/>
      <c r="AUH189" s="10"/>
      <c r="AUI189" s="10"/>
      <c r="AUJ189" s="10"/>
      <c r="AUK189" s="10"/>
      <c r="AUL189" s="10"/>
      <c r="AUM189" s="10"/>
      <c r="AUN189" s="10"/>
      <c r="AUO189" s="10"/>
      <c r="AUP189" s="10"/>
      <c r="AUQ189" s="10"/>
      <c r="AUR189" s="10"/>
      <c r="AUS189" s="10"/>
      <c r="AUT189" s="10"/>
      <c r="AUU189" s="10"/>
      <c r="AUV189" s="10"/>
      <c r="AUW189" s="10"/>
      <c r="AUX189" s="10"/>
      <c r="AUY189" s="10"/>
      <c r="AUZ189" s="10"/>
      <c r="AVA189" s="10"/>
      <c r="AVB189" s="10"/>
      <c r="AVC189" s="10"/>
      <c r="AVD189" s="10"/>
      <c r="AVE189" s="10"/>
      <c r="AVF189" s="10"/>
      <c r="AVG189" s="10"/>
      <c r="AVH189" s="10"/>
      <c r="AVI189" s="10"/>
      <c r="AVJ189" s="10"/>
      <c r="AVK189" s="10"/>
      <c r="AVL189" s="10"/>
      <c r="AVM189" s="10"/>
      <c r="AVN189" s="10"/>
      <c r="AVO189" s="10"/>
      <c r="AVP189" s="10"/>
      <c r="AVQ189" s="10"/>
      <c r="AVR189" s="10"/>
      <c r="AVS189" s="10"/>
      <c r="AVT189" s="10"/>
      <c r="AVU189" s="10"/>
      <c r="AVV189" s="10"/>
      <c r="AVW189" s="10"/>
      <c r="AVX189" s="10"/>
      <c r="AVY189" s="10"/>
      <c r="AVZ189" s="10"/>
      <c r="AWA189" s="10"/>
      <c r="AWB189" s="10"/>
      <c r="AWC189" s="10"/>
      <c r="AWD189" s="10"/>
      <c r="AWE189" s="10"/>
      <c r="AWF189" s="10"/>
      <c r="AWG189" s="10"/>
      <c r="AWH189" s="10"/>
      <c r="AWI189" s="10"/>
      <c r="AWJ189" s="10"/>
      <c r="AWK189" s="10"/>
      <c r="AWL189" s="10"/>
      <c r="AWM189" s="10"/>
      <c r="AWN189" s="10"/>
      <c r="AWO189" s="10"/>
      <c r="AWP189" s="10"/>
      <c r="AWQ189" s="10"/>
      <c r="AWR189" s="10"/>
      <c r="AWS189" s="10"/>
      <c r="AWT189" s="10"/>
      <c r="AWU189" s="10"/>
      <c r="AWV189" s="10"/>
      <c r="AWW189" s="10"/>
      <c r="AWX189" s="10"/>
      <c r="AWY189" s="10"/>
      <c r="AWZ189" s="10"/>
      <c r="AXA189" s="10"/>
      <c r="AXB189" s="10"/>
      <c r="AXC189" s="10"/>
      <c r="AXD189" s="10"/>
      <c r="AXE189" s="10"/>
      <c r="AXF189" s="10"/>
      <c r="AXG189" s="10"/>
      <c r="AXH189" s="10"/>
      <c r="AXI189" s="10"/>
      <c r="AXJ189" s="10"/>
      <c r="AXK189" s="10"/>
      <c r="AXL189" s="10"/>
      <c r="AXM189" s="10"/>
      <c r="AXN189" s="10"/>
      <c r="AXO189" s="10"/>
      <c r="AXP189" s="10"/>
      <c r="AXQ189" s="10"/>
      <c r="AXR189" s="10"/>
      <c r="AXS189" s="10"/>
      <c r="AXT189" s="10"/>
      <c r="AXU189" s="10"/>
      <c r="AXV189" s="10"/>
      <c r="AXW189" s="10"/>
      <c r="AXX189" s="10"/>
      <c r="AXY189" s="10"/>
      <c r="AXZ189" s="10"/>
      <c r="AYA189" s="10"/>
      <c r="AYB189" s="10"/>
      <c r="AYC189" s="10"/>
      <c r="AYD189" s="10"/>
      <c r="AYE189" s="10"/>
      <c r="AYF189" s="10"/>
      <c r="AYG189" s="10"/>
      <c r="AYH189" s="10"/>
      <c r="AYI189" s="10"/>
      <c r="AYJ189" s="10"/>
      <c r="AYK189" s="10"/>
      <c r="AYL189" s="10"/>
      <c r="AYM189" s="10"/>
      <c r="AYN189" s="10"/>
      <c r="AYO189" s="10"/>
      <c r="AYP189" s="10"/>
      <c r="AYQ189" s="10"/>
      <c r="AYR189" s="10"/>
      <c r="AYS189" s="10"/>
      <c r="AYT189" s="10"/>
      <c r="AYU189" s="10"/>
      <c r="AYV189" s="10"/>
      <c r="AYW189" s="10"/>
      <c r="AYX189" s="10"/>
      <c r="AYY189" s="10"/>
      <c r="AYZ189" s="10"/>
      <c r="AZA189" s="10"/>
      <c r="AZB189" s="10"/>
      <c r="AZC189" s="10"/>
      <c r="AZD189" s="10"/>
      <c r="AZE189" s="10"/>
      <c r="AZF189" s="10"/>
      <c r="AZG189" s="10"/>
      <c r="AZH189" s="10"/>
      <c r="AZI189" s="10"/>
      <c r="AZJ189" s="10"/>
      <c r="AZK189" s="10"/>
      <c r="AZL189" s="10"/>
      <c r="AZM189" s="10"/>
      <c r="AZN189" s="10"/>
      <c r="AZO189" s="10"/>
      <c r="AZP189" s="10"/>
      <c r="AZQ189" s="10"/>
      <c r="AZR189" s="10"/>
      <c r="AZS189" s="10"/>
      <c r="AZT189" s="10"/>
      <c r="AZU189" s="10"/>
      <c r="AZV189" s="10"/>
      <c r="AZW189" s="10"/>
      <c r="AZX189" s="10"/>
      <c r="AZY189" s="10"/>
      <c r="AZZ189" s="10"/>
      <c r="BAA189" s="10"/>
      <c r="BAB189" s="10"/>
      <c r="BAC189" s="10"/>
      <c r="BAD189" s="10"/>
      <c r="BAE189" s="10"/>
      <c r="BAF189" s="10"/>
      <c r="BAG189" s="10"/>
      <c r="BAH189" s="10"/>
      <c r="BAI189" s="10"/>
      <c r="BAJ189" s="10"/>
      <c r="BAK189" s="10"/>
      <c r="BAL189" s="10"/>
      <c r="BAM189" s="10"/>
      <c r="BAN189" s="10"/>
      <c r="BAO189" s="10"/>
      <c r="BAP189" s="10"/>
      <c r="BAQ189" s="10"/>
      <c r="BAR189" s="10"/>
      <c r="BAS189" s="10"/>
      <c r="BAT189" s="10"/>
      <c r="BAU189" s="10"/>
      <c r="BAV189" s="10"/>
      <c r="BAW189" s="10"/>
      <c r="BAX189" s="10"/>
      <c r="BAY189" s="10"/>
      <c r="BAZ189" s="10"/>
      <c r="BBA189" s="10"/>
      <c r="BBB189" s="10"/>
      <c r="BBC189" s="10"/>
      <c r="BBD189" s="10"/>
      <c r="BBE189" s="10"/>
      <c r="BBF189" s="10"/>
      <c r="BBG189" s="10"/>
      <c r="BBH189" s="10"/>
      <c r="BBI189" s="10"/>
      <c r="BBJ189" s="10"/>
      <c r="BBK189" s="10"/>
      <c r="BBL189" s="10"/>
      <c r="BBM189" s="10"/>
      <c r="BBN189" s="10"/>
      <c r="BBO189" s="10"/>
      <c r="BBP189" s="10"/>
      <c r="BBQ189" s="10"/>
      <c r="BBR189" s="10"/>
      <c r="BBS189" s="10"/>
      <c r="BBT189" s="10"/>
      <c r="BBU189" s="10"/>
      <c r="BBV189" s="10"/>
      <c r="BBW189" s="10"/>
      <c r="BBX189" s="10"/>
      <c r="BBY189" s="10"/>
      <c r="BBZ189" s="10"/>
      <c r="BCA189" s="10"/>
      <c r="BCB189" s="10"/>
      <c r="BCC189" s="10"/>
      <c r="BCD189" s="10"/>
      <c r="BCE189" s="10"/>
      <c r="BCF189" s="10"/>
      <c r="BCG189" s="10"/>
      <c r="BCH189" s="10"/>
      <c r="BCI189" s="10"/>
      <c r="BCJ189" s="10"/>
      <c r="BCK189" s="10"/>
      <c r="BCL189" s="10"/>
      <c r="BCM189" s="10"/>
      <c r="BCN189" s="10"/>
      <c r="BCO189" s="10"/>
      <c r="BCP189" s="10"/>
      <c r="BCQ189" s="10"/>
      <c r="BCR189" s="10"/>
      <c r="BCS189" s="10"/>
      <c r="BCT189" s="10"/>
      <c r="BCU189" s="10"/>
      <c r="BCV189" s="10"/>
      <c r="BCW189" s="10"/>
      <c r="BCX189" s="10"/>
      <c r="BCY189" s="10"/>
      <c r="BCZ189" s="10"/>
      <c r="BDA189" s="10"/>
      <c r="BDB189" s="10"/>
      <c r="BDC189" s="10"/>
      <c r="BDD189" s="10"/>
      <c r="BDE189" s="10"/>
      <c r="BDF189" s="10"/>
      <c r="BDG189" s="10"/>
      <c r="BDH189" s="10"/>
      <c r="BDI189" s="10"/>
      <c r="BDJ189" s="10"/>
      <c r="BDK189" s="10"/>
      <c r="BDL189" s="10"/>
      <c r="BDM189" s="10"/>
      <c r="BDN189" s="10"/>
      <c r="BDO189" s="10"/>
      <c r="BDP189" s="10"/>
      <c r="BDQ189" s="10"/>
      <c r="BDR189" s="10"/>
      <c r="BDS189" s="10"/>
      <c r="BDT189" s="10"/>
      <c r="BDU189" s="10"/>
      <c r="BDV189" s="10"/>
      <c r="BDW189" s="10"/>
      <c r="BDX189" s="10"/>
      <c r="BDY189" s="10"/>
      <c r="BDZ189" s="10"/>
      <c r="BEA189" s="10"/>
      <c r="BEB189" s="10"/>
      <c r="BEC189" s="10"/>
      <c r="BED189" s="10"/>
      <c r="BEE189" s="10"/>
      <c r="BEF189" s="10"/>
      <c r="BEG189" s="10"/>
      <c r="BEH189" s="10"/>
      <c r="BEI189" s="10"/>
      <c r="BEJ189" s="10"/>
      <c r="BEK189" s="10"/>
      <c r="BEL189" s="10"/>
      <c r="BEM189" s="10"/>
      <c r="BEN189" s="10"/>
      <c r="BEO189" s="10"/>
      <c r="BEP189" s="10"/>
      <c r="BEQ189" s="10"/>
      <c r="BER189" s="10"/>
      <c r="BES189" s="10"/>
      <c r="BET189" s="10"/>
      <c r="BEU189" s="10"/>
      <c r="BEV189" s="10"/>
      <c r="BEW189" s="10"/>
      <c r="BEX189" s="10"/>
      <c r="BEY189" s="10"/>
      <c r="BEZ189" s="10"/>
      <c r="BFA189" s="10"/>
      <c r="BFB189" s="10"/>
      <c r="BFC189" s="10"/>
      <c r="BFD189" s="10"/>
      <c r="BFE189" s="10"/>
      <c r="BFF189" s="10"/>
      <c r="BFG189" s="10"/>
      <c r="BFH189" s="10"/>
      <c r="BFI189" s="10"/>
      <c r="BFJ189" s="10"/>
      <c r="BFK189" s="10"/>
      <c r="BFL189" s="10"/>
      <c r="BFM189" s="10"/>
      <c r="BFN189" s="10"/>
      <c r="BFO189" s="10"/>
      <c r="BFP189" s="10"/>
      <c r="BFQ189" s="10"/>
      <c r="BFR189" s="10"/>
      <c r="BFS189" s="10"/>
      <c r="BFT189" s="10"/>
      <c r="BFU189" s="10"/>
      <c r="BFV189" s="10"/>
      <c r="BFW189" s="10"/>
      <c r="BFX189" s="10"/>
      <c r="BFY189" s="10"/>
      <c r="BFZ189" s="10"/>
      <c r="BGA189" s="10"/>
      <c r="BGB189" s="10"/>
      <c r="BGC189" s="10"/>
      <c r="BGD189" s="10"/>
      <c r="BGE189" s="10"/>
      <c r="BGF189" s="10"/>
      <c r="BGG189" s="10"/>
      <c r="BGH189" s="10"/>
      <c r="BGI189" s="10"/>
      <c r="BGJ189" s="10"/>
      <c r="BGK189" s="10"/>
      <c r="BGL189" s="10"/>
      <c r="BGM189" s="10"/>
      <c r="BGN189" s="10"/>
      <c r="BGO189" s="10"/>
      <c r="BGP189" s="10"/>
      <c r="BGQ189" s="10"/>
      <c r="BGR189" s="10"/>
      <c r="BGS189" s="10"/>
      <c r="BGT189" s="10"/>
      <c r="BGU189" s="10"/>
      <c r="BGV189" s="10"/>
      <c r="BGW189" s="10"/>
      <c r="BGX189" s="10"/>
      <c r="BGY189" s="10"/>
      <c r="BGZ189" s="10"/>
      <c r="BHA189" s="10"/>
      <c r="BHB189" s="10"/>
      <c r="BHC189" s="10"/>
      <c r="BHD189" s="10"/>
      <c r="BHE189" s="10"/>
      <c r="BHF189" s="10"/>
      <c r="BHG189" s="10"/>
      <c r="BHH189" s="10"/>
      <c r="BHI189" s="10"/>
      <c r="BHJ189" s="10"/>
      <c r="BHK189" s="10"/>
      <c r="BHL189" s="10"/>
      <c r="BHM189" s="10"/>
      <c r="BHN189" s="10"/>
      <c r="BHO189" s="10"/>
      <c r="BHP189" s="10"/>
      <c r="BHQ189" s="10"/>
      <c r="BHR189" s="10"/>
      <c r="BHS189" s="10"/>
      <c r="BHT189" s="10"/>
      <c r="BHU189" s="10"/>
      <c r="BHV189" s="10"/>
      <c r="BHW189" s="10"/>
      <c r="BHX189" s="10"/>
      <c r="BHY189" s="10"/>
      <c r="BHZ189" s="10"/>
      <c r="BIA189" s="10"/>
      <c r="BIB189" s="10"/>
      <c r="BIC189" s="10"/>
      <c r="BID189" s="10"/>
      <c r="BIE189" s="10"/>
      <c r="BIF189" s="10"/>
      <c r="BIG189" s="10"/>
      <c r="BIH189" s="10"/>
      <c r="BII189" s="10"/>
      <c r="BIJ189" s="10"/>
      <c r="BIK189" s="10"/>
      <c r="BIL189" s="10"/>
      <c r="BIM189" s="10"/>
      <c r="BIN189" s="10"/>
      <c r="BIO189" s="10"/>
      <c r="BIP189" s="10"/>
      <c r="BIQ189" s="10"/>
      <c r="BIR189" s="10"/>
      <c r="BIS189" s="10"/>
      <c r="BIT189" s="10"/>
      <c r="BIU189" s="10"/>
      <c r="BIV189" s="10"/>
      <c r="BIW189" s="10"/>
      <c r="BIX189" s="10"/>
      <c r="BIY189" s="10"/>
      <c r="BIZ189" s="10"/>
      <c r="BJA189" s="10"/>
      <c r="BJB189" s="10"/>
      <c r="BJC189" s="10"/>
      <c r="BJD189" s="10"/>
      <c r="BJE189" s="10"/>
      <c r="BJF189" s="10"/>
      <c r="BJG189" s="10"/>
      <c r="BJH189" s="10"/>
      <c r="BJI189" s="10"/>
      <c r="BJJ189" s="10"/>
      <c r="BJK189" s="10"/>
      <c r="BJL189" s="10"/>
      <c r="BJM189" s="10"/>
      <c r="BJN189" s="10"/>
      <c r="BJO189" s="10"/>
      <c r="BJP189" s="10"/>
      <c r="BJQ189" s="10"/>
      <c r="BJR189" s="10"/>
      <c r="BJS189" s="10"/>
      <c r="BJT189" s="10"/>
      <c r="BJU189" s="10"/>
      <c r="BJV189" s="10"/>
      <c r="BJW189" s="10"/>
      <c r="BJX189" s="10"/>
      <c r="BJY189" s="10"/>
      <c r="BJZ189" s="10"/>
      <c r="BKA189" s="10"/>
      <c r="BKB189" s="10"/>
      <c r="BKC189" s="10"/>
      <c r="BKD189" s="10"/>
      <c r="BKE189" s="10"/>
      <c r="BKF189" s="10"/>
      <c r="BKG189" s="10"/>
      <c r="BKH189" s="10"/>
      <c r="BKI189" s="10"/>
      <c r="BKJ189" s="10"/>
      <c r="BKK189" s="10"/>
      <c r="BKL189" s="10"/>
      <c r="BKM189" s="10"/>
      <c r="BKN189" s="10"/>
      <c r="BKO189" s="10"/>
      <c r="BKP189" s="10"/>
      <c r="BKQ189" s="10"/>
      <c r="BKR189" s="10"/>
      <c r="BKS189" s="10"/>
      <c r="BKT189" s="10"/>
      <c r="BKU189" s="10"/>
      <c r="BKV189" s="10"/>
      <c r="BKW189" s="10"/>
      <c r="BKX189" s="10"/>
      <c r="BKY189" s="10"/>
      <c r="BKZ189" s="10"/>
      <c r="BLA189" s="10"/>
      <c r="BLB189" s="10"/>
      <c r="BLC189" s="10"/>
      <c r="BLD189" s="10"/>
      <c r="BLE189" s="10"/>
      <c r="BLF189" s="10"/>
      <c r="BLG189" s="10"/>
      <c r="BLH189" s="10"/>
      <c r="BLI189" s="10"/>
      <c r="BLJ189" s="10"/>
      <c r="BLK189" s="10"/>
      <c r="BLL189" s="10"/>
      <c r="BLM189" s="10"/>
      <c r="BLN189" s="10"/>
      <c r="BLO189" s="10"/>
      <c r="BLP189" s="10"/>
      <c r="BLQ189" s="10"/>
      <c r="BLR189" s="10"/>
      <c r="BLS189" s="10"/>
      <c r="BLT189" s="10"/>
      <c r="BLU189" s="10"/>
      <c r="BLV189" s="10"/>
      <c r="BLW189" s="10"/>
      <c r="BLX189" s="10"/>
      <c r="BLY189" s="10"/>
      <c r="BLZ189" s="10"/>
      <c r="BMA189" s="10"/>
      <c r="BMB189" s="10"/>
      <c r="BMC189" s="10"/>
      <c r="BMD189" s="10"/>
      <c r="BME189" s="10"/>
      <c r="BMF189" s="10"/>
      <c r="BMG189" s="10"/>
      <c r="BMH189" s="10"/>
      <c r="BMI189" s="10"/>
      <c r="BMJ189" s="10"/>
      <c r="BMK189" s="10"/>
      <c r="BML189" s="10"/>
      <c r="BMM189" s="10"/>
      <c r="BMN189" s="10"/>
      <c r="BMO189" s="10"/>
      <c r="BMP189" s="10"/>
      <c r="BMQ189" s="10"/>
      <c r="BMR189" s="10"/>
      <c r="BMS189" s="10"/>
      <c r="BMT189" s="10"/>
      <c r="BMU189" s="10"/>
      <c r="BMV189" s="10"/>
      <c r="BMW189" s="10"/>
      <c r="BMX189" s="10"/>
      <c r="BMY189" s="10"/>
      <c r="BMZ189" s="10"/>
      <c r="BNA189" s="10"/>
      <c r="BNB189" s="10"/>
      <c r="BNC189" s="10"/>
      <c r="BND189" s="10"/>
      <c r="BNE189" s="10"/>
      <c r="BNF189" s="10"/>
      <c r="BNG189" s="10"/>
      <c r="BNH189" s="10"/>
      <c r="BNI189" s="10"/>
      <c r="BNJ189" s="10"/>
      <c r="BNK189" s="10"/>
      <c r="BNL189" s="10"/>
      <c r="BNM189" s="10"/>
      <c r="BNN189" s="10"/>
      <c r="BNO189" s="10"/>
      <c r="BNP189" s="10"/>
      <c r="BNQ189" s="10"/>
      <c r="BNR189" s="10"/>
      <c r="BNS189" s="10"/>
      <c r="BNT189" s="10"/>
      <c r="BNU189" s="10"/>
      <c r="BNV189" s="10"/>
      <c r="BNW189" s="10"/>
      <c r="BNX189" s="10"/>
      <c r="BNY189" s="10"/>
      <c r="BNZ189" s="10"/>
      <c r="BOA189" s="10"/>
      <c r="BOB189" s="10"/>
      <c r="BOC189" s="10"/>
      <c r="BOD189" s="10"/>
      <c r="BOE189" s="10"/>
      <c r="BOF189" s="10"/>
      <c r="BOG189" s="10"/>
      <c r="BOH189" s="10"/>
      <c r="BOI189" s="10"/>
      <c r="BOJ189" s="10"/>
      <c r="BOK189" s="10"/>
      <c r="BOL189" s="10"/>
      <c r="BOM189" s="10"/>
      <c r="BON189" s="10"/>
      <c r="BOO189" s="10"/>
      <c r="BOP189" s="10"/>
      <c r="BOQ189" s="10"/>
      <c r="BOR189" s="10"/>
      <c r="BOS189" s="10"/>
      <c r="BOT189" s="10"/>
      <c r="BOU189" s="10"/>
      <c r="BOV189" s="10"/>
      <c r="BOW189" s="10"/>
      <c r="BOX189" s="10"/>
      <c r="BOY189" s="10"/>
      <c r="BOZ189" s="10"/>
      <c r="BPA189" s="10"/>
      <c r="BPB189" s="10"/>
      <c r="BPC189" s="10"/>
      <c r="BPD189" s="10"/>
      <c r="BPE189" s="10"/>
      <c r="BPF189" s="10"/>
      <c r="BPG189" s="10"/>
      <c r="BPH189" s="10"/>
      <c r="BPI189" s="10"/>
      <c r="BPJ189" s="10"/>
      <c r="BPK189" s="10"/>
      <c r="BPL189" s="10"/>
      <c r="BPM189" s="10"/>
      <c r="BPN189" s="10"/>
      <c r="BPO189" s="10"/>
      <c r="BPP189" s="10"/>
      <c r="BPQ189" s="10"/>
      <c r="BPR189" s="10"/>
      <c r="BPS189" s="10"/>
      <c r="BPT189" s="10"/>
      <c r="BPU189" s="10"/>
      <c r="BPV189" s="10"/>
      <c r="BPW189" s="10"/>
      <c r="BPX189" s="10"/>
      <c r="BPY189" s="10"/>
      <c r="BPZ189" s="10"/>
      <c r="BQA189" s="10"/>
      <c r="BQB189" s="10"/>
      <c r="BQC189" s="10"/>
      <c r="BQD189" s="10"/>
      <c r="BQE189" s="10"/>
      <c r="BQF189" s="10"/>
      <c r="BQG189" s="10"/>
      <c r="BQH189" s="10"/>
      <c r="BQI189" s="10"/>
      <c r="BQJ189" s="10"/>
      <c r="BQK189" s="10"/>
      <c r="BQL189" s="10"/>
      <c r="BQM189" s="10"/>
      <c r="BQN189" s="10"/>
      <c r="BQO189" s="10"/>
      <c r="BQP189" s="10"/>
      <c r="BQQ189" s="10"/>
      <c r="BQR189" s="10"/>
      <c r="BQS189" s="10"/>
      <c r="BQT189" s="10"/>
      <c r="BQU189" s="10"/>
      <c r="BQV189" s="10"/>
      <c r="BQW189" s="10"/>
      <c r="BQX189" s="10"/>
      <c r="BQY189" s="10"/>
      <c r="BQZ189" s="10"/>
      <c r="BRA189" s="10"/>
      <c r="BRB189" s="10"/>
      <c r="BRC189" s="10"/>
      <c r="BRD189" s="10"/>
      <c r="BRE189" s="10"/>
      <c r="BRF189" s="10"/>
      <c r="BRG189" s="10"/>
      <c r="BRH189" s="10"/>
      <c r="BRI189" s="10"/>
      <c r="BRJ189" s="10"/>
      <c r="BRK189" s="10"/>
      <c r="BRL189" s="10"/>
      <c r="BRM189" s="10"/>
      <c r="BRN189" s="10"/>
      <c r="BRO189" s="10"/>
      <c r="BRP189" s="10"/>
      <c r="BRQ189" s="10"/>
      <c r="BRR189" s="10"/>
      <c r="BRS189" s="10"/>
      <c r="BRT189" s="10"/>
      <c r="BRU189" s="10"/>
      <c r="BRV189" s="10"/>
      <c r="BRW189" s="10"/>
      <c r="BRX189" s="10"/>
      <c r="BRY189" s="10"/>
      <c r="BRZ189" s="10"/>
      <c r="BSA189" s="10"/>
      <c r="BSB189" s="10"/>
      <c r="BSC189" s="10"/>
      <c r="BSD189" s="10"/>
      <c r="BSE189" s="10"/>
      <c r="BSF189" s="10"/>
      <c r="BSG189" s="10"/>
      <c r="BSH189" s="10"/>
      <c r="BSI189" s="10"/>
      <c r="BSJ189" s="10"/>
      <c r="BSK189" s="10"/>
      <c r="BSL189" s="10"/>
      <c r="BSM189" s="10"/>
      <c r="BSN189" s="10"/>
      <c r="BSO189" s="10"/>
      <c r="BSP189" s="10"/>
      <c r="BSQ189" s="10"/>
      <c r="BSR189" s="10"/>
      <c r="BSS189" s="10"/>
      <c r="BST189" s="10"/>
      <c r="BSU189" s="10"/>
      <c r="BSV189" s="10"/>
      <c r="BSW189" s="10"/>
      <c r="BSX189" s="10"/>
      <c r="BSY189" s="10"/>
      <c r="BSZ189" s="10"/>
      <c r="BTA189" s="10"/>
      <c r="BTB189" s="10"/>
      <c r="BTC189" s="10"/>
      <c r="BTD189" s="10"/>
      <c r="BTE189" s="10"/>
      <c r="BTF189" s="10"/>
      <c r="BTG189" s="10"/>
      <c r="BTH189" s="10"/>
      <c r="BTI189" s="10"/>
      <c r="BTJ189" s="10"/>
      <c r="BTK189" s="10"/>
      <c r="BTL189" s="10"/>
      <c r="BTM189" s="10"/>
      <c r="BTN189" s="10"/>
      <c r="BTO189" s="10"/>
      <c r="BTP189" s="10"/>
      <c r="BTQ189" s="10"/>
      <c r="BTR189" s="10"/>
      <c r="BTS189" s="10"/>
      <c r="BTT189" s="10"/>
      <c r="BTU189" s="10"/>
      <c r="BTV189" s="10"/>
      <c r="BTW189" s="10"/>
      <c r="BTX189" s="10"/>
      <c r="BTY189" s="10"/>
      <c r="BTZ189" s="10"/>
      <c r="BUA189" s="10"/>
      <c r="BUB189" s="10"/>
      <c r="BUC189" s="10"/>
      <c r="BUD189" s="10"/>
      <c r="BUE189" s="10"/>
      <c r="BUF189" s="10"/>
      <c r="BUG189" s="10"/>
      <c r="BUH189" s="10"/>
      <c r="BUI189" s="10"/>
      <c r="BUJ189" s="10"/>
      <c r="BUK189" s="10"/>
      <c r="BUL189" s="10"/>
      <c r="BUM189" s="10"/>
      <c r="BUN189" s="10"/>
      <c r="BUO189" s="10"/>
      <c r="BUP189" s="10"/>
      <c r="BUQ189" s="10"/>
      <c r="BUR189" s="10"/>
      <c r="BUS189" s="10"/>
      <c r="BUT189" s="10"/>
      <c r="BUU189" s="10"/>
      <c r="BUV189" s="10"/>
      <c r="BUW189" s="10"/>
      <c r="BUX189" s="10"/>
      <c r="BUY189" s="10"/>
      <c r="BUZ189" s="10"/>
      <c r="BVA189" s="10"/>
      <c r="BVB189" s="10"/>
      <c r="BVC189" s="10"/>
      <c r="BVD189" s="10"/>
      <c r="BVE189" s="10"/>
      <c r="BVF189" s="10"/>
      <c r="BVG189" s="10"/>
      <c r="BVH189" s="10"/>
      <c r="BVI189" s="10"/>
      <c r="BVJ189" s="10"/>
      <c r="BVK189" s="10"/>
      <c r="BVL189" s="10"/>
      <c r="BVM189" s="10"/>
      <c r="BVN189" s="10"/>
      <c r="BVO189" s="10"/>
      <c r="BVP189" s="10"/>
      <c r="BVQ189" s="10"/>
      <c r="BVR189" s="10"/>
      <c r="BVS189" s="10"/>
      <c r="BVT189" s="10"/>
      <c r="BVU189" s="10"/>
      <c r="BVV189" s="10"/>
      <c r="BVW189" s="10"/>
      <c r="BVX189" s="10"/>
      <c r="BVY189" s="10"/>
      <c r="BVZ189" s="10"/>
      <c r="BWA189" s="10"/>
      <c r="BWB189" s="10"/>
      <c r="BWC189" s="10"/>
      <c r="BWD189" s="10"/>
      <c r="BWE189" s="10"/>
      <c r="BWF189" s="10"/>
      <c r="BWG189" s="10"/>
      <c r="BWH189" s="10"/>
      <c r="BWI189" s="10"/>
      <c r="BWJ189" s="10"/>
      <c r="BWK189" s="10"/>
      <c r="BWL189" s="10"/>
      <c r="BWM189" s="10"/>
      <c r="BWN189" s="10"/>
      <c r="BWO189" s="10"/>
      <c r="BWP189" s="10"/>
      <c r="BWQ189" s="10"/>
      <c r="BWR189" s="10"/>
      <c r="BWS189" s="10"/>
      <c r="BWT189" s="10"/>
      <c r="BWU189" s="10"/>
      <c r="BWV189" s="10"/>
      <c r="BWW189" s="10"/>
      <c r="BWX189" s="10"/>
      <c r="BWY189" s="10"/>
      <c r="BWZ189" s="10"/>
      <c r="BXA189" s="10"/>
      <c r="BXB189" s="10"/>
      <c r="BXC189" s="10"/>
      <c r="BXD189" s="10"/>
      <c r="BXE189" s="10"/>
      <c r="BXF189" s="10"/>
      <c r="BXG189" s="10"/>
      <c r="BXH189" s="10"/>
      <c r="BXI189" s="10"/>
      <c r="BXJ189" s="10"/>
      <c r="BXK189" s="10"/>
      <c r="BXL189" s="10"/>
      <c r="BXM189" s="10"/>
      <c r="BXN189" s="10"/>
      <c r="BXO189" s="10"/>
      <c r="BXP189" s="10"/>
      <c r="BXQ189" s="10"/>
      <c r="BXR189" s="10"/>
      <c r="BXS189" s="10"/>
      <c r="BXT189" s="10"/>
      <c r="BXU189" s="10"/>
      <c r="BXV189" s="10"/>
      <c r="BXW189" s="10"/>
      <c r="BXX189" s="10"/>
      <c r="BXY189" s="10"/>
      <c r="BXZ189" s="10"/>
      <c r="BYA189" s="10"/>
      <c r="BYB189" s="10"/>
      <c r="BYC189" s="10"/>
      <c r="BYD189" s="10"/>
      <c r="BYE189" s="10"/>
      <c r="BYF189" s="10"/>
      <c r="BYG189" s="10"/>
      <c r="BYH189" s="10"/>
      <c r="BYI189" s="10"/>
      <c r="BYJ189" s="10"/>
      <c r="BYK189" s="10"/>
      <c r="BYL189" s="10"/>
      <c r="BYM189" s="10"/>
      <c r="BYN189" s="10"/>
      <c r="BYO189" s="10"/>
      <c r="BYP189" s="10"/>
      <c r="BYQ189" s="10"/>
      <c r="BYR189" s="10"/>
      <c r="BYS189" s="10"/>
      <c r="BYT189" s="10"/>
      <c r="BYU189" s="10"/>
      <c r="BYV189" s="10"/>
      <c r="BYW189" s="10"/>
      <c r="BYX189" s="10"/>
      <c r="BYY189" s="10"/>
      <c r="BYZ189" s="10"/>
      <c r="BZA189" s="10"/>
      <c r="BZB189" s="10"/>
      <c r="BZC189" s="10"/>
      <c r="BZD189" s="10"/>
      <c r="BZE189" s="10"/>
      <c r="BZF189" s="10"/>
      <c r="BZG189" s="10"/>
      <c r="BZH189" s="10"/>
      <c r="BZI189" s="10"/>
      <c r="BZJ189" s="10"/>
      <c r="BZK189" s="10"/>
      <c r="BZL189" s="10"/>
      <c r="BZM189" s="10"/>
      <c r="BZN189" s="10"/>
      <c r="BZO189" s="10"/>
      <c r="BZP189" s="10"/>
      <c r="BZQ189" s="10"/>
      <c r="BZR189" s="10"/>
      <c r="BZS189" s="10"/>
      <c r="BZT189" s="10"/>
      <c r="BZU189" s="10"/>
      <c r="BZV189" s="10"/>
      <c r="BZW189" s="10"/>
      <c r="BZX189" s="10"/>
      <c r="BZY189" s="10"/>
      <c r="BZZ189" s="10"/>
      <c r="CAA189" s="10"/>
      <c r="CAB189" s="10"/>
      <c r="CAC189" s="10"/>
      <c r="CAD189" s="10"/>
      <c r="CAE189" s="10"/>
      <c r="CAF189" s="10"/>
      <c r="CAG189" s="10"/>
      <c r="CAH189" s="10"/>
      <c r="CAI189" s="10"/>
      <c r="CAJ189" s="10"/>
      <c r="CAK189" s="10"/>
      <c r="CAL189" s="10"/>
      <c r="CAM189" s="10"/>
      <c r="CAN189" s="10"/>
      <c r="CAO189" s="10"/>
      <c r="CAP189" s="10"/>
      <c r="CAQ189" s="10"/>
      <c r="CAR189" s="10"/>
      <c r="CAS189" s="10"/>
      <c r="CAT189" s="10"/>
      <c r="CAU189" s="10"/>
      <c r="CAV189" s="10"/>
      <c r="CAW189" s="10"/>
      <c r="CAX189" s="10"/>
      <c r="CAY189" s="10"/>
      <c r="CAZ189" s="10"/>
      <c r="CBA189" s="10"/>
      <c r="CBB189" s="10"/>
      <c r="CBC189" s="10"/>
      <c r="CBD189" s="10"/>
      <c r="CBE189" s="10"/>
      <c r="CBF189" s="10"/>
      <c r="CBG189" s="10"/>
      <c r="CBH189" s="10"/>
      <c r="CBI189" s="10"/>
      <c r="CBJ189" s="10"/>
      <c r="CBK189" s="10"/>
      <c r="CBL189" s="10"/>
      <c r="CBM189" s="10"/>
      <c r="CBN189" s="10"/>
      <c r="CBO189" s="10"/>
      <c r="CBP189" s="10"/>
      <c r="CBQ189" s="10"/>
      <c r="CBR189" s="10"/>
      <c r="CBS189" s="10"/>
      <c r="CBT189" s="10"/>
      <c r="CBU189" s="10"/>
      <c r="CBV189" s="10"/>
      <c r="CBW189" s="10"/>
      <c r="CBX189" s="10"/>
      <c r="CBY189" s="10"/>
      <c r="CBZ189" s="10"/>
      <c r="CCA189" s="10"/>
      <c r="CCB189" s="10"/>
      <c r="CCC189" s="10"/>
      <c r="CCD189" s="10"/>
      <c r="CCE189" s="10"/>
      <c r="CCF189" s="10"/>
      <c r="CCG189" s="10"/>
      <c r="CCH189" s="10"/>
      <c r="CCI189" s="10"/>
      <c r="CCJ189" s="10"/>
      <c r="CCK189" s="10"/>
      <c r="CCL189" s="10"/>
      <c r="CCM189" s="10"/>
      <c r="CCN189" s="10"/>
      <c r="CCO189" s="10"/>
      <c r="CCP189" s="10"/>
      <c r="CCQ189" s="10"/>
      <c r="CCR189" s="10"/>
      <c r="CCS189" s="10"/>
      <c r="CCT189" s="10"/>
      <c r="CCU189" s="10"/>
      <c r="CCV189" s="10"/>
      <c r="CCW189" s="10"/>
      <c r="CCX189" s="10"/>
      <c r="CCY189" s="10"/>
      <c r="CCZ189" s="10"/>
      <c r="CDA189" s="10"/>
      <c r="CDB189" s="10"/>
      <c r="CDC189" s="10"/>
      <c r="CDD189" s="10"/>
      <c r="CDE189" s="10"/>
      <c r="CDF189" s="10"/>
      <c r="CDG189" s="10"/>
      <c r="CDH189" s="10"/>
      <c r="CDI189" s="10"/>
      <c r="CDJ189" s="10"/>
      <c r="CDK189" s="10"/>
      <c r="CDL189" s="10"/>
      <c r="CDM189" s="10"/>
      <c r="CDN189" s="10"/>
      <c r="CDO189" s="10"/>
      <c r="CDP189" s="10"/>
      <c r="CDQ189" s="10"/>
      <c r="CDR189" s="10"/>
      <c r="CDS189" s="10"/>
      <c r="CDT189" s="10"/>
      <c r="CDU189" s="10"/>
      <c r="CDV189" s="10"/>
      <c r="CDW189" s="10"/>
      <c r="CDX189" s="10"/>
      <c r="CDY189" s="10"/>
      <c r="CDZ189" s="10"/>
      <c r="CEA189" s="10"/>
      <c r="CEB189" s="10"/>
      <c r="CEC189" s="10"/>
      <c r="CED189" s="10"/>
      <c r="CEE189" s="10"/>
      <c r="CEF189" s="10"/>
      <c r="CEG189" s="10"/>
      <c r="CEH189" s="10"/>
      <c r="CEI189" s="10"/>
      <c r="CEJ189" s="10"/>
      <c r="CEK189" s="10"/>
      <c r="CEL189" s="10"/>
      <c r="CEM189" s="10"/>
      <c r="CEN189" s="10"/>
      <c r="CEO189" s="10"/>
      <c r="CEP189" s="10"/>
      <c r="CEQ189" s="10"/>
      <c r="CER189" s="10"/>
      <c r="CES189" s="10"/>
      <c r="CET189" s="10"/>
      <c r="CEU189" s="10"/>
      <c r="CEV189" s="10"/>
      <c r="CEW189" s="10"/>
      <c r="CEX189" s="10"/>
      <c r="CEY189" s="10"/>
      <c r="CEZ189" s="10"/>
      <c r="CFA189" s="10"/>
      <c r="CFB189" s="10"/>
      <c r="CFC189" s="10"/>
      <c r="CFD189" s="10"/>
      <c r="CFE189" s="10"/>
      <c r="CFF189" s="10"/>
      <c r="CFG189" s="10"/>
      <c r="CFH189" s="10"/>
      <c r="CFI189" s="10"/>
      <c r="CFJ189" s="10"/>
      <c r="CFK189" s="10"/>
      <c r="CFL189" s="10"/>
      <c r="CFM189" s="10"/>
      <c r="CFN189" s="10"/>
      <c r="CFO189" s="10"/>
      <c r="CFP189" s="10"/>
      <c r="CFQ189" s="10"/>
      <c r="CFR189" s="10"/>
      <c r="CFS189" s="10"/>
      <c r="CFT189" s="10"/>
      <c r="CFU189" s="10"/>
      <c r="CFV189" s="10"/>
      <c r="CFW189" s="10"/>
      <c r="CFX189" s="10"/>
      <c r="CFY189" s="10"/>
      <c r="CFZ189" s="10"/>
      <c r="CGA189" s="10"/>
      <c r="CGB189" s="10"/>
      <c r="CGC189" s="10"/>
      <c r="CGD189" s="10"/>
      <c r="CGE189" s="10"/>
      <c r="CGF189" s="10"/>
      <c r="CGG189" s="10"/>
      <c r="CGH189" s="10"/>
      <c r="CGI189" s="10"/>
      <c r="CGJ189" s="10"/>
      <c r="CGK189" s="10"/>
      <c r="CGL189" s="10"/>
      <c r="CGM189" s="10"/>
      <c r="CGN189" s="10"/>
      <c r="CGO189" s="10"/>
      <c r="CGP189" s="10"/>
      <c r="CGQ189" s="10"/>
      <c r="CGR189" s="10"/>
      <c r="CGS189" s="10"/>
      <c r="CGT189" s="10"/>
      <c r="CGU189" s="10"/>
      <c r="CGV189" s="10"/>
      <c r="CGW189" s="10"/>
      <c r="CGX189" s="10"/>
      <c r="CGY189" s="10"/>
      <c r="CGZ189" s="10"/>
      <c r="CHA189" s="10"/>
      <c r="CHB189" s="10"/>
      <c r="CHC189" s="10"/>
      <c r="CHD189" s="10"/>
      <c r="CHE189" s="10"/>
      <c r="CHF189" s="10"/>
      <c r="CHG189" s="10"/>
      <c r="CHH189" s="10"/>
      <c r="CHI189" s="10"/>
      <c r="CHJ189" s="10"/>
      <c r="CHK189" s="10"/>
      <c r="CHL189" s="10"/>
      <c r="CHM189" s="10"/>
      <c r="CHN189" s="10"/>
      <c r="CHO189" s="10"/>
      <c r="CHP189" s="10"/>
      <c r="CHQ189" s="10"/>
      <c r="CHR189" s="10"/>
      <c r="CHS189" s="10"/>
      <c r="CHT189" s="10"/>
      <c r="CHU189" s="10"/>
      <c r="CHV189" s="10"/>
      <c r="CHW189" s="10"/>
      <c r="CHX189" s="10"/>
      <c r="CHY189" s="10"/>
      <c r="CHZ189" s="10"/>
      <c r="CIA189" s="10"/>
      <c r="CIB189" s="10"/>
      <c r="CIC189" s="10"/>
      <c r="CID189" s="10"/>
      <c r="CIE189" s="10"/>
      <c r="CIF189" s="10"/>
      <c r="CIG189" s="10"/>
      <c r="CIH189" s="10"/>
      <c r="CII189" s="10"/>
      <c r="CIJ189" s="10"/>
      <c r="CIK189" s="10"/>
      <c r="CIL189" s="10"/>
      <c r="CIM189" s="10"/>
      <c r="CIN189" s="10"/>
      <c r="CIO189" s="10"/>
      <c r="CIP189" s="10"/>
      <c r="CIQ189" s="10"/>
      <c r="CIR189" s="10"/>
      <c r="CIS189" s="10"/>
      <c r="CIT189" s="10"/>
      <c r="CIU189" s="10"/>
      <c r="CIV189" s="10"/>
      <c r="CIW189" s="10"/>
      <c r="CIX189" s="10"/>
      <c r="CIY189" s="10"/>
      <c r="CIZ189" s="10"/>
      <c r="CJA189" s="10"/>
      <c r="CJB189" s="10"/>
      <c r="CJC189" s="10"/>
      <c r="CJD189" s="10"/>
      <c r="CJE189" s="10"/>
      <c r="CJF189" s="10"/>
      <c r="CJG189" s="10"/>
      <c r="CJH189" s="10"/>
      <c r="CJI189" s="10"/>
      <c r="CJJ189" s="10"/>
      <c r="CJK189" s="10"/>
      <c r="CJL189" s="10"/>
      <c r="CJM189" s="10"/>
      <c r="CJN189" s="10"/>
      <c r="CJO189" s="10"/>
      <c r="CJP189" s="10"/>
      <c r="CJQ189" s="10"/>
      <c r="CJR189" s="10"/>
      <c r="CJS189" s="10"/>
      <c r="CJT189" s="10"/>
      <c r="CJU189" s="10"/>
      <c r="CJV189" s="10"/>
      <c r="CJW189" s="10"/>
      <c r="CJX189" s="10"/>
      <c r="CJY189" s="10"/>
      <c r="CJZ189" s="10"/>
      <c r="CKA189" s="10"/>
      <c r="CKB189" s="10"/>
      <c r="CKC189" s="10"/>
      <c r="CKD189" s="10"/>
      <c r="CKE189" s="10"/>
      <c r="CKF189" s="10"/>
      <c r="CKG189" s="10"/>
      <c r="CKH189" s="10"/>
      <c r="CKI189" s="10"/>
      <c r="CKJ189" s="10"/>
      <c r="CKK189" s="10"/>
      <c r="CKL189" s="10"/>
      <c r="CKM189" s="10"/>
      <c r="CKN189" s="10"/>
      <c r="CKO189" s="10"/>
      <c r="CKP189" s="10"/>
      <c r="CKQ189" s="10"/>
      <c r="CKR189" s="10"/>
      <c r="CKS189" s="10"/>
      <c r="CKT189" s="10"/>
      <c r="CKU189" s="10"/>
      <c r="CKV189" s="10"/>
      <c r="CKW189" s="10"/>
      <c r="CKX189" s="10"/>
      <c r="CKY189" s="10"/>
      <c r="CKZ189" s="10"/>
      <c r="CLA189" s="10"/>
      <c r="CLB189" s="10"/>
      <c r="CLC189" s="10"/>
      <c r="CLD189" s="10"/>
      <c r="CLE189" s="10"/>
      <c r="CLF189" s="10"/>
      <c r="CLG189" s="10"/>
      <c r="CLH189" s="10"/>
      <c r="CLI189" s="10"/>
      <c r="CLJ189" s="10"/>
      <c r="CLK189" s="10"/>
      <c r="CLL189" s="10"/>
      <c r="CLM189" s="10"/>
      <c r="CLN189" s="10"/>
      <c r="CLO189" s="10"/>
      <c r="CLP189" s="10"/>
      <c r="CLQ189" s="10"/>
      <c r="CLR189" s="10"/>
      <c r="CLS189" s="10"/>
      <c r="CLT189" s="10"/>
      <c r="CLU189" s="10"/>
      <c r="CLV189" s="10"/>
      <c r="CLW189" s="10"/>
      <c r="CLX189" s="10"/>
      <c r="CLY189" s="10"/>
      <c r="CLZ189" s="10"/>
      <c r="CMA189" s="10"/>
      <c r="CMB189" s="10"/>
      <c r="CMC189" s="10"/>
      <c r="CMD189" s="10"/>
      <c r="CME189" s="10"/>
      <c r="CMF189" s="10"/>
      <c r="CMG189" s="10"/>
      <c r="CMH189" s="10"/>
      <c r="CMI189" s="10"/>
      <c r="CMJ189" s="10"/>
      <c r="CMK189" s="10"/>
      <c r="CML189" s="10"/>
      <c r="CMM189" s="10"/>
      <c r="CMN189" s="10"/>
      <c r="CMO189" s="10"/>
      <c r="CMP189" s="10"/>
      <c r="CMQ189" s="10"/>
      <c r="CMR189" s="10"/>
      <c r="CMS189" s="10"/>
      <c r="CMT189" s="10"/>
      <c r="CMU189" s="10"/>
      <c r="CMV189" s="10"/>
      <c r="CMW189" s="10"/>
      <c r="CMX189" s="10"/>
      <c r="CMY189" s="10"/>
      <c r="CMZ189" s="10"/>
      <c r="CNA189" s="10"/>
      <c r="CNB189" s="10"/>
      <c r="CNC189" s="10"/>
      <c r="CND189" s="10"/>
      <c r="CNE189" s="10"/>
      <c r="CNF189" s="10"/>
      <c r="CNG189" s="10"/>
      <c r="CNH189" s="10"/>
      <c r="CNI189" s="10"/>
      <c r="CNJ189" s="10"/>
      <c r="CNK189" s="10"/>
      <c r="CNL189" s="10"/>
      <c r="CNM189" s="10"/>
      <c r="CNN189" s="10"/>
      <c r="CNO189" s="10"/>
      <c r="CNP189" s="10"/>
      <c r="CNQ189" s="10"/>
      <c r="CNR189" s="10"/>
      <c r="CNS189" s="10"/>
      <c r="CNT189" s="10"/>
      <c r="CNU189" s="10"/>
      <c r="CNV189" s="10"/>
      <c r="CNW189" s="10"/>
      <c r="CNX189" s="10"/>
      <c r="CNY189" s="10"/>
      <c r="CNZ189" s="10"/>
      <c r="COA189" s="10"/>
      <c r="COB189" s="10"/>
      <c r="COC189" s="10"/>
      <c r="COD189" s="10"/>
      <c r="COE189" s="10"/>
      <c r="COF189" s="10"/>
      <c r="COG189" s="10"/>
      <c r="COH189" s="10"/>
      <c r="COI189" s="10"/>
      <c r="COJ189" s="10"/>
      <c r="COK189" s="10"/>
      <c r="COL189" s="10"/>
      <c r="COM189" s="10"/>
      <c r="CON189" s="10"/>
      <c r="COO189" s="10"/>
      <c r="COP189" s="10"/>
      <c r="COQ189" s="10"/>
      <c r="COR189" s="10"/>
      <c r="COS189" s="10"/>
      <c r="COT189" s="10"/>
      <c r="COU189" s="10"/>
      <c r="COV189" s="10"/>
      <c r="COW189" s="10"/>
      <c r="COX189" s="10"/>
      <c r="COY189" s="10"/>
      <c r="COZ189" s="10"/>
      <c r="CPA189" s="10"/>
      <c r="CPB189" s="10"/>
      <c r="CPC189" s="10"/>
      <c r="CPD189" s="10"/>
      <c r="CPE189" s="10"/>
      <c r="CPF189" s="10"/>
      <c r="CPG189" s="10"/>
      <c r="CPH189" s="10"/>
      <c r="CPI189" s="10"/>
      <c r="CPJ189" s="10"/>
      <c r="CPK189" s="10"/>
      <c r="CPL189" s="10"/>
      <c r="CPM189" s="10"/>
      <c r="CPN189" s="10"/>
      <c r="CPO189" s="10"/>
      <c r="CPP189" s="10"/>
      <c r="CPQ189" s="10"/>
      <c r="CPR189" s="10"/>
      <c r="CPS189" s="10"/>
      <c r="CPT189" s="10"/>
      <c r="CPU189" s="10"/>
      <c r="CPV189" s="10"/>
      <c r="CPW189" s="10"/>
      <c r="CPX189" s="10"/>
      <c r="CPY189" s="10"/>
      <c r="CPZ189" s="10"/>
      <c r="CQA189" s="10"/>
      <c r="CQB189" s="10"/>
      <c r="CQC189" s="10"/>
      <c r="CQD189" s="10"/>
      <c r="CQE189" s="10"/>
      <c r="CQF189" s="10"/>
      <c r="CQG189" s="10"/>
      <c r="CQH189" s="10"/>
      <c r="CQI189" s="10"/>
      <c r="CQJ189" s="10"/>
      <c r="CQK189" s="10"/>
      <c r="CQL189" s="10"/>
      <c r="CQM189" s="10"/>
      <c r="CQN189" s="10"/>
      <c r="CQO189" s="10"/>
      <c r="CQP189" s="10"/>
      <c r="CQQ189" s="10"/>
      <c r="CQR189" s="10"/>
      <c r="CQS189" s="10"/>
      <c r="CQT189" s="10"/>
      <c r="CQU189" s="10"/>
      <c r="CQV189" s="10"/>
      <c r="CQW189" s="10"/>
      <c r="CQX189" s="10"/>
      <c r="CQY189" s="10"/>
      <c r="CQZ189" s="10"/>
      <c r="CRA189" s="10"/>
      <c r="CRB189" s="10"/>
      <c r="CRC189" s="10"/>
      <c r="CRD189" s="10"/>
      <c r="CRE189" s="10"/>
      <c r="CRF189" s="10"/>
      <c r="CRG189" s="10"/>
      <c r="CRH189" s="10"/>
      <c r="CRI189" s="10"/>
      <c r="CRJ189" s="10"/>
      <c r="CRK189" s="10"/>
      <c r="CRL189" s="10"/>
      <c r="CRM189" s="10"/>
      <c r="CRN189" s="10"/>
      <c r="CRO189" s="10"/>
      <c r="CRP189" s="10"/>
      <c r="CRQ189" s="10"/>
      <c r="CRR189" s="10"/>
      <c r="CRS189" s="10"/>
      <c r="CRT189" s="10"/>
      <c r="CRU189" s="10"/>
      <c r="CRV189" s="10"/>
      <c r="CRW189" s="10"/>
      <c r="CRX189" s="10"/>
      <c r="CRY189" s="10"/>
      <c r="CRZ189" s="10"/>
      <c r="CSA189" s="10"/>
      <c r="CSB189" s="10"/>
      <c r="CSC189" s="10"/>
      <c r="CSD189" s="10"/>
      <c r="CSE189" s="10"/>
      <c r="CSF189" s="10"/>
      <c r="CSG189" s="10"/>
      <c r="CSH189" s="10"/>
      <c r="CSI189" s="10"/>
      <c r="CSJ189" s="10"/>
      <c r="CSK189" s="10"/>
      <c r="CSL189" s="10"/>
      <c r="CSM189" s="10"/>
      <c r="CSN189" s="10"/>
      <c r="CSO189" s="10"/>
      <c r="CSP189" s="10"/>
      <c r="CSQ189" s="10"/>
      <c r="CSR189" s="10"/>
      <c r="CSS189" s="10"/>
      <c r="CST189" s="10"/>
      <c r="CSU189" s="10"/>
      <c r="CSV189" s="10"/>
      <c r="CSW189" s="10"/>
      <c r="CSX189" s="10"/>
      <c r="CSY189" s="10"/>
      <c r="CSZ189" s="10"/>
      <c r="CTA189" s="10"/>
      <c r="CTB189" s="10"/>
      <c r="CTC189" s="10"/>
      <c r="CTD189" s="10"/>
      <c r="CTE189" s="10"/>
      <c r="CTF189" s="10"/>
      <c r="CTG189" s="10"/>
      <c r="CTH189" s="10"/>
      <c r="CTI189" s="10"/>
      <c r="CTJ189" s="10"/>
      <c r="CTK189" s="10"/>
      <c r="CTL189" s="10"/>
      <c r="CTM189" s="10"/>
      <c r="CTN189" s="10"/>
      <c r="CTO189" s="10"/>
      <c r="CTP189" s="10"/>
      <c r="CTQ189" s="10"/>
      <c r="CTR189" s="10"/>
      <c r="CTS189" s="10"/>
      <c r="CTT189" s="10"/>
      <c r="CTU189" s="10"/>
      <c r="CTV189" s="10"/>
      <c r="CTW189" s="10"/>
      <c r="CTX189" s="10"/>
      <c r="CTY189" s="10"/>
      <c r="CTZ189" s="10"/>
      <c r="CUA189" s="10"/>
      <c r="CUB189" s="10"/>
      <c r="CUC189" s="10"/>
      <c r="CUD189" s="10"/>
      <c r="CUE189" s="10"/>
      <c r="CUF189" s="10"/>
      <c r="CUG189" s="10"/>
      <c r="CUH189" s="10"/>
      <c r="CUI189" s="10"/>
      <c r="CUJ189" s="10"/>
      <c r="CUK189" s="10"/>
      <c r="CUL189" s="10"/>
      <c r="CUM189" s="10"/>
      <c r="CUN189" s="10"/>
      <c r="CUO189" s="10"/>
      <c r="CUP189" s="10"/>
      <c r="CUQ189" s="10"/>
      <c r="CUR189" s="10"/>
      <c r="CUS189" s="10"/>
      <c r="CUT189" s="10"/>
      <c r="CUU189" s="10"/>
      <c r="CUV189" s="10"/>
      <c r="CUW189" s="10"/>
      <c r="CUX189" s="10"/>
      <c r="CUY189" s="10"/>
      <c r="CUZ189" s="10"/>
      <c r="CVA189" s="10"/>
      <c r="CVB189" s="10"/>
      <c r="CVC189" s="10"/>
      <c r="CVD189" s="10"/>
      <c r="CVE189" s="10"/>
      <c r="CVF189" s="10"/>
      <c r="CVG189" s="10"/>
      <c r="CVH189" s="10"/>
      <c r="CVI189" s="10"/>
      <c r="CVJ189" s="10"/>
      <c r="CVK189" s="10"/>
      <c r="CVL189" s="10"/>
      <c r="CVM189" s="10"/>
      <c r="CVN189" s="10"/>
      <c r="CVO189" s="10"/>
      <c r="CVP189" s="10"/>
      <c r="CVQ189" s="10"/>
      <c r="CVR189" s="10"/>
      <c r="CVS189" s="10"/>
      <c r="CVT189" s="10"/>
      <c r="CVU189" s="10"/>
      <c r="CVV189" s="10"/>
      <c r="CVW189" s="10"/>
      <c r="CVX189" s="10"/>
      <c r="CVY189" s="10"/>
      <c r="CVZ189" s="10"/>
      <c r="CWA189" s="10"/>
      <c r="CWB189" s="10"/>
      <c r="CWC189" s="10"/>
      <c r="CWD189" s="10"/>
      <c r="CWE189" s="10"/>
      <c r="CWF189" s="10"/>
      <c r="CWG189" s="10"/>
      <c r="CWH189" s="10"/>
      <c r="CWI189" s="10"/>
      <c r="CWJ189" s="10"/>
      <c r="CWK189" s="10"/>
      <c r="CWL189" s="10"/>
      <c r="CWM189" s="10"/>
      <c r="CWN189" s="10"/>
      <c r="CWO189" s="10"/>
      <c r="CWP189" s="10"/>
      <c r="CWQ189" s="10"/>
      <c r="CWR189" s="10"/>
      <c r="CWS189" s="10"/>
      <c r="CWT189" s="10"/>
      <c r="CWU189" s="10"/>
      <c r="CWV189" s="10"/>
      <c r="CWW189" s="10"/>
      <c r="CWX189" s="10"/>
      <c r="CWY189" s="10"/>
      <c r="CWZ189" s="10"/>
      <c r="CXA189" s="10"/>
      <c r="CXB189" s="10"/>
      <c r="CXC189" s="10"/>
      <c r="CXD189" s="10"/>
      <c r="CXE189" s="10"/>
      <c r="CXF189" s="10"/>
      <c r="CXG189" s="10"/>
      <c r="CXH189" s="10"/>
      <c r="CXI189" s="10"/>
      <c r="CXJ189" s="10"/>
      <c r="CXK189" s="10"/>
      <c r="CXL189" s="10"/>
      <c r="CXM189" s="10"/>
      <c r="CXN189" s="10"/>
      <c r="CXO189" s="10"/>
      <c r="CXP189" s="10"/>
      <c r="CXQ189" s="10"/>
      <c r="CXR189" s="10"/>
      <c r="CXS189" s="10"/>
      <c r="CXT189" s="10"/>
      <c r="CXU189" s="10"/>
      <c r="CXV189" s="10"/>
      <c r="CXW189" s="10"/>
      <c r="CXX189" s="10"/>
      <c r="CXY189" s="10"/>
      <c r="CXZ189" s="10"/>
      <c r="CYA189" s="10"/>
      <c r="CYB189" s="10"/>
      <c r="CYC189" s="10"/>
      <c r="CYD189" s="10"/>
      <c r="CYE189" s="10"/>
      <c r="CYF189" s="10"/>
      <c r="CYG189" s="10"/>
      <c r="CYH189" s="10"/>
      <c r="CYI189" s="10"/>
      <c r="CYJ189" s="10"/>
      <c r="CYK189" s="10"/>
      <c r="CYL189" s="10"/>
      <c r="CYM189" s="10"/>
      <c r="CYN189" s="10"/>
      <c r="CYO189" s="10"/>
      <c r="CYP189" s="10"/>
      <c r="CYQ189" s="10"/>
      <c r="CYR189" s="10"/>
      <c r="CYS189" s="10"/>
      <c r="CYT189" s="10"/>
      <c r="CYU189" s="10"/>
      <c r="CYV189" s="10"/>
      <c r="CYW189" s="10"/>
      <c r="CYX189" s="10"/>
      <c r="CYY189" s="10"/>
      <c r="CYZ189" s="10"/>
      <c r="CZA189" s="10"/>
      <c r="CZB189" s="10"/>
      <c r="CZC189" s="10"/>
      <c r="CZD189" s="10"/>
      <c r="CZE189" s="10"/>
      <c r="CZF189" s="10"/>
      <c r="CZG189" s="10"/>
      <c r="CZH189" s="10"/>
      <c r="CZI189" s="10"/>
      <c r="CZJ189" s="10"/>
      <c r="CZK189" s="10"/>
      <c r="CZL189" s="10"/>
      <c r="CZM189" s="10"/>
      <c r="CZN189" s="10"/>
      <c r="CZO189" s="10"/>
      <c r="CZP189" s="10"/>
      <c r="CZQ189" s="10"/>
      <c r="CZR189" s="10"/>
      <c r="CZS189" s="10"/>
      <c r="CZT189" s="10"/>
      <c r="CZU189" s="10"/>
      <c r="CZV189" s="10"/>
      <c r="CZW189" s="10"/>
      <c r="CZX189" s="10"/>
      <c r="CZY189" s="10"/>
      <c r="CZZ189" s="10"/>
      <c r="DAA189" s="10"/>
      <c r="DAB189" s="10"/>
      <c r="DAC189" s="10"/>
      <c r="DAD189" s="10"/>
      <c r="DAE189" s="10"/>
      <c r="DAF189" s="10"/>
      <c r="DAG189" s="10"/>
      <c r="DAH189" s="10"/>
      <c r="DAI189" s="10"/>
      <c r="DAJ189" s="10"/>
      <c r="DAK189" s="10"/>
      <c r="DAL189" s="10"/>
      <c r="DAM189" s="10"/>
      <c r="DAN189" s="10"/>
      <c r="DAO189" s="10"/>
      <c r="DAP189" s="10"/>
      <c r="DAQ189" s="10"/>
      <c r="DAR189" s="10"/>
      <c r="DAS189" s="10"/>
      <c r="DAT189" s="10"/>
      <c r="DAU189" s="10"/>
      <c r="DAV189" s="10"/>
      <c r="DAW189" s="10"/>
      <c r="DAX189" s="10"/>
      <c r="DAY189" s="10"/>
      <c r="DAZ189" s="10"/>
      <c r="DBA189" s="10"/>
      <c r="DBB189" s="10"/>
      <c r="DBC189" s="10"/>
      <c r="DBD189" s="10"/>
      <c r="DBE189" s="10"/>
      <c r="DBF189" s="10"/>
      <c r="DBG189" s="10"/>
      <c r="DBH189" s="10"/>
      <c r="DBI189" s="10"/>
      <c r="DBJ189" s="10"/>
      <c r="DBK189" s="10"/>
      <c r="DBL189" s="10"/>
      <c r="DBM189" s="10"/>
      <c r="DBN189" s="10"/>
      <c r="DBO189" s="10"/>
      <c r="DBP189" s="10"/>
      <c r="DBQ189" s="10"/>
      <c r="DBR189" s="10"/>
      <c r="DBS189" s="10"/>
      <c r="DBT189" s="10"/>
      <c r="DBU189" s="10"/>
      <c r="DBV189" s="10"/>
      <c r="DBW189" s="10"/>
      <c r="DBX189" s="10"/>
      <c r="DBY189" s="10"/>
      <c r="DBZ189" s="10"/>
      <c r="DCA189" s="10"/>
      <c r="DCB189" s="10"/>
      <c r="DCC189" s="10"/>
      <c r="DCD189" s="10"/>
      <c r="DCE189" s="10"/>
      <c r="DCF189" s="10"/>
      <c r="DCG189" s="10"/>
      <c r="DCH189" s="10"/>
      <c r="DCI189" s="10"/>
      <c r="DCJ189" s="10"/>
      <c r="DCK189" s="10"/>
      <c r="DCL189" s="10"/>
      <c r="DCM189" s="10"/>
      <c r="DCN189" s="10"/>
      <c r="DCO189" s="10"/>
      <c r="DCP189" s="10"/>
      <c r="DCQ189" s="10"/>
      <c r="DCR189" s="10"/>
      <c r="DCS189" s="10"/>
      <c r="DCT189" s="10"/>
      <c r="DCU189" s="10"/>
      <c r="DCV189" s="10"/>
      <c r="DCW189" s="10"/>
      <c r="DCX189" s="10"/>
      <c r="DCY189" s="10"/>
      <c r="DCZ189" s="10"/>
      <c r="DDA189" s="10"/>
      <c r="DDB189" s="10"/>
      <c r="DDC189" s="10"/>
      <c r="DDD189" s="10"/>
      <c r="DDE189" s="10"/>
      <c r="DDF189" s="10"/>
      <c r="DDG189" s="10"/>
      <c r="DDH189" s="10"/>
      <c r="DDI189" s="10"/>
      <c r="DDJ189" s="10"/>
      <c r="DDK189" s="10"/>
      <c r="DDL189" s="10"/>
      <c r="DDM189" s="10"/>
      <c r="DDN189" s="10"/>
      <c r="DDO189" s="10"/>
      <c r="DDP189" s="10"/>
      <c r="DDQ189" s="10"/>
      <c r="DDR189" s="10"/>
      <c r="DDS189" s="10"/>
      <c r="DDT189" s="10"/>
      <c r="DDU189" s="10"/>
      <c r="DDV189" s="10"/>
      <c r="DDW189" s="10"/>
      <c r="DDX189" s="10"/>
      <c r="DDY189" s="10"/>
      <c r="DDZ189" s="10"/>
      <c r="DEA189" s="10"/>
      <c r="DEB189" s="10"/>
      <c r="DEC189" s="10"/>
      <c r="DED189" s="10"/>
      <c r="DEE189" s="10"/>
      <c r="DEF189" s="10"/>
      <c r="DEG189" s="10"/>
      <c r="DEH189" s="10"/>
      <c r="DEI189" s="10"/>
      <c r="DEJ189" s="10"/>
      <c r="DEK189" s="10"/>
      <c r="DEL189" s="10"/>
      <c r="DEM189" s="10"/>
      <c r="DEN189" s="10"/>
      <c r="DEO189" s="10"/>
      <c r="DEP189" s="10"/>
      <c r="DEQ189" s="10"/>
      <c r="DER189" s="10"/>
      <c r="DES189" s="10"/>
      <c r="DET189" s="10"/>
      <c r="DEU189" s="10"/>
      <c r="DEV189" s="10"/>
      <c r="DEW189" s="10"/>
      <c r="DEX189" s="10"/>
      <c r="DEY189" s="10"/>
      <c r="DEZ189" s="10"/>
      <c r="DFA189" s="10"/>
      <c r="DFB189" s="10"/>
      <c r="DFC189" s="10"/>
      <c r="DFD189" s="10"/>
      <c r="DFE189" s="10"/>
      <c r="DFF189" s="10"/>
      <c r="DFG189" s="10"/>
      <c r="DFH189" s="10"/>
      <c r="DFI189" s="10"/>
      <c r="DFJ189" s="10"/>
      <c r="DFK189" s="10"/>
      <c r="DFL189" s="10"/>
      <c r="DFM189" s="10"/>
      <c r="DFN189" s="10"/>
      <c r="DFO189" s="10"/>
      <c r="DFP189" s="10"/>
      <c r="DFQ189" s="10"/>
      <c r="DFR189" s="10"/>
      <c r="DFS189" s="10"/>
      <c r="DFT189" s="10"/>
      <c r="DFU189" s="10"/>
      <c r="DFV189" s="10"/>
      <c r="DFW189" s="10"/>
      <c r="DFX189" s="10"/>
      <c r="DFY189" s="10"/>
      <c r="DFZ189" s="10"/>
      <c r="DGA189" s="10"/>
      <c r="DGB189" s="10"/>
      <c r="DGC189" s="10"/>
      <c r="DGD189" s="10"/>
      <c r="DGE189" s="10"/>
      <c r="DGF189" s="10"/>
      <c r="DGG189" s="10"/>
      <c r="DGH189" s="10"/>
      <c r="DGI189" s="10"/>
      <c r="DGJ189" s="10"/>
      <c r="DGK189" s="10"/>
      <c r="DGL189" s="10"/>
      <c r="DGM189" s="10"/>
      <c r="DGN189" s="10"/>
      <c r="DGO189" s="10"/>
      <c r="DGP189" s="10"/>
      <c r="DGQ189" s="10"/>
      <c r="DGR189" s="10"/>
      <c r="DGS189" s="10"/>
      <c r="DGT189" s="10"/>
      <c r="DGU189" s="10"/>
      <c r="DGV189" s="10"/>
      <c r="DGW189" s="10"/>
      <c r="DGX189" s="10"/>
      <c r="DGY189" s="10"/>
      <c r="DGZ189" s="10"/>
      <c r="DHA189" s="10"/>
      <c r="DHB189" s="10"/>
      <c r="DHC189" s="10"/>
      <c r="DHD189" s="10"/>
      <c r="DHE189" s="10"/>
      <c r="DHF189" s="10"/>
      <c r="DHG189" s="10"/>
      <c r="DHH189" s="10"/>
      <c r="DHI189" s="10"/>
      <c r="DHJ189" s="10"/>
      <c r="DHK189" s="10"/>
      <c r="DHL189" s="10"/>
      <c r="DHM189" s="10"/>
      <c r="DHN189" s="10"/>
      <c r="DHO189" s="10"/>
      <c r="DHP189" s="10"/>
      <c r="DHQ189" s="10"/>
      <c r="DHR189" s="10"/>
      <c r="DHS189" s="10"/>
      <c r="DHT189" s="10"/>
      <c r="DHU189" s="10"/>
      <c r="DHV189" s="10"/>
      <c r="DHW189" s="10"/>
      <c r="DHX189" s="10"/>
      <c r="DHY189" s="10"/>
      <c r="DHZ189" s="10"/>
      <c r="DIA189" s="10"/>
      <c r="DIB189" s="10"/>
      <c r="DIC189" s="10"/>
      <c r="DID189" s="10"/>
      <c r="DIE189" s="10"/>
      <c r="DIF189" s="10"/>
      <c r="DIG189" s="10"/>
      <c r="DIH189" s="10"/>
      <c r="DII189" s="10"/>
      <c r="DIJ189" s="10"/>
      <c r="DIK189" s="10"/>
      <c r="DIL189" s="10"/>
      <c r="DIM189" s="10"/>
      <c r="DIN189" s="10"/>
      <c r="DIO189" s="10"/>
      <c r="DIP189" s="10"/>
      <c r="DIQ189" s="10"/>
      <c r="DIR189" s="10"/>
      <c r="DIS189" s="10"/>
      <c r="DIT189" s="10"/>
      <c r="DIU189" s="10"/>
      <c r="DIV189" s="10"/>
      <c r="DIW189" s="10"/>
      <c r="DIX189" s="10"/>
      <c r="DIY189" s="10"/>
      <c r="DIZ189" s="10"/>
      <c r="DJA189" s="10"/>
      <c r="DJB189" s="10"/>
      <c r="DJC189" s="10"/>
      <c r="DJD189" s="10"/>
      <c r="DJE189" s="10"/>
      <c r="DJF189" s="10"/>
      <c r="DJG189" s="10"/>
      <c r="DJH189" s="10"/>
      <c r="DJI189" s="10"/>
      <c r="DJJ189" s="10"/>
      <c r="DJK189" s="10"/>
      <c r="DJL189" s="10"/>
      <c r="DJM189" s="10"/>
      <c r="DJN189" s="10"/>
      <c r="DJO189" s="10"/>
      <c r="DJP189" s="10"/>
      <c r="DJQ189" s="10"/>
      <c r="DJR189" s="10"/>
      <c r="DJS189" s="10"/>
      <c r="DJT189" s="10"/>
      <c r="DJU189" s="10"/>
      <c r="DJV189" s="10"/>
      <c r="DJW189" s="10"/>
      <c r="DJX189" s="10"/>
      <c r="DJY189" s="10"/>
      <c r="DJZ189" s="10"/>
      <c r="DKA189" s="10"/>
      <c r="DKB189" s="10"/>
      <c r="DKC189" s="10"/>
      <c r="DKD189" s="10"/>
      <c r="DKE189" s="10"/>
      <c r="DKF189" s="10"/>
      <c r="DKG189" s="10"/>
      <c r="DKH189" s="10"/>
      <c r="DKI189" s="10"/>
      <c r="DKJ189" s="10"/>
      <c r="DKK189" s="10"/>
      <c r="DKL189" s="10"/>
      <c r="DKM189" s="10"/>
      <c r="DKN189" s="10"/>
      <c r="DKO189" s="10"/>
      <c r="DKP189" s="10"/>
      <c r="DKQ189" s="10"/>
      <c r="DKR189" s="10"/>
      <c r="DKS189" s="10"/>
      <c r="DKT189" s="10"/>
      <c r="DKU189" s="10"/>
      <c r="DKV189" s="10"/>
      <c r="DKW189" s="10"/>
      <c r="DKX189" s="10"/>
      <c r="DKY189" s="10"/>
      <c r="DKZ189" s="10"/>
      <c r="DLA189" s="10"/>
      <c r="DLB189" s="10"/>
      <c r="DLC189" s="10"/>
      <c r="DLD189" s="10"/>
      <c r="DLE189" s="10"/>
      <c r="DLF189" s="10"/>
      <c r="DLG189" s="10"/>
      <c r="DLH189" s="10"/>
      <c r="DLI189" s="10"/>
      <c r="DLJ189" s="10"/>
      <c r="DLK189" s="10"/>
      <c r="DLL189" s="10"/>
      <c r="DLM189" s="10"/>
      <c r="DLN189" s="10"/>
      <c r="DLO189" s="10"/>
      <c r="DLP189" s="10"/>
      <c r="DLQ189" s="10"/>
      <c r="DLR189" s="10"/>
      <c r="DLS189" s="10"/>
      <c r="DLT189" s="10"/>
      <c r="DLU189" s="10"/>
      <c r="DLV189" s="10"/>
      <c r="DLW189" s="10"/>
      <c r="DLX189" s="10"/>
      <c r="DLY189" s="10"/>
      <c r="DLZ189" s="10"/>
      <c r="DMA189" s="10"/>
      <c r="DMB189" s="10"/>
      <c r="DMC189" s="10"/>
      <c r="DMD189" s="10"/>
      <c r="DME189" s="10"/>
      <c r="DMF189" s="10"/>
      <c r="DMG189" s="10"/>
      <c r="DMH189" s="10"/>
      <c r="DMI189" s="10"/>
      <c r="DMJ189" s="10"/>
      <c r="DMK189" s="10"/>
      <c r="DML189" s="10"/>
      <c r="DMM189" s="10"/>
      <c r="DMN189" s="10"/>
      <c r="DMO189" s="10"/>
      <c r="DMP189" s="10"/>
      <c r="DMQ189" s="10"/>
      <c r="DMR189" s="10"/>
      <c r="DMS189" s="10"/>
      <c r="DMT189" s="10"/>
      <c r="DMU189" s="10"/>
      <c r="DMV189" s="10"/>
      <c r="DMW189" s="10"/>
      <c r="DMX189" s="10"/>
      <c r="DMY189" s="10"/>
      <c r="DMZ189" s="10"/>
      <c r="DNA189" s="10"/>
      <c r="DNB189" s="10"/>
      <c r="DNC189" s="10"/>
      <c r="DND189" s="10"/>
      <c r="DNE189" s="10"/>
      <c r="DNF189" s="10"/>
      <c r="DNG189" s="10"/>
      <c r="DNH189" s="10"/>
      <c r="DNI189" s="10"/>
      <c r="DNJ189" s="10"/>
      <c r="DNK189" s="10"/>
      <c r="DNL189" s="10"/>
      <c r="DNM189" s="10"/>
      <c r="DNN189" s="10"/>
      <c r="DNO189" s="10"/>
      <c r="DNP189" s="10"/>
      <c r="DNQ189" s="10"/>
      <c r="DNR189" s="10"/>
      <c r="DNS189" s="10"/>
      <c r="DNT189" s="10"/>
      <c r="DNU189" s="10"/>
      <c r="DNV189" s="10"/>
      <c r="DNW189" s="10"/>
      <c r="DNX189" s="10"/>
      <c r="DNY189" s="10"/>
      <c r="DNZ189" s="10"/>
      <c r="DOA189" s="10"/>
      <c r="DOB189" s="10"/>
      <c r="DOC189" s="10"/>
      <c r="DOD189" s="10"/>
      <c r="DOE189" s="10"/>
      <c r="DOF189" s="10"/>
      <c r="DOG189" s="10"/>
      <c r="DOH189" s="10"/>
      <c r="DOI189" s="10"/>
      <c r="DOJ189" s="10"/>
      <c r="DOK189" s="10"/>
      <c r="DOL189" s="10"/>
      <c r="DOM189" s="10"/>
      <c r="DON189" s="10"/>
      <c r="DOO189" s="10"/>
      <c r="DOP189" s="10"/>
      <c r="DOQ189" s="10"/>
      <c r="DOR189" s="10"/>
      <c r="DOS189" s="10"/>
      <c r="DOT189" s="10"/>
      <c r="DOU189" s="10"/>
      <c r="DOV189" s="10"/>
      <c r="DOW189" s="10"/>
      <c r="DOX189" s="10"/>
      <c r="DOY189" s="10"/>
      <c r="DOZ189" s="10"/>
      <c r="DPA189" s="10"/>
      <c r="DPB189" s="10"/>
      <c r="DPC189" s="10"/>
      <c r="DPD189" s="10"/>
      <c r="DPE189" s="10"/>
      <c r="DPF189" s="10"/>
      <c r="DPG189" s="10"/>
      <c r="DPH189" s="10"/>
      <c r="DPI189" s="10"/>
      <c r="DPJ189" s="10"/>
      <c r="DPK189" s="10"/>
      <c r="DPL189" s="10"/>
      <c r="DPM189" s="10"/>
      <c r="DPN189" s="10"/>
      <c r="DPO189" s="10"/>
      <c r="DPP189" s="10"/>
      <c r="DPQ189" s="10"/>
      <c r="DPR189" s="10"/>
      <c r="DPS189" s="10"/>
      <c r="DPT189" s="10"/>
      <c r="DPU189" s="10"/>
      <c r="DPV189" s="10"/>
      <c r="DPW189" s="10"/>
      <c r="DPX189" s="10"/>
      <c r="DPY189" s="10"/>
      <c r="DPZ189" s="10"/>
      <c r="DQA189" s="10"/>
      <c r="DQB189" s="10"/>
      <c r="DQC189" s="10"/>
      <c r="DQD189" s="10"/>
      <c r="DQE189" s="10"/>
      <c r="DQF189" s="10"/>
      <c r="DQG189" s="10"/>
      <c r="DQH189" s="10"/>
      <c r="DQI189" s="10"/>
      <c r="DQJ189" s="10"/>
      <c r="DQK189" s="10"/>
      <c r="DQL189" s="10"/>
      <c r="DQM189" s="10"/>
      <c r="DQN189" s="10"/>
      <c r="DQO189" s="10"/>
      <c r="DQP189" s="10"/>
      <c r="DQQ189" s="10"/>
      <c r="DQR189" s="10"/>
      <c r="DQS189" s="10"/>
      <c r="DQT189" s="10"/>
      <c r="DQU189" s="10"/>
      <c r="DQV189" s="10"/>
      <c r="DQW189" s="10"/>
      <c r="DQX189" s="10"/>
      <c r="DQY189" s="10"/>
      <c r="DQZ189" s="10"/>
      <c r="DRA189" s="10"/>
      <c r="DRB189" s="10"/>
      <c r="DRC189" s="10"/>
      <c r="DRD189" s="10"/>
      <c r="DRE189" s="10"/>
      <c r="DRF189" s="10"/>
      <c r="DRG189" s="10"/>
      <c r="DRH189" s="10"/>
      <c r="DRI189" s="10"/>
      <c r="DRJ189" s="10"/>
      <c r="DRK189" s="10"/>
      <c r="DRL189" s="10"/>
      <c r="DRM189" s="10"/>
      <c r="DRN189" s="10"/>
      <c r="DRO189" s="10"/>
      <c r="DRP189" s="10"/>
      <c r="DRQ189" s="10"/>
      <c r="DRR189" s="10"/>
      <c r="DRS189" s="10"/>
      <c r="DRT189" s="10"/>
      <c r="DRU189" s="10"/>
      <c r="DRV189" s="10"/>
      <c r="DRW189" s="10"/>
      <c r="DRX189" s="10"/>
      <c r="DRY189" s="10"/>
      <c r="DRZ189" s="10"/>
      <c r="DSA189" s="10"/>
      <c r="DSB189" s="10"/>
      <c r="DSC189" s="10"/>
      <c r="DSD189" s="10"/>
      <c r="DSE189" s="10"/>
      <c r="DSF189" s="10"/>
      <c r="DSG189" s="10"/>
      <c r="DSH189" s="10"/>
      <c r="DSI189" s="10"/>
      <c r="DSJ189" s="10"/>
      <c r="DSK189" s="10"/>
      <c r="DSL189" s="10"/>
      <c r="DSM189" s="10"/>
      <c r="DSN189" s="10"/>
      <c r="DSO189" s="10"/>
      <c r="DSP189" s="10"/>
      <c r="DSQ189" s="10"/>
      <c r="DSR189" s="10"/>
      <c r="DSS189" s="10"/>
      <c r="DST189" s="10"/>
      <c r="DSU189" s="10"/>
      <c r="DSV189" s="10"/>
      <c r="DSW189" s="10"/>
      <c r="DSX189" s="10"/>
      <c r="DSY189" s="10"/>
      <c r="DSZ189" s="10"/>
      <c r="DTA189" s="10"/>
      <c r="DTB189" s="10"/>
      <c r="DTC189" s="10"/>
      <c r="DTD189" s="10"/>
      <c r="DTE189" s="10"/>
      <c r="DTF189" s="10"/>
      <c r="DTG189" s="10"/>
      <c r="DTH189" s="10"/>
      <c r="DTI189" s="10"/>
      <c r="DTJ189" s="10"/>
      <c r="DTK189" s="10"/>
      <c r="DTL189" s="10"/>
      <c r="DTM189" s="10"/>
      <c r="DTN189" s="10"/>
      <c r="DTO189" s="10"/>
      <c r="DTP189" s="10"/>
      <c r="DTQ189" s="10"/>
      <c r="DTR189" s="10"/>
      <c r="DTS189" s="10"/>
      <c r="DTT189" s="10"/>
      <c r="DTU189" s="10"/>
      <c r="DTV189" s="10"/>
      <c r="DTW189" s="10"/>
      <c r="DTX189" s="10"/>
      <c r="DTY189" s="10"/>
      <c r="DTZ189" s="10"/>
      <c r="DUA189" s="10"/>
      <c r="DUB189" s="10"/>
      <c r="DUC189" s="10"/>
      <c r="DUD189" s="10"/>
      <c r="DUE189" s="10"/>
      <c r="DUF189" s="10"/>
      <c r="DUG189" s="10"/>
      <c r="DUH189" s="10"/>
      <c r="DUI189" s="10"/>
      <c r="DUJ189" s="10"/>
      <c r="DUK189" s="10"/>
      <c r="DUL189" s="10"/>
      <c r="DUM189" s="10"/>
      <c r="DUN189" s="10"/>
      <c r="DUO189" s="10"/>
      <c r="DUP189" s="10"/>
      <c r="DUQ189" s="10"/>
      <c r="DUR189" s="10"/>
      <c r="DUS189" s="10"/>
      <c r="DUT189" s="10"/>
      <c r="DUU189" s="10"/>
      <c r="DUV189" s="10"/>
      <c r="DUW189" s="10"/>
      <c r="DUX189" s="10"/>
      <c r="DUY189" s="10"/>
      <c r="DUZ189" s="10"/>
      <c r="DVA189" s="10"/>
      <c r="DVB189" s="10"/>
      <c r="DVC189" s="10"/>
      <c r="DVD189" s="10"/>
      <c r="DVE189" s="10"/>
      <c r="DVF189" s="10"/>
      <c r="DVG189" s="10"/>
      <c r="DVH189" s="10"/>
      <c r="DVI189" s="10"/>
      <c r="DVJ189" s="10"/>
      <c r="DVK189" s="10"/>
      <c r="DVL189" s="10"/>
      <c r="DVM189" s="10"/>
      <c r="DVN189" s="10"/>
      <c r="DVO189" s="10"/>
      <c r="DVP189" s="10"/>
      <c r="DVQ189" s="10"/>
      <c r="DVR189" s="10"/>
      <c r="DVS189" s="10"/>
      <c r="DVT189" s="10"/>
      <c r="DVU189" s="10"/>
      <c r="DVV189" s="10"/>
      <c r="DVW189" s="10"/>
      <c r="DVX189" s="10"/>
      <c r="DVY189" s="10"/>
      <c r="DVZ189" s="10"/>
      <c r="DWA189" s="10"/>
      <c r="DWB189" s="10"/>
      <c r="DWC189" s="10"/>
      <c r="DWD189" s="10"/>
      <c r="DWE189" s="10"/>
      <c r="DWF189" s="10"/>
      <c r="DWG189" s="10"/>
      <c r="DWH189" s="10"/>
      <c r="DWI189" s="10"/>
      <c r="DWJ189" s="10"/>
      <c r="DWK189" s="10"/>
      <c r="DWL189" s="10"/>
      <c r="DWM189" s="10"/>
      <c r="DWN189" s="10"/>
      <c r="DWO189" s="10"/>
      <c r="DWP189" s="10"/>
      <c r="DWQ189" s="10"/>
      <c r="DWR189" s="10"/>
      <c r="DWS189" s="10"/>
      <c r="DWT189" s="10"/>
      <c r="DWU189" s="10"/>
      <c r="DWV189" s="10"/>
      <c r="DWW189" s="10"/>
      <c r="DWX189" s="10"/>
      <c r="DWY189" s="10"/>
      <c r="DWZ189" s="10"/>
      <c r="DXA189" s="10"/>
      <c r="DXB189" s="10"/>
      <c r="DXC189" s="10"/>
      <c r="DXD189" s="10"/>
      <c r="DXE189" s="10"/>
      <c r="DXF189" s="10"/>
      <c r="DXG189" s="10"/>
      <c r="DXH189" s="10"/>
      <c r="DXI189" s="10"/>
      <c r="DXJ189" s="10"/>
      <c r="DXK189" s="10"/>
      <c r="DXL189" s="10"/>
      <c r="DXM189" s="10"/>
      <c r="DXN189" s="10"/>
      <c r="DXO189" s="10"/>
      <c r="DXP189" s="10"/>
      <c r="DXQ189" s="10"/>
      <c r="DXR189" s="10"/>
      <c r="DXS189" s="10"/>
      <c r="DXT189" s="10"/>
      <c r="DXU189" s="10"/>
      <c r="DXV189" s="10"/>
      <c r="DXW189" s="10"/>
      <c r="DXX189" s="10"/>
      <c r="DXY189" s="10"/>
      <c r="DXZ189" s="10"/>
      <c r="DYA189" s="10"/>
      <c r="DYB189" s="10"/>
      <c r="DYC189" s="10"/>
      <c r="DYD189" s="10"/>
      <c r="DYE189" s="10"/>
      <c r="DYF189" s="10"/>
      <c r="DYG189" s="10"/>
      <c r="DYH189" s="10"/>
      <c r="DYI189" s="10"/>
      <c r="DYJ189" s="10"/>
      <c r="DYK189" s="10"/>
      <c r="DYL189" s="10"/>
      <c r="DYM189" s="10"/>
      <c r="DYN189" s="10"/>
      <c r="DYO189" s="10"/>
      <c r="DYP189" s="10"/>
      <c r="DYQ189" s="10"/>
      <c r="DYR189" s="10"/>
      <c r="DYS189" s="10"/>
      <c r="DYT189" s="10"/>
      <c r="DYU189" s="10"/>
      <c r="DYV189" s="10"/>
      <c r="DYW189" s="10"/>
      <c r="DYX189" s="10"/>
      <c r="DYY189" s="10"/>
      <c r="DYZ189" s="10"/>
      <c r="DZA189" s="10"/>
      <c r="DZB189" s="10"/>
      <c r="DZC189" s="10"/>
      <c r="DZD189" s="10"/>
      <c r="DZE189" s="10"/>
      <c r="DZF189" s="10"/>
      <c r="DZG189" s="10"/>
      <c r="DZH189" s="10"/>
      <c r="DZI189" s="10"/>
      <c r="DZJ189" s="10"/>
      <c r="DZK189" s="10"/>
      <c r="DZL189" s="10"/>
      <c r="DZM189" s="10"/>
      <c r="DZN189" s="10"/>
      <c r="DZO189" s="10"/>
      <c r="DZP189" s="10"/>
      <c r="DZQ189" s="10"/>
      <c r="DZR189" s="10"/>
      <c r="DZS189" s="10"/>
      <c r="DZT189" s="10"/>
      <c r="DZU189" s="10"/>
      <c r="DZV189" s="10"/>
      <c r="DZW189" s="10"/>
      <c r="DZX189" s="10"/>
      <c r="DZY189" s="10"/>
      <c r="DZZ189" s="10"/>
      <c r="EAA189" s="10"/>
      <c r="EAB189" s="10"/>
      <c r="EAC189" s="10"/>
      <c r="EAD189" s="10"/>
      <c r="EAE189" s="10"/>
      <c r="EAF189" s="10"/>
      <c r="EAG189" s="10"/>
      <c r="EAH189" s="10"/>
      <c r="EAI189" s="10"/>
      <c r="EAJ189" s="10"/>
      <c r="EAK189" s="10"/>
      <c r="EAL189" s="10"/>
      <c r="EAM189" s="10"/>
      <c r="EAN189" s="10"/>
      <c r="EAO189" s="10"/>
      <c r="EAP189" s="10"/>
      <c r="EAQ189" s="10"/>
      <c r="EAR189" s="10"/>
      <c r="EAS189" s="10"/>
      <c r="EAT189" s="10"/>
      <c r="EAU189" s="10"/>
      <c r="EAV189" s="10"/>
      <c r="EAW189" s="10"/>
      <c r="EAX189" s="10"/>
      <c r="EAY189" s="10"/>
      <c r="EAZ189" s="10"/>
      <c r="EBA189" s="10"/>
      <c r="EBB189" s="10"/>
      <c r="EBC189" s="10"/>
      <c r="EBD189" s="10"/>
      <c r="EBE189" s="10"/>
      <c r="EBF189" s="10"/>
      <c r="EBG189" s="10"/>
      <c r="EBH189" s="10"/>
      <c r="EBI189" s="10"/>
      <c r="EBJ189" s="10"/>
      <c r="EBK189" s="10"/>
      <c r="EBL189" s="10"/>
      <c r="EBM189" s="10"/>
      <c r="EBN189" s="10"/>
      <c r="EBO189" s="10"/>
      <c r="EBP189" s="10"/>
      <c r="EBQ189" s="10"/>
      <c r="EBR189" s="10"/>
      <c r="EBS189" s="10"/>
      <c r="EBT189" s="10"/>
      <c r="EBU189" s="10"/>
      <c r="EBV189" s="10"/>
      <c r="EBW189" s="10"/>
      <c r="EBX189" s="10"/>
      <c r="EBY189" s="10"/>
      <c r="EBZ189" s="10"/>
      <c r="ECA189" s="10"/>
      <c r="ECB189" s="10"/>
      <c r="ECC189" s="10"/>
      <c r="ECD189" s="10"/>
      <c r="ECE189" s="10"/>
      <c r="ECF189" s="10"/>
      <c r="ECG189" s="10"/>
      <c r="ECH189" s="10"/>
      <c r="ECI189" s="10"/>
      <c r="ECJ189" s="10"/>
      <c r="ECK189" s="10"/>
      <c r="ECL189" s="10"/>
      <c r="ECM189" s="10"/>
      <c r="ECN189" s="10"/>
      <c r="ECO189" s="10"/>
      <c r="ECP189" s="10"/>
      <c r="ECQ189" s="10"/>
      <c r="ECR189" s="10"/>
      <c r="ECS189" s="10"/>
      <c r="ECT189" s="10"/>
      <c r="ECU189" s="10"/>
      <c r="ECV189" s="10"/>
      <c r="ECW189" s="10"/>
      <c r="ECX189" s="10"/>
      <c r="ECY189" s="10"/>
      <c r="ECZ189" s="10"/>
      <c r="EDA189" s="10"/>
      <c r="EDB189" s="10"/>
      <c r="EDC189" s="10"/>
      <c r="EDD189" s="10"/>
      <c r="EDE189" s="10"/>
      <c r="EDF189" s="10"/>
      <c r="EDG189" s="10"/>
      <c r="EDH189" s="10"/>
      <c r="EDI189" s="10"/>
      <c r="EDJ189" s="10"/>
      <c r="EDK189" s="10"/>
      <c r="EDL189" s="10"/>
      <c r="EDM189" s="10"/>
      <c r="EDN189" s="10"/>
      <c r="EDO189" s="10"/>
      <c r="EDP189" s="10"/>
      <c r="EDQ189" s="10"/>
      <c r="EDR189" s="10"/>
      <c r="EDS189" s="10"/>
      <c r="EDT189" s="10"/>
      <c r="EDU189" s="10"/>
      <c r="EDV189" s="10"/>
      <c r="EDW189" s="10"/>
      <c r="EDX189" s="10"/>
      <c r="EDY189" s="10"/>
      <c r="EDZ189" s="10"/>
      <c r="EEA189" s="10"/>
      <c r="EEB189" s="10"/>
      <c r="EEC189" s="10"/>
      <c r="EED189" s="10"/>
      <c r="EEE189" s="10"/>
      <c r="EEF189" s="10"/>
      <c r="EEG189" s="10"/>
      <c r="EEH189" s="10"/>
      <c r="EEI189" s="10"/>
      <c r="EEJ189" s="10"/>
      <c r="EEK189" s="10"/>
      <c r="EEL189" s="10"/>
      <c r="EEM189" s="10"/>
      <c r="EEN189" s="10"/>
      <c r="EEO189" s="10"/>
      <c r="EEP189" s="10"/>
      <c r="EEQ189" s="10"/>
      <c r="EER189" s="10"/>
      <c r="EES189" s="10"/>
      <c r="EET189" s="10"/>
      <c r="EEU189" s="10"/>
      <c r="EEV189" s="10"/>
      <c r="EEW189" s="10"/>
      <c r="EEX189" s="10"/>
      <c r="EEY189" s="10"/>
      <c r="EEZ189" s="10"/>
      <c r="EFA189" s="10"/>
      <c r="EFB189" s="10"/>
      <c r="EFC189" s="10"/>
      <c r="EFD189" s="10"/>
      <c r="EFE189" s="10"/>
      <c r="EFF189" s="10"/>
      <c r="EFG189" s="10"/>
      <c r="EFH189" s="10"/>
      <c r="EFI189" s="10"/>
      <c r="EFJ189" s="10"/>
      <c r="EFK189" s="10"/>
      <c r="EFL189" s="10"/>
      <c r="EFM189" s="10"/>
      <c r="EFN189" s="10"/>
      <c r="EFO189" s="10"/>
      <c r="EFP189" s="10"/>
      <c r="EFQ189" s="10"/>
      <c r="EFR189" s="10"/>
      <c r="EFS189" s="10"/>
      <c r="EFT189" s="10"/>
      <c r="EFU189" s="10"/>
      <c r="EFV189" s="10"/>
      <c r="EFW189" s="10"/>
      <c r="EFX189" s="10"/>
      <c r="EFY189" s="10"/>
      <c r="EFZ189" s="10"/>
      <c r="EGA189" s="10"/>
      <c r="EGB189" s="10"/>
      <c r="EGC189" s="10"/>
      <c r="EGD189" s="10"/>
      <c r="EGE189" s="10"/>
      <c r="EGF189" s="10"/>
      <c r="EGG189" s="10"/>
      <c r="EGH189" s="10"/>
      <c r="EGI189" s="10"/>
      <c r="EGJ189" s="10"/>
      <c r="EGK189" s="10"/>
      <c r="EGL189" s="10"/>
      <c r="EGM189" s="10"/>
      <c r="EGN189" s="10"/>
      <c r="EGO189" s="10"/>
      <c r="EGP189" s="10"/>
      <c r="EGQ189" s="10"/>
      <c r="EGR189" s="10"/>
      <c r="EGS189" s="10"/>
      <c r="EGT189" s="10"/>
      <c r="EGU189" s="10"/>
      <c r="EGV189" s="10"/>
      <c r="EGW189" s="10"/>
      <c r="EGX189" s="10"/>
      <c r="EGY189" s="10"/>
      <c r="EGZ189" s="10"/>
      <c r="EHA189" s="10"/>
      <c r="EHB189" s="10"/>
      <c r="EHC189" s="10"/>
      <c r="EHD189" s="10"/>
      <c r="EHE189" s="10"/>
      <c r="EHF189" s="10"/>
      <c r="EHG189" s="10"/>
      <c r="EHH189" s="10"/>
      <c r="EHI189" s="10"/>
      <c r="EHJ189" s="10"/>
      <c r="EHK189" s="10"/>
      <c r="EHL189" s="10"/>
      <c r="EHM189" s="10"/>
      <c r="EHN189" s="10"/>
      <c r="EHO189" s="10"/>
      <c r="EHP189" s="10"/>
      <c r="EHQ189" s="10"/>
      <c r="EHR189" s="10"/>
      <c r="EHS189" s="10"/>
      <c r="EHT189" s="10"/>
      <c r="EHU189" s="10"/>
      <c r="EHV189" s="10"/>
      <c r="EHW189" s="10"/>
      <c r="EHX189" s="10"/>
      <c r="EHY189" s="10"/>
      <c r="EHZ189" s="10"/>
      <c r="EIA189" s="10"/>
      <c r="EIB189" s="10"/>
      <c r="EIC189" s="10"/>
      <c r="EID189" s="10"/>
      <c r="EIE189" s="10"/>
      <c r="EIF189" s="10"/>
      <c r="EIG189" s="10"/>
      <c r="EIH189" s="10"/>
      <c r="EII189" s="10"/>
      <c r="EIJ189" s="10"/>
      <c r="EIK189" s="10"/>
      <c r="EIL189" s="10"/>
      <c r="EIM189" s="10"/>
      <c r="EIN189" s="10"/>
      <c r="EIO189" s="10"/>
      <c r="EIP189" s="10"/>
      <c r="EIQ189" s="10"/>
      <c r="EIR189" s="10"/>
      <c r="EIS189" s="10"/>
      <c r="EIT189" s="10"/>
      <c r="EIU189" s="10"/>
      <c r="EIV189" s="10"/>
      <c r="EIW189" s="10"/>
      <c r="EIX189" s="10"/>
      <c r="EIY189" s="10"/>
      <c r="EIZ189" s="10"/>
      <c r="EJA189" s="10"/>
      <c r="EJB189" s="10"/>
      <c r="EJC189" s="10"/>
      <c r="EJD189" s="10"/>
      <c r="EJE189" s="10"/>
      <c r="EJF189" s="10"/>
      <c r="EJG189" s="10"/>
      <c r="EJH189" s="10"/>
      <c r="EJI189" s="10"/>
      <c r="EJJ189" s="10"/>
      <c r="EJK189" s="10"/>
      <c r="EJL189" s="10"/>
      <c r="EJM189" s="10"/>
      <c r="EJN189" s="10"/>
      <c r="EJO189" s="10"/>
      <c r="EJP189" s="10"/>
      <c r="EJQ189" s="10"/>
      <c r="EJR189" s="10"/>
      <c r="EJS189" s="10"/>
      <c r="EJT189" s="10"/>
      <c r="EJU189" s="10"/>
      <c r="EJV189" s="10"/>
      <c r="EJW189" s="10"/>
      <c r="EJX189" s="10"/>
      <c r="EJY189" s="10"/>
      <c r="EJZ189" s="10"/>
      <c r="EKA189" s="10"/>
      <c r="EKB189" s="10"/>
      <c r="EKC189" s="10"/>
      <c r="EKD189" s="10"/>
      <c r="EKE189" s="10"/>
      <c r="EKF189" s="10"/>
      <c r="EKG189" s="10"/>
      <c r="EKH189" s="10"/>
      <c r="EKI189" s="10"/>
      <c r="EKJ189" s="10"/>
      <c r="EKK189" s="10"/>
      <c r="EKL189" s="10"/>
      <c r="EKM189" s="10"/>
      <c r="EKN189" s="10"/>
      <c r="EKO189" s="10"/>
      <c r="EKP189" s="10"/>
      <c r="EKQ189" s="10"/>
      <c r="EKR189" s="10"/>
      <c r="EKS189" s="10"/>
      <c r="EKT189" s="10"/>
      <c r="EKU189" s="10"/>
      <c r="EKV189" s="10"/>
      <c r="EKW189" s="10"/>
      <c r="EKX189" s="10"/>
      <c r="EKY189" s="10"/>
      <c r="EKZ189" s="10"/>
      <c r="ELA189" s="10"/>
      <c r="ELB189" s="10"/>
      <c r="ELC189" s="10"/>
      <c r="ELD189" s="10"/>
      <c r="ELE189" s="10"/>
      <c r="ELF189" s="10"/>
      <c r="ELG189" s="10"/>
      <c r="ELH189" s="10"/>
      <c r="ELI189" s="10"/>
      <c r="ELJ189" s="10"/>
      <c r="ELK189" s="10"/>
      <c r="ELL189" s="10"/>
      <c r="ELM189" s="10"/>
      <c r="ELN189" s="10"/>
      <c r="ELO189" s="10"/>
      <c r="ELP189" s="10"/>
      <c r="ELQ189" s="10"/>
      <c r="ELR189" s="10"/>
      <c r="ELS189" s="10"/>
      <c r="ELT189" s="10"/>
      <c r="ELU189" s="10"/>
      <c r="ELV189" s="10"/>
      <c r="ELW189" s="10"/>
      <c r="ELX189" s="10"/>
      <c r="ELY189" s="10"/>
      <c r="ELZ189" s="10"/>
      <c r="EMA189" s="10"/>
      <c r="EMB189" s="10"/>
      <c r="EMC189" s="10"/>
      <c r="EMD189" s="10"/>
      <c r="EME189" s="10"/>
      <c r="EMF189" s="10"/>
      <c r="EMG189" s="10"/>
      <c r="EMH189" s="10"/>
      <c r="EMI189" s="10"/>
      <c r="EMJ189" s="10"/>
      <c r="EMK189" s="10"/>
      <c r="EML189" s="10"/>
      <c r="EMM189" s="10"/>
      <c r="EMN189" s="10"/>
      <c r="EMO189" s="10"/>
      <c r="EMP189" s="10"/>
      <c r="EMQ189" s="10"/>
      <c r="EMR189" s="10"/>
      <c r="EMS189" s="10"/>
      <c r="EMT189" s="10"/>
      <c r="EMU189" s="10"/>
      <c r="EMV189" s="10"/>
      <c r="EMW189" s="10"/>
      <c r="EMX189" s="10"/>
      <c r="EMY189" s="10"/>
      <c r="EMZ189" s="10"/>
      <c r="ENA189" s="10"/>
      <c r="ENB189" s="10"/>
      <c r="ENC189" s="10"/>
      <c r="END189" s="10"/>
      <c r="ENE189" s="10"/>
      <c r="ENF189" s="10"/>
      <c r="ENG189" s="10"/>
      <c r="ENH189" s="10"/>
      <c r="ENI189" s="10"/>
      <c r="ENJ189" s="10"/>
      <c r="ENK189" s="10"/>
      <c r="ENL189" s="10"/>
      <c r="ENM189" s="10"/>
      <c r="ENN189" s="10"/>
      <c r="ENO189" s="10"/>
      <c r="ENP189" s="10"/>
      <c r="ENQ189" s="10"/>
      <c r="ENR189" s="10"/>
      <c r="ENS189" s="10"/>
      <c r="ENT189" s="10"/>
      <c r="ENU189" s="10"/>
      <c r="ENV189" s="10"/>
      <c r="ENW189" s="10"/>
      <c r="ENX189" s="10"/>
      <c r="ENY189" s="10"/>
      <c r="ENZ189" s="10"/>
      <c r="EOA189" s="10"/>
      <c r="EOB189" s="10"/>
      <c r="EOC189" s="10"/>
      <c r="EOD189" s="10"/>
      <c r="EOE189" s="10"/>
      <c r="EOF189" s="10"/>
      <c r="EOG189" s="10"/>
      <c r="EOH189" s="10"/>
      <c r="EOI189" s="10"/>
      <c r="EOJ189" s="10"/>
      <c r="EOK189" s="10"/>
      <c r="EOL189" s="10"/>
      <c r="EOM189" s="10"/>
      <c r="EON189" s="10"/>
      <c r="EOO189" s="10"/>
      <c r="EOP189" s="10"/>
      <c r="EOQ189" s="10"/>
      <c r="EOR189" s="10"/>
      <c r="EOS189" s="10"/>
      <c r="EOT189" s="10"/>
      <c r="EOU189" s="10"/>
      <c r="EOV189" s="10"/>
      <c r="EOW189" s="10"/>
      <c r="EOX189" s="10"/>
      <c r="EOY189" s="10"/>
      <c r="EOZ189" s="10"/>
      <c r="EPA189" s="10"/>
      <c r="EPB189" s="10"/>
      <c r="EPC189" s="10"/>
      <c r="EPD189" s="10"/>
      <c r="EPE189" s="10"/>
      <c r="EPF189" s="10"/>
      <c r="EPG189" s="10"/>
      <c r="EPH189" s="10"/>
      <c r="EPI189" s="10"/>
      <c r="EPJ189" s="10"/>
      <c r="EPK189" s="10"/>
      <c r="EPL189" s="10"/>
      <c r="EPM189" s="10"/>
      <c r="EPN189" s="10"/>
      <c r="EPO189" s="10"/>
      <c r="EPP189" s="10"/>
      <c r="EPQ189" s="10"/>
      <c r="EPR189" s="10"/>
      <c r="EPS189" s="10"/>
      <c r="EPT189" s="10"/>
      <c r="EPU189" s="10"/>
      <c r="EPV189" s="10"/>
      <c r="EPW189" s="10"/>
      <c r="EPX189" s="10"/>
      <c r="EPY189" s="10"/>
      <c r="EPZ189" s="10"/>
      <c r="EQA189" s="10"/>
      <c r="EQB189" s="10"/>
      <c r="EQC189" s="10"/>
      <c r="EQD189" s="10"/>
      <c r="EQE189" s="10"/>
      <c r="EQF189" s="10"/>
      <c r="EQG189" s="10"/>
      <c r="EQH189" s="10"/>
      <c r="EQI189" s="10"/>
      <c r="EQJ189" s="10"/>
      <c r="EQK189" s="10"/>
      <c r="EQL189" s="10"/>
      <c r="EQM189" s="10"/>
      <c r="EQN189" s="10"/>
      <c r="EQO189" s="10"/>
      <c r="EQP189" s="10"/>
      <c r="EQQ189" s="10"/>
      <c r="EQR189" s="10"/>
      <c r="EQS189" s="10"/>
      <c r="EQT189" s="10"/>
      <c r="EQU189" s="10"/>
      <c r="EQV189" s="10"/>
      <c r="EQW189" s="10"/>
      <c r="EQX189" s="10"/>
      <c r="EQY189" s="10"/>
      <c r="EQZ189" s="10"/>
      <c r="ERA189" s="10"/>
      <c r="ERB189" s="10"/>
      <c r="ERC189" s="10"/>
      <c r="ERD189" s="10"/>
      <c r="ERE189" s="10"/>
      <c r="ERF189" s="10"/>
      <c r="ERG189" s="10"/>
      <c r="ERH189" s="10"/>
      <c r="ERI189" s="10"/>
      <c r="ERJ189" s="10"/>
      <c r="ERK189" s="10"/>
      <c r="ERL189" s="10"/>
      <c r="ERM189" s="10"/>
      <c r="ERN189" s="10"/>
      <c r="ERO189" s="10"/>
      <c r="ERP189" s="10"/>
      <c r="ERQ189" s="10"/>
      <c r="ERR189" s="10"/>
      <c r="ERS189" s="10"/>
      <c r="ERT189" s="10"/>
      <c r="ERU189" s="10"/>
      <c r="ERV189" s="10"/>
      <c r="ERW189" s="10"/>
      <c r="ERX189" s="10"/>
      <c r="ERY189" s="10"/>
      <c r="ERZ189" s="10"/>
      <c r="ESA189" s="10"/>
      <c r="ESB189" s="10"/>
      <c r="ESC189" s="10"/>
      <c r="ESD189" s="10"/>
      <c r="ESE189" s="10"/>
      <c r="ESF189" s="10"/>
      <c r="ESG189" s="10"/>
      <c r="ESH189" s="10"/>
      <c r="ESI189" s="10"/>
      <c r="ESJ189" s="10"/>
      <c r="ESK189" s="10"/>
      <c r="ESL189" s="10"/>
      <c r="ESM189" s="10"/>
      <c r="ESN189" s="10"/>
      <c r="ESO189" s="10"/>
      <c r="ESP189" s="10"/>
      <c r="ESQ189" s="10"/>
      <c r="ESR189" s="10"/>
      <c r="ESS189" s="10"/>
      <c r="EST189" s="10"/>
      <c r="ESU189" s="10"/>
      <c r="ESV189" s="10"/>
      <c r="ESW189" s="10"/>
      <c r="ESX189" s="10"/>
      <c r="ESY189" s="10"/>
      <c r="ESZ189" s="10"/>
      <c r="ETA189" s="10"/>
      <c r="ETB189" s="10"/>
      <c r="ETC189" s="10"/>
      <c r="ETD189" s="10"/>
      <c r="ETE189" s="10"/>
      <c r="ETF189" s="10"/>
      <c r="ETG189" s="10"/>
      <c r="ETH189" s="10"/>
      <c r="ETI189" s="10"/>
      <c r="ETJ189" s="10"/>
      <c r="ETK189" s="10"/>
      <c r="ETL189" s="10"/>
      <c r="ETM189" s="10"/>
      <c r="ETN189" s="10"/>
      <c r="ETO189" s="10"/>
      <c r="ETP189" s="10"/>
      <c r="ETQ189" s="10"/>
      <c r="ETR189" s="10"/>
      <c r="ETS189" s="10"/>
      <c r="ETT189" s="10"/>
      <c r="ETU189" s="10"/>
      <c r="ETV189" s="10"/>
      <c r="ETW189" s="10"/>
      <c r="ETX189" s="10"/>
      <c r="ETY189" s="10"/>
      <c r="ETZ189" s="10"/>
      <c r="EUA189" s="10"/>
      <c r="EUB189" s="10"/>
      <c r="EUC189" s="10"/>
      <c r="EUD189" s="10"/>
      <c r="EUE189" s="10"/>
      <c r="EUF189" s="10"/>
      <c r="EUG189" s="10"/>
      <c r="EUH189" s="10"/>
      <c r="EUI189" s="10"/>
      <c r="EUJ189" s="10"/>
      <c r="EUK189" s="10"/>
      <c r="EUL189" s="10"/>
      <c r="EUM189" s="10"/>
      <c r="EUN189" s="10"/>
      <c r="EUO189" s="10"/>
      <c r="EUP189" s="10"/>
      <c r="EUQ189" s="10"/>
      <c r="EUR189" s="10"/>
      <c r="EUS189" s="10"/>
      <c r="EUT189" s="10"/>
      <c r="EUU189" s="10"/>
      <c r="EUV189" s="10"/>
      <c r="EUW189" s="10"/>
      <c r="EUX189" s="10"/>
      <c r="EUY189" s="10"/>
      <c r="EUZ189" s="10"/>
      <c r="EVA189" s="10"/>
      <c r="EVB189" s="10"/>
      <c r="EVC189" s="10"/>
      <c r="EVD189" s="10"/>
      <c r="EVE189" s="10"/>
      <c r="EVF189" s="10"/>
      <c r="EVG189" s="10"/>
      <c r="EVH189" s="10"/>
      <c r="EVI189" s="10"/>
      <c r="EVJ189" s="10"/>
      <c r="EVK189" s="10"/>
      <c r="EVL189" s="10"/>
      <c r="EVM189" s="10"/>
      <c r="EVN189" s="10"/>
      <c r="EVO189" s="10"/>
      <c r="EVP189" s="10"/>
      <c r="EVQ189" s="10"/>
      <c r="EVR189" s="10"/>
      <c r="EVS189" s="10"/>
      <c r="EVT189" s="10"/>
      <c r="EVU189" s="10"/>
      <c r="EVV189" s="10"/>
      <c r="EVW189" s="10"/>
      <c r="EVX189" s="10"/>
      <c r="EVY189" s="10"/>
      <c r="EVZ189" s="10"/>
      <c r="EWA189" s="10"/>
      <c r="EWB189" s="10"/>
      <c r="EWC189" s="10"/>
      <c r="EWD189" s="10"/>
      <c r="EWE189" s="10"/>
      <c r="EWF189" s="10"/>
      <c r="EWG189" s="10"/>
      <c r="EWH189" s="10"/>
      <c r="EWI189" s="10"/>
      <c r="EWJ189" s="10"/>
      <c r="EWK189" s="10"/>
      <c r="EWL189" s="10"/>
      <c r="EWM189" s="10"/>
      <c r="EWN189" s="10"/>
      <c r="EWO189" s="10"/>
      <c r="EWP189" s="10"/>
      <c r="EWQ189" s="10"/>
      <c r="EWR189" s="10"/>
      <c r="EWS189" s="10"/>
      <c r="EWT189" s="10"/>
      <c r="EWU189" s="10"/>
      <c r="EWV189" s="10"/>
      <c r="EWW189" s="10"/>
      <c r="EWX189" s="10"/>
      <c r="EWY189" s="10"/>
      <c r="EWZ189" s="10"/>
      <c r="EXA189" s="10"/>
      <c r="EXB189" s="10"/>
      <c r="EXC189" s="10"/>
      <c r="EXD189" s="10"/>
      <c r="EXE189" s="10"/>
      <c r="EXF189" s="10"/>
      <c r="EXG189" s="10"/>
      <c r="EXH189" s="10"/>
      <c r="EXI189" s="10"/>
      <c r="EXJ189" s="10"/>
      <c r="EXK189" s="10"/>
      <c r="EXL189" s="10"/>
      <c r="EXM189" s="10"/>
      <c r="EXN189" s="10"/>
      <c r="EXO189" s="10"/>
      <c r="EXP189" s="10"/>
      <c r="EXQ189" s="10"/>
      <c r="EXR189" s="10"/>
      <c r="EXS189" s="10"/>
      <c r="EXT189" s="10"/>
      <c r="EXU189" s="10"/>
      <c r="EXV189" s="10"/>
      <c r="EXW189" s="10"/>
      <c r="EXX189" s="10"/>
      <c r="EXY189" s="10"/>
      <c r="EXZ189" s="10"/>
      <c r="EYA189" s="10"/>
      <c r="EYB189" s="10"/>
      <c r="EYC189" s="10"/>
      <c r="EYD189" s="10"/>
      <c r="EYE189" s="10"/>
      <c r="EYF189" s="10"/>
      <c r="EYG189" s="10"/>
      <c r="EYH189" s="10"/>
      <c r="EYI189" s="10"/>
      <c r="EYJ189" s="10"/>
      <c r="EYK189" s="10"/>
      <c r="EYL189" s="10"/>
      <c r="EYM189" s="10"/>
      <c r="EYN189" s="10"/>
      <c r="EYO189" s="10"/>
      <c r="EYP189" s="10"/>
      <c r="EYQ189" s="10"/>
      <c r="EYR189" s="10"/>
      <c r="EYS189" s="10"/>
      <c r="EYT189" s="10"/>
      <c r="EYU189" s="10"/>
      <c r="EYV189" s="10"/>
      <c r="EYW189" s="10"/>
      <c r="EYX189" s="10"/>
      <c r="EYY189" s="10"/>
      <c r="EYZ189" s="10"/>
      <c r="EZA189" s="10"/>
      <c r="EZB189" s="10"/>
      <c r="EZC189" s="10"/>
      <c r="EZD189" s="10"/>
      <c r="EZE189" s="10"/>
      <c r="EZF189" s="10"/>
      <c r="EZG189" s="10"/>
      <c r="EZH189" s="10"/>
      <c r="EZI189" s="10"/>
      <c r="EZJ189" s="10"/>
      <c r="EZK189" s="10"/>
      <c r="EZL189" s="10"/>
      <c r="EZM189" s="10"/>
      <c r="EZN189" s="10"/>
      <c r="EZO189" s="10"/>
      <c r="EZP189" s="10"/>
      <c r="EZQ189" s="10"/>
      <c r="EZR189" s="10"/>
      <c r="EZS189" s="10"/>
      <c r="EZT189" s="10"/>
      <c r="EZU189" s="10"/>
      <c r="EZV189" s="10"/>
      <c r="EZW189" s="10"/>
      <c r="EZX189" s="10"/>
      <c r="EZY189" s="10"/>
      <c r="EZZ189" s="10"/>
      <c r="FAA189" s="10"/>
      <c r="FAB189" s="10"/>
      <c r="FAC189" s="10"/>
      <c r="FAD189" s="10"/>
      <c r="FAE189" s="10"/>
      <c r="FAF189" s="10"/>
      <c r="FAG189" s="10"/>
      <c r="FAH189" s="10"/>
      <c r="FAI189" s="10"/>
      <c r="FAJ189" s="10"/>
      <c r="FAK189" s="10"/>
      <c r="FAL189" s="10"/>
      <c r="FAM189" s="10"/>
      <c r="FAN189" s="10"/>
      <c r="FAO189" s="10"/>
      <c r="FAP189" s="10"/>
      <c r="FAQ189" s="10"/>
      <c r="FAR189" s="10"/>
      <c r="FAS189" s="10"/>
      <c r="FAT189" s="10"/>
      <c r="FAU189" s="10"/>
      <c r="FAV189" s="10"/>
      <c r="FAW189" s="10"/>
      <c r="FAX189" s="10"/>
      <c r="FAY189" s="10"/>
      <c r="FAZ189" s="10"/>
      <c r="FBA189" s="10"/>
      <c r="FBB189" s="10"/>
      <c r="FBC189" s="10"/>
      <c r="FBD189" s="10"/>
      <c r="FBE189" s="10"/>
      <c r="FBF189" s="10"/>
      <c r="FBG189" s="10"/>
      <c r="FBH189" s="10"/>
      <c r="FBI189" s="10"/>
      <c r="FBJ189" s="10"/>
      <c r="FBK189" s="10"/>
      <c r="FBL189" s="10"/>
      <c r="FBM189" s="10"/>
      <c r="FBN189" s="10"/>
      <c r="FBO189" s="10"/>
      <c r="FBP189" s="10"/>
      <c r="FBQ189" s="10"/>
      <c r="FBR189" s="10"/>
      <c r="FBS189" s="10"/>
      <c r="FBT189" s="10"/>
      <c r="FBU189" s="10"/>
      <c r="FBV189" s="10"/>
      <c r="FBW189" s="10"/>
      <c r="FBX189" s="10"/>
      <c r="FBY189" s="10"/>
      <c r="FBZ189" s="10"/>
      <c r="FCA189" s="10"/>
      <c r="FCB189" s="10"/>
      <c r="FCC189" s="10"/>
      <c r="FCD189" s="10"/>
      <c r="FCE189" s="10"/>
      <c r="FCF189" s="10"/>
      <c r="FCG189" s="10"/>
      <c r="FCH189" s="10"/>
      <c r="FCI189" s="10"/>
      <c r="FCJ189" s="10"/>
      <c r="FCK189" s="10"/>
      <c r="FCL189" s="10"/>
      <c r="FCM189" s="10"/>
      <c r="FCN189" s="10"/>
      <c r="FCO189" s="10"/>
      <c r="FCP189" s="10"/>
      <c r="FCQ189" s="10"/>
      <c r="FCR189" s="10"/>
      <c r="FCS189" s="10"/>
      <c r="FCT189" s="10"/>
      <c r="FCU189" s="10"/>
      <c r="FCV189" s="10"/>
      <c r="FCW189" s="10"/>
      <c r="FCX189" s="10"/>
      <c r="FCY189" s="10"/>
      <c r="FCZ189" s="10"/>
      <c r="FDA189" s="10"/>
      <c r="FDB189" s="10"/>
      <c r="FDC189" s="10"/>
      <c r="FDD189" s="10"/>
      <c r="FDE189" s="10"/>
      <c r="FDF189" s="10"/>
      <c r="FDG189" s="10"/>
      <c r="FDH189" s="10"/>
      <c r="FDI189" s="10"/>
      <c r="FDJ189" s="10"/>
      <c r="FDK189" s="10"/>
      <c r="FDL189" s="10"/>
      <c r="FDM189" s="10"/>
      <c r="FDN189" s="10"/>
      <c r="FDO189" s="10"/>
      <c r="FDP189" s="10"/>
      <c r="FDQ189" s="10"/>
      <c r="FDR189" s="10"/>
      <c r="FDS189" s="10"/>
      <c r="FDT189" s="10"/>
      <c r="FDU189" s="10"/>
      <c r="FDV189" s="10"/>
      <c r="FDW189" s="10"/>
      <c r="FDX189" s="10"/>
      <c r="FDY189" s="10"/>
      <c r="FDZ189" s="10"/>
      <c r="FEA189" s="10"/>
      <c r="FEB189" s="10"/>
      <c r="FEC189" s="10"/>
      <c r="FED189" s="10"/>
      <c r="FEE189" s="10"/>
      <c r="FEF189" s="10"/>
      <c r="FEG189" s="10"/>
      <c r="FEH189" s="10"/>
      <c r="FEI189" s="10"/>
      <c r="FEJ189" s="10"/>
      <c r="FEK189" s="10"/>
      <c r="FEL189" s="10"/>
      <c r="FEM189" s="10"/>
      <c r="FEN189" s="10"/>
      <c r="FEO189" s="10"/>
      <c r="FEP189" s="10"/>
      <c r="FEQ189" s="10"/>
      <c r="FER189" s="10"/>
      <c r="FES189" s="10"/>
      <c r="FET189" s="10"/>
      <c r="FEU189" s="10"/>
      <c r="FEV189" s="10"/>
      <c r="FEW189" s="10"/>
      <c r="FEX189" s="10"/>
      <c r="FEY189" s="10"/>
      <c r="FEZ189" s="10"/>
      <c r="FFA189" s="10"/>
      <c r="FFB189" s="10"/>
      <c r="FFC189" s="10"/>
      <c r="FFD189" s="10"/>
      <c r="FFE189" s="10"/>
      <c r="FFF189" s="10"/>
      <c r="FFG189" s="10"/>
      <c r="FFH189" s="10"/>
      <c r="FFI189" s="10"/>
      <c r="FFJ189" s="10"/>
      <c r="FFK189" s="10"/>
      <c r="FFL189" s="10"/>
      <c r="FFM189" s="10"/>
      <c r="FFN189" s="10"/>
      <c r="FFO189" s="10"/>
      <c r="FFP189" s="10"/>
      <c r="FFQ189" s="10"/>
      <c r="FFR189" s="10"/>
      <c r="FFS189" s="10"/>
      <c r="FFT189" s="10"/>
      <c r="FFU189" s="10"/>
      <c r="FFV189" s="10"/>
      <c r="FFW189" s="10"/>
      <c r="FFX189" s="10"/>
      <c r="FFY189" s="10"/>
      <c r="FFZ189" s="10"/>
      <c r="FGA189" s="10"/>
      <c r="FGB189" s="10"/>
      <c r="FGC189" s="10"/>
      <c r="FGD189" s="10"/>
      <c r="FGE189" s="10"/>
      <c r="FGF189" s="10"/>
      <c r="FGG189" s="10"/>
      <c r="FGH189" s="10"/>
      <c r="FGI189" s="10"/>
      <c r="FGJ189" s="10"/>
      <c r="FGK189" s="10"/>
      <c r="FGL189" s="10"/>
      <c r="FGM189" s="10"/>
      <c r="FGN189" s="10"/>
      <c r="FGO189" s="10"/>
      <c r="FGP189" s="10"/>
      <c r="FGQ189" s="10"/>
      <c r="FGR189" s="10"/>
      <c r="FGS189" s="10"/>
      <c r="FGT189" s="10"/>
      <c r="FGU189" s="10"/>
      <c r="FGV189" s="10"/>
      <c r="FGW189" s="10"/>
      <c r="FGX189" s="10"/>
      <c r="FGY189" s="10"/>
      <c r="FGZ189" s="10"/>
      <c r="FHA189" s="10"/>
      <c r="FHB189" s="10"/>
      <c r="FHC189" s="10"/>
      <c r="FHD189" s="10"/>
      <c r="FHE189" s="10"/>
      <c r="FHF189" s="10"/>
      <c r="FHG189" s="10"/>
      <c r="FHH189" s="10"/>
      <c r="FHI189" s="10"/>
      <c r="FHJ189" s="10"/>
      <c r="FHK189" s="10"/>
      <c r="FHL189" s="10"/>
      <c r="FHM189" s="10"/>
      <c r="FHN189" s="10"/>
      <c r="FHO189" s="10"/>
      <c r="FHP189" s="10"/>
      <c r="FHQ189" s="10"/>
      <c r="FHR189" s="10"/>
      <c r="FHS189" s="10"/>
      <c r="FHT189" s="10"/>
      <c r="FHU189" s="10"/>
      <c r="FHV189" s="10"/>
      <c r="FHW189" s="10"/>
      <c r="FHX189" s="10"/>
      <c r="FHY189" s="10"/>
      <c r="FHZ189" s="10"/>
      <c r="FIA189" s="10"/>
      <c r="FIB189" s="10"/>
      <c r="FIC189" s="10"/>
      <c r="FID189" s="10"/>
      <c r="FIE189" s="10"/>
      <c r="FIF189" s="10"/>
      <c r="FIG189" s="10"/>
      <c r="FIH189" s="10"/>
      <c r="FII189" s="10"/>
      <c r="FIJ189" s="10"/>
      <c r="FIK189" s="10"/>
      <c r="FIL189" s="10"/>
      <c r="FIM189" s="10"/>
      <c r="FIN189" s="10"/>
      <c r="FIO189" s="10"/>
      <c r="FIP189" s="10"/>
      <c r="FIQ189" s="10"/>
      <c r="FIR189" s="10"/>
      <c r="FIS189" s="10"/>
      <c r="FIT189" s="10"/>
      <c r="FIU189" s="10"/>
      <c r="FIV189" s="10"/>
      <c r="FIW189" s="10"/>
      <c r="FIX189" s="10"/>
      <c r="FIY189" s="10"/>
      <c r="FIZ189" s="10"/>
      <c r="FJA189" s="10"/>
      <c r="FJB189" s="10"/>
      <c r="FJC189" s="10"/>
      <c r="FJD189" s="10"/>
      <c r="FJE189" s="10"/>
      <c r="FJF189" s="10"/>
      <c r="FJG189" s="10"/>
      <c r="FJH189" s="10"/>
      <c r="FJI189" s="10"/>
      <c r="FJJ189" s="10"/>
      <c r="FJK189" s="10"/>
      <c r="FJL189" s="10"/>
      <c r="FJM189" s="10"/>
      <c r="FJN189" s="10"/>
      <c r="FJO189" s="10"/>
      <c r="FJP189" s="10"/>
      <c r="FJQ189" s="10"/>
      <c r="FJR189" s="10"/>
      <c r="FJS189" s="10"/>
      <c r="FJT189" s="10"/>
      <c r="FJU189" s="10"/>
      <c r="FJV189" s="10"/>
      <c r="FJW189" s="10"/>
      <c r="FJX189" s="10"/>
      <c r="FJY189" s="10"/>
      <c r="FJZ189" s="10"/>
      <c r="FKA189" s="10"/>
      <c r="FKB189" s="10"/>
      <c r="FKC189" s="10"/>
      <c r="FKD189" s="10"/>
      <c r="FKE189" s="10"/>
      <c r="FKF189" s="10"/>
      <c r="FKG189" s="10"/>
      <c r="FKH189" s="10"/>
      <c r="FKI189" s="10"/>
      <c r="FKJ189" s="10"/>
      <c r="FKK189" s="10"/>
      <c r="FKL189" s="10"/>
      <c r="FKM189" s="10"/>
      <c r="FKN189" s="10"/>
      <c r="FKO189" s="10"/>
      <c r="FKP189" s="10"/>
      <c r="FKQ189" s="10"/>
      <c r="FKR189" s="10"/>
      <c r="FKS189" s="10"/>
      <c r="FKT189" s="10"/>
      <c r="FKU189" s="10"/>
      <c r="FKV189" s="10"/>
      <c r="FKW189" s="10"/>
      <c r="FKX189" s="10"/>
      <c r="FKY189" s="10"/>
      <c r="FKZ189" s="10"/>
      <c r="FLA189" s="10"/>
      <c r="FLB189" s="10"/>
      <c r="FLC189" s="10"/>
      <c r="FLD189" s="10"/>
      <c r="FLE189" s="10"/>
      <c r="FLF189" s="10"/>
      <c r="FLG189" s="10"/>
      <c r="FLH189" s="10"/>
      <c r="FLI189" s="10"/>
      <c r="FLJ189" s="10"/>
      <c r="FLK189" s="10"/>
      <c r="FLL189" s="10"/>
      <c r="FLM189" s="10"/>
      <c r="FLN189" s="10"/>
      <c r="FLO189" s="10"/>
      <c r="FLP189" s="10"/>
      <c r="FLQ189" s="10"/>
      <c r="FLR189" s="10"/>
      <c r="FLS189" s="10"/>
      <c r="FLT189" s="10"/>
      <c r="FLU189" s="10"/>
      <c r="FLV189" s="10"/>
      <c r="FLW189" s="10"/>
      <c r="FLX189" s="10"/>
      <c r="FLY189" s="10"/>
      <c r="FLZ189" s="10"/>
      <c r="FMA189" s="10"/>
      <c r="FMB189" s="10"/>
      <c r="FMC189" s="10"/>
      <c r="FMD189" s="10"/>
      <c r="FME189" s="10"/>
      <c r="FMF189" s="10"/>
      <c r="FMG189" s="10"/>
      <c r="FMH189" s="10"/>
      <c r="FMI189" s="10"/>
      <c r="FMJ189" s="10"/>
      <c r="FMK189" s="10"/>
      <c r="FML189" s="10"/>
      <c r="FMM189" s="10"/>
      <c r="FMN189" s="10"/>
      <c r="FMO189" s="10"/>
      <c r="FMP189" s="10"/>
      <c r="FMQ189" s="10"/>
      <c r="FMR189" s="10"/>
      <c r="FMS189" s="10"/>
      <c r="FMT189" s="10"/>
      <c r="FMU189" s="10"/>
      <c r="FMV189" s="10"/>
      <c r="FMW189" s="10"/>
      <c r="FMX189" s="10"/>
      <c r="FMY189" s="10"/>
      <c r="FMZ189" s="10"/>
      <c r="FNA189" s="10"/>
      <c r="FNB189" s="10"/>
      <c r="FNC189" s="10"/>
      <c r="FND189" s="10"/>
      <c r="FNE189" s="10"/>
      <c r="FNF189" s="10"/>
      <c r="FNG189" s="10"/>
      <c r="FNH189" s="10"/>
      <c r="FNI189" s="10"/>
      <c r="FNJ189" s="10"/>
      <c r="FNK189" s="10"/>
      <c r="FNL189" s="10"/>
      <c r="FNM189" s="10"/>
      <c r="FNN189" s="10"/>
      <c r="FNO189" s="10"/>
      <c r="FNP189" s="10"/>
      <c r="FNQ189" s="10"/>
      <c r="FNR189" s="10"/>
      <c r="FNS189" s="10"/>
      <c r="FNT189" s="10"/>
      <c r="FNU189" s="10"/>
      <c r="FNV189" s="10"/>
      <c r="FNW189" s="10"/>
      <c r="FNX189" s="10"/>
      <c r="FNY189" s="10"/>
      <c r="FNZ189" s="10"/>
      <c r="FOA189" s="10"/>
      <c r="FOB189" s="10"/>
      <c r="FOC189" s="10"/>
      <c r="FOD189" s="10"/>
      <c r="FOE189" s="10"/>
      <c r="FOF189" s="10"/>
      <c r="FOG189" s="10"/>
      <c r="FOH189" s="10"/>
      <c r="FOI189" s="10"/>
      <c r="FOJ189" s="10"/>
      <c r="FOK189" s="10"/>
      <c r="FOL189" s="10"/>
      <c r="FOM189" s="10"/>
      <c r="FON189" s="10"/>
      <c r="FOO189" s="10"/>
      <c r="FOP189" s="10"/>
      <c r="FOQ189" s="10"/>
      <c r="FOR189" s="10"/>
      <c r="FOS189" s="10"/>
      <c r="FOT189" s="10"/>
      <c r="FOU189" s="10"/>
      <c r="FOV189" s="10"/>
      <c r="FOW189" s="10"/>
      <c r="FOX189" s="10"/>
      <c r="FOY189" s="10"/>
      <c r="FOZ189" s="10"/>
      <c r="FPA189" s="10"/>
      <c r="FPB189" s="10"/>
      <c r="FPC189" s="10"/>
      <c r="FPD189" s="10"/>
      <c r="FPE189" s="10"/>
      <c r="FPF189" s="10"/>
      <c r="FPG189" s="10"/>
      <c r="FPH189" s="10"/>
      <c r="FPI189" s="10"/>
      <c r="FPJ189" s="10"/>
      <c r="FPK189" s="10"/>
      <c r="FPL189" s="10"/>
      <c r="FPM189" s="10"/>
      <c r="FPN189" s="10"/>
      <c r="FPO189" s="10"/>
      <c r="FPP189" s="10"/>
      <c r="FPQ189" s="10"/>
      <c r="FPR189" s="10"/>
      <c r="FPS189" s="10"/>
      <c r="FPT189" s="10"/>
      <c r="FPU189" s="10"/>
      <c r="FPV189" s="10"/>
      <c r="FPW189" s="10"/>
      <c r="FPX189" s="10"/>
      <c r="FPY189" s="10"/>
      <c r="FPZ189" s="10"/>
      <c r="FQA189" s="10"/>
      <c r="FQB189" s="10"/>
      <c r="FQC189" s="10"/>
      <c r="FQD189" s="10"/>
      <c r="FQE189" s="10"/>
      <c r="FQF189" s="10"/>
      <c r="FQG189" s="10"/>
      <c r="FQH189" s="10"/>
      <c r="FQI189" s="10"/>
      <c r="FQJ189" s="10"/>
      <c r="FQK189" s="10"/>
      <c r="FQL189" s="10"/>
      <c r="FQM189" s="10"/>
      <c r="FQN189" s="10"/>
      <c r="FQO189" s="10"/>
      <c r="FQP189" s="10"/>
      <c r="FQQ189" s="10"/>
      <c r="FQR189" s="10"/>
      <c r="FQS189" s="10"/>
      <c r="FQT189" s="10"/>
      <c r="FQU189" s="10"/>
      <c r="FQV189" s="10"/>
      <c r="FQW189" s="10"/>
      <c r="FQX189" s="10"/>
      <c r="FQY189" s="10"/>
      <c r="FQZ189" s="10"/>
      <c r="FRA189" s="10"/>
      <c r="FRB189" s="10"/>
      <c r="FRC189" s="10"/>
      <c r="FRD189" s="10"/>
      <c r="FRE189" s="10"/>
      <c r="FRF189" s="10"/>
      <c r="FRG189" s="10"/>
      <c r="FRH189" s="10"/>
      <c r="FRI189" s="10"/>
      <c r="FRJ189" s="10"/>
      <c r="FRK189" s="10"/>
      <c r="FRL189" s="10"/>
      <c r="FRM189" s="10"/>
      <c r="FRN189" s="10"/>
      <c r="FRO189" s="10"/>
      <c r="FRP189" s="10"/>
      <c r="FRQ189" s="10"/>
      <c r="FRR189" s="10"/>
      <c r="FRS189" s="10"/>
      <c r="FRT189" s="10"/>
      <c r="FRU189" s="10"/>
      <c r="FRV189" s="10"/>
      <c r="FRW189" s="10"/>
      <c r="FRX189" s="10"/>
      <c r="FRY189" s="10"/>
      <c r="FRZ189" s="10"/>
      <c r="FSA189" s="10"/>
      <c r="FSB189" s="10"/>
      <c r="FSC189" s="10"/>
      <c r="FSD189" s="10"/>
      <c r="FSE189" s="10"/>
      <c r="FSF189" s="10"/>
      <c r="FSG189" s="10"/>
      <c r="FSH189" s="10"/>
      <c r="FSI189" s="10"/>
      <c r="FSJ189" s="10"/>
      <c r="FSK189" s="10"/>
      <c r="FSL189" s="10"/>
      <c r="FSM189" s="10"/>
      <c r="FSN189" s="10"/>
      <c r="FSO189" s="10"/>
      <c r="FSP189" s="10"/>
      <c r="FSQ189" s="10"/>
      <c r="FSR189" s="10"/>
      <c r="FSS189" s="10"/>
      <c r="FST189" s="10"/>
      <c r="FSU189" s="10"/>
      <c r="FSV189" s="10"/>
      <c r="FSW189" s="10"/>
      <c r="FSX189" s="10"/>
      <c r="FSY189" s="10"/>
      <c r="FSZ189" s="10"/>
      <c r="FTA189" s="10"/>
      <c r="FTB189" s="10"/>
      <c r="FTC189" s="10"/>
      <c r="FTD189" s="10"/>
      <c r="FTE189" s="10"/>
      <c r="FTF189" s="10"/>
      <c r="FTG189" s="10"/>
      <c r="FTH189" s="10"/>
      <c r="FTI189" s="10"/>
      <c r="FTJ189" s="10"/>
      <c r="FTK189" s="10"/>
      <c r="FTL189" s="10"/>
      <c r="FTM189" s="10"/>
      <c r="FTN189" s="10"/>
      <c r="FTO189" s="10"/>
      <c r="FTP189" s="10"/>
      <c r="FTQ189" s="10"/>
      <c r="FTR189" s="10"/>
      <c r="FTS189" s="10"/>
      <c r="FTT189" s="10"/>
      <c r="FTU189" s="10"/>
      <c r="FTV189" s="10"/>
      <c r="FTW189" s="10"/>
      <c r="FTX189" s="10"/>
      <c r="FTY189" s="10"/>
      <c r="FTZ189" s="10"/>
      <c r="FUA189" s="10"/>
      <c r="FUB189" s="10"/>
      <c r="FUC189" s="10"/>
      <c r="FUD189" s="10"/>
      <c r="FUE189" s="10"/>
      <c r="FUF189" s="10"/>
      <c r="FUG189" s="10"/>
      <c r="FUH189" s="10"/>
      <c r="FUI189" s="10"/>
      <c r="FUJ189" s="10"/>
      <c r="FUK189" s="10"/>
      <c r="FUL189" s="10"/>
      <c r="FUM189" s="10"/>
      <c r="FUN189" s="10"/>
      <c r="FUO189" s="10"/>
      <c r="FUP189" s="10"/>
      <c r="FUQ189" s="10"/>
      <c r="FUR189" s="10"/>
      <c r="FUS189" s="10"/>
      <c r="FUT189" s="10"/>
      <c r="FUU189" s="10"/>
      <c r="FUV189" s="10"/>
      <c r="FUW189" s="10"/>
      <c r="FUX189" s="10"/>
      <c r="FUY189" s="10"/>
      <c r="FUZ189" s="10"/>
      <c r="FVA189" s="10"/>
      <c r="FVB189" s="10"/>
      <c r="FVC189" s="10"/>
      <c r="FVD189" s="10"/>
      <c r="FVE189" s="10"/>
      <c r="FVF189" s="10"/>
      <c r="FVG189" s="10"/>
      <c r="FVH189" s="10"/>
      <c r="FVI189" s="10"/>
      <c r="FVJ189" s="10"/>
      <c r="FVK189" s="10"/>
      <c r="FVL189" s="10"/>
      <c r="FVM189" s="10"/>
      <c r="FVN189" s="10"/>
      <c r="FVO189" s="10"/>
      <c r="FVP189" s="10"/>
      <c r="FVQ189" s="10"/>
      <c r="FVR189" s="10"/>
      <c r="FVS189" s="10"/>
      <c r="FVT189" s="10"/>
      <c r="FVU189" s="10"/>
      <c r="FVV189" s="10"/>
      <c r="FVW189" s="10"/>
      <c r="FVX189" s="10"/>
      <c r="FVY189" s="10"/>
      <c r="FVZ189" s="10"/>
      <c r="FWA189" s="10"/>
      <c r="FWB189" s="10"/>
      <c r="FWC189" s="10"/>
      <c r="FWD189" s="10"/>
      <c r="FWE189" s="10"/>
      <c r="FWF189" s="10"/>
      <c r="FWG189" s="10"/>
      <c r="FWH189" s="10"/>
      <c r="FWI189" s="10"/>
      <c r="FWJ189" s="10"/>
      <c r="FWK189" s="10"/>
      <c r="FWL189" s="10"/>
      <c r="FWM189" s="10"/>
      <c r="FWN189" s="10"/>
      <c r="FWO189" s="10"/>
      <c r="FWP189" s="10"/>
      <c r="FWQ189" s="10"/>
      <c r="FWR189" s="10"/>
      <c r="FWS189" s="10"/>
      <c r="FWT189" s="10"/>
      <c r="FWU189" s="10"/>
      <c r="FWV189" s="10"/>
      <c r="FWW189" s="10"/>
      <c r="FWX189" s="10"/>
      <c r="FWY189" s="10"/>
      <c r="FWZ189" s="10"/>
      <c r="FXA189" s="10"/>
      <c r="FXB189" s="10"/>
      <c r="FXC189" s="10"/>
      <c r="FXD189" s="10"/>
      <c r="FXE189" s="10"/>
      <c r="FXF189" s="10"/>
      <c r="FXG189" s="10"/>
      <c r="FXH189" s="10"/>
      <c r="FXI189" s="10"/>
      <c r="FXJ189" s="10"/>
      <c r="FXK189" s="10"/>
      <c r="FXL189" s="10"/>
      <c r="FXM189" s="10"/>
      <c r="FXN189" s="10"/>
      <c r="FXO189" s="10"/>
      <c r="FXP189" s="10"/>
      <c r="FXQ189" s="10"/>
      <c r="FXR189" s="10"/>
      <c r="FXS189" s="10"/>
      <c r="FXT189" s="10"/>
      <c r="FXU189" s="10"/>
      <c r="FXV189" s="10"/>
      <c r="FXW189" s="10"/>
      <c r="FXX189" s="10"/>
      <c r="FXY189" s="10"/>
      <c r="FXZ189" s="10"/>
      <c r="FYA189" s="10"/>
      <c r="FYB189" s="10"/>
      <c r="FYC189" s="10"/>
      <c r="FYD189" s="10"/>
      <c r="FYE189" s="10"/>
      <c r="FYF189" s="10"/>
      <c r="FYG189" s="10"/>
      <c r="FYH189" s="10"/>
      <c r="FYI189" s="10"/>
      <c r="FYJ189" s="10"/>
      <c r="FYK189" s="10"/>
      <c r="FYL189" s="10"/>
      <c r="FYM189" s="10"/>
      <c r="FYN189" s="10"/>
      <c r="FYO189" s="10"/>
      <c r="FYP189" s="10"/>
      <c r="FYQ189" s="10"/>
      <c r="FYR189" s="10"/>
      <c r="FYS189" s="10"/>
      <c r="FYT189" s="10"/>
      <c r="FYU189" s="10"/>
      <c r="FYV189" s="10"/>
      <c r="FYW189" s="10"/>
      <c r="FYX189" s="10"/>
      <c r="FYY189" s="10"/>
      <c r="FYZ189" s="10"/>
      <c r="FZA189" s="10"/>
      <c r="FZB189" s="10"/>
      <c r="FZC189" s="10"/>
      <c r="FZD189" s="10"/>
      <c r="FZE189" s="10"/>
      <c r="FZF189" s="10"/>
      <c r="FZG189" s="10"/>
      <c r="FZH189" s="10"/>
      <c r="FZI189" s="10"/>
      <c r="FZJ189" s="10"/>
      <c r="FZK189" s="10"/>
      <c r="FZL189" s="10"/>
      <c r="FZM189" s="10"/>
      <c r="FZN189" s="10"/>
      <c r="FZO189" s="10"/>
      <c r="FZP189" s="10"/>
      <c r="FZQ189" s="10"/>
      <c r="FZR189" s="10"/>
      <c r="FZS189" s="10"/>
      <c r="FZT189" s="10"/>
      <c r="FZU189" s="10"/>
      <c r="FZV189" s="10"/>
      <c r="FZW189" s="10"/>
      <c r="FZX189" s="10"/>
      <c r="FZY189" s="10"/>
      <c r="FZZ189" s="10"/>
      <c r="GAA189" s="10"/>
      <c r="GAB189" s="10"/>
      <c r="GAC189" s="10"/>
      <c r="GAD189" s="10"/>
      <c r="GAE189" s="10"/>
      <c r="GAF189" s="10"/>
      <c r="GAG189" s="10"/>
      <c r="GAH189" s="10"/>
      <c r="GAI189" s="10"/>
      <c r="GAJ189" s="10"/>
      <c r="GAK189" s="10"/>
      <c r="GAL189" s="10"/>
      <c r="GAM189" s="10"/>
      <c r="GAN189" s="10"/>
      <c r="GAO189" s="10"/>
      <c r="GAP189" s="10"/>
      <c r="GAQ189" s="10"/>
      <c r="GAR189" s="10"/>
      <c r="GAS189" s="10"/>
      <c r="GAT189" s="10"/>
      <c r="GAU189" s="10"/>
      <c r="GAV189" s="10"/>
      <c r="GAW189" s="10"/>
      <c r="GAX189" s="10"/>
      <c r="GAY189" s="10"/>
      <c r="GAZ189" s="10"/>
      <c r="GBA189" s="10"/>
      <c r="GBB189" s="10"/>
      <c r="GBC189" s="10"/>
      <c r="GBD189" s="10"/>
      <c r="GBE189" s="10"/>
      <c r="GBF189" s="10"/>
      <c r="GBG189" s="10"/>
      <c r="GBH189" s="10"/>
      <c r="GBI189" s="10"/>
      <c r="GBJ189" s="10"/>
      <c r="GBK189" s="10"/>
      <c r="GBL189" s="10"/>
      <c r="GBM189" s="10"/>
      <c r="GBN189" s="10"/>
      <c r="GBO189" s="10"/>
      <c r="GBP189" s="10"/>
      <c r="GBQ189" s="10"/>
      <c r="GBR189" s="10"/>
      <c r="GBS189" s="10"/>
      <c r="GBT189" s="10"/>
      <c r="GBU189" s="10"/>
      <c r="GBV189" s="10"/>
      <c r="GBW189" s="10"/>
      <c r="GBX189" s="10"/>
      <c r="GBY189" s="10"/>
      <c r="GBZ189" s="10"/>
      <c r="GCA189" s="10"/>
      <c r="GCB189" s="10"/>
      <c r="GCC189" s="10"/>
      <c r="GCD189" s="10"/>
      <c r="GCE189" s="10"/>
      <c r="GCF189" s="10"/>
      <c r="GCG189" s="10"/>
      <c r="GCH189" s="10"/>
      <c r="GCI189" s="10"/>
      <c r="GCJ189" s="10"/>
      <c r="GCK189" s="10"/>
      <c r="GCL189" s="10"/>
      <c r="GCM189" s="10"/>
      <c r="GCN189" s="10"/>
      <c r="GCO189" s="10"/>
      <c r="GCP189" s="10"/>
      <c r="GCQ189" s="10"/>
      <c r="GCR189" s="10"/>
      <c r="GCS189" s="10"/>
      <c r="GCT189" s="10"/>
      <c r="GCU189" s="10"/>
      <c r="GCV189" s="10"/>
      <c r="GCW189" s="10"/>
      <c r="GCX189" s="10"/>
      <c r="GCY189" s="10"/>
      <c r="GCZ189" s="10"/>
      <c r="GDA189" s="10"/>
      <c r="GDB189" s="10"/>
      <c r="GDC189" s="10"/>
      <c r="GDD189" s="10"/>
      <c r="GDE189" s="10"/>
      <c r="GDF189" s="10"/>
      <c r="GDG189" s="10"/>
      <c r="GDH189" s="10"/>
      <c r="GDI189" s="10"/>
      <c r="GDJ189" s="10"/>
      <c r="GDK189" s="10"/>
      <c r="GDL189" s="10"/>
      <c r="GDM189" s="10"/>
      <c r="GDN189" s="10"/>
      <c r="GDO189" s="10"/>
      <c r="GDP189" s="10"/>
      <c r="GDQ189" s="10"/>
      <c r="GDR189" s="10"/>
      <c r="GDS189" s="10"/>
      <c r="GDT189" s="10"/>
      <c r="GDU189" s="10"/>
      <c r="GDV189" s="10"/>
      <c r="GDW189" s="10"/>
      <c r="GDX189" s="10"/>
      <c r="GDY189" s="10"/>
      <c r="GDZ189" s="10"/>
      <c r="GEA189" s="10"/>
      <c r="GEB189" s="10"/>
      <c r="GEC189" s="10"/>
      <c r="GED189" s="10"/>
      <c r="GEE189" s="10"/>
      <c r="GEF189" s="10"/>
      <c r="GEG189" s="10"/>
      <c r="GEH189" s="10"/>
      <c r="GEI189" s="10"/>
      <c r="GEJ189" s="10"/>
      <c r="GEK189" s="10"/>
      <c r="GEL189" s="10"/>
      <c r="GEM189" s="10"/>
      <c r="GEN189" s="10"/>
      <c r="GEO189" s="10"/>
      <c r="GEP189" s="10"/>
      <c r="GEQ189" s="10"/>
      <c r="GER189" s="10"/>
      <c r="GES189" s="10"/>
      <c r="GET189" s="10"/>
      <c r="GEU189" s="10"/>
      <c r="GEV189" s="10"/>
      <c r="GEW189" s="10"/>
      <c r="GEX189" s="10"/>
      <c r="GEY189" s="10"/>
      <c r="GEZ189" s="10"/>
      <c r="GFA189" s="10"/>
      <c r="GFB189" s="10"/>
      <c r="GFC189" s="10"/>
      <c r="GFD189" s="10"/>
      <c r="GFE189" s="10"/>
      <c r="GFF189" s="10"/>
      <c r="GFG189" s="10"/>
      <c r="GFH189" s="10"/>
      <c r="GFI189" s="10"/>
      <c r="GFJ189" s="10"/>
      <c r="GFK189" s="10"/>
      <c r="GFL189" s="10"/>
      <c r="GFM189" s="10"/>
      <c r="GFN189" s="10"/>
      <c r="GFO189" s="10"/>
      <c r="GFP189" s="10"/>
      <c r="GFQ189" s="10"/>
      <c r="GFR189" s="10"/>
      <c r="GFS189" s="10"/>
      <c r="GFT189" s="10"/>
      <c r="GFU189" s="10"/>
      <c r="GFV189" s="10"/>
      <c r="GFW189" s="10"/>
      <c r="GFX189" s="10"/>
      <c r="GFY189" s="10"/>
      <c r="GFZ189" s="10"/>
      <c r="GGA189" s="10"/>
      <c r="GGB189" s="10"/>
      <c r="GGC189" s="10"/>
      <c r="GGD189" s="10"/>
      <c r="GGE189" s="10"/>
      <c r="GGF189" s="10"/>
      <c r="GGG189" s="10"/>
      <c r="GGH189" s="10"/>
      <c r="GGI189" s="10"/>
      <c r="GGJ189" s="10"/>
      <c r="GGK189" s="10"/>
      <c r="GGL189" s="10"/>
      <c r="GGM189" s="10"/>
      <c r="GGN189" s="10"/>
      <c r="GGO189" s="10"/>
      <c r="GGP189" s="10"/>
      <c r="GGQ189" s="10"/>
      <c r="GGR189" s="10"/>
      <c r="GGS189" s="10"/>
      <c r="GGT189" s="10"/>
      <c r="GGU189" s="10"/>
      <c r="GGV189" s="10"/>
      <c r="GGW189" s="10"/>
      <c r="GGX189" s="10"/>
      <c r="GGY189" s="10"/>
      <c r="GGZ189" s="10"/>
      <c r="GHA189" s="10"/>
      <c r="GHB189" s="10"/>
      <c r="GHC189" s="10"/>
      <c r="GHD189" s="10"/>
      <c r="GHE189" s="10"/>
      <c r="GHF189" s="10"/>
      <c r="GHG189" s="10"/>
      <c r="GHH189" s="10"/>
      <c r="GHI189" s="10"/>
      <c r="GHJ189" s="10"/>
      <c r="GHK189" s="10"/>
      <c r="GHL189" s="10"/>
      <c r="GHM189" s="10"/>
      <c r="GHN189" s="10"/>
      <c r="GHO189" s="10"/>
      <c r="GHP189" s="10"/>
      <c r="GHQ189" s="10"/>
      <c r="GHR189" s="10"/>
      <c r="GHS189" s="10"/>
      <c r="GHT189" s="10"/>
      <c r="GHU189" s="10"/>
      <c r="GHV189" s="10"/>
      <c r="GHW189" s="10"/>
      <c r="GHX189" s="10"/>
      <c r="GHY189" s="10"/>
      <c r="GHZ189" s="10"/>
      <c r="GIA189" s="10"/>
      <c r="GIB189" s="10"/>
      <c r="GIC189" s="10"/>
      <c r="GID189" s="10"/>
      <c r="GIE189" s="10"/>
      <c r="GIF189" s="10"/>
      <c r="GIG189" s="10"/>
      <c r="GIH189" s="10"/>
      <c r="GII189" s="10"/>
      <c r="GIJ189" s="10"/>
      <c r="GIK189" s="10"/>
      <c r="GIL189" s="10"/>
      <c r="GIM189" s="10"/>
      <c r="GIN189" s="10"/>
      <c r="GIO189" s="10"/>
      <c r="GIP189" s="10"/>
      <c r="GIQ189" s="10"/>
      <c r="GIR189" s="10"/>
      <c r="GIS189" s="10"/>
      <c r="GIT189" s="10"/>
      <c r="GIU189" s="10"/>
      <c r="GIV189" s="10"/>
      <c r="GIW189" s="10"/>
      <c r="GIX189" s="10"/>
      <c r="GIY189" s="10"/>
      <c r="GIZ189" s="10"/>
      <c r="GJA189" s="10"/>
      <c r="GJB189" s="10"/>
      <c r="GJC189" s="10"/>
      <c r="GJD189" s="10"/>
      <c r="GJE189" s="10"/>
      <c r="GJF189" s="10"/>
      <c r="GJG189" s="10"/>
      <c r="GJH189" s="10"/>
      <c r="GJI189" s="10"/>
      <c r="GJJ189" s="10"/>
      <c r="GJK189" s="10"/>
      <c r="GJL189" s="10"/>
      <c r="GJM189" s="10"/>
      <c r="GJN189" s="10"/>
      <c r="GJO189" s="10"/>
      <c r="GJP189" s="10"/>
      <c r="GJQ189" s="10"/>
      <c r="GJR189" s="10"/>
      <c r="GJS189" s="10"/>
      <c r="GJT189" s="10"/>
      <c r="GJU189" s="10"/>
      <c r="GJV189" s="10"/>
      <c r="GJW189" s="10"/>
      <c r="GJX189" s="10"/>
      <c r="GJY189" s="10"/>
      <c r="GJZ189" s="10"/>
      <c r="GKA189" s="10"/>
      <c r="GKB189" s="10"/>
      <c r="GKC189" s="10"/>
      <c r="GKD189" s="10"/>
      <c r="GKE189" s="10"/>
      <c r="GKF189" s="10"/>
      <c r="GKG189" s="10"/>
      <c r="GKH189" s="10"/>
      <c r="GKI189" s="10"/>
      <c r="GKJ189" s="10"/>
      <c r="GKK189" s="10"/>
      <c r="GKL189" s="10"/>
      <c r="GKM189" s="10"/>
      <c r="GKN189" s="10"/>
      <c r="GKO189" s="10"/>
      <c r="GKP189" s="10"/>
      <c r="GKQ189" s="10"/>
      <c r="GKR189" s="10"/>
      <c r="GKS189" s="10"/>
      <c r="GKT189" s="10"/>
      <c r="GKU189" s="10"/>
      <c r="GKV189" s="10"/>
      <c r="GKW189" s="10"/>
      <c r="GKX189" s="10"/>
      <c r="GKY189" s="10"/>
      <c r="GKZ189" s="10"/>
      <c r="GLA189" s="10"/>
      <c r="GLB189" s="10"/>
      <c r="GLC189" s="10"/>
      <c r="GLD189" s="10"/>
      <c r="GLE189" s="10"/>
      <c r="GLF189" s="10"/>
      <c r="GLG189" s="10"/>
      <c r="GLH189" s="10"/>
      <c r="GLI189" s="10"/>
      <c r="GLJ189" s="10"/>
      <c r="GLK189" s="10"/>
      <c r="GLL189" s="10"/>
      <c r="GLM189" s="10"/>
      <c r="GLN189" s="10"/>
      <c r="GLO189" s="10"/>
      <c r="GLP189" s="10"/>
      <c r="GLQ189" s="10"/>
      <c r="GLR189" s="10"/>
      <c r="GLS189" s="10"/>
      <c r="GLT189" s="10"/>
      <c r="GLU189" s="10"/>
      <c r="GLV189" s="10"/>
      <c r="GLW189" s="10"/>
      <c r="GLX189" s="10"/>
      <c r="GLY189" s="10"/>
      <c r="GLZ189" s="10"/>
      <c r="GMA189" s="10"/>
      <c r="GMB189" s="10"/>
      <c r="GMC189" s="10"/>
      <c r="GMD189" s="10"/>
      <c r="GME189" s="10"/>
      <c r="GMF189" s="10"/>
      <c r="GMG189" s="10"/>
      <c r="GMH189" s="10"/>
      <c r="GMI189" s="10"/>
      <c r="GMJ189" s="10"/>
      <c r="GMK189" s="10"/>
      <c r="GML189" s="10"/>
      <c r="GMM189" s="10"/>
      <c r="GMN189" s="10"/>
      <c r="GMO189" s="10"/>
      <c r="GMP189" s="10"/>
      <c r="GMQ189" s="10"/>
      <c r="GMR189" s="10"/>
      <c r="GMS189" s="10"/>
      <c r="GMT189" s="10"/>
      <c r="GMU189" s="10"/>
      <c r="GMV189" s="10"/>
      <c r="GMW189" s="10"/>
      <c r="GMX189" s="10"/>
      <c r="GMY189" s="10"/>
      <c r="GMZ189" s="10"/>
      <c r="GNA189" s="10"/>
      <c r="GNB189" s="10"/>
      <c r="GNC189" s="10"/>
      <c r="GND189" s="10"/>
      <c r="GNE189" s="10"/>
      <c r="GNF189" s="10"/>
      <c r="GNG189" s="10"/>
      <c r="GNH189" s="10"/>
      <c r="GNI189" s="10"/>
      <c r="GNJ189" s="10"/>
      <c r="GNK189" s="10"/>
      <c r="GNL189" s="10"/>
      <c r="GNM189" s="10"/>
      <c r="GNN189" s="10"/>
      <c r="GNO189" s="10"/>
      <c r="GNP189" s="10"/>
      <c r="GNQ189" s="10"/>
      <c r="GNR189" s="10"/>
      <c r="GNS189" s="10"/>
      <c r="GNT189" s="10"/>
      <c r="GNU189" s="10"/>
      <c r="GNV189" s="10"/>
      <c r="GNW189" s="10"/>
      <c r="GNX189" s="10"/>
      <c r="GNY189" s="10"/>
      <c r="GNZ189" s="10"/>
      <c r="GOA189" s="10"/>
      <c r="GOB189" s="10"/>
      <c r="GOC189" s="10"/>
      <c r="GOD189" s="10"/>
      <c r="GOE189" s="10"/>
      <c r="GOF189" s="10"/>
      <c r="GOG189" s="10"/>
      <c r="GOH189" s="10"/>
      <c r="GOI189" s="10"/>
      <c r="GOJ189" s="10"/>
      <c r="GOK189" s="10"/>
      <c r="GOL189" s="10"/>
      <c r="GOM189" s="10"/>
      <c r="GON189" s="10"/>
      <c r="GOO189" s="10"/>
      <c r="GOP189" s="10"/>
      <c r="GOQ189" s="10"/>
      <c r="GOR189" s="10"/>
      <c r="GOS189" s="10"/>
      <c r="GOT189" s="10"/>
      <c r="GOU189" s="10"/>
      <c r="GOV189" s="10"/>
      <c r="GOW189" s="10"/>
      <c r="GOX189" s="10"/>
      <c r="GOY189" s="10"/>
      <c r="GOZ189" s="10"/>
      <c r="GPA189" s="10"/>
      <c r="GPB189" s="10"/>
      <c r="GPC189" s="10"/>
      <c r="GPD189" s="10"/>
      <c r="GPE189" s="10"/>
      <c r="GPF189" s="10"/>
      <c r="GPG189" s="10"/>
      <c r="GPH189" s="10"/>
      <c r="GPI189" s="10"/>
      <c r="GPJ189" s="10"/>
      <c r="GPK189" s="10"/>
      <c r="GPL189" s="10"/>
      <c r="GPM189" s="10"/>
      <c r="GPN189" s="10"/>
      <c r="GPO189" s="10"/>
      <c r="GPP189" s="10"/>
      <c r="GPQ189" s="10"/>
      <c r="GPR189" s="10"/>
      <c r="GPS189" s="10"/>
      <c r="GPT189" s="10"/>
      <c r="GPU189" s="10"/>
      <c r="GPV189" s="10"/>
      <c r="GPW189" s="10"/>
      <c r="GPX189" s="10"/>
      <c r="GPY189" s="10"/>
      <c r="GPZ189" s="10"/>
      <c r="GQA189" s="10"/>
      <c r="GQB189" s="10"/>
      <c r="GQC189" s="10"/>
      <c r="GQD189" s="10"/>
      <c r="GQE189" s="10"/>
      <c r="GQF189" s="10"/>
      <c r="GQG189" s="10"/>
      <c r="GQH189" s="10"/>
      <c r="GQI189" s="10"/>
      <c r="GQJ189" s="10"/>
      <c r="GQK189" s="10"/>
      <c r="GQL189" s="10"/>
      <c r="GQM189" s="10"/>
      <c r="GQN189" s="10"/>
      <c r="GQO189" s="10"/>
      <c r="GQP189" s="10"/>
      <c r="GQQ189" s="10"/>
      <c r="GQR189" s="10"/>
      <c r="GQS189" s="10"/>
      <c r="GQT189" s="10"/>
      <c r="GQU189" s="10"/>
      <c r="GQV189" s="10"/>
      <c r="GQW189" s="10"/>
      <c r="GQX189" s="10"/>
      <c r="GQY189" s="10"/>
      <c r="GQZ189" s="10"/>
      <c r="GRA189" s="10"/>
      <c r="GRB189" s="10"/>
      <c r="GRC189" s="10"/>
      <c r="GRD189" s="10"/>
      <c r="GRE189" s="10"/>
      <c r="GRF189" s="10"/>
      <c r="GRG189" s="10"/>
      <c r="GRH189" s="10"/>
      <c r="GRI189" s="10"/>
      <c r="GRJ189" s="10"/>
      <c r="GRK189" s="10"/>
      <c r="GRL189" s="10"/>
      <c r="GRM189" s="10"/>
      <c r="GRN189" s="10"/>
      <c r="GRO189" s="10"/>
      <c r="GRP189" s="10"/>
      <c r="GRQ189" s="10"/>
      <c r="GRR189" s="10"/>
      <c r="GRS189" s="10"/>
      <c r="GRT189" s="10"/>
      <c r="GRU189" s="10"/>
      <c r="GRV189" s="10"/>
      <c r="GRW189" s="10"/>
      <c r="GRX189" s="10"/>
      <c r="GRY189" s="10"/>
      <c r="GRZ189" s="10"/>
      <c r="GSA189" s="10"/>
      <c r="GSB189" s="10"/>
      <c r="GSC189" s="10"/>
      <c r="GSD189" s="10"/>
      <c r="GSE189" s="10"/>
      <c r="GSF189" s="10"/>
      <c r="GSG189" s="10"/>
      <c r="GSH189" s="10"/>
      <c r="GSI189" s="10"/>
      <c r="GSJ189" s="10"/>
      <c r="GSK189" s="10"/>
      <c r="GSL189" s="10"/>
      <c r="GSM189" s="10"/>
      <c r="GSN189" s="10"/>
      <c r="GSO189" s="10"/>
      <c r="GSP189" s="10"/>
      <c r="GSQ189" s="10"/>
      <c r="GSR189" s="10"/>
      <c r="GSS189" s="10"/>
      <c r="GST189" s="10"/>
      <c r="GSU189" s="10"/>
      <c r="GSV189" s="10"/>
      <c r="GSW189" s="10"/>
      <c r="GSX189" s="10"/>
      <c r="GSY189" s="10"/>
      <c r="GSZ189" s="10"/>
      <c r="GTA189" s="10"/>
      <c r="GTB189" s="10"/>
      <c r="GTC189" s="10"/>
      <c r="GTD189" s="10"/>
      <c r="GTE189" s="10"/>
      <c r="GTF189" s="10"/>
      <c r="GTG189" s="10"/>
      <c r="GTH189" s="10"/>
      <c r="GTI189" s="10"/>
      <c r="GTJ189" s="10"/>
      <c r="GTK189" s="10"/>
      <c r="GTL189" s="10"/>
      <c r="GTM189" s="10"/>
      <c r="GTN189" s="10"/>
      <c r="GTO189" s="10"/>
      <c r="GTP189" s="10"/>
      <c r="GTQ189" s="10"/>
      <c r="GTR189" s="10"/>
      <c r="GTS189" s="10"/>
      <c r="GTT189" s="10"/>
      <c r="GTU189" s="10"/>
      <c r="GTV189" s="10"/>
      <c r="GTW189" s="10"/>
      <c r="GTX189" s="10"/>
      <c r="GTY189" s="10"/>
      <c r="GTZ189" s="10"/>
      <c r="GUA189" s="10"/>
      <c r="GUB189" s="10"/>
      <c r="GUC189" s="10"/>
      <c r="GUD189" s="10"/>
      <c r="GUE189" s="10"/>
      <c r="GUF189" s="10"/>
      <c r="GUG189" s="10"/>
      <c r="GUH189" s="10"/>
      <c r="GUI189" s="10"/>
      <c r="GUJ189" s="10"/>
      <c r="GUK189" s="10"/>
      <c r="GUL189" s="10"/>
      <c r="GUM189" s="10"/>
      <c r="GUN189" s="10"/>
      <c r="GUO189" s="10"/>
      <c r="GUP189" s="10"/>
      <c r="GUQ189" s="10"/>
      <c r="GUR189" s="10"/>
      <c r="GUS189" s="10"/>
      <c r="GUT189" s="10"/>
      <c r="GUU189" s="10"/>
      <c r="GUV189" s="10"/>
      <c r="GUW189" s="10"/>
      <c r="GUX189" s="10"/>
      <c r="GUY189" s="10"/>
      <c r="GUZ189" s="10"/>
      <c r="GVA189" s="10"/>
      <c r="GVB189" s="10"/>
      <c r="GVC189" s="10"/>
      <c r="GVD189" s="10"/>
      <c r="GVE189" s="10"/>
      <c r="GVF189" s="10"/>
      <c r="GVG189" s="10"/>
      <c r="GVH189" s="10"/>
      <c r="GVI189" s="10"/>
      <c r="GVJ189" s="10"/>
      <c r="GVK189" s="10"/>
      <c r="GVL189" s="10"/>
      <c r="GVM189" s="10"/>
      <c r="GVN189" s="10"/>
      <c r="GVO189" s="10"/>
      <c r="GVP189" s="10"/>
      <c r="GVQ189" s="10"/>
      <c r="GVR189" s="10"/>
      <c r="GVS189" s="10"/>
      <c r="GVT189" s="10"/>
      <c r="GVU189" s="10"/>
      <c r="GVV189" s="10"/>
      <c r="GVW189" s="10"/>
      <c r="GVX189" s="10"/>
      <c r="GVY189" s="10"/>
      <c r="GVZ189" s="10"/>
      <c r="GWA189" s="10"/>
      <c r="GWB189" s="10"/>
      <c r="GWC189" s="10"/>
      <c r="GWD189" s="10"/>
      <c r="GWE189" s="10"/>
      <c r="GWF189" s="10"/>
      <c r="GWG189" s="10"/>
      <c r="GWH189" s="10"/>
      <c r="GWI189" s="10"/>
      <c r="GWJ189" s="10"/>
      <c r="GWK189" s="10"/>
      <c r="GWL189" s="10"/>
      <c r="GWM189" s="10"/>
      <c r="GWN189" s="10"/>
      <c r="GWO189" s="10"/>
      <c r="GWP189" s="10"/>
      <c r="GWQ189" s="10"/>
      <c r="GWR189" s="10"/>
      <c r="GWS189" s="10"/>
      <c r="GWT189" s="10"/>
      <c r="GWU189" s="10"/>
      <c r="GWV189" s="10"/>
      <c r="GWW189" s="10"/>
      <c r="GWX189" s="10"/>
      <c r="GWY189" s="10"/>
      <c r="GWZ189" s="10"/>
      <c r="GXA189" s="10"/>
      <c r="GXB189" s="10"/>
      <c r="GXC189" s="10"/>
      <c r="GXD189" s="10"/>
      <c r="GXE189" s="10"/>
      <c r="GXF189" s="10"/>
      <c r="GXG189" s="10"/>
      <c r="GXH189" s="10"/>
      <c r="GXI189" s="10"/>
      <c r="GXJ189" s="10"/>
      <c r="GXK189" s="10"/>
      <c r="GXL189" s="10"/>
      <c r="GXM189" s="10"/>
      <c r="GXN189" s="10"/>
      <c r="GXO189" s="10"/>
      <c r="GXP189" s="10"/>
      <c r="GXQ189" s="10"/>
      <c r="GXR189" s="10"/>
      <c r="GXS189" s="10"/>
      <c r="GXT189" s="10"/>
      <c r="GXU189" s="10"/>
      <c r="GXV189" s="10"/>
      <c r="GXW189" s="10"/>
      <c r="GXX189" s="10"/>
      <c r="GXY189" s="10"/>
      <c r="GXZ189" s="10"/>
      <c r="GYA189" s="10"/>
      <c r="GYB189" s="10"/>
      <c r="GYC189" s="10"/>
      <c r="GYD189" s="10"/>
      <c r="GYE189" s="10"/>
      <c r="GYF189" s="10"/>
      <c r="GYG189" s="10"/>
      <c r="GYH189" s="10"/>
      <c r="GYI189" s="10"/>
      <c r="GYJ189" s="10"/>
      <c r="GYK189" s="10"/>
      <c r="GYL189" s="10"/>
      <c r="GYM189" s="10"/>
      <c r="GYN189" s="10"/>
      <c r="GYO189" s="10"/>
      <c r="GYP189" s="10"/>
      <c r="GYQ189" s="10"/>
      <c r="GYR189" s="10"/>
      <c r="GYS189" s="10"/>
      <c r="GYT189" s="10"/>
      <c r="GYU189" s="10"/>
      <c r="GYV189" s="10"/>
      <c r="GYW189" s="10"/>
      <c r="GYX189" s="10"/>
      <c r="GYY189" s="10"/>
      <c r="GYZ189" s="10"/>
      <c r="GZA189" s="10"/>
      <c r="GZB189" s="10"/>
      <c r="GZC189" s="10"/>
      <c r="GZD189" s="10"/>
      <c r="GZE189" s="10"/>
      <c r="GZF189" s="10"/>
      <c r="GZG189" s="10"/>
      <c r="GZH189" s="10"/>
      <c r="GZI189" s="10"/>
      <c r="GZJ189" s="10"/>
      <c r="GZK189" s="10"/>
      <c r="GZL189" s="10"/>
      <c r="GZM189" s="10"/>
      <c r="GZN189" s="10"/>
      <c r="GZO189" s="10"/>
      <c r="GZP189" s="10"/>
      <c r="GZQ189" s="10"/>
      <c r="GZR189" s="10"/>
      <c r="GZS189" s="10"/>
      <c r="GZT189" s="10"/>
      <c r="GZU189" s="10"/>
      <c r="GZV189" s="10"/>
      <c r="GZW189" s="10"/>
      <c r="GZX189" s="10"/>
      <c r="GZY189" s="10"/>
      <c r="GZZ189" s="10"/>
      <c r="HAA189" s="10"/>
      <c r="HAB189" s="10"/>
      <c r="HAC189" s="10"/>
      <c r="HAD189" s="10"/>
      <c r="HAE189" s="10"/>
      <c r="HAF189" s="10"/>
      <c r="HAG189" s="10"/>
      <c r="HAH189" s="10"/>
      <c r="HAI189" s="10"/>
      <c r="HAJ189" s="10"/>
      <c r="HAK189" s="10"/>
      <c r="HAL189" s="10"/>
      <c r="HAM189" s="10"/>
      <c r="HAN189" s="10"/>
      <c r="HAO189" s="10"/>
      <c r="HAP189" s="10"/>
      <c r="HAQ189" s="10"/>
      <c r="HAR189" s="10"/>
      <c r="HAS189" s="10"/>
      <c r="HAT189" s="10"/>
      <c r="HAU189" s="10"/>
      <c r="HAV189" s="10"/>
      <c r="HAW189" s="10"/>
      <c r="HAX189" s="10"/>
      <c r="HAY189" s="10"/>
      <c r="HAZ189" s="10"/>
      <c r="HBA189" s="10"/>
      <c r="HBB189" s="10"/>
      <c r="HBC189" s="10"/>
      <c r="HBD189" s="10"/>
      <c r="HBE189" s="10"/>
      <c r="HBF189" s="10"/>
      <c r="HBG189" s="10"/>
      <c r="HBH189" s="10"/>
      <c r="HBI189" s="10"/>
      <c r="HBJ189" s="10"/>
      <c r="HBK189" s="10"/>
      <c r="HBL189" s="10"/>
      <c r="HBM189" s="10"/>
      <c r="HBN189" s="10"/>
      <c r="HBO189" s="10"/>
      <c r="HBP189" s="10"/>
      <c r="HBQ189" s="10"/>
      <c r="HBR189" s="10"/>
      <c r="HBS189" s="10"/>
      <c r="HBT189" s="10"/>
      <c r="HBU189" s="10"/>
      <c r="HBV189" s="10"/>
      <c r="HBW189" s="10"/>
      <c r="HBX189" s="10"/>
      <c r="HBY189" s="10"/>
      <c r="HBZ189" s="10"/>
      <c r="HCA189" s="10"/>
      <c r="HCB189" s="10"/>
      <c r="HCC189" s="10"/>
      <c r="HCD189" s="10"/>
      <c r="HCE189" s="10"/>
      <c r="HCF189" s="10"/>
      <c r="HCG189" s="10"/>
      <c r="HCH189" s="10"/>
      <c r="HCI189" s="10"/>
      <c r="HCJ189" s="10"/>
      <c r="HCK189" s="10"/>
      <c r="HCL189" s="10"/>
      <c r="HCM189" s="10"/>
      <c r="HCN189" s="10"/>
      <c r="HCO189" s="10"/>
      <c r="HCP189" s="10"/>
      <c r="HCQ189" s="10"/>
      <c r="HCR189" s="10"/>
      <c r="HCS189" s="10"/>
      <c r="HCT189" s="10"/>
      <c r="HCU189" s="10"/>
      <c r="HCV189" s="10"/>
      <c r="HCW189" s="10"/>
      <c r="HCX189" s="10"/>
      <c r="HCY189" s="10"/>
      <c r="HCZ189" s="10"/>
      <c r="HDA189" s="10"/>
      <c r="HDB189" s="10"/>
      <c r="HDC189" s="10"/>
      <c r="HDD189" s="10"/>
      <c r="HDE189" s="10"/>
      <c r="HDF189" s="10"/>
      <c r="HDG189" s="10"/>
      <c r="HDH189" s="10"/>
      <c r="HDI189" s="10"/>
      <c r="HDJ189" s="10"/>
      <c r="HDK189" s="10"/>
      <c r="HDL189" s="10"/>
      <c r="HDM189" s="10"/>
      <c r="HDN189" s="10"/>
      <c r="HDO189" s="10"/>
      <c r="HDP189" s="10"/>
      <c r="HDQ189" s="10"/>
      <c r="HDR189" s="10"/>
      <c r="HDS189" s="10"/>
      <c r="HDT189" s="10"/>
      <c r="HDU189" s="10"/>
      <c r="HDV189" s="10"/>
      <c r="HDW189" s="10"/>
      <c r="HDX189" s="10"/>
      <c r="HDY189" s="10"/>
      <c r="HDZ189" s="10"/>
      <c r="HEA189" s="10"/>
      <c r="HEB189" s="10"/>
      <c r="HEC189" s="10"/>
      <c r="HED189" s="10"/>
      <c r="HEE189" s="10"/>
      <c r="HEF189" s="10"/>
      <c r="HEG189" s="10"/>
      <c r="HEH189" s="10"/>
      <c r="HEI189" s="10"/>
      <c r="HEJ189" s="10"/>
      <c r="HEK189" s="10"/>
      <c r="HEL189" s="10"/>
      <c r="HEM189" s="10"/>
      <c r="HEN189" s="10"/>
      <c r="HEO189" s="10"/>
      <c r="HEP189" s="10"/>
      <c r="HEQ189" s="10"/>
      <c r="HER189" s="10"/>
      <c r="HES189" s="10"/>
      <c r="HET189" s="10"/>
      <c r="HEU189" s="10"/>
      <c r="HEV189" s="10"/>
      <c r="HEW189" s="10"/>
      <c r="HEX189" s="10"/>
      <c r="HEY189" s="10"/>
      <c r="HEZ189" s="10"/>
      <c r="HFA189" s="10"/>
      <c r="HFB189" s="10"/>
      <c r="HFC189" s="10"/>
      <c r="HFD189" s="10"/>
      <c r="HFE189" s="10"/>
      <c r="HFF189" s="10"/>
      <c r="HFG189" s="10"/>
      <c r="HFH189" s="10"/>
      <c r="HFI189" s="10"/>
      <c r="HFJ189" s="10"/>
      <c r="HFK189" s="10"/>
      <c r="HFL189" s="10"/>
      <c r="HFM189" s="10"/>
      <c r="HFN189" s="10"/>
      <c r="HFO189" s="10"/>
      <c r="HFP189" s="10"/>
      <c r="HFQ189" s="10"/>
      <c r="HFR189" s="10"/>
      <c r="HFS189" s="10"/>
      <c r="HFT189" s="10"/>
      <c r="HFU189" s="10"/>
      <c r="HFV189" s="10"/>
      <c r="HFW189" s="10"/>
      <c r="HFX189" s="10"/>
      <c r="HFY189" s="10"/>
      <c r="HFZ189" s="10"/>
      <c r="HGA189" s="10"/>
      <c r="HGB189" s="10"/>
      <c r="HGC189" s="10"/>
      <c r="HGD189" s="10"/>
      <c r="HGE189" s="10"/>
      <c r="HGF189" s="10"/>
      <c r="HGG189" s="10"/>
      <c r="HGH189" s="10"/>
      <c r="HGI189" s="10"/>
      <c r="HGJ189" s="10"/>
      <c r="HGK189" s="10"/>
      <c r="HGL189" s="10"/>
      <c r="HGM189" s="10"/>
      <c r="HGN189" s="10"/>
      <c r="HGO189" s="10"/>
      <c r="HGP189" s="10"/>
      <c r="HGQ189" s="10"/>
      <c r="HGR189" s="10"/>
      <c r="HGS189" s="10"/>
      <c r="HGT189" s="10"/>
      <c r="HGU189" s="10"/>
      <c r="HGV189" s="10"/>
      <c r="HGW189" s="10"/>
      <c r="HGX189" s="10"/>
      <c r="HGY189" s="10"/>
      <c r="HGZ189" s="10"/>
      <c r="HHA189" s="10"/>
      <c r="HHB189" s="10"/>
      <c r="HHC189" s="10"/>
      <c r="HHD189" s="10"/>
      <c r="HHE189" s="10"/>
      <c r="HHF189" s="10"/>
      <c r="HHG189" s="10"/>
      <c r="HHH189" s="10"/>
      <c r="HHI189" s="10"/>
      <c r="HHJ189" s="10"/>
      <c r="HHK189" s="10"/>
      <c r="HHL189" s="10"/>
      <c r="HHM189" s="10"/>
      <c r="HHN189" s="10"/>
      <c r="HHO189" s="10"/>
      <c r="HHP189" s="10"/>
      <c r="HHQ189" s="10"/>
      <c r="HHR189" s="10"/>
      <c r="HHS189" s="10"/>
      <c r="HHT189" s="10"/>
      <c r="HHU189" s="10"/>
      <c r="HHV189" s="10"/>
      <c r="HHW189" s="10"/>
      <c r="HHX189" s="10"/>
      <c r="HHY189" s="10"/>
      <c r="HHZ189" s="10"/>
      <c r="HIA189" s="10"/>
      <c r="HIB189" s="10"/>
      <c r="HIC189" s="10"/>
      <c r="HID189" s="10"/>
      <c r="HIE189" s="10"/>
      <c r="HIF189" s="10"/>
      <c r="HIG189" s="10"/>
      <c r="HIH189" s="10"/>
      <c r="HII189" s="10"/>
      <c r="HIJ189" s="10"/>
      <c r="HIK189" s="10"/>
      <c r="HIL189" s="10"/>
      <c r="HIM189" s="10"/>
      <c r="HIN189" s="10"/>
      <c r="HIO189" s="10"/>
      <c r="HIP189" s="10"/>
      <c r="HIQ189" s="10"/>
      <c r="HIR189" s="10"/>
      <c r="HIS189" s="10"/>
      <c r="HIT189" s="10"/>
      <c r="HIU189" s="10"/>
      <c r="HIV189" s="10"/>
      <c r="HIW189" s="10"/>
      <c r="HIX189" s="10"/>
      <c r="HIY189" s="10"/>
      <c r="HIZ189" s="10"/>
      <c r="HJA189" s="10"/>
      <c r="HJB189" s="10"/>
      <c r="HJC189" s="10"/>
      <c r="HJD189" s="10"/>
      <c r="HJE189" s="10"/>
      <c r="HJF189" s="10"/>
      <c r="HJG189" s="10"/>
      <c r="HJH189" s="10"/>
      <c r="HJI189" s="10"/>
      <c r="HJJ189" s="10"/>
      <c r="HJK189" s="10"/>
      <c r="HJL189" s="10"/>
      <c r="HJM189" s="10"/>
      <c r="HJN189" s="10"/>
      <c r="HJO189" s="10"/>
      <c r="HJP189" s="10"/>
      <c r="HJQ189" s="10"/>
      <c r="HJR189" s="10"/>
      <c r="HJS189" s="10"/>
      <c r="HJT189" s="10"/>
      <c r="HJU189" s="10"/>
      <c r="HJV189" s="10"/>
      <c r="HJW189" s="10"/>
      <c r="HJX189" s="10"/>
      <c r="HJY189" s="10"/>
      <c r="HJZ189" s="10"/>
      <c r="HKA189" s="10"/>
      <c r="HKB189" s="10"/>
      <c r="HKC189" s="10"/>
      <c r="HKD189" s="10"/>
      <c r="HKE189" s="10"/>
      <c r="HKF189" s="10"/>
      <c r="HKG189" s="10"/>
      <c r="HKH189" s="10"/>
      <c r="HKI189" s="10"/>
      <c r="HKJ189" s="10"/>
      <c r="HKK189" s="10"/>
      <c r="HKL189" s="10"/>
      <c r="HKM189" s="10"/>
      <c r="HKN189" s="10"/>
      <c r="HKO189" s="10"/>
      <c r="HKP189" s="10"/>
      <c r="HKQ189" s="10"/>
      <c r="HKR189" s="10"/>
      <c r="HKS189" s="10"/>
      <c r="HKT189" s="10"/>
      <c r="HKU189" s="10"/>
      <c r="HKV189" s="10"/>
      <c r="HKW189" s="10"/>
      <c r="HKX189" s="10"/>
      <c r="HKY189" s="10"/>
      <c r="HKZ189" s="10"/>
      <c r="HLA189" s="10"/>
      <c r="HLB189" s="10"/>
      <c r="HLC189" s="10"/>
      <c r="HLD189" s="10"/>
      <c r="HLE189" s="10"/>
      <c r="HLF189" s="10"/>
      <c r="HLG189" s="10"/>
      <c r="HLH189" s="10"/>
      <c r="HLI189" s="10"/>
      <c r="HLJ189" s="10"/>
      <c r="HLK189" s="10"/>
      <c r="HLL189" s="10"/>
      <c r="HLM189" s="10"/>
      <c r="HLN189" s="10"/>
      <c r="HLO189" s="10"/>
      <c r="HLP189" s="10"/>
      <c r="HLQ189" s="10"/>
      <c r="HLR189" s="10"/>
      <c r="HLS189" s="10"/>
      <c r="HLT189" s="10"/>
      <c r="HLU189" s="10"/>
      <c r="HLV189" s="10"/>
      <c r="HLW189" s="10"/>
      <c r="HLX189" s="10"/>
      <c r="HLY189" s="10"/>
      <c r="HLZ189" s="10"/>
      <c r="HMA189" s="10"/>
      <c r="HMB189" s="10"/>
      <c r="HMC189" s="10"/>
      <c r="HMD189" s="10"/>
      <c r="HME189" s="10"/>
      <c r="HMF189" s="10"/>
      <c r="HMG189" s="10"/>
      <c r="HMH189" s="10"/>
      <c r="HMI189" s="10"/>
      <c r="HMJ189" s="10"/>
      <c r="HMK189" s="10"/>
      <c r="HML189" s="10"/>
      <c r="HMM189" s="10"/>
      <c r="HMN189" s="10"/>
      <c r="HMO189" s="10"/>
      <c r="HMP189" s="10"/>
      <c r="HMQ189" s="10"/>
      <c r="HMR189" s="10"/>
      <c r="HMS189" s="10"/>
      <c r="HMT189" s="10"/>
      <c r="HMU189" s="10"/>
      <c r="HMV189" s="10"/>
      <c r="HMW189" s="10"/>
      <c r="HMX189" s="10"/>
      <c r="HMY189" s="10"/>
      <c r="HMZ189" s="10"/>
      <c r="HNA189" s="10"/>
      <c r="HNB189" s="10"/>
      <c r="HNC189" s="10"/>
      <c r="HND189" s="10"/>
      <c r="HNE189" s="10"/>
      <c r="HNF189" s="10"/>
      <c r="HNG189" s="10"/>
      <c r="HNH189" s="10"/>
      <c r="HNI189" s="10"/>
      <c r="HNJ189" s="10"/>
      <c r="HNK189" s="10"/>
      <c r="HNL189" s="10"/>
      <c r="HNM189" s="10"/>
      <c r="HNN189" s="10"/>
      <c r="HNO189" s="10"/>
      <c r="HNP189" s="10"/>
      <c r="HNQ189" s="10"/>
      <c r="HNR189" s="10"/>
      <c r="HNS189" s="10"/>
      <c r="HNT189" s="10"/>
      <c r="HNU189" s="10"/>
      <c r="HNV189" s="10"/>
      <c r="HNW189" s="10"/>
      <c r="HNX189" s="10"/>
      <c r="HNY189" s="10"/>
      <c r="HNZ189" s="10"/>
      <c r="HOA189" s="10"/>
      <c r="HOB189" s="10"/>
      <c r="HOC189" s="10"/>
      <c r="HOD189" s="10"/>
      <c r="HOE189" s="10"/>
      <c r="HOF189" s="10"/>
      <c r="HOG189" s="10"/>
      <c r="HOH189" s="10"/>
      <c r="HOI189" s="10"/>
      <c r="HOJ189" s="10"/>
      <c r="HOK189" s="10"/>
      <c r="HOL189" s="10"/>
      <c r="HOM189" s="10"/>
      <c r="HON189" s="10"/>
      <c r="HOO189" s="10"/>
      <c r="HOP189" s="10"/>
      <c r="HOQ189" s="10"/>
      <c r="HOR189" s="10"/>
      <c r="HOS189" s="10"/>
      <c r="HOT189" s="10"/>
      <c r="HOU189" s="10"/>
      <c r="HOV189" s="10"/>
      <c r="HOW189" s="10"/>
      <c r="HOX189" s="10"/>
      <c r="HOY189" s="10"/>
      <c r="HOZ189" s="10"/>
      <c r="HPA189" s="10"/>
      <c r="HPB189" s="10"/>
      <c r="HPC189" s="10"/>
      <c r="HPD189" s="10"/>
      <c r="HPE189" s="10"/>
      <c r="HPF189" s="10"/>
      <c r="HPG189" s="10"/>
      <c r="HPH189" s="10"/>
      <c r="HPI189" s="10"/>
      <c r="HPJ189" s="10"/>
      <c r="HPK189" s="10"/>
      <c r="HPL189" s="10"/>
      <c r="HPM189" s="10"/>
      <c r="HPN189" s="10"/>
      <c r="HPO189" s="10"/>
      <c r="HPP189" s="10"/>
      <c r="HPQ189" s="10"/>
      <c r="HPR189" s="10"/>
      <c r="HPS189" s="10"/>
      <c r="HPT189" s="10"/>
      <c r="HPU189" s="10"/>
      <c r="HPV189" s="10"/>
      <c r="HPW189" s="10"/>
      <c r="HPX189" s="10"/>
      <c r="HPY189" s="10"/>
      <c r="HPZ189" s="10"/>
      <c r="HQA189" s="10"/>
      <c r="HQB189" s="10"/>
      <c r="HQC189" s="10"/>
      <c r="HQD189" s="10"/>
      <c r="HQE189" s="10"/>
      <c r="HQF189" s="10"/>
      <c r="HQG189" s="10"/>
      <c r="HQH189" s="10"/>
      <c r="HQI189" s="10"/>
      <c r="HQJ189" s="10"/>
      <c r="HQK189" s="10"/>
      <c r="HQL189" s="10"/>
      <c r="HQM189" s="10"/>
      <c r="HQN189" s="10"/>
      <c r="HQO189" s="10"/>
      <c r="HQP189" s="10"/>
      <c r="HQQ189" s="10"/>
      <c r="HQR189" s="10"/>
      <c r="HQS189" s="10"/>
      <c r="HQT189" s="10"/>
      <c r="HQU189" s="10"/>
      <c r="HQV189" s="10"/>
      <c r="HQW189" s="10"/>
      <c r="HQX189" s="10"/>
      <c r="HQY189" s="10"/>
      <c r="HQZ189" s="10"/>
      <c r="HRA189" s="10"/>
      <c r="HRB189" s="10"/>
      <c r="HRC189" s="10"/>
      <c r="HRD189" s="10"/>
      <c r="HRE189" s="10"/>
      <c r="HRF189" s="10"/>
      <c r="HRG189" s="10"/>
      <c r="HRH189" s="10"/>
      <c r="HRI189" s="10"/>
      <c r="HRJ189" s="10"/>
      <c r="HRK189" s="10"/>
      <c r="HRL189" s="10"/>
      <c r="HRM189" s="10"/>
      <c r="HRN189" s="10"/>
      <c r="HRO189" s="10"/>
      <c r="HRP189" s="10"/>
      <c r="HRQ189" s="10"/>
      <c r="HRR189" s="10"/>
      <c r="HRS189" s="10"/>
      <c r="HRT189" s="10"/>
      <c r="HRU189" s="10"/>
      <c r="HRV189" s="10"/>
      <c r="HRW189" s="10"/>
      <c r="HRX189" s="10"/>
      <c r="HRY189" s="10"/>
      <c r="HRZ189" s="10"/>
      <c r="HSA189" s="10"/>
      <c r="HSB189" s="10"/>
      <c r="HSC189" s="10"/>
      <c r="HSD189" s="10"/>
      <c r="HSE189" s="10"/>
      <c r="HSF189" s="10"/>
      <c r="HSG189" s="10"/>
      <c r="HSH189" s="10"/>
      <c r="HSI189" s="10"/>
      <c r="HSJ189" s="10"/>
      <c r="HSK189" s="10"/>
      <c r="HSL189" s="10"/>
      <c r="HSM189" s="10"/>
      <c r="HSN189" s="10"/>
      <c r="HSO189" s="10"/>
      <c r="HSP189" s="10"/>
      <c r="HSQ189" s="10"/>
      <c r="HSR189" s="10"/>
      <c r="HSS189" s="10"/>
      <c r="HST189" s="10"/>
      <c r="HSU189" s="10"/>
      <c r="HSV189" s="10"/>
      <c r="HSW189" s="10"/>
      <c r="HSX189" s="10"/>
      <c r="HSY189" s="10"/>
      <c r="HSZ189" s="10"/>
      <c r="HTA189" s="10"/>
      <c r="HTB189" s="10"/>
      <c r="HTC189" s="10"/>
      <c r="HTD189" s="10"/>
      <c r="HTE189" s="10"/>
      <c r="HTF189" s="10"/>
      <c r="HTG189" s="10"/>
      <c r="HTH189" s="10"/>
      <c r="HTI189" s="10"/>
      <c r="HTJ189" s="10"/>
      <c r="HTK189" s="10"/>
      <c r="HTL189" s="10"/>
      <c r="HTM189" s="10"/>
      <c r="HTN189" s="10"/>
      <c r="HTO189" s="10"/>
      <c r="HTP189" s="10"/>
      <c r="HTQ189" s="10"/>
      <c r="HTR189" s="10"/>
      <c r="HTS189" s="10"/>
      <c r="HTT189" s="10"/>
      <c r="HTU189" s="10"/>
      <c r="HTV189" s="10"/>
      <c r="HTW189" s="10"/>
      <c r="HTX189" s="10"/>
      <c r="HTY189" s="10"/>
      <c r="HTZ189" s="10"/>
      <c r="HUA189" s="10"/>
      <c r="HUB189" s="10"/>
      <c r="HUC189" s="10"/>
      <c r="HUD189" s="10"/>
      <c r="HUE189" s="10"/>
      <c r="HUF189" s="10"/>
      <c r="HUG189" s="10"/>
      <c r="HUH189" s="10"/>
      <c r="HUI189" s="10"/>
      <c r="HUJ189" s="10"/>
      <c r="HUK189" s="10"/>
      <c r="HUL189" s="10"/>
      <c r="HUM189" s="10"/>
      <c r="HUN189" s="10"/>
      <c r="HUO189" s="10"/>
      <c r="HUP189" s="10"/>
      <c r="HUQ189" s="10"/>
      <c r="HUR189" s="10"/>
      <c r="HUS189" s="10"/>
      <c r="HUT189" s="10"/>
      <c r="HUU189" s="10"/>
      <c r="HUV189" s="10"/>
      <c r="HUW189" s="10"/>
      <c r="HUX189" s="10"/>
      <c r="HUY189" s="10"/>
      <c r="HUZ189" s="10"/>
      <c r="HVA189" s="10"/>
      <c r="HVB189" s="10"/>
      <c r="HVC189" s="10"/>
      <c r="HVD189" s="10"/>
      <c r="HVE189" s="10"/>
      <c r="HVF189" s="10"/>
      <c r="HVG189" s="10"/>
      <c r="HVH189" s="10"/>
      <c r="HVI189" s="10"/>
      <c r="HVJ189" s="10"/>
      <c r="HVK189" s="10"/>
      <c r="HVL189" s="10"/>
      <c r="HVM189" s="10"/>
      <c r="HVN189" s="10"/>
      <c r="HVO189" s="10"/>
      <c r="HVP189" s="10"/>
      <c r="HVQ189" s="10"/>
      <c r="HVR189" s="10"/>
      <c r="HVS189" s="10"/>
      <c r="HVT189" s="10"/>
      <c r="HVU189" s="10"/>
      <c r="HVV189" s="10"/>
      <c r="HVW189" s="10"/>
      <c r="HVX189" s="10"/>
      <c r="HVY189" s="10"/>
      <c r="HVZ189" s="10"/>
      <c r="HWA189" s="10"/>
      <c r="HWB189" s="10"/>
      <c r="HWC189" s="10"/>
      <c r="HWD189" s="10"/>
      <c r="HWE189" s="10"/>
      <c r="HWF189" s="10"/>
      <c r="HWG189" s="10"/>
      <c r="HWH189" s="10"/>
      <c r="HWI189" s="10"/>
      <c r="HWJ189" s="10"/>
      <c r="HWK189" s="10"/>
      <c r="HWL189" s="10"/>
      <c r="HWM189" s="10"/>
      <c r="HWN189" s="10"/>
      <c r="HWO189" s="10"/>
      <c r="HWP189" s="10"/>
      <c r="HWQ189" s="10"/>
      <c r="HWR189" s="10"/>
      <c r="HWS189" s="10"/>
      <c r="HWT189" s="10"/>
      <c r="HWU189" s="10"/>
      <c r="HWV189" s="10"/>
      <c r="HWW189" s="10"/>
      <c r="HWX189" s="10"/>
      <c r="HWY189" s="10"/>
      <c r="HWZ189" s="10"/>
      <c r="HXA189" s="10"/>
      <c r="HXB189" s="10"/>
      <c r="HXC189" s="10"/>
      <c r="HXD189" s="10"/>
      <c r="HXE189" s="10"/>
      <c r="HXF189" s="10"/>
      <c r="HXG189" s="10"/>
      <c r="HXH189" s="10"/>
      <c r="HXI189" s="10"/>
      <c r="HXJ189" s="10"/>
      <c r="HXK189" s="10"/>
      <c r="HXL189" s="10"/>
      <c r="HXM189" s="10"/>
      <c r="HXN189" s="10"/>
      <c r="HXO189" s="10"/>
      <c r="HXP189" s="10"/>
      <c r="HXQ189" s="10"/>
      <c r="HXR189" s="10"/>
      <c r="HXS189" s="10"/>
      <c r="HXT189" s="10"/>
      <c r="HXU189" s="10"/>
      <c r="HXV189" s="10"/>
      <c r="HXW189" s="10"/>
      <c r="HXX189" s="10"/>
      <c r="HXY189" s="10"/>
      <c r="HXZ189" s="10"/>
      <c r="HYA189" s="10"/>
      <c r="HYB189" s="10"/>
      <c r="HYC189" s="10"/>
      <c r="HYD189" s="10"/>
      <c r="HYE189" s="10"/>
      <c r="HYF189" s="10"/>
      <c r="HYG189" s="10"/>
      <c r="HYH189" s="10"/>
      <c r="HYI189" s="10"/>
      <c r="HYJ189" s="10"/>
      <c r="HYK189" s="10"/>
      <c r="HYL189" s="10"/>
      <c r="HYM189" s="10"/>
      <c r="HYN189" s="10"/>
      <c r="HYO189" s="10"/>
      <c r="HYP189" s="10"/>
      <c r="HYQ189" s="10"/>
      <c r="HYR189" s="10"/>
      <c r="HYS189" s="10"/>
      <c r="HYT189" s="10"/>
      <c r="HYU189" s="10"/>
      <c r="HYV189" s="10"/>
      <c r="HYW189" s="10"/>
      <c r="HYX189" s="10"/>
      <c r="HYY189" s="10"/>
      <c r="HYZ189" s="10"/>
      <c r="HZA189" s="10"/>
      <c r="HZB189" s="10"/>
      <c r="HZC189" s="10"/>
      <c r="HZD189" s="10"/>
      <c r="HZE189" s="10"/>
      <c r="HZF189" s="10"/>
      <c r="HZG189" s="10"/>
      <c r="HZH189" s="10"/>
      <c r="HZI189" s="10"/>
      <c r="HZJ189" s="10"/>
      <c r="HZK189" s="10"/>
      <c r="HZL189" s="10"/>
      <c r="HZM189" s="10"/>
      <c r="HZN189" s="10"/>
      <c r="HZO189" s="10"/>
      <c r="HZP189" s="10"/>
      <c r="HZQ189" s="10"/>
      <c r="HZR189" s="10"/>
      <c r="HZS189" s="10"/>
      <c r="HZT189" s="10"/>
      <c r="HZU189" s="10"/>
      <c r="HZV189" s="10"/>
      <c r="HZW189" s="10"/>
      <c r="HZX189" s="10"/>
      <c r="HZY189" s="10"/>
      <c r="HZZ189" s="10"/>
      <c r="IAA189" s="10"/>
      <c r="IAB189" s="10"/>
      <c r="IAC189" s="10"/>
      <c r="IAD189" s="10"/>
      <c r="IAE189" s="10"/>
      <c r="IAF189" s="10"/>
      <c r="IAG189" s="10"/>
      <c r="IAH189" s="10"/>
      <c r="IAI189" s="10"/>
      <c r="IAJ189" s="10"/>
      <c r="IAK189" s="10"/>
      <c r="IAL189" s="10"/>
      <c r="IAM189" s="10"/>
      <c r="IAN189" s="10"/>
      <c r="IAO189" s="10"/>
      <c r="IAP189" s="10"/>
      <c r="IAQ189" s="10"/>
      <c r="IAR189" s="10"/>
      <c r="IAS189" s="10"/>
      <c r="IAT189" s="10"/>
      <c r="IAU189" s="10"/>
      <c r="IAV189" s="10"/>
      <c r="IAW189" s="10"/>
      <c r="IAX189" s="10"/>
      <c r="IAY189" s="10"/>
      <c r="IAZ189" s="10"/>
      <c r="IBA189" s="10"/>
      <c r="IBB189" s="10"/>
      <c r="IBC189" s="10"/>
      <c r="IBD189" s="10"/>
      <c r="IBE189" s="10"/>
      <c r="IBF189" s="10"/>
      <c r="IBG189" s="10"/>
      <c r="IBH189" s="10"/>
      <c r="IBI189" s="10"/>
      <c r="IBJ189" s="10"/>
      <c r="IBK189" s="10"/>
      <c r="IBL189" s="10"/>
      <c r="IBM189" s="10"/>
      <c r="IBN189" s="10"/>
      <c r="IBO189" s="10"/>
      <c r="IBP189" s="10"/>
      <c r="IBQ189" s="10"/>
      <c r="IBR189" s="10"/>
      <c r="IBS189" s="10"/>
      <c r="IBT189" s="10"/>
      <c r="IBU189" s="10"/>
      <c r="IBV189" s="10"/>
      <c r="IBW189" s="10"/>
      <c r="IBX189" s="10"/>
      <c r="IBY189" s="10"/>
      <c r="IBZ189" s="10"/>
      <c r="ICA189" s="10"/>
      <c r="ICB189" s="10"/>
      <c r="ICC189" s="10"/>
      <c r="ICD189" s="10"/>
      <c r="ICE189" s="10"/>
      <c r="ICF189" s="10"/>
      <c r="ICG189" s="10"/>
      <c r="ICH189" s="10"/>
      <c r="ICI189" s="10"/>
      <c r="ICJ189" s="10"/>
      <c r="ICK189" s="10"/>
      <c r="ICL189" s="10"/>
      <c r="ICM189" s="10"/>
      <c r="ICN189" s="10"/>
      <c r="ICO189" s="10"/>
      <c r="ICP189" s="10"/>
      <c r="ICQ189" s="10"/>
      <c r="ICR189" s="10"/>
      <c r="ICS189" s="10"/>
      <c r="ICT189" s="10"/>
      <c r="ICU189" s="10"/>
      <c r="ICV189" s="10"/>
      <c r="ICW189" s="10"/>
      <c r="ICX189" s="10"/>
      <c r="ICY189" s="10"/>
      <c r="ICZ189" s="10"/>
      <c r="IDA189" s="10"/>
      <c r="IDB189" s="10"/>
      <c r="IDC189" s="10"/>
      <c r="IDD189" s="10"/>
      <c r="IDE189" s="10"/>
      <c r="IDF189" s="10"/>
      <c r="IDG189" s="10"/>
      <c r="IDH189" s="10"/>
      <c r="IDI189" s="10"/>
      <c r="IDJ189" s="10"/>
      <c r="IDK189" s="10"/>
      <c r="IDL189" s="10"/>
      <c r="IDM189" s="10"/>
      <c r="IDN189" s="10"/>
      <c r="IDO189" s="10"/>
      <c r="IDP189" s="10"/>
      <c r="IDQ189" s="10"/>
      <c r="IDR189" s="10"/>
      <c r="IDS189" s="10"/>
      <c r="IDT189" s="10"/>
      <c r="IDU189" s="10"/>
      <c r="IDV189" s="10"/>
      <c r="IDW189" s="10"/>
      <c r="IDX189" s="10"/>
      <c r="IDY189" s="10"/>
      <c r="IDZ189" s="10"/>
      <c r="IEA189" s="10"/>
      <c r="IEB189" s="10"/>
      <c r="IEC189" s="10"/>
      <c r="IED189" s="10"/>
      <c r="IEE189" s="10"/>
      <c r="IEF189" s="10"/>
      <c r="IEG189" s="10"/>
      <c r="IEH189" s="10"/>
      <c r="IEI189" s="10"/>
      <c r="IEJ189" s="10"/>
      <c r="IEK189" s="10"/>
      <c r="IEL189" s="10"/>
      <c r="IEM189" s="10"/>
      <c r="IEN189" s="10"/>
      <c r="IEO189" s="10"/>
      <c r="IEP189" s="10"/>
      <c r="IEQ189" s="10"/>
      <c r="IER189" s="10"/>
      <c r="IES189" s="10"/>
      <c r="IET189" s="10"/>
      <c r="IEU189" s="10"/>
      <c r="IEV189" s="10"/>
      <c r="IEW189" s="10"/>
      <c r="IEX189" s="10"/>
      <c r="IEY189" s="10"/>
      <c r="IEZ189" s="10"/>
      <c r="IFA189" s="10"/>
      <c r="IFB189" s="10"/>
      <c r="IFC189" s="10"/>
      <c r="IFD189" s="10"/>
      <c r="IFE189" s="10"/>
      <c r="IFF189" s="10"/>
      <c r="IFG189" s="10"/>
      <c r="IFH189" s="10"/>
      <c r="IFI189" s="10"/>
      <c r="IFJ189" s="10"/>
      <c r="IFK189" s="10"/>
      <c r="IFL189" s="10"/>
      <c r="IFM189" s="10"/>
      <c r="IFN189" s="10"/>
      <c r="IFO189" s="10"/>
      <c r="IFP189" s="10"/>
      <c r="IFQ189" s="10"/>
      <c r="IFR189" s="10"/>
      <c r="IFS189" s="10"/>
      <c r="IFT189" s="10"/>
      <c r="IFU189" s="10"/>
      <c r="IFV189" s="10"/>
      <c r="IFW189" s="10"/>
      <c r="IFX189" s="10"/>
      <c r="IFY189" s="10"/>
      <c r="IFZ189" s="10"/>
      <c r="IGA189" s="10"/>
      <c r="IGB189" s="10"/>
      <c r="IGC189" s="10"/>
      <c r="IGD189" s="10"/>
      <c r="IGE189" s="10"/>
      <c r="IGF189" s="10"/>
      <c r="IGG189" s="10"/>
      <c r="IGH189" s="10"/>
      <c r="IGI189" s="10"/>
      <c r="IGJ189" s="10"/>
      <c r="IGK189" s="10"/>
      <c r="IGL189" s="10"/>
      <c r="IGM189" s="10"/>
      <c r="IGN189" s="10"/>
      <c r="IGO189" s="10"/>
      <c r="IGP189" s="10"/>
      <c r="IGQ189" s="10"/>
      <c r="IGR189" s="10"/>
      <c r="IGS189" s="10"/>
      <c r="IGT189" s="10"/>
      <c r="IGU189" s="10"/>
      <c r="IGV189" s="10"/>
      <c r="IGW189" s="10"/>
      <c r="IGX189" s="10"/>
      <c r="IGY189" s="10"/>
      <c r="IGZ189" s="10"/>
      <c r="IHA189" s="10"/>
      <c r="IHB189" s="10"/>
      <c r="IHC189" s="10"/>
      <c r="IHD189" s="10"/>
      <c r="IHE189" s="10"/>
      <c r="IHF189" s="10"/>
      <c r="IHG189" s="10"/>
      <c r="IHH189" s="10"/>
      <c r="IHI189" s="10"/>
      <c r="IHJ189" s="10"/>
      <c r="IHK189" s="10"/>
      <c r="IHL189" s="10"/>
      <c r="IHM189" s="10"/>
      <c r="IHN189" s="10"/>
      <c r="IHO189" s="10"/>
      <c r="IHP189" s="10"/>
      <c r="IHQ189" s="10"/>
      <c r="IHR189" s="10"/>
      <c r="IHS189" s="10"/>
      <c r="IHT189" s="10"/>
      <c r="IHU189" s="10"/>
      <c r="IHV189" s="10"/>
      <c r="IHW189" s="10"/>
      <c r="IHX189" s="10"/>
      <c r="IHY189" s="10"/>
      <c r="IHZ189" s="10"/>
      <c r="IIA189" s="10"/>
      <c r="IIB189" s="10"/>
      <c r="IIC189" s="10"/>
      <c r="IID189" s="10"/>
      <c r="IIE189" s="10"/>
      <c r="IIF189" s="10"/>
      <c r="IIG189" s="10"/>
      <c r="IIH189" s="10"/>
      <c r="III189" s="10"/>
      <c r="IIJ189" s="10"/>
      <c r="IIK189" s="10"/>
      <c r="IIL189" s="10"/>
      <c r="IIM189" s="10"/>
      <c r="IIN189" s="10"/>
      <c r="IIO189" s="10"/>
      <c r="IIP189" s="10"/>
      <c r="IIQ189" s="10"/>
      <c r="IIR189" s="10"/>
      <c r="IIS189" s="10"/>
      <c r="IIT189" s="10"/>
      <c r="IIU189" s="10"/>
      <c r="IIV189" s="10"/>
      <c r="IIW189" s="10"/>
      <c r="IIX189" s="10"/>
      <c r="IIY189" s="10"/>
      <c r="IIZ189" s="10"/>
      <c r="IJA189" s="10"/>
      <c r="IJB189" s="10"/>
      <c r="IJC189" s="10"/>
      <c r="IJD189" s="10"/>
      <c r="IJE189" s="10"/>
      <c r="IJF189" s="10"/>
      <c r="IJG189" s="10"/>
      <c r="IJH189" s="10"/>
      <c r="IJI189" s="10"/>
      <c r="IJJ189" s="10"/>
      <c r="IJK189" s="10"/>
      <c r="IJL189" s="10"/>
      <c r="IJM189" s="10"/>
      <c r="IJN189" s="10"/>
      <c r="IJO189" s="10"/>
      <c r="IJP189" s="10"/>
      <c r="IJQ189" s="10"/>
      <c r="IJR189" s="10"/>
      <c r="IJS189" s="10"/>
      <c r="IJT189" s="10"/>
      <c r="IJU189" s="10"/>
      <c r="IJV189" s="10"/>
      <c r="IJW189" s="10"/>
      <c r="IJX189" s="10"/>
      <c r="IJY189" s="10"/>
      <c r="IJZ189" s="10"/>
      <c r="IKA189" s="10"/>
      <c r="IKB189" s="10"/>
      <c r="IKC189" s="10"/>
      <c r="IKD189" s="10"/>
      <c r="IKE189" s="10"/>
      <c r="IKF189" s="10"/>
      <c r="IKG189" s="10"/>
      <c r="IKH189" s="10"/>
      <c r="IKI189" s="10"/>
      <c r="IKJ189" s="10"/>
      <c r="IKK189" s="10"/>
      <c r="IKL189" s="10"/>
      <c r="IKM189" s="10"/>
      <c r="IKN189" s="10"/>
      <c r="IKO189" s="10"/>
      <c r="IKP189" s="10"/>
      <c r="IKQ189" s="10"/>
      <c r="IKR189" s="10"/>
      <c r="IKS189" s="10"/>
      <c r="IKT189" s="10"/>
      <c r="IKU189" s="10"/>
      <c r="IKV189" s="10"/>
      <c r="IKW189" s="10"/>
      <c r="IKX189" s="10"/>
      <c r="IKY189" s="10"/>
      <c r="IKZ189" s="10"/>
      <c r="ILA189" s="10"/>
      <c r="ILB189" s="10"/>
      <c r="ILC189" s="10"/>
      <c r="ILD189" s="10"/>
      <c r="ILE189" s="10"/>
      <c r="ILF189" s="10"/>
      <c r="ILG189" s="10"/>
      <c r="ILH189" s="10"/>
      <c r="ILI189" s="10"/>
      <c r="ILJ189" s="10"/>
      <c r="ILK189" s="10"/>
      <c r="ILL189" s="10"/>
      <c r="ILM189" s="10"/>
      <c r="ILN189" s="10"/>
      <c r="ILO189" s="10"/>
      <c r="ILP189" s="10"/>
      <c r="ILQ189" s="10"/>
      <c r="ILR189" s="10"/>
      <c r="ILS189" s="10"/>
      <c r="ILT189" s="10"/>
      <c r="ILU189" s="10"/>
      <c r="ILV189" s="10"/>
      <c r="ILW189" s="10"/>
      <c r="ILX189" s="10"/>
      <c r="ILY189" s="10"/>
      <c r="ILZ189" s="10"/>
      <c r="IMA189" s="10"/>
      <c r="IMB189" s="10"/>
      <c r="IMC189" s="10"/>
      <c r="IMD189" s="10"/>
      <c r="IME189" s="10"/>
      <c r="IMF189" s="10"/>
      <c r="IMG189" s="10"/>
      <c r="IMH189" s="10"/>
      <c r="IMI189" s="10"/>
      <c r="IMJ189" s="10"/>
      <c r="IMK189" s="10"/>
      <c r="IML189" s="10"/>
      <c r="IMM189" s="10"/>
      <c r="IMN189" s="10"/>
      <c r="IMO189" s="10"/>
      <c r="IMP189" s="10"/>
      <c r="IMQ189" s="10"/>
      <c r="IMR189" s="10"/>
      <c r="IMS189" s="10"/>
      <c r="IMT189" s="10"/>
      <c r="IMU189" s="10"/>
      <c r="IMV189" s="10"/>
      <c r="IMW189" s="10"/>
      <c r="IMX189" s="10"/>
      <c r="IMY189" s="10"/>
      <c r="IMZ189" s="10"/>
      <c r="INA189" s="10"/>
      <c r="INB189" s="10"/>
      <c r="INC189" s="10"/>
      <c r="IND189" s="10"/>
      <c r="INE189" s="10"/>
      <c r="INF189" s="10"/>
      <c r="ING189" s="10"/>
      <c r="INH189" s="10"/>
      <c r="INI189" s="10"/>
      <c r="INJ189" s="10"/>
      <c r="INK189" s="10"/>
      <c r="INL189" s="10"/>
      <c r="INM189" s="10"/>
      <c r="INN189" s="10"/>
      <c r="INO189" s="10"/>
      <c r="INP189" s="10"/>
      <c r="INQ189" s="10"/>
      <c r="INR189" s="10"/>
      <c r="INS189" s="10"/>
      <c r="INT189" s="10"/>
      <c r="INU189" s="10"/>
      <c r="INV189" s="10"/>
      <c r="INW189" s="10"/>
      <c r="INX189" s="10"/>
      <c r="INY189" s="10"/>
      <c r="INZ189" s="10"/>
      <c r="IOA189" s="10"/>
      <c r="IOB189" s="10"/>
      <c r="IOC189" s="10"/>
      <c r="IOD189" s="10"/>
      <c r="IOE189" s="10"/>
      <c r="IOF189" s="10"/>
      <c r="IOG189" s="10"/>
      <c r="IOH189" s="10"/>
      <c r="IOI189" s="10"/>
      <c r="IOJ189" s="10"/>
      <c r="IOK189" s="10"/>
      <c r="IOL189" s="10"/>
      <c r="IOM189" s="10"/>
      <c r="ION189" s="10"/>
      <c r="IOO189" s="10"/>
      <c r="IOP189" s="10"/>
      <c r="IOQ189" s="10"/>
      <c r="IOR189" s="10"/>
      <c r="IOS189" s="10"/>
      <c r="IOT189" s="10"/>
      <c r="IOU189" s="10"/>
      <c r="IOV189" s="10"/>
      <c r="IOW189" s="10"/>
      <c r="IOX189" s="10"/>
      <c r="IOY189" s="10"/>
      <c r="IOZ189" s="10"/>
      <c r="IPA189" s="10"/>
      <c r="IPB189" s="10"/>
      <c r="IPC189" s="10"/>
      <c r="IPD189" s="10"/>
      <c r="IPE189" s="10"/>
      <c r="IPF189" s="10"/>
      <c r="IPG189" s="10"/>
      <c r="IPH189" s="10"/>
      <c r="IPI189" s="10"/>
      <c r="IPJ189" s="10"/>
      <c r="IPK189" s="10"/>
      <c r="IPL189" s="10"/>
      <c r="IPM189" s="10"/>
      <c r="IPN189" s="10"/>
      <c r="IPO189" s="10"/>
      <c r="IPP189" s="10"/>
      <c r="IPQ189" s="10"/>
      <c r="IPR189" s="10"/>
      <c r="IPS189" s="10"/>
      <c r="IPT189" s="10"/>
      <c r="IPU189" s="10"/>
      <c r="IPV189" s="10"/>
      <c r="IPW189" s="10"/>
      <c r="IPX189" s="10"/>
      <c r="IPY189" s="10"/>
      <c r="IPZ189" s="10"/>
      <c r="IQA189" s="10"/>
      <c r="IQB189" s="10"/>
      <c r="IQC189" s="10"/>
      <c r="IQD189" s="10"/>
      <c r="IQE189" s="10"/>
      <c r="IQF189" s="10"/>
      <c r="IQG189" s="10"/>
      <c r="IQH189" s="10"/>
      <c r="IQI189" s="10"/>
      <c r="IQJ189" s="10"/>
      <c r="IQK189" s="10"/>
      <c r="IQL189" s="10"/>
      <c r="IQM189" s="10"/>
      <c r="IQN189" s="10"/>
      <c r="IQO189" s="10"/>
      <c r="IQP189" s="10"/>
      <c r="IQQ189" s="10"/>
      <c r="IQR189" s="10"/>
      <c r="IQS189" s="10"/>
      <c r="IQT189" s="10"/>
      <c r="IQU189" s="10"/>
      <c r="IQV189" s="10"/>
      <c r="IQW189" s="10"/>
      <c r="IQX189" s="10"/>
      <c r="IQY189" s="10"/>
      <c r="IQZ189" s="10"/>
      <c r="IRA189" s="10"/>
      <c r="IRB189" s="10"/>
      <c r="IRC189" s="10"/>
      <c r="IRD189" s="10"/>
      <c r="IRE189" s="10"/>
      <c r="IRF189" s="10"/>
      <c r="IRG189" s="10"/>
      <c r="IRH189" s="10"/>
      <c r="IRI189" s="10"/>
      <c r="IRJ189" s="10"/>
      <c r="IRK189" s="10"/>
      <c r="IRL189" s="10"/>
      <c r="IRM189" s="10"/>
      <c r="IRN189" s="10"/>
      <c r="IRO189" s="10"/>
      <c r="IRP189" s="10"/>
      <c r="IRQ189" s="10"/>
      <c r="IRR189" s="10"/>
      <c r="IRS189" s="10"/>
      <c r="IRT189" s="10"/>
      <c r="IRU189" s="10"/>
      <c r="IRV189" s="10"/>
      <c r="IRW189" s="10"/>
      <c r="IRX189" s="10"/>
      <c r="IRY189" s="10"/>
      <c r="IRZ189" s="10"/>
      <c r="ISA189" s="10"/>
      <c r="ISB189" s="10"/>
      <c r="ISC189" s="10"/>
      <c r="ISD189" s="10"/>
      <c r="ISE189" s="10"/>
      <c r="ISF189" s="10"/>
      <c r="ISG189" s="10"/>
      <c r="ISH189" s="10"/>
      <c r="ISI189" s="10"/>
      <c r="ISJ189" s="10"/>
      <c r="ISK189" s="10"/>
      <c r="ISL189" s="10"/>
      <c r="ISM189" s="10"/>
      <c r="ISN189" s="10"/>
      <c r="ISO189" s="10"/>
      <c r="ISP189" s="10"/>
      <c r="ISQ189" s="10"/>
      <c r="ISR189" s="10"/>
      <c r="ISS189" s="10"/>
      <c r="IST189" s="10"/>
      <c r="ISU189" s="10"/>
      <c r="ISV189" s="10"/>
      <c r="ISW189" s="10"/>
      <c r="ISX189" s="10"/>
      <c r="ISY189" s="10"/>
      <c r="ISZ189" s="10"/>
      <c r="ITA189" s="10"/>
      <c r="ITB189" s="10"/>
      <c r="ITC189" s="10"/>
      <c r="ITD189" s="10"/>
      <c r="ITE189" s="10"/>
      <c r="ITF189" s="10"/>
      <c r="ITG189" s="10"/>
      <c r="ITH189" s="10"/>
      <c r="ITI189" s="10"/>
      <c r="ITJ189" s="10"/>
      <c r="ITK189" s="10"/>
      <c r="ITL189" s="10"/>
      <c r="ITM189" s="10"/>
      <c r="ITN189" s="10"/>
      <c r="ITO189" s="10"/>
      <c r="ITP189" s="10"/>
      <c r="ITQ189" s="10"/>
      <c r="ITR189" s="10"/>
      <c r="ITS189" s="10"/>
      <c r="ITT189" s="10"/>
      <c r="ITU189" s="10"/>
      <c r="ITV189" s="10"/>
      <c r="ITW189" s="10"/>
      <c r="ITX189" s="10"/>
      <c r="ITY189" s="10"/>
      <c r="ITZ189" s="10"/>
      <c r="IUA189" s="10"/>
      <c r="IUB189" s="10"/>
      <c r="IUC189" s="10"/>
      <c r="IUD189" s="10"/>
      <c r="IUE189" s="10"/>
      <c r="IUF189" s="10"/>
      <c r="IUG189" s="10"/>
      <c r="IUH189" s="10"/>
      <c r="IUI189" s="10"/>
      <c r="IUJ189" s="10"/>
      <c r="IUK189" s="10"/>
      <c r="IUL189" s="10"/>
      <c r="IUM189" s="10"/>
      <c r="IUN189" s="10"/>
      <c r="IUO189" s="10"/>
      <c r="IUP189" s="10"/>
      <c r="IUQ189" s="10"/>
      <c r="IUR189" s="10"/>
      <c r="IUS189" s="10"/>
      <c r="IUT189" s="10"/>
      <c r="IUU189" s="10"/>
      <c r="IUV189" s="10"/>
      <c r="IUW189" s="10"/>
      <c r="IUX189" s="10"/>
      <c r="IUY189" s="10"/>
      <c r="IUZ189" s="10"/>
      <c r="IVA189" s="10"/>
      <c r="IVB189" s="10"/>
      <c r="IVC189" s="10"/>
      <c r="IVD189" s="10"/>
      <c r="IVE189" s="10"/>
      <c r="IVF189" s="10"/>
      <c r="IVG189" s="10"/>
      <c r="IVH189" s="10"/>
      <c r="IVI189" s="10"/>
      <c r="IVJ189" s="10"/>
      <c r="IVK189" s="10"/>
      <c r="IVL189" s="10"/>
      <c r="IVM189" s="10"/>
      <c r="IVN189" s="10"/>
      <c r="IVO189" s="10"/>
      <c r="IVP189" s="10"/>
      <c r="IVQ189" s="10"/>
      <c r="IVR189" s="10"/>
      <c r="IVS189" s="10"/>
      <c r="IVT189" s="10"/>
      <c r="IVU189" s="10"/>
      <c r="IVV189" s="10"/>
      <c r="IVW189" s="10"/>
      <c r="IVX189" s="10"/>
      <c r="IVY189" s="10"/>
      <c r="IVZ189" s="10"/>
      <c r="IWA189" s="10"/>
      <c r="IWB189" s="10"/>
      <c r="IWC189" s="10"/>
      <c r="IWD189" s="10"/>
      <c r="IWE189" s="10"/>
      <c r="IWF189" s="10"/>
      <c r="IWG189" s="10"/>
      <c r="IWH189" s="10"/>
      <c r="IWI189" s="10"/>
      <c r="IWJ189" s="10"/>
      <c r="IWK189" s="10"/>
      <c r="IWL189" s="10"/>
      <c r="IWM189" s="10"/>
      <c r="IWN189" s="10"/>
      <c r="IWO189" s="10"/>
      <c r="IWP189" s="10"/>
      <c r="IWQ189" s="10"/>
      <c r="IWR189" s="10"/>
      <c r="IWS189" s="10"/>
      <c r="IWT189" s="10"/>
      <c r="IWU189" s="10"/>
      <c r="IWV189" s="10"/>
      <c r="IWW189" s="10"/>
      <c r="IWX189" s="10"/>
      <c r="IWY189" s="10"/>
      <c r="IWZ189" s="10"/>
      <c r="IXA189" s="10"/>
      <c r="IXB189" s="10"/>
      <c r="IXC189" s="10"/>
      <c r="IXD189" s="10"/>
      <c r="IXE189" s="10"/>
      <c r="IXF189" s="10"/>
      <c r="IXG189" s="10"/>
      <c r="IXH189" s="10"/>
      <c r="IXI189" s="10"/>
      <c r="IXJ189" s="10"/>
      <c r="IXK189" s="10"/>
      <c r="IXL189" s="10"/>
      <c r="IXM189" s="10"/>
      <c r="IXN189" s="10"/>
      <c r="IXO189" s="10"/>
      <c r="IXP189" s="10"/>
      <c r="IXQ189" s="10"/>
      <c r="IXR189" s="10"/>
      <c r="IXS189" s="10"/>
      <c r="IXT189" s="10"/>
      <c r="IXU189" s="10"/>
      <c r="IXV189" s="10"/>
      <c r="IXW189" s="10"/>
      <c r="IXX189" s="10"/>
      <c r="IXY189" s="10"/>
      <c r="IXZ189" s="10"/>
      <c r="IYA189" s="10"/>
      <c r="IYB189" s="10"/>
      <c r="IYC189" s="10"/>
      <c r="IYD189" s="10"/>
      <c r="IYE189" s="10"/>
      <c r="IYF189" s="10"/>
      <c r="IYG189" s="10"/>
      <c r="IYH189" s="10"/>
      <c r="IYI189" s="10"/>
      <c r="IYJ189" s="10"/>
      <c r="IYK189" s="10"/>
      <c r="IYL189" s="10"/>
      <c r="IYM189" s="10"/>
      <c r="IYN189" s="10"/>
      <c r="IYO189" s="10"/>
      <c r="IYP189" s="10"/>
      <c r="IYQ189" s="10"/>
      <c r="IYR189" s="10"/>
      <c r="IYS189" s="10"/>
      <c r="IYT189" s="10"/>
      <c r="IYU189" s="10"/>
      <c r="IYV189" s="10"/>
      <c r="IYW189" s="10"/>
      <c r="IYX189" s="10"/>
      <c r="IYY189" s="10"/>
      <c r="IYZ189" s="10"/>
      <c r="IZA189" s="10"/>
      <c r="IZB189" s="10"/>
      <c r="IZC189" s="10"/>
      <c r="IZD189" s="10"/>
      <c r="IZE189" s="10"/>
      <c r="IZF189" s="10"/>
      <c r="IZG189" s="10"/>
      <c r="IZH189" s="10"/>
      <c r="IZI189" s="10"/>
      <c r="IZJ189" s="10"/>
      <c r="IZK189" s="10"/>
      <c r="IZL189" s="10"/>
      <c r="IZM189" s="10"/>
      <c r="IZN189" s="10"/>
      <c r="IZO189" s="10"/>
      <c r="IZP189" s="10"/>
      <c r="IZQ189" s="10"/>
      <c r="IZR189" s="10"/>
      <c r="IZS189" s="10"/>
      <c r="IZT189" s="10"/>
      <c r="IZU189" s="10"/>
      <c r="IZV189" s="10"/>
      <c r="IZW189" s="10"/>
      <c r="IZX189" s="10"/>
      <c r="IZY189" s="10"/>
      <c r="IZZ189" s="10"/>
      <c r="JAA189" s="10"/>
      <c r="JAB189" s="10"/>
      <c r="JAC189" s="10"/>
      <c r="JAD189" s="10"/>
      <c r="JAE189" s="10"/>
      <c r="JAF189" s="10"/>
      <c r="JAG189" s="10"/>
      <c r="JAH189" s="10"/>
      <c r="JAI189" s="10"/>
      <c r="JAJ189" s="10"/>
      <c r="JAK189" s="10"/>
      <c r="JAL189" s="10"/>
      <c r="JAM189" s="10"/>
      <c r="JAN189" s="10"/>
      <c r="JAO189" s="10"/>
      <c r="JAP189" s="10"/>
      <c r="JAQ189" s="10"/>
      <c r="JAR189" s="10"/>
      <c r="JAS189" s="10"/>
      <c r="JAT189" s="10"/>
      <c r="JAU189" s="10"/>
      <c r="JAV189" s="10"/>
      <c r="JAW189" s="10"/>
      <c r="JAX189" s="10"/>
      <c r="JAY189" s="10"/>
      <c r="JAZ189" s="10"/>
      <c r="JBA189" s="10"/>
      <c r="JBB189" s="10"/>
      <c r="JBC189" s="10"/>
      <c r="JBD189" s="10"/>
      <c r="JBE189" s="10"/>
      <c r="JBF189" s="10"/>
      <c r="JBG189" s="10"/>
      <c r="JBH189" s="10"/>
      <c r="JBI189" s="10"/>
      <c r="JBJ189" s="10"/>
      <c r="JBK189" s="10"/>
      <c r="JBL189" s="10"/>
      <c r="JBM189" s="10"/>
      <c r="JBN189" s="10"/>
      <c r="JBO189" s="10"/>
      <c r="JBP189" s="10"/>
      <c r="JBQ189" s="10"/>
      <c r="JBR189" s="10"/>
      <c r="JBS189" s="10"/>
      <c r="JBT189" s="10"/>
      <c r="JBU189" s="10"/>
      <c r="JBV189" s="10"/>
      <c r="JBW189" s="10"/>
      <c r="JBX189" s="10"/>
      <c r="JBY189" s="10"/>
      <c r="JBZ189" s="10"/>
      <c r="JCA189" s="10"/>
      <c r="JCB189" s="10"/>
      <c r="JCC189" s="10"/>
      <c r="JCD189" s="10"/>
      <c r="JCE189" s="10"/>
      <c r="JCF189" s="10"/>
      <c r="JCG189" s="10"/>
      <c r="JCH189" s="10"/>
      <c r="JCI189" s="10"/>
      <c r="JCJ189" s="10"/>
      <c r="JCK189" s="10"/>
      <c r="JCL189" s="10"/>
      <c r="JCM189" s="10"/>
      <c r="JCN189" s="10"/>
      <c r="JCO189" s="10"/>
      <c r="JCP189" s="10"/>
      <c r="JCQ189" s="10"/>
      <c r="JCR189" s="10"/>
      <c r="JCS189" s="10"/>
      <c r="JCT189" s="10"/>
      <c r="JCU189" s="10"/>
      <c r="JCV189" s="10"/>
      <c r="JCW189" s="10"/>
      <c r="JCX189" s="10"/>
      <c r="JCY189" s="10"/>
      <c r="JCZ189" s="10"/>
      <c r="JDA189" s="10"/>
      <c r="JDB189" s="10"/>
      <c r="JDC189" s="10"/>
      <c r="JDD189" s="10"/>
      <c r="JDE189" s="10"/>
      <c r="JDF189" s="10"/>
      <c r="JDG189" s="10"/>
      <c r="JDH189" s="10"/>
      <c r="JDI189" s="10"/>
      <c r="JDJ189" s="10"/>
      <c r="JDK189" s="10"/>
      <c r="JDL189" s="10"/>
      <c r="JDM189" s="10"/>
      <c r="JDN189" s="10"/>
      <c r="JDO189" s="10"/>
      <c r="JDP189" s="10"/>
      <c r="JDQ189" s="10"/>
      <c r="JDR189" s="10"/>
      <c r="JDS189" s="10"/>
      <c r="JDT189" s="10"/>
      <c r="JDU189" s="10"/>
      <c r="JDV189" s="10"/>
      <c r="JDW189" s="10"/>
      <c r="JDX189" s="10"/>
      <c r="JDY189" s="10"/>
      <c r="JDZ189" s="10"/>
      <c r="JEA189" s="10"/>
      <c r="JEB189" s="10"/>
      <c r="JEC189" s="10"/>
      <c r="JED189" s="10"/>
      <c r="JEE189" s="10"/>
      <c r="JEF189" s="10"/>
      <c r="JEG189" s="10"/>
      <c r="JEH189" s="10"/>
      <c r="JEI189" s="10"/>
      <c r="JEJ189" s="10"/>
      <c r="JEK189" s="10"/>
      <c r="JEL189" s="10"/>
      <c r="JEM189" s="10"/>
      <c r="JEN189" s="10"/>
      <c r="JEO189" s="10"/>
      <c r="JEP189" s="10"/>
      <c r="JEQ189" s="10"/>
      <c r="JER189" s="10"/>
      <c r="JES189" s="10"/>
      <c r="JET189" s="10"/>
      <c r="JEU189" s="10"/>
      <c r="JEV189" s="10"/>
      <c r="JEW189" s="10"/>
      <c r="JEX189" s="10"/>
      <c r="JEY189" s="10"/>
      <c r="JEZ189" s="10"/>
      <c r="JFA189" s="10"/>
      <c r="JFB189" s="10"/>
      <c r="JFC189" s="10"/>
      <c r="JFD189" s="10"/>
      <c r="JFE189" s="10"/>
      <c r="JFF189" s="10"/>
      <c r="JFG189" s="10"/>
      <c r="JFH189" s="10"/>
      <c r="JFI189" s="10"/>
      <c r="JFJ189" s="10"/>
      <c r="JFK189" s="10"/>
      <c r="JFL189" s="10"/>
      <c r="JFM189" s="10"/>
      <c r="JFN189" s="10"/>
      <c r="JFO189" s="10"/>
      <c r="JFP189" s="10"/>
      <c r="JFQ189" s="10"/>
      <c r="JFR189" s="10"/>
      <c r="JFS189" s="10"/>
      <c r="JFT189" s="10"/>
      <c r="JFU189" s="10"/>
      <c r="JFV189" s="10"/>
      <c r="JFW189" s="10"/>
      <c r="JFX189" s="10"/>
      <c r="JFY189" s="10"/>
      <c r="JFZ189" s="10"/>
      <c r="JGA189" s="10"/>
      <c r="JGB189" s="10"/>
      <c r="JGC189" s="10"/>
      <c r="JGD189" s="10"/>
      <c r="JGE189" s="10"/>
      <c r="JGF189" s="10"/>
      <c r="JGG189" s="10"/>
      <c r="JGH189" s="10"/>
      <c r="JGI189" s="10"/>
      <c r="JGJ189" s="10"/>
      <c r="JGK189" s="10"/>
      <c r="JGL189" s="10"/>
      <c r="JGM189" s="10"/>
      <c r="JGN189" s="10"/>
      <c r="JGO189" s="10"/>
      <c r="JGP189" s="10"/>
      <c r="JGQ189" s="10"/>
      <c r="JGR189" s="10"/>
      <c r="JGS189" s="10"/>
      <c r="JGT189" s="10"/>
      <c r="JGU189" s="10"/>
      <c r="JGV189" s="10"/>
      <c r="JGW189" s="10"/>
      <c r="JGX189" s="10"/>
      <c r="JGY189" s="10"/>
      <c r="JGZ189" s="10"/>
      <c r="JHA189" s="10"/>
      <c r="JHB189" s="10"/>
      <c r="JHC189" s="10"/>
      <c r="JHD189" s="10"/>
      <c r="JHE189" s="10"/>
      <c r="JHF189" s="10"/>
      <c r="JHG189" s="10"/>
      <c r="JHH189" s="10"/>
      <c r="JHI189" s="10"/>
      <c r="JHJ189" s="10"/>
      <c r="JHK189" s="10"/>
      <c r="JHL189" s="10"/>
      <c r="JHM189" s="10"/>
      <c r="JHN189" s="10"/>
      <c r="JHO189" s="10"/>
      <c r="JHP189" s="10"/>
      <c r="JHQ189" s="10"/>
      <c r="JHR189" s="10"/>
      <c r="JHS189" s="10"/>
      <c r="JHT189" s="10"/>
      <c r="JHU189" s="10"/>
      <c r="JHV189" s="10"/>
      <c r="JHW189" s="10"/>
      <c r="JHX189" s="10"/>
      <c r="JHY189" s="10"/>
      <c r="JHZ189" s="10"/>
      <c r="JIA189" s="10"/>
      <c r="JIB189" s="10"/>
      <c r="JIC189" s="10"/>
      <c r="JID189" s="10"/>
      <c r="JIE189" s="10"/>
      <c r="JIF189" s="10"/>
      <c r="JIG189" s="10"/>
      <c r="JIH189" s="10"/>
      <c r="JII189" s="10"/>
      <c r="JIJ189" s="10"/>
      <c r="JIK189" s="10"/>
      <c r="JIL189" s="10"/>
      <c r="JIM189" s="10"/>
      <c r="JIN189" s="10"/>
      <c r="JIO189" s="10"/>
      <c r="JIP189" s="10"/>
      <c r="JIQ189" s="10"/>
      <c r="JIR189" s="10"/>
      <c r="JIS189" s="10"/>
      <c r="JIT189" s="10"/>
      <c r="JIU189" s="10"/>
      <c r="JIV189" s="10"/>
      <c r="JIW189" s="10"/>
      <c r="JIX189" s="10"/>
      <c r="JIY189" s="10"/>
      <c r="JIZ189" s="10"/>
      <c r="JJA189" s="10"/>
      <c r="JJB189" s="10"/>
      <c r="JJC189" s="10"/>
      <c r="JJD189" s="10"/>
      <c r="JJE189" s="10"/>
      <c r="JJF189" s="10"/>
      <c r="JJG189" s="10"/>
      <c r="JJH189" s="10"/>
      <c r="JJI189" s="10"/>
      <c r="JJJ189" s="10"/>
      <c r="JJK189" s="10"/>
      <c r="JJL189" s="10"/>
      <c r="JJM189" s="10"/>
      <c r="JJN189" s="10"/>
      <c r="JJO189" s="10"/>
      <c r="JJP189" s="10"/>
      <c r="JJQ189" s="10"/>
      <c r="JJR189" s="10"/>
      <c r="JJS189" s="10"/>
      <c r="JJT189" s="10"/>
      <c r="JJU189" s="10"/>
      <c r="JJV189" s="10"/>
      <c r="JJW189" s="10"/>
      <c r="JJX189" s="10"/>
      <c r="JJY189" s="10"/>
      <c r="JJZ189" s="10"/>
      <c r="JKA189" s="10"/>
      <c r="JKB189" s="10"/>
      <c r="JKC189" s="10"/>
      <c r="JKD189" s="10"/>
      <c r="JKE189" s="10"/>
      <c r="JKF189" s="10"/>
      <c r="JKG189" s="10"/>
      <c r="JKH189" s="10"/>
      <c r="JKI189" s="10"/>
      <c r="JKJ189" s="10"/>
      <c r="JKK189" s="10"/>
      <c r="JKL189" s="10"/>
      <c r="JKM189" s="10"/>
      <c r="JKN189" s="10"/>
      <c r="JKO189" s="10"/>
      <c r="JKP189" s="10"/>
      <c r="JKQ189" s="10"/>
      <c r="JKR189" s="10"/>
      <c r="JKS189" s="10"/>
      <c r="JKT189" s="10"/>
      <c r="JKU189" s="10"/>
      <c r="JKV189" s="10"/>
      <c r="JKW189" s="10"/>
      <c r="JKX189" s="10"/>
      <c r="JKY189" s="10"/>
      <c r="JKZ189" s="10"/>
      <c r="JLA189" s="10"/>
      <c r="JLB189" s="10"/>
      <c r="JLC189" s="10"/>
      <c r="JLD189" s="10"/>
      <c r="JLE189" s="10"/>
      <c r="JLF189" s="10"/>
      <c r="JLG189" s="10"/>
      <c r="JLH189" s="10"/>
      <c r="JLI189" s="10"/>
      <c r="JLJ189" s="10"/>
      <c r="JLK189" s="10"/>
      <c r="JLL189" s="10"/>
      <c r="JLM189" s="10"/>
      <c r="JLN189" s="10"/>
      <c r="JLO189" s="10"/>
      <c r="JLP189" s="10"/>
      <c r="JLQ189" s="10"/>
      <c r="JLR189" s="10"/>
      <c r="JLS189" s="10"/>
      <c r="JLT189" s="10"/>
      <c r="JLU189" s="10"/>
      <c r="JLV189" s="10"/>
      <c r="JLW189" s="10"/>
      <c r="JLX189" s="10"/>
      <c r="JLY189" s="10"/>
      <c r="JLZ189" s="10"/>
      <c r="JMA189" s="10"/>
      <c r="JMB189" s="10"/>
      <c r="JMC189" s="10"/>
      <c r="JMD189" s="10"/>
      <c r="JME189" s="10"/>
      <c r="JMF189" s="10"/>
      <c r="JMG189" s="10"/>
      <c r="JMH189" s="10"/>
      <c r="JMI189" s="10"/>
      <c r="JMJ189" s="10"/>
      <c r="JMK189" s="10"/>
      <c r="JML189" s="10"/>
      <c r="JMM189" s="10"/>
      <c r="JMN189" s="10"/>
      <c r="JMO189" s="10"/>
      <c r="JMP189" s="10"/>
      <c r="JMQ189" s="10"/>
      <c r="JMR189" s="10"/>
      <c r="JMS189" s="10"/>
      <c r="JMT189" s="10"/>
      <c r="JMU189" s="10"/>
      <c r="JMV189" s="10"/>
      <c r="JMW189" s="10"/>
      <c r="JMX189" s="10"/>
      <c r="JMY189" s="10"/>
      <c r="JMZ189" s="10"/>
      <c r="JNA189" s="10"/>
      <c r="JNB189" s="10"/>
      <c r="JNC189" s="10"/>
      <c r="JND189" s="10"/>
      <c r="JNE189" s="10"/>
      <c r="JNF189" s="10"/>
      <c r="JNG189" s="10"/>
      <c r="JNH189" s="10"/>
      <c r="JNI189" s="10"/>
      <c r="JNJ189" s="10"/>
      <c r="JNK189" s="10"/>
      <c r="JNL189" s="10"/>
      <c r="JNM189" s="10"/>
      <c r="JNN189" s="10"/>
      <c r="JNO189" s="10"/>
      <c r="JNP189" s="10"/>
      <c r="JNQ189" s="10"/>
      <c r="JNR189" s="10"/>
      <c r="JNS189" s="10"/>
      <c r="JNT189" s="10"/>
      <c r="JNU189" s="10"/>
      <c r="JNV189" s="10"/>
      <c r="JNW189" s="10"/>
      <c r="JNX189" s="10"/>
      <c r="JNY189" s="10"/>
      <c r="JNZ189" s="10"/>
      <c r="JOA189" s="10"/>
      <c r="JOB189" s="10"/>
      <c r="JOC189" s="10"/>
      <c r="JOD189" s="10"/>
      <c r="JOE189" s="10"/>
      <c r="JOF189" s="10"/>
      <c r="JOG189" s="10"/>
      <c r="JOH189" s="10"/>
      <c r="JOI189" s="10"/>
      <c r="JOJ189" s="10"/>
      <c r="JOK189" s="10"/>
      <c r="JOL189" s="10"/>
      <c r="JOM189" s="10"/>
      <c r="JON189" s="10"/>
      <c r="JOO189" s="10"/>
      <c r="JOP189" s="10"/>
      <c r="JOQ189" s="10"/>
      <c r="JOR189" s="10"/>
      <c r="JOS189" s="10"/>
      <c r="JOT189" s="10"/>
      <c r="JOU189" s="10"/>
      <c r="JOV189" s="10"/>
      <c r="JOW189" s="10"/>
      <c r="JOX189" s="10"/>
      <c r="JOY189" s="10"/>
      <c r="JOZ189" s="10"/>
      <c r="JPA189" s="10"/>
      <c r="JPB189" s="10"/>
      <c r="JPC189" s="10"/>
      <c r="JPD189" s="10"/>
      <c r="JPE189" s="10"/>
      <c r="JPF189" s="10"/>
      <c r="JPG189" s="10"/>
      <c r="JPH189" s="10"/>
      <c r="JPI189" s="10"/>
      <c r="JPJ189" s="10"/>
      <c r="JPK189" s="10"/>
      <c r="JPL189" s="10"/>
      <c r="JPM189" s="10"/>
      <c r="JPN189" s="10"/>
      <c r="JPO189" s="10"/>
      <c r="JPP189" s="10"/>
      <c r="JPQ189" s="10"/>
      <c r="JPR189" s="10"/>
      <c r="JPS189" s="10"/>
      <c r="JPT189" s="10"/>
      <c r="JPU189" s="10"/>
      <c r="JPV189" s="10"/>
      <c r="JPW189" s="10"/>
      <c r="JPX189" s="10"/>
      <c r="JPY189" s="10"/>
      <c r="JPZ189" s="10"/>
      <c r="JQA189" s="10"/>
      <c r="JQB189" s="10"/>
      <c r="JQC189" s="10"/>
      <c r="JQD189" s="10"/>
      <c r="JQE189" s="10"/>
      <c r="JQF189" s="10"/>
      <c r="JQG189" s="10"/>
      <c r="JQH189" s="10"/>
      <c r="JQI189" s="10"/>
      <c r="JQJ189" s="10"/>
      <c r="JQK189" s="10"/>
      <c r="JQL189" s="10"/>
      <c r="JQM189" s="10"/>
      <c r="JQN189" s="10"/>
      <c r="JQO189" s="10"/>
      <c r="JQP189" s="10"/>
      <c r="JQQ189" s="10"/>
      <c r="JQR189" s="10"/>
      <c r="JQS189" s="10"/>
      <c r="JQT189" s="10"/>
      <c r="JQU189" s="10"/>
      <c r="JQV189" s="10"/>
      <c r="JQW189" s="10"/>
      <c r="JQX189" s="10"/>
      <c r="JQY189" s="10"/>
      <c r="JQZ189" s="10"/>
      <c r="JRA189" s="10"/>
      <c r="JRB189" s="10"/>
      <c r="JRC189" s="10"/>
      <c r="JRD189" s="10"/>
      <c r="JRE189" s="10"/>
      <c r="JRF189" s="10"/>
      <c r="JRG189" s="10"/>
      <c r="JRH189" s="10"/>
      <c r="JRI189" s="10"/>
      <c r="JRJ189" s="10"/>
      <c r="JRK189" s="10"/>
      <c r="JRL189" s="10"/>
      <c r="JRM189" s="10"/>
      <c r="JRN189" s="10"/>
      <c r="JRO189" s="10"/>
      <c r="JRP189" s="10"/>
      <c r="JRQ189" s="10"/>
      <c r="JRR189" s="10"/>
      <c r="JRS189" s="10"/>
      <c r="JRT189" s="10"/>
      <c r="JRU189" s="10"/>
      <c r="JRV189" s="10"/>
      <c r="JRW189" s="10"/>
      <c r="JRX189" s="10"/>
      <c r="JRY189" s="10"/>
      <c r="JRZ189" s="10"/>
      <c r="JSA189" s="10"/>
      <c r="JSB189" s="10"/>
      <c r="JSC189" s="10"/>
      <c r="JSD189" s="10"/>
      <c r="JSE189" s="10"/>
      <c r="JSF189" s="10"/>
      <c r="JSG189" s="10"/>
      <c r="JSH189" s="10"/>
      <c r="JSI189" s="10"/>
      <c r="JSJ189" s="10"/>
      <c r="JSK189" s="10"/>
      <c r="JSL189" s="10"/>
      <c r="JSM189" s="10"/>
      <c r="JSN189" s="10"/>
      <c r="JSO189" s="10"/>
      <c r="JSP189" s="10"/>
      <c r="JSQ189" s="10"/>
      <c r="JSR189" s="10"/>
      <c r="JSS189" s="10"/>
      <c r="JST189" s="10"/>
      <c r="JSU189" s="10"/>
      <c r="JSV189" s="10"/>
      <c r="JSW189" s="10"/>
      <c r="JSX189" s="10"/>
      <c r="JSY189" s="10"/>
      <c r="JSZ189" s="10"/>
      <c r="JTA189" s="10"/>
      <c r="JTB189" s="10"/>
      <c r="JTC189" s="10"/>
      <c r="JTD189" s="10"/>
      <c r="JTE189" s="10"/>
      <c r="JTF189" s="10"/>
      <c r="JTG189" s="10"/>
      <c r="JTH189" s="10"/>
      <c r="JTI189" s="10"/>
      <c r="JTJ189" s="10"/>
      <c r="JTK189" s="10"/>
      <c r="JTL189" s="10"/>
      <c r="JTM189" s="10"/>
      <c r="JTN189" s="10"/>
      <c r="JTO189" s="10"/>
      <c r="JTP189" s="10"/>
      <c r="JTQ189" s="10"/>
      <c r="JTR189" s="10"/>
      <c r="JTS189" s="10"/>
      <c r="JTT189" s="10"/>
      <c r="JTU189" s="10"/>
      <c r="JTV189" s="10"/>
      <c r="JTW189" s="10"/>
      <c r="JTX189" s="10"/>
      <c r="JTY189" s="10"/>
      <c r="JTZ189" s="10"/>
      <c r="JUA189" s="10"/>
      <c r="JUB189" s="10"/>
      <c r="JUC189" s="10"/>
      <c r="JUD189" s="10"/>
      <c r="JUE189" s="10"/>
      <c r="JUF189" s="10"/>
      <c r="JUG189" s="10"/>
      <c r="JUH189" s="10"/>
      <c r="JUI189" s="10"/>
      <c r="JUJ189" s="10"/>
      <c r="JUK189" s="10"/>
      <c r="JUL189" s="10"/>
      <c r="JUM189" s="10"/>
      <c r="JUN189" s="10"/>
      <c r="JUO189" s="10"/>
      <c r="JUP189" s="10"/>
      <c r="JUQ189" s="10"/>
      <c r="JUR189" s="10"/>
      <c r="JUS189" s="10"/>
      <c r="JUT189" s="10"/>
      <c r="JUU189" s="10"/>
      <c r="JUV189" s="10"/>
      <c r="JUW189" s="10"/>
      <c r="JUX189" s="10"/>
      <c r="JUY189" s="10"/>
      <c r="JUZ189" s="10"/>
      <c r="JVA189" s="10"/>
      <c r="JVB189" s="10"/>
      <c r="JVC189" s="10"/>
      <c r="JVD189" s="10"/>
      <c r="JVE189" s="10"/>
      <c r="JVF189" s="10"/>
      <c r="JVG189" s="10"/>
      <c r="JVH189" s="10"/>
      <c r="JVI189" s="10"/>
      <c r="JVJ189" s="10"/>
      <c r="JVK189" s="10"/>
      <c r="JVL189" s="10"/>
      <c r="JVM189" s="10"/>
      <c r="JVN189" s="10"/>
      <c r="JVO189" s="10"/>
      <c r="JVP189" s="10"/>
      <c r="JVQ189" s="10"/>
      <c r="JVR189" s="10"/>
      <c r="JVS189" s="10"/>
      <c r="JVT189" s="10"/>
      <c r="JVU189" s="10"/>
      <c r="JVV189" s="10"/>
      <c r="JVW189" s="10"/>
      <c r="JVX189" s="10"/>
      <c r="JVY189" s="10"/>
      <c r="JVZ189" s="10"/>
      <c r="JWA189" s="10"/>
      <c r="JWB189" s="10"/>
      <c r="JWC189" s="10"/>
      <c r="JWD189" s="10"/>
      <c r="JWE189" s="10"/>
      <c r="JWF189" s="10"/>
      <c r="JWG189" s="10"/>
      <c r="JWH189" s="10"/>
      <c r="JWI189" s="10"/>
      <c r="JWJ189" s="10"/>
      <c r="JWK189" s="10"/>
      <c r="JWL189" s="10"/>
      <c r="JWM189" s="10"/>
      <c r="JWN189" s="10"/>
      <c r="JWO189" s="10"/>
      <c r="JWP189" s="10"/>
      <c r="JWQ189" s="10"/>
      <c r="JWR189" s="10"/>
      <c r="JWS189" s="10"/>
      <c r="JWT189" s="10"/>
      <c r="JWU189" s="10"/>
      <c r="JWV189" s="10"/>
      <c r="JWW189" s="10"/>
      <c r="JWX189" s="10"/>
      <c r="JWY189" s="10"/>
      <c r="JWZ189" s="10"/>
      <c r="JXA189" s="10"/>
      <c r="JXB189" s="10"/>
      <c r="JXC189" s="10"/>
      <c r="JXD189" s="10"/>
      <c r="JXE189" s="10"/>
      <c r="JXF189" s="10"/>
      <c r="JXG189" s="10"/>
      <c r="JXH189" s="10"/>
      <c r="JXI189" s="10"/>
      <c r="JXJ189" s="10"/>
      <c r="JXK189" s="10"/>
      <c r="JXL189" s="10"/>
      <c r="JXM189" s="10"/>
      <c r="JXN189" s="10"/>
      <c r="JXO189" s="10"/>
      <c r="JXP189" s="10"/>
      <c r="JXQ189" s="10"/>
      <c r="JXR189" s="10"/>
      <c r="JXS189" s="10"/>
      <c r="JXT189" s="10"/>
      <c r="JXU189" s="10"/>
      <c r="JXV189" s="10"/>
      <c r="JXW189" s="10"/>
      <c r="JXX189" s="10"/>
      <c r="JXY189" s="10"/>
      <c r="JXZ189" s="10"/>
      <c r="JYA189" s="10"/>
      <c r="JYB189" s="10"/>
      <c r="JYC189" s="10"/>
      <c r="JYD189" s="10"/>
      <c r="JYE189" s="10"/>
      <c r="JYF189" s="10"/>
      <c r="JYG189" s="10"/>
      <c r="JYH189" s="10"/>
      <c r="JYI189" s="10"/>
      <c r="JYJ189" s="10"/>
      <c r="JYK189" s="10"/>
      <c r="JYL189" s="10"/>
      <c r="JYM189" s="10"/>
      <c r="JYN189" s="10"/>
      <c r="JYO189" s="10"/>
      <c r="JYP189" s="10"/>
      <c r="JYQ189" s="10"/>
      <c r="JYR189" s="10"/>
      <c r="JYS189" s="10"/>
      <c r="JYT189" s="10"/>
      <c r="JYU189" s="10"/>
      <c r="JYV189" s="10"/>
      <c r="JYW189" s="10"/>
      <c r="JYX189" s="10"/>
      <c r="JYY189" s="10"/>
      <c r="JYZ189" s="10"/>
      <c r="JZA189" s="10"/>
      <c r="JZB189" s="10"/>
      <c r="JZC189" s="10"/>
      <c r="JZD189" s="10"/>
      <c r="JZE189" s="10"/>
      <c r="JZF189" s="10"/>
      <c r="JZG189" s="10"/>
      <c r="JZH189" s="10"/>
      <c r="JZI189" s="10"/>
      <c r="JZJ189" s="10"/>
      <c r="JZK189" s="10"/>
      <c r="JZL189" s="10"/>
      <c r="JZM189" s="10"/>
      <c r="JZN189" s="10"/>
      <c r="JZO189" s="10"/>
      <c r="JZP189" s="10"/>
      <c r="JZQ189" s="10"/>
      <c r="JZR189" s="10"/>
      <c r="JZS189" s="10"/>
      <c r="JZT189" s="10"/>
      <c r="JZU189" s="10"/>
      <c r="JZV189" s="10"/>
      <c r="JZW189" s="10"/>
      <c r="JZX189" s="10"/>
      <c r="JZY189" s="10"/>
      <c r="JZZ189" s="10"/>
      <c r="KAA189" s="10"/>
      <c r="KAB189" s="10"/>
      <c r="KAC189" s="10"/>
      <c r="KAD189" s="10"/>
      <c r="KAE189" s="10"/>
      <c r="KAF189" s="10"/>
      <c r="KAG189" s="10"/>
      <c r="KAH189" s="10"/>
      <c r="KAI189" s="10"/>
      <c r="KAJ189" s="10"/>
      <c r="KAK189" s="10"/>
      <c r="KAL189" s="10"/>
      <c r="KAM189" s="10"/>
      <c r="KAN189" s="10"/>
      <c r="KAO189" s="10"/>
      <c r="KAP189" s="10"/>
      <c r="KAQ189" s="10"/>
      <c r="KAR189" s="10"/>
      <c r="KAS189" s="10"/>
      <c r="KAT189" s="10"/>
      <c r="KAU189" s="10"/>
      <c r="KAV189" s="10"/>
      <c r="KAW189" s="10"/>
      <c r="KAX189" s="10"/>
      <c r="KAY189" s="10"/>
      <c r="KAZ189" s="10"/>
      <c r="KBA189" s="10"/>
      <c r="KBB189" s="10"/>
      <c r="KBC189" s="10"/>
      <c r="KBD189" s="10"/>
      <c r="KBE189" s="10"/>
      <c r="KBF189" s="10"/>
      <c r="KBG189" s="10"/>
      <c r="KBH189" s="10"/>
      <c r="KBI189" s="10"/>
      <c r="KBJ189" s="10"/>
      <c r="KBK189" s="10"/>
      <c r="KBL189" s="10"/>
      <c r="KBM189" s="10"/>
      <c r="KBN189" s="10"/>
      <c r="KBO189" s="10"/>
      <c r="KBP189" s="10"/>
      <c r="KBQ189" s="10"/>
      <c r="KBR189" s="10"/>
      <c r="KBS189" s="10"/>
      <c r="KBT189" s="10"/>
      <c r="KBU189" s="10"/>
      <c r="KBV189" s="10"/>
      <c r="KBW189" s="10"/>
      <c r="KBX189" s="10"/>
      <c r="KBY189" s="10"/>
      <c r="KBZ189" s="10"/>
      <c r="KCA189" s="10"/>
      <c r="KCB189" s="10"/>
      <c r="KCC189" s="10"/>
      <c r="KCD189" s="10"/>
      <c r="KCE189" s="10"/>
      <c r="KCF189" s="10"/>
      <c r="KCG189" s="10"/>
      <c r="KCH189" s="10"/>
      <c r="KCI189" s="10"/>
      <c r="KCJ189" s="10"/>
      <c r="KCK189" s="10"/>
      <c r="KCL189" s="10"/>
      <c r="KCM189" s="10"/>
      <c r="KCN189" s="10"/>
      <c r="KCO189" s="10"/>
      <c r="KCP189" s="10"/>
      <c r="KCQ189" s="10"/>
      <c r="KCR189" s="10"/>
      <c r="KCS189" s="10"/>
      <c r="KCT189" s="10"/>
      <c r="KCU189" s="10"/>
      <c r="KCV189" s="10"/>
      <c r="KCW189" s="10"/>
      <c r="KCX189" s="10"/>
      <c r="KCY189" s="10"/>
      <c r="KCZ189" s="10"/>
      <c r="KDA189" s="10"/>
      <c r="KDB189" s="10"/>
      <c r="KDC189" s="10"/>
      <c r="KDD189" s="10"/>
      <c r="KDE189" s="10"/>
      <c r="KDF189" s="10"/>
      <c r="KDG189" s="10"/>
      <c r="KDH189" s="10"/>
      <c r="KDI189" s="10"/>
      <c r="KDJ189" s="10"/>
      <c r="KDK189" s="10"/>
      <c r="KDL189" s="10"/>
      <c r="KDM189" s="10"/>
      <c r="KDN189" s="10"/>
      <c r="KDO189" s="10"/>
      <c r="KDP189" s="10"/>
      <c r="KDQ189" s="10"/>
      <c r="KDR189" s="10"/>
      <c r="KDS189" s="10"/>
      <c r="KDT189" s="10"/>
      <c r="KDU189" s="10"/>
      <c r="KDV189" s="10"/>
      <c r="KDW189" s="10"/>
      <c r="KDX189" s="10"/>
      <c r="KDY189" s="10"/>
      <c r="KDZ189" s="10"/>
      <c r="KEA189" s="10"/>
      <c r="KEB189" s="10"/>
      <c r="KEC189" s="10"/>
      <c r="KED189" s="10"/>
      <c r="KEE189" s="10"/>
      <c r="KEF189" s="10"/>
      <c r="KEG189" s="10"/>
      <c r="KEH189" s="10"/>
      <c r="KEI189" s="10"/>
      <c r="KEJ189" s="10"/>
      <c r="KEK189" s="10"/>
      <c r="KEL189" s="10"/>
      <c r="KEM189" s="10"/>
      <c r="KEN189" s="10"/>
      <c r="KEO189" s="10"/>
      <c r="KEP189" s="10"/>
      <c r="KEQ189" s="10"/>
      <c r="KER189" s="10"/>
      <c r="KES189" s="10"/>
      <c r="KET189" s="10"/>
      <c r="KEU189" s="10"/>
      <c r="KEV189" s="10"/>
      <c r="KEW189" s="10"/>
      <c r="KEX189" s="10"/>
      <c r="KEY189" s="10"/>
      <c r="KEZ189" s="10"/>
      <c r="KFA189" s="10"/>
      <c r="KFB189" s="10"/>
      <c r="KFC189" s="10"/>
      <c r="KFD189" s="10"/>
      <c r="KFE189" s="10"/>
      <c r="KFF189" s="10"/>
      <c r="KFG189" s="10"/>
      <c r="KFH189" s="10"/>
      <c r="KFI189" s="10"/>
      <c r="KFJ189" s="10"/>
      <c r="KFK189" s="10"/>
      <c r="KFL189" s="10"/>
      <c r="KFM189" s="10"/>
      <c r="KFN189" s="10"/>
      <c r="KFO189" s="10"/>
      <c r="KFP189" s="10"/>
      <c r="KFQ189" s="10"/>
      <c r="KFR189" s="10"/>
      <c r="KFS189" s="10"/>
      <c r="KFT189" s="10"/>
      <c r="KFU189" s="10"/>
      <c r="KFV189" s="10"/>
      <c r="KFW189" s="10"/>
      <c r="KFX189" s="10"/>
      <c r="KFY189" s="10"/>
      <c r="KFZ189" s="10"/>
      <c r="KGA189" s="10"/>
      <c r="KGB189" s="10"/>
      <c r="KGC189" s="10"/>
      <c r="KGD189" s="10"/>
      <c r="KGE189" s="10"/>
      <c r="KGF189" s="10"/>
      <c r="KGG189" s="10"/>
      <c r="KGH189" s="10"/>
      <c r="KGI189" s="10"/>
      <c r="KGJ189" s="10"/>
      <c r="KGK189" s="10"/>
      <c r="KGL189" s="10"/>
      <c r="KGM189" s="10"/>
      <c r="KGN189" s="10"/>
      <c r="KGO189" s="10"/>
      <c r="KGP189" s="10"/>
      <c r="KGQ189" s="10"/>
      <c r="KGR189" s="10"/>
      <c r="KGS189" s="10"/>
      <c r="KGT189" s="10"/>
      <c r="KGU189" s="10"/>
      <c r="KGV189" s="10"/>
      <c r="KGW189" s="10"/>
      <c r="KGX189" s="10"/>
      <c r="KGY189" s="10"/>
      <c r="KGZ189" s="10"/>
      <c r="KHA189" s="10"/>
      <c r="KHB189" s="10"/>
      <c r="KHC189" s="10"/>
      <c r="KHD189" s="10"/>
      <c r="KHE189" s="10"/>
      <c r="KHF189" s="10"/>
      <c r="KHG189" s="10"/>
      <c r="KHH189" s="10"/>
      <c r="KHI189" s="10"/>
      <c r="KHJ189" s="10"/>
      <c r="KHK189" s="10"/>
      <c r="KHL189" s="10"/>
      <c r="KHM189" s="10"/>
      <c r="KHN189" s="10"/>
      <c r="KHO189" s="10"/>
      <c r="KHP189" s="10"/>
      <c r="KHQ189" s="10"/>
      <c r="KHR189" s="10"/>
      <c r="KHS189" s="10"/>
      <c r="KHT189" s="10"/>
      <c r="KHU189" s="10"/>
      <c r="KHV189" s="10"/>
      <c r="KHW189" s="10"/>
      <c r="KHX189" s="10"/>
      <c r="KHY189" s="10"/>
      <c r="KHZ189" s="10"/>
      <c r="KIA189" s="10"/>
      <c r="KIB189" s="10"/>
      <c r="KIC189" s="10"/>
      <c r="KID189" s="10"/>
      <c r="KIE189" s="10"/>
      <c r="KIF189" s="10"/>
      <c r="KIG189" s="10"/>
      <c r="KIH189" s="10"/>
      <c r="KII189" s="10"/>
      <c r="KIJ189" s="10"/>
      <c r="KIK189" s="10"/>
      <c r="KIL189" s="10"/>
      <c r="KIM189" s="10"/>
      <c r="KIN189" s="10"/>
      <c r="KIO189" s="10"/>
      <c r="KIP189" s="10"/>
      <c r="KIQ189" s="10"/>
      <c r="KIR189" s="10"/>
      <c r="KIS189" s="10"/>
      <c r="KIT189" s="10"/>
      <c r="KIU189" s="10"/>
      <c r="KIV189" s="10"/>
      <c r="KIW189" s="10"/>
      <c r="KIX189" s="10"/>
      <c r="KIY189" s="10"/>
      <c r="KIZ189" s="10"/>
      <c r="KJA189" s="10"/>
      <c r="KJB189" s="10"/>
      <c r="KJC189" s="10"/>
      <c r="KJD189" s="10"/>
      <c r="KJE189" s="10"/>
      <c r="KJF189" s="10"/>
      <c r="KJG189" s="10"/>
      <c r="KJH189" s="10"/>
      <c r="KJI189" s="10"/>
      <c r="KJJ189" s="10"/>
      <c r="KJK189" s="10"/>
      <c r="KJL189" s="10"/>
      <c r="KJM189" s="10"/>
      <c r="KJN189" s="10"/>
      <c r="KJO189" s="10"/>
      <c r="KJP189" s="10"/>
      <c r="KJQ189" s="10"/>
      <c r="KJR189" s="10"/>
      <c r="KJS189" s="10"/>
      <c r="KJT189" s="10"/>
      <c r="KJU189" s="10"/>
      <c r="KJV189" s="10"/>
      <c r="KJW189" s="10"/>
      <c r="KJX189" s="10"/>
      <c r="KJY189" s="10"/>
      <c r="KJZ189" s="10"/>
      <c r="KKA189" s="10"/>
      <c r="KKB189" s="10"/>
      <c r="KKC189" s="10"/>
      <c r="KKD189" s="10"/>
      <c r="KKE189" s="10"/>
      <c r="KKF189" s="10"/>
      <c r="KKG189" s="10"/>
      <c r="KKH189" s="10"/>
      <c r="KKI189" s="10"/>
      <c r="KKJ189" s="10"/>
      <c r="KKK189" s="10"/>
      <c r="KKL189" s="10"/>
      <c r="KKM189" s="10"/>
      <c r="KKN189" s="10"/>
      <c r="KKO189" s="10"/>
      <c r="KKP189" s="10"/>
      <c r="KKQ189" s="10"/>
      <c r="KKR189" s="10"/>
      <c r="KKS189" s="10"/>
      <c r="KKT189" s="10"/>
      <c r="KKU189" s="10"/>
      <c r="KKV189" s="10"/>
      <c r="KKW189" s="10"/>
      <c r="KKX189" s="10"/>
      <c r="KKY189" s="10"/>
      <c r="KKZ189" s="10"/>
      <c r="KLA189" s="10"/>
      <c r="KLB189" s="10"/>
      <c r="KLC189" s="10"/>
      <c r="KLD189" s="10"/>
      <c r="KLE189" s="10"/>
      <c r="KLF189" s="10"/>
      <c r="KLG189" s="10"/>
      <c r="KLH189" s="10"/>
      <c r="KLI189" s="10"/>
      <c r="KLJ189" s="10"/>
      <c r="KLK189" s="10"/>
      <c r="KLL189" s="10"/>
      <c r="KLM189" s="10"/>
      <c r="KLN189" s="10"/>
      <c r="KLO189" s="10"/>
      <c r="KLP189" s="10"/>
      <c r="KLQ189" s="10"/>
      <c r="KLR189" s="10"/>
      <c r="KLS189" s="10"/>
      <c r="KLT189" s="10"/>
      <c r="KLU189" s="10"/>
      <c r="KLV189" s="10"/>
      <c r="KLW189" s="10"/>
      <c r="KLX189" s="10"/>
      <c r="KLY189" s="10"/>
      <c r="KLZ189" s="10"/>
      <c r="KMA189" s="10"/>
      <c r="KMB189" s="10"/>
      <c r="KMC189" s="10"/>
      <c r="KMD189" s="10"/>
      <c r="KME189" s="10"/>
      <c r="KMF189" s="10"/>
      <c r="KMG189" s="10"/>
      <c r="KMH189" s="10"/>
      <c r="KMI189" s="10"/>
      <c r="KMJ189" s="10"/>
      <c r="KMK189" s="10"/>
      <c r="KML189" s="10"/>
      <c r="KMM189" s="10"/>
      <c r="KMN189" s="10"/>
      <c r="KMO189" s="10"/>
      <c r="KMP189" s="10"/>
      <c r="KMQ189" s="10"/>
      <c r="KMR189" s="10"/>
      <c r="KMS189" s="10"/>
      <c r="KMT189" s="10"/>
      <c r="KMU189" s="10"/>
      <c r="KMV189" s="10"/>
      <c r="KMW189" s="10"/>
      <c r="KMX189" s="10"/>
      <c r="KMY189" s="10"/>
      <c r="KMZ189" s="10"/>
      <c r="KNA189" s="10"/>
      <c r="KNB189" s="10"/>
      <c r="KNC189" s="10"/>
      <c r="KND189" s="10"/>
      <c r="KNE189" s="10"/>
      <c r="KNF189" s="10"/>
      <c r="KNG189" s="10"/>
      <c r="KNH189" s="10"/>
      <c r="KNI189" s="10"/>
      <c r="KNJ189" s="10"/>
      <c r="KNK189" s="10"/>
      <c r="KNL189" s="10"/>
      <c r="KNM189" s="10"/>
      <c r="KNN189" s="10"/>
      <c r="KNO189" s="10"/>
      <c r="KNP189" s="10"/>
      <c r="KNQ189" s="10"/>
      <c r="KNR189" s="10"/>
      <c r="KNS189" s="10"/>
      <c r="KNT189" s="10"/>
      <c r="KNU189" s="10"/>
      <c r="KNV189" s="10"/>
      <c r="KNW189" s="10"/>
      <c r="KNX189" s="10"/>
      <c r="KNY189" s="10"/>
      <c r="KNZ189" s="10"/>
      <c r="KOA189" s="10"/>
      <c r="KOB189" s="10"/>
      <c r="KOC189" s="10"/>
      <c r="KOD189" s="10"/>
      <c r="KOE189" s="10"/>
      <c r="KOF189" s="10"/>
      <c r="KOG189" s="10"/>
      <c r="KOH189" s="10"/>
      <c r="KOI189" s="10"/>
      <c r="KOJ189" s="10"/>
      <c r="KOK189" s="10"/>
      <c r="KOL189" s="10"/>
      <c r="KOM189" s="10"/>
      <c r="KON189" s="10"/>
      <c r="KOO189" s="10"/>
      <c r="KOP189" s="10"/>
      <c r="KOQ189" s="10"/>
      <c r="KOR189" s="10"/>
      <c r="KOS189" s="10"/>
      <c r="KOT189" s="10"/>
      <c r="KOU189" s="10"/>
      <c r="KOV189" s="10"/>
      <c r="KOW189" s="10"/>
      <c r="KOX189" s="10"/>
      <c r="KOY189" s="10"/>
      <c r="KOZ189" s="10"/>
      <c r="KPA189" s="10"/>
      <c r="KPB189" s="10"/>
      <c r="KPC189" s="10"/>
      <c r="KPD189" s="10"/>
      <c r="KPE189" s="10"/>
      <c r="KPF189" s="10"/>
      <c r="KPG189" s="10"/>
      <c r="KPH189" s="10"/>
      <c r="KPI189" s="10"/>
      <c r="KPJ189" s="10"/>
      <c r="KPK189" s="10"/>
      <c r="KPL189" s="10"/>
      <c r="KPM189" s="10"/>
      <c r="KPN189" s="10"/>
      <c r="KPO189" s="10"/>
      <c r="KPP189" s="10"/>
      <c r="KPQ189" s="10"/>
      <c r="KPR189" s="10"/>
      <c r="KPS189" s="10"/>
      <c r="KPT189" s="10"/>
      <c r="KPU189" s="10"/>
      <c r="KPV189" s="10"/>
      <c r="KPW189" s="10"/>
      <c r="KPX189" s="10"/>
      <c r="KPY189" s="10"/>
      <c r="KPZ189" s="10"/>
      <c r="KQA189" s="10"/>
      <c r="KQB189" s="10"/>
      <c r="KQC189" s="10"/>
      <c r="KQD189" s="10"/>
      <c r="KQE189" s="10"/>
      <c r="KQF189" s="10"/>
      <c r="KQG189" s="10"/>
      <c r="KQH189" s="10"/>
      <c r="KQI189" s="10"/>
      <c r="KQJ189" s="10"/>
      <c r="KQK189" s="10"/>
      <c r="KQL189" s="10"/>
      <c r="KQM189" s="10"/>
      <c r="KQN189" s="10"/>
      <c r="KQO189" s="10"/>
      <c r="KQP189" s="10"/>
      <c r="KQQ189" s="10"/>
      <c r="KQR189" s="10"/>
      <c r="KQS189" s="10"/>
      <c r="KQT189" s="10"/>
      <c r="KQU189" s="10"/>
      <c r="KQV189" s="10"/>
      <c r="KQW189" s="10"/>
      <c r="KQX189" s="10"/>
      <c r="KQY189" s="10"/>
      <c r="KQZ189" s="10"/>
      <c r="KRA189" s="10"/>
      <c r="KRB189" s="10"/>
      <c r="KRC189" s="10"/>
      <c r="KRD189" s="10"/>
      <c r="KRE189" s="10"/>
      <c r="KRF189" s="10"/>
      <c r="KRG189" s="10"/>
      <c r="KRH189" s="10"/>
      <c r="KRI189" s="10"/>
      <c r="KRJ189" s="10"/>
      <c r="KRK189" s="10"/>
      <c r="KRL189" s="10"/>
      <c r="KRM189" s="10"/>
      <c r="KRN189" s="10"/>
      <c r="KRO189" s="10"/>
      <c r="KRP189" s="10"/>
      <c r="KRQ189" s="10"/>
      <c r="KRR189" s="10"/>
      <c r="KRS189" s="10"/>
      <c r="KRT189" s="10"/>
      <c r="KRU189" s="10"/>
      <c r="KRV189" s="10"/>
      <c r="KRW189" s="10"/>
      <c r="KRX189" s="10"/>
      <c r="KRY189" s="10"/>
      <c r="KRZ189" s="10"/>
      <c r="KSA189" s="10"/>
      <c r="KSB189" s="10"/>
      <c r="KSC189" s="10"/>
      <c r="KSD189" s="10"/>
      <c r="KSE189" s="10"/>
      <c r="KSF189" s="10"/>
      <c r="KSG189" s="10"/>
      <c r="KSH189" s="10"/>
      <c r="KSI189" s="10"/>
      <c r="KSJ189" s="10"/>
      <c r="KSK189" s="10"/>
      <c r="KSL189" s="10"/>
      <c r="KSM189" s="10"/>
      <c r="KSN189" s="10"/>
      <c r="KSO189" s="10"/>
      <c r="KSP189" s="10"/>
      <c r="KSQ189" s="10"/>
      <c r="KSR189" s="10"/>
      <c r="KSS189" s="10"/>
      <c r="KST189" s="10"/>
      <c r="KSU189" s="10"/>
      <c r="KSV189" s="10"/>
      <c r="KSW189" s="10"/>
      <c r="KSX189" s="10"/>
      <c r="KSY189" s="10"/>
      <c r="KSZ189" s="10"/>
      <c r="KTA189" s="10"/>
      <c r="KTB189" s="10"/>
      <c r="KTC189" s="10"/>
      <c r="KTD189" s="10"/>
      <c r="KTE189" s="10"/>
      <c r="KTF189" s="10"/>
      <c r="KTG189" s="10"/>
      <c r="KTH189" s="10"/>
      <c r="KTI189" s="10"/>
      <c r="KTJ189" s="10"/>
      <c r="KTK189" s="10"/>
      <c r="KTL189" s="10"/>
      <c r="KTM189" s="10"/>
      <c r="KTN189" s="10"/>
      <c r="KTO189" s="10"/>
      <c r="KTP189" s="10"/>
      <c r="KTQ189" s="10"/>
      <c r="KTR189" s="10"/>
      <c r="KTS189" s="10"/>
      <c r="KTT189" s="10"/>
      <c r="KTU189" s="10"/>
      <c r="KTV189" s="10"/>
      <c r="KTW189" s="10"/>
      <c r="KTX189" s="10"/>
      <c r="KTY189" s="10"/>
      <c r="KTZ189" s="10"/>
      <c r="KUA189" s="10"/>
      <c r="KUB189" s="10"/>
      <c r="KUC189" s="10"/>
      <c r="KUD189" s="10"/>
      <c r="KUE189" s="10"/>
      <c r="KUF189" s="10"/>
      <c r="KUG189" s="10"/>
      <c r="KUH189" s="10"/>
      <c r="KUI189" s="10"/>
      <c r="KUJ189" s="10"/>
      <c r="KUK189" s="10"/>
      <c r="KUL189" s="10"/>
      <c r="KUM189" s="10"/>
      <c r="KUN189" s="10"/>
      <c r="KUO189" s="10"/>
      <c r="KUP189" s="10"/>
      <c r="KUQ189" s="10"/>
      <c r="KUR189" s="10"/>
      <c r="KUS189" s="10"/>
      <c r="KUT189" s="10"/>
      <c r="KUU189" s="10"/>
      <c r="KUV189" s="10"/>
      <c r="KUW189" s="10"/>
      <c r="KUX189" s="10"/>
      <c r="KUY189" s="10"/>
      <c r="KUZ189" s="10"/>
      <c r="KVA189" s="10"/>
      <c r="KVB189" s="10"/>
      <c r="KVC189" s="10"/>
      <c r="KVD189" s="10"/>
      <c r="KVE189" s="10"/>
      <c r="KVF189" s="10"/>
      <c r="KVG189" s="10"/>
      <c r="KVH189" s="10"/>
      <c r="KVI189" s="10"/>
      <c r="KVJ189" s="10"/>
      <c r="KVK189" s="10"/>
      <c r="KVL189" s="10"/>
      <c r="KVM189" s="10"/>
      <c r="KVN189" s="10"/>
      <c r="KVO189" s="10"/>
      <c r="KVP189" s="10"/>
      <c r="KVQ189" s="10"/>
      <c r="KVR189" s="10"/>
      <c r="KVS189" s="10"/>
      <c r="KVT189" s="10"/>
      <c r="KVU189" s="10"/>
      <c r="KVV189" s="10"/>
      <c r="KVW189" s="10"/>
      <c r="KVX189" s="10"/>
      <c r="KVY189" s="10"/>
      <c r="KVZ189" s="10"/>
      <c r="KWA189" s="10"/>
      <c r="KWB189" s="10"/>
      <c r="KWC189" s="10"/>
      <c r="KWD189" s="10"/>
      <c r="KWE189" s="10"/>
      <c r="KWF189" s="10"/>
      <c r="KWG189" s="10"/>
      <c r="KWH189" s="10"/>
      <c r="KWI189" s="10"/>
      <c r="KWJ189" s="10"/>
      <c r="KWK189" s="10"/>
      <c r="KWL189" s="10"/>
      <c r="KWM189" s="10"/>
      <c r="KWN189" s="10"/>
      <c r="KWO189" s="10"/>
      <c r="KWP189" s="10"/>
      <c r="KWQ189" s="10"/>
      <c r="KWR189" s="10"/>
      <c r="KWS189" s="10"/>
      <c r="KWT189" s="10"/>
      <c r="KWU189" s="10"/>
      <c r="KWV189" s="10"/>
      <c r="KWW189" s="10"/>
      <c r="KWX189" s="10"/>
      <c r="KWY189" s="10"/>
      <c r="KWZ189" s="10"/>
      <c r="KXA189" s="10"/>
      <c r="KXB189" s="10"/>
      <c r="KXC189" s="10"/>
      <c r="KXD189" s="10"/>
      <c r="KXE189" s="10"/>
      <c r="KXF189" s="10"/>
      <c r="KXG189" s="10"/>
      <c r="KXH189" s="10"/>
      <c r="KXI189" s="10"/>
      <c r="KXJ189" s="10"/>
      <c r="KXK189" s="10"/>
      <c r="KXL189" s="10"/>
      <c r="KXM189" s="10"/>
      <c r="KXN189" s="10"/>
      <c r="KXO189" s="10"/>
      <c r="KXP189" s="10"/>
      <c r="KXQ189" s="10"/>
      <c r="KXR189" s="10"/>
      <c r="KXS189" s="10"/>
      <c r="KXT189" s="10"/>
      <c r="KXU189" s="10"/>
      <c r="KXV189" s="10"/>
      <c r="KXW189" s="10"/>
      <c r="KXX189" s="10"/>
      <c r="KXY189" s="10"/>
      <c r="KXZ189" s="10"/>
      <c r="KYA189" s="10"/>
      <c r="KYB189" s="10"/>
      <c r="KYC189" s="10"/>
      <c r="KYD189" s="10"/>
      <c r="KYE189" s="10"/>
      <c r="KYF189" s="10"/>
      <c r="KYG189" s="10"/>
      <c r="KYH189" s="10"/>
      <c r="KYI189" s="10"/>
      <c r="KYJ189" s="10"/>
      <c r="KYK189" s="10"/>
      <c r="KYL189" s="10"/>
      <c r="KYM189" s="10"/>
      <c r="KYN189" s="10"/>
      <c r="KYO189" s="10"/>
      <c r="KYP189" s="10"/>
      <c r="KYQ189" s="10"/>
      <c r="KYR189" s="10"/>
      <c r="KYS189" s="10"/>
      <c r="KYT189" s="10"/>
      <c r="KYU189" s="10"/>
      <c r="KYV189" s="10"/>
      <c r="KYW189" s="10"/>
      <c r="KYX189" s="10"/>
      <c r="KYY189" s="10"/>
      <c r="KYZ189" s="10"/>
      <c r="KZA189" s="10"/>
      <c r="KZB189" s="10"/>
      <c r="KZC189" s="10"/>
      <c r="KZD189" s="10"/>
      <c r="KZE189" s="10"/>
      <c r="KZF189" s="10"/>
      <c r="KZG189" s="10"/>
      <c r="KZH189" s="10"/>
      <c r="KZI189" s="10"/>
      <c r="KZJ189" s="10"/>
      <c r="KZK189" s="10"/>
      <c r="KZL189" s="10"/>
      <c r="KZM189" s="10"/>
      <c r="KZN189" s="10"/>
      <c r="KZO189" s="10"/>
      <c r="KZP189" s="10"/>
      <c r="KZQ189" s="10"/>
      <c r="KZR189" s="10"/>
      <c r="KZS189" s="10"/>
      <c r="KZT189" s="10"/>
      <c r="KZU189" s="10"/>
      <c r="KZV189" s="10"/>
      <c r="KZW189" s="10"/>
      <c r="KZX189" s="10"/>
      <c r="KZY189" s="10"/>
      <c r="KZZ189" s="10"/>
      <c r="LAA189" s="10"/>
      <c r="LAB189" s="10"/>
      <c r="LAC189" s="10"/>
      <c r="LAD189" s="10"/>
      <c r="LAE189" s="10"/>
      <c r="LAF189" s="10"/>
      <c r="LAG189" s="10"/>
      <c r="LAH189" s="10"/>
      <c r="LAI189" s="10"/>
      <c r="LAJ189" s="10"/>
      <c r="LAK189" s="10"/>
      <c r="LAL189" s="10"/>
      <c r="LAM189" s="10"/>
      <c r="LAN189" s="10"/>
      <c r="LAO189" s="10"/>
      <c r="LAP189" s="10"/>
      <c r="LAQ189" s="10"/>
      <c r="LAR189" s="10"/>
      <c r="LAS189" s="10"/>
      <c r="LAT189" s="10"/>
      <c r="LAU189" s="10"/>
      <c r="LAV189" s="10"/>
      <c r="LAW189" s="10"/>
      <c r="LAX189" s="10"/>
      <c r="LAY189" s="10"/>
      <c r="LAZ189" s="10"/>
      <c r="LBA189" s="10"/>
      <c r="LBB189" s="10"/>
      <c r="LBC189" s="10"/>
      <c r="LBD189" s="10"/>
      <c r="LBE189" s="10"/>
      <c r="LBF189" s="10"/>
      <c r="LBG189" s="10"/>
      <c r="LBH189" s="10"/>
      <c r="LBI189" s="10"/>
      <c r="LBJ189" s="10"/>
      <c r="LBK189" s="10"/>
      <c r="LBL189" s="10"/>
      <c r="LBM189" s="10"/>
      <c r="LBN189" s="10"/>
      <c r="LBO189" s="10"/>
      <c r="LBP189" s="10"/>
      <c r="LBQ189" s="10"/>
      <c r="LBR189" s="10"/>
      <c r="LBS189" s="10"/>
      <c r="LBT189" s="10"/>
      <c r="LBU189" s="10"/>
      <c r="LBV189" s="10"/>
      <c r="LBW189" s="10"/>
      <c r="LBX189" s="10"/>
      <c r="LBY189" s="10"/>
      <c r="LBZ189" s="10"/>
      <c r="LCA189" s="10"/>
      <c r="LCB189" s="10"/>
      <c r="LCC189" s="10"/>
      <c r="LCD189" s="10"/>
      <c r="LCE189" s="10"/>
      <c r="LCF189" s="10"/>
      <c r="LCG189" s="10"/>
      <c r="LCH189" s="10"/>
      <c r="LCI189" s="10"/>
      <c r="LCJ189" s="10"/>
      <c r="LCK189" s="10"/>
      <c r="LCL189" s="10"/>
      <c r="LCM189" s="10"/>
      <c r="LCN189" s="10"/>
      <c r="LCO189" s="10"/>
      <c r="LCP189" s="10"/>
      <c r="LCQ189" s="10"/>
      <c r="LCR189" s="10"/>
      <c r="LCS189" s="10"/>
      <c r="LCT189" s="10"/>
      <c r="LCU189" s="10"/>
      <c r="LCV189" s="10"/>
      <c r="LCW189" s="10"/>
      <c r="LCX189" s="10"/>
      <c r="LCY189" s="10"/>
      <c r="LCZ189" s="10"/>
      <c r="LDA189" s="10"/>
      <c r="LDB189" s="10"/>
      <c r="LDC189" s="10"/>
      <c r="LDD189" s="10"/>
      <c r="LDE189" s="10"/>
      <c r="LDF189" s="10"/>
      <c r="LDG189" s="10"/>
      <c r="LDH189" s="10"/>
      <c r="LDI189" s="10"/>
      <c r="LDJ189" s="10"/>
      <c r="LDK189" s="10"/>
      <c r="LDL189" s="10"/>
      <c r="LDM189" s="10"/>
      <c r="LDN189" s="10"/>
      <c r="LDO189" s="10"/>
      <c r="LDP189" s="10"/>
      <c r="LDQ189" s="10"/>
      <c r="LDR189" s="10"/>
      <c r="LDS189" s="10"/>
      <c r="LDT189" s="10"/>
      <c r="LDU189" s="10"/>
      <c r="LDV189" s="10"/>
      <c r="LDW189" s="10"/>
      <c r="LDX189" s="10"/>
      <c r="LDY189" s="10"/>
      <c r="LDZ189" s="10"/>
      <c r="LEA189" s="10"/>
      <c r="LEB189" s="10"/>
      <c r="LEC189" s="10"/>
      <c r="LED189" s="10"/>
      <c r="LEE189" s="10"/>
      <c r="LEF189" s="10"/>
      <c r="LEG189" s="10"/>
      <c r="LEH189" s="10"/>
      <c r="LEI189" s="10"/>
      <c r="LEJ189" s="10"/>
      <c r="LEK189" s="10"/>
      <c r="LEL189" s="10"/>
      <c r="LEM189" s="10"/>
      <c r="LEN189" s="10"/>
      <c r="LEO189" s="10"/>
      <c r="LEP189" s="10"/>
      <c r="LEQ189" s="10"/>
      <c r="LER189" s="10"/>
      <c r="LES189" s="10"/>
      <c r="LET189" s="10"/>
      <c r="LEU189" s="10"/>
      <c r="LEV189" s="10"/>
      <c r="LEW189" s="10"/>
      <c r="LEX189" s="10"/>
      <c r="LEY189" s="10"/>
      <c r="LEZ189" s="10"/>
      <c r="LFA189" s="10"/>
      <c r="LFB189" s="10"/>
      <c r="LFC189" s="10"/>
      <c r="LFD189" s="10"/>
      <c r="LFE189" s="10"/>
      <c r="LFF189" s="10"/>
      <c r="LFG189" s="10"/>
      <c r="LFH189" s="10"/>
      <c r="LFI189" s="10"/>
      <c r="LFJ189" s="10"/>
      <c r="LFK189" s="10"/>
      <c r="LFL189" s="10"/>
      <c r="LFM189" s="10"/>
      <c r="LFN189" s="10"/>
      <c r="LFO189" s="10"/>
      <c r="LFP189" s="10"/>
      <c r="LFQ189" s="10"/>
      <c r="LFR189" s="10"/>
      <c r="LFS189" s="10"/>
      <c r="LFT189" s="10"/>
      <c r="LFU189" s="10"/>
      <c r="LFV189" s="10"/>
      <c r="LFW189" s="10"/>
      <c r="LFX189" s="10"/>
      <c r="LFY189" s="10"/>
      <c r="LFZ189" s="10"/>
      <c r="LGA189" s="10"/>
      <c r="LGB189" s="10"/>
      <c r="LGC189" s="10"/>
      <c r="LGD189" s="10"/>
      <c r="LGE189" s="10"/>
      <c r="LGF189" s="10"/>
      <c r="LGG189" s="10"/>
      <c r="LGH189" s="10"/>
      <c r="LGI189" s="10"/>
      <c r="LGJ189" s="10"/>
      <c r="LGK189" s="10"/>
      <c r="LGL189" s="10"/>
      <c r="LGM189" s="10"/>
      <c r="LGN189" s="10"/>
      <c r="LGO189" s="10"/>
      <c r="LGP189" s="10"/>
      <c r="LGQ189" s="10"/>
      <c r="LGR189" s="10"/>
      <c r="LGS189" s="10"/>
      <c r="LGT189" s="10"/>
      <c r="LGU189" s="10"/>
      <c r="LGV189" s="10"/>
      <c r="LGW189" s="10"/>
      <c r="LGX189" s="10"/>
      <c r="LGY189" s="10"/>
      <c r="LGZ189" s="10"/>
      <c r="LHA189" s="10"/>
      <c r="LHB189" s="10"/>
      <c r="LHC189" s="10"/>
      <c r="LHD189" s="10"/>
      <c r="LHE189" s="10"/>
      <c r="LHF189" s="10"/>
      <c r="LHG189" s="10"/>
      <c r="LHH189" s="10"/>
      <c r="LHI189" s="10"/>
      <c r="LHJ189" s="10"/>
      <c r="LHK189" s="10"/>
      <c r="LHL189" s="10"/>
      <c r="LHM189" s="10"/>
      <c r="LHN189" s="10"/>
      <c r="LHO189" s="10"/>
      <c r="LHP189" s="10"/>
      <c r="LHQ189" s="10"/>
      <c r="LHR189" s="10"/>
      <c r="LHS189" s="10"/>
      <c r="LHT189" s="10"/>
      <c r="LHU189" s="10"/>
      <c r="LHV189" s="10"/>
      <c r="LHW189" s="10"/>
      <c r="LHX189" s="10"/>
      <c r="LHY189" s="10"/>
      <c r="LHZ189" s="10"/>
      <c r="LIA189" s="10"/>
      <c r="LIB189" s="10"/>
      <c r="LIC189" s="10"/>
      <c r="LID189" s="10"/>
      <c r="LIE189" s="10"/>
      <c r="LIF189" s="10"/>
      <c r="LIG189" s="10"/>
      <c r="LIH189" s="10"/>
      <c r="LII189" s="10"/>
      <c r="LIJ189" s="10"/>
      <c r="LIK189" s="10"/>
      <c r="LIL189" s="10"/>
      <c r="LIM189" s="10"/>
      <c r="LIN189" s="10"/>
      <c r="LIO189" s="10"/>
      <c r="LIP189" s="10"/>
      <c r="LIQ189" s="10"/>
      <c r="LIR189" s="10"/>
      <c r="LIS189" s="10"/>
      <c r="LIT189" s="10"/>
      <c r="LIU189" s="10"/>
      <c r="LIV189" s="10"/>
      <c r="LIW189" s="10"/>
      <c r="LIX189" s="10"/>
      <c r="LIY189" s="10"/>
      <c r="LIZ189" s="10"/>
      <c r="LJA189" s="10"/>
      <c r="LJB189" s="10"/>
      <c r="LJC189" s="10"/>
      <c r="LJD189" s="10"/>
      <c r="LJE189" s="10"/>
      <c r="LJF189" s="10"/>
      <c r="LJG189" s="10"/>
      <c r="LJH189" s="10"/>
      <c r="LJI189" s="10"/>
      <c r="LJJ189" s="10"/>
      <c r="LJK189" s="10"/>
      <c r="LJL189" s="10"/>
      <c r="LJM189" s="10"/>
      <c r="LJN189" s="10"/>
      <c r="LJO189" s="10"/>
      <c r="LJP189" s="10"/>
      <c r="LJQ189" s="10"/>
      <c r="LJR189" s="10"/>
      <c r="LJS189" s="10"/>
      <c r="LJT189" s="10"/>
      <c r="LJU189" s="10"/>
      <c r="LJV189" s="10"/>
      <c r="LJW189" s="10"/>
      <c r="LJX189" s="10"/>
      <c r="LJY189" s="10"/>
      <c r="LJZ189" s="10"/>
      <c r="LKA189" s="10"/>
      <c r="LKB189" s="10"/>
      <c r="LKC189" s="10"/>
      <c r="LKD189" s="10"/>
      <c r="LKE189" s="10"/>
      <c r="LKF189" s="10"/>
      <c r="LKG189" s="10"/>
      <c r="LKH189" s="10"/>
      <c r="LKI189" s="10"/>
      <c r="LKJ189" s="10"/>
      <c r="LKK189" s="10"/>
      <c r="LKL189" s="10"/>
      <c r="LKM189" s="10"/>
      <c r="LKN189" s="10"/>
      <c r="LKO189" s="10"/>
      <c r="LKP189" s="10"/>
      <c r="LKQ189" s="10"/>
      <c r="LKR189" s="10"/>
      <c r="LKS189" s="10"/>
      <c r="LKT189" s="10"/>
      <c r="LKU189" s="10"/>
      <c r="LKV189" s="10"/>
      <c r="LKW189" s="10"/>
      <c r="LKX189" s="10"/>
      <c r="LKY189" s="10"/>
      <c r="LKZ189" s="10"/>
      <c r="LLA189" s="10"/>
      <c r="LLB189" s="10"/>
      <c r="LLC189" s="10"/>
      <c r="LLD189" s="10"/>
      <c r="LLE189" s="10"/>
      <c r="LLF189" s="10"/>
      <c r="LLG189" s="10"/>
      <c r="LLH189" s="10"/>
      <c r="LLI189" s="10"/>
      <c r="LLJ189" s="10"/>
      <c r="LLK189" s="10"/>
      <c r="LLL189" s="10"/>
      <c r="LLM189" s="10"/>
      <c r="LLN189" s="10"/>
      <c r="LLO189" s="10"/>
      <c r="LLP189" s="10"/>
      <c r="LLQ189" s="10"/>
      <c r="LLR189" s="10"/>
      <c r="LLS189" s="10"/>
      <c r="LLT189" s="10"/>
      <c r="LLU189" s="10"/>
      <c r="LLV189" s="10"/>
      <c r="LLW189" s="10"/>
      <c r="LLX189" s="10"/>
      <c r="LLY189" s="10"/>
      <c r="LLZ189" s="10"/>
      <c r="LMA189" s="10"/>
      <c r="LMB189" s="10"/>
      <c r="LMC189" s="10"/>
      <c r="LMD189" s="10"/>
      <c r="LME189" s="10"/>
      <c r="LMF189" s="10"/>
      <c r="LMG189" s="10"/>
      <c r="LMH189" s="10"/>
      <c r="LMI189" s="10"/>
      <c r="LMJ189" s="10"/>
      <c r="LMK189" s="10"/>
      <c r="LML189" s="10"/>
      <c r="LMM189" s="10"/>
      <c r="LMN189" s="10"/>
      <c r="LMO189" s="10"/>
      <c r="LMP189" s="10"/>
      <c r="LMQ189" s="10"/>
      <c r="LMR189" s="10"/>
      <c r="LMS189" s="10"/>
      <c r="LMT189" s="10"/>
      <c r="LMU189" s="10"/>
      <c r="LMV189" s="10"/>
      <c r="LMW189" s="10"/>
      <c r="LMX189" s="10"/>
      <c r="LMY189" s="10"/>
      <c r="LMZ189" s="10"/>
      <c r="LNA189" s="10"/>
      <c r="LNB189" s="10"/>
      <c r="LNC189" s="10"/>
      <c r="LND189" s="10"/>
      <c r="LNE189" s="10"/>
      <c r="LNF189" s="10"/>
      <c r="LNG189" s="10"/>
      <c r="LNH189" s="10"/>
      <c r="LNI189" s="10"/>
      <c r="LNJ189" s="10"/>
      <c r="LNK189" s="10"/>
      <c r="LNL189" s="10"/>
      <c r="LNM189" s="10"/>
      <c r="LNN189" s="10"/>
      <c r="LNO189" s="10"/>
      <c r="LNP189" s="10"/>
      <c r="LNQ189" s="10"/>
      <c r="LNR189" s="10"/>
      <c r="LNS189" s="10"/>
      <c r="LNT189" s="10"/>
      <c r="LNU189" s="10"/>
      <c r="LNV189" s="10"/>
      <c r="LNW189" s="10"/>
      <c r="LNX189" s="10"/>
      <c r="LNY189" s="10"/>
      <c r="LNZ189" s="10"/>
      <c r="LOA189" s="10"/>
      <c r="LOB189" s="10"/>
      <c r="LOC189" s="10"/>
      <c r="LOD189" s="10"/>
      <c r="LOE189" s="10"/>
      <c r="LOF189" s="10"/>
      <c r="LOG189" s="10"/>
      <c r="LOH189" s="10"/>
      <c r="LOI189" s="10"/>
      <c r="LOJ189" s="10"/>
      <c r="LOK189" s="10"/>
      <c r="LOL189" s="10"/>
      <c r="LOM189" s="10"/>
      <c r="LON189" s="10"/>
      <c r="LOO189" s="10"/>
      <c r="LOP189" s="10"/>
      <c r="LOQ189" s="10"/>
      <c r="LOR189" s="10"/>
      <c r="LOS189" s="10"/>
      <c r="LOT189" s="10"/>
      <c r="LOU189" s="10"/>
      <c r="LOV189" s="10"/>
      <c r="LOW189" s="10"/>
      <c r="LOX189" s="10"/>
      <c r="LOY189" s="10"/>
      <c r="LOZ189" s="10"/>
      <c r="LPA189" s="10"/>
      <c r="LPB189" s="10"/>
      <c r="LPC189" s="10"/>
      <c r="LPD189" s="10"/>
      <c r="LPE189" s="10"/>
      <c r="LPF189" s="10"/>
      <c r="LPG189" s="10"/>
      <c r="LPH189" s="10"/>
      <c r="LPI189" s="10"/>
      <c r="LPJ189" s="10"/>
      <c r="LPK189" s="10"/>
      <c r="LPL189" s="10"/>
      <c r="LPM189" s="10"/>
      <c r="LPN189" s="10"/>
      <c r="LPO189" s="10"/>
      <c r="LPP189" s="10"/>
      <c r="LPQ189" s="10"/>
      <c r="LPR189" s="10"/>
      <c r="LPS189" s="10"/>
      <c r="LPT189" s="10"/>
      <c r="LPU189" s="10"/>
      <c r="LPV189" s="10"/>
      <c r="LPW189" s="10"/>
      <c r="LPX189" s="10"/>
      <c r="LPY189" s="10"/>
      <c r="LPZ189" s="10"/>
      <c r="LQA189" s="10"/>
      <c r="LQB189" s="10"/>
      <c r="LQC189" s="10"/>
      <c r="LQD189" s="10"/>
      <c r="LQE189" s="10"/>
      <c r="LQF189" s="10"/>
      <c r="LQG189" s="10"/>
      <c r="LQH189" s="10"/>
      <c r="LQI189" s="10"/>
      <c r="LQJ189" s="10"/>
      <c r="LQK189" s="10"/>
      <c r="LQL189" s="10"/>
      <c r="LQM189" s="10"/>
      <c r="LQN189" s="10"/>
      <c r="LQO189" s="10"/>
      <c r="LQP189" s="10"/>
      <c r="LQQ189" s="10"/>
      <c r="LQR189" s="10"/>
      <c r="LQS189" s="10"/>
      <c r="LQT189" s="10"/>
      <c r="LQU189" s="10"/>
      <c r="LQV189" s="10"/>
      <c r="LQW189" s="10"/>
      <c r="LQX189" s="10"/>
      <c r="LQY189" s="10"/>
      <c r="LQZ189" s="10"/>
      <c r="LRA189" s="10"/>
      <c r="LRB189" s="10"/>
      <c r="LRC189" s="10"/>
      <c r="LRD189" s="10"/>
      <c r="LRE189" s="10"/>
      <c r="LRF189" s="10"/>
      <c r="LRG189" s="10"/>
      <c r="LRH189" s="10"/>
      <c r="LRI189" s="10"/>
      <c r="LRJ189" s="10"/>
      <c r="LRK189" s="10"/>
      <c r="LRL189" s="10"/>
      <c r="LRM189" s="10"/>
      <c r="LRN189" s="10"/>
      <c r="LRO189" s="10"/>
      <c r="LRP189" s="10"/>
      <c r="LRQ189" s="10"/>
      <c r="LRR189" s="10"/>
      <c r="LRS189" s="10"/>
      <c r="LRT189" s="10"/>
      <c r="LRU189" s="10"/>
      <c r="LRV189" s="10"/>
      <c r="LRW189" s="10"/>
      <c r="LRX189" s="10"/>
      <c r="LRY189" s="10"/>
      <c r="LRZ189" s="10"/>
      <c r="LSA189" s="10"/>
      <c r="LSB189" s="10"/>
      <c r="LSC189" s="10"/>
      <c r="LSD189" s="10"/>
      <c r="LSE189" s="10"/>
      <c r="LSF189" s="10"/>
      <c r="LSG189" s="10"/>
      <c r="LSH189" s="10"/>
      <c r="LSI189" s="10"/>
      <c r="LSJ189" s="10"/>
      <c r="LSK189" s="10"/>
      <c r="LSL189" s="10"/>
      <c r="LSM189" s="10"/>
      <c r="LSN189" s="10"/>
      <c r="LSO189" s="10"/>
      <c r="LSP189" s="10"/>
      <c r="LSQ189" s="10"/>
      <c r="LSR189" s="10"/>
      <c r="LSS189" s="10"/>
      <c r="LST189" s="10"/>
      <c r="LSU189" s="10"/>
      <c r="LSV189" s="10"/>
      <c r="LSW189" s="10"/>
      <c r="LSX189" s="10"/>
      <c r="LSY189" s="10"/>
      <c r="LSZ189" s="10"/>
      <c r="LTA189" s="10"/>
      <c r="LTB189" s="10"/>
      <c r="LTC189" s="10"/>
      <c r="LTD189" s="10"/>
      <c r="LTE189" s="10"/>
      <c r="LTF189" s="10"/>
      <c r="LTG189" s="10"/>
      <c r="LTH189" s="10"/>
      <c r="LTI189" s="10"/>
      <c r="LTJ189" s="10"/>
      <c r="LTK189" s="10"/>
      <c r="LTL189" s="10"/>
      <c r="LTM189" s="10"/>
      <c r="LTN189" s="10"/>
      <c r="LTO189" s="10"/>
      <c r="LTP189" s="10"/>
      <c r="LTQ189" s="10"/>
      <c r="LTR189" s="10"/>
      <c r="LTS189" s="10"/>
      <c r="LTT189" s="10"/>
      <c r="LTU189" s="10"/>
      <c r="LTV189" s="10"/>
      <c r="LTW189" s="10"/>
      <c r="LTX189" s="10"/>
      <c r="LTY189" s="10"/>
      <c r="LTZ189" s="10"/>
      <c r="LUA189" s="10"/>
      <c r="LUB189" s="10"/>
      <c r="LUC189" s="10"/>
      <c r="LUD189" s="10"/>
      <c r="LUE189" s="10"/>
      <c r="LUF189" s="10"/>
      <c r="LUG189" s="10"/>
      <c r="LUH189" s="10"/>
      <c r="LUI189" s="10"/>
      <c r="LUJ189" s="10"/>
      <c r="LUK189" s="10"/>
      <c r="LUL189" s="10"/>
      <c r="LUM189" s="10"/>
      <c r="LUN189" s="10"/>
      <c r="LUO189" s="10"/>
      <c r="LUP189" s="10"/>
      <c r="LUQ189" s="10"/>
      <c r="LUR189" s="10"/>
      <c r="LUS189" s="10"/>
      <c r="LUT189" s="10"/>
      <c r="LUU189" s="10"/>
      <c r="LUV189" s="10"/>
      <c r="LUW189" s="10"/>
      <c r="LUX189" s="10"/>
      <c r="LUY189" s="10"/>
      <c r="LUZ189" s="10"/>
      <c r="LVA189" s="10"/>
      <c r="LVB189" s="10"/>
      <c r="LVC189" s="10"/>
      <c r="LVD189" s="10"/>
      <c r="LVE189" s="10"/>
      <c r="LVF189" s="10"/>
      <c r="LVG189" s="10"/>
      <c r="LVH189" s="10"/>
      <c r="LVI189" s="10"/>
      <c r="LVJ189" s="10"/>
      <c r="LVK189" s="10"/>
      <c r="LVL189" s="10"/>
      <c r="LVM189" s="10"/>
      <c r="LVN189" s="10"/>
      <c r="LVO189" s="10"/>
      <c r="LVP189" s="10"/>
      <c r="LVQ189" s="10"/>
      <c r="LVR189" s="10"/>
      <c r="LVS189" s="10"/>
      <c r="LVT189" s="10"/>
      <c r="LVU189" s="10"/>
      <c r="LVV189" s="10"/>
      <c r="LVW189" s="10"/>
      <c r="LVX189" s="10"/>
      <c r="LVY189" s="10"/>
      <c r="LVZ189" s="10"/>
      <c r="LWA189" s="10"/>
      <c r="LWB189" s="10"/>
      <c r="LWC189" s="10"/>
      <c r="LWD189" s="10"/>
      <c r="LWE189" s="10"/>
      <c r="LWF189" s="10"/>
      <c r="LWG189" s="10"/>
      <c r="LWH189" s="10"/>
      <c r="LWI189" s="10"/>
      <c r="LWJ189" s="10"/>
      <c r="LWK189" s="10"/>
      <c r="LWL189" s="10"/>
      <c r="LWM189" s="10"/>
      <c r="LWN189" s="10"/>
      <c r="LWO189" s="10"/>
      <c r="LWP189" s="10"/>
      <c r="LWQ189" s="10"/>
      <c r="LWR189" s="10"/>
      <c r="LWS189" s="10"/>
      <c r="LWT189" s="10"/>
      <c r="LWU189" s="10"/>
      <c r="LWV189" s="10"/>
      <c r="LWW189" s="10"/>
      <c r="LWX189" s="10"/>
      <c r="LWY189" s="10"/>
      <c r="LWZ189" s="10"/>
      <c r="LXA189" s="10"/>
      <c r="LXB189" s="10"/>
      <c r="LXC189" s="10"/>
      <c r="LXD189" s="10"/>
      <c r="LXE189" s="10"/>
      <c r="LXF189" s="10"/>
      <c r="LXG189" s="10"/>
      <c r="LXH189" s="10"/>
      <c r="LXI189" s="10"/>
      <c r="LXJ189" s="10"/>
      <c r="LXK189" s="10"/>
      <c r="LXL189" s="10"/>
      <c r="LXM189" s="10"/>
      <c r="LXN189" s="10"/>
      <c r="LXO189" s="10"/>
      <c r="LXP189" s="10"/>
      <c r="LXQ189" s="10"/>
      <c r="LXR189" s="10"/>
      <c r="LXS189" s="10"/>
      <c r="LXT189" s="10"/>
      <c r="LXU189" s="10"/>
      <c r="LXV189" s="10"/>
      <c r="LXW189" s="10"/>
      <c r="LXX189" s="10"/>
      <c r="LXY189" s="10"/>
      <c r="LXZ189" s="10"/>
      <c r="LYA189" s="10"/>
      <c r="LYB189" s="10"/>
      <c r="LYC189" s="10"/>
      <c r="LYD189" s="10"/>
      <c r="LYE189" s="10"/>
      <c r="LYF189" s="10"/>
      <c r="LYG189" s="10"/>
      <c r="LYH189" s="10"/>
      <c r="LYI189" s="10"/>
      <c r="LYJ189" s="10"/>
      <c r="LYK189" s="10"/>
      <c r="LYL189" s="10"/>
      <c r="LYM189" s="10"/>
      <c r="LYN189" s="10"/>
      <c r="LYO189" s="10"/>
      <c r="LYP189" s="10"/>
      <c r="LYQ189" s="10"/>
      <c r="LYR189" s="10"/>
      <c r="LYS189" s="10"/>
      <c r="LYT189" s="10"/>
      <c r="LYU189" s="10"/>
      <c r="LYV189" s="10"/>
      <c r="LYW189" s="10"/>
      <c r="LYX189" s="10"/>
      <c r="LYY189" s="10"/>
      <c r="LYZ189" s="10"/>
      <c r="LZA189" s="10"/>
      <c r="LZB189" s="10"/>
      <c r="LZC189" s="10"/>
      <c r="LZD189" s="10"/>
      <c r="LZE189" s="10"/>
      <c r="LZF189" s="10"/>
      <c r="LZG189" s="10"/>
      <c r="LZH189" s="10"/>
      <c r="LZI189" s="10"/>
      <c r="LZJ189" s="10"/>
      <c r="LZK189" s="10"/>
      <c r="LZL189" s="10"/>
      <c r="LZM189" s="10"/>
      <c r="LZN189" s="10"/>
      <c r="LZO189" s="10"/>
      <c r="LZP189" s="10"/>
      <c r="LZQ189" s="10"/>
      <c r="LZR189" s="10"/>
      <c r="LZS189" s="10"/>
      <c r="LZT189" s="10"/>
      <c r="LZU189" s="10"/>
      <c r="LZV189" s="10"/>
      <c r="LZW189" s="10"/>
      <c r="LZX189" s="10"/>
      <c r="LZY189" s="10"/>
      <c r="LZZ189" s="10"/>
      <c r="MAA189" s="10"/>
      <c r="MAB189" s="10"/>
      <c r="MAC189" s="10"/>
      <c r="MAD189" s="10"/>
      <c r="MAE189" s="10"/>
      <c r="MAF189" s="10"/>
      <c r="MAG189" s="10"/>
      <c r="MAH189" s="10"/>
      <c r="MAI189" s="10"/>
      <c r="MAJ189" s="10"/>
      <c r="MAK189" s="10"/>
      <c r="MAL189" s="10"/>
      <c r="MAM189" s="10"/>
      <c r="MAN189" s="10"/>
      <c r="MAO189" s="10"/>
      <c r="MAP189" s="10"/>
      <c r="MAQ189" s="10"/>
      <c r="MAR189" s="10"/>
      <c r="MAS189" s="10"/>
      <c r="MAT189" s="10"/>
      <c r="MAU189" s="10"/>
      <c r="MAV189" s="10"/>
      <c r="MAW189" s="10"/>
      <c r="MAX189" s="10"/>
      <c r="MAY189" s="10"/>
      <c r="MAZ189" s="10"/>
      <c r="MBA189" s="10"/>
      <c r="MBB189" s="10"/>
      <c r="MBC189" s="10"/>
      <c r="MBD189" s="10"/>
      <c r="MBE189" s="10"/>
      <c r="MBF189" s="10"/>
      <c r="MBG189" s="10"/>
      <c r="MBH189" s="10"/>
      <c r="MBI189" s="10"/>
      <c r="MBJ189" s="10"/>
      <c r="MBK189" s="10"/>
      <c r="MBL189" s="10"/>
      <c r="MBM189" s="10"/>
      <c r="MBN189" s="10"/>
      <c r="MBO189" s="10"/>
      <c r="MBP189" s="10"/>
      <c r="MBQ189" s="10"/>
      <c r="MBR189" s="10"/>
      <c r="MBS189" s="10"/>
      <c r="MBT189" s="10"/>
      <c r="MBU189" s="10"/>
      <c r="MBV189" s="10"/>
      <c r="MBW189" s="10"/>
      <c r="MBX189" s="10"/>
      <c r="MBY189" s="10"/>
      <c r="MBZ189" s="10"/>
      <c r="MCA189" s="10"/>
      <c r="MCB189" s="10"/>
      <c r="MCC189" s="10"/>
      <c r="MCD189" s="10"/>
      <c r="MCE189" s="10"/>
      <c r="MCF189" s="10"/>
      <c r="MCG189" s="10"/>
      <c r="MCH189" s="10"/>
      <c r="MCI189" s="10"/>
      <c r="MCJ189" s="10"/>
      <c r="MCK189" s="10"/>
      <c r="MCL189" s="10"/>
      <c r="MCM189" s="10"/>
      <c r="MCN189" s="10"/>
      <c r="MCO189" s="10"/>
      <c r="MCP189" s="10"/>
      <c r="MCQ189" s="10"/>
      <c r="MCR189" s="10"/>
      <c r="MCS189" s="10"/>
      <c r="MCT189" s="10"/>
      <c r="MCU189" s="10"/>
      <c r="MCV189" s="10"/>
      <c r="MCW189" s="10"/>
      <c r="MCX189" s="10"/>
      <c r="MCY189" s="10"/>
      <c r="MCZ189" s="10"/>
      <c r="MDA189" s="10"/>
      <c r="MDB189" s="10"/>
      <c r="MDC189" s="10"/>
      <c r="MDD189" s="10"/>
      <c r="MDE189" s="10"/>
      <c r="MDF189" s="10"/>
      <c r="MDG189" s="10"/>
      <c r="MDH189" s="10"/>
      <c r="MDI189" s="10"/>
      <c r="MDJ189" s="10"/>
      <c r="MDK189" s="10"/>
      <c r="MDL189" s="10"/>
      <c r="MDM189" s="10"/>
      <c r="MDN189" s="10"/>
      <c r="MDO189" s="10"/>
      <c r="MDP189" s="10"/>
      <c r="MDQ189" s="10"/>
      <c r="MDR189" s="10"/>
      <c r="MDS189" s="10"/>
      <c r="MDT189" s="10"/>
      <c r="MDU189" s="10"/>
      <c r="MDV189" s="10"/>
      <c r="MDW189" s="10"/>
      <c r="MDX189" s="10"/>
      <c r="MDY189" s="10"/>
      <c r="MDZ189" s="10"/>
      <c r="MEA189" s="10"/>
      <c r="MEB189" s="10"/>
      <c r="MEC189" s="10"/>
      <c r="MED189" s="10"/>
      <c r="MEE189" s="10"/>
      <c r="MEF189" s="10"/>
      <c r="MEG189" s="10"/>
      <c r="MEH189" s="10"/>
      <c r="MEI189" s="10"/>
      <c r="MEJ189" s="10"/>
      <c r="MEK189" s="10"/>
      <c r="MEL189" s="10"/>
      <c r="MEM189" s="10"/>
      <c r="MEN189" s="10"/>
      <c r="MEO189" s="10"/>
      <c r="MEP189" s="10"/>
      <c r="MEQ189" s="10"/>
      <c r="MER189" s="10"/>
      <c r="MES189" s="10"/>
      <c r="MET189" s="10"/>
      <c r="MEU189" s="10"/>
      <c r="MEV189" s="10"/>
      <c r="MEW189" s="10"/>
      <c r="MEX189" s="10"/>
      <c r="MEY189" s="10"/>
      <c r="MEZ189" s="10"/>
      <c r="MFA189" s="10"/>
      <c r="MFB189" s="10"/>
      <c r="MFC189" s="10"/>
      <c r="MFD189" s="10"/>
      <c r="MFE189" s="10"/>
      <c r="MFF189" s="10"/>
      <c r="MFG189" s="10"/>
      <c r="MFH189" s="10"/>
      <c r="MFI189" s="10"/>
      <c r="MFJ189" s="10"/>
      <c r="MFK189" s="10"/>
      <c r="MFL189" s="10"/>
      <c r="MFM189" s="10"/>
      <c r="MFN189" s="10"/>
      <c r="MFO189" s="10"/>
      <c r="MFP189" s="10"/>
      <c r="MFQ189" s="10"/>
      <c r="MFR189" s="10"/>
      <c r="MFS189" s="10"/>
      <c r="MFT189" s="10"/>
      <c r="MFU189" s="10"/>
      <c r="MFV189" s="10"/>
      <c r="MFW189" s="10"/>
      <c r="MFX189" s="10"/>
      <c r="MFY189" s="10"/>
      <c r="MFZ189" s="10"/>
      <c r="MGA189" s="10"/>
      <c r="MGB189" s="10"/>
      <c r="MGC189" s="10"/>
      <c r="MGD189" s="10"/>
      <c r="MGE189" s="10"/>
      <c r="MGF189" s="10"/>
      <c r="MGG189" s="10"/>
      <c r="MGH189" s="10"/>
      <c r="MGI189" s="10"/>
      <c r="MGJ189" s="10"/>
      <c r="MGK189" s="10"/>
      <c r="MGL189" s="10"/>
      <c r="MGM189" s="10"/>
      <c r="MGN189" s="10"/>
      <c r="MGO189" s="10"/>
      <c r="MGP189" s="10"/>
      <c r="MGQ189" s="10"/>
      <c r="MGR189" s="10"/>
      <c r="MGS189" s="10"/>
      <c r="MGT189" s="10"/>
      <c r="MGU189" s="10"/>
      <c r="MGV189" s="10"/>
      <c r="MGW189" s="10"/>
      <c r="MGX189" s="10"/>
      <c r="MGY189" s="10"/>
      <c r="MGZ189" s="10"/>
      <c r="MHA189" s="10"/>
      <c r="MHB189" s="10"/>
      <c r="MHC189" s="10"/>
      <c r="MHD189" s="10"/>
      <c r="MHE189" s="10"/>
      <c r="MHF189" s="10"/>
      <c r="MHG189" s="10"/>
      <c r="MHH189" s="10"/>
      <c r="MHI189" s="10"/>
      <c r="MHJ189" s="10"/>
      <c r="MHK189" s="10"/>
      <c r="MHL189" s="10"/>
      <c r="MHM189" s="10"/>
      <c r="MHN189" s="10"/>
      <c r="MHO189" s="10"/>
      <c r="MHP189" s="10"/>
      <c r="MHQ189" s="10"/>
      <c r="MHR189" s="10"/>
      <c r="MHS189" s="10"/>
      <c r="MHT189" s="10"/>
      <c r="MHU189" s="10"/>
      <c r="MHV189" s="10"/>
      <c r="MHW189" s="10"/>
      <c r="MHX189" s="10"/>
      <c r="MHY189" s="10"/>
      <c r="MHZ189" s="10"/>
      <c r="MIA189" s="10"/>
      <c r="MIB189" s="10"/>
      <c r="MIC189" s="10"/>
      <c r="MID189" s="10"/>
      <c r="MIE189" s="10"/>
      <c r="MIF189" s="10"/>
      <c r="MIG189" s="10"/>
      <c r="MIH189" s="10"/>
      <c r="MII189" s="10"/>
      <c r="MIJ189" s="10"/>
      <c r="MIK189" s="10"/>
      <c r="MIL189" s="10"/>
      <c r="MIM189" s="10"/>
      <c r="MIN189" s="10"/>
      <c r="MIO189" s="10"/>
      <c r="MIP189" s="10"/>
      <c r="MIQ189" s="10"/>
      <c r="MIR189" s="10"/>
      <c r="MIS189" s="10"/>
      <c r="MIT189" s="10"/>
      <c r="MIU189" s="10"/>
      <c r="MIV189" s="10"/>
      <c r="MIW189" s="10"/>
      <c r="MIX189" s="10"/>
      <c r="MIY189" s="10"/>
      <c r="MIZ189" s="10"/>
      <c r="MJA189" s="10"/>
      <c r="MJB189" s="10"/>
      <c r="MJC189" s="10"/>
      <c r="MJD189" s="10"/>
      <c r="MJE189" s="10"/>
      <c r="MJF189" s="10"/>
      <c r="MJG189" s="10"/>
      <c r="MJH189" s="10"/>
      <c r="MJI189" s="10"/>
      <c r="MJJ189" s="10"/>
      <c r="MJK189" s="10"/>
      <c r="MJL189" s="10"/>
      <c r="MJM189" s="10"/>
      <c r="MJN189" s="10"/>
      <c r="MJO189" s="10"/>
      <c r="MJP189" s="10"/>
      <c r="MJQ189" s="10"/>
      <c r="MJR189" s="10"/>
      <c r="MJS189" s="10"/>
      <c r="MJT189" s="10"/>
      <c r="MJU189" s="10"/>
      <c r="MJV189" s="10"/>
      <c r="MJW189" s="10"/>
      <c r="MJX189" s="10"/>
      <c r="MJY189" s="10"/>
      <c r="MJZ189" s="10"/>
      <c r="MKA189" s="10"/>
      <c r="MKB189" s="10"/>
      <c r="MKC189" s="10"/>
      <c r="MKD189" s="10"/>
      <c r="MKE189" s="10"/>
      <c r="MKF189" s="10"/>
      <c r="MKG189" s="10"/>
      <c r="MKH189" s="10"/>
      <c r="MKI189" s="10"/>
      <c r="MKJ189" s="10"/>
      <c r="MKK189" s="10"/>
      <c r="MKL189" s="10"/>
      <c r="MKM189" s="10"/>
      <c r="MKN189" s="10"/>
      <c r="MKO189" s="10"/>
      <c r="MKP189" s="10"/>
      <c r="MKQ189" s="10"/>
      <c r="MKR189" s="10"/>
      <c r="MKS189" s="10"/>
      <c r="MKT189" s="10"/>
      <c r="MKU189" s="10"/>
      <c r="MKV189" s="10"/>
      <c r="MKW189" s="10"/>
      <c r="MKX189" s="10"/>
      <c r="MKY189" s="10"/>
      <c r="MKZ189" s="10"/>
      <c r="MLA189" s="10"/>
      <c r="MLB189" s="10"/>
      <c r="MLC189" s="10"/>
      <c r="MLD189" s="10"/>
      <c r="MLE189" s="10"/>
      <c r="MLF189" s="10"/>
      <c r="MLG189" s="10"/>
      <c r="MLH189" s="10"/>
      <c r="MLI189" s="10"/>
      <c r="MLJ189" s="10"/>
      <c r="MLK189" s="10"/>
      <c r="MLL189" s="10"/>
      <c r="MLM189" s="10"/>
      <c r="MLN189" s="10"/>
      <c r="MLO189" s="10"/>
      <c r="MLP189" s="10"/>
      <c r="MLQ189" s="10"/>
      <c r="MLR189" s="10"/>
      <c r="MLS189" s="10"/>
      <c r="MLT189" s="10"/>
      <c r="MLU189" s="10"/>
      <c r="MLV189" s="10"/>
      <c r="MLW189" s="10"/>
      <c r="MLX189" s="10"/>
      <c r="MLY189" s="10"/>
      <c r="MLZ189" s="10"/>
      <c r="MMA189" s="10"/>
      <c r="MMB189" s="10"/>
      <c r="MMC189" s="10"/>
      <c r="MMD189" s="10"/>
      <c r="MME189" s="10"/>
      <c r="MMF189" s="10"/>
      <c r="MMG189" s="10"/>
      <c r="MMH189" s="10"/>
      <c r="MMI189" s="10"/>
      <c r="MMJ189" s="10"/>
      <c r="MMK189" s="10"/>
      <c r="MML189" s="10"/>
      <c r="MMM189" s="10"/>
      <c r="MMN189" s="10"/>
      <c r="MMO189" s="10"/>
      <c r="MMP189" s="10"/>
      <c r="MMQ189" s="10"/>
      <c r="MMR189" s="10"/>
      <c r="MMS189" s="10"/>
      <c r="MMT189" s="10"/>
      <c r="MMU189" s="10"/>
      <c r="MMV189" s="10"/>
      <c r="MMW189" s="10"/>
      <c r="MMX189" s="10"/>
      <c r="MMY189" s="10"/>
      <c r="MMZ189" s="10"/>
      <c r="MNA189" s="10"/>
      <c r="MNB189" s="10"/>
      <c r="MNC189" s="10"/>
      <c r="MND189" s="10"/>
      <c r="MNE189" s="10"/>
      <c r="MNF189" s="10"/>
      <c r="MNG189" s="10"/>
      <c r="MNH189" s="10"/>
      <c r="MNI189" s="10"/>
      <c r="MNJ189" s="10"/>
      <c r="MNK189" s="10"/>
      <c r="MNL189" s="10"/>
      <c r="MNM189" s="10"/>
      <c r="MNN189" s="10"/>
      <c r="MNO189" s="10"/>
      <c r="MNP189" s="10"/>
      <c r="MNQ189" s="10"/>
      <c r="MNR189" s="10"/>
      <c r="MNS189" s="10"/>
      <c r="MNT189" s="10"/>
      <c r="MNU189" s="10"/>
      <c r="MNV189" s="10"/>
      <c r="MNW189" s="10"/>
      <c r="MNX189" s="10"/>
      <c r="MNY189" s="10"/>
      <c r="MNZ189" s="10"/>
      <c r="MOA189" s="10"/>
      <c r="MOB189" s="10"/>
      <c r="MOC189" s="10"/>
      <c r="MOD189" s="10"/>
      <c r="MOE189" s="10"/>
      <c r="MOF189" s="10"/>
      <c r="MOG189" s="10"/>
      <c r="MOH189" s="10"/>
      <c r="MOI189" s="10"/>
      <c r="MOJ189" s="10"/>
      <c r="MOK189" s="10"/>
      <c r="MOL189" s="10"/>
      <c r="MOM189" s="10"/>
      <c r="MON189" s="10"/>
      <c r="MOO189" s="10"/>
      <c r="MOP189" s="10"/>
      <c r="MOQ189" s="10"/>
      <c r="MOR189" s="10"/>
      <c r="MOS189" s="10"/>
      <c r="MOT189" s="10"/>
      <c r="MOU189" s="10"/>
      <c r="MOV189" s="10"/>
      <c r="MOW189" s="10"/>
      <c r="MOX189" s="10"/>
      <c r="MOY189" s="10"/>
      <c r="MOZ189" s="10"/>
      <c r="MPA189" s="10"/>
      <c r="MPB189" s="10"/>
      <c r="MPC189" s="10"/>
      <c r="MPD189" s="10"/>
      <c r="MPE189" s="10"/>
      <c r="MPF189" s="10"/>
      <c r="MPG189" s="10"/>
      <c r="MPH189" s="10"/>
      <c r="MPI189" s="10"/>
      <c r="MPJ189" s="10"/>
      <c r="MPK189" s="10"/>
      <c r="MPL189" s="10"/>
      <c r="MPM189" s="10"/>
      <c r="MPN189" s="10"/>
      <c r="MPO189" s="10"/>
      <c r="MPP189" s="10"/>
      <c r="MPQ189" s="10"/>
      <c r="MPR189" s="10"/>
      <c r="MPS189" s="10"/>
      <c r="MPT189" s="10"/>
      <c r="MPU189" s="10"/>
      <c r="MPV189" s="10"/>
      <c r="MPW189" s="10"/>
      <c r="MPX189" s="10"/>
      <c r="MPY189" s="10"/>
      <c r="MPZ189" s="10"/>
      <c r="MQA189" s="10"/>
      <c r="MQB189" s="10"/>
      <c r="MQC189" s="10"/>
      <c r="MQD189" s="10"/>
      <c r="MQE189" s="10"/>
      <c r="MQF189" s="10"/>
      <c r="MQG189" s="10"/>
      <c r="MQH189" s="10"/>
      <c r="MQI189" s="10"/>
      <c r="MQJ189" s="10"/>
      <c r="MQK189" s="10"/>
      <c r="MQL189" s="10"/>
      <c r="MQM189" s="10"/>
      <c r="MQN189" s="10"/>
      <c r="MQO189" s="10"/>
      <c r="MQP189" s="10"/>
      <c r="MQQ189" s="10"/>
      <c r="MQR189" s="10"/>
      <c r="MQS189" s="10"/>
      <c r="MQT189" s="10"/>
      <c r="MQU189" s="10"/>
      <c r="MQV189" s="10"/>
      <c r="MQW189" s="10"/>
      <c r="MQX189" s="10"/>
      <c r="MQY189" s="10"/>
      <c r="MQZ189" s="10"/>
      <c r="MRA189" s="10"/>
      <c r="MRB189" s="10"/>
      <c r="MRC189" s="10"/>
      <c r="MRD189" s="10"/>
      <c r="MRE189" s="10"/>
      <c r="MRF189" s="10"/>
      <c r="MRG189" s="10"/>
      <c r="MRH189" s="10"/>
      <c r="MRI189" s="10"/>
      <c r="MRJ189" s="10"/>
      <c r="MRK189" s="10"/>
      <c r="MRL189" s="10"/>
      <c r="MRM189" s="10"/>
      <c r="MRN189" s="10"/>
      <c r="MRO189" s="10"/>
      <c r="MRP189" s="10"/>
      <c r="MRQ189" s="10"/>
      <c r="MRR189" s="10"/>
      <c r="MRS189" s="10"/>
      <c r="MRT189" s="10"/>
      <c r="MRU189" s="10"/>
      <c r="MRV189" s="10"/>
      <c r="MRW189" s="10"/>
      <c r="MRX189" s="10"/>
      <c r="MRY189" s="10"/>
      <c r="MRZ189" s="10"/>
      <c r="MSA189" s="10"/>
      <c r="MSB189" s="10"/>
      <c r="MSC189" s="10"/>
      <c r="MSD189" s="10"/>
      <c r="MSE189" s="10"/>
      <c r="MSF189" s="10"/>
      <c r="MSG189" s="10"/>
      <c r="MSH189" s="10"/>
      <c r="MSI189" s="10"/>
      <c r="MSJ189" s="10"/>
      <c r="MSK189" s="10"/>
      <c r="MSL189" s="10"/>
      <c r="MSM189" s="10"/>
      <c r="MSN189" s="10"/>
      <c r="MSO189" s="10"/>
      <c r="MSP189" s="10"/>
      <c r="MSQ189" s="10"/>
      <c r="MSR189" s="10"/>
      <c r="MSS189" s="10"/>
      <c r="MST189" s="10"/>
      <c r="MSU189" s="10"/>
      <c r="MSV189" s="10"/>
      <c r="MSW189" s="10"/>
      <c r="MSX189" s="10"/>
      <c r="MSY189" s="10"/>
      <c r="MSZ189" s="10"/>
      <c r="MTA189" s="10"/>
      <c r="MTB189" s="10"/>
      <c r="MTC189" s="10"/>
      <c r="MTD189" s="10"/>
      <c r="MTE189" s="10"/>
      <c r="MTF189" s="10"/>
      <c r="MTG189" s="10"/>
      <c r="MTH189" s="10"/>
      <c r="MTI189" s="10"/>
      <c r="MTJ189" s="10"/>
      <c r="MTK189" s="10"/>
      <c r="MTL189" s="10"/>
      <c r="MTM189" s="10"/>
      <c r="MTN189" s="10"/>
      <c r="MTO189" s="10"/>
      <c r="MTP189" s="10"/>
      <c r="MTQ189" s="10"/>
      <c r="MTR189" s="10"/>
      <c r="MTS189" s="10"/>
      <c r="MTT189" s="10"/>
      <c r="MTU189" s="10"/>
      <c r="MTV189" s="10"/>
      <c r="MTW189" s="10"/>
      <c r="MTX189" s="10"/>
      <c r="MTY189" s="10"/>
      <c r="MTZ189" s="10"/>
      <c r="MUA189" s="10"/>
      <c r="MUB189" s="10"/>
      <c r="MUC189" s="10"/>
      <c r="MUD189" s="10"/>
      <c r="MUE189" s="10"/>
      <c r="MUF189" s="10"/>
      <c r="MUG189" s="10"/>
      <c r="MUH189" s="10"/>
      <c r="MUI189" s="10"/>
      <c r="MUJ189" s="10"/>
      <c r="MUK189" s="10"/>
      <c r="MUL189" s="10"/>
      <c r="MUM189" s="10"/>
      <c r="MUN189" s="10"/>
      <c r="MUO189" s="10"/>
      <c r="MUP189" s="10"/>
      <c r="MUQ189" s="10"/>
      <c r="MUR189" s="10"/>
      <c r="MUS189" s="10"/>
      <c r="MUT189" s="10"/>
      <c r="MUU189" s="10"/>
      <c r="MUV189" s="10"/>
      <c r="MUW189" s="10"/>
      <c r="MUX189" s="10"/>
      <c r="MUY189" s="10"/>
      <c r="MUZ189" s="10"/>
      <c r="MVA189" s="10"/>
      <c r="MVB189" s="10"/>
      <c r="MVC189" s="10"/>
      <c r="MVD189" s="10"/>
      <c r="MVE189" s="10"/>
      <c r="MVF189" s="10"/>
      <c r="MVG189" s="10"/>
      <c r="MVH189" s="10"/>
      <c r="MVI189" s="10"/>
      <c r="MVJ189" s="10"/>
      <c r="MVK189" s="10"/>
      <c r="MVL189" s="10"/>
      <c r="MVM189" s="10"/>
      <c r="MVN189" s="10"/>
      <c r="MVO189" s="10"/>
      <c r="MVP189" s="10"/>
      <c r="MVQ189" s="10"/>
      <c r="MVR189" s="10"/>
      <c r="MVS189" s="10"/>
      <c r="MVT189" s="10"/>
      <c r="MVU189" s="10"/>
      <c r="MVV189" s="10"/>
      <c r="MVW189" s="10"/>
      <c r="MVX189" s="10"/>
      <c r="MVY189" s="10"/>
      <c r="MVZ189" s="10"/>
      <c r="MWA189" s="10"/>
      <c r="MWB189" s="10"/>
      <c r="MWC189" s="10"/>
      <c r="MWD189" s="10"/>
      <c r="MWE189" s="10"/>
      <c r="MWF189" s="10"/>
      <c r="MWG189" s="10"/>
      <c r="MWH189" s="10"/>
      <c r="MWI189" s="10"/>
      <c r="MWJ189" s="10"/>
      <c r="MWK189" s="10"/>
      <c r="MWL189" s="10"/>
      <c r="MWM189" s="10"/>
      <c r="MWN189" s="10"/>
      <c r="MWO189" s="10"/>
      <c r="MWP189" s="10"/>
      <c r="MWQ189" s="10"/>
      <c r="MWR189" s="10"/>
      <c r="MWS189" s="10"/>
      <c r="MWT189" s="10"/>
      <c r="MWU189" s="10"/>
      <c r="MWV189" s="10"/>
      <c r="MWW189" s="10"/>
      <c r="MWX189" s="10"/>
      <c r="MWY189" s="10"/>
      <c r="MWZ189" s="10"/>
      <c r="MXA189" s="10"/>
      <c r="MXB189" s="10"/>
      <c r="MXC189" s="10"/>
      <c r="MXD189" s="10"/>
      <c r="MXE189" s="10"/>
      <c r="MXF189" s="10"/>
      <c r="MXG189" s="10"/>
      <c r="MXH189" s="10"/>
      <c r="MXI189" s="10"/>
      <c r="MXJ189" s="10"/>
      <c r="MXK189" s="10"/>
      <c r="MXL189" s="10"/>
      <c r="MXM189" s="10"/>
      <c r="MXN189" s="10"/>
      <c r="MXO189" s="10"/>
      <c r="MXP189" s="10"/>
      <c r="MXQ189" s="10"/>
      <c r="MXR189" s="10"/>
      <c r="MXS189" s="10"/>
      <c r="MXT189" s="10"/>
      <c r="MXU189" s="10"/>
      <c r="MXV189" s="10"/>
      <c r="MXW189" s="10"/>
      <c r="MXX189" s="10"/>
      <c r="MXY189" s="10"/>
      <c r="MXZ189" s="10"/>
      <c r="MYA189" s="10"/>
      <c r="MYB189" s="10"/>
      <c r="MYC189" s="10"/>
      <c r="MYD189" s="10"/>
      <c r="MYE189" s="10"/>
      <c r="MYF189" s="10"/>
      <c r="MYG189" s="10"/>
      <c r="MYH189" s="10"/>
      <c r="MYI189" s="10"/>
      <c r="MYJ189" s="10"/>
      <c r="MYK189" s="10"/>
      <c r="MYL189" s="10"/>
      <c r="MYM189" s="10"/>
      <c r="MYN189" s="10"/>
      <c r="MYO189" s="10"/>
      <c r="MYP189" s="10"/>
      <c r="MYQ189" s="10"/>
      <c r="MYR189" s="10"/>
      <c r="MYS189" s="10"/>
      <c r="MYT189" s="10"/>
      <c r="MYU189" s="10"/>
      <c r="MYV189" s="10"/>
      <c r="MYW189" s="10"/>
      <c r="MYX189" s="10"/>
      <c r="MYY189" s="10"/>
      <c r="MYZ189" s="10"/>
      <c r="MZA189" s="10"/>
      <c r="MZB189" s="10"/>
      <c r="MZC189" s="10"/>
      <c r="MZD189" s="10"/>
      <c r="MZE189" s="10"/>
      <c r="MZF189" s="10"/>
      <c r="MZG189" s="10"/>
      <c r="MZH189" s="10"/>
      <c r="MZI189" s="10"/>
      <c r="MZJ189" s="10"/>
      <c r="MZK189" s="10"/>
      <c r="MZL189" s="10"/>
      <c r="MZM189" s="10"/>
      <c r="MZN189" s="10"/>
      <c r="MZO189" s="10"/>
      <c r="MZP189" s="10"/>
      <c r="MZQ189" s="10"/>
      <c r="MZR189" s="10"/>
      <c r="MZS189" s="10"/>
      <c r="MZT189" s="10"/>
      <c r="MZU189" s="10"/>
      <c r="MZV189" s="10"/>
      <c r="MZW189" s="10"/>
      <c r="MZX189" s="10"/>
      <c r="MZY189" s="10"/>
      <c r="MZZ189" s="10"/>
      <c r="NAA189" s="10"/>
      <c r="NAB189" s="10"/>
      <c r="NAC189" s="10"/>
      <c r="NAD189" s="10"/>
      <c r="NAE189" s="10"/>
      <c r="NAF189" s="10"/>
      <c r="NAG189" s="10"/>
      <c r="NAH189" s="10"/>
      <c r="NAI189" s="10"/>
      <c r="NAJ189" s="10"/>
      <c r="NAK189" s="10"/>
      <c r="NAL189" s="10"/>
      <c r="NAM189" s="10"/>
      <c r="NAN189" s="10"/>
      <c r="NAO189" s="10"/>
      <c r="NAP189" s="10"/>
      <c r="NAQ189" s="10"/>
      <c r="NAR189" s="10"/>
      <c r="NAS189" s="10"/>
      <c r="NAT189" s="10"/>
      <c r="NAU189" s="10"/>
      <c r="NAV189" s="10"/>
      <c r="NAW189" s="10"/>
      <c r="NAX189" s="10"/>
      <c r="NAY189" s="10"/>
      <c r="NAZ189" s="10"/>
      <c r="NBA189" s="10"/>
      <c r="NBB189" s="10"/>
      <c r="NBC189" s="10"/>
      <c r="NBD189" s="10"/>
      <c r="NBE189" s="10"/>
      <c r="NBF189" s="10"/>
      <c r="NBG189" s="10"/>
      <c r="NBH189" s="10"/>
      <c r="NBI189" s="10"/>
      <c r="NBJ189" s="10"/>
      <c r="NBK189" s="10"/>
      <c r="NBL189" s="10"/>
      <c r="NBM189" s="10"/>
      <c r="NBN189" s="10"/>
      <c r="NBO189" s="10"/>
      <c r="NBP189" s="10"/>
      <c r="NBQ189" s="10"/>
      <c r="NBR189" s="10"/>
      <c r="NBS189" s="10"/>
      <c r="NBT189" s="10"/>
      <c r="NBU189" s="10"/>
      <c r="NBV189" s="10"/>
      <c r="NBW189" s="10"/>
      <c r="NBX189" s="10"/>
      <c r="NBY189" s="10"/>
      <c r="NBZ189" s="10"/>
      <c r="NCA189" s="10"/>
      <c r="NCB189" s="10"/>
      <c r="NCC189" s="10"/>
      <c r="NCD189" s="10"/>
      <c r="NCE189" s="10"/>
      <c r="NCF189" s="10"/>
      <c r="NCG189" s="10"/>
      <c r="NCH189" s="10"/>
      <c r="NCI189" s="10"/>
      <c r="NCJ189" s="10"/>
      <c r="NCK189" s="10"/>
      <c r="NCL189" s="10"/>
      <c r="NCM189" s="10"/>
      <c r="NCN189" s="10"/>
      <c r="NCO189" s="10"/>
      <c r="NCP189" s="10"/>
      <c r="NCQ189" s="10"/>
      <c r="NCR189" s="10"/>
      <c r="NCS189" s="10"/>
      <c r="NCT189" s="10"/>
      <c r="NCU189" s="10"/>
      <c r="NCV189" s="10"/>
      <c r="NCW189" s="10"/>
      <c r="NCX189" s="10"/>
      <c r="NCY189" s="10"/>
      <c r="NCZ189" s="10"/>
      <c r="NDA189" s="10"/>
      <c r="NDB189" s="10"/>
      <c r="NDC189" s="10"/>
      <c r="NDD189" s="10"/>
      <c r="NDE189" s="10"/>
      <c r="NDF189" s="10"/>
      <c r="NDG189" s="10"/>
      <c r="NDH189" s="10"/>
      <c r="NDI189" s="10"/>
      <c r="NDJ189" s="10"/>
      <c r="NDK189" s="10"/>
      <c r="NDL189" s="10"/>
      <c r="NDM189" s="10"/>
      <c r="NDN189" s="10"/>
      <c r="NDO189" s="10"/>
      <c r="NDP189" s="10"/>
      <c r="NDQ189" s="10"/>
      <c r="NDR189" s="10"/>
      <c r="NDS189" s="10"/>
      <c r="NDT189" s="10"/>
      <c r="NDU189" s="10"/>
      <c r="NDV189" s="10"/>
      <c r="NDW189" s="10"/>
      <c r="NDX189" s="10"/>
      <c r="NDY189" s="10"/>
      <c r="NDZ189" s="10"/>
      <c r="NEA189" s="10"/>
      <c r="NEB189" s="10"/>
      <c r="NEC189" s="10"/>
      <c r="NED189" s="10"/>
      <c r="NEE189" s="10"/>
      <c r="NEF189" s="10"/>
      <c r="NEG189" s="10"/>
      <c r="NEH189" s="10"/>
      <c r="NEI189" s="10"/>
      <c r="NEJ189" s="10"/>
      <c r="NEK189" s="10"/>
      <c r="NEL189" s="10"/>
      <c r="NEM189" s="10"/>
      <c r="NEN189" s="10"/>
      <c r="NEO189" s="10"/>
      <c r="NEP189" s="10"/>
      <c r="NEQ189" s="10"/>
      <c r="NER189" s="10"/>
      <c r="NES189" s="10"/>
      <c r="NET189" s="10"/>
      <c r="NEU189" s="10"/>
      <c r="NEV189" s="10"/>
      <c r="NEW189" s="10"/>
      <c r="NEX189" s="10"/>
      <c r="NEY189" s="10"/>
      <c r="NEZ189" s="10"/>
      <c r="NFA189" s="10"/>
      <c r="NFB189" s="10"/>
      <c r="NFC189" s="10"/>
      <c r="NFD189" s="10"/>
      <c r="NFE189" s="10"/>
      <c r="NFF189" s="10"/>
      <c r="NFG189" s="10"/>
      <c r="NFH189" s="10"/>
      <c r="NFI189" s="10"/>
      <c r="NFJ189" s="10"/>
      <c r="NFK189" s="10"/>
      <c r="NFL189" s="10"/>
      <c r="NFM189" s="10"/>
      <c r="NFN189" s="10"/>
      <c r="NFO189" s="10"/>
      <c r="NFP189" s="10"/>
      <c r="NFQ189" s="10"/>
      <c r="NFR189" s="10"/>
      <c r="NFS189" s="10"/>
      <c r="NFT189" s="10"/>
      <c r="NFU189" s="10"/>
      <c r="NFV189" s="10"/>
      <c r="NFW189" s="10"/>
      <c r="NFX189" s="10"/>
      <c r="NFY189" s="10"/>
      <c r="NFZ189" s="10"/>
      <c r="NGA189" s="10"/>
      <c r="NGB189" s="10"/>
      <c r="NGC189" s="10"/>
      <c r="NGD189" s="10"/>
      <c r="NGE189" s="10"/>
      <c r="NGF189" s="10"/>
      <c r="NGG189" s="10"/>
      <c r="NGH189" s="10"/>
      <c r="NGI189" s="10"/>
      <c r="NGJ189" s="10"/>
      <c r="NGK189" s="10"/>
      <c r="NGL189" s="10"/>
      <c r="NGM189" s="10"/>
      <c r="NGN189" s="10"/>
      <c r="NGO189" s="10"/>
      <c r="NGP189" s="10"/>
      <c r="NGQ189" s="10"/>
      <c r="NGR189" s="10"/>
      <c r="NGS189" s="10"/>
      <c r="NGT189" s="10"/>
      <c r="NGU189" s="10"/>
      <c r="NGV189" s="10"/>
      <c r="NGW189" s="10"/>
      <c r="NGX189" s="10"/>
      <c r="NGY189" s="10"/>
      <c r="NGZ189" s="10"/>
      <c r="NHA189" s="10"/>
      <c r="NHB189" s="10"/>
      <c r="NHC189" s="10"/>
      <c r="NHD189" s="10"/>
      <c r="NHE189" s="10"/>
      <c r="NHF189" s="10"/>
      <c r="NHG189" s="10"/>
      <c r="NHH189" s="10"/>
      <c r="NHI189" s="10"/>
      <c r="NHJ189" s="10"/>
      <c r="NHK189" s="10"/>
      <c r="NHL189" s="10"/>
      <c r="NHM189" s="10"/>
      <c r="NHN189" s="10"/>
      <c r="NHO189" s="10"/>
      <c r="NHP189" s="10"/>
      <c r="NHQ189" s="10"/>
      <c r="NHR189" s="10"/>
      <c r="NHS189" s="10"/>
      <c r="NHT189" s="10"/>
      <c r="NHU189" s="10"/>
      <c r="NHV189" s="10"/>
      <c r="NHW189" s="10"/>
      <c r="NHX189" s="10"/>
      <c r="NHY189" s="10"/>
      <c r="NHZ189" s="10"/>
      <c r="NIA189" s="10"/>
      <c r="NIB189" s="10"/>
      <c r="NIC189" s="10"/>
      <c r="NID189" s="10"/>
      <c r="NIE189" s="10"/>
      <c r="NIF189" s="10"/>
      <c r="NIG189" s="10"/>
      <c r="NIH189" s="10"/>
      <c r="NII189" s="10"/>
      <c r="NIJ189" s="10"/>
      <c r="NIK189" s="10"/>
      <c r="NIL189" s="10"/>
      <c r="NIM189" s="10"/>
      <c r="NIN189" s="10"/>
      <c r="NIO189" s="10"/>
      <c r="NIP189" s="10"/>
      <c r="NIQ189" s="10"/>
      <c r="NIR189" s="10"/>
      <c r="NIS189" s="10"/>
      <c r="NIT189" s="10"/>
      <c r="NIU189" s="10"/>
      <c r="NIV189" s="10"/>
      <c r="NIW189" s="10"/>
      <c r="NIX189" s="10"/>
      <c r="NIY189" s="10"/>
      <c r="NIZ189" s="10"/>
      <c r="NJA189" s="10"/>
      <c r="NJB189" s="10"/>
      <c r="NJC189" s="10"/>
      <c r="NJD189" s="10"/>
      <c r="NJE189" s="10"/>
      <c r="NJF189" s="10"/>
      <c r="NJG189" s="10"/>
      <c r="NJH189" s="10"/>
      <c r="NJI189" s="10"/>
      <c r="NJJ189" s="10"/>
      <c r="NJK189" s="10"/>
      <c r="NJL189" s="10"/>
      <c r="NJM189" s="10"/>
      <c r="NJN189" s="10"/>
      <c r="NJO189" s="10"/>
      <c r="NJP189" s="10"/>
      <c r="NJQ189" s="10"/>
      <c r="NJR189" s="10"/>
      <c r="NJS189" s="10"/>
      <c r="NJT189" s="10"/>
      <c r="NJU189" s="10"/>
      <c r="NJV189" s="10"/>
      <c r="NJW189" s="10"/>
      <c r="NJX189" s="10"/>
      <c r="NJY189" s="10"/>
      <c r="NJZ189" s="10"/>
      <c r="NKA189" s="10"/>
      <c r="NKB189" s="10"/>
      <c r="NKC189" s="10"/>
      <c r="NKD189" s="10"/>
      <c r="NKE189" s="10"/>
      <c r="NKF189" s="10"/>
      <c r="NKG189" s="10"/>
      <c r="NKH189" s="10"/>
      <c r="NKI189" s="10"/>
      <c r="NKJ189" s="10"/>
      <c r="NKK189" s="10"/>
      <c r="NKL189" s="10"/>
      <c r="NKM189" s="10"/>
      <c r="NKN189" s="10"/>
      <c r="NKO189" s="10"/>
      <c r="NKP189" s="10"/>
      <c r="NKQ189" s="10"/>
      <c r="NKR189" s="10"/>
      <c r="NKS189" s="10"/>
      <c r="NKT189" s="10"/>
      <c r="NKU189" s="10"/>
      <c r="NKV189" s="10"/>
      <c r="NKW189" s="10"/>
      <c r="NKX189" s="10"/>
      <c r="NKY189" s="10"/>
      <c r="NKZ189" s="10"/>
      <c r="NLA189" s="10"/>
      <c r="NLB189" s="10"/>
      <c r="NLC189" s="10"/>
      <c r="NLD189" s="10"/>
      <c r="NLE189" s="10"/>
      <c r="NLF189" s="10"/>
      <c r="NLG189" s="10"/>
      <c r="NLH189" s="10"/>
      <c r="NLI189" s="10"/>
      <c r="NLJ189" s="10"/>
      <c r="NLK189" s="10"/>
      <c r="NLL189" s="10"/>
      <c r="NLM189" s="10"/>
      <c r="NLN189" s="10"/>
      <c r="NLO189" s="10"/>
      <c r="NLP189" s="10"/>
      <c r="NLQ189" s="10"/>
      <c r="NLR189" s="10"/>
      <c r="NLS189" s="10"/>
      <c r="NLT189" s="10"/>
      <c r="NLU189" s="10"/>
      <c r="NLV189" s="10"/>
      <c r="NLW189" s="10"/>
      <c r="NLX189" s="10"/>
      <c r="NLY189" s="10"/>
      <c r="NLZ189" s="10"/>
      <c r="NMA189" s="10"/>
      <c r="NMB189" s="10"/>
      <c r="NMC189" s="10"/>
      <c r="NMD189" s="10"/>
      <c r="NME189" s="10"/>
      <c r="NMF189" s="10"/>
      <c r="NMG189" s="10"/>
      <c r="NMH189" s="10"/>
      <c r="NMI189" s="10"/>
      <c r="NMJ189" s="10"/>
      <c r="NMK189" s="10"/>
      <c r="NML189" s="10"/>
      <c r="NMM189" s="10"/>
      <c r="NMN189" s="10"/>
      <c r="NMO189" s="10"/>
      <c r="NMP189" s="10"/>
      <c r="NMQ189" s="10"/>
      <c r="NMR189" s="10"/>
      <c r="NMS189" s="10"/>
      <c r="NMT189" s="10"/>
      <c r="NMU189" s="10"/>
      <c r="NMV189" s="10"/>
      <c r="NMW189" s="10"/>
      <c r="NMX189" s="10"/>
      <c r="NMY189" s="10"/>
      <c r="NMZ189" s="10"/>
      <c r="NNA189" s="10"/>
      <c r="NNB189" s="10"/>
      <c r="NNC189" s="10"/>
      <c r="NND189" s="10"/>
      <c r="NNE189" s="10"/>
      <c r="NNF189" s="10"/>
      <c r="NNG189" s="10"/>
      <c r="NNH189" s="10"/>
      <c r="NNI189" s="10"/>
      <c r="NNJ189" s="10"/>
      <c r="NNK189" s="10"/>
      <c r="NNL189" s="10"/>
      <c r="NNM189" s="10"/>
      <c r="NNN189" s="10"/>
      <c r="NNO189" s="10"/>
      <c r="NNP189" s="10"/>
      <c r="NNQ189" s="10"/>
      <c r="NNR189" s="10"/>
      <c r="NNS189" s="10"/>
      <c r="NNT189" s="10"/>
      <c r="NNU189" s="10"/>
      <c r="NNV189" s="10"/>
      <c r="NNW189" s="10"/>
      <c r="NNX189" s="10"/>
      <c r="NNY189" s="10"/>
      <c r="NNZ189" s="10"/>
      <c r="NOA189" s="10"/>
      <c r="NOB189" s="10"/>
      <c r="NOC189" s="10"/>
      <c r="NOD189" s="10"/>
      <c r="NOE189" s="10"/>
      <c r="NOF189" s="10"/>
      <c r="NOG189" s="10"/>
      <c r="NOH189" s="10"/>
      <c r="NOI189" s="10"/>
      <c r="NOJ189" s="10"/>
      <c r="NOK189" s="10"/>
      <c r="NOL189" s="10"/>
      <c r="NOM189" s="10"/>
      <c r="NON189" s="10"/>
      <c r="NOO189" s="10"/>
      <c r="NOP189" s="10"/>
      <c r="NOQ189" s="10"/>
      <c r="NOR189" s="10"/>
      <c r="NOS189" s="10"/>
      <c r="NOT189" s="10"/>
      <c r="NOU189" s="10"/>
      <c r="NOV189" s="10"/>
      <c r="NOW189" s="10"/>
      <c r="NOX189" s="10"/>
      <c r="NOY189" s="10"/>
      <c r="NOZ189" s="10"/>
      <c r="NPA189" s="10"/>
      <c r="NPB189" s="10"/>
      <c r="NPC189" s="10"/>
      <c r="NPD189" s="10"/>
      <c r="NPE189" s="10"/>
      <c r="NPF189" s="10"/>
      <c r="NPG189" s="10"/>
      <c r="NPH189" s="10"/>
      <c r="NPI189" s="10"/>
      <c r="NPJ189" s="10"/>
      <c r="NPK189" s="10"/>
      <c r="NPL189" s="10"/>
      <c r="NPM189" s="10"/>
      <c r="NPN189" s="10"/>
      <c r="NPO189" s="10"/>
      <c r="NPP189" s="10"/>
      <c r="NPQ189" s="10"/>
      <c r="NPR189" s="10"/>
      <c r="NPS189" s="10"/>
      <c r="NPT189" s="10"/>
      <c r="NPU189" s="10"/>
      <c r="NPV189" s="10"/>
      <c r="NPW189" s="10"/>
      <c r="NPX189" s="10"/>
      <c r="NPY189" s="10"/>
      <c r="NPZ189" s="10"/>
      <c r="NQA189" s="10"/>
      <c r="NQB189" s="10"/>
      <c r="NQC189" s="10"/>
      <c r="NQD189" s="10"/>
      <c r="NQE189" s="10"/>
      <c r="NQF189" s="10"/>
      <c r="NQG189" s="10"/>
      <c r="NQH189" s="10"/>
      <c r="NQI189" s="10"/>
      <c r="NQJ189" s="10"/>
      <c r="NQK189" s="10"/>
      <c r="NQL189" s="10"/>
      <c r="NQM189" s="10"/>
      <c r="NQN189" s="10"/>
      <c r="NQO189" s="10"/>
      <c r="NQP189" s="10"/>
      <c r="NQQ189" s="10"/>
      <c r="NQR189" s="10"/>
      <c r="NQS189" s="10"/>
      <c r="NQT189" s="10"/>
      <c r="NQU189" s="10"/>
      <c r="NQV189" s="10"/>
      <c r="NQW189" s="10"/>
      <c r="NQX189" s="10"/>
      <c r="NQY189" s="10"/>
      <c r="NQZ189" s="10"/>
      <c r="NRA189" s="10"/>
      <c r="NRB189" s="10"/>
      <c r="NRC189" s="10"/>
      <c r="NRD189" s="10"/>
      <c r="NRE189" s="10"/>
      <c r="NRF189" s="10"/>
      <c r="NRG189" s="10"/>
      <c r="NRH189" s="10"/>
      <c r="NRI189" s="10"/>
      <c r="NRJ189" s="10"/>
      <c r="NRK189" s="10"/>
      <c r="NRL189" s="10"/>
      <c r="NRM189" s="10"/>
      <c r="NRN189" s="10"/>
      <c r="NRO189" s="10"/>
      <c r="NRP189" s="10"/>
      <c r="NRQ189" s="10"/>
      <c r="NRR189" s="10"/>
      <c r="NRS189" s="10"/>
      <c r="NRT189" s="10"/>
      <c r="NRU189" s="10"/>
      <c r="NRV189" s="10"/>
      <c r="NRW189" s="10"/>
      <c r="NRX189" s="10"/>
      <c r="NRY189" s="10"/>
      <c r="NRZ189" s="10"/>
      <c r="NSA189" s="10"/>
      <c r="NSB189" s="10"/>
      <c r="NSC189" s="10"/>
      <c r="NSD189" s="10"/>
      <c r="NSE189" s="10"/>
      <c r="NSF189" s="10"/>
      <c r="NSG189" s="10"/>
      <c r="NSH189" s="10"/>
      <c r="NSI189" s="10"/>
      <c r="NSJ189" s="10"/>
      <c r="NSK189" s="10"/>
      <c r="NSL189" s="10"/>
      <c r="NSM189" s="10"/>
      <c r="NSN189" s="10"/>
      <c r="NSO189" s="10"/>
      <c r="NSP189" s="10"/>
      <c r="NSQ189" s="10"/>
      <c r="NSR189" s="10"/>
      <c r="NSS189" s="10"/>
      <c r="NST189" s="10"/>
      <c r="NSU189" s="10"/>
      <c r="NSV189" s="10"/>
      <c r="NSW189" s="10"/>
      <c r="NSX189" s="10"/>
      <c r="NSY189" s="10"/>
      <c r="NSZ189" s="10"/>
      <c r="NTA189" s="10"/>
      <c r="NTB189" s="10"/>
      <c r="NTC189" s="10"/>
      <c r="NTD189" s="10"/>
      <c r="NTE189" s="10"/>
      <c r="NTF189" s="10"/>
      <c r="NTG189" s="10"/>
      <c r="NTH189" s="10"/>
      <c r="NTI189" s="10"/>
      <c r="NTJ189" s="10"/>
      <c r="NTK189" s="10"/>
      <c r="NTL189" s="10"/>
      <c r="NTM189" s="10"/>
      <c r="NTN189" s="10"/>
      <c r="NTO189" s="10"/>
      <c r="NTP189" s="10"/>
      <c r="NTQ189" s="10"/>
      <c r="NTR189" s="10"/>
      <c r="NTS189" s="10"/>
      <c r="NTT189" s="10"/>
      <c r="NTU189" s="10"/>
      <c r="NTV189" s="10"/>
      <c r="NTW189" s="10"/>
      <c r="NTX189" s="10"/>
      <c r="NTY189" s="10"/>
      <c r="NTZ189" s="10"/>
      <c r="NUA189" s="10"/>
      <c r="NUB189" s="10"/>
      <c r="NUC189" s="10"/>
      <c r="NUD189" s="10"/>
      <c r="NUE189" s="10"/>
      <c r="NUF189" s="10"/>
      <c r="NUG189" s="10"/>
      <c r="NUH189" s="10"/>
      <c r="NUI189" s="10"/>
      <c r="NUJ189" s="10"/>
      <c r="NUK189" s="10"/>
      <c r="NUL189" s="10"/>
      <c r="NUM189" s="10"/>
      <c r="NUN189" s="10"/>
      <c r="NUO189" s="10"/>
      <c r="NUP189" s="10"/>
      <c r="NUQ189" s="10"/>
      <c r="NUR189" s="10"/>
      <c r="NUS189" s="10"/>
      <c r="NUT189" s="10"/>
      <c r="NUU189" s="10"/>
      <c r="NUV189" s="10"/>
      <c r="NUW189" s="10"/>
      <c r="NUX189" s="10"/>
      <c r="NUY189" s="10"/>
      <c r="NUZ189" s="10"/>
      <c r="NVA189" s="10"/>
      <c r="NVB189" s="10"/>
      <c r="NVC189" s="10"/>
      <c r="NVD189" s="10"/>
      <c r="NVE189" s="10"/>
      <c r="NVF189" s="10"/>
      <c r="NVG189" s="10"/>
      <c r="NVH189" s="10"/>
      <c r="NVI189" s="10"/>
      <c r="NVJ189" s="10"/>
      <c r="NVK189" s="10"/>
      <c r="NVL189" s="10"/>
      <c r="NVM189" s="10"/>
      <c r="NVN189" s="10"/>
      <c r="NVO189" s="10"/>
      <c r="NVP189" s="10"/>
      <c r="NVQ189" s="10"/>
      <c r="NVR189" s="10"/>
      <c r="NVS189" s="10"/>
      <c r="NVT189" s="10"/>
      <c r="NVU189" s="10"/>
      <c r="NVV189" s="10"/>
      <c r="NVW189" s="10"/>
      <c r="NVX189" s="10"/>
      <c r="NVY189" s="10"/>
      <c r="NVZ189" s="10"/>
      <c r="NWA189" s="10"/>
      <c r="NWB189" s="10"/>
      <c r="NWC189" s="10"/>
      <c r="NWD189" s="10"/>
      <c r="NWE189" s="10"/>
      <c r="NWF189" s="10"/>
      <c r="NWG189" s="10"/>
      <c r="NWH189" s="10"/>
      <c r="NWI189" s="10"/>
      <c r="NWJ189" s="10"/>
      <c r="NWK189" s="10"/>
      <c r="NWL189" s="10"/>
      <c r="NWM189" s="10"/>
      <c r="NWN189" s="10"/>
      <c r="NWO189" s="10"/>
      <c r="NWP189" s="10"/>
      <c r="NWQ189" s="10"/>
      <c r="NWR189" s="10"/>
      <c r="NWS189" s="10"/>
      <c r="NWT189" s="10"/>
      <c r="NWU189" s="10"/>
      <c r="NWV189" s="10"/>
      <c r="NWW189" s="10"/>
      <c r="NWX189" s="10"/>
      <c r="NWY189" s="10"/>
      <c r="NWZ189" s="10"/>
      <c r="NXA189" s="10"/>
      <c r="NXB189" s="10"/>
      <c r="NXC189" s="10"/>
      <c r="NXD189" s="10"/>
      <c r="NXE189" s="10"/>
      <c r="NXF189" s="10"/>
      <c r="NXG189" s="10"/>
      <c r="NXH189" s="10"/>
      <c r="NXI189" s="10"/>
      <c r="NXJ189" s="10"/>
      <c r="NXK189" s="10"/>
      <c r="NXL189" s="10"/>
      <c r="NXM189" s="10"/>
      <c r="NXN189" s="10"/>
      <c r="NXO189" s="10"/>
      <c r="NXP189" s="10"/>
      <c r="NXQ189" s="10"/>
      <c r="NXR189" s="10"/>
      <c r="NXS189" s="10"/>
      <c r="NXT189" s="10"/>
      <c r="NXU189" s="10"/>
      <c r="NXV189" s="10"/>
      <c r="NXW189" s="10"/>
      <c r="NXX189" s="10"/>
      <c r="NXY189" s="10"/>
      <c r="NXZ189" s="10"/>
      <c r="NYA189" s="10"/>
      <c r="NYB189" s="10"/>
      <c r="NYC189" s="10"/>
      <c r="NYD189" s="10"/>
      <c r="NYE189" s="10"/>
      <c r="NYF189" s="10"/>
      <c r="NYG189" s="10"/>
      <c r="NYH189" s="10"/>
      <c r="NYI189" s="10"/>
      <c r="NYJ189" s="10"/>
      <c r="NYK189" s="10"/>
      <c r="NYL189" s="10"/>
      <c r="NYM189" s="10"/>
      <c r="NYN189" s="10"/>
      <c r="NYO189" s="10"/>
      <c r="NYP189" s="10"/>
      <c r="NYQ189" s="10"/>
      <c r="NYR189" s="10"/>
      <c r="NYS189" s="10"/>
      <c r="NYT189" s="10"/>
      <c r="NYU189" s="10"/>
      <c r="NYV189" s="10"/>
      <c r="NYW189" s="10"/>
      <c r="NYX189" s="10"/>
      <c r="NYY189" s="10"/>
      <c r="NYZ189" s="10"/>
      <c r="NZA189" s="10"/>
      <c r="NZB189" s="10"/>
      <c r="NZC189" s="10"/>
      <c r="NZD189" s="10"/>
      <c r="NZE189" s="10"/>
      <c r="NZF189" s="10"/>
      <c r="NZG189" s="10"/>
      <c r="NZH189" s="10"/>
      <c r="NZI189" s="10"/>
      <c r="NZJ189" s="10"/>
      <c r="NZK189" s="10"/>
      <c r="NZL189" s="10"/>
      <c r="NZM189" s="10"/>
      <c r="NZN189" s="10"/>
      <c r="NZO189" s="10"/>
      <c r="NZP189" s="10"/>
      <c r="NZQ189" s="10"/>
      <c r="NZR189" s="10"/>
      <c r="NZS189" s="10"/>
      <c r="NZT189" s="10"/>
      <c r="NZU189" s="10"/>
      <c r="NZV189" s="10"/>
      <c r="NZW189" s="10"/>
      <c r="NZX189" s="10"/>
      <c r="NZY189" s="10"/>
      <c r="NZZ189" s="10"/>
      <c r="OAA189" s="10"/>
      <c r="OAB189" s="10"/>
      <c r="OAC189" s="10"/>
      <c r="OAD189" s="10"/>
      <c r="OAE189" s="10"/>
      <c r="OAF189" s="10"/>
      <c r="OAG189" s="10"/>
      <c r="OAH189" s="10"/>
      <c r="OAI189" s="10"/>
      <c r="OAJ189" s="10"/>
      <c r="OAK189" s="10"/>
      <c r="OAL189" s="10"/>
      <c r="OAM189" s="10"/>
      <c r="OAN189" s="10"/>
      <c r="OAO189" s="10"/>
      <c r="OAP189" s="10"/>
      <c r="OAQ189" s="10"/>
      <c r="OAR189" s="10"/>
      <c r="OAS189" s="10"/>
      <c r="OAT189" s="10"/>
      <c r="OAU189" s="10"/>
      <c r="OAV189" s="10"/>
      <c r="OAW189" s="10"/>
      <c r="OAX189" s="10"/>
      <c r="OAY189" s="10"/>
      <c r="OAZ189" s="10"/>
      <c r="OBA189" s="10"/>
      <c r="OBB189" s="10"/>
      <c r="OBC189" s="10"/>
      <c r="OBD189" s="10"/>
      <c r="OBE189" s="10"/>
      <c r="OBF189" s="10"/>
      <c r="OBG189" s="10"/>
      <c r="OBH189" s="10"/>
      <c r="OBI189" s="10"/>
      <c r="OBJ189" s="10"/>
      <c r="OBK189" s="10"/>
      <c r="OBL189" s="10"/>
      <c r="OBM189" s="10"/>
      <c r="OBN189" s="10"/>
      <c r="OBO189" s="10"/>
      <c r="OBP189" s="10"/>
      <c r="OBQ189" s="10"/>
      <c r="OBR189" s="10"/>
      <c r="OBS189" s="10"/>
      <c r="OBT189" s="10"/>
      <c r="OBU189" s="10"/>
      <c r="OBV189" s="10"/>
      <c r="OBW189" s="10"/>
      <c r="OBX189" s="10"/>
      <c r="OBY189" s="10"/>
      <c r="OBZ189" s="10"/>
      <c r="OCA189" s="10"/>
      <c r="OCB189" s="10"/>
      <c r="OCC189" s="10"/>
      <c r="OCD189" s="10"/>
      <c r="OCE189" s="10"/>
      <c r="OCF189" s="10"/>
      <c r="OCG189" s="10"/>
      <c r="OCH189" s="10"/>
      <c r="OCI189" s="10"/>
      <c r="OCJ189" s="10"/>
      <c r="OCK189" s="10"/>
      <c r="OCL189" s="10"/>
      <c r="OCM189" s="10"/>
      <c r="OCN189" s="10"/>
      <c r="OCO189" s="10"/>
      <c r="OCP189" s="10"/>
      <c r="OCQ189" s="10"/>
      <c r="OCR189" s="10"/>
      <c r="OCS189" s="10"/>
      <c r="OCT189" s="10"/>
      <c r="OCU189" s="10"/>
      <c r="OCV189" s="10"/>
      <c r="OCW189" s="10"/>
      <c r="OCX189" s="10"/>
      <c r="OCY189" s="10"/>
      <c r="OCZ189" s="10"/>
      <c r="ODA189" s="10"/>
      <c r="ODB189" s="10"/>
      <c r="ODC189" s="10"/>
      <c r="ODD189" s="10"/>
      <c r="ODE189" s="10"/>
      <c r="ODF189" s="10"/>
      <c r="ODG189" s="10"/>
      <c r="ODH189" s="10"/>
      <c r="ODI189" s="10"/>
      <c r="ODJ189" s="10"/>
      <c r="ODK189" s="10"/>
      <c r="ODL189" s="10"/>
      <c r="ODM189" s="10"/>
      <c r="ODN189" s="10"/>
      <c r="ODO189" s="10"/>
      <c r="ODP189" s="10"/>
      <c r="ODQ189" s="10"/>
      <c r="ODR189" s="10"/>
      <c r="ODS189" s="10"/>
      <c r="ODT189" s="10"/>
      <c r="ODU189" s="10"/>
      <c r="ODV189" s="10"/>
      <c r="ODW189" s="10"/>
      <c r="ODX189" s="10"/>
      <c r="ODY189" s="10"/>
      <c r="ODZ189" s="10"/>
      <c r="OEA189" s="10"/>
      <c r="OEB189" s="10"/>
      <c r="OEC189" s="10"/>
      <c r="OED189" s="10"/>
      <c r="OEE189" s="10"/>
      <c r="OEF189" s="10"/>
      <c r="OEG189" s="10"/>
      <c r="OEH189" s="10"/>
      <c r="OEI189" s="10"/>
      <c r="OEJ189" s="10"/>
      <c r="OEK189" s="10"/>
      <c r="OEL189" s="10"/>
      <c r="OEM189" s="10"/>
      <c r="OEN189" s="10"/>
      <c r="OEO189" s="10"/>
      <c r="OEP189" s="10"/>
      <c r="OEQ189" s="10"/>
      <c r="OER189" s="10"/>
      <c r="OES189" s="10"/>
      <c r="OET189" s="10"/>
      <c r="OEU189" s="10"/>
      <c r="OEV189" s="10"/>
      <c r="OEW189" s="10"/>
      <c r="OEX189" s="10"/>
      <c r="OEY189" s="10"/>
      <c r="OEZ189" s="10"/>
      <c r="OFA189" s="10"/>
      <c r="OFB189" s="10"/>
      <c r="OFC189" s="10"/>
      <c r="OFD189" s="10"/>
      <c r="OFE189" s="10"/>
      <c r="OFF189" s="10"/>
      <c r="OFG189" s="10"/>
      <c r="OFH189" s="10"/>
      <c r="OFI189" s="10"/>
      <c r="OFJ189" s="10"/>
      <c r="OFK189" s="10"/>
      <c r="OFL189" s="10"/>
      <c r="OFM189" s="10"/>
      <c r="OFN189" s="10"/>
      <c r="OFO189" s="10"/>
      <c r="OFP189" s="10"/>
      <c r="OFQ189" s="10"/>
      <c r="OFR189" s="10"/>
      <c r="OFS189" s="10"/>
      <c r="OFT189" s="10"/>
      <c r="OFU189" s="10"/>
      <c r="OFV189" s="10"/>
      <c r="OFW189" s="10"/>
      <c r="OFX189" s="10"/>
      <c r="OFY189" s="10"/>
      <c r="OFZ189" s="10"/>
      <c r="OGA189" s="10"/>
      <c r="OGB189" s="10"/>
      <c r="OGC189" s="10"/>
      <c r="OGD189" s="10"/>
      <c r="OGE189" s="10"/>
      <c r="OGF189" s="10"/>
      <c r="OGG189" s="10"/>
      <c r="OGH189" s="10"/>
      <c r="OGI189" s="10"/>
      <c r="OGJ189" s="10"/>
      <c r="OGK189" s="10"/>
      <c r="OGL189" s="10"/>
      <c r="OGM189" s="10"/>
      <c r="OGN189" s="10"/>
      <c r="OGO189" s="10"/>
      <c r="OGP189" s="10"/>
      <c r="OGQ189" s="10"/>
      <c r="OGR189" s="10"/>
      <c r="OGS189" s="10"/>
      <c r="OGT189" s="10"/>
      <c r="OGU189" s="10"/>
      <c r="OGV189" s="10"/>
      <c r="OGW189" s="10"/>
      <c r="OGX189" s="10"/>
      <c r="OGY189" s="10"/>
      <c r="OGZ189" s="10"/>
      <c r="OHA189" s="10"/>
      <c r="OHB189" s="10"/>
      <c r="OHC189" s="10"/>
      <c r="OHD189" s="10"/>
      <c r="OHE189" s="10"/>
      <c r="OHF189" s="10"/>
      <c r="OHG189" s="10"/>
      <c r="OHH189" s="10"/>
      <c r="OHI189" s="10"/>
      <c r="OHJ189" s="10"/>
      <c r="OHK189" s="10"/>
      <c r="OHL189" s="10"/>
      <c r="OHM189" s="10"/>
      <c r="OHN189" s="10"/>
      <c r="OHO189" s="10"/>
      <c r="OHP189" s="10"/>
      <c r="OHQ189" s="10"/>
      <c r="OHR189" s="10"/>
      <c r="OHS189" s="10"/>
      <c r="OHT189" s="10"/>
      <c r="OHU189" s="10"/>
      <c r="OHV189" s="10"/>
      <c r="OHW189" s="10"/>
      <c r="OHX189" s="10"/>
      <c r="OHY189" s="10"/>
      <c r="OHZ189" s="10"/>
      <c r="OIA189" s="10"/>
      <c r="OIB189" s="10"/>
      <c r="OIC189" s="10"/>
      <c r="OID189" s="10"/>
      <c r="OIE189" s="10"/>
      <c r="OIF189" s="10"/>
      <c r="OIG189" s="10"/>
      <c r="OIH189" s="10"/>
      <c r="OII189" s="10"/>
      <c r="OIJ189" s="10"/>
      <c r="OIK189" s="10"/>
      <c r="OIL189" s="10"/>
      <c r="OIM189" s="10"/>
      <c r="OIN189" s="10"/>
      <c r="OIO189" s="10"/>
      <c r="OIP189" s="10"/>
      <c r="OIQ189" s="10"/>
      <c r="OIR189" s="10"/>
      <c r="OIS189" s="10"/>
      <c r="OIT189" s="10"/>
      <c r="OIU189" s="10"/>
      <c r="OIV189" s="10"/>
      <c r="OIW189" s="10"/>
      <c r="OIX189" s="10"/>
      <c r="OIY189" s="10"/>
      <c r="OIZ189" s="10"/>
      <c r="OJA189" s="10"/>
      <c r="OJB189" s="10"/>
      <c r="OJC189" s="10"/>
      <c r="OJD189" s="10"/>
      <c r="OJE189" s="10"/>
      <c r="OJF189" s="10"/>
      <c r="OJG189" s="10"/>
      <c r="OJH189" s="10"/>
      <c r="OJI189" s="10"/>
      <c r="OJJ189" s="10"/>
      <c r="OJK189" s="10"/>
      <c r="OJL189" s="10"/>
      <c r="OJM189" s="10"/>
      <c r="OJN189" s="10"/>
      <c r="OJO189" s="10"/>
      <c r="OJP189" s="10"/>
      <c r="OJQ189" s="10"/>
      <c r="OJR189" s="10"/>
      <c r="OJS189" s="10"/>
      <c r="OJT189" s="10"/>
      <c r="OJU189" s="10"/>
      <c r="OJV189" s="10"/>
      <c r="OJW189" s="10"/>
      <c r="OJX189" s="10"/>
      <c r="OJY189" s="10"/>
      <c r="OJZ189" s="10"/>
      <c r="OKA189" s="10"/>
      <c r="OKB189" s="10"/>
      <c r="OKC189" s="10"/>
      <c r="OKD189" s="10"/>
      <c r="OKE189" s="10"/>
      <c r="OKF189" s="10"/>
      <c r="OKG189" s="10"/>
      <c r="OKH189" s="10"/>
      <c r="OKI189" s="10"/>
      <c r="OKJ189" s="10"/>
      <c r="OKK189" s="10"/>
      <c r="OKL189" s="10"/>
      <c r="OKM189" s="10"/>
      <c r="OKN189" s="10"/>
      <c r="OKO189" s="10"/>
      <c r="OKP189" s="10"/>
      <c r="OKQ189" s="10"/>
      <c r="OKR189" s="10"/>
      <c r="OKS189" s="10"/>
      <c r="OKT189" s="10"/>
      <c r="OKU189" s="10"/>
      <c r="OKV189" s="10"/>
      <c r="OKW189" s="10"/>
      <c r="OKX189" s="10"/>
      <c r="OKY189" s="10"/>
      <c r="OKZ189" s="10"/>
      <c r="OLA189" s="10"/>
      <c r="OLB189" s="10"/>
      <c r="OLC189" s="10"/>
      <c r="OLD189" s="10"/>
      <c r="OLE189" s="10"/>
      <c r="OLF189" s="10"/>
      <c r="OLG189" s="10"/>
      <c r="OLH189" s="10"/>
      <c r="OLI189" s="10"/>
      <c r="OLJ189" s="10"/>
      <c r="OLK189" s="10"/>
      <c r="OLL189" s="10"/>
      <c r="OLM189" s="10"/>
      <c r="OLN189" s="10"/>
      <c r="OLO189" s="10"/>
      <c r="OLP189" s="10"/>
      <c r="OLQ189" s="10"/>
      <c r="OLR189" s="10"/>
      <c r="OLS189" s="10"/>
      <c r="OLT189" s="10"/>
      <c r="OLU189" s="10"/>
      <c r="OLV189" s="10"/>
      <c r="OLW189" s="10"/>
      <c r="OLX189" s="10"/>
      <c r="OLY189" s="10"/>
      <c r="OLZ189" s="10"/>
      <c r="OMA189" s="10"/>
      <c r="OMB189" s="10"/>
      <c r="OMC189" s="10"/>
      <c r="OMD189" s="10"/>
      <c r="OME189" s="10"/>
      <c r="OMF189" s="10"/>
      <c r="OMG189" s="10"/>
      <c r="OMH189" s="10"/>
      <c r="OMI189" s="10"/>
      <c r="OMJ189" s="10"/>
      <c r="OMK189" s="10"/>
      <c r="OML189" s="10"/>
      <c r="OMM189" s="10"/>
      <c r="OMN189" s="10"/>
      <c r="OMO189" s="10"/>
      <c r="OMP189" s="10"/>
      <c r="OMQ189" s="10"/>
      <c r="OMR189" s="10"/>
      <c r="OMS189" s="10"/>
      <c r="OMT189" s="10"/>
      <c r="OMU189" s="10"/>
      <c r="OMV189" s="10"/>
      <c r="OMW189" s="10"/>
      <c r="OMX189" s="10"/>
      <c r="OMY189" s="10"/>
      <c r="OMZ189" s="10"/>
      <c r="ONA189" s="10"/>
      <c r="ONB189" s="10"/>
      <c r="ONC189" s="10"/>
      <c r="OND189" s="10"/>
      <c r="ONE189" s="10"/>
      <c r="ONF189" s="10"/>
      <c r="ONG189" s="10"/>
      <c r="ONH189" s="10"/>
      <c r="ONI189" s="10"/>
      <c r="ONJ189" s="10"/>
      <c r="ONK189" s="10"/>
      <c r="ONL189" s="10"/>
      <c r="ONM189" s="10"/>
      <c r="ONN189" s="10"/>
      <c r="ONO189" s="10"/>
      <c r="ONP189" s="10"/>
      <c r="ONQ189" s="10"/>
      <c r="ONR189" s="10"/>
      <c r="ONS189" s="10"/>
      <c r="ONT189" s="10"/>
      <c r="ONU189" s="10"/>
      <c r="ONV189" s="10"/>
      <c r="ONW189" s="10"/>
      <c r="ONX189" s="10"/>
      <c r="ONY189" s="10"/>
      <c r="ONZ189" s="10"/>
      <c r="OOA189" s="10"/>
      <c r="OOB189" s="10"/>
      <c r="OOC189" s="10"/>
      <c r="OOD189" s="10"/>
      <c r="OOE189" s="10"/>
      <c r="OOF189" s="10"/>
      <c r="OOG189" s="10"/>
      <c r="OOH189" s="10"/>
      <c r="OOI189" s="10"/>
      <c r="OOJ189" s="10"/>
      <c r="OOK189" s="10"/>
      <c r="OOL189" s="10"/>
      <c r="OOM189" s="10"/>
      <c r="OON189" s="10"/>
      <c r="OOO189" s="10"/>
      <c r="OOP189" s="10"/>
      <c r="OOQ189" s="10"/>
      <c r="OOR189" s="10"/>
      <c r="OOS189" s="10"/>
      <c r="OOT189" s="10"/>
      <c r="OOU189" s="10"/>
      <c r="OOV189" s="10"/>
      <c r="OOW189" s="10"/>
      <c r="OOX189" s="10"/>
      <c r="OOY189" s="10"/>
      <c r="OOZ189" s="10"/>
      <c r="OPA189" s="10"/>
      <c r="OPB189" s="10"/>
      <c r="OPC189" s="10"/>
      <c r="OPD189" s="10"/>
      <c r="OPE189" s="10"/>
      <c r="OPF189" s="10"/>
      <c r="OPG189" s="10"/>
      <c r="OPH189" s="10"/>
      <c r="OPI189" s="10"/>
      <c r="OPJ189" s="10"/>
      <c r="OPK189" s="10"/>
      <c r="OPL189" s="10"/>
      <c r="OPM189" s="10"/>
      <c r="OPN189" s="10"/>
      <c r="OPO189" s="10"/>
      <c r="OPP189" s="10"/>
      <c r="OPQ189" s="10"/>
      <c r="OPR189" s="10"/>
      <c r="OPS189" s="10"/>
      <c r="OPT189" s="10"/>
      <c r="OPU189" s="10"/>
      <c r="OPV189" s="10"/>
      <c r="OPW189" s="10"/>
      <c r="OPX189" s="10"/>
      <c r="OPY189" s="10"/>
      <c r="OPZ189" s="10"/>
      <c r="OQA189" s="10"/>
      <c r="OQB189" s="10"/>
      <c r="OQC189" s="10"/>
      <c r="OQD189" s="10"/>
      <c r="OQE189" s="10"/>
      <c r="OQF189" s="10"/>
      <c r="OQG189" s="10"/>
      <c r="OQH189" s="10"/>
      <c r="OQI189" s="10"/>
      <c r="OQJ189" s="10"/>
      <c r="OQK189" s="10"/>
      <c r="OQL189" s="10"/>
      <c r="OQM189" s="10"/>
      <c r="OQN189" s="10"/>
      <c r="OQO189" s="10"/>
      <c r="OQP189" s="10"/>
      <c r="OQQ189" s="10"/>
      <c r="OQR189" s="10"/>
      <c r="OQS189" s="10"/>
      <c r="OQT189" s="10"/>
      <c r="OQU189" s="10"/>
      <c r="OQV189" s="10"/>
      <c r="OQW189" s="10"/>
      <c r="OQX189" s="10"/>
      <c r="OQY189" s="10"/>
      <c r="OQZ189" s="10"/>
      <c r="ORA189" s="10"/>
      <c r="ORB189" s="10"/>
      <c r="ORC189" s="10"/>
      <c r="ORD189" s="10"/>
      <c r="ORE189" s="10"/>
      <c r="ORF189" s="10"/>
      <c r="ORG189" s="10"/>
      <c r="ORH189" s="10"/>
      <c r="ORI189" s="10"/>
      <c r="ORJ189" s="10"/>
      <c r="ORK189" s="10"/>
      <c r="ORL189" s="10"/>
      <c r="ORM189" s="10"/>
      <c r="ORN189" s="10"/>
      <c r="ORO189" s="10"/>
      <c r="ORP189" s="10"/>
      <c r="ORQ189" s="10"/>
      <c r="ORR189" s="10"/>
      <c r="ORS189" s="10"/>
      <c r="ORT189" s="10"/>
      <c r="ORU189" s="10"/>
      <c r="ORV189" s="10"/>
      <c r="ORW189" s="10"/>
      <c r="ORX189" s="10"/>
      <c r="ORY189" s="10"/>
      <c r="ORZ189" s="10"/>
      <c r="OSA189" s="10"/>
      <c r="OSB189" s="10"/>
      <c r="OSC189" s="10"/>
      <c r="OSD189" s="10"/>
      <c r="OSE189" s="10"/>
      <c r="OSF189" s="10"/>
      <c r="OSG189" s="10"/>
      <c r="OSH189" s="10"/>
      <c r="OSI189" s="10"/>
      <c r="OSJ189" s="10"/>
      <c r="OSK189" s="10"/>
      <c r="OSL189" s="10"/>
      <c r="OSM189" s="10"/>
      <c r="OSN189" s="10"/>
      <c r="OSO189" s="10"/>
      <c r="OSP189" s="10"/>
      <c r="OSQ189" s="10"/>
      <c r="OSR189" s="10"/>
      <c r="OSS189" s="10"/>
      <c r="OST189" s="10"/>
      <c r="OSU189" s="10"/>
      <c r="OSV189" s="10"/>
      <c r="OSW189" s="10"/>
      <c r="OSX189" s="10"/>
      <c r="OSY189" s="10"/>
      <c r="OSZ189" s="10"/>
      <c r="OTA189" s="10"/>
      <c r="OTB189" s="10"/>
      <c r="OTC189" s="10"/>
      <c r="OTD189" s="10"/>
      <c r="OTE189" s="10"/>
      <c r="OTF189" s="10"/>
      <c r="OTG189" s="10"/>
      <c r="OTH189" s="10"/>
      <c r="OTI189" s="10"/>
      <c r="OTJ189" s="10"/>
      <c r="OTK189" s="10"/>
      <c r="OTL189" s="10"/>
      <c r="OTM189" s="10"/>
      <c r="OTN189" s="10"/>
      <c r="OTO189" s="10"/>
      <c r="OTP189" s="10"/>
      <c r="OTQ189" s="10"/>
      <c r="OTR189" s="10"/>
      <c r="OTS189" s="10"/>
      <c r="OTT189" s="10"/>
      <c r="OTU189" s="10"/>
      <c r="OTV189" s="10"/>
      <c r="OTW189" s="10"/>
      <c r="OTX189" s="10"/>
      <c r="OTY189" s="10"/>
      <c r="OTZ189" s="10"/>
      <c r="OUA189" s="10"/>
      <c r="OUB189" s="10"/>
      <c r="OUC189" s="10"/>
      <c r="OUD189" s="10"/>
      <c r="OUE189" s="10"/>
      <c r="OUF189" s="10"/>
      <c r="OUG189" s="10"/>
      <c r="OUH189" s="10"/>
      <c r="OUI189" s="10"/>
      <c r="OUJ189" s="10"/>
      <c r="OUK189" s="10"/>
      <c r="OUL189" s="10"/>
      <c r="OUM189" s="10"/>
      <c r="OUN189" s="10"/>
      <c r="OUO189" s="10"/>
      <c r="OUP189" s="10"/>
      <c r="OUQ189" s="10"/>
      <c r="OUR189" s="10"/>
      <c r="OUS189" s="10"/>
      <c r="OUT189" s="10"/>
      <c r="OUU189" s="10"/>
      <c r="OUV189" s="10"/>
      <c r="OUW189" s="10"/>
      <c r="OUX189" s="10"/>
      <c r="OUY189" s="10"/>
      <c r="OUZ189" s="10"/>
      <c r="OVA189" s="10"/>
      <c r="OVB189" s="10"/>
      <c r="OVC189" s="10"/>
      <c r="OVD189" s="10"/>
      <c r="OVE189" s="10"/>
      <c r="OVF189" s="10"/>
      <c r="OVG189" s="10"/>
      <c r="OVH189" s="10"/>
      <c r="OVI189" s="10"/>
      <c r="OVJ189" s="10"/>
      <c r="OVK189" s="10"/>
      <c r="OVL189" s="10"/>
      <c r="OVM189" s="10"/>
      <c r="OVN189" s="10"/>
      <c r="OVO189" s="10"/>
      <c r="OVP189" s="10"/>
      <c r="OVQ189" s="10"/>
      <c r="OVR189" s="10"/>
      <c r="OVS189" s="10"/>
      <c r="OVT189" s="10"/>
      <c r="OVU189" s="10"/>
      <c r="OVV189" s="10"/>
      <c r="OVW189" s="10"/>
      <c r="OVX189" s="10"/>
      <c r="OVY189" s="10"/>
      <c r="OVZ189" s="10"/>
      <c r="OWA189" s="10"/>
      <c r="OWB189" s="10"/>
      <c r="OWC189" s="10"/>
      <c r="OWD189" s="10"/>
      <c r="OWE189" s="10"/>
      <c r="OWF189" s="10"/>
      <c r="OWG189" s="10"/>
      <c r="OWH189" s="10"/>
      <c r="OWI189" s="10"/>
      <c r="OWJ189" s="10"/>
      <c r="OWK189" s="10"/>
      <c r="OWL189" s="10"/>
      <c r="OWM189" s="10"/>
      <c r="OWN189" s="10"/>
      <c r="OWO189" s="10"/>
      <c r="OWP189" s="10"/>
      <c r="OWQ189" s="10"/>
      <c r="OWR189" s="10"/>
      <c r="OWS189" s="10"/>
      <c r="OWT189" s="10"/>
      <c r="OWU189" s="10"/>
      <c r="OWV189" s="10"/>
      <c r="OWW189" s="10"/>
      <c r="OWX189" s="10"/>
      <c r="OWY189" s="10"/>
      <c r="OWZ189" s="10"/>
      <c r="OXA189" s="10"/>
      <c r="OXB189" s="10"/>
      <c r="OXC189" s="10"/>
      <c r="OXD189" s="10"/>
      <c r="OXE189" s="10"/>
      <c r="OXF189" s="10"/>
      <c r="OXG189" s="10"/>
      <c r="OXH189" s="10"/>
      <c r="OXI189" s="10"/>
      <c r="OXJ189" s="10"/>
      <c r="OXK189" s="10"/>
      <c r="OXL189" s="10"/>
      <c r="OXM189" s="10"/>
      <c r="OXN189" s="10"/>
      <c r="OXO189" s="10"/>
      <c r="OXP189" s="10"/>
      <c r="OXQ189" s="10"/>
      <c r="OXR189" s="10"/>
      <c r="OXS189" s="10"/>
      <c r="OXT189" s="10"/>
      <c r="OXU189" s="10"/>
      <c r="OXV189" s="10"/>
      <c r="OXW189" s="10"/>
      <c r="OXX189" s="10"/>
      <c r="OXY189" s="10"/>
      <c r="OXZ189" s="10"/>
      <c r="OYA189" s="10"/>
      <c r="OYB189" s="10"/>
      <c r="OYC189" s="10"/>
      <c r="OYD189" s="10"/>
      <c r="OYE189" s="10"/>
      <c r="OYF189" s="10"/>
      <c r="OYG189" s="10"/>
      <c r="OYH189" s="10"/>
      <c r="OYI189" s="10"/>
      <c r="OYJ189" s="10"/>
      <c r="OYK189" s="10"/>
      <c r="OYL189" s="10"/>
      <c r="OYM189" s="10"/>
      <c r="OYN189" s="10"/>
      <c r="OYO189" s="10"/>
      <c r="OYP189" s="10"/>
      <c r="OYQ189" s="10"/>
      <c r="OYR189" s="10"/>
      <c r="OYS189" s="10"/>
      <c r="OYT189" s="10"/>
      <c r="OYU189" s="10"/>
      <c r="OYV189" s="10"/>
      <c r="OYW189" s="10"/>
      <c r="OYX189" s="10"/>
      <c r="OYY189" s="10"/>
      <c r="OYZ189" s="10"/>
      <c r="OZA189" s="10"/>
      <c r="OZB189" s="10"/>
      <c r="OZC189" s="10"/>
      <c r="OZD189" s="10"/>
      <c r="OZE189" s="10"/>
      <c r="OZF189" s="10"/>
      <c r="OZG189" s="10"/>
      <c r="OZH189" s="10"/>
      <c r="OZI189" s="10"/>
      <c r="OZJ189" s="10"/>
      <c r="OZK189" s="10"/>
      <c r="OZL189" s="10"/>
      <c r="OZM189" s="10"/>
      <c r="OZN189" s="10"/>
      <c r="OZO189" s="10"/>
      <c r="OZP189" s="10"/>
      <c r="OZQ189" s="10"/>
      <c r="OZR189" s="10"/>
      <c r="OZS189" s="10"/>
      <c r="OZT189" s="10"/>
      <c r="OZU189" s="10"/>
      <c r="OZV189" s="10"/>
      <c r="OZW189" s="10"/>
      <c r="OZX189" s="10"/>
      <c r="OZY189" s="10"/>
      <c r="OZZ189" s="10"/>
      <c r="PAA189" s="10"/>
      <c r="PAB189" s="10"/>
      <c r="PAC189" s="10"/>
      <c r="PAD189" s="10"/>
      <c r="PAE189" s="10"/>
      <c r="PAF189" s="10"/>
      <c r="PAG189" s="10"/>
      <c r="PAH189" s="10"/>
      <c r="PAI189" s="10"/>
      <c r="PAJ189" s="10"/>
      <c r="PAK189" s="10"/>
      <c r="PAL189" s="10"/>
      <c r="PAM189" s="10"/>
      <c r="PAN189" s="10"/>
      <c r="PAO189" s="10"/>
      <c r="PAP189" s="10"/>
      <c r="PAQ189" s="10"/>
      <c r="PAR189" s="10"/>
      <c r="PAS189" s="10"/>
      <c r="PAT189" s="10"/>
      <c r="PAU189" s="10"/>
      <c r="PAV189" s="10"/>
      <c r="PAW189" s="10"/>
      <c r="PAX189" s="10"/>
      <c r="PAY189" s="10"/>
      <c r="PAZ189" s="10"/>
      <c r="PBA189" s="10"/>
      <c r="PBB189" s="10"/>
      <c r="PBC189" s="10"/>
      <c r="PBD189" s="10"/>
      <c r="PBE189" s="10"/>
      <c r="PBF189" s="10"/>
      <c r="PBG189" s="10"/>
      <c r="PBH189" s="10"/>
      <c r="PBI189" s="10"/>
      <c r="PBJ189" s="10"/>
      <c r="PBK189" s="10"/>
      <c r="PBL189" s="10"/>
      <c r="PBM189" s="10"/>
      <c r="PBN189" s="10"/>
      <c r="PBO189" s="10"/>
      <c r="PBP189" s="10"/>
      <c r="PBQ189" s="10"/>
      <c r="PBR189" s="10"/>
      <c r="PBS189" s="10"/>
      <c r="PBT189" s="10"/>
      <c r="PBU189" s="10"/>
      <c r="PBV189" s="10"/>
      <c r="PBW189" s="10"/>
      <c r="PBX189" s="10"/>
      <c r="PBY189" s="10"/>
      <c r="PBZ189" s="10"/>
      <c r="PCA189" s="10"/>
      <c r="PCB189" s="10"/>
      <c r="PCC189" s="10"/>
      <c r="PCD189" s="10"/>
      <c r="PCE189" s="10"/>
      <c r="PCF189" s="10"/>
      <c r="PCG189" s="10"/>
      <c r="PCH189" s="10"/>
      <c r="PCI189" s="10"/>
      <c r="PCJ189" s="10"/>
      <c r="PCK189" s="10"/>
      <c r="PCL189" s="10"/>
      <c r="PCM189" s="10"/>
      <c r="PCN189" s="10"/>
      <c r="PCO189" s="10"/>
      <c r="PCP189" s="10"/>
      <c r="PCQ189" s="10"/>
      <c r="PCR189" s="10"/>
      <c r="PCS189" s="10"/>
      <c r="PCT189" s="10"/>
      <c r="PCU189" s="10"/>
      <c r="PCV189" s="10"/>
      <c r="PCW189" s="10"/>
      <c r="PCX189" s="10"/>
      <c r="PCY189" s="10"/>
      <c r="PCZ189" s="10"/>
      <c r="PDA189" s="10"/>
      <c r="PDB189" s="10"/>
      <c r="PDC189" s="10"/>
      <c r="PDD189" s="10"/>
      <c r="PDE189" s="10"/>
      <c r="PDF189" s="10"/>
      <c r="PDG189" s="10"/>
      <c r="PDH189" s="10"/>
      <c r="PDI189" s="10"/>
      <c r="PDJ189" s="10"/>
      <c r="PDK189" s="10"/>
      <c r="PDL189" s="10"/>
      <c r="PDM189" s="10"/>
      <c r="PDN189" s="10"/>
      <c r="PDO189" s="10"/>
      <c r="PDP189" s="10"/>
      <c r="PDQ189" s="10"/>
      <c r="PDR189" s="10"/>
      <c r="PDS189" s="10"/>
      <c r="PDT189" s="10"/>
      <c r="PDU189" s="10"/>
      <c r="PDV189" s="10"/>
      <c r="PDW189" s="10"/>
      <c r="PDX189" s="10"/>
      <c r="PDY189" s="10"/>
      <c r="PDZ189" s="10"/>
      <c r="PEA189" s="10"/>
      <c r="PEB189" s="10"/>
      <c r="PEC189" s="10"/>
      <c r="PED189" s="10"/>
      <c r="PEE189" s="10"/>
      <c r="PEF189" s="10"/>
      <c r="PEG189" s="10"/>
      <c r="PEH189" s="10"/>
      <c r="PEI189" s="10"/>
      <c r="PEJ189" s="10"/>
      <c r="PEK189" s="10"/>
      <c r="PEL189" s="10"/>
      <c r="PEM189" s="10"/>
      <c r="PEN189" s="10"/>
      <c r="PEO189" s="10"/>
      <c r="PEP189" s="10"/>
      <c r="PEQ189" s="10"/>
      <c r="PER189" s="10"/>
      <c r="PES189" s="10"/>
      <c r="PET189" s="10"/>
      <c r="PEU189" s="10"/>
      <c r="PEV189" s="10"/>
      <c r="PEW189" s="10"/>
      <c r="PEX189" s="10"/>
      <c r="PEY189" s="10"/>
      <c r="PEZ189" s="10"/>
      <c r="PFA189" s="10"/>
      <c r="PFB189" s="10"/>
      <c r="PFC189" s="10"/>
      <c r="PFD189" s="10"/>
      <c r="PFE189" s="10"/>
      <c r="PFF189" s="10"/>
      <c r="PFG189" s="10"/>
      <c r="PFH189" s="10"/>
      <c r="PFI189" s="10"/>
      <c r="PFJ189" s="10"/>
      <c r="PFK189" s="10"/>
      <c r="PFL189" s="10"/>
      <c r="PFM189" s="10"/>
      <c r="PFN189" s="10"/>
      <c r="PFO189" s="10"/>
      <c r="PFP189" s="10"/>
      <c r="PFQ189" s="10"/>
      <c r="PFR189" s="10"/>
      <c r="PFS189" s="10"/>
      <c r="PFT189" s="10"/>
      <c r="PFU189" s="10"/>
      <c r="PFV189" s="10"/>
      <c r="PFW189" s="10"/>
      <c r="PFX189" s="10"/>
      <c r="PFY189" s="10"/>
      <c r="PFZ189" s="10"/>
      <c r="PGA189" s="10"/>
      <c r="PGB189" s="10"/>
      <c r="PGC189" s="10"/>
      <c r="PGD189" s="10"/>
      <c r="PGE189" s="10"/>
      <c r="PGF189" s="10"/>
      <c r="PGG189" s="10"/>
      <c r="PGH189" s="10"/>
      <c r="PGI189" s="10"/>
      <c r="PGJ189" s="10"/>
      <c r="PGK189" s="10"/>
      <c r="PGL189" s="10"/>
      <c r="PGM189" s="10"/>
      <c r="PGN189" s="10"/>
      <c r="PGO189" s="10"/>
      <c r="PGP189" s="10"/>
      <c r="PGQ189" s="10"/>
      <c r="PGR189" s="10"/>
      <c r="PGS189" s="10"/>
      <c r="PGT189" s="10"/>
      <c r="PGU189" s="10"/>
      <c r="PGV189" s="10"/>
      <c r="PGW189" s="10"/>
      <c r="PGX189" s="10"/>
      <c r="PGY189" s="10"/>
      <c r="PGZ189" s="10"/>
      <c r="PHA189" s="10"/>
      <c r="PHB189" s="10"/>
      <c r="PHC189" s="10"/>
      <c r="PHD189" s="10"/>
      <c r="PHE189" s="10"/>
      <c r="PHF189" s="10"/>
      <c r="PHG189" s="10"/>
      <c r="PHH189" s="10"/>
      <c r="PHI189" s="10"/>
      <c r="PHJ189" s="10"/>
      <c r="PHK189" s="10"/>
      <c r="PHL189" s="10"/>
      <c r="PHM189" s="10"/>
      <c r="PHN189" s="10"/>
      <c r="PHO189" s="10"/>
      <c r="PHP189" s="10"/>
      <c r="PHQ189" s="10"/>
      <c r="PHR189" s="10"/>
      <c r="PHS189" s="10"/>
      <c r="PHT189" s="10"/>
      <c r="PHU189" s="10"/>
      <c r="PHV189" s="10"/>
      <c r="PHW189" s="10"/>
      <c r="PHX189" s="10"/>
      <c r="PHY189" s="10"/>
      <c r="PHZ189" s="10"/>
      <c r="PIA189" s="10"/>
      <c r="PIB189" s="10"/>
      <c r="PIC189" s="10"/>
      <c r="PID189" s="10"/>
      <c r="PIE189" s="10"/>
      <c r="PIF189" s="10"/>
      <c r="PIG189" s="10"/>
      <c r="PIH189" s="10"/>
      <c r="PII189" s="10"/>
      <c r="PIJ189" s="10"/>
      <c r="PIK189" s="10"/>
      <c r="PIL189" s="10"/>
      <c r="PIM189" s="10"/>
      <c r="PIN189" s="10"/>
      <c r="PIO189" s="10"/>
      <c r="PIP189" s="10"/>
      <c r="PIQ189" s="10"/>
      <c r="PIR189" s="10"/>
      <c r="PIS189" s="10"/>
      <c r="PIT189" s="10"/>
      <c r="PIU189" s="10"/>
      <c r="PIV189" s="10"/>
      <c r="PIW189" s="10"/>
      <c r="PIX189" s="10"/>
      <c r="PIY189" s="10"/>
      <c r="PIZ189" s="10"/>
      <c r="PJA189" s="10"/>
      <c r="PJB189" s="10"/>
      <c r="PJC189" s="10"/>
      <c r="PJD189" s="10"/>
      <c r="PJE189" s="10"/>
      <c r="PJF189" s="10"/>
      <c r="PJG189" s="10"/>
      <c r="PJH189" s="10"/>
      <c r="PJI189" s="10"/>
      <c r="PJJ189" s="10"/>
      <c r="PJK189" s="10"/>
      <c r="PJL189" s="10"/>
      <c r="PJM189" s="10"/>
      <c r="PJN189" s="10"/>
      <c r="PJO189" s="10"/>
      <c r="PJP189" s="10"/>
      <c r="PJQ189" s="10"/>
      <c r="PJR189" s="10"/>
      <c r="PJS189" s="10"/>
      <c r="PJT189" s="10"/>
      <c r="PJU189" s="10"/>
      <c r="PJV189" s="10"/>
      <c r="PJW189" s="10"/>
      <c r="PJX189" s="10"/>
      <c r="PJY189" s="10"/>
      <c r="PJZ189" s="10"/>
      <c r="PKA189" s="10"/>
      <c r="PKB189" s="10"/>
      <c r="PKC189" s="10"/>
      <c r="PKD189" s="10"/>
      <c r="PKE189" s="10"/>
      <c r="PKF189" s="10"/>
      <c r="PKG189" s="10"/>
      <c r="PKH189" s="10"/>
      <c r="PKI189" s="10"/>
      <c r="PKJ189" s="10"/>
      <c r="PKK189" s="10"/>
      <c r="PKL189" s="10"/>
      <c r="PKM189" s="10"/>
      <c r="PKN189" s="10"/>
      <c r="PKO189" s="10"/>
      <c r="PKP189" s="10"/>
      <c r="PKQ189" s="10"/>
      <c r="PKR189" s="10"/>
      <c r="PKS189" s="10"/>
      <c r="PKT189" s="10"/>
      <c r="PKU189" s="10"/>
      <c r="PKV189" s="10"/>
      <c r="PKW189" s="10"/>
      <c r="PKX189" s="10"/>
      <c r="PKY189" s="10"/>
      <c r="PKZ189" s="10"/>
      <c r="PLA189" s="10"/>
      <c r="PLB189" s="10"/>
      <c r="PLC189" s="10"/>
      <c r="PLD189" s="10"/>
      <c r="PLE189" s="10"/>
      <c r="PLF189" s="10"/>
      <c r="PLG189" s="10"/>
      <c r="PLH189" s="10"/>
      <c r="PLI189" s="10"/>
      <c r="PLJ189" s="10"/>
      <c r="PLK189" s="10"/>
      <c r="PLL189" s="10"/>
      <c r="PLM189" s="10"/>
      <c r="PLN189" s="10"/>
      <c r="PLO189" s="10"/>
      <c r="PLP189" s="10"/>
      <c r="PLQ189" s="10"/>
      <c r="PLR189" s="10"/>
      <c r="PLS189" s="10"/>
      <c r="PLT189" s="10"/>
      <c r="PLU189" s="10"/>
      <c r="PLV189" s="10"/>
      <c r="PLW189" s="10"/>
      <c r="PLX189" s="10"/>
      <c r="PLY189" s="10"/>
      <c r="PLZ189" s="10"/>
      <c r="PMA189" s="10"/>
      <c r="PMB189" s="10"/>
      <c r="PMC189" s="10"/>
      <c r="PMD189" s="10"/>
      <c r="PME189" s="10"/>
      <c r="PMF189" s="10"/>
      <c r="PMG189" s="10"/>
      <c r="PMH189" s="10"/>
      <c r="PMI189" s="10"/>
      <c r="PMJ189" s="10"/>
      <c r="PMK189" s="10"/>
      <c r="PML189" s="10"/>
      <c r="PMM189" s="10"/>
      <c r="PMN189" s="10"/>
      <c r="PMO189" s="10"/>
      <c r="PMP189" s="10"/>
      <c r="PMQ189" s="10"/>
      <c r="PMR189" s="10"/>
      <c r="PMS189" s="10"/>
      <c r="PMT189" s="10"/>
      <c r="PMU189" s="10"/>
      <c r="PMV189" s="10"/>
      <c r="PMW189" s="10"/>
      <c r="PMX189" s="10"/>
      <c r="PMY189" s="10"/>
      <c r="PMZ189" s="10"/>
      <c r="PNA189" s="10"/>
      <c r="PNB189" s="10"/>
      <c r="PNC189" s="10"/>
      <c r="PND189" s="10"/>
      <c r="PNE189" s="10"/>
      <c r="PNF189" s="10"/>
      <c r="PNG189" s="10"/>
      <c r="PNH189" s="10"/>
      <c r="PNI189" s="10"/>
      <c r="PNJ189" s="10"/>
      <c r="PNK189" s="10"/>
      <c r="PNL189" s="10"/>
      <c r="PNM189" s="10"/>
      <c r="PNN189" s="10"/>
      <c r="PNO189" s="10"/>
      <c r="PNP189" s="10"/>
      <c r="PNQ189" s="10"/>
      <c r="PNR189" s="10"/>
      <c r="PNS189" s="10"/>
      <c r="PNT189" s="10"/>
      <c r="PNU189" s="10"/>
      <c r="PNV189" s="10"/>
      <c r="PNW189" s="10"/>
      <c r="PNX189" s="10"/>
      <c r="PNY189" s="10"/>
      <c r="PNZ189" s="10"/>
      <c r="POA189" s="10"/>
      <c r="POB189" s="10"/>
      <c r="POC189" s="10"/>
      <c r="POD189" s="10"/>
      <c r="POE189" s="10"/>
      <c r="POF189" s="10"/>
      <c r="POG189" s="10"/>
      <c r="POH189" s="10"/>
      <c r="POI189" s="10"/>
      <c r="POJ189" s="10"/>
      <c r="POK189" s="10"/>
      <c r="POL189" s="10"/>
      <c r="POM189" s="10"/>
      <c r="PON189" s="10"/>
      <c r="POO189" s="10"/>
      <c r="POP189" s="10"/>
      <c r="POQ189" s="10"/>
      <c r="POR189" s="10"/>
      <c r="POS189" s="10"/>
      <c r="POT189" s="10"/>
      <c r="POU189" s="10"/>
      <c r="POV189" s="10"/>
      <c r="POW189" s="10"/>
      <c r="POX189" s="10"/>
      <c r="POY189" s="10"/>
      <c r="POZ189" s="10"/>
      <c r="PPA189" s="10"/>
      <c r="PPB189" s="10"/>
      <c r="PPC189" s="10"/>
      <c r="PPD189" s="10"/>
      <c r="PPE189" s="10"/>
      <c r="PPF189" s="10"/>
      <c r="PPG189" s="10"/>
      <c r="PPH189" s="10"/>
      <c r="PPI189" s="10"/>
      <c r="PPJ189" s="10"/>
      <c r="PPK189" s="10"/>
      <c r="PPL189" s="10"/>
      <c r="PPM189" s="10"/>
      <c r="PPN189" s="10"/>
      <c r="PPO189" s="10"/>
      <c r="PPP189" s="10"/>
      <c r="PPQ189" s="10"/>
      <c r="PPR189" s="10"/>
      <c r="PPS189" s="10"/>
      <c r="PPT189" s="10"/>
      <c r="PPU189" s="10"/>
      <c r="PPV189" s="10"/>
      <c r="PPW189" s="10"/>
      <c r="PPX189" s="10"/>
      <c r="PPY189" s="10"/>
      <c r="PPZ189" s="10"/>
      <c r="PQA189" s="10"/>
      <c r="PQB189" s="10"/>
      <c r="PQC189" s="10"/>
      <c r="PQD189" s="10"/>
      <c r="PQE189" s="10"/>
      <c r="PQF189" s="10"/>
      <c r="PQG189" s="10"/>
      <c r="PQH189" s="10"/>
      <c r="PQI189" s="10"/>
      <c r="PQJ189" s="10"/>
      <c r="PQK189" s="10"/>
      <c r="PQL189" s="10"/>
      <c r="PQM189" s="10"/>
      <c r="PQN189" s="10"/>
      <c r="PQO189" s="10"/>
      <c r="PQP189" s="10"/>
      <c r="PQQ189" s="10"/>
      <c r="PQR189" s="10"/>
      <c r="PQS189" s="10"/>
      <c r="PQT189" s="10"/>
      <c r="PQU189" s="10"/>
      <c r="PQV189" s="10"/>
      <c r="PQW189" s="10"/>
      <c r="PQX189" s="10"/>
      <c r="PQY189" s="10"/>
      <c r="PQZ189" s="10"/>
      <c r="PRA189" s="10"/>
      <c r="PRB189" s="10"/>
      <c r="PRC189" s="10"/>
      <c r="PRD189" s="10"/>
      <c r="PRE189" s="10"/>
      <c r="PRF189" s="10"/>
      <c r="PRG189" s="10"/>
      <c r="PRH189" s="10"/>
      <c r="PRI189" s="10"/>
      <c r="PRJ189" s="10"/>
      <c r="PRK189" s="10"/>
      <c r="PRL189" s="10"/>
      <c r="PRM189" s="10"/>
      <c r="PRN189" s="10"/>
      <c r="PRO189" s="10"/>
      <c r="PRP189" s="10"/>
      <c r="PRQ189" s="10"/>
      <c r="PRR189" s="10"/>
      <c r="PRS189" s="10"/>
      <c r="PRT189" s="10"/>
      <c r="PRU189" s="10"/>
      <c r="PRV189" s="10"/>
      <c r="PRW189" s="10"/>
      <c r="PRX189" s="10"/>
      <c r="PRY189" s="10"/>
      <c r="PRZ189" s="10"/>
      <c r="PSA189" s="10"/>
      <c r="PSB189" s="10"/>
      <c r="PSC189" s="10"/>
      <c r="PSD189" s="10"/>
      <c r="PSE189" s="10"/>
      <c r="PSF189" s="10"/>
      <c r="PSG189" s="10"/>
      <c r="PSH189" s="10"/>
      <c r="PSI189" s="10"/>
      <c r="PSJ189" s="10"/>
      <c r="PSK189" s="10"/>
      <c r="PSL189" s="10"/>
      <c r="PSM189" s="10"/>
      <c r="PSN189" s="10"/>
      <c r="PSO189" s="10"/>
      <c r="PSP189" s="10"/>
      <c r="PSQ189" s="10"/>
      <c r="PSR189" s="10"/>
      <c r="PSS189" s="10"/>
      <c r="PST189" s="10"/>
      <c r="PSU189" s="10"/>
      <c r="PSV189" s="10"/>
      <c r="PSW189" s="10"/>
      <c r="PSX189" s="10"/>
      <c r="PSY189" s="10"/>
      <c r="PSZ189" s="10"/>
      <c r="PTA189" s="10"/>
      <c r="PTB189" s="10"/>
      <c r="PTC189" s="10"/>
      <c r="PTD189" s="10"/>
      <c r="PTE189" s="10"/>
      <c r="PTF189" s="10"/>
      <c r="PTG189" s="10"/>
      <c r="PTH189" s="10"/>
      <c r="PTI189" s="10"/>
      <c r="PTJ189" s="10"/>
      <c r="PTK189" s="10"/>
      <c r="PTL189" s="10"/>
      <c r="PTM189" s="10"/>
      <c r="PTN189" s="10"/>
      <c r="PTO189" s="10"/>
      <c r="PTP189" s="10"/>
      <c r="PTQ189" s="10"/>
      <c r="PTR189" s="10"/>
      <c r="PTS189" s="10"/>
      <c r="PTT189" s="10"/>
      <c r="PTU189" s="10"/>
      <c r="PTV189" s="10"/>
      <c r="PTW189" s="10"/>
      <c r="PTX189" s="10"/>
      <c r="PTY189" s="10"/>
      <c r="PTZ189" s="10"/>
      <c r="PUA189" s="10"/>
      <c r="PUB189" s="10"/>
      <c r="PUC189" s="10"/>
      <c r="PUD189" s="10"/>
      <c r="PUE189" s="10"/>
      <c r="PUF189" s="10"/>
      <c r="PUG189" s="10"/>
      <c r="PUH189" s="10"/>
      <c r="PUI189" s="10"/>
      <c r="PUJ189" s="10"/>
      <c r="PUK189" s="10"/>
      <c r="PUL189" s="10"/>
      <c r="PUM189" s="10"/>
      <c r="PUN189" s="10"/>
      <c r="PUO189" s="10"/>
      <c r="PUP189" s="10"/>
      <c r="PUQ189" s="10"/>
      <c r="PUR189" s="10"/>
      <c r="PUS189" s="10"/>
      <c r="PUT189" s="10"/>
      <c r="PUU189" s="10"/>
      <c r="PUV189" s="10"/>
      <c r="PUW189" s="10"/>
      <c r="PUX189" s="10"/>
      <c r="PUY189" s="10"/>
      <c r="PUZ189" s="10"/>
      <c r="PVA189" s="10"/>
      <c r="PVB189" s="10"/>
      <c r="PVC189" s="10"/>
      <c r="PVD189" s="10"/>
      <c r="PVE189" s="10"/>
      <c r="PVF189" s="10"/>
      <c r="PVG189" s="10"/>
      <c r="PVH189" s="10"/>
      <c r="PVI189" s="10"/>
      <c r="PVJ189" s="10"/>
      <c r="PVK189" s="10"/>
      <c r="PVL189" s="10"/>
      <c r="PVM189" s="10"/>
      <c r="PVN189" s="10"/>
      <c r="PVO189" s="10"/>
      <c r="PVP189" s="10"/>
      <c r="PVQ189" s="10"/>
      <c r="PVR189" s="10"/>
      <c r="PVS189" s="10"/>
      <c r="PVT189" s="10"/>
      <c r="PVU189" s="10"/>
      <c r="PVV189" s="10"/>
      <c r="PVW189" s="10"/>
      <c r="PVX189" s="10"/>
      <c r="PVY189" s="10"/>
      <c r="PVZ189" s="10"/>
      <c r="PWA189" s="10"/>
      <c r="PWB189" s="10"/>
      <c r="PWC189" s="10"/>
      <c r="PWD189" s="10"/>
      <c r="PWE189" s="10"/>
      <c r="PWF189" s="10"/>
      <c r="PWG189" s="10"/>
      <c r="PWH189" s="10"/>
      <c r="PWI189" s="10"/>
      <c r="PWJ189" s="10"/>
      <c r="PWK189" s="10"/>
      <c r="PWL189" s="10"/>
      <c r="PWM189" s="10"/>
      <c r="PWN189" s="10"/>
      <c r="PWO189" s="10"/>
      <c r="PWP189" s="10"/>
      <c r="PWQ189" s="10"/>
      <c r="PWR189" s="10"/>
      <c r="PWS189" s="10"/>
      <c r="PWT189" s="10"/>
      <c r="PWU189" s="10"/>
      <c r="PWV189" s="10"/>
      <c r="PWW189" s="10"/>
      <c r="PWX189" s="10"/>
      <c r="PWY189" s="10"/>
      <c r="PWZ189" s="10"/>
      <c r="PXA189" s="10"/>
      <c r="PXB189" s="10"/>
      <c r="PXC189" s="10"/>
      <c r="PXD189" s="10"/>
      <c r="PXE189" s="10"/>
      <c r="PXF189" s="10"/>
      <c r="PXG189" s="10"/>
      <c r="PXH189" s="10"/>
      <c r="PXI189" s="10"/>
      <c r="PXJ189" s="10"/>
      <c r="PXK189" s="10"/>
      <c r="PXL189" s="10"/>
      <c r="PXM189" s="10"/>
      <c r="PXN189" s="10"/>
      <c r="PXO189" s="10"/>
      <c r="PXP189" s="10"/>
      <c r="PXQ189" s="10"/>
      <c r="PXR189" s="10"/>
      <c r="PXS189" s="10"/>
      <c r="PXT189" s="10"/>
      <c r="PXU189" s="10"/>
      <c r="PXV189" s="10"/>
      <c r="PXW189" s="10"/>
      <c r="PXX189" s="10"/>
      <c r="PXY189" s="10"/>
      <c r="PXZ189" s="10"/>
      <c r="PYA189" s="10"/>
      <c r="PYB189" s="10"/>
      <c r="PYC189" s="10"/>
      <c r="PYD189" s="10"/>
      <c r="PYE189" s="10"/>
      <c r="PYF189" s="10"/>
      <c r="PYG189" s="10"/>
      <c r="PYH189" s="10"/>
      <c r="PYI189" s="10"/>
      <c r="PYJ189" s="10"/>
      <c r="PYK189" s="10"/>
      <c r="PYL189" s="10"/>
      <c r="PYM189" s="10"/>
      <c r="PYN189" s="10"/>
      <c r="PYO189" s="10"/>
      <c r="PYP189" s="10"/>
      <c r="PYQ189" s="10"/>
      <c r="PYR189" s="10"/>
      <c r="PYS189" s="10"/>
      <c r="PYT189" s="10"/>
      <c r="PYU189" s="10"/>
      <c r="PYV189" s="10"/>
      <c r="PYW189" s="10"/>
      <c r="PYX189" s="10"/>
      <c r="PYY189" s="10"/>
      <c r="PYZ189" s="10"/>
      <c r="PZA189" s="10"/>
      <c r="PZB189" s="10"/>
      <c r="PZC189" s="10"/>
      <c r="PZD189" s="10"/>
      <c r="PZE189" s="10"/>
      <c r="PZF189" s="10"/>
      <c r="PZG189" s="10"/>
      <c r="PZH189" s="10"/>
      <c r="PZI189" s="10"/>
      <c r="PZJ189" s="10"/>
      <c r="PZK189" s="10"/>
      <c r="PZL189" s="10"/>
      <c r="PZM189" s="10"/>
      <c r="PZN189" s="10"/>
      <c r="PZO189" s="10"/>
      <c r="PZP189" s="10"/>
      <c r="PZQ189" s="10"/>
      <c r="PZR189" s="10"/>
      <c r="PZS189" s="10"/>
      <c r="PZT189" s="10"/>
      <c r="PZU189" s="10"/>
      <c r="PZV189" s="10"/>
      <c r="PZW189" s="10"/>
      <c r="PZX189" s="10"/>
      <c r="PZY189" s="10"/>
      <c r="PZZ189" s="10"/>
      <c r="QAA189" s="10"/>
      <c r="QAB189" s="10"/>
      <c r="QAC189" s="10"/>
      <c r="QAD189" s="10"/>
      <c r="QAE189" s="10"/>
      <c r="QAF189" s="10"/>
      <c r="QAG189" s="10"/>
      <c r="QAH189" s="10"/>
      <c r="QAI189" s="10"/>
      <c r="QAJ189" s="10"/>
      <c r="QAK189" s="10"/>
      <c r="QAL189" s="10"/>
      <c r="QAM189" s="10"/>
      <c r="QAN189" s="10"/>
      <c r="QAO189" s="10"/>
      <c r="QAP189" s="10"/>
      <c r="QAQ189" s="10"/>
      <c r="QAR189" s="10"/>
      <c r="QAS189" s="10"/>
      <c r="QAT189" s="10"/>
      <c r="QAU189" s="10"/>
      <c r="QAV189" s="10"/>
      <c r="QAW189" s="10"/>
      <c r="QAX189" s="10"/>
      <c r="QAY189" s="10"/>
      <c r="QAZ189" s="10"/>
      <c r="QBA189" s="10"/>
      <c r="QBB189" s="10"/>
      <c r="QBC189" s="10"/>
      <c r="QBD189" s="10"/>
      <c r="QBE189" s="10"/>
      <c r="QBF189" s="10"/>
      <c r="QBG189" s="10"/>
      <c r="QBH189" s="10"/>
      <c r="QBI189" s="10"/>
      <c r="QBJ189" s="10"/>
      <c r="QBK189" s="10"/>
      <c r="QBL189" s="10"/>
      <c r="QBM189" s="10"/>
      <c r="QBN189" s="10"/>
      <c r="QBO189" s="10"/>
      <c r="QBP189" s="10"/>
      <c r="QBQ189" s="10"/>
      <c r="QBR189" s="10"/>
      <c r="QBS189" s="10"/>
      <c r="QBT189" s="10"/>
      <c r="QBU189" s="10"/>
      <c r="QBV189" s="10"/>
      <c r="QBW189" s="10"/>
      <c r="QBX189" s="10"/>
      <c r="QBY189" s="10"/>
      <c r="QBZ189" s="10"/>
      <c r="QCA189" s="10"/>
      <c r="QCB189" s="10"/>
      <c r="QCC189" s="10"/>
      <c r="QCD189" s="10"/>
      <c r="QCE189" s="10"/>
      <c r="QCF189" s="10"/>
      <c r="QCG189" s="10"/>
      <c r="QCH189" s="10"/>
      <c r="QCI189" s="10"/>
      <c r="QCJ189" s="10"/>
      <c r="QCK189" s="10"/>
      <c r="QCL189" s="10"/>
      <c r="QCM189" s="10"/>
      <c r="QCN189" s="10"/>
      <c r="QCO189" s="10"/>
      <c r="QCP189" s="10"/>
      <c r="QCQ189" s="10"/>
      <c r="QCR189" s="10"/>
      <c r="QCS189" s="10"/>
      <c r="QCT189" s="10"/>
      <c r="QCU189" s="10"/>
      <c r="QCV189" s="10"/>
      <c r="QCW189" s="10"/>
      <c r="QCX189" s="10"/>
      <c r="QCY189" s="10"/>
      <c r="QCZ189" s="10"/>
      <c r="QDA189" s="10"/>
      <c r="QDB189" s="10"/>
      <c r="QDC189" s="10"/>
      <c r="QDD189" s="10"/>
      <c r="QDE189" s="10"/>
      <c r="QDF189" s="10"/>
      <c r="QDG189" s="10"/>
      <c r="QDH189" s="10"/>
      <c r="QDI189" s="10"/>
      <c r="QDJ189" s="10"/>
      <c r="QDK189" s="10"/>
      <c r="QDL189" s="10"/>
      <c r="QDM189" s="10"/>
      <c r="QDN189" s="10"/>
      <c r="QDO189" s="10"/>
      <c r="QDP189" s="10"/>
      <c r="QDQ189" s="10"/>
      <c r="QDR189" s="10"/>
      <c r="QDS189" s="10"/>
      <c r="QDT189" s="10"/>
      <c r="QDU189" s="10"/>
      <c r="QDV189" s="10"/>
      <c r="QDW189" s="10"/>
      <c r="QDX189" s="10"/>
      <c r="QDY189" s="10"/>
      <c r="QDZ189" s="10"/>
      <c r="QEA189" s="10"/>
      <c r="QEB189" s="10"/>
      <c r="QEC189" s="10"/>
      <c r="QED189" s="10"/>
      <c r="QEE189" s="10"/>
      <c r="QEF189" s="10"/>
      <c r="QEG189" s="10"/>
      <c r="QEH189" s="10"/>
      <c r="QEI189" s="10"/>
      <c r="QEJ189" s="10"/>
      <c r="QEK189" s="10"/>
      <c r="QEL189" s="10"/>
      <c r="QEM189" s="10"/>
      <c r="QEN189" s="10"/>
      <c r="QEO189" s="10"/>
      <c r="QEP189" s="10"/>
      <c r="QEQ189" s="10"/>
      <c r="QER189" s="10"/>
      <c r="QES189" s="10"/>
      <c r="QET189" s="10"/>
      <c r="QEU189" s="10"/>
      <c r="QEV189" s="10"/>
      <c r="QEW189" s="10"/>
      <c r="QEX189" s="10"/>
      <c r="QEY189" s="10"/>
      <c r="QEZ189" s="10"/>
      <c r="QFA189" s="10"/>
      <c r="QFB189" s="10"/>
      <c r="QFC189" s="10"/>
      <c r="QFD189" s="10"/>
      <c r="QFE189" s="10"/>
      <c r="QFF189" s="10"/>
      <c r="QFG189" s="10"/>
      <c r="QFH189" s="10"/>
      <c r="QFI189" s="10"/>
      <c r="QFJ189" s="10"/>
      <c r="QFK189" s="10"/>
      <c r="QFL189" s="10"/>
      <c r="QFM189" s="10"/>
      <c r="QFN189" s="10"/>
      <c r="QFO189" s="10"/>
      <c r="QFP189" s="10"/>
      <c r="QFQ189" s="10"/>
      <c r="QFR189" s="10"/>
      <c r="QFS189" s="10"/>
      <c r="QFT189" s="10"/>
      <c r="QFU189" s="10"/>
      <c r="QFV189" s="10"/>
      <c r="QFW189" s="10"/>
      <c r="QFX189" s="10"/>
      <c r="QFY189" s="10"/>
      <c r="QFZ189" s="10"/>
      <c r="QGA189" s="10"/>
      <c r="QGB189" s="10"/>
      <c r="QGC189" s="10"/>
      <c r="QGD189" s="10"/>
      <c r="QGE189" s="10"/>
      <c r="QGF189" s="10"/>
      <c r="QGG189" s="10"/>
      <c r="QGH189" s="10"/>
      <c r="QGI189" s="10"/>
      <c r="QGJ189" s="10"/>
      <c r="QGK189" s="10"/>
      <c r="QGL189" s="10"/>
      <c r="QGM189" s="10"/>
      <c r="QGN189" s="10"/>
      <c r="QGO189" s="10"/>
      <c r="QGP189" s="10"/>
      <c r="QGQ189" s="10"/>
      <c r="QGR189" s="10"/>
      <c r="QGS189" s="10"/>
      <c r="QGT189" s="10"/>
      <c r="QGU189" s="10"/>
      <c r="QGV189" s="10"/>
      <c r="QGW189" s="10"/>
      <c r="QGX189" s="10"/>
      <c r="QGY189" s="10"/>
      <c r="QGZ189" s="10"/>
      <c r="QHA189" s="10"/>
      <c r="QHB189" s="10"/>
      <c r="QHC189" s="10"/>
      <c r="QHD189" s="10"/>
      <c r="QHE189" s="10"/>
      <c r="QHF189" s="10"/>
      <c r="QHG189" s="10"/>
      <c r="QHH189" s="10"/>
      <c r="QHI189" s="10"/>
      <c r="QHJ189" s="10"/>
      <c r="QHK189" s="10"/>
      <c r="QHL189" s="10"/>
      <c r="QHM189" s="10"/>
      <c r="QHN189" s="10"/>
      <c r="QHO189" s="10"/>
      <c r="QHP189" s="10"/>
      <c r="QHQ189" s="10"/>
      <c r="QHR189" s="10"/>
      <c r="QHS189" s="10"/>
      <c r="QHT189" s="10"/>
      <c r="QHU189" s="10"/>
      <c r="QHV189" s="10"/>
      <c r="QHW189" s="10"/>
      <c r="QHX189" s="10"/>
      <c r="QHY189" s="10"/>
      <c r="QHZ189" s="10"/>
      <c r="QIA189" s="10"/>
      <c r="QIB189" s="10"/>
      <c r="QIC189" s="10"/>
      <c r="QID189" s="10"/>
      <c r="QIE189" s="10"/>
      <c r="QIF189" s="10"/>
      <c r="QIG189" s="10"/>
      <c r="QIH189" s="10"/>
      <c r="QII189" s="10"/>
      <c r="QIJ189" s="10"/>
      <c r="QIK189" s="10"/>
      <c r="QIL189" s="10"/>
      <c r="QIM189" s="10"/>
      <c r="QIN189" s="10"/>
      <c r="QIO189" s="10"/>
      <c r="QIP189" s="10"/>
      <c r="QIQ189" s="10"/>
      <c r="QIR189" s="10"/>
      <c r="QIS189" s="10"/>
      <c r="QIT189" s="10"/>
      <c r="QIU189" s="10"/>
      <c r="QIV189" s="10"/>
      <c r="QIW189" s="10"/>
      <c r="QIX189" s="10"/>
      <c r="QIY189" s="10"/>
      <c r="QIZ189" s="10"/>
      <c r="QJA189" s="10"/>
      <c r="QJB189" s="10"/>
      <c r="QJC189" s="10"/>
      <c r="QJD189" s="10"/>
      <c r="QJE189" s="10"/>
      <c r="QJF189" s="10"/>
      <c r="QJG189" s="10"/>
      <c r="QJH189" s="10"/>
      <c r="QJI189" s="10"/>
      <c r="QJJ189" s="10"/>
      <c r="QJK189" s="10"/>
      <c r="QJL189" s="10"/>
      <c r="QJM189" s="10"/>
      <c r="QJN189" s="10"/>
      <c r="QJO189" s="10"/>
      <c r="QJP189" s="10"/>
      <c r="QJQ189" s="10"/>
      <c r="QJR189" s="10"/>
      <c r="QJS189" s="10"/>
      <c r="QJT189" s="10"/>
      <c r="QJU189" s="10"/>
      <c r="QJV189" s="10"/>
      <c r="QJW189" s="10"/>
      <c r="QJX189" s="10"/>
      <c r="QJY189" s="10"/>
      <c r="QJZ189" s="10"/>
      <c r="QKA189" s="10"/>
      <c r="QKB189" s="10"/>
      <c r="QKC189" s="10"/>
      <c r="QKD189" s="10"/>
      <c r="QKE189" s="10"/>
      <c r="QKF189" s="10"/>
      <c r="QKG189" s="10"/>
      <c r="QKH189" s="10"/>
      <c r="QKI189" s="10"/>
      <c r="QKJ189" s="10"/>
      <c r="QKK189" s="10"/>
      <c r="QKL189" s="10"/>
      <c r="QKM189" s="10"/>
      <c r="QKN189" s="10"/>
      <c r="QKO189" s="10"/>
      <c r="QKP189" s="10"/>
      <c r="QKQ189" s="10"/>
      <c r="QKR189" s="10"/>
      <c r="QKS189" s="10"/>
      <c r="QKT189" s="10"/>
      <c r="QKU189" s="10"/>
      <c r="QKV189" s="10"/>
      <c r="QKW189" s="10"/>
      <c r="QKX189" s="10"/>
      <c r="QKY189" s="10"/>
      <c r="QKZ189" s="10"/>
      <c r="QLA189" s="10"/>
      <c r="QLB189" s="10"/>
      <c r="QLC189" s="10"/>
      <c r="QLD189" s="10"/>
      <c r="QLE189" s="10"/>
      <c r="QLF189" s="10"/>
      <c r="QLG189" s="10"/>
      <c r="QLH189" s="10"/>
      <c r="QLI189" s="10"/>
      <c r="QLJ189" s="10"/>
      <c r="QLK189" s="10"/>
      <c r="QLL189" s="10"/>
      <c r="QLM189" s="10"/>
      <c r="QLN189" s="10"/>
      <c r="QLO189" s="10"/>
      <c r="QLP189" s="10"/>
      <c r="QLQ189" s="10"/>
      <c r="QLR189" s="10"/>
      <c r="QLS189" s="10"/>
      <c r="QLT189" s="10"/>
      <c r="QLU189" s="10"/>
      <c r="QLV189" s="10"/>
      <c r="QLW189" s="10"/>
      <c r="QLX189" s="10"/>
      <c r="QLY189" s="10"/>
      <c r="QLZ189" s="10"/>
      <c r="QMA189" s="10"/>
      <c r="QMB189" s="10"/>
      <c r="QMC189" s="10"/>
      <c r="QMD189" s="10"/>
      <c r="QME189" s="10"/>
      <c r="QMF189" s="10"/>
      <c r="QMG189" s="10"/>
      <c r="QMH189" s="10"/>
      <c r="QMI189" s="10"/>
      <c r="QMJ189" s="10"/>
      <c r="QMK189" s="10"/>
      <c r="QML189" s="10"/>
      <c r="QMM189" s="10"/>
      <c r="QMN189" s="10"/>
      <c r="QMO189" s="10"/>
      <c r="QMP189" s="10"/>
      <c r="QMQ189" s="10"/>
      <c r="QMR189" s="10"/>
      <c r="QMS189" s="10"/>
      <c r="QMT189" s="10"/>
      <c r="QMU189" s="10"/>
      <c r="QMV189" s="10"/>
      <c r="QMW189" s="10"/>
      <c r="QMX189" s="10"/>
      <c r="QMY189" s="10"/>
      <c r="QMZ189" s="10"/>
      <c r="QNA189" s="10"/>
      <c r="QNB189" s="10"/>
      <c r="QNC189" s="10"/>
      <c r="QND189" s="10"/>
      <c r="QNE189" s="10"/>
      <c r="QNF189" s="10"/>
      <c r="QNG189" s="10"/>
      <c r="QNH189" s="10"/>
      <c r="QNI189" s="10"/>
      <c r="QNJ189" s="10"/>
      <c r="QNK189" s="10"/>
      <c r="QNL189" s="10"/>
      <c r="QNM189" s="10"/>
      <c r="QNN189" s="10"/>
      <c r="QNO189" s="10"/>
      <c r="QNP189" s="10"/>
      <c r="QNQ189" s="10"/>
      <c r="QNR189" s="10"/>
      <c r="QNS189" s="10"/>
      <c r="QNT189" s="10"/>
      <c r="QNU189" s="10"/>
      <c r="QNV189" s="10"/>
      <c r="QNW189" s="10"/>
      <c r="QNX189" s="10"/>
      <c r="QNY189" s="10"/>
      <c r="QNZ189" s="10"/>
      <c r="QOA189" s="10"/>
      <c r="QOB189" s="10"/>
      <c r="QOC189" s="10"/>
      <c r="QOD189" s="10"/>
      <c r="QOE189" s="10"/>
      <c r="QOF189" s="10"/>
      <c r="QOG189" s="10"/>
      <c r="QOH189" s="10"/>
      <c r="QOI189" s="10"/>
      <c r="QOJ189" s="10"/>
      <c r="QOK189" s="10"/>
      <c r="QOL189" s="10"/>
      <c r="QOM189" s="10"/>
      <c r="QON189" s="10"/>
      <c r="QOO189" s="10"/>
      <c r="QOP189" s="10"/>
      <c r="QOQ189" s="10"/>
      <c r="QOR189" s="10"/>
      <c r="QOS189" s="10"/>
      <c r="QOT189" s="10"/>
      <c r="QOU189" s="10"/>
      <c r="QOV189" s="10"/>
      <c r="QOW189" s="10"/>
      <c r="QOX189" s="10"/>
      <c r="QOY189" s="10"/>
      <c r="QOZ189" s="10"/>
      <c r="QPA189" s="10"/>
      <c r="QPB189" s="10"/>
      <c r="QPC189" s="10"/>
      <c r="QPD189" s="10"/>
      <c r="QPE189" s="10"/>
      <c r="QPF189" s="10"/>
      <c r="QPG189" s="10"/>
      <c r="QPH189" s="10"/>
      <c r="QPI189" s="10"/>
      <c r="QPJ189" s="10"/>
      <c r="QPK189" s="10"/>
      <c r="QPL189" s="10"/>
      <c r="QPM189" s="10"/>
      <c r="QPN189" s="10"/>
      <c r="QPO189" s="10"/>
      <c r="QPP189" s="10"/>
      <c r="QPQ189" s="10"/>
      <c r="QPR189" s="10"/>
      <c r="QPS189" s="10"/>
      <c r="QPT189" s="10"/>
      <c r="QPU189" s="10"/>
      <c r="QPV189" s="10"/>
      <c r="QPW189" s="10"/>
      <c r="QPX189" s="10"/>
      <c r="QPY189" s="10"/>
      <c r="QPZ189" s="10"/>
      <c r="QQA189" s="10"/>
      <c r="QQB189" s="10"/>
      <c r="QQC189" s="10"/>
      <c r="QQD189" s="10"/>
      <c r="QQE189" s="10"/>
      <c r="QQF189" s="10"/>
      <c r="QQG189" s="10"/>
      <c r="QQH189" s="10"/>
      <c r="QQI189" s="10"/>
      <c r="QQJ189" s="10"/>
      <c r="QQK189" s="10"/>
      <c r="QQL189" s="10"/>
      <c r="QQM189" s="10"/>
      <c r="QQN189" s="10"/>
      <c r="QQO189" s="10"/>
      <c r="QQP189" s="10"/>
      <c r="QQQ189" s="10"/>
      <c r="QQR189" s="10"/>
      <c r="QQS189" s="10"/>
      <c r="QQT189" s="10"/>
      <c r="QQU189" s="10"/>
      <c r="QQV189" s="10"/>
      <c r="QQW189" s="10"/>
      <c r="QQX189" s="10"/>
      <c r="QQY189" s="10"/>
      <c r="QQZ189" s="10"/>
      <c r="QRA189" s="10"/>
      <c r="QRB189" s="10"/>
      <c r="QRC189" s="10"/>
      <c r="QRD189" s="10"/>
      <c r="QRE189" s="10"/>
      <c r="QRF189" s="10"/>
      <c r="QRG189" s="10"/>
      <c r="QRH189" s="10"/>
      <c r="QRI189" s="10"/>
      <c r="QRJ189" s="10"/>
      <c r="QRK189" s="10"/>
      <c r="QRL189" s="10"/>
      <c r="QRM189" s="10"/>
      <c r="QRN189" s="10"/>
      <c r="QRO189" s="10"/>
      <c r="QRP189" s="10"/>
      <c r="QRQ189" s="10"/>
      <c r="QRR189" s="10"/>
      <c r="QRS189" s="10"/>
      <c r="QRT189" s="10"/>
      <c r="QRU189" s="10"/>
      <c r="QRV189" s="10"/>
      <c r="QRW189" s="10"/>
      <c r="QRX189" s="10"/>
      <c r="QRY189" s="10"/>
      <c r="QRZ189" s="10"/>
      <c r="QSA189" s="10"/>
      <c r="QSB189" s="10"/>
      <c r="QSC189" s="10"/>
      <c r="QSD189" s="10"/>
      <c r="QSE189" s="10"/>
      <c r="QSF189" s="10"/>
      <c r="QSG189" s="10"/>
      <c r="QSH189" s="10"/>
      <c r="QSI189" s="10"/>
      <c r="QSJ189" s="10"/>
      <c r="QSK189" s="10"/>
      <c r="QSL189" s="10"/>
      <c r="QSM189" s="10"/>
      <c r="QSN189" s="10"/>
      <c r="QSO189" s="10"/>
      <c r="QSP189" s="10"/>
      <c r="QSQ189" s="10"/>
      <c r="QSR189" s="10"/>
      <c r="QSS189" s="10"/>
      <c r="QST189" s="10"/>
      <c r="QSU189" s="10"/>
      <c r="QSV189" s="10"/>
      <c r="QSW189" s="10"/>
      <c r="QSX189" s="10"/>
      <c r="QSY189" s="10"/>
      <c r="QSZ189" s="10"/>
      <c r="QTA189" s="10"/>
      <c r="QTB189" s="10"/>
      <c r="QTC189" s="10"/>
      <c r="QTD189" s="10"/>
      <c r="QTE189" s="10"/>
      <c r="QTF189" s="10"/>
      <c r="QTG189" s="10"/>
      <c r="QTH189" s="10"/>
      <c r="QTI189" s="10"/>
      <c r="QTJ189" s="10"/>
      <c r="QTK189" s="10"/>
      <c r="QTL189" s="10"/>
      <c r="QTM189" s="10"/>
      <c r="QTN189" s="10"/>
      <c r="QTO189" s="10"/>
      <c r="QTP189" s="10"/>
      <c r="QTQ189" s="10"/>
      <c r="QTR189" s="10"/>
      <c r="QTS189" s="10"/>
      <c r="QTT189" s="10"/>
      <c r="QTU189" s="10"/>
      <c r="QTV189" s="10"/>
      <c r="QTW189" s="10"/>
      <c r="QTX189" s="10"/>
      <c r="QTY189" s="10"/>
      <c r="QTZ189" s="10"/>
      <c r="QUA189" s="10"/>
      <c r="QUB189" s="10"/>
      <c r="QUC189" s="10"/>
      <c r="QUD189" s="10"/>
      <c r="QUE189" s="10"/>
      <c r="QUF189" s="10"/>
      <c r="QUG189" s="10"/>
      <c r="QUH189" s="10"/>
      <c r="QUI189" s="10"/>
      <c r="QUJ189" s="10"/>
      <c r="QUK189" s="10"/>
      <c r="QUL189" s="10"/>
      <c r="QUM189" s="10"/>
      <c r="QUN189" s="10"/>
      <c r="QUO189" s="10"/>
      <c r="QUP189" s="10"/>
      <c r="QUQ189" s="10"/>
      <c r="QUR189" s="10"/>
      <c r="QUS189" s="10"/>
      <c r="QUT189" s="10"/>
      <c r="QUU189" s="10"/>
      <c r="QUV189" s="10"/>
      <c r="QUW189" s="10"/>
      <c r="QUX189" s="10"/>
      <c r="QUY189" s="10"/>
      <c r="QUZ189" s="10"/>
      <c r="QVA189" s="10"/>
      <c r="QVB189" s="10"/>
      <c r="QVC189" s="10"/>
      <c r="QVD189" s="10"/>
      <c r="QVE189" s="10"/>
      <c r="QVF189" s="10"/>
      <c r="QVG189" s="10"/>
      <c r="QVH189" s="10"/>
      <c r="QVI189" s="10"/>
      <c r="QVJ189" s="10"/>
      <c r="QVK189" s="10"/>
      <c r="QVL189" s="10"/>
      <c r="QVM189" s="10"/>
      <c r="QVN189" s="10"/>
      <c r="QVO189" s="10"/>
      <c r="QVP189" s="10"/>
      <c r="QVQ189" s="10"/>
      <c r="QVR189" s="10"/>
      <c r="QVS189" s="10"/>
      <c r="QVT189" s="10"/>
      <c r="QVU189" s="10"/>
      <c r="QVV189" s="10"/>
      <c r="QVW189" s="10"/>
      <c r="QVX189" s="10"/>
      <c r="QVY189" s="10"/>
      <c r="QVZ189" s="10"/>
      <c r="QWA189" s="10"/>
      <c r="QWB189" s="10"/>
      <c r="QWC189" s="10"/>
      <c r="QWD189" s="10"/>
      <c r="QWE189" s="10"/>
      <c r="QWF189" s="10"/>
      <c r="QWG189" s="10"/>
      <c r="QWH189" s="10"/>
      <c r="QWI189" s="10"/>
      <c r="QWJ189" s="10"/>
      <c r="QWK189" s="10"/>
      <c r="QWL189" s="10"/>
      <c r="QWM189" s="10"/>
      <c r="QWN189" s="10"/>
      <c r="QWO189" s="10"/>
      <c r="QWP189" s="10"/>
      <c r="QWQ189" s="10"/>
      <c r="QWR189" s="10"/>
      <c r="QWS189" s="10"/>
      <c r="QWT189" s="10"/>
      <c r="QWU189" s="10"/>
      <c r="QWV189" s="10"/>
      <c r="QWW189" s="10"/>
      <c r="QWX189" s="10"/>
      <c r="QWY189" s="10"/>
      <c r="QWZ189" s="10"/>
      <c r="QXA189" s="10"/>
      <c r="QXB189" s="10"/>
      <c r="QXC189" s="10"/>
      <c r="QXD189" s="10"/>
      <c r="QXE189" s="10"/>
      <c r="QXF189" s="10"/>
      <c r="QXG189" s="10"/>
      <c r="QXH189" s="10"/>
      <c r="QXI189" s="10"/>
      <c r="QXJ189" s="10"/>
      <c r="QXK189" s="10"/>
      <c r="QXL189" s="10"/>
      <c r="QXM189" s="10"/>
      <c r="QXN189" s="10"/>
      <c r="QXO189" s="10"/>
      <c r="QXP189" s="10"/>
      <c r="QXQ189" s="10"/>
      <c r="QXR189" s="10"/>
      <c r="QXS189" s="10"/>
      <c r="QXT189" s="10"/>
      <c r="QXU189" s="10"/>
      <c r="QXV189" s="10"/>
      <c r="QXW189" s="10"/>
      <c r="QXX189" s="10"/>
      <c r="QXY189" s="10"/>
      <c r="QXZ189" s="10"/>
      <c r="QYA189" s="10"/>
      <c r="QYB189" s="10"/>
      <c r="QYC189" s="10"/>
      <c r="QYD189" s="10"/>
      <c r="QYE189" s="10"/>
      <c r="QYF189" s="10"/>
      <c r="QYG189" s="10"/>
      <c r="QYH189" s="10"/>
      <c r="QYI189" s="10"/>
      <c r="QYJ189" s="10"/>
      <c r="QYK189" s="10"/>
      <c r="QYL189" s="10"/>
      <c r="QYM189" s="10"/>
      <c r="QYN189" s="10"/>
      <c r="QYO189" s="10"/>
      <c r="QYP189" s="10"/>
      <c r="QYQ189" s="10"/>
      <c r="QYR189" s="10"/>
      <c r="QYS189" s="10"/>
      <c r="QYT189" s="10"/>
      <c r="QYU189" s="10"/>
      <c r="QYV189" s="10"/>
      <c r="QYW189" s="10"/>
      <c r="QYX189" s="10"/>
      <c r="QYY189" s="10"/>
      <c r="QYZ189" s="10"/>
      <c r="QZA189" s="10"/>
      <c r="QZB189" s="10"/>
      <c r="QZC189" s="10"/>
      <c r="QZD189" s="10"/>
      <c r="QZE189" s="10"/>
      <c r="QZF189" s="10"/>
      <c r="QZG189" s="10"/>
      <c r="QZH189" s="10"/>
      <c r="QZI189" s="10"/>
      <c r="QZJ189" s="10"/>
      <c r="QZK189" s="10"/>
      <c r="QZL189" s="10"/>
      <c r="QZM189" s="10"/>
      <c r="QZN189" s="10"/>
      <c r="QZO189" s="10"/>
      <c r="QZP189" s="10"/>
      <c r="QZQ189" s="10"/>
      <c r="QZR189" s="10"/>
      <c r="QZS189" s="10"/>
      <c r="QZT189" s="10"/>
      <c r="QZU189" s="10"/>
      <c r="QZV189" s="10"/>
      <c r="QZW189" s="10"/>
      <c r="QZX189" s="10"/>
      <c r="QZY189" s="10"/>
      <c r="QZZ189" s="10"/>
      <c r="RAA189" s="10"/>
      <c r="RAB189" s="10"/>
      <c r="RAC189" s="10"/>
      <c r="RAD189" s="10"/>
      <c r="RAE189" s="10"/>
      <c r="RAF189" s="10"/>
      <c r="RAG189" s="10"/>
      <c r="RAH189" s="10"/>
      <c r="RAI189" s="10"/>
      <c r="RAJ189" s="10"/>
      <c r="RAK189" s="10"/>
      <c r="RAL189" s="10"/>
      <c r="RAM189" s="10"/>
      <c r="RAN189" s="10"/>
      <c r="RAO189" s="10"/>
      <c r="RAP189" s="10"/>
      <c r="RAQ189" s="10"/>
      <c r="RAR189" s="10"/>
      <c r="RAS189" s="10"/>
      <c r="RAT189" s="10"/>
      <c r="RAU189" s="10"/>
      <c r="RAV189" s="10"/>
      <c r="RAW189" s="10"/>
      <c r="RAX189" s="10"/>
      <c r="RAY189" s="10"/>
      <c r="RAZ189" s="10"/>
      <c r="RBA189" s="10"/>
      <c r="RBB189" s="10"/>
      <c r="RBC189" s="10"/>
      <c r="RBD189" s="10"/>
      <c r="RBE189" s="10"/>
      <c r="RBF189" s="10"/>
      <c r="RBG189" s="10"/>
      <c r="RBH189" s="10"/>
      <c r="RBI189" s="10"/>
      <c r="RBJ189" s="10"/>
      <c r="RBK189" s="10"/>
      <c r="RBL189" s="10"/>
      <c r="RBM189" s="10"/>
      <c r="RBN189" s="10"/>
      <c r="RBO189" s="10"/>
      <c r="RBP189" s="10"/>
      <c r="RBQ189" s="10"/>
      <c r="RBR189" s="10"/>
      <c r="RBS189" s="10"/>
      <c r="RBT189" s="10"/>
      <c r="RBU189" s="10"/>
      <c r="RBV189" s="10"/>
      <c r="RBW189" s="10"/>
      <c r="RBX189" s="10"/>
      <c r="RBY189" s="10"/>
      <c r="RBZ189" s="10"/>
      <c r="RCA189" s="10"/>
      <c r="RCB189" s="10"/>
      <c r="RCC189" s="10"/>
      <c r="RCD189" s="10"/>
      <c r="RCE189" s="10"/>
      <c r="RCF189" s="10"/>
      <c r="RCG189" s="10"/>
      <c r="RCH189" s="10"/>
      <c r="RCI189" s="10"/>
      <c r="RCJ189" s="10"/>
      <c r="RCK189" s="10"/>
      <c r="RCL189" s="10"/>
      <c r="RCM189" s="10"/>
      <c r="RCN189" s="10"/>
      <c r="RCO189" s="10"/>
      <c r="RCP189" s="10"/>
      <c r="RCQ189" s="10"/>
      <c r="RCR189" s="10"/>
      <c r="RCS189" s="10"/>
      <c r="RCT189" s="10"/>
      <c r="RCU189" s="10"/>
      <c r="RCV189" s="10"/>
      <c r="RCW189" s="10"/>
      <c r="RCX189" s="10"/>
      <c r="RCY189" s="10"/>
      <c r="RCZ189" s="10"/>
      <c r="RDA189" s="10"/>
      <c r="RDB189" s="10"/>
      <c r="RDC189" s="10"/>
      <c r="RDD189" s="10"/>
      <c r="RDE189" s="10"/>
      <c r="RDF189" s="10"/>
      <c r="RDG189" s="10"/>
      <c r="RDH189" s="10"/>
      <c r="RDI189" s="10"/>
      <c r="RDJ189" s="10"/>
      <c r="RDK189" s="10"/>
      <c r="RDL189" s="10"/>
      <c r="RDM189" s="10"/>
      <c r="RDN189" s="10"/>
      <c r="RDO189" s="10"/>
      <c r="RDP189" s="10"/>
      <c r="RDQ189" s="10"/>
      <c r="RDR189" s="10"/>
      <c r="RDS189" s="10"/>
      <c r="RDT189" s="10"/>
      <c r="RDU189" s="10"/>
      <c r="RDV189" s="10"/>
      <c r="RDW189" s="10"/>
      <c r="RDX189" s="10"/>
      <c r="RDY189" s="10"/>
      <c r="RDZ189" s="10"/>
      <c r="REA189" s="10"/>
      <c r="REB189" s="10"/>
      <c r="REC189" s="10"/>
      <c r="RED189" s="10"/>
      <c r="REE189" s="10"/>
      <c r="REF189" s="10"/>
      <c r="REG189" s="10"/>
      <c r="REH189" s="10"/>
      <c r="REI189" s="10"/>
      <c r="REJ189" s="10"/>
      <c r="REK189" s="10"/>
      <c r="REL189" s="10"/>
      <c r="REM189" s="10"/>
      <c r="REN189" s="10"/>
      <c r="REO189" s="10"/>
      <c r="REP189" s="10"/>
      <c r="REQ189" s="10"/>
      <c r="RER189" s="10"/>
      <c r="RES189" s="10"/>
      <c r="RET189" s="10"/>
      <c r="REU189" s="10"/>
      <c r="REV189" s="10"/>
      <c r="REW189" s="10"/>
      <c r="REX189" s="10"/>
      <c r="REY189" s="10"/>
      <c r="REZ189" s="10"/>
      <c r="RFA189" s="10"/>
      <c r="RFB189" s="10"/>
      <c r="RFC189" s="10"/>
      <c r="RFD189" s="10"/>
      <c r="RFE189" s="10"/>
      <c r="RFF189" s="10"/>
      <c r="RFG189" s="10"/>
      <c r="RFH189" s="10"/>
      <c r="RFI189" s="10"/>
      <c r="RFJ189" s="10"/>
      <c r="RFK189" s="10"/>
      <c r="RFL189" s="10"/>
      <c r="RFM189" s="10"/>
      <c r="RFN189" s="10"/>
      <c r="RFO189" s="10"/>
      <c r="RFP189" s="10"/>
      <c r="RFQ189" s="10"/>
      <c r="RFR189" s="10"/>
      <c r="RFS189" s="10"/>
      <c r="RFT189" s="10"/>
      <c r="RFU189" s="10"/>
      <c r="RFV189" s="10"/>
      <c r="RFW189" s="10"/>
      <c r="RFX189" s="10"/>
      <c r="RFY189" s="10"/>
      <c r="RFZ189" s="10"/>
      <c r="RGA189" s="10"/>
      <c r="RGB189" s="10"/>
      <c r="RGC189" s="10"/>
      <c r="RGD189" s="10"/>
      <c r="RGE189" s="10"/>
      <c r="RGF189" s="10"/>
      <c r="RGG189" s="10"/>
      <c r="RGH189" s="10"/>
      <c r="RGI189" s="10"/>
      <c r="RGJ189" s="10"/>
      <c r="RGK189" s="10"/>
      <c r="RGL189" s="10"/>
      <c r="RGM189" s="10"/>
      <c r="RGN189" s="10"/>
      <c r="RGO189" s="10"/>
      <c r="RGP189" s="10"/>
      <c r="RGQ189" s="10"/>
      <c r="RGR189" s="10"/>
      <c r="RGS189" s="10"/>
      <c r="RGT189" s="10"/>
      <c r="RGU189" s="10"/>
      <c r="RGV189" s="10"/>
      <c r="RGW189" s="10"/>
      <c r="RGX189" s="10"/>
      <c r="RGY189" s="10"/>
      <c r="RGZ189" s="10"/>
      <c r="RHA189" s="10"/>
      <c r="RHB189" s="10"/>
      <c r="RHC189" s="10"/>
      <c r="RHD189" s="10"/>
      <c r="RHE189" s="10"/>
      <c r="RHF189" s="10"/>
      <c r="RHG189" s="10"/>
      <c r="RHH189" s="10"/>
      <c r="RHI189" s="10"/>
      <c r="RHJ189" s="10"/>
      <c r="RHK189" s="10"/>
      <c r="RHL189" s="10"/>
      <c r="RHM189" s="10"/>
      <c r="RHN189" s="10"/>
      <c r="RHO189" s="10"/>
      <c r="RHP189" s="10"/>
      <c r="RHQ189" s="10"/>
      <c r="RHR189" s="10"/>
      <c r="RHS189" s="10"/>
      <c r="RHT189" s="10"/>
      <c r="RHU189" s="10"/>
      <c r="RHV189" s="10"/>
      <c r="RHW189" s="10"/>
      <c r="RHX189" s="10"/>
      <c r="RHY189" s="10"/>
      <c r="RHZ189" s="10"/>
      <c r="RIA189" s="10"/>
      <c r="RIB189" s="10"/>
      <c r="RIC189" s="10"/>
      <c r="RID189" s="10"/>
      <c r="RIE189" s="10"/>
      <c r="RIF189" s="10"/>
      <c r="RIG189" s="10"/>
      <c r="RIH189" s="10"/>
      <c r="RII189" s="10"/>
      <c r="RIJ189" s="10"/>
      <c r="RIK189" s="10"/>
      <c r="RIL189" s="10"/>
      <c r="RIM189" s="10"/>
      <c r="RIN189" s="10"/>
      <c r="RIO189" s="10"/>
      <c r="RIP189" s="10"/>
      <c r="RIQ189" s="10"/>
      <c r="RIR189" s="10"/>
      <c r="RIS189" s="10"/>
      <c r="RIT189" s="10"/>
      <c r="RIU189" s="10"/>
      <c r="RIV189" s="10"/>
      <c r="RIW189" s="10"/>
      <c r="RIX189" s="10"/>
      <c r="RIY189" s="10"/>
      <c r="RIZ189" s="10"/>
      <c r="RJA189" s="10"/>
      <c r="RJB189" s="10"/>
      <c r="RJC189" s="10"/>
      <c r="RJD189" s="10"/>
      <c r="RJE189" s="10"/>
      <c r="RJF189" s="10"/>
      <c r="RJG189" s="10"/>
      <c r="RJH189" s="10"/>
      <c r="RJI189" s="10"/>
      <c r="RJJ189" s="10"/>
      <c r="RJK189" s="10"/>
      <c r="RJL189" s="10"/>
      <c r="RJM189" s="10"/>
      <c r="RJN189" s="10"/>
      <c r="RJO189" s="10"/>
      <c r="RJP189" s="10"/>
      <c r="RJQ189" s="10"/>
      <c r="RJR189" s="10"/>
      <c r="RJS189" s="10"/>
      <c r="RJT189" s="10"/>
      <c r="RJU189" s="10"/>
      <c r="RJV189" s="10"/>
      <c r="RJW189" s="10"/>
      <c r="RJX189" s="10"/>
      <c r="RJY189" s="10"/>
      <c r="RJZ189" s="10"/>
      <c r="RKA189" s="10"/>
      <c r="RKB189" s="10"/>
      <c r="RKC189" s="10"/>
      <c r="RKD189" s="10"/>
      <c r="RKE189" s="10"/>
      <c r="RKF189" s="10"/>
      <c r="RKG189" s="10"/>
      <c r="RKH189" s="10"/>
      <c r="RKI189" s="10"/>
      <c r="RKJ189" s="10"/>
      <c r="RKK189" s="10"/>
      <c r="RKL189" s="10"/>
      <c r="RKM189" s="10"/>
      <c r="RKN189" s="10"/>
      <c r="RKO189" s="10"/>
      <c r="RKP189" s="10"/>
      <c r="RKQ189" s="10"/>
      <c r="RKR189" s="10"/>
      <c r="RKS189" s="10"/>
      <c r="RKT189" s="10"/>
      <c r="RKU189" s="10"/>
      <c r="RKV189" s="10"/>
      <c r="RKW189" s="10"/>
      <c r="RKX189" s="10"/>
      <c r="RKY189" s="10"/>
      <c r="RKZ189" s="10"/>
      <c r="RLA189" s="10"/>
      <c r="RLB189" s="10"/>
      <c r="RLC189" s="10"/>
      <c r="RLD189" s="10"/>
      <c r="RLE189" s="10"/>
      <c r="RLF189" s="10"/>
      <c r="RLG189" s="10"/>
      <c r="RLH189" s="10"/>
      <c r="RLI189" s="10"/>
      <c r="RLJ189" s="10"/>
      <c r="RLK189" s="10"/>
      <c r="RLL189" s="10"/>
      <c r="RLM189" s="10"/>
      <c r="RLN189" s="10"/>
      <c r="RLO189" s="10"/>
      <c r="RLP189" s="10"/>
      <c r="RLQ189" s="10"/>
      <c r="RLR189" s="10"/>
      <c r="RLS189" s="10"/>
      <c r="RLT189" s="10"/>
      <c r="RLU189" s="10"/>
      <c r="RLV189" s="10"/>
      <c r="RLW189" s="10"/>
      <c r="RLX189" s="10"/>
      <c r="RLY189" s="10"/>
      <c r="RLZ189" s="10"/>
      <c r="RMA189" s="10"/>
      <c r="RMB189" s="10"/>
      <c r="RMC189" s="10"/>
      <c r="RMD189" s="10"/>
      <c r="RME189" s="10"/>
      <c r="RMF189" s="10"/>
      <c r="RMG189" s="10"/>
      <c r="RMH189" s="10"/>
      <c r="RMI189" s="10"/>
      <c r="RMJ189" s="10"/>
      <c r="RMK189" s="10"/>
      <c r="RML189" s="10"/>
      <c r="RMM189" s="10"/>
      <c r="RMN189" s="10"/>
      <c r="RMO189" s="10"/>
      <c r="RMP189" s="10"/>
      <c r="RMQ189" s="10"/>
      <c r="RMR189" s="10"/>
      <c r="RMS189" s="10"/>
      <c r="RMT189" s="10"/>
      <c r="RMU189" s="10"/>
      <c r="RMV189" s="10"/>
      <c r="RMW189" s="10"/>
      <c r="RMX189" s="10"/>
      <c r="RMY189" s="10"/>
      <c r="RMZ189" s="10"/>
      <c r="RNA189" s="10"/>
      <c r="RNB189" s="10"/>
      <c r="RNC189" s="10"/>
      <c r="RND189" s="10"/>
      <c r="RNE189" s="10"/>
      <c r="RNF189" s="10"/>
      <c r="RNG189" s="10"/>
      <c r="RNH189" s="10"/>
      <c r="RNI189" s="10"/>
      <c r="RNJ189" s="10"/>
      <c r="RNK189" s="10"/>
      <c r="RNL189" s="10"/>
      <c r="RNM189" s="10"/>
      <c r="RNN189" s="10"/>
      <c r="RNO189" s="10"/>
      <c r="RNP189" s="10"/>
      <c r="RNQ189" s="10"/>
      <c r="RNR189" s="10"/>
      <c r="RNS189" s="10"/>
      <c r="RNT189" s="10"/>
      <c r="RNU189" s="10"/>
      <c r="RNV189" s="10"/>
      <c r="RNW189" s="10"/>
      <c r="RNX189" s="10"/>
      <c r="RNY189" s="10"/>
      <c r="RNZ189" s="10"/>
      <c r="ROA189" s="10"/>
      <c r="ROB189" s="10"/>
      <c r="ROC189" s="10"/>
      <c r="ROD189" s="10"/>
      <c r="ROE189" s="10"/>
      <c r="ROF189" s="10"/>
      <c r="ROG189" s="10"/>
      <c r="ROH189" s="10"/>
      <c r="ROI189" s="10"/>
      <c r="ROJ189" s="10"/>
      <c r="ROK189" s="10"/>
      <c r="ROL189" s="10"/>
      <c r="ROM189" s="10"/>
      <c r="RON189" s="10"/>
      <c r="ROO189" s="10"/>
      <c r="ROP189" s="10"/>
      <c r="ROQ189" s="10"/>
      <c r="ROR189" s="10"/>
      <c r="ROS189" s="10"/>
      <c r="ROT189" s="10"/>
      <c r="ROU189" s="10"/>
      <c r="ROV189" s="10"/>
      <c r="ROW189" s="10"/>
      <c r="ROX189" s="10"/>
      <c r="ROY189" s="10"/>
      <c r="ROZ189" s="10"/>
      <c r="RPA189" s="10"/>
      <c r="RPB189" s="10"/>
      <c r="RPC189" s="10"/>
      <c r="RPD189" s="10"/>
      <c r="RPE189" s="10"/>
      <c r="RPF189" s="10"/>
      <c r="RPG189" s="10"/>
      <c r="RPH189" s="10"/>
      <c r="RPI189" s="10"/>
      <c r="RPJ189" s="10"/>
      <c r="RPK189" s="10"/>
      <c r="RPL189" s="10"/>
      <c r="RPM189" s="10"/>
      <c r="RPN189" s="10"/>
      <c r="RPO189" s="10"/>
      <c r="RPP189" s="10"/>
      <c r="RPQ189" s="10"/>
      <c r="RPR189" s="10"/>
      <c r="RPS189" s="10"/>
      <c r="RPT189" s="10"/>
      <c r="RPU189" s="10"/>
      <c r="RPV189" s="10"/>
      <c r="RPW189" s="10"/>
      <c r="RPX189" s="10"/>
      <c r="RPY189" s="10"/>
      <c r="RPZ189" s="10"/>
      <c r="RQA189" s="10"/>
      <c r="RQB189" s="10"/>
      <c r="RQC189" s="10"/>
      <c r="RQD189" s="10"/>
      <c r="RQE189" s="10"/>
      <c r="RQF189" s="10"/>
      <c r="RQG189" s="10"/>
      <c r="RQH189" s="10"/>
      <c r="RQI189" s="10"/>
      <c r="RQJ189" s="10"/>
      <c r="RQK189" s="10"/>
      <c r="RQL189" s="10"/>
      <c r="RQM189" s="10"/>
      <c r="RQN189" s="10"/>
      <c r="RQO189" s="10"/>
      <c r="RQP189" s="10"/>
      <c r="RQQ189" s="10"/>
      <c r="RQR189" s="10"/>
      <c r="RQS189" s="10"/>
      <c r="RQT189" s="10"/>
      <c r="RQU189" s="10"/>
      <c r="RQV189" s="10"/>
      <c r="RQW189" s="10"/>
      <c r="RQX189" s="10"/>
      <c r="RQY189" s="10"/>
      <c r="RQZ189" s="10"/>
      <c r="RRA189" s="10"/>
      <c r="RRB189" s="10"/>
      <c r="RRC189" s="10"/>
      <c r="RRD189" s="10"/>
      <c r="RRE189" s="10"/>
      <c r="RRF189" s="10"/>
      <c r="RRG189" s="10"/>
      <c r="RRH189" s="10"/>
      <c r="RRI189" s="10"/>
      <c r="RRJ189" s="10"/>
      <c r="RRK189" s="10"/>
      <c r="RRL189" s="10"/>
      <c r="RRM189" s="10"/>
      <c r="RRN189" s="10"/>
      <c r="RRO189" s="10"/>
      <c r="RRP189" s="10"/>
      <c r="RRQ189" s="10"/>
      <c r="RRR189" s="10"/>
      <c r="RRS189" s="10"/>
      <c r="RRT189" s="10"/>
      <c r="RRU189" s="10"/>
      <c r="RRV189" s="10"/>
      <c r="RRW189" s="10"/>
      <c r="RRX189" s="10"/>
      <c r="RRY189" s="10"/>
      <c r="RRZ189" s="10"/>
      <c r="RSA189" s="10"/>
      <c r="RSB189" s="10"/>
      <c r="RSC189" s="10"/>
      <c r="RSD189" s="10"/>
      <c r="RSE189" s="10"/>
      <c r="RSF189" s="10"/>
      <c r="RSG189" s="10"/>
      <c r="RSH189" s="10"/>
      <c r="RSI189" s="10"/>
      <c r="RSJ189" s="10"/>
      <c r="RSK189" s="10"/>
      <c r="RSL189" s="10"/>
      <c r="RSM189" s="10"/>
      <c r="RSN189" s="10"/>
      <c r="RSO189" s="10"/>
      <c r="RSP189" s="10"/>
      <c r="RSQ189" s="10"/>
      <c r="RSR189" s="10"/>
      <c r="RSS189" s="10"/>
      <c r="RST189" s="10"/>
      <c r="RSU189" s="10"/>
      <c r="RSV189" s="10"/>
      <c r="RSW189" s="10"/>
      <c r="RSX189" s="10"/>
      <c r="RSY189" s="10"/>
      <c r="RSZ189" s="10"/>
      <c r="RTA189" s="10"/>
      <c r="RTB189" s="10"/>
      <c r="RTC189" s="10"/>
      <c r="RTD189" s="10"/>
      <c r="RTE189" s="10"/>
      <c r="RTF189" s="10"/>
      <c r="RTG189" s="10"/>
      <c r="RTH189" s="10"/>
      <c r="RTI189" s="10"/>
      <c r="RTJ189" s="10"/>
      <c r="RTK189" s="10"/>
      <c r="RTL189" s="10"/>
      <c r="RTM189" s="10"/>
      <c r="RTN189" s="10"/>
      <c r="RTO189" s="10"/>
      <c r="RTP189" s="10"/>
      <c r="RTQ189" s="10"/>
      <c r="RTR189" s="10"/>
      <c r="RTS189" s="10"/>
      <c r="RTT189" s="10"/>
      <c r="RTU189" s="10"/>
      <c r="RTV189" s="10"/>
      <c r="RTW189" s="10"/>
      <c r="RTX189" s="10"/>
      <c r="RTY189" s="10"/>
      <c r="RTZ189" s="10"/>
      <c r="RUA189" s="10"/>
      <c r="RUB189" s="10"/>
      <c r="RUC189" s="10"/>
      <c r="RUD189" s="10"/>
      <c r="RUE189" s="10"/>
      <c r="RUF189" s="10"/>
      <c r="RUG189" s="10"/>
      <c r="RUH189" s="10"/>
      <c r="RUI189" s="10"/>
      <c r="RUJ189" s="10"/>
      <c r="RUK189" s="10"/>
      <c r="RUL189" s="10"/>
      <c r="RUM189" s="10"/>
      <c r="RUN189" s="10"/>
      <c r="RUO189" s="10"/>
      <c r="RUP189" s="10"/>
      <c r="RUQ189" s="10"/>
      <c r="RUR189" s="10"/>
      <c r="RUS189" s="10"/>
      <c r="RUT189" s="10"/>
      <c r="RUU189" s="10"/>
      <c r="RUV189" s="10"/>
      <c r="RUW189" s="10"/>
      <c r="RUX189" s="10"/>
      <c r="RUY189" s="10"/>
      <c r="RUZ189" s="10"/>
      <c r="RVA189" s="10"/>
      <c r="RVB189" s="10"/>
      <c r="RVC189" s="10"/>
      <c r="RVD189" s="10"/>
      <c r="RVE189" s="10"/>
      <c r="RVF189" s="10"/>
      <c r="RVG189" s="10"/>
      <c r="RVH189" s="10"/>
      <c r="RVI189" s="10"/>
      <c r="RVJ189" s="10"/>
      <c r="RVK189" s="10"/>
      <c r="RVL189" s="10"/>
      <c r="RVM189" s="10"/>
      <c r="RVN189" s="10"/>
      <c r="RVO189" s="10"/>
      <c r="RVP189" s="10"/>
      <c r="RVQ189" s="10"/>
      <c r="RVR189" s="10"/>
      <c r="RVS189" s="10"/>
      <c r="RVT189" s="10"/>
      <c r="RVU189" s="10"/>
      <c r="RVV189" s="10"/>
      <c r="RVW189" s="10"/>
      <c r="RVX189" s="10"/>
      <c r="RVY189" s="10"/>
      <c r="RVZ189" s="10"/>
      <c r="RWA189" s="10"/>
      <c r="RWB189" s="10"/>
      <c r="RWC189" s="10"/>
      <c r="RWD189" s="10"/>
      <c r="RWE189" s="10"/>
      <c r="RWF189" s="10"/>
      <c r="RWG189" s="10"/>
      <c r="RWH189" s="10"/>
      <c r="RWI189" s="10"/>
      <c r="RWJ189" s="10"/>
      <c r="RWK189" s="10"/>
      <c r="RWL189" s="10"/>
      <c r="RWM189" s="10"/>
      <c r="RWN189" s="10"/>
      <c r="RWO189" s="10"/>
      <c r="RWP189" s="10"/>
      <c r="RWQ189" s="10"/>
      <c r="RWR189" s="10"/>
      <c r="RWS189" s="10"/>
      <c r="RWT189" s="10"/>
      <c r="RWU189" s="10"/>
      <c r="RWV189" s="10"/>
      <c r="RWW189" s="10"/>
      <c r="RWX189" s="10"/>
      <c r="RWY189" s="10"/>
      <c r="RWZ189" s="10"/>
      <c r="RXA189" s="10"/>
      <c r="RXB189" s="10"/>
      <c r="RXC189" s="10"/>
      <c r="RXD189" s="10"/>
      <c r="RXE189" s="10"/>
      <c r="RXF189" s="10"/>
      <c r="RXG189" s="10"/>
      <c r="RXH189" s="10"/>
      <c r="RXI189" s="10"/>
      <c r="RXJ189" s="10"/>
      <c r="RXK189" s="10"/>
      <c r="RXL189" s="10"/>
      <c r="RXM189" s="10"/>
      <c r="RXN189" s="10"/>
      <c r="RXO189" s="10"/>
      <c r="RXP189" s="10"/>
      <c r="RXQ189" s="10"/>
      <c r="RXR189" s="10"/>
      <c r="RXS189" s="10"/>
      <c r="RXT189" s="10"/>
      <c r="RXU189" s="10"/>
      <c r="RXV189" s="10"/>
      <c r="RXW189" s="10"/>
      <c r="RXX189" s="10"/>
      <c r="RXY189" s="10"/>
      <c r="RXZ189" s="10"/>
      <c r="RYA189" s="10"/>
      <c r="RYB189" s="10"/>
      <c r="RYC189" s="10"/>
      <c r="RYD189" s="10"/>
      <c r="RYE189" s="10"/>
      <c r="RYF189" s="10"/>
      <c r="RYG189" s="10"/>
      <c r="RYH189" s="10"/>
      <c r="RYI189" s="10"/>
      <c r="RYJ189" s="10"/>
      <c r="RYK189" s="10"/>
      <c r="RYL189" s="10"/>
      <c r="RYM189" s="10"/>
      <c r="RYN189" s="10"/>
      <c r="RYO189" s="10"/>
      <c r="RYP189" s="10"/>
      <c r="RYQ189" s="10"/>
      <c r="RYR189" s="10"/>
      <c r="RYS189" s="10"/>
      <c r="RYT189" s="10"/>
      <c r="RYU189" s="10"/>
      <c r="RYV189" s="10"/>
      <c r="RYW189" s="10"/>
      <c r="RYX189" s="10"/>
      <c r="RYY189" s="10"/>
      <c r="RYZ189" s="10"/>
      <c r="RZA189" s="10"/>
      <c r="RZB189" s="10"/>
      <c r="RZC189" s="10"/>
      <c r="RZD189" s="10"/>
      <c r="RZE189" s="10"/>
      <c r="RZF189" s="10"/>
      <c r="RZG189" s="10"/>
      <c r="RZH189" s="10"/>
      <c r="RZI189" s="10"/>
      <c r="RZJ189" s="10"/>
      <c r="RZK189" s="10"/>
      <c r="RZL189" s="10"/>
      <c r="RZM189" s="10"/>
      <c r="RZN189" s="10"/>
      <c r="RZO189" s="10"/>
      <c r="RZP189" s="10"/>
      <c r="RZQ189" s="10"/>
      <c r="RZR189" s="10"/>
      <c r="RZS189" s="10"/>
      <c r="RZT189" s="10"/>
      <c r="RZU189" s="10"/>
      <c r="RZV189" s="10"/>
      <c r="RZW189" s="10"/>
      <c r="RZX189" s="10"/>
      <c r="RZY189" s="10"/>
      <c r="RZZ189" s="10"/>
      <c r="SAA189" s="10"/>
      <c r="SAB189" s="10"/>
      <c r="SAC189" s="10"/>
      <c r="SAD189" s="10"/>
      <c r="SAE189" s="10"/>
      <c r="SAF189" s="10"/>
      <c r="SAG189" s="10"/>
      <c r="SAH189" s="10"/>
      <c r="SAI189" s="10"/>
      <c r="SAJ189" s="10"/>
      <c r="SAK189" s="10"/>
      <c r="SAL189" s="10"/>
      <c r="SAM189" s="10"/>
      <c r="SAN189" s="10"/>
      <c r="SAO189" s="10"/>
      <c r="SAP189" s="10"/>
      <c r="SAQ189" s="10"/>
      <c r="SAR189" s="10"/>
      <c r="SAS189" s="10"/>
      <c r="SAT189" s="10"/>
      <c r="SAU189" s="10"/>
      <c r="SAV189" s="10"/>
      <c r="SAW189" s="10"/>
      <c r="SAX189" s="10"/>
      <c r="SAY189" s="10"/>
      <c r="SAZ189" s="10"/>
      <c r="SBA189" s="10"/>
      <c r="SBB189" s="10"/>
      <c r="SBC189" s="10"/>
      <c r="SBD189" s="10"/>
      <c r="SBE189" s="10"/>
      <c r="SBF189" s="10"/>
      <c r="SBG189" s="10"/>
      <c r="SBH189" s="10"/>
      <c r="SBI189" s="10"/>
      <c r="SBJ189" s="10"/>
      <c r="SBK189" s="10"/>
      <c r="SBL189" s="10"/>
      <c r="SBM189" s="10"/>
      <c r="SBN189" s="10"/>
      <c r="SBO189" s="10"/>
      <c r="SBP189" s="10"/>
      <c r="SBQ189" s="10"/>
      <c r="SBR189" s="10"/>
      <c r="SBS189" s="10"/>
      <c r="SBT189" s="10"/>
      <c r="SBU189" s="10"/>
      <c r="SBV189" s="10"/>
      <c r="SBW189" s="10"/>
      <c r="SBX189" s="10"/>
      <c r="SBY189" s="10"/>
      <c r="SBZ189" s="10"/>
      <c r="SCA189" s="10"/>
      <c r="SCB189" s="10"/>
      <c r="SCC189" s="10"/>
      <c r="SCD189" s="10"/>
      <c r="SCE189" s="10"/>
      <c r="SCF189" s="10"/>
      <c r="SCG189" s="10"/>
      <c r="SCH189" s="10"/>
      <c r="SCI189" s="10"/>
      <c r="SCJ189" s="10"/>
      <c r="SCK189" s="10"/>
      <c r="SCL189" s="10"/>
      <c r="SCM189" s="10"/>
      <c r="SCN189" s="10"/>
      <c r="SCO189" s="10"/>
      <c r="SCP189" s="10"/>
      <c r="SCQ189" s="10"/>
      <c r="SCR189" s="10"/>
      <c r="SCS189" s="10"/>
      <c r="SCT189" s="10"/>
      <c r="SCU189" s="10"/>
      <c r="SCV189" s="10"/>
      <c r="SCW189" s="10"/>
      <c r="SCX189" s="10"/>
      <c r="SCY189" s="10"/>
      <c r="SCZ189" s="10"/>
      <c r="SDA189" s="10"/>
      <c r="SDB189" s="10"/>
      <c r="SDC189" s="10"/>
      <c r="SDD189" s="10"/>
      <c r="SDE189" s="10"/>
      <c r="SDF189" s="10"/>
      <c r="SDG189" s="10"/>
      <c r="SDH189" s="10"/>
      <c r="SDI189" s="10"/>
      <c r="SDJ189" s="10"/>
      <c r="SDK189" s="10"/>
      <c r="SDL189" s="10"/>
      <c r="SDM189" s="10"/>
      <c r="SDN189" s="10"/>
      <c r="SDO189" s="10"/>
      <c r="SDP189" s="10"/>
      <c r="SDQ189" s="10"/>
      <c r="SDR189" s="10"/>
      <c r="SDS189" s="10"/>
      <c r="SDT189" s="10"/>
      <c r="SDU189" s="10"/>
      <c r="SDV189" s="10"/>
      <c r="SDW189" s="10"/>
      <c r="SDX189" s="10"/>
      <c r="SDY189" s="10"/>
      <c r="SDZ189" s="10"/>
      <c r="SEA189" s="10"/>
      <c r="SEB189" s="10"/>
      <c r="SEC189" s="10"/>
      <c r="SED189" s="10"/>
      <c r="SEE189" s="10"/>
      <c r="SEF189" s="10"/>
      <c r="SEG189" s="10"/>
      <c r="SEH189" s="10"/>
      <c r="SEI189" s="10"/>
      <c r="SEJ189" s="10"/>
      <c r="SEK189" s="10"/>
      <c r="SEL189" s="10"/>
      <c r="SEM189" s="10"/>
      <c r="SEN189" s="10"/>
      <c r="SEO189" s="10"/>
      <c r="SEP189" s="10"/>
      <c r="SEQ189" s="10"/>
      <c r="SER189" s="10"/>
      <c r="SES189" s="10"/>
      <c r="SET189" s="10"/>
      <c r="SEU189" s="10"/>
      <c r="SEV189" s="10"/>
      <c r="SEW189" s="10"/>
      <c r="SEX189" s="10"/>
      <c r="SEY189" s="10"/>
      <c r="SEZ189" s="10"/>
      <c r="SFA189" s="10"/>
      <c r="SFB189" s="10"/>
      <c r="SFC189" s="10"/>
      <c r="SFD189" s="10"/>
      <c r="SFE189" s="10"/>
      <c r="SFF189" s="10"/>
      <c r="SFG189" s="10"/>
      <c r="SFH189" s="10"/>
      <c r="SFI189" s="10"/>
      <c r="SFJ189" s="10"/>
      <c r="SFK189" s="10"/>
      <c r="SFL189" s="10"/>
      <c r="SFM189" s="10"/>
      <c r="SFN189" s="10"/>
      <c r="SFO189" s="10"/>
      <c r="SFP189" s="10"/>
      <c r="SFQ189" s="10"/>
      <c r="SFR189" s="10"/>
      <c r="SFS189" s="10"/>
      <c r="SFT189" s="10"/>
      <c r="SFU189" s="10"/>
      <c r="SFV189" s="10"/>
      <c r="SFW189" s="10"/>
      <c r="SFX189" s="10"/>
      <c r="SFY189" s="10"/>
      <c r="SFZ189" s="10"/>
      <c r="SGA189" s="10"/>
      <c r="SGB189" s="10"/>
      <c r="SGC189" s="10"/>
      <c r="SGD189" s="10"/>
      <c r="SGE189" s="10"/>
      <c r="SGF189" s="10"/>
      <c r="SGG189" s="10"/>
      <c r="SGH189" s="10"/>
      <c r="SGI189" s="10"/>
      <c r="SGJ189" s="10"/>
      <c r="SGK189" s="10"/>
      <c r="SGL189" s="10"/>
      <c r="SGM189" s="10"/>
      <c r="SGN189" s="10"/>
      <c r="SGO189" s="10"/>
      <c r="SGP189" s="10"/>
      <c r="SGQ189" s="10"/>
      <c r="SGR189" s="10"/>
      <c r="SGS189" s="10"/>
      <c r="SGT189" s="10"/>
      <c r="SGU189" s="10"/>
      <c r="SGV189" s="10"/>
      <c r="SGW189" s="10"/>
      <c r="SGX189" s="10"/>
      <c r="SGY189" s="10"/>
      <c r="SGZ189" s="10"/>
      <c r="SHA189" s="10"/>
      <c r="SHB189" s="10"/>
      <c r="SHC189" s="10"/>
      <c r="SHD189" s="10"/>
      <c r="SHE189" s="10"/>
      <c r="SHF189" s="10"/>
      <c r="SHG189" s="10"/>
      <c r="SHH189" s="10"/>
      <c r="SHI189" s="10"/>
      <c r="SHJ189" s="10"/>
      <c r="SHK189" s="10"/>
      <c r="SHL189" s="10"/>
      <c r="SHM189" s="10"/>
      <c r="SHN189" s="10"/>
      <c r="SHO189" s="10"/>
      <c r="SHP189" s="10"/>
      <c r="SHQ189" s="10"/>
      <c r="SHR189" s="10"/>
      <c r="SHS189" s="10"/>
      <c r="SHT189" s="10"/>
      <c r="SHU189" s="10"/>
      <c r="SHV189" s="10"/>
      <c r="SHW189" s="10"/>
      <c r="SHX189" s="10"/>
      <c r="SHY189" s="10"/>
      <c r="SHZ189" s="10"/>
      <c r="SIA189" s="10"/>
      <c r="SIB189" s="10"/>
      <c r="SIC189" s="10"/>
      <c r="SID189" s="10"/>
      <c r="SIE189" s="10"/>
      <c r="SIF189" s="10"/>
      <c r="SIG189" s="10"/>
      <c r="SIH189" s="10"/>
      <c r="SII189" s="10"/>
      <c r="SIJ189" s="10"/>
      <c r="SIK189" s="10"/>
      <c r="SIL189" s="10"/>
      <c r="SIM189" s="10"/>
      <c r="SIN189" s="10"/>
      <c r="SIO189" s="10"/>
      <c r="SIP189" s="10"/>
      <c r="SIQ189" s="10"/>
      <c r="SIR189" s="10"/>
      <c r="SIS189" s="10"/>
      <c r="SIT189" s="10"/>
      <c r="SIU189" s="10"/>
      <c r="SIV189" s="10"/>
      <c r="SIW189" s="10"/>
      <c r="SIX189" s="10"/>
      <c r="SIY189" s="10"/>
      <c r="SIZ189" s="10"/>
      <c r="SJA189" s="10"/>
      <c r="SJB189" s="10"/>
      <c r="SJC189" s="10"/>
      <c r="SJD189" s="10"/>
      <c r="SJE189" s="10"/>
      <c r="SJF189" s="10"/>
      <c r="SJG189" s="10"/>
      <c r="SJH189" s="10"/>
      <c r="SJI189" s="10"/>
      <c r="SJJ189" s="10"/>
      <c r="SJK189" s="10"/>
      <c r="SJL189" s="10"/>
      <c r="SJM189" s="10"/>
      <c r="SJN189" s="10"/>
      <c r="SJO189" s="10"/>
      <c r="SJP189" s="10"/>
      <c r="SJQ189" s="10"/>
      <c r="SJR189" s="10"/>
      <c r="SJS189" s="10"/>
      <c r="SJT189" s="10"/>
      <c r="SJU189" s="10"/>
      <c r="SJV189" s="10"/>
      <c r="SJW189" s="10"/>
      <c r="SJX189" s="10"/>
      <c r="SJY189" s="10"/>
      <c r="SJZ189" s="10"/>
      <c r="SKA189" s="10"/>
      <c r="SKB189" s="10"/>
      <c r="SKC189" s="10"/>
      <c r="SKD189" s="10"/>
      <c r="SKE189" s="10"/>
      <c r="SKF189" s="10"/>
      <c r="SKG189" s="10"/>
      <c r="SKH189" s="10"/>
      <c r="SKI189" s="10"/>
      <c r="SKJ189" s="10"/>
      <c r="SKK189" s="10"/>
      <c r="SKL189" s="10"/>
      <c r="SKM189" s="10"/>
      <c r="SKN189" s="10"/>
      <c r="SKO189" s="10"/>
      <c r="SKP189" s="10"/>
      <c r="SKQ189" s="10"/>
      <c r="SKR189" s="10"/>
      <c r="SKS189" s="10"/>
      <c r="SKT189" s="10"/>
      <c r="SKU189" s="10"/>
      <c r="SKV189" s="10"/>
      <c r="SKW189" s="10"/>
      <c r="SKX189" s="10"/>
      <c r="SKY189" s="10"/>
      <c r="SKZ189" s="10"/>
      <c r="SLA189" s="10"/>
      <c r="SLB189" s="10"/>
      <c r="SLC189" s="10"/>
      <c r="SLD189" s="10"/>
      <c r="SLE189" s="10"/>
      <c r="SLF189" s="10"/>
      <c r="SLG189" s="10"/>
      <c r="SLH189" s="10"/>
      <c r="SLI189" s="10"/>
      <c r="SLJ189" s="10"/>
      <c r="SLK189" s="10"/>
      <c r="SLL189" s="10"/>
      <c r="SLM189" s="10"/>
      <c r="SLN189" s="10"/>
      <c r="SLO189" s="10"/>
      <c r="SLP189" s="10"/>
      <c r="SLQ189" s="10"/>
      <c r="SLR189" s="10"/>
      <c r="SLS189" s="10"/>
      <c r="SLT189" s="10"/>
      <c r="SLU189" s="10"/>
      <c r="SLV189" s="10"/>
      <c r="SLW189" s="10"/>
      <c r="SLX189" s="10"/>
      <c r="SLY189" s="10"/>
      <c r="SLZ189" s="10"/>
      <c r="SMA189" s="10"/>
      <c r="SMB189" s="10"/>
      <c r="SMC189" s="10"/>
      <c r="SMD189" s="10"/>
      <c r="SME189" s="10"/>
      <c r="SMF189" s="10"/>
      <c r="SMG189" s="10"/>
      <c r="SMH189" s="10"/>
      <c r="SMI189" s="10"/>
      <c r="SMJ189" s="10"/>
      <c r="SMK189" s="10"/>
      <c r="SML189" s="10"/>
      <c r="SMM189" s="10"/>
      <c r="SMN189" s="10"/>
      <c r="SMO189" s="10"/>
      <c r="SMP189" s="10"/>
      <c r="SMQ189" s="10"/>
      <c r="SMR189" s="10"/>
      <c r="SMS189" s="10"/>
      <c r="SMT189" s="10"/>
      <c r="SMU189" s="10"/>
      <c r="SMV189" s="10"/>
      <c r="SMW189" s="10"/>
      <c r="SMX189" s="10"/>
      <c r="SMY189" s="10"/>
      <c r="SMZ189" s="10"/>
      <c r="SNA189" s="10"/>
      <c r="SNB189" s="10"/>
      <c r="SNC189" s="10"/>
      <c r="SND189" s="10"/>
      <c r="SNE189" s="10"/>
      <c r="SNF189" s="10"/>
      <c r="SNG189" s="10"/>
      <c r="SNH189" s="10"/>
      <c r="SNI189" s="10"/>
      <c r="SNJ189" s="10"/>
      <c r="SNK189" s="10"/>
      <c r="SNL189" s="10"/>
      <c r="SNM189" s="10"/>
      <c r="SNN189" s="10"/>
      <c r="SNO189" s="10"/>
      <c r="SNP189" s="10"/>
      <c r="SNQ189" s="10"/>
      <c r="SNR189" s="10"/>
      <c r="SNS189" s="10"/>
      <c r="SNT189" s="10"/>
      <c r="SNU189" s="10"/>
      <c r="SNV189" s="10"/>
      <c r="SNW189" s="10"/>
      <c r="SNX189" s="10"/>
      <c r="SNY189" s="10"/>
      <c r="SNZ189" s="10"/>
      <c r="SOA189" s="10"/>
      <c r="SOB189" s="10"/>
      <c r="SOC189" s="10"/>
      <c r="SOD189" s="10"/>
      <c r="SOE189" s="10"/>
      <c r="SOF189" s="10"/>
      <c r="SOG189" s="10"/>
      <c r="SOH189" s="10"/>
      <c r="SOI189" s="10"/>
      <c r="SOJ189" s="10"/>
      <c r="SOK189" s="10"/>
      <c r="SOL189" s="10"/>
      <c r="SOM189" s="10"/>
      <c r="SON189" s="10"/>
      <c r="SOO189" s="10"/>
      <c r="SOP189" s="10"/>
      <c r="SOQ189" s="10"/>
      <c r="SOR189" s="10"/>
      <c r="SOS189" s="10"/>
      <c r="SOT189" s="10"/>
      <c r="SOU189" s="10"/>
      <c r="SOV189" s="10"/>
      <c r="SOW189" s="10"/>
      <c r="SOX189" s="10"/>
      <c r="SOY189" s="10"/>
      <c r="SOZ189" s="10"/>
      <c r="SPA189" s="10"/>
      <c r="SPB189" s="10"/>
      <c r="SPC189" s="10"/>
      <c r="SPD189" s="10"/>
      <c r="SPE189" s="10"/>
      <c r="SPF189" s="10"/>
      <c r="SPG189" s="10"/>
      <c r="SPH189" s="10"/>
      <c r="SPI189" s="10"/>
      <c r="SPJ189" s="10"/>
      <c r="SPK189" s="10"/>
      <c r="SPL189" s="10"/>
      <c r="SPM189" s="10"/>
      <c r="SPN189" s="10"/>
      <c r="SPO189" s="10"/>
      <c r="SPP189" s="10"/>
      <c r="SPQ189" s="10"/>
      <c r="SPR189" s="10"/>
      <c r="SPS189" s="10"/>
      <c r="SPT189" s="10"/>
      <c r="SPU189" s="10"/>
      <c r="SPV189" s="10"/>
      <c r="SPW189" s="10"/>
      <c r="SPX189" s="10"/>
      <c r="SPY189" s="10"/>
      <c r="SPZ189" s="10"/>
      <c r="SQA189" s="10"/>
      <c r="SQB189" s="10"/>
      <c r="SQC189" s="10"/>
      <c r="SQD189" s="10"/>
      <c r="SQE189" s="10"/>
      <c r="SQF189" s="10"/>
      <c r="SQG189" s="10"/>
      <c r="SQH189" s="10"/>
      <c r="SQI189" s="10"/>
      <c r="SQJ189" s="10"/>
      <c r="SQK189" s="10"/>
      <c r="SQL189" s="10"/>
      <c r="SQM189" s="10"/>
      <c r="SQN189" s="10"/>
      <c r="SQO189" s="10"/>
      <c r="SQP189" s="10"/>
      <c r="SQQ189" s="10"/>
      <c r="SQR189" s="10"/>
      <c r="SQS189" s="10"/>
      <c r="SQT189" s="10"/>
      <c r="SQU189" s="10"/>
      <c r="SQV189" s="10"/>
      <c r="SQW189" s="10"/>
      <c r="SQX189" s="10"/>
      <c r="SQY189" s="10"/>
      <c r="SQZ189" s="10"/>
      <c r="SRA189" s="10"/>
      <c r="SRB189" s="10"/>
      <c r="SRC189" s="10"/>
      <c r="SRD189" s="10"/>
      <c r="SRE189" s="10"/>
      <c r="SRF189" s="10"/>
      <c r="SRG189" s="10"/>
      <c r="SRH189" s="10"/>
      <c r="SRI189" s="10"/>
      <c r="SRJ189" s="10"/>
      <c r="SRK189" s="10"/>
      <c r="SRL189" s="10"/>
      <c r="SRM189" s="10"/>
      <c r="SRN189" s="10"/>
      <c r="SRO189" s="10"/>
      <c r="SRP189" s="10"/>
      <c r="SRQ189" s="10"/>
      <c r="SRR189" s="10"/>
      <c r="SRS189" s="10"/>
      <c r="SRT189" s="10"/>
      <c r="SRU189" s="10"/>
      <c r="SRV189" s="10"/>
      <c r="SRW189" s="10"/>
      <c r="SRX189" s="10"/>
      <c r="SRY189" s="10"/>
      <c r="SRZ189" s="10"/>
      <c r="SSA189" s="10"/>
      <c r="SSB189" s="10"/>
      <c r="SSC189" s="10"/>
      <c r="SSD189" s="10"/>
      <c r="SSE189" s="10"/>
      <c r="SSF189" s="10"/>
      <c r="SSG189" s="10"/>
      <c r="SSH189" s="10"/>
      <c r="SSI189" s="10"/>
      <c r="SSJ189" s="10"/>
      <c r="SSK189" s="10"/>
      <c r="SSL189" s="10"/>
      <c r="SSM189" s="10"/>
      <c r="SSN189" s="10"/>
      <c r="SSO189" s="10"/>
      <c r="SSP189" s="10"/>
      <c r="SSQ189" s="10"/>
      <c r="SSR189" s="10"/>
      <c r="SSS189" s="10"/>
      <c r="SST189" s="10"/>
      <c r="SSU189" s="10"/>
      <c r="SSV189" s="10"/>
      <c r="SSW189" s="10"/>
      <c r="SSX189" s="10"/>
      <c r="SSY189" s="10"/>
      <c r="SSZ189" s="10"/>
      <c r="STA189" s="10"/>
      <c r="STB189" s="10"/>
      <c r="STC189" s="10"/>
      <c r="STD189" s="10"/>
      <c r="STE189" s="10"/>
      <c r="STF189" s="10"/>
      <c r="STG189" s="10"/>
      <c r="STH189" s="10"/>
      <c r="STI189" s="10"/>
      <c r="STJ189" s="10"/>
      <c r="STK189" s="10"/>
      <c r="STL189" s="10"/>
      <c r="STM189" s="10"/>
      <c r="STN189" s="10"/>
      <c r="STO189" s="10"/>
      <c r="STP189" s="10"/>
      <c r="STQ189" s="10"/>
      <c r="STR189" s="10"/>
      <c r="STS189" s="10"/>
      <c r="STT189" s="10"/>
      <c r="STU189" s="10"/>
      <c r="STV189" s="10"/>
      <c r="STW189" s="10"/>
      <c r="STX189" s="10"/>
      <c r="STY189" s="10"/>
      <c r="STZ189" s="10"/>
      <c r="SUA189" s="10"/>
      <c r="SUB189" s="10"/>
      <c r="SUC189" s="10"/>
      <c r="SUD189" s="10"/>
      <c r="SUE189" s="10"/>
      <c r="SUF189" s="10"/>
      <c r="SUG189" s="10"/>
      <c r="SUH189" s="10"/>
      <c r="SUI189" s="10"/>
      <c r="SUJ189" s="10"/>
      <c r="SUK189" s="10"/>
      <c r="SUL189" s="10"/>
      <c r="SUM189" s="10"/>
      <c r="SUN189" s="10"/>
      <c r="SUO189" s="10"/>
      <c r="SUP189" s="10"/>
      <c r="SUQ189" s="10"/>
      <c r="SUR189" s="10"/>
      <c r="SUS189" s="10"/>
      <c r="SUT189" s="10"/>
      <c r="SUU189" s="10"/>
      <c r="SUV189" s="10"/>
      <c r="SUW189" s="10"/>
      <c r="SUX189" s="10"/>
      <c r="SUY189" s="10"/>
      <c r="SUZ189" s="10"/>
      <c r="SVA189" s="10"/>
      <c r="SVB189" s="10"/>
      <c r="SVC189" s="10"/>
      <c r="SVD189" s="10"/>
      <c r="SVE189" s="10"/>
      <c r="SVF189" s="10"/>
      <c r="SVG189" s="10"/>
      <c r="SVH189" s="10"/>
      <c r="SVI189" s="10"/>
      <c r="SVJ189" s="10"/>
      <c r="SVK189" s="10"/>
      <c r="SVL189" s="10"/>
      <c r="SVM189" s="10"/>
      <c r="SVN189" s="10"/>
      <c r="SVO189" s="10"/>
      <c r="SVP189" s="10"/>
      <c r="SVQ189" s="10"/>
      <c r="SVR189" s="10"/>
      <c r="SVS189" s="10"/>
      <c r="SVT189" s="10"/>
      <c r="SVU189" s="10"/>
      <c r="SVV189" s="10"/>
      <c r="SVW189" s="10"/>
      <c r="SVX189" s="10"/>
      <c r="SVY189" s="10"/>
      <c r="SVZ189" s="10"/>
      <c r="SWA189" s="10"/>
      <c r="SWB189" s="10"/>
      <c r="SWC189" s="10"/>
      <c r="SWD189" s="10"/>
      <c r="SWE189" s="10"/>
      <c r="SWF189" s="10"/>
      <c r="SWG189" s="10"/>
      <c r="SWH189" s="10"/>
      <c r="SWI189" s="10"/>
      <c r="SWJ189" s="10"/>
      <c r="SWK189" s="10"/>
      <c r="SWL189" s="10"/>
      <c r="SWM189" s="10"/>
      <c r="SWN189" s="10"/>
      <c r="SWO189" s="10"/>
      <c r="SWP189" s="10"/>
      <c r="SWQ189" s="10"/>
      <c r="SWR189" s="10"/>
      <c r="SWS189" s="10"/>
      <c r="SWT189" s="10"/>
      <c r="SWU189" s="10"/>
      <c r="SWV189" s="10"/>
      <c r="SWW189" s="10"/>
      <c r="SWX189" s="10"/>
      <c r="SWY189" s="10"/>
      <c r="SWZ189" s="10"/>
      <c r="SXA189" s="10"/>
      <c r="SXB189" s="10"/>
      <c r="SXC189" s="10"/>
      <c r="SXD189" s="10"/>
      <c r="SXE189" s="10"/>
      <c r="SXF189" s="10"/>
      <c r="SXG189" s="10"/>
      <c r="SXH189" s="10"/>
      <c r="SXI189" s="10"/>
      <c r="SXJ189" s="10"/>
      <c r="SXK189" s="10"/>
      <c r="SXL189" s="10"/>
      <c r="SXM189" s="10"/>
      <c r="SXN189" s="10"/>
      <c r="SXO189" s="10"/>
      <c r="SXP189" s="10"/>
      <c r="SXQ189" s="10"/>
      <c r="SXR189" s="10"/>
      <c r="SXS189" s="10"/>
      <c r="SXT189" s="10"/>
      <c r="SXU189" s="10"/>
      <c r="SXV189" s="10"/>
      <c r="SXW189" s="10"/>
      <c r="SXX189" s="10"/>
      <c r="SXY189" s="10"/>
      <c r="SXZ189" s="10"/>
      <c r="SYA189" s="10"/>
      <c r="SYB189" s="10"/>
      <c r="SYC189" s="10"/>
      <c r="SYD189" s="10"/>
      <c r="SYE189" s="10"/>
      <c r="SYF189" s="10"/>
      <c r="SYG189" s="10"/>
      <c r="SYH189" s="10"/>
      <c r="SYI189" s="10"/>
      <c r="SYJ189" s="10"/>
      <c r="SYK189" s="10"/>
      <c r="SYL189" s="10"/>
      <c r="SYM189" s="10"/>
      <c r="SYN189" s="10"/>
      <c r="SYO189" s="10"/>
      <c r="SYP189" s="10"/>
      <c r="SYQ189" s="10"/>
      <c r="SYR189" s="10"/>
      <c r="SYS189" s="10"/>
      <c r="SYT189" s="10"/>
      <c r="SYU189" s="10"/>
      <c r="SYV189" s="10"/>
      <c r="SYW189" s="10"/>
      <c r="SYX189" s="10"/>
      <c r="SYY189" s="10"/>
      <c r="SYZ189" s="10"/>
      <c r="SZA189" s="10"/>
      <c r="SZB189" s="10"/>
      <c r="SZC189" s="10"/>
      <c r="SZD189" s="10"/>
      <c r="SZE189" s="10"/>
      <c r="SZF189" s="10"/>
      <c r="SZG189" s="10"/>
      <c r="SZH189" s="10"/>
      <c r="SZI189" s="10"/>
      <c r="SZJ189" s="10"/>
      <c r="SZK189" s="10"/>
      <c r="SZL189" s="10"/>
      <c r="SZM189" s="10"/>
      <c r="SZN189" s="10"/>
      <c r="SZO189" s="10"/>
      <c r="SZP189" s="10"/>
      <c r="SZQ189" s="10"/>
      <c r="SZR189" s="10"/>
      <c r="SZS189" s="10"/>
      <c r="SZT189" s="10"/>
      <c r="SZU189" s="10"/>
      <c r="SZV189" s="10"/>
      <c r="SZW189" s="10"/>
      <c r="SZX189" s="10"/>
      <c r="SZY189" s="10"/>
      <c r="SZZ189" s="10"/>
      <c r="TAA189" s="10"/>
      <c r="TAB189" s="10"/>
      <c r="TAC189" s="10"/>
      <c r="TAD189" s="10"/>
      <c r="TAE189" s="10"/>
      <c r="TAF189" s="10"/>
      <c r="TAG189" s="10"/>
      <c r="TAH189" s="10"/>
      <c r="TAI189" s="10"/>
      <c r="TAJ189" s="10"/>
      <c r="TAK189" s="10"/>
      <c r="TAL189" s="10"/>
      <c r="TAM189" s="10"/>
      <c r="TAN189" s="10"/>
      <c r="TAO189" s="10"/>
      <c r="TAP189" s="10"/>
      <c r="TAQ189" s="10"/>
      <c r="TAR189" s="10"/>
      <c r="TAS189" s="10"/>
      <c r="TAT189" s="10"/>
      <c r="TAU189" s="10"/>
      <c r="TAV189" s="10"/>
      <c r="TAW189" s="10"/>
      <c r="TAX189" s="10"/>
      <c r="TAY189" s="10"/>
      <c r="TAZ189" s="10"/>
      <c r="TBA189" s="10"/>
      <c r="TBB189" s="10"/>
      <c r="TBC189" s="10"/>
      <c r="TBD189" s="10"/>
      <c r="TBE189" s="10"/>
      <c r="TBF189" s="10"/>
      <c r="TBG189" s="10"/>
      <c r="TBH189" s="10"/>
      <c r="TBI189" s="10"/>
      <c r="TBJ189" s="10"/>
      <c r="TBK189" s="10"/>
      <c r="TBL189" s="10"/>
      <c r="TBM189" s="10"/>
      <c r="TBN189" s="10"/>
      <c r="TBO189" s="10"/>
      <c r="TBP189" s="10"/>
      <c r="TBQ189" s="10"/>
      <c r="TBR189" s="10"/>
      <c r="TBS189" s="10"/>
      <c r="TBT189" s="10"/>
      <c r="TBU189" s="10"/>
      <c r="TBV189" s="10"/>
      <c r="TBW189" s="10"/>
      <c r="TBX189" s="10"/>
      <c r="TBY189" s="10"/>
      <c r="TBZ189" s="10"/>
      <c r="TCA189" s="10"/>
      <c r="TCB189" s="10"/>
      <c r="TCC189" s="10"/>
      <c r="TCD189" s="10"/>
      <c r="TCE189" s="10"/>
      <c r="TCF189" s="10"/>
      <c r="TCG189" s="10"/>
      <c r="TCH189" s="10"/>
      <c r="TCI189" s="10"/>
      <c r="TCJ189" s="10"/>
      <c r="TCK189" s="10"/>
      <c r="TCL189" s="10"/>
      <c r="TCM189" s="10"/>
      <c r="TCN189" s="10"/>
      <c r="TCO189" s="10"/>
      <c r="TCP189" s="10"/>
      <c r="TCQ189" s="10"/>
      <c r="TCR189" s="10"/>
      <c r="TCS189" s="10"/>
      <c r="TCT189" s="10"/>
      <c r="TCU189" s="10"/>
      <c r="TCV189" s="10"/>
      <c r="TCW189" s="10"/>
      <c r="TCX189" s="10"/>
      <c r="TCY189" s="10"/>
      <c r="TCZ189" s="10"/>
      <c r="TDA189" s="10"/>
      <c r="TDB189" s="10"/>
      <c r="TDC189" s="10"/>
      <c r="TDD189" s="10"/>
      <c r="TDE189" s="10"/>
      <c r="TDF189" s="10"/>
      <c r="TDG189" s="10"/>
      <c r="TDH189" s="10"/>
      <c r="TDI189" s="10"/>
      <c r="TDJ189" s="10"/>
      <c r="TDK189" s="10"/>
      <c r="TDL189" s="10"/>
      <c r="TDM189" s="10"/>
      <c r="TDN189" s="10"/>
      <c r="TDO189" s="10"/>
      <c r="TDP189" s="10"/>
      <c r="TDQ189" s="10"/>
      <c r="TDR189" s="10"/>
      <c r="TDS189" s="10"/>
      <c r="TDT189" s="10"/>
      <c r="TDU189" s="10"/>
      <c r="TDV189" s="10"/>
      <c r="TDW189" s="10"/>
      <c r="TDX189" s="10"/>
      <c r="TDY189" s="10"/>
      <c r="TDZ189" s="10"/>
      <c r="TEA189" s="10"/>
      <c r="TEB189" s="10"/>
      <c r="TEC189" s="10"/>
      <c r="TED189" s="10"/>
      <c r="TEE189" s="10"/>
      <c r="TEF189" s="10"/>
      <c r="TEG189" s="10"/>
      <c r="TEH189" s="10"/>
      <c r="TEI189" s="10"/>
      <c r="TEJ189" s="10"/>
      <c r="TEK189" s="10"/>
      <c r="TEL189" s="10"/>
      <c r="TEM189" s="10"/>
      <c r="TEN189" s="10"/>
      <c r="TEO189" s="10"/>
      <c r="TEP189" s="10"/>
      <c r="TEQ189" s="10"/>
      <c r="TER189" s="10"/>
      <c r="TES189" s="10"/>
      <c r="TET189" s="10"/>
      <c r="TEU189" s="10"/>
      <c r="TEV189" s="10"/>
      <c r="TEW189" s="10"/>
      <c r="TEX189" s="10"/>
      <c r="TEY189" s="10"/>
      <c r="TEZ189" s="10"/>
      <c r="TFA189" s="10"/>
      <c r="TFB189" s="10"/>
      <c r="TFC189" s="10"/>
      <c r="TFD189" s="10"/>
      <c r="TFE189" s="10"/>
      <c r="TFF189" s="10"/>
      <c r="TFG189" s="10"/>
      <c r="TFH189" s="10"/>
      <c r="TFI189" s="10"/>
      <c r="TFJ189" s="10"/>
      <c r="TFK189" s="10"/>
      <c r="TFL189" s="10"/>
      <c r="TFM189" s="10"/>
      <c r="TFN189" s="10"/>
      <c r="TFO189" s="10"/>
      <c r="TFP189" s="10"/>
      <c r="TFQ189" s="10"/>
      <c r="TFR189" s="10"/>
      <c r="TFS189" s="10"/>
      <c r="TFT189" s="10"/>
      <c r="TFU189" s="10"/>
      <c r="TFV189" s="10"/>
      <c r="TFW189" s="10"/>
      <c r="TFX189" s="10"/>
      <c r="TFY189" s="10"/>
      <c r="TFZ189" s="10"/>
      <c r="TGA189" s="10"/>
      <c r="TGB189" s="10"/>
      <c r="TGC189" s="10"/>
      <c r="TGD189" s="10"/>
      <c r="TGE189" s="10"/>
      <c r="TGF189" s="10"/>
      <c r="TGG189" s="10"/>
      <c r="TGH189" s="10"/>
      <c r="TGI189" s="10"/>
      <c r="TGJ189" s="10"/>
      <c r="TGK189" s="10"/>
      <c r="TGL189" s="10"/>
      <c r="TGM189" s="10"/>
      <c r="TGN189" s="10"/>
      <c r="TGO189" s="10"/>
      <c r="TGP189" s="10"/>
      <c r="TGQ189" s="10"/>
      <c r="TGR189" s="10"/>
      <c r="TGS189" s="10"/>
      <c r="TGT189" s="10"/>
      <c r="TGU189" s="10"/>
      <c r="TGV189" s="10"/>
      <c r="TGW189" s="10"/>
      <c r="TGX189" s="10"/>
      <c r="TGY189" s="10"/>
      <c r="TGZ189" s="10"/>
      <c r="THA189" s="10"/>
      <c r="THB189" s="10"/>
      <c r="THC189" s="10"/>
      <c r="THD189" s="10"/>
      <c r="THE189" s="10"/>
      <c r="THF189" s="10"/>
      <c r="THG189" s="10"/>
      <c r="THH189" s="10"/>
      <c r="THI189" s="10"/>
      <c r="THJ189" s="10"/>
      <c r="THK189" s="10"/>
      <c r="THL189" s="10"/>
      <c r="THM189" s="10"/>
      <c r="THN189" s="10"/>
      <c r="THO189" s="10"/>
      <c r="THP189" s="10"/>
      <c r="THQ189" s="10"/>
      <c r="THR189" s="10"/>
      <c r="THS189" s="10"/>
      <c r="THT189" s="10"/>
      <c r="THU189" s="10"/>
      <c r="THV189" s="10"/>
      <c r="THW189" s="10"/>
      <c r="THX189" s="10"/>
      <c r="THY189" s="10"/>
      <c r="THZ189" s="10"/>
      <c r="TIA189" s="10"/>
      <c r="TIB189" s="10"/>
      <c r="TIC189" s="10"/>
      <c r="TID189" s="10"/>
      <c r="TIE189" s="10"/>
      <c r="TIF189" s="10"/>
      <c r="TIG189" s="10"/>
      <c r="TIH189" s="10"/>
      <c r="TII189" s="10"/>
      <c r="TIJ189" s="10"/>
      <c r="TIK189" s="10"/>
      <c r="TIL189" s="10"/>
      <c r="TIM189" s="10"/>
      <c r="TIN189" s="10"/>
      <c r="TIO189" s="10"/>
      <c r="TIP189" s="10"/>
      <c r="TIQ189" s="10"/>
      <c r="TIR189" s="10"/>
      <c r="TIS189" s="10"/>
      <c r="TIT189" s="10"/>
      <c r="TIU189" s="10"/>
      <c r="TIV189" s="10"/>
      <c r="TIW189" s="10"/>
      <c r="TIX189" s="10"/>
      <c r="TIY189" s="10"/>
      <c r="TIZ189" s="10"/>
      <c r="TJA189" s="10"/>
      <c r="TJB189" s="10"/>
      <c r="TJC189" s="10"/>
      <c r="TJD189" s="10"/>
      <c r="TJE189" s="10"/>
      <c r="TJF189" s="10"/>
      <c r="TJG189" s="10"/>
      <c r="TJH189" s="10"/>
      <c r="TJI189" s="10"/>
      <c r="TJJ189" s="10"/>
      <c r="TJK189" s="10"/>
      <c r="TJL189" s="10"/>
      <c r="TJM189" s="10"/>
      <c r="TJN189" s="10"/>
      <c r="TJO189" s="10"/>
      <c r="TJP189" s="10"/>
      <c r="TJQ189" s="10"/>
      <c r="TJR189" s="10"/>
      <c r="TJS189" s="10"/>
      <c r="TJT189" s="10"/>
      <c r="TJU189" s="10"/>
      <c r="TJV189" s="10"/>
      <c r="TJW189" s="10"/>
      <c r="TJX189" s="10"/>
      <c r="TJY189" s="10"/>
      <c r="TJZ189" s="10"/>
      <c r="TKA189" s="10"/>
      <c r="TKB189" s="10"/>
      <c r="TKC189" s="10"/>
      <c r="TKD189" s="10"/>
      <c r="TKE189" s="10"/>
      <c r="TKF189" s="10"/>
      <c r="TKG189" s="10"/>
      <c r="TKH189" s="10"/>
      <c r="TKI189" s="10"/>
      <c r="TKJ189" s="10"/>
      <c r="TKK189" s="10"/>
      <c r="TKL189" s="10"/>
      <c r="TKM189" s="10"/>
      <c r="TKN189" s="10"/>
      <c r="TKO189" s="10"/>
      <c r="TKP189" s="10"/>
      <c r="TKQ189" s="10"/>
      <c r="TKR189" s="10"/>
      <c r="TKS189" s="10"/>
      <c r="TKT189" s="10"/>
      <c r="TKU189" s="10"/>
      <c r="TKV189" s="10"/>
      <c r="TKW189" s="10"/>
      <c r="TKX189" s="10"/>
      <c r="TKY189" s="10"/>
      <c r="TKZ189" s="10"/>
      <c r="TLA189" s="10"/>
      <c r="TLB189" s="10"/>
      <c r="TLC189" s="10"/>
      <c r="TLD189" s="10"/>
      <c r="TLE189" s="10"/>
      <c r="TLF189" s="10"/>
      <c r="TLG189" s="10"/>
      <c r="TLH189" s="10"/>
      <c r="TLI189" s="10"/>
      <c r="TLJ189" s="10"/>
      <c r="TLK189" s="10"/>
      <c r="TLL189" s="10"/>
      <c r="TLM189" s="10"/>
      <c r="TLN189" s="10"/>
      <c r="TLO189" s="10"/>
      <c r="TLP189" s="10"/>
      <c r="TLQ189" s="10"/>
      <c r="TLR189" s="10"/>
      <c r="TLS189" s="10"/>
      <c r="TLT189" s="10"/>
      <c r="TLU189" s="10"/>
      <c r="TLV189" s="10"/>
      <c r="TLW189" s="10"/>
      <c r="TLX189" s="10"/>
      <c r="TLY189" s="10"/>
      <c r="TLZ189" s="10"/>
      <c r="TMA189" s="10"/>
      <c r="TMB189" s="10"/>
      <c r="TMC189" s="10"/>
      <c r="TMD189" s="10"/>
      <c r="TME189" s="10"/>
      <c r="TMF189" s="10"/>
      <c r="TMG189" s="10"/>
      <c r="TMH189" s="10"/>
      <c r="TMI189" s="10"/>
      <c r="TMJ189" s="10"/>
      <c r="TMK189" s="10"/>
      <c r="TML189" s="10"/>
      <c r="TMM189" s="10"/>
      <c r="TMN189" s="10"/>
      <c r="TMO189" s="10"/>
      <c r="TMP189" s="10"/>
      <c r="TMQ189" s="10"/>
      <c r="TMR189" s="10"/>
      <c r="TMS189" s="10"/>
      <c r="TMT189" s="10"/>
      <c r="TMU189" s="10"/>
      <c r="TMV189" s="10"/>
      <c r="TMW189" s="10"/>
      <c r="TMX189" s="10"/>
      <c r="TMY189" s="10"/>
      <c r="TMZ189" s="10"/>
      <c r="TNA189" s="10"/>
      <c r="TNB189" s="10"/>
      <c r="TNC189" s="10"/>
      <c r="TND189" s="10"/>
      <c r="TNE189" s="10"/>
      <c r="TNF189" s="10"/>
      <c r="TNG189" s="10"/>
      <c r="TNH189" s="10"/>
      <c r="TNI189" s="10"/>
      <c r="TNJ189" s="10"/>
      <c r="TNK189" s="10"/>
      <c r="TNL189" s="10"/>
      <c r="TNM189" s="10"/>
      <c r="TNN189" s="10"/>
      <c r="TNO189" s="10"/>
      <c r="TNP189" s="10"/>
      <c r="TNQ189" s="10"/>
      <c r="TNR189" s="10"/>
      <c r="TNS189" s="10"/>
      <c r="TNT189" s="10"/>
      <c r="TNU189" s="10"/>
      <c r="TNV189" s="10"/>
      <c r="TNW189" s="10"/>
      <c r="TNX189" s="10"/>
      <c r="TNY189" s="10"/>
      <c r="TNZ189" s="10"/>
      <c r="TOA189" s="10"/>
      <c r="TOB189" s="10"/>
      <c r="TOC189" s="10"/>
      <c r="TOD189" s="10"/>
      <c r="TOE189" s="10"/>
      <c r="TOF189" s="10"/>
      <c r="TOG189" s="10"/>
      <c r="TOH189" s="10"/>
      <c r="TOI189" s="10"/>
      <c r="TOJ189" s="10"/>
      <c r="TOK189" s="10"/>
      <c r="TOL189" s="10"/>
      <c r="TOM189" s="10"/>
      <c r="TON189" s="10"/>
      <c r="TOO189" s="10"/>
      <c r="TOP189" s="10"/>
      <c r="TOQ189" s="10"/>
      <c r="TOR189" s="10"/>
      <c r="TOS189" s="10"/>
      <c r="TOT189" s="10"/>
      <c r="TOU189" s="10"/>
      <c r="TOV189" s="10"/>
      <c r="TOW189" s="10"/>
      <c r="TOX189" s="10"/>
      <c r="TOY189" s="10"/>
      <c r="TOZ189" s="10"/>
      <c r="TPA189" s="10"/>
      <c r="TPB189" s="10"/>
      <c r="TPC189" s="10"/>
      <c r="TPD189" s="10"/>
      <c r="TPE189" s="10"/>
      <c r="TPF189" s="10"/>
      <c r="TPG189" s="10"/>
      <c r="TPH189" s="10"/>
      <c r="TPI189" s="10"/>
      <c r="TPJ189" s="10"/>
      <c r="TPK189" s="10"/>
      <c r="TPL189" s="10"/>
      <c r="TPM189" s="10"/>
      <c r="TPN189" s="10"/>
      <c r="TPO189" s="10"/>
      <c r="TPP189" s="10"/>
      <c r="TPQ189" s="10"/>
      <c r="TPR189" s="10"/>
      <c r="TPS189" s="10"/>
      <c r="TPT189" s="10"/>
      <c r="TPU189" s="10"/>
      <c r="TPV189" s="10"/>
      <c r="TPW189" s="10"/>
      <c r="TPX189" s="10"/>
      <c r="TPY189" s="10"/>
      <c r="TPZ189" s="10"/>
      <c r="TQA189" s="10"/>
      <c r="TQB189" s="10"/>
      <c r="TQC189" s="10"/>
      <c r="TQD189" s="10"/>
      <c r="TQE189" s="10"/>
      <c r="TQF189" s="10"/>
      <c r="TQG189" s="10"/>
      <c r="TQH189" s="10"/>
      <c r="TQI189" s="10"/>
      <c r="TQJ189" s="10"/>
      <c r="TQK189" s="10"/>
      <c r="TQL189" s="10"/>
      <c r="TQM189" s="10"/>
      <c r="TQN189" s="10"/>
      <c r="TQO189" s="10"/>
      <c r="TQP189" s="10"/>
      <c r="TQQ189" s="10"/>
      <c r="TQR189" s="10"/>
      <c r="TQS189" s="10"/>
      <c r="TQT189" s="10"/>
      <c r="TQU189" s="10"/>
      <c r="TQV189" s="10"/>
      <c r="TQW189" s="10"/>
      <c r="TQX189" s="10"/>
      <c r="TQY189" s="10"/>
      <c r="TQZ189" s="10"/>
      <c r="TRA189" s="10"/>
      <c r="TRB189" s="10"/>
      <c r="TRC189" s="10"/>
      <c r="TRD189" s="10"/>
      <c r="TRE189" s="10"/>
      <c r="TRF189" s="10"/>
      <c r="TRG189" s="10"/>
      <c r="TRH189" s="10"/>
      <c r="TRI189" s="10"/>
      <c r="TRJ189" s="10"/>
      <c r="TRK189" s="10"/>
      <c r="TRL189" s="10"/>
      <c r="TRM189" s="10"/>
      <c r="TRN189" s="10"/>
      <c r="TRO189" s="10"/>
      <c r="TRP189" s="10"/>
      <c r="TRQ189" s="10"/>
      <c r="TRR189" s="10"/>
      <c r="TRS189" s="10"/>
      <c r="TRT189" s="10"/>
      <c r="TRU189" s="10"/>
      <c r="TRV189" s="10"/>
      <c r="TRW189" s="10"/>
      <c r="TRX189" s="10"/>
      <c r="TRY189" s="10"/>
      <c r="TRZ189" s="10"/>
      <c r="TSA189" s="10"/>
      <c r="TSB189" s="10"/>
      <c r="TSC189" s="10"/>
      <c r="TSD189" s="10"/>
      <c r="TSE189" s="10"/>
      <c r="TSF189" s="10"/>
      <c r="TSG189" s="10"/>
      <c r="TSH189" s="10"/>
      <c r="TSI189" s="10"/>
      <c r="TSJ189" s="10"/>
      <c r="TSK189" s="10"/>
      <c r="TSL189" s="10"/>
      <c r="TSM189" s="10"/>
      <c r="TSN189" s="10"/>
      <c r="TSO189" s="10"/>
      <c r="TSP189" s="10"/>
      <c r="TSQ189" s="10"/>
      <c r="TSR189" s="10"/>
      <c r="TSS189" s="10"/>
      <c r="TST189" s="10"/>
      <c r="TSU189" s="10"/>
      <c r="TSV189" s="10"/>
      <c r="TSW189" s="10"/>
      <c r="TSX189" s="10"/>
      <c r="TSY189" s="10"/>
      <c r="TSZ189" s="10"/>
      <c r="TTA189" s="10"/>
      <c r="TTB189" s="10"/>
      <c r="TTC189" s="10"/>
      <c r="TTD189" s="10"/>
      <c r="TTE189" s="10"/>
      <c r="TTF189" s="10"/>
      <c r="TTG189" s="10"/>
      <c r="TTH189" s="10"/>
      <c r="TTI189" s="10"/>
      <c r="TTJ189" s="10"/>
      <c r="TTK189" s="10"/>
      <c r="TTL189" s="10"/>
      <c r="TTM189" s="10"/>
      <c r="TTN189" s="10"/>
      <c r="TTO189" s="10"/>
      <c r="TTP189" s="10"/>
      <c r="TTQ189" s="10"/>
      <c r="TTR189" s="10"/>
      <c r="TTS189" s="10"/>
      <c r="TTT189" s="10"/>
      <c r="TTU189" s="10"/>
      <c r="TTV189" s="10"/>
      <c r="TTW189" s="10"/>
      <c r="TTX189" s="10"/>
      <c r="TTY189" s="10"/>
      <c r="TTZ189" s="10"/>
      <c r="TUA189" s="10"/>
      <c r="TUB189" s="10"/>
      <c r="TUC189" s="10"/>
      <c r="TUD189" s="10"/>
      <c r="TUE189" s="10"/>
      <c r="TUF189" s="10"/>
      <c r="TUG189" s="10"/>
      <c r="TUH189" s="10"/>
      <c r="TUI189" s="10"/>
      <c r="TUJ189" s="10"/>
      <c r="TUK189" s="10"/>
      <c r="TUL189" s="10"/>
      <c r="TUM189" s="10"/>
      <c r="TUN189" s="10"/>
      <c r="TUO189" s="10"/>
      <c r="TUP189" s="10"/>
      <c r="TUQ189" s="10"/>
      <c r="TUR189" s="10"/>
      <c r="TUS189" s="10"/>
      <c r="TUT189" s="10"/>
      <c r="TUU189" s="10"/>
      <c r="TUV189" s="10"/>
      <c r="TUW189" s="10"/>
      <c r="TUX189" s="10"/>
      <c r="TUY189" s="10"/>
      <c r="TUZ189" s="10"/>
      <c r="TVA189" s="10"/>
      <c r="TVB189" s="10"/>
      <c r="TVC189" s="10"/>
      <c r="TVD189" s="10"/>
      <c r="TVE189" s="10"/>
      <c r="TVF189" s="10"/>
      <c r="TVG189" s="10"/>
      <c r="TVH189" s="10"/>
      <c r="TVI189" s="10"/>
      <c r="TVJ189" s="10"/>
      <c r="TVK189" s="10"/>
      <c r="TVL189" s="10"/>
      <c r="TVM189" s="10"/>
      <c r="TVN189" s="10"/>
      <c r="TVO189" s="10"/>
      <c r="TVP189" s="10"/>
      <c r="TVQ189" s="10"/>
      <c r="TVR189" s="10"/>
      <c r="TVS189" s="10"/>
      <c r="TVT189" s="10"/>
      <c r="TVU189" s="10"/>
      <c r="TVV189" s="10"/>
      <c r="TVW189" s="10"/>
      <c r="TVX189" s="10"/>
      <c r="TVY189" s="10"/>
      <c r="TVZ189" s="10"/>
      <c r="TWA189" s="10"/>
      <c r="TWB189" s="10"/>
      <c r="TWC189" s="10"/>
      <c r="TWD189" s="10"/>
      <c r="TWE189" s="10"/>
      <c r="TWF189" s="10"/>
      <c r="TWG189" s="10"/>
      <c r="TWH189" s="10"/>
      <c r="TWI189" s="10"/>
      <c r="TWJ189" s="10"/>
      <c r="TWK189" s="10"/>
      <c r="TWL189" s="10"/>
      <c r="TWM189" s="10"/>
      <c r="TWN189" s="10"/>
      <c r="TWO189" s="10"/>
      <c r="TWP189" s="10"/>
      <c r="TWQ189" s="10"/>
      <c r="TWR189" s="10"/>
      <c r="TWS189" s="10"/>
      <c r="TWT189" s="10"/>
      <c r="TWU189" s="10"/>
      <c r="TWV189" s="10"/>
      <c r="TWW189" s="10"/>
      <c r="TWX189" s="10"/>
      <c r="TWY189" s="10"/>
      <c r="TWZ189" s="10"/>
      <c r="TXA189" s="10"/>
      <c r="TXB189" s="10"/>
      <c r="TXC189" s="10"/>
      <c r="TXD189" s="10"/>
      <c r="TXE189" s="10"/>
      <c r="TXF189" s="10"/>
      <c r="TXG189" s="10"/>
      <c r="TXH189" s="10"/>
      <c r="TXI189" s="10"/>
      <c r="TXJ189" s="10"/>
      <c r="TXK189" s="10"/>
      <c r="TXL189" s="10"/>
      <c r="TXM189" s="10"/>
      <c r="TXN189" s="10"/>
      <c r="TXO189" s="10"/>
      <c r="TXP189" s="10"/>
      <c r="TXQ189" s="10"/>
      <c r="TXR189" s="10"/>
      <c r="TXS189" s="10"/>
      <c r="TXT189" s="10"/>
      <c r="TXU189" s="10"/>
      <c r="TXV189" s="10"/>
      <c r="TXW189" s="10"/>
      <c r="TXX189" s="10"/>
      <c r="TXY189" s="10"/>
      <c r="TXZ189" s="10"/>
      <c r="TYA189" s="10"/>
      <c r="TYB189" s="10"/>
      <c r="TYC189" s="10"/>
      <c r="TYD189" s="10"/>
      <c r="TYE189" s="10"/>
      <c r="TYF189" s="10"/>
      <c r="TYG189" s="10"/>
      <c r="TYH189" s="10"/>
      <c r="TYI189" s="10"/>
      <c r="TYJ189" s="10"/>
      <c r="TYK189" s="10"/>
      <c r="TYL189" s="10"/>
      <c r="TYM189" s="10"/>
      <c r="TYN189" s="10"/>
      <c r="TYO189" s="10"/>
      <c r="TYP189" s="10"/>
      <c r="TYQ189" s="10"/>
      <c r="TYR189" s="10"/>
      <c r="TYS189" s="10"/>
      <c r="TYT189" s="10"/>
      <c r="TYU189" s="10"/>
      <c r="TYV189" s="10"/>
      <c r="TYW189" s="10"/>
      <c r="TYX189" s="10"/>
      <c r="TYY189" s="10"/>
      <c r="TYZ189" s="10"/>
      <c r="TZA189" s="10"/>
      <c r="TZB189" s="10"/>
      <c r="TZC189" s="10"/>
      <c r="TZD189" s="10"/>
      <c r="TZE189" s="10"/>
      <c r="TZF189" s="10"/>
      <c r="TZG189" s="10"/>
      <c r="TZH189" s="10"/>
      <c r="TZI189" s="10"/>
      <c r="TZJ189" s="10"/>
      <c r="TZK189" s="10"/>
      <c r="TZL189" s="10"/>
      <c r="TZM189" s="10"/>
      <c r="TZN189" s="10"/>
      <c r="TZO189" s="10"/>
      <c r="TZP189" s="10"/>
      <c r="TZQ189" s="10"/>
      <c r="TZR189" s="10"/>
      <c r="TZS189" s="10"/>
      <c r="TZT189" s="10"/>
      <c r="TZU189" s="10"/>
      <c r="TZV189" s="10"/>
      <c r="TZW189" s="10"/>
      <c r="TZX189" s="10"/>
      <c r="TZY189" s="10"/>
      <c r="TZZ189" s="10"/>
      <c r="UAA189" s="10"/>
      <c r="UAB189" s="10"/>
      <c r="UAC189" s="10"/>
      <c r="UAD189" s="10"/>
      <c r="UAE189" s="10"/>
      <c r="UAF189" s="10"/>
      <c r="UAG189" s="10"/>
      <c r="UAH189" s="10"/>
      <c r="UAI189" s="10"/>
      <c r="UAJ189" s="10"/>
      <c r="UAK189" s="10"/>
      <c r="UAL189" s="10"/>
      <c r="UAM189" s="10"/>
      <c r="UAN189" s="10"/>
      <c r="UAO189" s="10"/>
      <c r="UAP189" s="10"/>
      <c r="UAQ189" s="10"/>
      <c r="UAR189" s="10"/>
      <c r="UAS189" s="10"/>
      <c r="UAT189" s="10"/>
      <c r="UAU189" s="10"/>
      <c r="UAV189" s="10"/>
      <c r="UAW189" s="10"/>
      <c r="UAX189" s="10"/>
      <c r="UAY189" s="10"/>
      <c r="UAZ189" s="10"/>
      <c r="UBA189" s="10"/>
      <c r="UBB189" s="10"/>
      <c r="UBC189" s="10"/>
      <c r="UBD189" s="10"/>
      <c r="UBE189" s="10"/>
      <c r="UBF189" s="10"/>
      <c r="UBG189" s="10"/>
      <c r="UBH189" s="10"/>
      <c r="UBI189" s="10"/>
      <c r="UBJ189" s="10"/>
      <c r="UBK189" s="10"/>
      <c r="UBL189" s="10"/>
      <c r="UBM189" s="10"/>
      <c r="UBN189" s="10"/>
      <c r="UBO189" s="10"/>
      <c r="UBP189" s="10"/>
      <c r="UBQ189" s="10"/>
      <c r="UBR189" s="10"/>
      <c r="UBS189" s="10"/>
      <c r="UBT189" s="10"/>
      <c r="UBU189" s="10"/>
      <c r="UBV189" s="10"/>
      <c r="UBW189" s="10"/>
      <c r="UBX189" s="10"/>
      <c r="UBY189" s="10"/>
      <c r="UBZ189" s="10"/>
      <c r="UCA189" s="10"/>
      <c r="UCB189" s="10"/>
      <c r="UCC189" s="10"/>
      <c r="UCD189" s="10"/>
      <c r="UCE189" s="10"/>
      <c r="UCF189" s="10"/>
      <c r="UCG189" s="10"/>
      <c r="UCH189" s="10"/>
      <c r="UCI189" s="10"/>
      <c r="UCJ189" s="10"/>
      <c r="UCK189" s="10"/>
      <c r="UCL189" s="10"/>
      <c r="UCM189" s="10"/>
      <c r="UCN189" s="10"/>
      <c r="UCO189" s="10"/>
      <c r="UCP189" s="10"/>
      <c r="UCQ189" s="10"/>
      <c r="UCR189" s="10"/>
      <c r="UCS189" s="10"/>
      <c r="UCT189" s="10"/>
      <c r="UCU189" s="10"/>
      <c r="UCV189" s="10"/>
      <c r="UCW189" s="10"/>
      <c r="UCX189" s="10"/>
      <c r="UCY189" s="10"/>
      <c r="UCZ189" s="10"/>
      <c r="UDA189" s="10"/>
      <c r="UDB189" s="10"/>
      <c r="UDC189" s="10"/>
      <c r="UDD189" s="10"/>
      <c r="UDE189" s="10"/>
      <c r="UDF189" s="10"/>
      <c r="UDG189" s="10"/>
      <c r="UDH189" s="10"/>
      <c r="UDI189" s="10"/>
      <c r="UDJ189" s="10"/>
      <c r="UDK189" s="10"/>
      <c r="UDL189" s="10"/>
      <c r="UDM189" s="10"/>
      <c r="UDN189" s="10"/>
      <c r="UDO189" s="10"/>
      <c r="UDP189" s="10"/>
      <c r="UDQ189" s="10"/>
      <c r="UDR189" s="10"/>
      <c r="UDS189" s="10"/>
      <c r="UDT189" s="10"/>
      <c r="UDU189" s="10"/>
      <c r="UDV189" s="10"/>
      <c r="UDW189" s="10"/>
      <c r="UDX189" s="10"/>
      <c r="UDY189" s="10"/>
      <c r="UDZ189" s="10"/>
      <c r="UEA189" s="10"/>
      <c r="UEB189" s="10"/>
      <c r="UEC189" s="10"/>
      <c r="UED189" s="10"/>
      <c r="UEE189" s="10"/>
      <c r="UEF189" s="10"/>
      <c r="UEG189" s="10"/>
      <c r="UEH189" s="10"/>
      <c r="UEI189" s="10"/>
      <c r="UEJ189" s="10"/>
      <c r="UEK189" s="10"/>
      <c r="UEL189" s="10"/>
      <c r="UEM189" s="10"/>
      <c r="UEN189" s="10"/>
      <c r="UEO189" s="10"/>
      <c r="UEP189" s="10"/>
      <c r="UEQ189" s="10"/>
      <c r="UER189" s="10"/>
      <c r="UES189" s="10"/>
      <c r="UET189" s="10"/>
      <c r="UEU189" s="10"/>
      <c r="UEV189" s="10"/>
      <c r="UEW189" s="10"/>
      <c r="UEX189" s="10"/>
      <c r="UEY189" s="10"/>
      <c r="UEZ189" s="10"/>
      <c r="UFA189" s="10"/>
      <c r="UFB189" s="10"/>
      <c r="UFC189" s="10"/>
      <c r="UFD189" s="10"/>
      <c r="UFE189" s="10"/>
      <c r="UFF189" s="10"/>
      <c r="UFG189" s="10"/>
      <c r="UFH189" s="10"/>
      <c r="UFI189" s="10"/>
      <c r="UFJ189" s="10"/>
      <c r="UFK189" s="10"/>
      <c r="UFL189" s="10"/>
      <c r="UFM189" s="10"/>
      <c r="UFN189" s="10"/>
      <c r="UFO189" s="10"/>
      <c r="UFP189" s="10"/>
      <c r="UFQ189" s="10"/>
      <c r="UFR189" s="10"/>
      <c r="UFS189" s="10"/>
      <c r="UFT189" s="10"/>
      <c r="UFU189" s="10"/>
      <c r="UFV189" s="10"/>
      <c r="UFW189" s="10"/>
      <c r="UFX189" s="10"/>
      <c r="UFY189" s="10"/>
      <c r="UFZ189" s="10"/>
      <c r="UGA189" s="10"/>
      <c r="UGB189" s="10"/>
      <c r="UGC189" s="10"/>
      <c r="UGD189" s="10"/>
      <c r="UGE189" s="10"/>
      <c r="UGF189" s="10"/>
      <c r="UGG189" s="10"/>
      <c r="UGH189" s="10"/>
      <c r="UGI189" s="10"/>
      <c r="UGJ189" s="10"/>
      <c r="UGK189" s="10"/>
      <c r="UGL189" s="10"/>
      <c r="UGM189" s="10"/>
      <c r="UGN189" s="10"/>
      <c r="UGO189" s="10"/>
      <c r="UGP189" s="10"/>
      <c r="UGQ189" s="10"/>
      <c r="UGR189" s="10"/>
      <c r="UGS189" s="10"/>
      <c r="UGT189" s="10"/>
      <c r="UGU189" s="10"/>
      <c r="UGV189" s="10"/>
      <c r="UGW189" s="10"/>
      <c r="UGX189" s="10"/>
      <c r="UGY189" s="10"/>
      <c r="UGZ189" s="10"/>
      <c r="UHA189" s="10"/>
      <c r="UHB189" s="10"/>
      <c r="UHC189" s="10"/>
      <c r="UHD189" s="10"/>
      <c r="UHE189" s="10"/>
      <c r="UHF189" s="10"/>
      <c r="UHG189" s="10"/>
      <c r="UHH189" s="10"/>
      <c r="UHI189" s="10"/>
      <c r="UHJ189" s="10"/>
      <c r="UHK189" s="10"/>
      <c r="UHL189" s="10"/>
      <c r="UHM189" s="10"/>
      <c r="UHN189" s="10"/>
      <c r="UHO189" s="10"/>
      <c r="UHP189" s="10"/>
      <c r="UHQ189" s="10"/>
      <c r="UHR189" s="10"/>
      <c r="UHS189" s="10"/>
      <c r="UHT189" s="10"/>
      <c r="UHU189" s="10"/>
      <c r="UHV189" s="10"/>
      <c r="UHW189" s="10"/>
      <c r="UHX189" s="10"/>
      <c r="UHY189" s="10"/>
      <c r="UHZ189" s="10"/>
      <c r="UIA189" s="10"/>
      <c r="UIB189" s="10"/>
      <c r="UIC189" s="10"/>
      <c r="UID189" s="10"/>
      <c r="UIE189" s="10"/>
      <c r="UIF189" s="10"/>
      <c r="UIG189" s="10"/>
      <c r="UIH189" s="10"/>
      <c r="UII189" s="10"/>
      <c r="UIJ189" s="10"/>
      <c r="UIK189" s="10"/>
      <c r="UIL189" s="10"/>
      <c r="UIM189" s="10"/>
      <c r="UIN189" s="10"/>
      <c r="UIO189" s="10"/>
      <c r="UIP189" s="10"/>
      <c r="UIQ189" s="10"/>
      <c r="UIR189" s="10"/>
      <c r="UIS189" s="10"/>
      <c r="UIT189" s="10"/>
      <c r="UIU189" s="10"/>
      <c r="UIV189" s="10"/>
      <c r="UIW189" s="10"/>
      <c r="UIX189" s="10"/>
      <c r="UIY189" s="10"/>
      <c r="UIZ189" s="10"/>
      <c r="UJA189" s="10"/>
      <c r="UJB189" s="10"/>
      <c r="UJC189" s="10"/>
      <c r="UJD189" s="10"/>
      <c r="UJE189" s="10"/>
      <c r="UJF189" s="10"/>
      <c r="UJG189" s="10"/>
      <c r="UJH189" s="10"/>
      <c r="UJI189" s="10"/>
      <c r="UJJ189" s="10"/>
      <c r="UJK189" s="10"/>
      <c r="UJL189" s="10"/>
      <c r="UJM189" s="10"/>
      <c r="UJN189" s="10"/>
      <c r="UJO189" s="10"/>
      <c r="UJP189" s="10"/>
      <c r="UJQ189" s="10"/>
      <c r="UJR189" s="10"/>
      <c r="UJS189" s="10"/>
      <c r="UJT189" s="10"/>
      <c r="UJU189" s="10"/>
      <c r="UJV189" s="10"/>
      <c r="UJW189" s="10"/>
      <c r="UJX189" s="10"/>
      <c r="UJY189" s="10"/>
      <c r="UJZ189" s="10"/>
      <c r="UKA189" s="10"/>
      <c r="UKB189" s="10"/>
      <c r="UKC189" s="10"/>
      <c r="UKD189" s="10"/>
      <c r="UKE189" s="10"/>
      <c r="UKF189" s="10"/>
      <c r="UKG189" s="10"/>
      <c r="UKH189" s="10"/>
      <c r="UKI189" s="10"/>
      <c r="UKJ189" s="10"/>
      <c r="UKK189" s="10"/>
      <c r="UKL189" s="10"/>
      <c r="UKM189" s="10"/>
      <c r="UKN189" s="10"/>
      <c r="UKO189" s="10"/>
      <c r="UKP189" s="10"/>
      <c r="UKQ189" s="10"/>
      <c r="UKR189" s="10"/>
      <c r="UKS189" s="10"/>
      <c r="UKT189" s="10"/>
      <c r="UKU189" s="10"/>
      <c r="UKV189" s="10"/>
      <c r="UKW189" s="10"/>
      <c r="UKX189" s="10"/>
      <c r="UKY189" s="10"/>
      <c r="UKZ189" s="10"/>
      <c r="ULA189" s="10"/>
      <c r="ULB189" s="10"/>
      <c r="ULC189" s="10"/>
      <c r="ULD189" s="10"/>
      <c r="ULE189" s="10"/>
      <c r="ULF189" s="10"/>
      <c r="ULG189" s="10"/>
      <c r="ULH189" s="10"/>
      <c r="ULI189" s="10"/>
      <c r="ULJ189" s="10"/>
      <c r="ULK189" s="10"/>
      <c r="ULL189" s="10"/>
      <c r="ULM189" s="10"/>
      <c r="ULN189" s="10"/>
      <c r="ULO189" s="10"/>
      <c r="ULP189" s="10"/>
      <c r="ULQ189" s="10"/>
      <c r="ULR189" s="10"/>
      <c r="ULS189" s="10"/>
      <c r="ULT189" s="10"/>
      <c r="ULU189" s="10"/>
      <c r="ULV189" s="10"/>
      <c r="ULW189" s="10"/>
      <c r="ULX189" s="10"/>
      <c r="ULY189" s="10"/>
      <c r="ULZ189" s="10"/>
      <c r="UMA189" s="10"/>
      <c r="UMB189" s="10"/>
      <c r="UMC189" s="10"/>
      <c r="UMD189" s="10"/>
      <c r="UME189" s="10"/>
      <c r="UMF189" s="10"/>
      <c r="UMG189" s="10"/>
      <c r="UMH189" s="10"/>
      <c r="UMI189" s="10"/>
      <c r="UMJ189" s="10"/>
      <c r="UMK189" s="10"/>
      <c r="UML189" s="10"/>
      <c r="UMM189" s="10"/>
      <c r="UMN189" s="10"/>
      <c r="UMO189" s="10"/>
      <c r="UMP189" s="10"/>
      <c r="UMQ189" s="10"/>
      <c r="UMR189" s="10"/>
      <c r="UMS189" s="10"/>
      <c r="UMT189" s="10"/>
      <c r="UMU189" s="10"/>
      <c r="UMV189" s="10"/>
      <c r="UMW189" s="10"/>
      <c r="UMX189" s="10"/>
      <c r="UMY189" s="10"/>
      <c r="UMZ189" s="10"/>
      <c r="UNA189" s="10"/>
      <c r="UNB189" s="10"/>
      <c r="UNC189" s="10"/>
      <c r="UND189" s="10"/>
      <c r="UNE189" s="10"/>
      <c r="UNF189" s="10"/>
      <c r="UNG189" s="10"/>
      <c r="UNH189" s="10"/>
      <c r="UNI189" s="10"/>
      <c r="UNJ189" s="10"/>
      <c r="UNK189" s="10"/>
      <c r="UNL189" s="10"/>
      <c r="UNM189" s="10"/>
      <c r="UNN189" s="10"/>
      <c r="UNO189" s="10"/>
      <c r="UNP189" s="10"/>
      <c r="UNQ189" s="10"/>
      <c r="UNR189" s="10"/>
      <c r="UNS189" s="10"/>
      <c r="UNT189" s="10"/>
      <c r="UNU189" s="10"/>
      <c r="UNV189" s="10"/>
      <c r="UNW189" s="10"/>
      <c r="UNX189" s="10"/>
      <c r="UNY189" s="10"/>
      <c r="UNZ189" s="10"/>
      <c r="UOA189" s="10"/>
      <c r="UOB189" s="10"/>
      <c r="UOC189" s="10"/>
      <c r="UOD189" s="10"/>
      <c r="UOE189" s="10"/>
      <c r="UOF189" s="10"/>
      <c r="UOG189" s="10"/>
      <c r="UOH189" s="10"/>
      <c r="UOI189" s="10"/>
      <c r="UOJ189" s="10"/>
      <c r="UOK189" s="10"/>
      <c r="UOL189" s="10"/>
      <c r="UOM189" s="10"/>
      <c r="UON189" s="10"/>
      <c r="UOO189" s="10"/>
      <c r="UOP189" s="10"/>
      <c r="UOQ189" s="10"/>
      <c r="UOR189" s="10"/>
      <c r="UOS189" s="10"/>
      <c r="UOT189" s="10"/>
      <c r="UOU189" s="10"/>
      <c r="UOV189" s="10"/>
      <c r="UOW189" s="10"/>
      <c r="UOX189" s="10"/>
      <c r="UOY189" s="10"/>
      <c r="UOZ189" s="10"/>
      <c r="UPA189" s="10"/>
      <c r="UPB189" s="10"/>
      <c r="UPC189" s="10"/>
      <c r="UPD189" s="10"/>
      <c r="UPE189" s="10"/>
      <c r="UPF189" s="10"/>
      <c r="UPG189" s="10"/>
      <c r="UPH189" s="10"/>
      <c r="UPI189" s="10"/>
      <c r="UPJ189" s="10"/>
      <c r="UPK189" s="10"/>
      <c r="UPL189" s="10"/>
      <c r="UPM189" s="10"/>
      <c r="UPN189" s="10"/>
      <c r="UPO189" s="10"/>
      <c r="UPP189" s="10"/>
      <c r="UPQ189" s="10"/>
      <c r="UPR189" s="10"/>
      <c r="UPS189" s="10"/>
      <c r="UPT189" s="10"/>
      <c r="UPU189" s="10"/>
      <c r="UPV189" s="10"/>
      <c r="UPW189" s="10"/>
      <c r="UPX189" s="10"/>
      <c r="UPY189" s="10"/>
      <c r="UPZ189" s="10"/>
      <c r="UQA189" s="10"/>
      <c r="UQB189" s="10"/>
      <c r="UQC189" s="10"/>
      <c r="UQD189" s="10"/>
      <c r="UQE189" s="10"/>
      <c r="UQF189" s="10"/>
      <c r="UQG189" s="10"/>
      <c r="UQH189" s="10"/>
      <c r="UQI189" s="10"/>
      <c r="UQJ189" s="10"/>
      <c r="UQK189" s="10"/>
      <c r="UQL189" s="10"/>
      <c r="UQM189" s="10"/>
      <c r="UQN189" s="10"/>
      <c r="UQO189" s="10"/>
      <c r="UQP189" s="10"/>
      <c r="UQQ189" s="10"/>
      <c r="UQR189" s="10"/>
      <c r="UQS189" s="10"/>
      <c r="UQT189" s="10"/>
      <c r="UQU189" s="10"/>
      <c r="UQV189" s="10"/>
      <c r="UQW189" s="10"/>
      <c r="UQX189" s="10"/>
      <c r="UQY189" s="10"/>
      <c r="UQZ189" s="10"/>
      <c r="URA189" s="10"/>
      <c r="URB189" s="10"/>
      <c r="URC189" s="10"/>
      <c r="URD189" s="10"/>
      <c r="URE189" s="10"/>
      <c r="URF189" s="10"/>
      <c r="URG189" s="10"/>
      <c r="URH189" s="10"/>
      <c r="URI189" s="10"/>
      <c r="URJ189" s="10"/>
      <c r="URK189" s="10"/>
      <c r="URL189" s="10"/>
      <c r="URM189" s="10"/>
      <c r="URN189" s="10"/>
      <c r="URO189" s="10"/>
      <c r="URP189" s="10"/>
      <c r="URQ189" s="10"/>
      <c r="URR189" s="10"/>
      <c r="URS189" s="10"/>
      <c r="URT189" s="10"/>
      <c r="URU189" s="10"/>
      <c r="URV189" s="10"/>
      <c r="URW189" s="10"/>
      <c r="URX189" s="10"/>
      <c r="URY189" s="10"/>
      <c r="URZ189" s="10"/>
      <c r="USA189" s="10"/>
      <c r="USB189" s="10"/>
      <c r="USC189" s="10"/>
      <c r="USD189" s="10"/>
      <c r="USE189" s="10"/>
      <c r="USF189" s="10"/>
      <c r="USG189" s="10"/>
      <c r="USH189" s="10"/>
      <c r="USI189" s="10"/>
      <c r="USJ189" s="10"/>
      <c r="USK189" s="10"/>
      <c r="USL189" s="10"/>
      <c r="USM189" s="10"/>
      <c r="USN189" s="10"/>
      <c r="USO189" s="10"/>
      <c r="USP189" s="10"/>
      <c r="USQ189" s="10"/>
      <c r="USR189" s="10"/>
      <c r="USS189" s="10"/>
      <c r="UST189" s="10"/>
      <c r="USU189" s="10"/>
      <c r="USV189" s="10"/>
      <c r="USW189" s="10"/>
      <c r="USX189" s="10"/>
      <c r="USY189" s="10"/>
      <c r="USZ189" s="10"/>
      <c r="UTA189" s="10"/>
      <c r="UTB189" s="10"/>
      <c r="UTC189" s="10"/>
      <c r="UTD189" s="10"/>
      <c r="UTE189" s="10"/>
      <c r="UTF189" s="10"/>
      <c r="UTG189" s="10"/>
      <c r="UTH189" s="10"/>
      <c r="UTI189" s="10"/>
      <c r="UTJ189" s="10"/>
      <c r="UTK189" s="10"/>
      <c r="UTL189" s="10"/>
      <c r="UTM189" s="10"/>
      <c r="UTN189" s="10"/>
      <c r="UTO189" s="10"/>
      <c r="UTP189" s="10"/>
      <c r="UTQ189" s="10"/>
      <c r="UTR189" s="10"/>
      <c r="UTS189" s="10"/>
      <c r="UTT189" s="10"/>
      <c r="UTU189" s="10"/>
      <c r="UTV189" s="10"/>
      <c r="UTW189" s="10"/>
      <c r="UTX189" s="10"/>
      <c r="UTY189" s="10"/>
      <c r="UTZ189" s="10"/>
      <c r="UUA189" s="10"/>
      <c r="UUB189" s="10"/>
      <c r="UUC189" s="10"/>
      <c r="UUD189" s="10"/>
      <c r="UUE189" s="10"/>
      <c r="UUF189" s="10"/>
      <c r="UUG189" s="10"/>
      <c r="UUH189" s="10"/>
      <c r="UUI189" s="10"/>
      <c r="UUJ189" s="10"/>
      <c r="UUK189" s="10"/>
      <c r="UUL189" s="10"/>
      <c r="UUM189" s="10"/>
      <c r="UUN189" s="10"/>
      <c r="UUO189" s="10"/>
      <c r="UUP189" s="10"/>
      <c r="UUQ189" s="10"/>
      <c r="UUR189" s="10"/>
      <c r="UUS189" s="10"/>
      <c r="UUT189" s="10"/>
      <c r="UUU189" s="10"/>
      <c r="UUV189" s="10"/>
      <c r="UUW189" s="10"/>
      <c r="UUX189" s="10"/>
      <c r="UUY189" s="10"/>
      <c r="UUZ189" s="10"/>
      <c r="UVA189" s="10"/>
      <c r="UVB189" s="10"/>
      <c r="UVC189" s="10"/>
      <c r="UVD189" s="10"/>
      <c r="UVE189" s="10"/>
      <c r="UVF189" s="10"/>
      <c r="UVG189" s="10"/>
      <c r="UVH189" s="10"/>
      <c r="UVI189" s="10"/>
      <c r="UVJ189" s="10"/>
      <c r="UVK189" s="10"/>
      <c r="UVL189" s="10"/>
      <c r="UVM189" s="10"/>
      <c r="UVN189" s="10"/>
      <c r="UVO189" s="10"/>
      <c r="UVP189" s="10"/>
      <c r="UVQ189" s="10"/>
      <c r="UVR189" s="10"/>
      <c r="UVS189" s="10"/>
      <c r="UVT189" s="10"/>
      <c r="UVU189" s="10"/>
      <c r="UVV189" s="10"/>
      <c r="UVW189" s="10"/>
      <c r="UVX189" s="10"/>
      <c r="UVY189" s="10"/>
      <c r="UVZ189" s="10"/>
      <c r="UWA189" s="10"/>
      <c r="UWB189" s="10"/>
      <c r="UWC189" s="10"/>
      <c r="UWD189" s="10"/>
      <c r="UWE189" s="10"/>
      <c r="UWF189" s="10"/>
      <c r="UWG189" s="10"/>
      <c r="UWH189" s="10"/>
      <c r="UWI189" s="10"/>
      <c r="UWJ189" s="10"/>
      <c r="UWK189" s="10"/>
      <c r="UWL189" s="10"/>
      <c r="UWM189" s="10"/>
      <c r="UWN189" s="10"/>
      <c r="UWO189" s="10"/>
      <c r="UWP189" s="10"/>
      <c r="UWQ189" s="10"/>
      <c r="UWR189" s="10"/>
      <c r="UWS189" s="10"/>
      <c r="UWT189" s="10"/>
      <c r="UWU189" s="10"/>
      <c r="UWV189" s="10"/>
      <c r="UWW189" s="10"/>
      <c r="UWX189" s="10"/>
      <c r="UWY189" s="10"/>
      <c r="UWZ189" s="10"/>
      <c r="UXA189" s="10"/>
      <c r="UXB189" s="10"/>
      <c r="UXC189" s="10"/>
      <c r="UXD189" s="10"/>
      <c r="UXE189" s="10"/>
      <c r="UXF189" s="10"/>
      <c r="UXG189" s="10"/>
      <c r="UXH189" s="10"/>
      <c r="UXI189" s="10"/>
      <c r="UXJ189" s="10"/>
      <c r="UXK189" s="10"/>
      <c r="UXL189" s="10"/>
      <c r="UXM189" s="10"/>
      <c r="UXN189" s="10"/>
      <c r="UXO189" s="10"/>
      <c r="UXP189" s="10"/>
      <c r="UXQ189" s="10"/>
      <c r="UXR189" s="10"/>
      <c r="UXS189" s="10"/>
      <c r="UXT189" s="10"/>
      <c r="UXU189" s="10"/>
      <c r="UXV189" s="10"/>
      <c r="UXW189" s="10"/>
      <c r="UXX189" s="10"/>
      <c r="UXY189" s="10"/>
      <c r="UXZ189" s="10"/>
      <c r="UYA189" s="10"/>
      <c r="UYB189" s="10"/>
      <c r="UYC189" s="10"/>
      <c r="UYD189" s="10"/>
      <c r="UYE189" s="10"/>
      <c r="UYF189" s="10"/>
      <c r="UYG189" s="10"/>
      <c r="UYH189" s="10"/>
      <c r="UYI189" s="10"/>
      <c r="UYJ189" s="10"/>
      <c r="UYK189" s="10"/>
      <c r="UYL189" s="10"/>
      <c r="UYM189" s="10"/>
      <c r="UYN189" s="10"/>
      <c r="UYO189" s="10"/>
      <c r="UYP189" s="10"/>
      <c r="UYQ189" s="10"/>
      <c r="UYR189" s="10"/>
      <c r="UYS189" s="10"/>
      <c r="UYT189" s="10"/>
      <c r="UYU189" s="10"/>
      <c r="UYV189" s="10"/>
      <c r="UYW189" s="10"/>
      <c r="UYX189" s="10"/>
      <c r="UYY189" s="10"/>
      <c r="UYZ189" s="10"/>
      <c r="UZA189" s="10"/>
      <c r="UZB189" s="10"/>
      <c r="UZC189" s="10"/>
      <c r="UZD189" s="10"/>
      <c r="UZE189" s="10"/>
      <c r="UZF189" s="10"/>
      <c r="UZG189" s="10"/>
      <c r="UZH189" s="10"/>
      <c r="UZI189" s="10"/>
      <c r="UZJ189" s="10"/>
      <c r="UZK189" s="10"/>
      <c r="UZL189" s="10"/>
      <c r="UZM189" s="10"/>
      <c r="UZN189" s="10"/>
      <c r="UZO189" s="10"/>
      <c r="UZP189" s="10"/>
      <c r="UZQ189" s="10"/>
      <c r="UZR189" s="10"/>
      <c r="UZS189" s="10"/>
      <c r="UZT189" s="10"/>
      <c r="UZU189" s="10"/>
      <c r="UZV189" s="10"/>
      <c r="UZW189" s="10"/>
      <c r="UZX189" s="10"/>
      <c r="UZY189" s="10"/>
      <c r="UZZ189" s="10"/>
      <c r="VAA189" s="10"/>
      <c r="VAB189" s="10"/>
      <c r="VAC189" s="10"/>
      <c r="VAD189" s="10"/>
      <c r="VAE189" s="10"/>
      <c r="VAF189" s="10"/>
      <c r="VAG189" s="10"/>
      <c r="VAH189" s="10"/>
      <c r="VAI189" s="10"/>
      <c r="VAJ189" s="10"/>
      <c r="VAK189" s="10"/>
      <c r="VAL189" s="10"/>
      <c r="VAM189" s="10"/>
      <c r="VAN189" s="10"/>
      <c r="VAO189" s="10"/>
      <c r="VAP189" s="10"/>
      <c r="VAQ189" s="10"/>
      <c r="VAR189" s="10"/>
      <c r="VAS189" s="10"/>
      <c r="VAT189" s="10"/>
      <c r="VAU189" s="10"/>
      <c r="VAV189" s="10"/>
      <c r="VAW189" s="10"/>
      <c r="VAX189" s="10"/>
      <c r="VAY189" s="10"/>
      <c r="VAZ189" s="10"/>
      <c r="VBA189" s="10"/>
      <c r="VBB189" s="10"/>
      <c r="VBC189" s="10"/>
      <c r="VBD189" s="10"/>
      <c r="VBE189" s="10"/>
      <c r="VBF189" s="10"/>
      <c r="VBG189" s="10"/>
      <c r="VBH189" s="10"/>
      <c r="VBI189" s="10"/>
      <c r="VBJ189" s="10"/>
      <c r="VBK189" s="10"/>
      <c r="VBL189" s="10"/>
      <c r="VBM189" s="10"/>
      <c r="VBN189" s="10"/>
      <c r="VBO189" s="10"/>
      <c r="VBP189" s="10"/>
      <c r="VBQ189" s="10"/>
      <c r="VBR189" s="10"/>
      <c r="VBS189" s="10"/>
      <c r="VBT189" s="10"/>
      <c r="VBU189" s="10"/>
      <c r="VBV189" s="10"/>
      <c r="VBW189" s="10"/>
      <c r="VBX189" s="10"/>
      <c r="VBY189" s="10"/>
      <c r="VBZ189" s="10"/>
      <c r="VCA189" s="10"/>
      <c r="VCB189" s="10"/>
      <c r="VCC189" s="10"/>
      <c r="VCD189" s="10"/>
      <c r="VCE189" s="10"/>
      <c r="VCF189" s="10"/>
      <c r="VCG189" s="10"/>
      <c r="VCH189" s="10"/>
      <c r="VCI189" s="10"/>
      <c r="VCJ189" s="10"/>
      <c r="VCK189" s="10"/>
      <c r="VCL189" s="10"/>
      <c r="VCM189" s="10"/>
      <c r="VCN189" s="10"/>
      <c r="VCO189" s="10"/>
      <c r="VCP189" s="10"/>
      <c r="VCQ189" s="10"/>
      <c r="VCR189" s="10"/>
      <c r="VCS189" s="10"/>
      <c r="VCT189" s="10"/>
      <c r="VCU189" s="10"/>
      <c r="VCV189" s="10"/>
      <c r="VCW189" s="10"/>
      <c r="VCX189" s="10"/>
      <c r="VCY189" s="10"/>
      <c r="VCZ189" s="10"/>
      <c r="VDA189" s="10"/>
      <c r="VDB189" s="10"/>
      <c r="VDC189" s="10"/>
      <c r="VDD189" s="10"/>
      <c r="VDE189" s="10"/>
      <c r="VDF189" s="10"/>
      <c r="VDG189" s="10"/>
      <c r="VDH189" s="10"/>
      <c r="VDI189" s="10"/>
      <c r="VDJ189" s="10"/>
      <c r="VDK189" s="10"/>
      <c r="VDL189" s="10"/>
      <c r="VDM189" s="10"/>
      <c r="VDN189" s="10"/>
      <c r="VDO189" s="10"/>
      <c r="VDP189" s="10"/>
      <c r="VDQ189" s="10"/>
      <c r="VDR189" s="10"/>
      <c r="VDS189" s="10"/>
      <c r="VDT189" s="10"/>
      <c r="VDU189" s="10"/>
      <c r="VDV189" s="10"/>
      <c r="VDW189" s="10"/>
      <c r="VDX189" s="10"/>
      <c r="VDY189" s="10"/>
      <c r="VDZ189" s="10"/>
      <c r="VEA189" s="10"/>
      <c r="VEB189" s="10"/>
      <c r="VEC189" s="10"/>
      <c r="VED189" s="10"/>
      <c r="VEE189" s="10"/>
      <c r="VEF189" s="10"/>
      <c r="VEG189" s="10"/>
      <c r="VEH189" s="10"/>
      <c r="VEI189" s="10"/>
      <c r="VEJ189" s="10"/>
      <c r="VEK189" s="10"/>
      <c r="VEL189" s="10"/>
      <c r="VEM189" s="10"/>
      <c r="VEN189" s="10"/>
      <c r="VEO189" s="10"/>
      <c r="VEP189" s="10"/>
      <c r="VEQ189" s="10"/>
      <c r="VER189" s="10"/>
      <c r="VES189" s="10"/>
      <c r="VET189" s="10"/>
      <c r="VEU189" s="10"/>
      <c r="VEV189" s="10"/>
      <c r="VEW189" s="10"/>
      <c r="VEX189" s="10"/>
      <c r="VEY189" s="10"/>
      <c r="VEZ189" s="10"/>
      <c r="VFA189" s="10"/>
      <c r="VFB189" s="10"/>
      <c r="VFC189" s="10"/>
      <c r="VFD189" s="10"/>
      <c r="VFE189" s="10"/>
      <c r="VFF189" s="10"/>
      <c r="VFG189" s="10"/>
      <c r="VFH189" s="10"/>
      <c r="VFI189" s="10"/>
      <c r="VFJ189" s="10"/>
      <c r="VFK189" s="10"/>
      <c r="VFL189" s="10"/>
      <c r="VFM189" s="10"/>
      <c r="VFN189" s="10"/>
      <c r="VFO189" s="10"/>
      <c r="VFP189" s="10"/>
      <c r="VFQ189" s="10"/>
      <c r="VFR189" s="10"/>
      <c r="VFS189" s="10"/>
      <c r="VFT189" s="10"/>
      <c r="VFU189" s="10"/>
      <c r="VFV189" s="10"/>
      <c r="VFW189" s="10"/>
      <c r="VFX189" s="10"/>
      <c r="VFY189" s="10"/>
      <c r="VFZ189" s="10"/>
      <c r="VGA189" s="10"/>
      <c r="VGB189" s="10"/>
      <c r="VGC189" s="10"/>
      <c r="VGD189" s="10"/>
      <c r="VGE189" s="10"/>
      <c r="VGF189" s="10"/>
      <c r="VGG189" s="10"/>
      <c r="VGH189" s="10"/>
      <c r="VGI189" s="10"/>
      <c r="VGJ189" s="10"/>
      <c r="VGK189" s="10"/>
      <c r="VGL189" s="10"/>
      <c r="VGM189" s="10"/>
      <c r="VGN189" s="10"/>
      <c r="VGO189" s="10"/>
      <c r="VGP189" s="10"/>
      <c r="VGQ189" s="10"/>
      <c r="VGR189" s="10"/>
      <c r="VGS189" s="10"/>
      <c r="VGT189" s="10"/>
      <c r="VGU189" s="10"/>
      <c r="VGV189" s="10"/>
      <c r="VGW189" s="10"/>
      <c r="VGX189" s="10"/>
      <c r="VGY189" s="10"/>
      <c r="VGZ189" s="10"/>
      <c r="VHA189" s="10"/>
      <c r="VHB189" s="10"/>
      <c r="VHC189" s="10"/>
      <c r="VHD189" s="10"/>
      <c r="VHE189" s="10"/>
      <c r="VHF189" s="10"/>
      <c r="VHG189" s="10"/>
      <c r="VHH189" s="10"/>
      <c r="VHI189" s="10"/>
      <c r="VHJ189" s="10"/>
      <c r="VHK189" s="10"/>
      <c r="VHL189" s="10"/>
      <c r="VHM189" s="10"/>
      <c r="VHN189" s="10"/>
      <c r="VHO189" s="10"/>
      <c r="VHP189" s="10"/>
      <c r="VHQ189" s="10"/>
      <c r="VHR189" s="10"/>
      <c r="VHS189" s="10"/>
      <c r="VHT189" s="10"/>
      <c r="VHU189" s="10"/>
      <c r="VHV189" s="10"/>
      <c r="VHW189" s="10"/>
      <c r="VHX189" s="10"/>
      <c r="VHY189" s="10"/>
      <c r="VHZ189" s="10"/>
      <c r="VIA189" s="10"/>
      <c r="VIB189" s="10"/>
      <c r="VIC189" s="10"/>
      <c r="VID189" s="10"/>
      <c r="VIE189" s="10"/>
      <c r="VIF189" s="10"/>
      <c r="VIG189" s="10"/>
      <c r="VIH189" s="10"/>
      <c r="VII189" s="10"/>
      <c r="VIJ189" s="10"/>
      <c r="VIK189" s="10"/>
      <c r="VIL189" s="10"/>
      <c r="VIM189" s="10"/>
      <c r="VIN189" s="10"/>
      <c r="VIO189" s="10"/>
      <c r="VIP189" s="10"/>
      <c r="VIQ189" s="10"/>
      <c r="VIR189" s="10"/>
      <c r="VIS189" s="10"/>
      <c r="VIT189" s="10"/>
      <c r="VIU189" s="10"/>
      <c r="VIV189" s="10"/>
      <c r="VIW189" s="10"/>
      <c r="VIX189" s="10"/>
      <c r="VIY189" s="10"/>
      <c r="VIZ189" s="10"/>
      <c r="VJA189" s="10"/>
      <c r="VJB189" s="10"/>
      <c r="VJC189" s="10"/>
      <c r="VJD189" s="10"/>
      <c r="VJE189" s="10"/>
      <c r="VJF189" s="10"/>
      <c r="VJG189" s="10"/>
      <c r="VJH189" s="10"/>
      <c r="VJI189" s="10"/>
      <c r="VJJ189" s="10"/>
      <c r="VJK189" s="10"/>
      <c r="VJL189" s="10"/>
      <c r="VJM189" s="10"/>
      <c r="VJN189" s="10"/>
      <c r="VJO189" s="10"/>
      <c r="VJP189" s="10"/>
      <c r="VJQ189" s="10"/>
      <c r="VJR189" s="10"/>
      <c r="VJS189" s="10"/>
      <c r="VJT189" s="10"/>
      <c r="VJU189" s="10"/>
      <c r="VJV189" s="10"/>
      <c r="VJW189" s="10"/>
      <c r="VJX189" s="10"/>
      <c r="VJY189" s="10"/>
      <c r="VJZ189" s="10"/>
      <c r="VKA189" s="10"/>
      <c r="VKB189" s="10"/>
      <c r="VKC189" s="10"/>
      <c r="VKD189" s="10"/>
      <c r="VKE189" s="10"/>
      <c r="VKF189" s="10"/>
      <c r="VKG189" s="10"/>
      <c r="VKH189" s="10"/>
      <c r="VKI189" s="10"/>
      <c r="VKJ189" s="10"/>
      <c r="VKK189" s="10"/>
      <c r="VKL189" s="10"/>
      <c r="VKM189" s="10"/>
      <c r="VKN189" s="10"/>
      <c r="VKO189" s="10"/>
      <c r="VKP189" s="10"/>
      <c r="VKQ189" s="10"/>
      <c r="VKR189" s="10"/>
      <c r="VKS189" s="10"/>
      <c r="VKT189" s="10"/>
      <c r="VKU189" s="10"/>
      <c r="VKV189" s="10"/>
      <c r="VKW189" s="10"/>
      <c r="VKX189" s="10"/>
      <c r="VKY189" s="10"/>
      <c r="VKZ189" s="10"/>
      <c r="VLA189" s="10"/>
      <c r="VLB189" s="10"/>
      <c r="VLC189" s="10"/>
      <c r="VLD189" s="10"/>
      <c r="VLE189" s="10"/>
      <c r="VLF189" s="10"/>
      <c r="VLG189" s="10"/>
      <c r="VLH189" s="10"/>
      <c r="VLI189" s="10"/>
      <c r="VLJ189" s="10"/>
      <c r="VLK189" s="10"/>
      <c r="VLL189" s="10"/>
      <c r="VLM189" s="10"/>
      <c r="VLN189" s="10"/>
      <c r="VLO189" s="10"/>
      <c r="VLP189" s="10"/>
      <c r="VLQ189" s="10"/>
      <c r="VLR189" s="10"/>
      <c r="VLS189" s="10"/>
      <c r="VLT189" s="10"/>
      <c r="VLU189" s="10"/>
      <c r="VLV189" s="10"/>
      <c r="VLW189" s="10"/>
      <c r="VLX189" s="10"/>
      <c r="VLY189" s="10"/>
      <c r="VLZ189" s="10"/>
      <c r="VMA189" s="10"/>
      <c r="VMB189" s="10"/>
      <c r="VMC189" s="10"/>
      <c r="VMD189" s="10"/>
      <c r="VME189" s="10"/>
      <c r="VMF189" s="10"/>
      <c r="VMG189" s="10"/>
      <c r="VMH189" s="10"/>
      <c r="VMI189" s="10"/>
      <c r="VMJ189" s="10"/>
      <c r="VMK189" s="10"/>
      <c r="VML189" s="10"/>
      <c r="VMM189" s="10"/>
      <c r="VMN189" s="10"/>
      <c r="VMO189" s="10"/>
      <c r="VMP189" s="10"/>
      <c r="VMQ189" s="10"/>
      <c r="VMR189" s="10"/>
      <c r="VMS189" s="10"/>
      <c r="VMT189" s="10"/>
      <c r="VMU189" s="10"/>
      <c r="VMV189" s="10"/>
      <c r="VMW189" s="10"/>
      <c r="VMX189" s="10"/>
      <c r="VMY189" s="10"/>
      <c r="VMZ189" s="10"/>
      <c r="VNA189" s="10"/>
      <c r="VNB189" s="10"/>
      <c r="VNC189" s="10"/>
      <c r="VND189" s="10"/>
      <c r="VNE189" s="10"/>
      <c r="VNF189" s="10"/>
      <c r="VNG189" s="10"/>
      <c r="VNH189" s="10"/>
      <c r="VNI189" s="10"/>
      <c r="VNJ189" s="10"/>
      <c r="VNK189" s="10"/>
      <c r="VNL189" s="10"/>
      <c r="VNM189" s="10"/>
      <c r="VNN189" s="10"/>
      <c r="VNO189" s="10"/>
      <c r="VNP189" s="10"/>
      <c r="VNQ189" s="10"/>
      <c r="VNR189" s="10"/>
      <c r="VNS189" s="10"/>
      <c r="VNT189" s="10"/>
      <c r="VNU189" s="10"/>
      <c r="VNV189" s="10"/>
      <c r="VNW189" s="10"/>
      <c r="VNX189" s="10"/>
      <c r="VNY189" s="10"/>
      <c r="VNZ189" s="10"/>
      <c r="VOA189" s="10"/>
      <c r="VOB189" s="10"/>
      <c r="VOC189" s="10"/>
      <c r="VOD189" s="10"/>
      <c r="VOE189" s="10"/>
      <c r="VOF189" s="10"/>
      <c r="VOG189" s="10"/>
      <c r="VOH189" s="10"/>
      <c r="VOI189" s="10"/>
      <c r="VOJ189" s="10"/>
      <c r="VOK189" s="10"/>
      <c r="VOL189" s="10"/>
      <c r="VOM189" s="10"/>
      <c r="VON189" s="10"/>
      <c r="VOO189" s="10"/>
      <c r="VOP189" s="10"/>
      <c r="VOQ189" s="10"/>
      <c r="VOR189" s="10"/>
      <c r="VOS189" s="10"/>
      <c r="VOT189" s="10"/>
      <c r="VOU189" s="10"/>
      <c r="VOV189" s="10"/>
      <c r="VOW189" s="10"/>
      <c r="VOX189" s="10"/>
      <c r="VOY189" s="10"/>
      <c r="VOZ189" s="10"/>
      <c r="VPA189" s="10"/>
      <c r="VPB189" s="10"/>
      <c r="VPC189" s="10"/>
      <c r="VPD189" s="10"/>
      <c r="VPE189" s="10"/>
      <c r="VPF189" s="10"/>
      <c r="VPG189" s="10"/>
      <c r="VPH189" s="10"/>
      <c r="VPI189" s="10"/>
      <c r="VPJ189" s="10"/>
      <c r="VPK189" s="10"/>
      <c r="VPL189" s="10"/>
      <c r="VPM189" s="10"/>
      <c r="VPN189" s="10"/>
      <c r="VPO189" s="10"/>
      <c r="VPP189" s="10"/>
      <c r="VPQ189" s="10"/>
      <c r="VPR189" s="10"/>
      <c r="VPS189" s="10"/>
      <c r="VPT189" s="10"/>
      <c r="VPU189" s="10"/>
      <c r="VPV189" s="10"/>
      <c r="VPW189" s="10"/>
      <c r="VPX189" s="10"/>
      <c r="VPY189" s="10"/>
      <c r="VPZ189" s="10"/>
      <c r="VQA189" s="10"/>
      <c r="VQB189" s="10"/>
      <c r="VQC189" s="10"/>
      <c r="VQD189" s="10"/>
      <c r="VQE189" s="10"/>
      <c r="VQF189" s="10"/>
      <c r="VQG189" s="10"/>
      <c r="VQH189" s="10"/>
      <c r="VQI189" s="10"/>
      <c r="VQJ189" s="10"/>
      <c r="VQK189" s="10"/>
      <c r="VQL189" s="10"/>
      <c r="VQM189" s="10"/>
      <c r="VQN189" s="10"/>
      <c r="VQO189" s="10"/>
      <c r="VQP189" s="10"/>
      <c r="VQQ189" s="10"/>
      <c r="VQR189" s="10"/>
      <c r="VQS189" s="10"/>
      <c r="VQT189" s="10"/>
      <c r="VQU189" s="10"/>
      <c r="VQV189" s="10"/>
      <c r="VQW189" s="10"/>
      <c r="VQX189" s="10"/>
      <c r="VQY189" s="10"/>
      <c r="VQZ189" s="10"/>
      <c r="VRA189" s="10"/>
      <c r="VRB189" s="10"/>
      <c r="VRC189" s="10"/>
      <c r="VRD189" s="10"/>
      <c r="VRE189" s="10"/>
      <c r="VRF189" s="10"/>
      <c r="VRG189" s="10"/>
      <c r="VRH189" s="10"/>
      <c r="VRI189" s="10"/>
      <c r="VRJ189" s="10"/>
      <c r="VRK189" s="10"/>
      <c r="VRL189" s="10"/>
      <c r="VRM189" s="10"/>
      <c r="VRN189" s="10"/>
      <c r="VRO189" s="10"/>
      <c r="VRP189" s="10"/>
      <c r="VRQ189" s="10"/>
      <c r="VRR189" s="10"/>
      <c r="VRS189" s="10"/>
      <c r="VRT189" s="10"/>
      <c r="VRU189" s="10"/>
      <c r="VRV189" s="10"/>
      <c r="VRW189" s="10"/>
      <c r="VRX189" s="10"/>
      <c r="VRY189" s="10"/>
      <c r="VRZ189" s="10"/>
      <c r="VSA189" s="10"/>
      <c r="VSB189" s="10"/>
      <c r="VSC189" s="10"/>
      <c r="VSD189" s="10"/>
      <c r="VSE189" s="10"/>
      <c r="VSF189" s="10"/>
      <c r="VSG189" s="10"/>
      <c r="VSH189" s="10"/>
      <c r="VSI189" s="10"/>
      <c r="VSJ189" s="10"/>
      <c r="VSK189" s="10"/>
      <c r="VSL189" s="10"/>
      <c r="VSM189" s="10"/>
      <c r="VSN189" s="10"/>
      <c r="VSO189" s="10"/>
      <c r="VSP189" s="10"/>
      <c r="VSQ189" s="10"/>
      <c r="VSR189" s="10"/>
      <c r="VSS189" s="10"/>
      <c r="VST189" s="10"/>
      <c r="VSU189" s="10"/>
      <c r="VSV189" s="10"/>
      <c r="VSW189" s="10"/>
      <c r="VSX189" s="10"/>
      <c r="VSY189" s="10"/>
      <c r="VSZ189" s="10"/>
      <c r="VTA189" s="10"/>
      <c r="VTB189" s="10"/>
      <c r="VTC189" s="10"/>
      <c r="VTD189" s="10"/>
      <c r="VTE189" s="10"/>
      <c r="VTF189" s="10"/>
      <c r="VTG189" s="10"/>
      <c r="VTH189" s="10"/>
      <c r="VTI189" s="10"/>
      <c r="VTJ189" s="10"/>
      <c r="VTK189" s="10"/>
      <c r="VTL189" s="10"/>
      <c r="VTM189" s="10"/>
      <c r="VTN189" s="10"/>
      <c r="VTO189" s="10"/>
      <c r="VTP189" s="10"/>
      <c r="VTQ189" s="10"/>
      <c r="VTR189" s="10"/>
      <c r="VTS189" s="10"/>
      <c r="VTT189" s="10"/>
      <c r="VTU189" s="10"/>
      <c r="VTV189" s="10"/>
      <c r="VTW189" s="10"/>
      <c r="VTX189" s="10"/>
      <c r="VTY189" s="10"/>
      <c r="VTZ189" s="10"/>
      <c r="VUA189" s="10"/>
      <c r="VUB189" s="10"/>
      <c r="VUC189" s="10"/>
      <c r="VUD189" s="10"/>
      <c r="VUE189" s="10"/>
      <c r="VUF189" s="10"/>
      <c r="VUG189" s="10"/>
      <c r="VUH189" s="10"/>
      <c r="VUI189" s="10"/>
      <c r="VUJ189" s="10"/>
      <c r="VUK189" s="10"/>
      <c r="VUL189" s="10"/>
      <c r="VUM189" s="10"/>
      <c r="VUN189" s="10"/>
      <c r="VUO189" s="10"/>
      <c r="VUP189" s="10"/>
      <c r="VUQ189" s="10"/>
      <c r="VUR189" s="10"/>
      <c r="VUS189" s="10"/>
      <c r="VUT189" s="10"/>
      <c r="VUU189" s="10"/>
      <c r="VUV189" s="10"/>
      <c r="VUW189" s="10"/>
      <c r="VUX189" s="10"/>
      <c r="VUY189" s="10"/>
      <c r="VUZ189" s="10"/>
      <c r="VVA189" s="10"/>
      <c r="VVB189" s="10"/>
      <c r="VVC189" s="10"/>
      <c r="VVD189" s="10"/>
      <c r="VVE189" s="10"/>
      <c r="VVF189" s="10"/>
      <c r="VVG189" s="10"/>
      <c r="VVH189" s="10"/>
      <c r="VVI189" s="10"/>
      <c r="VVJ189" s="10"/>
      <c r="VVK189" s="10"/>
      <c r="VVL189" s="10"/>
      <c r="VVM189" s="10"/>
      <c r="VVN189" s="10"/>
      <c r="VVO189" s="10"/>
      <c r="VVP189" s="10"/>
      <c r="VVQ189" s="10"/>
      <c r="VVR189" s="10"/>
      <c r="VVS189" s="10"/>
      <c r="VVT189" s="10"/>
      <c r="VVU189" s="10"/>
      <c r="VVV189" s="10"/>
      <c r="VVW189" s="10"/>
      <c r="VVX189" s="10"/>
      <c r="VVY189" s="10"/>
      <c r="VVZ189" s="10"/>
      <c r="VWA189" s="10"/>
      <c r="VWB189" s="10"/>
      <c r="VWC189" s="10"/>
      <c r="VWD189" s="10"/>
      <c r="VWE189" s="10"/>
      <c r="VWF189" s="10"/>
      <c r="VWG189" s="10"/>
      <c r="VWH189" s="10"/>
      <c r="VWI189" s="10"/>
      <c r="VWJ189" s="10"/>
      <c r="VWK189" s="10"/>
      <c r="VWL189" s="10"/>
      <c r="VWM189" s="10"/>
      <c r="VWN189" s="10"/>
      <c r="VWO189" s="10"/>
      <c r="VWP189" s="10"/>
      <c r="VWQ189" s="10"/>
      <c r="VWR189" s="10"/>
      <c r="VWS189" s="10"/>
      <c r="VWT189" s="10"/>
      <c r="VWU189" s="10"/>
      <c r="VWV189" s="10"/>
      <c r="VWW189" s="10"/>
      <c r="VWX189" s="10"/>
      <c r="VWY189" s="10"/>
      <c r="VWZ189" s="10"/>
      <c r="VXA189" s="10"/>
      <c r="VXB189" s="10"/>
      <c r="VXC189" s="10"/>
      <c r="VXD189" s="10"/>
      <c r="VXE189" s="10"/>
      <c r="VXF189" s="10"/>
      <c r="VXG189" s="10"/>
      <c r="VXH189" s="10"/>
      <c r="VXI189" s="10"/>
      <c r="VXJ189" s="10"/>
      <c r="VXK189" s="10"/>
      <c r="VXL189" s="10"/>
      <c r="VXM189" s="10"/>
      <c r="VXN189" s="10"/>
      <c r="VXO189" s="10"/>
      <c r="VXP189" s="10"/>
      <c r="VXQ189" s="10"/>
      <c r="VXR189" s="10"/>
      <c r="VXS189" s="10"/>
      <c r="VXT189" s="10"/>
      <c r="VXU189" s="10"/>
      <c r="VXV189" s="10"/>
      <c r="VXW189" s="10"/>
      <c r="VXX189" s="10"/>
      <c r="VXY189" s="10"/>
      <c r="VXZ189" s="10"/>
      <c r="VYA189" s="10"/>
      <c r="VYB189" s="10"/>
      <c r="VYC189" s="10"/>
      <c r="VYD189" s="10"/>
      <c r="VYE189" s="10"/>
      <c r="VYF189" s="10"/>
      <c r="VYG189" s="10"/>
      <c r="VYH189" s="10"/>
      <c r="VYI189" s="10"/>
      <c r="VYJ189" s="10"/>
      <c r="VYK189" s="10"/>
      <c r="VYL189" s="10"/>
      <c r="VYM189" s="10"/>
      <c r="VYN189" s="10"/>
      <c r="VYO189" s="10"/>
      <c r="VYP189" s="10"/>
      <c r="VYQ189" s="10"/>
      <c r="VYR189" s="10"/>
      <c r="VYS189" s="10"/>
      <c r="VYT189" s="10"/>
      <c r="VYU189" s="10"/>
      <c r="VYV189" s="10"/>
      <c r="VYW189" s="10"/>
      <c r="VYX189" s="10"/>
      <c r="VYY189" s="10"/>
      <c r="VYZ189" s="10"/>
      <c r="VZA189" s="10"/>
      <c r="VZB189" s="10"/>
      <c r="VZC189" s="10"/>
      <c r="VZD189" s="10"/>
      <c r="VZE189" s="10"/>
      <c r="VZF189" s="10"/>
      <c r="VZG189" s="10"/>
      <c r="VZH189" s="10"/>
      <c r="VZI189" s="10"/>
      <c r="VZJ189" s="10"/>
      <c r="VZK189" s="10"/>
      <c r="VZL189" s="10"/>
      <c r="VZM189" s="10"/>
      <c r="VZN189" s="10"/>
      <c r="VZO189" s="10"/>
      <c r="VZP189" s="10"/>
      <c r="VZQ189" s="10"/>
      <c r="VZR189" s="10"/>
      <c r="VZS189" s="10"/>
      <c r="VZT189" s="10"/>
      <c r="VZU189" s="10"/>
      <c r="VZV189" s="10"/>
      <c r="VZW189" s="10"/>
      <c r="VZX189" s="10"/>
      <c r="VZY189" s="10"/>
      <c r="VZZ189" s="10"/>
      <c r="WAA189" s="10"/>
      <c r="WAB189" s="10"/>
      <c r="WAC189" s="10"/>
      <c r="WAD189" s="10"/>
      <c r="WAE189" s="10"/>
      <c r="WAF189" s="10"/>
      <c r="WAG189" s="10"/>
      <c r="WAH189" s="10"/>
      <c r="WAI189" s="10"/>
      <c r="WAJ189" s="10"/>
      <c r="WAK189" s="10"/>
      <c r="WAL189" s="10"/>
      <c r="WAM189" s="10"/>
      <c r="WAN189" s="10"/>
      <c r="WAO189" s="10"/>
      <c r="WAP189" s="10"/>
      <c r="WAQ189" s="10"/>
      <c r="WAR189" s="10"/>
      <c r="WAS189" s="10"/>
      <c r="WAT189" s="10"/>
      <c r="WAU189" s="10"/>
      <c r="WAV189" s="10"/>
      <c r="WAW189" s="10"/>
      <c r="WAX189" s="10"/>
      <c r="WAY189" s="10"/>
      <c r="WAZ189" s="10"/>
      <c r="WBA189" s="10"/>
      <c r="WBB189" s="10"/>
      <c r="WBC189" s="10"/>
      <c r="WBD189" s="10"/>
      <c r="WBE189" s="10"/>
      <c r="WBF189" s="10"/>
      <c r="WBG189" s="10"/>
      <c r="WBH189" s="10"/>
      <c r="WBI189" s="10"/>
      <c r="WBJ189" s="10"/>
      <c r="WBK189" s="10"/>
      <c r="WBL189" s="10"/>
      <c r="WBM189" s="10"/>
      <c r="WBN189" s="10"/>
      <c r="WBO189" s="10"/>
      <c r="WBP189" s="10"/>
      <c r="WBQ189" s="10"/>
      <c r="WBR189" s="10"/>
      <c r="WBS189" s="10"/>
      <c r="WBT189" s="10"/>
      <c r="WBU189" s="10"/>
      <c r="WBV189" s="10"/>
      <c r="WBW189" s="10"/>
      <c r="WBX189" s="10"/>
      <c r="WBY189" s="10"/>
      <c r="WBZ189" s="10"/>
      <c r="WCA189" s="10"/>
      <c r="WCB189" s="10"/>
      <c r="WCC189" s="10"/>
      <c r="WCD189" s="10"/>
      <c r="WCE189" s="10"/>
      <c r="WCF189" s="10"/>
      <c r="WCG189" s="10"/>
      <c r="WCH189" s="10"/>
      <c r="WCI189" s="10"/>
      <c r="WCJ189" s="10"/>
      <c r="WCK189" s="10"/>
      <c r="WCL189" s="10"/>
      <c r="WCM189" s="10"/>
      <c r="WCN189" s="10"/>
      <c r="WCO189" s="10"/>
      <c r="WCP189" s="10"/>
      <c r="WCQ189" s="10"/>
      <c r="WCR189" s="10"/>
      <c r="WCS189" s="10"/>
      <c r="WCT189" s="10"/>
      <c r="WCU189" s="10"/>
      <c r="WCV189" s="10"/>
      <c r="WCW189" s="10"/>
      <c r="WCX189" s="10"/>
      <c r="WCY189" s="10"/>
      <c r="WCZ189" s="10"/>
      <c r="WDA189" s="10"/>
      <c r="WDB189" s="10"/>
      <c r="WDC189" s="10"/>
      <c r="WDD189" s="10"/>
      <c r="WDE189" s="10"/>
      <c r="WDF189" s="10"/>
      <c r="WDG189" s="10"/>
      <c r="WDH189" s="10"/>
      <c r="WDI189" s="10"/>
      <c r="WDJ189" s="10"/>
      <c r="WDK189" s="10"/>
      <c r="WDL189" s="10"/>
      <c r="WDM189" s="10"/>
      <c r="WDN189" s="10"/>
      <c r="WDO189" s="10"/>
      <c r="WDP189" s="10"/>
      <c r="WDQ189" s="10"/>
      <c r="WDR189" s="10"/>
      <c r="WDS189" s="10"/>
      <c r="WDT189" s="10"/>
      <c r="WDU189" s="10"/>
      <c r="WDV189" s="10"/>
      <c r="WDW189" s="10"/>
      <c r="WDX189" s="10"/>
      <c r="WDY189" s="10"/>
      <c r="WDZ189" s="10"/>
      <c r="WEA189" s="10"/>
      <c r="WEB189" s="10"/>
      <c r="WEC189" s="10"/>
      <c r="WED189" s="10"/>
      <c r="WEE189" s="10"/>
      <c r="WEF189" s="10"/>
      <c r="WEG189" s="10"/>
      <c r="WEH189" s="10"/>
      <c r="WEI189" s="10"/>
      <c r="WEJ189" s="10"/>
      <c r="WEK189" s="10"/>
      <c r="WEL189" s="10"/>
      <c r="WEM189" s="10"/>
      <c r="WEN189" s="10"/>
      <c r="WEO189" s="10"/>
      <c r="WEP189" s="10"/>
      <c r="WEQ189" s="10"/>
      <c r="WER189" s="10"/>
      <c r="WES189" s="10"/>
      <c r="WET189" s="10"/>
      <c r="WEU189" s="10"/>
      <c r="WEV189" s="10"/>
      <c r="WEW189" s="10"/>
      <c r="WEX189" s="10"/>
      <c r="WEY189" s="10"/>
      <c r="WEZ189" s="10"/>
      <c r="WFA189" s="10"/>
      <c r="WFB189" s="10"/>
      <c r="WFC189" s="10"/>
      <c r="WFD189" s="10"/>
      <c r="WFE189" s="10"/>
      <c r="WFF189" s="10"/>
      <c r="WFG189" s="10"/>
      <c r="WFH189" s="10"/>
      <c r="WFI189" s="10"/>
      <c r="WFJ189" s="10"/>
      <c r="WFK189" s="10"/>
      <c r="WFL189" s="10"/>
      <c r="WFM189" s="10"/>
      <c r="WFN189" s="10"/>
      <c r="WFO189" s="10"/>
      <c r="WFP189" s="10"/>
      <c r="WFQ189" s="10"/>
      <c r="WFR189" s="10"/>
      <c r="WFS189" s="10"/>
      <c r="WFT189" s="10"/>
      <c r="WFU189" s="10"/>
      <c r="WFV189" s="10"/>
      <c r="WFW189" s="10"/>
      <c r="WFX189" s="10"/>
      <c r="WFY189" s="10"/>
      <c r="WFZ189" s="10"/>
      <c r="WGA189" s="10"/>
      <c r="WGB189" s="10"/>
      <c r="WGC189" s="10"/>
      <c r="WGD189" s="10"/>
      <c r="WGE189" s="10"/>
      <c r="WGF189" s="10"/>
      <c r="WGG189" s="10"/>
      <c r="WGH189" s="10"/>
      <c r="WGI189" s="10"/>
      <c r="WGJ189" s="10"/>
      <c r="WGK189" s="10"/>
      <c r="WGL189" s="10"/>
      <c r="WGM189" s="10"/>
      <c r="WGN189" s="10"/>
      <c r="WGO189" s="10"/>
      <c r="WGP189" s="10"/>
      <c r="WGQ189" s="10"/>
      <c r="WGR189" s="10"/>
      <c r="WGS189" s="10"/>
      <c r="WGT189" s="10"/>
      <c r="WGU189" s="10"/>
      <c r="WGV189" s="10"/>
      <c r="WGW189" s="10"/>
      <c r="WGX189" s="10"/>
      <c r="WGY189" s="10"/>
      <c r="WGZ189" s="10"/>
      <c r="WHA189" s="10"/>
      <c r="WHB189" s="10"/>
      <c r="WHC189" s="10"/>
      <c r="WHD189" s="10"/>
      <c r="WHE189" s="10"/>
      <c r="WHF189" s="10"/>
      <c r="WHG189" s="10"/>
      <c r="WHH189" s="10"/>
      <c r="WHI189" s="10"/>
      <c r="WHJ189" s="10"/>
      <c r="WHK189" s="10"/>
      <c r="WHL189" s="10"/>
      <c r="WHM189" s="10"/>
      <c r="WHN189" s="10"/>
      <c r="WHO189" s="10"/>
      <c r="WHP189" s="10"/>
      <c r="WHQ189" s="10"/>
      <c r="WHR189" s="10"/>
      <c r="WHS189" s="10"/>
      <c r="WHT189" s="10"/>
      <c r="WHU189" s="10"/>
      <c r="WHV189" s="10"/>
      <c r="WHW189" s="10"/>
      <c r="WHX189" s="10"/>
      <c r="WHY189" s="10"/>
      <c r="WHZ189" s="10"/>
      <c r="WIA189" s="10"/>
      <c r="WIB189" s="10"/>
      <c r="WIC189" s="10"/>
      <c r="WID189" s="10"/>
      <c r="WIE189" s="10"/>
      <c r="WIF189" s="10"/>
      <c r="WIG189" s="10"/>
      <c r="WIH189" s="10"/>
      <c r="WII189" s="10"/>
      <c r="WIJ189" s="10"/>
      <c r="WIK189" s="10"/>
      <c r="WIL189" s="10"/>
      <c r="WIM189" s="10"/>
      <c r="WIN189" s="10"/>
      <c r="WIO189" s="10"/>
      <c r="WIP189" s="10"/>
      <c r="WIQ189" s="10"/>
      <c r="WIR189" s="10"/>
      <c r="WIS189" s="10"/>
      <c r="WIT189" s="10"/>
      <c r="WIU189" s="10"/>
      <c r="WIV189" s="10"/>
      <c r="WIW189" s="10"/>
      <c r="WIX189" s="10"/>
      <c r="WIY189" s="10"/>
      <c r="WIZ189" s="10"/>
      <c r="WJA189" s="10"/>
      <c r="WJB189" s="10"/>
      <c r="WJC189" s="10"/>
      <c r="WJD189" s="10"/>
      <c r="WJE189" s="10"/>
      <c r="WJF189" s="10"/>
      <c r="WJG189" s="10"/>
      <c r="WJH189" s="10"/>
      <c r="WJI189" s="10"/>
      <c r="WJJ189" s="10"/>
      <c r="WJK189" s="10"/>
      <c r="WJL189" s="10"/>
      <c r="WJM189" s="10"/>
      <c r="WJN189" s="10"/>
      <c r="WJO189" s="10"/>
      <c r="WJP189" s="10"/>
      <c r="WJQ189" s="10"/>
      <c r="WJR189" s="10"/>
      <c r="WJS189" s="10"/>
      <c r="WJT189" s="10"/>
      <c r="WJU189" s="10"/>
      <c r="WJV189" s="10"/>
      <c r="WJW189" s="10"/>
      <c r="WJX189" s="10"/>
      <c r="WJY189" s="10"/>
      <c r="WJZ189" s="10"/>
      <c r="WKA189" s="10"/>
      <c r="WKB189" s="10"/>
      <c r="WKC189" s="10"/>
      <c r="WKD189" s="10"/>
      <c r="WKE189" s="10"/>
      <c r="WKF189" s="10"/>
      <c r="WKG189" s="10"/>
      <c r="WKH189" s="10"/>
      <c r="WKI189" s="10"/>
      <c r="WKJ189" s="10"/>
      <c r="WKK189" s="10"/>
      <c r="WKL189" s="10"/>
      <c r="WKM189" s="10"/>
      <c r="WKN189" s="10"/>
      <c r="WKO189" s="10"/>
      <c r="WKP189" s="10"/>
      <c r="WKQ189" s="10"/>
      <c r="WKR189" s="10"/>
      <c r="WKS189" s="10"/>
      <c r="WKT189" s="10"/>
      <c r="WKU189" s="10"/>
      <c r="WKV189" s="10"/>
      <c r="WKW189" s="10"/>
      <c r="WKX189" s="10"/>
      <c r="WKY189" s="10"/>
      <c r="WKZ189" s="10"/>
      <c r="WLA189" s="10"/>
      <c r="WLB189" s="10"/>
      <c r="WLC189" s="10"/>
      <c r="WLD189" s="10"/>
      <c r="WLE189" s="10"/>
      <c r="WLF189" s="10"/>
      <c r="WLG189" s="10"/>
      <c r="WLH189" s="10"/>
      <c r="WLI189" s="10"/>
      <c r="WLJ189" s="10"/>
      <c r="WLK189" s="10"/>
      <c r="WLL189" s="10"/>
      <c r="WLM189" s="10"/>
      <c r="WLN189" s="10"/>
      <c r="WLO189" s="10"/>
      <c r="WLP189" s="10"/>
      <c r="WLQ189" s="10"/>
      <c r="WLR189" s="10"/>
      <c r="WLS189" s="10"/>
      <c r="WLT189" s="10"/>
      <c r="WLU189" s="10"/>
      <c r="WLV189" s="10"/>
      <c r="WLW189" s="10"/>
      <c r="WLX189" s="10"/>
      <c r="WLY189" s="10"/>
      <c r="WLZ189" s="10"/>
      <c r="WMA189" s="10"/>
      <c r="WMB189" s="10"/>
      <c r="WMC189" s="10"/>
      <c r="WMD189" s="10"/>
      <c r="WME189" s="10"/>
      <c r="WMF189" s="10"/>
      <c r="WMG189" s="10"/>
      <c r="WMH189" s="10"/>
      <c r="WMI189" s="10"/>
      <c r="WMJ189" s="10"/>
      <c r="WMK189" s="10"/>
      <c r="WML189" s="10"/>
      <c r="WMM189" s="10"/>
      <c r="WMN189" s="10"/>
      <c r="WMO189" s="10"/>
      <c r="WMP189" s="10"/>
      <c r="WMQ189" s="10"/>
      <c r="WMR189" s="10"/>
      <c r="WMS189" s="10"/>
      <c r="WMT189" s="10"/>
      <c r="WMU189" s="10"/>
      <c r="WMV189" s="10"/>
      <c r="WMW189" s="10"/>
      <c r="WMX189" s="10"/>
      <c r="WMY189" s="10"/>
      <c r="WMZ189" s="10"/>
      <c r="WNA189" s="10"/>
      <c r="WNB189" s="10"/>
      <c r="WNC189" s="10"/>
      <c r="WND189" s="10"/>
      <c r="WNE189" s="10"/>
      <c r="WNF189" s="10"/>
      <c r="WNG189" s="10"/>
      <c r="WNH189" s="10"/>
      <c r="WNI189" s="10"/>
      <c r="WNJ189" s="10"/>
      <c r="WNK189" s="10"/>
      <c r="WNL189" s="10"/>
      <c r="WNM189" s="10"/>
      <c r="WNN189" s="10"/>
      <c r="WNO189" s="10"/>
      <c r="WNP189" s="10"/>
      <c r="WNQ189" s="10"/>
      <c r="WNR189" s="10"/>
      <c r="WNS189" s="10"/>
      <c r="WNT189" s="10"/>
      <c r="WNU189" s="10"/>
      <c r="WNV189" s="10"/>
      <c r="WNW189" s="10"/>
      <c r="WNX189" s="10"/>
      <c r="WNY189" s="10"/>
      <c r="WNZ189" s="10"/>
      <c r="WOA189" s="10"/>
      <c r="WOB189" s="10"/>
      <c r="WOC189" s="10"/>
      <c r="WOD189" s="10"/>
      <c r="WOE189" s="10"/>
      <c r="WOF189" s="10"/>
      <c r="WOG189" s="10"/>
      <c r="WOH189" s="10"/>
      <c r="WOI189" s="10"/>
      <c r="WOJ189" s="10"/>
      <c r="WOK189" s="10"/>
      <c r="WOL189" s="10"/>
      <c r="WOM189" s="10"/>
      <c r="WON189" s="10"/>
      <c r="WOO189" s="10"/>
      <c r="WOP189" s="10"/>
      <c r="WOQ189" s="10"/>
      <c r="WOR189" s="10"/>
      <c r="WOS189" s="10"/>
      <c r="WOT189" s="10"/>
      <c r="WOU189" s="10"/>
      <c r="WOV189" s="10"/>
      <c r="WOW189" s="10"/>
      <c r="WOX189" s="10"/>
      <c r="WOY189" s="10"/>
      <c r="WOZ189" s="10"/>
      <c r="WPA189" s="10"/>
      <c r="WPB189" s="10"/>
      <c r="WPC189" s="10"/>
      <c r="WPD189" s="10"/>
      <c r="WPE189" s="10"/>
      <c r="WPF189" s="10"/>
      <c r="WPG189" s="10"/>
      <c r="WPH189" s="10"/>
      <c r="WPI189" s="10"/>
      <c r="WPJ189" s="10"/>
      <c r="WPK189" s="10"/>
      <c r="WPL189" s="10"/>
      <c r="WPM189" s="10"/>
      <c r="WPN189" s="10"/>
      <c r="WPO189" s="10"/>
      <c r="WPP189" s="10"/>
      <c r="WPQ189" s="10"/>
      <c r="WPR189" s="10"/>
      <c r="WPS189" s="10"/>
      <c r="WPT189" s="10"/>
      <c r="WPU189" s="10"/>
      <c r="WPV189" s="10"/>
      <c r="WPW189" s="10"/>
      <c r="WPX189" s="10"/>
      <c r="WPY189" s="10"/>
      <c r="WPZ189" s="10"/>
      <c r="WQA189" s="10"/>
      <c r="WQB189" s="10"/>
      <c r="WQC189" s="10"/>
      <c r="WQD189" s="10"/>
      <c r="WQE189" s="10"/>
      <c r="WQF189" s="10"/>
      <c r="WQG189" s="10"/>
      <c r="WQH189" s="10"/>
      <c r="WQI189" s="10"/>
      <c r="WQJ189" s="10"/>
      <c r="WQK189" s="10"/>
      <c r="WQL189" s="10"/>
      <c r="WQM189" s="10"/>
      <c r="WQN189" s="10"/>
      <c r="WQO189" s="10"/>
      <c r="WQP189" s="10"/>
      <c r="WQQ189" s="10"/>
      <c r="WQR189" s="10"/>
      <c r="WQS189" s="10"/>
      <c r="WQT189" s="10"/>
      <c r="WQU189" s="10"/>
      <c r="WQV189" s="10"/>
      <c r="WQW189" s="10"/>
      <c r="WQX189" s="10"/>
      <c r="WQY189" s="10"/>
      <c r="WQZ189" s="10"/>
      <c r="WRA189" s="10"/>
      <c r="WRB189" s="10"/>
      <c r="WRC189" s="10"/>
      <c r="WRD189" s="10"/>
      <c r="WRE189" s="10"/>
      <c r="WRF189" s="10"/>
      <c r="WRG189" s="10"/>
      <c r="WRH189" s="10"/>
      <c r="WRI189" s="10"/>
      <c r="WRJ189" s="10"/>
      <c r="WRK189" s="10"/>
      <c r="WRL189" s="10"/>
      <c r="WRM189" s="10"/>
      <c r="WRN189" s="10"/>
      <c r="WRO189" s="10"/>
      <c r="WRP189" s="10"/>
      <c r="WRQ189" s="10"/>
      <c r="WRR189" s="10"/>
      <c r="WRS189" s="10"/>
      <c r="WRT189" s="10"/>
      <c r="WRU189" s="10"/>
      <c r="WRV189" s="10"/>
      <c r="WRW189" s="10"/>
      <c r="WRX189" s="10"/>
      <c r="WRY189" s="10"/>
      <c r="WRZ189" s="10"/>
      <c r="WSA189" s="10"/>
      <c r="WSB189" s="10"/>
      <c r="WSC189" s="10"/>
      <c r="WSD189" s="10"/>
      <c r="WSE189" s="10"/>
      <c r="WSF189" s="10"/>
      <c r="WSG189" s="10"/>
      <c r="WSH189" s="10"/>
      <c r="WSI189" s="10"/>
      <c r="WSJ189" s="10"/>
      <c r="WSK189" s="10"/>
      <c r="WSL189" s="10"/>
      <c r="WSM189" s="10"/>
      <c r="WSN189" s="10"/>
      <c r="WSO189" s="10"/>
      <c r="WSP189" s="10"/>
      <c r="WSQ189" s="10"/>
      <c r="WSR189" s="10"/>
      <c r="WSS189" s="10"/>
      <c r="WST189" s="10"/>
      <c r="WSU189" s="10"/>
      <c r="WSV189" s="10"/>
      <c r="WSW189" s="10"/>
      <c r="WSX189" s="10"/>
      <c r="WSY189" s="10"/>
      <c r="WSZ189" s="10"/>
      <c r="WTA189" s="10"/>
      <c r="WTB189" s="10"/>
      <c r="WTC189" s="10"/>
      <c r="WTD189" s="10"/>
      <c r="WTE189" s="10"/>
      <c r="WTF189" s="10"/>
      <c r="WTG189" s="10"/>
      <c r="WTH189" s="10"/>
      <c r="WTI189" s="10"/>
      <c r="WTJ189" s="10"/>
      <c r="WTK189" s="10"/>
      <c r="WTL189" s="10"/>
      <c r="WTM189" s="10"/>
      <c r="WTN189" s="10"/>
      <c r="WTO189" s="10"/>
      <c r="WTP189" s="10"/>
      <c r="WTQ189" s="10"/>
      <c r="WTR189" s="10"/>
      <c r="WTS189" s="10"/>
      <c r="WTT189" s="10"/>
      <c r="WTU189" s="10"/>
      <c r="WTV189" s="10"/>
      <c r="WTW189" s="10"/>
      <c r="WTX189" s="10"/>
      <c r="WTY189" s="10"/>
      <c r="WTZ189" s="10"/>
      <c r="WUA189" s="10"/>
      <c r="WUB189" s="10"/>
      <c r="WUC189" s="10"/>
      <c r="WUD189" s="10"/>
      <c r="WUE189" s="10"/>
      <c r="WUF189" s="10"/>
      <c r="WUG189" s="10"/>
      <c r="WUH189" s="10"/>
      <c r="WUI189" s="10"/>
      <c r="WUJ189" s="10"/>
      <c r="WUK189" s="10"/>
      <c r="WUL189" s="10"/>
      <c r="WUM189" s="10"/>
      <c r="WUN189" s="10"/>
      <c r="WUO189" s="10"/>
      <c r="WUP189" s="10"/>
      <c r="WUQ189" s="10"/>
      <c r="WUR189" s="10"/>
      <c r="WUS189" s="10"/>
      <c r="WUT189" s="10"/>
      <c r="WUU189" s="10"/>
      <c r="WUV189" s="10"/>
      <c r="WUW189" s="10"/>
      <c r="WUX189" s="10"/>
      <c r="WUY189" s="10"/>
      <c r="WUZ189" s="10"/>
      <c r="WVA189" s="10"/>
      <c r="WVB189" s="10"/>
      <c r="WVC189" s="10"/>
      <c r="WVD189" s="10"/>
      <c r="WVE189" s="10"/>
      <c r="WVF189" s="10"/>
      <c r="WVG189" s="10"/>
      <c r="WVH189" s="10"/>
      <c r="WVI189" s="10"/>
      <c r="WVJ189" s="10"/>
      <c r="WVK189" s="10"/>
      <c r="WVL189" s="10"/>
      <c r="WVM189" s="10"/>
      <c r="WVN189" s="10"/>
      <c r="WVO189" s="10"/>
      <c r="WVP189" s="10"/>
      <c r="WVQ189" s="10"/>
      <c r="WVR189" s="10"/>
      <c r="WVS189" s="10"/>
      <c r="WVT189" s="10"/>
      <c r="WVU189" s="10"/>
      <c r="WVV189" s="10"/>
      <c r="WVW189" s="10"/>
      <c r="WVX189" s="10"/>
      <c r="WVY189" s="10"/>
      <c r="WVZ189" s="10"/>
      <c r="WWA189" s="10"/>
      <c r="WWB189" s="10"/>
      <c r="WWC189" s="10"/>
      <c r="WWD189" s="10"/>
      <c r="WWE189" s="10"/>
      <c r="WWF189" s="10"/>
      <c r="WWG189" s="10"/>
      <c r="WWH189" s="10"/>
      <c r="WWI189" s="10"/>
      <c r="WWJ189" s="10"/>
      <c r="WWK189" s="10"/>
      <c r="WWL189" s="10"/>
      <c r="WWM189" s="10"/>
      <c r="WWN189" s="10"/>
      <c r="WWO189" s="10"/>
      <c r="WWP189" s="10"/>
      <c r="WWQ189" s="10"/>
      <c r="WWR189" s="10"/>
      <c r="WWS189" s="10"/>
      <c r="WWT189" s="10"/>
      <c r="WWU189" s="10"/>
      <c r="WWV189" s="10"/>
      <c r="WWW189" s="10"/>
      <c r="WWX189" s="10"/>
      <c r="WWY189" s="10"/>
      <c r="WWZ189" s="10"/>
      <c r="WXA189" s="10"/>
      <c r="WXB189" s="10"/>
      <c r="WXC189" s="10"/>
      <c r="WXD189" s="10"/>
      <c r="WXE189" s="10"/>
      <c r="WXF189" s="10"/>
      <c r="WXG189" s="10"/>
      <c r="WXH189" s="10"/>
      <c r="WXI189" s="10"/>
      <c r="WXJ189" s="10"/>
      <c r="WXK189" s="10"/>
      <c r="WXL189" s="10"/>
      <c r="WXM189" s="10"/>
      <c r="WXN189" s="10"/>
      <c r="WXO189" s="10"/>
      <c r="WXP189" s="10"/>
      <c r="WXQ189" s="10"/>
      <c r="WXR189" s="10"/>
      <c r="WXS189" s="10"/>
      <c r="WXT189" s="10"/>
      <c r="WXU189" s="10"/>
      <c r="WXV189" s="10"/>
      <c r="WXW189" s="10"/>
      <c r="WXX189" s="10"/>
      <c r="WXY189" s="10"/>
      <c r="WXZ189" s="10"/>
      <c r="WYA189" s="10"/>
      <c r="WYB189" s="10"/>
      <c r="WYC189" s="10"/>
      <c r="WYD189" s="10"/>
      <c r="WYE189" s="10"/>
      <c r="WYF189" s="10"/>
      <c r="WYG189" s="10"/>
      <c r="WYH189" s="10"/>
      <c r="WYI189" s="10"/>
      <c r="WYJ189" s="10"/>
      <c r="WYK189" s="10"/>
      <c r="WYL189" s="10"/>
      <c r="WYM189" s="10"/>
      <c r="WYN189" s="10"/>
      <c r="WYO189" s="10"/>
      <c r="WYP189" s="10"/>
      <c r="WYQ189" s="10"/>
      <c r="WYR189" s="10"/>
      <c r="WYS189" s="10"/>
      <c r="WYT189" s="10"/>
      <c r="WYU189" s="10"/>
      <c r="WYV189" s="10"/>
      <c r="WYW189" s="10"/>
      <c r="WYX189" s="10"/>
      <c r="WYY189" s="10"/>
      <c r="WYZ189" s="10"/>
      <c r="WZA189" s="10"/>
      <c r="WZB189" s="10"/>
      <c r="WZC189" s="10"/>
      <c r="WZD189" s="10"/>
      <c r="WZE189" s="10"/>
      <c r="WZF189" s="10"/>
      <c r="WZG189" s="10"/>
      <c r="WZH189" s="10"/>
      <c r="WZI189" s="10"/>
      <c r="WZJ189" s="10"/>
      <c r="WZK189" s="10"/>
      <c r="WZL189" s="10"/>
      <c r="WZM189" s="10"/>
      <c r="WZN189" s="10"/>
      <c r="WZO189" s="10"/>
      <c r="WZP189" s="10"/>
      <c r="WZQ189" s="10"/>
      <c r="WZR189" s="10"/>
      <c r="WZS189" s="10"/>
      <c r="WZT189" s="10"/>
      <c r="WZU189" s="10"/>
      <c r="WZV189" s="10"/>
      <c r="WZW189" s="10"/>
      <c r="WZX189" s="10"/>
      <c r="WZY189" s="10"/>
      <c r="WZZ189" s="10"/>
      <c r="XAA189" s="10"/>
      <c r="XAB189" s="10"/>
      <c r="XAC189" s="10"/>
      <c r="XAD189" s="10"/>
      <c r="XAE189" s="10"/>
      <c r="XAF189" s="10"/>
      <c r="XAG189" s="10"/>
      <c r="XAH189" s="10"/>
      <c r="XAI189" s="10"/>
      <c r="XAJ189" s="10"/>
      <c r="XAK189" s="10"/>
      <c r="XAL189" s="10"/>
      <c r="XAM189" s="10"/>
      <c r="XAN189" s="10"/>
      <c r="XAO189" s="10"/>
      <c r="XAP189" s="10"/>
      <c r="XAQ189" s="10"/>
      <c r="XAR189" s="10"/>
      <c r="XAS189" s="10"/>
      <c r="XAT189" s="10"/>
      <c r="XAU189" s="10"/>
      <c r="XAV189" s="10"/>
      <c r="XAW189" s="10"/>
      <c r="XAX189" s="10"/>
      <c r="XAY189" s="10"/>
      <c r="XAZ189" s="10"/>
      <c r="XBA189" s="10"/>
      <c r="XBB189" s="10"/>
      <c r="XBC189" s="10"/>
      <c r="XBD189" s="10"/>
      <c r="XBE189" s="10"/>
      <c r="XBF189" s="10"/>
      <c r="XBG189" s="10"/>
      <c r="XBH189" s="10"/>
      <c r="XBI189" s="10"/>
      <c r="XBJ189" s="10"/>
      <c r="XBK189" s="10"/>
      <c r="XBL189" s="10"/>
      <c r="XBM189" s="10"/>
      <c r="XBN189" s="10"/>
      <c r="XBO189" s="10"/>
      <c r="XBP189" s="10"/>
      <c r="XBQ189" s="10"/>
      <c r="XBR189" s="10"/>
      <c r="XBS189" s="10"/>
      <c r="XBT189" s="10"/>
      <c r="XBU189" s="10"/>
      <c r="XBV189" s="10"/>
      <c r="XBW189" s="10"/>
      <c r="XBX189" s="10"/>
      <c r="XBY189" s="10"/>
      <c r="XBZ189" s="10"/>
      <c r="XCA189" s="10"/>
      <c r="XCB189" s="10"/>
      <c r="XCC189" s="10"/>
      <c r="XCD189" s="10"/>
      <c r="XCE189" s="10"/>
      <c r="XCF189" s="10"/>
      <c r="XCG189" s="10"/>
      <c r="XCH189" s="10"/>
      <c r="XCI189" s="10"/>
      <c r="XCJ189" s="10"/>
      <c r="XCK189" s="10"/>
      <c r="XCL189" s="10"/>
      <c r="XCM189" s="10"/>
      <c r="XCN189" s="10"/>
      <c r="XCO189" s="10"/>
      <c r="XCP189" s="10"/>
      <c r="XCQ189" s="10"/>
      <c r="XCR189" s="10"/>
      <c r="XCS189" s="10"/>
      <c r="XCT189" s="10"/>
      <c r="XCU189" s="10"/>
      <c r="XCV189" s="10"/>
      <c r="XCW189" s="10"/>
      <c r="XCX189" s="10"/>
      <c r="XCY189" s="10"/>
      <c r="XCZ189" s="10"/>
      <c r="XDA189" s="10"/>
      <c r="XDB189" s="10"/>
      <c r="XDC189" s="10"/>
      <c r="XDD189" s="10"/>
      <c r="XDE189" s="10"/>
      <c r="XDF189" s="10"/>
      <c r="XDG189" s="10"/>
      <c r="XDH189" s="10"/>
      <c r="XDI189" s="10"/>
      <c r="XDJ189" s="10"/>
      <c r="XDK189" s="10"/>
      <c r="XDL189" s="10"/>
      <c r="XDM189" s="10"/>
      <c r="XDN189" s="10"/>
      <c r="XDO189" s="10"/>
      <c r="XDP189" s="10"/>
      <c r="XDQ189" s="10"/>
      <c r="XDR189" s="10"/>
      <c r="XDS189" s="10"/>
      <c r="XDT189" s="10"/>
      <c r="XDU189" s="10"/>
      <c r="XDV189" s="10"/>
      <c r="XDW189" s="10"/>
      <c r="XDX189" s="10"/>
      <c r="XDY189" s="10"/>
      <c r="XDZ189" s="10"/>
      <c r="XEA189" s="10"/>
      <c r="XEB189" s="10"/>
      <c r="XEC189" s="10"/>
      <c r="XED189" s="10"/>
      <c r="XEE189" s="10"/>
      <c r="XEF189" s="10"/>
      <c r="XEG189" s="10"/>
      <c r="XEH189" s="10"/>
      <c r="XEI189" s="10"/>
      <c r="XEJ189" s="10"/>
      <c r="XEK189" s="10"/>
      <c r="XEL189" s="10"/>
      <c r="XEM189" s="10"/>
      <c r="XEN189" s="10"/>
      <c r="XEO189" s="10"/>
      <c r="XEP189" s="10"/>
      <c r="XEQ189" s="10"/>
      <c r="XER189" s="10"/>
      <c r="XES189" s="10"/>
      <c r="XET189" s="10"/>
      <c r="XEU189" s="10"/>
    </row>
    <row r="190" s="3" customFormat="1" ht="15" customHeight="1" spans="1:16375">
      <c r="A190" s="17"/>
      <c r="B190" s="64"/>
      <c r="C190" s="65"/>
      <c r="D190" s="17" t="s">
        <v>2213</v>
      </c>
      <c r="E190" s="17" t="s">
        <v>129</v>
      </c>
      <c r="F190" s="18" t="e">
        <f>REPLACE(#REF!,7,8,"********")</f>
        <v>#REF!</v>
      </c>
      <c r="G190" s="17"/>
      <c r="H190" s="17"/>
      <c r="I190" s="18"/>
      <c r="J190" s="47"/>
      <c r="K190" s="64"/>
      <c r="L190" s="64" t="s">
        <v>8</v>
      </c>
      <c r="M190" s="8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  <c r="WVM190" s="1"/>
      <c r="WVN190" s="1"/>
      <c r="WVO190" s="1"/>
      <c r="WVP190" s="1"/>
      <c r="WVQ190" s="1"/>
      <c r="WVR190" s="1"/>
      <c r="WVS190" s="1"/>
      <c r="WVT190" s="1"/>
      <c r="WVU190" s="1"/>
      <c r="WVV190" s="1"/>
      <c r="WVW190" s="1"/>
      <c r="WVX190" s="1"/>
      <c r="WVY190" s="1"/>
      <c r="WVZ190" s="1"/>
      <c r="WWA190" s="1"/>
      <c r="WWB190" s="1"/>
      <c r="WWC190" s="1"/>
      <c r="WWD190" s="1"/>
      <c r="WWE190" s="1"/>
      <c r="WWF190" s="1"/>
      <c r="WWG190" s="1"/>
      <c r="WWH190" s="1"/>
      <c r="WWI190" s="1"/>
      <c r="WWJ190" s="1"/>
      <c r="WWK190" s="1"/>
      <c r="WWL190" s="1"/>
      <c r="WWM190" s="1"/>
      <c r="WWN190" s="1"/>
      <c r="WWO190" s="1"/>
      <c r="WWP190" s="1"/>
      <c r="WWQ190" s="1"/>
      <c r="WWR190" s="1"/>
      <c r="WWS190" s="1"/>
      <c r="WWT190" s="1"/>
      <c r="WWU190" s="1"/>
      <c r="WWV190" s="1"/>
      <c r="WWW190" s="1"/>
      <c r="WWX190" s="1"/>
      <c r="WWY190" s="1"/>
      <c r="WWZ190" s="1"/>
      <c r="WXA190" s="1"/>
      <c r="WXB190" s="1"/>
      <c r="WXC190" s="1"/>
      <c r="WXD190" s="1"/>
      <c r="WXE190" s="1"/>
      <c r="WXF190" s="1"/>
      <c r="WXG190" s="1"/>
      <c r="WXH190" s="1"/>
      <c r="WXI190" s="1"/>
      <c r="WXJ190" s="1"/>
      <c r="WXK190" s="1"/>
      <c r="WXL190" s="1"/>
      <c r="WXM190" s="1"/>
      <c r="WXN190" s="1"/>
      <c r="WXO190" s="1"/>
      <c r="WXP190" s="1"/>
      <c r="WXQ190" s="1"/>
      <c r="WXR190" s="1"/>
      <c r="WXS190" s="1"/>
      <c r="WXT190" s="1"/>
      <c r="WXU190" s="1"/>
      <c r="WXV190" s="1"/>
      <c r="WXW190" s="1"/>
      <c r="WXX190" s="1"/>
      <c r="WXY190" s="1"/>
      <c r="WXZ190" s="1"/>
      <c r="WYA190" s="1"/>
      <c r="WYB190" s="1"/>
      <c r="WYC190" s="1"/>
      <c r="WYD190" s="1"/>
      <c r="WYE190" s="1"/>
      <c r="WYF190" s="1"/>
      <c r="WYG190" s="1"/>
      <c r="WYH190" s="1"/>
      <c r="WYI190" s="1"/>
      <c r="WYJ190" s="1"/>
      <c r="WYK190" s="1"/>
      <c r="WYL190" s="1"/>
      <c r="WYM190" s="1"/>
      <c r="WYN190" s="1"/>
      <c r="WYO190" s="1"/>
      <c r="WYP190" s="1"/>
      <c r="WYQ190" s="1"/>
      <c r="WYR190" s="1"/>
      <c r="WYS190" s="1"/>
      <c r="WYT190" s="1"/>
      <c r="WYU190" s="1"/>
      <c r="WYV190" s="1"/>
      <c r="WYW190" s="1"/>
      <c r="WYX190" s="1"/>
      <c r="WYY190" s="1"/>
      <c r="WYZ190" s="1"/>
      <c r="WZA190" s="1"/>
      <c r="WZB190" s="1"/>
      <c r="WZC190" s="1"/>
      <c r="WZD190" s="1"/>
      <c r="WZE190" s="1"/>
      <c r="WZF190" s="1"/>
      <c r="WZG190" s="1"/>
      <c r="WZH190" s="1"/>
      <c r="WZI190" s="1"/>
      <c r="WZJ190" s="1"/>
      <c r="WZK190" s="1"/>
      <c r="WZL190" s="1"/>
      <c r="WZM190" s="1"/>
      <c r="WZN190" s="1"/>
      <c r="WZO190" s="1"/>
      <c r="WZP190" s="1"/>
      <c r="WZQ190" s="1"/>
      <c r="WZR190" s="1"/>
      <c r="WZS190" s="1"/>
      <c r="WZT190" s="1"/>
      <c r="WZU190" s="1"/>
      <c r="WZV190" s="1"/>
      <c r="WZW190" s="1"/>
      <c r="WZX190" s="1"/>
      <c r="WZY190" s="1"/>
      <c r="WZZ190" s="1"/>
      <c r="XAA190" s="1"/>
      <c r="XAB190" s="1"/>
      <c r="XAC190" s="1"/>
      <c r="XAD190" s="1"/>
      <c r="XAE190" s="1"/>
      <c r="XAF190" s="1"/>
      <c r="XAG190" s="1"/>
      <c r="XAH190" s="1"/>
      <c r="XAI190" s="1"/>
      <c r="XAJ190" s="1"/>
      <c r="XAK190" s="1"/>
      <c r="XAL190" s="1"/>
      <c r="XAM190" s="1"/>
      <c r="XAN190" s="1"/>
      <c r="XAO190" s="1"/>
      <c r="XAP190" s="1"/>
      <c r="XAQ190" s="1"/>
      <c r="XAR190" s="1"/>
      <c r="XAS190" s="1"/>
      <c r="XAT190" s="1"/>
      <c r="XAU190" s="1"/>
      <c r="XAV190" s="1"/>
      <c r="XAW190" s="1"/>
      <c r="XAX190" s="1"/>
      <c r="XAY190" s="1"/>
      <c r="XAZ190" s="1"/>
      <c r="XBA190" s="1"/>
      <c r="XBB190" s="1"/>
      <c r="XBC190" s="1"/>
      <c r="XBD190" s="1"/>
      <c r="XBE190" s="1"/>
      <c r="XBF190" s="1"/>
      <c r="XBG190" s="1"/>
      <c r="XBH190" s="1"/>
      <c r="XBI190" s="1"/>
      <c r="XBJ190" s="1"/>
      <c r="XBK190" s="1"/>
      <c r="XBL190" s="1"/>
      <c r="XBM190" s="1"/>
      <c r="XBN190" s="1"/>
      <c r="XBO190" s="1"/>
      <c r="XBP190" s="1"/>
      <c r="XBQ190" s="1"/>
      <c r="XBR190" s="1"/>
      <c r="XBS190" s="1"/>
      <c r="XBT190" s="1"/>
      <c r="XBU190" s="1"/>
      <c r="XBV190" s="1"/>
      <c r="XBW190" s="1"/>
      <c r="XBX190" s="1"/>
      <c r="XBY190" s="1"/>
      <c r="XBZ190" s="1"/>
      <c r="XCA190" s="1"/>
      <c r="XCB190" s="1"/>
      <c r="XCC190" s="1"/>
      <c r="XCD190" s="1"/>
      <c r="XCE190" s="1"/>
      <c r="XCF190" s="1"/>
      <c r="XCG190" s="1"/>
      <c r="XCH190" s="1"/>
      <c r="XCI190" s="1"/>
      <c r="XCJ190" s="1"/>
      <c r="XCK190" s="1"/>
      <c r="XCL190" s="1"/>
      <c r="XCM190" s="1"/>
      <c r="XCN190" s="1"/>
      <c r="XCO190" s="1"/>
      <c r="XCP190" s="1"/>
      <c r="XCQ190" s="1"/>
      <c r="XCR190" s="1"/>
      <c r="XCS190" s="1"/>
      <c r="XCT190" s="1"/>
      <c r="XCU190" s="1"/>
      <c r="XCV190" s="1"/>
      <c r="XCW190" s="1"/>
      <c r="XCX190" s="1"/>
      <c r="XCY190" s="1"/>
      <c r="XCZ190" s="1"/>
      <c r="XDA190" s="1"/>
      <c r="XDB190" s="1"/>
      <c r="XDC190" s="1"/>
      <c r="XDD190" s="1"/>
      <c r="XDE190" s="1"/>
      <c r="XDF190" s="1"/>
      <c r="XDG190" s="1"/>
      <c r="XDH190" s="1"/>
      <c r="XDI190" s="1"/>
      <c r="XDJ190" s="1"/>
      <c r="XDK190" s="1"/>
      <c r="XDL190" s="1"/>
      <c r="XDM190" s="1"/>
      <c r="XDN190" s="1"/>
      <c r="XDO190" s="1"/>
      <c r="XDP190" s="1"/>
      <c r="XDQ190" s="1"/>
      <c r="XDR190" s="1"/>
      <c r="XDS190" s="1"/>
      <c r="XDT190" s="1"/>
      <c r="XDU190" s="1"/>
      <c r="XDV190" s="1"/>
      <c r="XDW190" s="1"/>
      <c r="XDX190" s="1"/>
      <c r="XDY190" s="1"/>
      <c r="XDZ190" s="1"/>
      <c r="XEA190" s="1"/>
      <c r="XEB190" s="1"/>
      <c r="XEC190" s="1"/>
      <c r="XED190" s="1"/>
      <c r="XEE190" s="1"/>
      <c r="XEF190" s="1"/>
      <c r="XEG190" s="1"/>
      <c r="XEH190" s="1"/>
      <c r="XEI190" s="1"/>
      <c r="XEJ190" s="1"/>
      <c r="XEK190" s="1"/>
      <c r="XEL190" s="1"/>
      <c r="XEM190" s="1"/>
      <c r="XEN190" s="1"/>
      <c r="XEO190" s="1"/>
      <c r="XEP190" s="1"/>
      <c r="XEQ190" s="1"/>
      <c r="XER190" s="1"/>
      <c r="XES190" s="1"/>
      <c r="XET190" s="1"/>
      <c r="XEU190" s="1"/>
    </row>
    <row r="191" s="5" customFormat="1" ht="15" customHeight="1" spans="1:16375">
      <c r="A191" s="15">
        <f>MAX($A$2:A190)+1</f>
        <v>114</v>
      </c>
      <c r="B191" s="81" t="s">
        <v>2158</v>
      </c>
      <c r="C191" s="82">
        <v>32194</v>
      </c>
      <c r="D191" s="39" t="s">
        <v>2214</v>
      </c>
      <c r="E191" s="64" t="s">
        <v>36</v>
      </c>
      <c r="F191" s="18" t="e">
        <f>REPLACE(#REF!,7,8,"********")</f>
        <v>#REF!</v>
      </c>
      <c r="G191" s="64">
        <v>4</v>
      </c>
      <c r="H191" s="17">
        <f t="shared" si="12"/>
        <v>960</v>
      </c>
      <c r="I191" s="18" t="e">
        <f>REPLACE(#REF!,7,8,"********")</f>
        <v>#REF!</v>
      </c>
      <c r="J191" s="47" t="e">
        <f>REPLACE(#REF!,4,4,"****")</f>
        <v>#REF!</v>
      </c>
      <c r="K191" s="81"/>
      <c r="L191" s="64" t="s">
        <v>10</v>
      </c>
      <c r="M191" s="89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  <c r="ABM191" s="10"/>
      <c r="ABN191" s="10"/>
      <c r="ABO191" s="10"/>
      <c r="ABP191" s="10"/>
      <c r="ABQ191" s="10"/>
      <c r="ABR191" s="10"/>
      <c r="ABS191" s="10"/>
      <c r="ABT191" s="10"/>
      <c r="ABU191" s="10"/>
      <c r="ABV191" s="10"/>
      <c r="ABW191" s="10"/>
      <c r="ABX191" s="10"/>
      <c r="ABY191" s="10"/>
      <c r="ABZ191" s="10"/>
      <c r="ACA191" s="10"/>
      <c r="ACB191" s="10"/>
      <c r="ACC191" s="10"/>
      <c r="ACD191" s="10"/>
      <c r="ACE191" s="10"/>
      <c r="ACF191" s="10"/>
      <c r="ACG191" s="10"/>
      <c r="ACH191" s="10"/>
      <c r="ACI191" s="10"/>
      <c r="ACJ191" s="10"/>
      <c r="ACK191" s="10"/>
      <c r="ACL191" s="10"/>
      <c r="ACM191" s="10"/>
      <c r="ACN191" s="10"/>
      <c r="ACO191" s="10"/>
      <c r="ACP191" s="10"/>
      <c r="ACQ191" s="10"/>
      <c r="ACR191" s="10"/>
      <c r="ACS191" s="10"/>
      <c r="ACT191" s="10"/>
      <c r="ACU191" s="10"/>
      <c r="ACV191" s="10"/>
      <c r="ACW191" s="10"/>
      <c r="ACX191" s="10"/>
      <c r="ACY191" s="10"/>
      <c r="ACZ191" s="10"/>
      <c r="ADA191" s="10"/>
      <c r="ADB191" s="10"/>
      <c r="ADC191" s="10"/>
      <c r="ADD191" s="10"/>
      <c r="ADE191" s="10"/>
      <c r="ADF191" s="10"/>
      <c r="ADG191" s="10"/>
      <c r="ADH191" s="10"/>
      <c r="ADI191" s="10"/>
      <c r="ADJ191" s="10"/>
      <c r="ADK191" s="10"/>
      <c r="ADL191" s="10"/>
      <c r="ADM191" s="10"/>
      <c r="ADN191" s="10"/>
      <c r="ADO191" s="10"/>
      <c r="ADP191" s="10"/>
      <c r="ADQ191" s="10"/>
      <c r="ADR191" s="10"/>
      <c r="ADS191" s="10"/>
      <c r="ADT191" s="10"/>
      <c r="ADU191" s="10"/>
      <c r="ADV191" s="10"/>
      <c r="ADW191" s="10"/>
      <c r="ADX191" s="10"/>
      <c r="ADY191" s="10"/>
      <c r="ADZ191" s="10"/>
      <c r="AEA191" s="10"/>
      <c r="AEB191" s="10"/>
      <c r="AEC191" s="10"/>
      <c r="AED191" s="10"/>
      <c r="AEE191" s="10"/>
      <c r="AEF191" s="10"/>
      <c r="AEG191" s="10"/>
      <c r="AEH191" s="10"/>
      <c r="AEI191" s="10"/>
      <c r="AEJ191" s="10"/>
      <c r="AEK191" s="10"/>
      <c r="AEL191" s="10"/>
      <c r="AEM191" s="10"/>
      <c r="AEN191" s="10"/>
      <c r="AEO191" s="10"/>
      <c r="AEP191" s="10"/>
      <c r="AEQ191" s="10"/>
      <c r="AER191" s="10"/>
      <c r="AES191" s="10"/>
      <c r="AET191" s="10"/>
      <c r="AEU191" s="10"/>
      <c r="AEV191" s="10"/>
      <c r="AEW191" s="10"/>
      <c r="AEX191" s="10"/>
      <c r="AEY191" s="10"/>
      <c r="AEZ191" s="10"/>
      <c r="AFA191" s="10"/>
      <c r="AFB191" s="10"/>
      <c r="AFC191" s="10"/>
      <c r="AFD191" s="10"/>
      <c r="AFE191" s="10"/>
      <c r="AFF191" s="10"/>
      <c r="AFG191" s="10"/>
      <c r="AFH191" s="10"/>
      <c r="AFI191" s="10"/>
      <c r="AFJ191" s="10"/>
      <c r="AFK191" s="10"/>
      <c r="AFL191" s="10"/>
      <c r="AFM191" s="10"/>
      <c r="AFN191" s="10"/>
      <c r="AFO191" s="10"/>
      <c r="AFP191" s="10"/>
      <c r="AFQ191" s="10"/>
      <c r="AFR191" s="10"/>
      <c r="AFS191" s="10"/>
      <c r="AFT191" s="10"/>
      <c r="AFU191" s="10"/>
      <c r="AFV191" s="10"/>
      <c r="AFW191" s="10"/>
      <c r="AFX191" s="10"/>
      <c r="AFY191" s="10"/>
      <c r="AFZ191" s="10"/>
      <c r="AGA191" s="10"/>
      <c r="AGB191" s="10"/>
      <c r="AGC191" s="10"/>
      <c r="AGD191" s="10"/>
      <c r="AGE191" s="10"/>
      <c r="AGF191" s="10"/>
      <c r="AGG191" s="10"/>
      <c r="AGH191" s="10"/>
      <c r="AGI191" s="10"/>
      <c r="AGJ191" s="10"/>
      <c r="AGK191" s="10"/>
      <c r="AGL191" s="10"/>
      <c r="AGM191" s="10"/>
      <c r="AGN191" s="10"/>
      <c r="AGO191" s="10"/>
      <c r="AGP191" s="10"/>
      <c r="AGQ191" s="10"/>
      <c r="AGR191" s="10"/>
      <c r="AGS191" s="10"/>
      <c r="AGT191" s="10"/>
      <c r="AGU191" s="10"/>
      <c r="AGV191" s="10"/>
      <c r="AGW191" s="10"/>
      <c r="AGX191" s="10"/>
      <c r="AGY191" s="10"/>
      <c r="AGZ191" s="10"/>
      <c r="AHA191" s="10"/>
      <c r="AHB191" s="10"/>
      <c r="AHC191" s="10"/>
      <c r="AHD191" s="10"/>
      <c r="AHE191" s="10"/>
      <c r="AHF191" s="10"/>
      <c r="AHG191" s="10"/>
      <c r="AHH191" s="10"/>
      <c r="AHI191" s="10"/>
      <c r="AHJ191" s="10"/>
      <c r="AHK191" s="10"/>
      <c r="AHL191" s="10"/>
      <c r="AHM191" s="10"/>
      <c r="AHN191" s="10"/>
      <c r="AHO191" s="10"/>
      <c r="AHP191" s="10"/>
      <c r="AHQ191" s="10"/>
      <c r="AHR191" s="10"/>
      <c r="AHS191" s="10"/>
      <c r="AHT191" s="10"/>
      <c r="AHU191" s="10"/>
      <c r="AHV191" s="10"/>
      <c r="AHW191" s="10"/>
      <c r="AHX191" s="10"/>
      <c r="AHY191" s="10"/>
      <c r="AHZ191" s="10"/>
      <c r="AIA191" s="10"/>
      <c r="AIB191" s="10"/>
      <c r="AIC191" s="10"/>
      <c r="AID191" s="10"/>
      <c r="AIE191" s="10"/>
      <c r="AIF191" s="10"/>
      <c r="AIG191" s="10"/>
      <c r="AIH191" s="10"/>
      <c r="AII191" s="10"/>
      <c r="AIJ191" s="10"/>
      <c r="AIK191" s="10"/>
      <c r="AIL191" s="10"/>
      <c r="AIM191" s="10"/>
      <c r="AIN191" s="10"/>
      <c r="AIO191" s="10"/>
      <c r="AIP191" s="10"/>
      <c r="AIQ191" s="10"/>
      <c r="AIR191" s="10"/>
      <c r="AIS191" s="10"/>
      <c r="AIT191" s="10"/>
      <c r="AIU191" s="10"/>
      <c r="AIV191" s="10"/>
      <c r="AIW191" s="10"/>
      <c r="AIX191" s="10"/>
      <c r="AIY191" s="10"/>
      <c r="AIZ191" s="10"/>
      <c r="AJA191" s="10"/>
      <c r="AJB191" s="10"/>
      <c r="AJC191" s="10"/>
      <c r="AJD191" s="10"/>
      <c r="AJE191" s="10"/>
      <c r="AJF191" s="10"/>
      <c r="AJG191" s="10"/>
      <c r="AJH191" s="10"/>
      <c r="AJI191" s="10"/>
      <c r="AJJ191" s="10"/>
      <c r="AJK191" s="10"/>
      <c r="AJL191" s="10"/>
      <c r="AJM191" s="10"/>
      <c r="AJN191" s="10"/>
      <c r="AJO191" s="10"/>
      <c r="AJP191" s="10"/>
      <c r="AJQ191" s="10"/>
      <c r="AJR191" s="10"/>
      <c r="AJS191" s="10"/>
      <c r="AJT191" s="10"/>
      <c r="AJU191" s="10"/>
      <c r="AJV191" s="10"/>
      <c r="AJW191" s="10"/>
      <c r="AJX191" s="10"/>
      <c r="AJY191" s="10"/>
      <c r="AJZ191" s="10"/>
      <c r="AKA191" s="10"/>
      <c r="AKB191" s="10"/>
      <c r="AKC191" s="10"/>
      <c r="AKD191" s="10"/>
      <c r="AKE191" s="10"/>
      <c r="AKF191" s="10"/>
      <c r="AKG191" s="10"/>
      <c r="AKH191" s="10"/>
      <c r="AKI191" s="10"/>
      <c r="AKJ191" s="10"/>
      <c r="AKK191" s="10"/>
      <c r="AKL191" s="10"/>
      <c r="AKM191" s="10"/>
      <c r="AKN191" s="10"/>
      <c r="AKO191" s="10"/>
      <c r="AKP191" s="10"/>
      <c r="AKQ191" s="10"/>
      <c r="AKR191" s="10"/>
      <c r="AKS191" s="10"/>
      <c r="AKT191" s="10"/>
      <c r="AKU191" s="10"/>
      <c r="AKV191" s="10"/>
      <c r="AKW191" s="10"/>
      <c r="AKX191" s="10"/>
      <c r="AKY191" s="10"/>
      <c r="AKZ191" s="10"/>
      <c r="ALA191" s="10"/>
      <c r="ALB191" s="10"/>
      <c r="ALC191" s="10"/>
      <c r="ALD191" s="10"/>
      <c r="ALE191" s="10"/>
      <c r="ALF191" s="10"/>
      <c r="ALG191" s="10"/>
      <c r="ALH191" s="10"/>
      <c r="ALI191" s="10"/>
      <c r="ALJ191" s="10"/>
      <c r="ALK191" s="10"/>
      <c r="ALL191" s="10"/>
      <c r="ALM191" s="10"/>
      <c r="ALN191" s="10"/>
      <c r="ALO191" s="10"/>
      <c r="ALP191" s="10"/>
      <c r="ALQ191" s="10"/>
      <c r="ALR191" s="10"/>
      <c r="ALS191" s="10"/>
      <c r="ALT191" s="10"/>
      <c r="ALU191" s="10"/>
      <c r="ALV191" s="10"/>
      <c r="ALW191" s="10"/>
      <c r="ALX191" s="10"/>
      <c r="ALY191" s="10"/>
      <c r="ALZ191" s="10"/>
      <c r="AMA191" s="10"/>
      <c r="AMB191" s="10"/>
      <c r="AMC191" s="10"/>
      <c r="AMD191" s="10"/>
      <c r="AME191" s="10"/>
      <c r="AMF191" s="10"/>
      <c r="AMG191" s="10"/>
      <c r="AMH191" s="10"/>
      <c r="AMI191" s="10"/>
      <c r="AMJ191" s="10"/>
      <c r="AMK191" s="10"/>
      <c r="AML191" s="10"/>
      <c r="AMM191" s="10"/>
      <c r="AMN191" s="10"/>
      <c r="AMO191" s="10"/>
      <c r="AMP191" s="10"/>
      <c r="AMQ191" s="10"/>
      <c r="AMR191" s="10"/>
      <c r="AMS191" s="10"/>
      <c r="AMT191" s="10"/>
      <c r="AMU191" s="10"/>
      <c r="AMV191" s="10"/>
      <c r="AMW191" s="10"/>
      <c r="AMX191" s="10"/>
      <c r="AMY191" s="10"/>
      <c r="AMZ191" s="10"/>
      <c r="ANA191" s="10"/>
      <c r="ANB191" s="10"/>
      <c r="ANC191" s="10"/>
      <c r="AND191" s="10"/>
      <c r="ANE191" s="10"/>
      <c r="ANF191" s="10"/>
      <c r="ANG191" s="10"/>
      <c r="ANH191" s="10"/>
      <c r="ANI191" s="10"/>
      <c r="ANJ191" s="10"/>
      <c r="ANK191" s="10"/>
      <c r="ANL191" s="10"/>
      <c r="ANM191" s="10"/>
      <c r="ANN191" s="10"/>
      <c r="ANO191" s="10"/>
      <c r="ANP191" s="10"/>
      <c r="ANQ191" s="10"/>
      <c r="ANR191" s="10"/>
      <c r="ANS191" s="10"/>
      <c r="ANT191" s="10"/>
      <c r="ANU191" s="10"/>
      <c r="ANV191" s="10"/>
      <c r="ANW191" s="10"/>
      <c r="ANX191" s="10"/>
      <c r="ANY191" s="10"/>
      <c r="ANZ191" s="10"/>
      <c r="AOA191" s="10"/>
      <c r="AOB191" s="10"/>
      <c r="AOC191" s="10"/>
      <c r="AOD191" s="10"/>
      <c r="AOE191" s="10"/>
      <c r="AOF191" s="10"/>
      <c r="AOG191" s="10"/>
      <c r="AOH191" s="10"/>
      <c r="AOI191" s="10"/>
      <c r="AOJ191" s="10"/>
      <c r="AOK191" s="10"/>
      <c r="AOL191" s="10"/>
      <c r="AOM191" s="10"/>
      <c r="AON191" s="10"/>
      <c r="AOO191" s="10"/>
      <c r="AOP191" s="10"/>
      <c r="AOQ191" s="10"/>
      <c r="AOR191" s="10"/>
      <c r="AOS191" s="10"/>
      <c r="AOT191" s="10"/>
      <c r="AOU191" s="10"/>
      <c r="AOV191" s="10"/>
      <c r="AOW191" s="10"/>
      <c r="AOX191" s="10"/>
      <c r="AOY191" s="10"/>
      <c r="AOZ191" s="10"/>
      <c r="APA191" s="10"/>
      <c r="APB191" s="10"/>
      <c r="APC191" s="10"/>
      <c r="APD191" s="10"/>
      <c r="APE191" s="10"/>
      <c r="APF191" s="10"/>
      <c r="APG191" s="10"/>
      <c r="APH191" s="10"/>
      <c r="API191" s="10"/>
      <c r="APJ191" s="10"/>
      <c r="APK191" s="10"/>
      <c r="APL191" s="10"/>
      <c r="APM191" s="10"/>
      <c r="APN191" s="10"/>
      <c r="APO191" s="10"/>
      <c r="APP191" s="10"/>
      <c r="APQ191" s="10"/>
      <c r="APR191" s="10"/>
      <c r="APS191" s="10"/>
      <c r="APT191" s="10"/>
      <c r="APU191" s="10"/>
      <c r="APV191" s="10"/>
      <c r="APW191" s="10"/>
      <c r="APX191" s="10"/>
      <c r="APY191" s="10"/>
      <c r="APZ191" s="10"/>
      <c r="AQA191" s="10"/>
      <c r="AQB191" s="10"/>
      <c r="AQC191" s="10"/>
      <c r="AQD191" s="10"/>
      <c r="AQE191" s="10"/>
      <c r="AQF191" s="10"/>
      <c r="AQG191" s="10"/>
      <c r="AQH191" s="10"/>
      <c r="AQI191" s="10"/>
      <c r="AQJ191" s="10"/>
      <c r="AQK191" s="10"/>
      <c r="AQL191" s="10"/>
      <c r="AQM191" s="10"/>
      <c r="AQN191" s="10"/>
      <c r="AQO191" s="10"/>
      <c r="AQP191" s="10"/>
      <c r="AQQ191" s="10"/>
      <c r="AQR191" s="10"/>
      <c r="AQS191" s="10"/>
      <c r="AQT191" s="10"/>
      <c r="AQU191" s="10"/>
      <c r="AQV191" s="10"/>
      <c r="AQW191" s="10"/>
      <c r="AQX191" s="10"/>
      <c r="AQY191" s="10"/>
      <c r="AQZ191" s="10"/>
      <c r="ARA191" s="10"/>
      <c r="ARB191" s="10"/>
      <c r="ARC191" s="10"/>
      <c r="ARD191" s="10"/>
      <c r="ARE191" s="10"/>
      <c r="ARF191" s="10"/>
      <c r="ARG191" s="10"/>
      <c r="ARH191" s="10"/>
      <c r="ARI191" s="10"/>
      <c r="ARJ191" s="10"/>
      <c r="ARK191" s="10"/>
      <c r="ARL191" s="10"/>
      <c r="ARM191" s="10"/>
      <c r="ARN191" s="10"/>
      <c r="ARO191" s="10"/>
      <c r="ARP191" s="10"/>
      <c r="ARQ191" s="10"/>
      <c r="ARR191" s="10"/>
      <c r="ARS191" s="10"/>
      <c r="ART191" s="10"/>
      <c r="ARU191" s="10"/>
      <c r="ARV191" s="10"/>
      <c r="ARW191" s="10"/>
      <c r="ARX191" s="10"/>
      <c r="ARY191" s="10"/>
      <c r="ARZ191" s="10"/>
      <c r="ASA191" s="10"/>
      <c r="ASB191" s="10"/>
      <c r="ASC191" s="10"/>
      <c r="ASD191" s="10"/>
      <c r="ASE191" s="10"/>
      <c r="ASF191" s="10"/>
      <c r="ASG191" s="10"/>
      <c r="ASH191" s="10"/>
      <c r="ASI191" s="10"/>
      <c r="ASJ191" s="10"/>
      <c r="ASK191" s="10"/>
      <c r="ASL191" s="10"/>
      <c r="ASM191" s="10"/>
      <c r="ASN191" s="10"/>
      <c r="ASO191" s="10"/>
      <c r="ASP191" s="10"/>
      <c r="ASQ191" s="10"/>
      <c r="ASR191" s="10"/>
      <c r="ASS191" s="10"/>
      <c r="AST191" s="10"/>
      <c r="ASU191" s="10"/>
      <c r="ASV191" s="10"/>
      <c r="ASW191" s="10"/>
      <c r="ASX191" s="10"/>
      <c r="ASY191" s="10"/>
      <c r="ASZ191" s="10"/>
      <c r="ATA191" s="10"/>
      <c r="ATB191" s="10"/>
      <c r="ATC191" s="10"/>
      <c r="ATD191" s="10"/>
      <c r="ATE191" s="10"/>
      <c r="ATF191" s="10"/>
      <c r="ATG191" s="10"/>
      <c r="ATH191" s="10"/>
      <c r="ATI191" s="10"/>
      <c r="ATJ191" s="10"/>
      <c r="ATK191" s="10"/>
      <c r="ATL191" s="10"/>
      <c r="ATM191" s="10"/>
      <c r="ATN191" s="10"/>
      <c r="ATO191" s="10"/>
      <c r="ATP191" s="10"/>
      <c r="ATQ191" s="10"/>
      <c r="ATR191" s="10"/>
      <c r="ATS191" s="10"/>
      <c r="ATT191" s="10"/>
      <c r="ATU191" s="10"/>
      <c r="ATV191" s="10"/>
      <c r="ATW191" s="10"/>
      <c r="ATX191" s="10"/>
      <c r="ATY191" s="10"/>
      <c r="ATZ191" s="10"/>
      <c r="AUA191" s="10"/>
      <c r="AUB191" s="10"/>
      <c r="AUC191" s="10"/>
      <c r="AUD191" s="10"/>
      <c r="AUE191" s="10"/>
      <c r="AUF191" s="10"/>
      <c r="AUG191" s="10"/>
      <c r="AUH191" s="10"/>
      <c r="AUI191" s="10"/>
      <c r="AUJ191" s="10"/>
      <c r="AUK191" s="10"/>
      <c r="AUL191" s="10"/>
      <c r="AUM191" s="10"/>
      <c r="AUN191" s="10"/>
      <c r="AUO191" s="10"/>
      <c r="AUP191" s="10"/>
      <c r="AUQ191" s="10"/>
      <c r="AUR191" s="10"/>
      <c r="AUS191" s="10"/>
      <c r="AUT191" s="10"/>
      <c r="AUU191" s="10"/>
      <c r="AUV191" s="10"/>
      <c r="AUW191" s="10"/>
      <c r="AUX191" s="10"/>
      <c r="AUY191" s="10"/>
      <c r="AUZ191" s="10"/>
      <c r="AVA191" s="10"/>
      <c r="AVB191" s="10"/>
      <c r="AVC191" s="10"/>
      <c r="AVD191" s="10"/>
      <c r="AVE191" s="10"/>
      <c r="AVF191" s="10"/>
      <c r="AVG191" s="10"/>
      <c r="AVH191" s="10"/>
      <c r="AVI191" s="10"/>
      <c r="AVJ191" s="10"/>
      <c r="AVK191" s="10"/>
      <c r="AVL191" s="10"/>
      <c r="AVM191" s="10"/>
      <c r="AVN191" s="10"/>
      <c r="AVO191" s="10"/>
      <c r="AVP191" s="10"/>
      <c r="AVQ191" s="10"/>
      <c r="AVR191" s="10"/>
      <c r="AVS191" s="10"/>
      <c r="AVT191" s="10"/>
      <c r="AVU191" s="10"/>
      <c r="AVV191" s="10"/>
      <c r="AVW191" s="10"/>
      <c r="AVX191" s="10"/>
      <c r="AVY191" s="10"/>
      <c r="AVZ191" s="10"/>
      <c r="AWA191" s="10"/>
      <c r="AWB191" s="10"/>
      <c r="AWC191" s="10"/>
      <c r="AWD191" s="10"/>
      <c r="AWE191" s="10"/>
      <c r="AWF191" s="10"/>
      <c r="AWG191" s="10"/>
      <c r="AWH191" s="10"/>
      <c r="AWI191" s="10"/>
      <c r="AWJ191" s="10"/>
      <c r="AWK191" s="10"/>
      <c r="AWL191" s="10"/>
      <c r="AWM191" s="10"/>
      <c r="AWN191" s="10"/>
      <c r="AWO191" s="10"/>
      <c r="AWP191" s="10"/>
      <c r="AWQ191" s="10"/>
      <c r="AWR191" s="10"/>
      <c r="AWS191" s="10"/>
      <c r="AWT191" s="10"/>
      <c r="AWU191" s="10"/>
      <c r="AWV191" s="10"/>
      <c r="AWW191" s="10"/>
      <c r="AWX191" s="10"/>
      <c r="AWY191" s="10"/>
      <c r="AWZ191" s="10"/>
      <c r="AXA191" s="10"/>
      <c r="AXB191" s="10"/>
      <c r="AXC191" s="10"/>
      <c r="AXD191" s="10"/>
      <c r="AXE191" s="10"/>
      <c r="AXF191" s="10"/>
      <c r="AXG191" s="10"/>
      <c r="AXH191" s="10"/>
      <c r="AXI191" s="10"/>
      <c r="AXJ191" s="10"/>
      <c r="AXK191" s="10"/>
      <c r="AXL191" s="10"/>
      <c r="AXM191" s="10"/>
      <c r="AXN191" s="10"/>
      <c r="AXO191" s="10"/>
      <c r="AXP191" s="10"/>
      <c r="AXQ191" s="10"/>
      <c r="AXR191" s="10"/>
      <c r="AXS191" s="10"/>
      <c r="AXT191" s="10"/>
      <c r="AXU191" s="10"/>
      <c r="AXV191" s="10"/>
      <c r="AXW191" s="10"/>
      <c r="AXX191" s="10"/>
      <c r="AXY191" s="10"/>
      <c r="AXZ191" s="10"/>
      <c r="AYA191" s="10"/>
      <c r="AYB191" s="10"/>
      <c r="AYC191" s="10"/>
      <c r="AYD191" s="10"/>
      <c r="AYE191" s="10"/>
      <c r="AYF191" s="10"/>
      <c r="AYG191" s="10"/>
      <c r="AYH191" s="10"/>
      <c r="AYI191" s="10"/>
      <c r="AYJ191" s="10"/>
      <c r="AYK191" s="10"/>
      <c r="AYL191" s="10"/>
      <c r="AYM191" s="10"/>
      <c r="AYN191" s="10"/>
      <c r="AYO191" s="10"/>
      <c r="AYP191" s="10"/>
      <c r="AYQ191" s="10"/>
      <c r="AYR191" s="10"/>
      <c r="AYS191" s="10"/>
      <c r="AYT191" s="10"/>
      <c r="AYU191" s="10"/>
      <c r="AYV191" s="10"/>
      <c r="AYW191" s="10"/>
      <c r="AYX191" s="10"/>
      <c r="AYY191" s="10"/>
      <c r="AYZ191" s="10"/>
      <c r="AZA191" s="10"/>
      <c r="AZB191" s="10"/>
      <c r="AZC191" s="10"/>
      <c r="AZD191" s="10"/>
      <c r="AZE191" s="10"/>
      <c r="AZF191" s="10"/>
      <c r="AZG191" s="10"/>
      <c r="AZH191" s="10"/>
      <c r="AZI191" s="10"/>
      <c r="AZJ191" s="10"/>
      <c r="AZK191" s="10"/>
      <c r="AZL191" s="10"/>
      <c r="AZM191" s="10"/>
      <c r="AZN191" s="10"/>
      <c r="AZO191" s="10"/>
      <c r="AZP191" s="10"/>
      <c r="AZQ191" s="10"/>
      <c r="AZR191" s="10"/>
      <c r="AZS191" s="10"/>
      <c r="AZT191" s="10"/>
      <c r="AZU191" s="10"/>
      <c r="AZV191" s="10"/>
      <c r="AZW191" s="10"/>
      <c r="AZX191" s="10"/>
      <c r="AZY191" s="10"/>
      <c r="AZZ191" s="10"/>
      <c r="BAA191" s="10"/>
      <c r="BAB191" s="10"/>
      <c r="BAC191" s="10"/>
      <c r="BAD191" s="10"/>
      <c r="BAE191" s="10"/>
      <c r="BAF191" s="10"/>
      <c r="BAG191" s="10"/>
      <c r="BAH191" s="10"/>
      <c r="BAI191" s="10"/>
      <c r="BAJ191" s="10"/>
      <c r="BAK191" s="10"/>
      <c r="BAL191" s="10"/>
      <c r="BAM191" s="10"/>
      <c r="BAN191" s="10"/>
      <c r="BAO191" s="10"/>
      <c r="BAP191" s="10"/>
      <c r="BAQ191" s="10"/>
      <c r="BAR191" s="10"/>
      <c r="BAS191" s="10"/>
      <c r="BAT191" s="10"/>
      <c r="BAU191" s="10"/>
      <c r="BAV191" s="10"/>
      <c r="BAW191" s="10"/>
      <c r="BAX191" s="10"/>
      <c r="BAY191" s="10"/>
      <c r="BAZ191" s="10"/>
      <c r="BBA191" s="10"/>
      <c r="BBB191" s="10"/>
      <c r="BBC191" s="10"/>
      <c r="BBD191" s="10"/>
      <c r="BBE191" s="10"/>
      <c r="BBF191" s="10"/>
      <c r="BBG191" s="10"/>
      <c r="BBH191" s="10"/>
      <c r="BBI191" s="10"/>
      <c r="BBJ191" s="10"/>
      <c r="BBK191" s="10"/>
      <c r="BBL191" s="10"/>
      <c r="BBM191" s="10"/>
      <c r="BBN191" s="10"/>
      <c r="BBO191" s="10"/>
      <c r="BBP191" s="10"/>
      <c r="BBQ191" s="10"/>
      <c r="BBR191" s="10"/>
      <c r="BBS191" s="10"/>
      <c r="BBT191" s="10"/>
      <c r="BBU191" s="10"/>
      <c r="BBV191" s="10"/>
      <c r="BBW191" s="10"/>
      <c r="BBX191" s="10"/>
      <c r="BBY191" s="10"/>
      <c r="BBZ191" s="10"/>
      <c r="BCA191" s="10"/>
      <c r="BCB191" s="10"/>
      <c r="BCC191" s="10"/>
      <c r="BCD191" s="10"/>
      <c r="BCE191" s="10"/>
      <c r="BCF191" s="10"/>
      <c r="BCG191" s="10"/>
      <c r="BCH191" s="10"/>
      <c r="BCI191" s="10"/>
      <c r="BCJ191" s="10"/>
      <c r="BCK191" s="10"/>
      <c r="BCL191" s="10"/>
      <c r="BCM191" s="10"/>
      <c r="BCN191" s="10"/>
      <c r="BCO191" s="10"/>
      <c r="BCP191" s="10"/>
      <c r="BCQ191" s="10"/>
      <c r="BCR191" s="10"/>
      <c r="BCS191" s="10"/>
      <c r="BCT191" s="10"/>
      <c r="BCU191" s="10"/>
      <c r="BCV191" s="10"/>
      <c r="BCW191" s="10"/>
      <c r="BCX191" s="10"/>
      <c r="BCY191" s="10"/>
      <c r="BCZ191" s="10"/>
      <c r="BDA191" s="10"/>
      <c r="BDB191" s="10"/>
      <c r="BDC191" s="10"/>
      <c r="BDD191" s="10"/>
      <c r="BDE191" s="10"/>
      <c r="BDF191" s="10"/>
      <c r="BDG191" s="10"/>
      <c r="BDH191" s="10"/>
      <c r="BDI191" s="10"/>
      <c r="BDJ191" s="10"/>
      <c r="BDK191" s="10"/>
      <c r="BDL191" s="10"/>
      <c r="BDM191" s="10"/>
      <c r="BDN191" s="10"/>
      <c r="BDO191" s="10"/>
      <c r="BDP191" s="10"/>
      <c r="BDQ191" s="10"/>
      <c r="BDR191" s="10"/>
      <c r="BDS191" s="10"/>
      <c r="BDT191" s="10"/>
      <c r="BDU191" s="10"/>
      <c r="BDV191" s="10"/>
      <c r="BDW191" s="10"/>
      <c r="BDX191" s="10"/>
      <c r="BDY191" s="10"/>
      <c r="BDZ191" s="10"/>
      <c r="BEA191" s="10"/>
      <c r="BEB191" s="10"/>
      <c r="BEC191" s="10"/>
      <c r="BED191" s="10"/>
      <c r="BEE191" s="10"/>
      <c r="BEF191" s="10"/>
      <c r="BEG191" s="10"/>
      <c r="BEH191" s="10"/>
      <c r="BEI191" s="10"/>
      <c r="BEJ191" s="10"/>
      <c r="BEK191" s="10"/>
      <c r="BEL191" s="10"/>
      <c r="BEM191" s="10"/>
      <c r="BEN191" s="10"/>
      <c r="BEO191" s="10"/>
      <c r="BEP191" s="10"/>
      <c r="BEQ191" s="10"/>
      <c r="BER191" s="10"/>
      <c r="BES191" s="10"/>
      <c r="BET191" s="10"/>
      <c r="BEU191" s="10"/>
      <c r="BEV191" s="10"/>
      <c r="BEW191" s="10"/>
      <c r="BEX191" s="10"/>
      <c r="BEY191" s="10"/>
      <c r="BEZ191" s="10"/>
      <c r="BFA191" s="10"/>
      <c r="BFB191" s="10"/>
      <c r="BFC191" s="10"/>
      <c r="BFD191" s="10"/>
      <c r="BFE191" s="10"/>
      <c r="BFF191" s="10"/>
      <c r="BFG191" s="10"/>
      <c r="BFH191" s="10"/>
      <c r="BFI191" s="10"/>
      <c r="BFJ191" s="10"/>
      <c r="BFK191" s="10"/>
      <c r="BFL191" s="10"/>
      <c r="BFM191" s="10"/>
      <c r="BFN191" s="10"/>
      <c r="BFO191" s="10"/>
      <c r="BFP191" s="10"/>
      <c r="BFQ191" s="10"/>
      <c r="BFR191" s="10"/>
      <c r="BFS191" s="10"/>
      <c r="BFT191" s="10"/>
      <c r="BFU191" s="10"/>
      <c r="BFV191" s="10"/>
      <c r="BFW191" s="10"/>
      <c r="BFX191" s="10"/>
      <c r="BFY191" s="10"/>
      <c r="BFZ191" s="10"/>
      <c r="BGA191" s="10"/>
      <c r="BGB191" s="10"/>
      <c r="BGC191" s="10"/>
      <c r="BGD191" s="10"/>
      <c r="BGE191" s="10"/>
      <c r="BGF191" s="10"/>
      <c r="BGG191" s="10"/>
      <c r="BGH191" s="10"/>
      <c r="BGI191" s="10"/>
      <c r="BGJ191" s="10"/>
      <c r="BGK191" s="10"/>
      <c r="BGL191" s="10"/>
      <c r="BGM191" s="10"/>
      <c r="BGN191" s="10"/>
      <c r="BGO191" s="10"/>
      <c r="BGP191" s="10"/>
      <c r="BGQ191" s="10"/>
      <c r="BGR191" s="10"/>
      <c r="BGS191" s="10"/>
      <c r="BGT191" s="10"/>
      <c r="BGU191" s="10"/>
      <c r="BGV191" s="10"/>
      <c r="BGW191" s="10"/>
      <c r="BGX191" s="10"/>
      <c r="BGY191" s="10"/>
      <c r="BGZ191" s="10"/>
      <c r="BHA191" s="10"/>
      <c r="BHB191" s="10"/>
      <c r="BHC191" s="10"/>
      <c r="BHD191" s="10"/>
      <c r="BHE191" s="10"/>
      <c r="BHF191" s="10"/>
      <c r="BHG191" s="10"/>
      <c r="BHH191" s="10"/>
      <c r="BHI191" s="10"/>
      <c r="BHJ191" s="10"/>
      <c r="BHK191" s="10"/>
      <c r="BHL191" s="10"/>
      <c r="BHM191" s="10"/>
      <c r="BHN191" s="10"/>
      <c r="BHO191" s="10"/>
      <c r="BHP191" s="10"/>
      <c r="BHQ191" s="10"/>
      <c r="BHR191" s="10"/>
      <c r="BHS191" s="10"/>
      <c r="BHT191" s="10"/>
      <c r="BHU191" s="10"/>
      <c r="BHV191" s="10"/>
      <c r="BHW191" s="10"/>
      <c r="BHX191" s="10"/>
      <c r="BHY191" s="10"/>
      <c r="BHZ191" s="10"/>
      <c r="BIA191" s="10"/>
      <c r="BIB191" s="10"/>
      <c r="BIC191" s="10"/>
      <c r="BID191" s="10"/>
      <c r="BIE191" s="10"/>
      <c r="BIF191" s="10"/>
      <c r="BIG191" s="10"/>
      <c r="BIH191" s="10"/>
      <c r="BII191" s="10"/>
      <c r="BIJ191" s="10"/>
      <c r="BIK191" s="10"/>
      <c r="BIL191" s="10"/>
      <c r="BIM191" s="10"/>
      <c r="BIN191" s="10"/>
      <c r="BIO191" s="10"/>
      <c r="BIP191" s="10"/>
      <c r="BIQ191" s="10"/>
      <c r="BIR191" s="10"/>
      <c r="BIS191" s="10"/>
      <c r="BIT191" s="10"/>
      <c r="BIU191" s="10"/>
      <c r="BIV191" s="10"/>
      <c r="BIW191" s="10"/>
      <c r="BIX191" s="10"/>
      <c r="BIY191" s="10"/>
      <c r="BIZ191" s="10"/>
      <c r="BJA191" s="10"/>
      <c r="BJB191" s="10"/>
      <c r="BJC191" s="10"/>
      <c r="BJD191" s="10"/>
      <c r="BJE191" s="10"/>
      <c r="BJF191" s="10"/>
      <c r="BJG191" s="10"/>
      <c r="BJH191" s="10"/>
      <c r="BJI191" s="10"/>
      <c r="BJJ191" s="10"/>
      <c r="BJK191" s="10"/>
      <c r="BJL191" s="10"/>
      <c r="BJM191" s="10"/>
      <c r="BJN191" s="10"/>
      <c r="BJO191" s="10"/>
      <c r="BJP191" s="10"/>
      <c r="BJQ191" s="10"/>
      <c r="BJR191" s="10"/>
      <c r="BJS191" s="10"/>
      <c r="BJT191" s="10"/>
      <c r="BJU191" s="10"/>
      <c r="BJV191" s="10"/>
      <c r="BJW191" s="10"/>
      <c r="BJX191" s="10"/>
      <c r="BJY191" s="10"/>
      <c r="BJZ191" s="10"/>
      <c r="BKA191" s="10"/>
      <c r="BKB191" s="10"/>
      <c r="BKC191" s="10"/>
      <c r="BKD191" s="10"/>
      <c r="BKE191" s="10"/>
      <c r="BKF191" s="10"/>
      <c r="BKG191" s="10"/>
      <c r="BKH191" s="10"/>
      <c r="BKI191" s="10"/>
      <c r="BKJ191" s="10"/>
      <c r="BKK191" s="10"/>
      <c r="BKL191" s="10"/>
      <c r="BKM191" s="10"/>
      <c r="BKN191" s="10"/>
      <c r="BKO191" s="10"/>
      <c r="BKP191" s="10"/>
      <c r="BKQ191" s="10"/>
      <c r="BKR191" s="10"/>
      <c r="BKS191" s="10"/>
      <c r="BKT191" s="10"/>
      <c r="BKU191" s="10"/>
      <c r="BKV191" s="10"/>
      <c r="BKW191" s="10"/>
      <c r="BKX191" s="10"/>
      <c r="BKY191" s="10"/>
      <c r="BKZ191" s="10"/>
      <c r="BLA191" s="10"/>
      <c r="BLB191" s="10"/>
      <c r="BLC191" s="10"/>
      <c r="BLD191" s="10"/>
      <c r="BLE191" s="10"/>
      <c r="BLF191" s="10"/>
      <c r="BLG191" s="10"/>
      <c r="BLH191" s="10"/>
      <c r="BLI191" s="10"/>
      <c r="BLJ191" s="10"/>
      <c r="BLK191" s="10"/>
      <c r="BLL191" s="10"/>
      <c r="BLM191" s="10"/>
      <c r="BLN191" s="10"/>
      <c r="BLO191" s="10"/>
      <c r="BLP191" s="10"/>
      <c r="BLQ191" s="10"/>
      <c r="BLR191" s="10"/>
      <c r="BLS191" s="10"/>
      <c r="BLT191" s="10"/>
      <c r="BLU191" s="10"/>
      <c r="BLV191" s="10"/>
      <c r="BLW191" s="10"/>
      <c r="BLX191" s="10"/>
      <c r="BLY191" s="10"/>
      <c r="BLZ191" s="10"/>
      <c r="BMA191" s="10"/>
      <c r="BMB191" s="10"/>
      <c r="BMC191" s="10"/>
      <c r="BMD191" s="10"/>
      <c r="BME191" s="10"/>
      <c r="BMF191" s="10"/>
      <c r="BMG191" s="10"/>
      <c r="BMH191" s="10"/>
      <c r="BMI191" s="10"/>
      <c r="BMJ191" s="10"/>
      <c r="BMK191" s="10"/>
      <c r="BML191" s="10"/>
      <c r="BMM191" s="10"/>
      <c r="BMN191" s="10"/>
      <c r="BMO191" s="10"/>
      <c r="BMP191" s="10"/>
      <c r="BMQ191" s="10"/>
      <c r="BMR191" s="10"/>
      <c r="BMS191" s="10"/>
      <c r="BMT191" s="10"/>
      <c r="BMU191" s="10"/>
      <c r="BMV191" s="10"/>
      <c r="BMW191" s="10"/>
      <c r="BMX191" s="10"/>
      <c r="BMY191" s="10"/>
      <c r="BMZ191" s="10"/>
      <c r="BNA191" s="10"/>
      <c r="BNB191" s="10"/>
      <c r="BNC191" s="10"/>
      <c r="BND191" s="10"/>
      <c r="BNE191" s="10"/>
      <c r="BNF191" s="10"/>
      <c r="BNG191" s="10"/>
      <c r="BNH191" s="10"/>
      <c r="BNI191" s="10"/>
      <c r="BNJ191" s="10"/>
      <c r="BNK191" s="10"/>
      <c r="BNL191" s="10"/>
      <c r="BNM191" s="10"/>
      <c r="BNN191" s="10"/>
      <c r="BNO191" s="10"/>
      <c r="BNP191" s="10"/>
      <c r="BNQ191" s="10"/>
      <c r="BNR191" s="10"/>
      <c r="BNS191" s="10"/>
      <c r="BNT191" s="10"/>
      <c r="BNU191" s="10"/>
      <c r="BNV191" s="10"/>
      <c r="BNW191" s="10"/>
      <c r="BNX191" s="10"/>
      <c r="BNY191" s="10"/>
      <c r="BNZ191" s="10"/>
      <c r="BOA191" s="10"/>
      <c r="BOB191" s="10"/>
      <c r="BOC191" s="10"/>
      <c r="BOD191" s="10"/>
      <c r="BOE191" s="10"/>
      <c r="BOF191" s="10"/>
      <c r="BOG191" s="10"/>
      <c r="BOH191" s="10"/>
      <c r="BOI191" s="10"/>
      <c r="BOJ191" s="10"/>
      <c r="BOK191" s="10"/>
      <c r="BOL191" s="10"/>
      <c r="BOM191" s="10"/>
      <c r="BON191" s="10"/>
      <c r="BOO191" s="10"/>
      <c r="BOP191" s="10"/>
      <c r="BOQ191" s="10"/>
      <c r="BOR191" s="10"/>
      <c r="BOS191" s="10"/>
      <c r="BOT191" s="10"/>
      <c r="BOU191" s="10"/>
      <c r="BOV191" s="10"/>
      <c r="BOW191" s="10"/>
      <c r="BOX191" s="10"/>
      <c r="BOY191" s="10"/>
      <c r="BOZ191" s="10"/>
      <c r="BPA191" s="10"/>
      <c r="BPB191" s="10"/>
      <c r="BPC191" s="10"/>
      <c r="BPD191" s="10"/>
      <c r="BPE191" s="10"/>
      <c r="BPF191" s="10"/>
      <c r="BPG191" s="10"/>
      <c r="BPH191" s="10"/>
      <c r="BPI191" s="10"/>
      <c r="BPJ191" s="10"/>
      <c r="BPK191" s="10"/>
      <c r="BPL191" s="10"/>
      <c r="BPM191" s="10"/>
      <c r="BPN191" s="10"/>
      <c r="BPO191" s="10"/>
      <c r="BPP191" s="10"/>
      <c r="BPQ191" s="10"/>
      <c r="BPR191" s="10"/>
      <c r="BPS191" s="10"/>
      <c r="BPT191" s="10"/>
      <c r="BPU191" s="10"/>
      <c r="BPV191" s="10"/>
      <c r="BPW191" s="10"/>
      <c r="BPX191" s="10"/>
      <c r="BPY191" s="10"/>
      <c r="BPZ191" s="10"/>
      <c r="BQA191" s="10"/>
      <c r="BQB191" s="10"/>
      <c r="BQC191" s="10"/>
      <c r="BQD191" s="10"/>
      <c r="BQE191" s="10"/>
      <c r="BQF191" s="10"/>
      <c r="BQG191" s="10"/>
      <c r="BQH191" s="10"/>
      <c r="BQI191" s="10"/>
      <c r="BQJ191" s="10"/>
      <c r="BQK191" s="10"/>
      <c r="BQL191" s="10"/>
      <c r="BQM191" s="10"/>
      <c r="BQN191" s="10"/>
      <c r="BQO191" s="10"/>
      <c r="BQP191" s="10"/>
      <c r="BQQ191" s="10"/>
      <c r="BQR191" s="10"/>
      <c r="BQS191" s="10"/>
      <c r="BQT191" s="10"/>
      <c r="BQU191" s="10"/>
      <c r="BQV191" s="10"/>
      <c r="BQW191" s="10"/>
      <c r="BQX191" s="10"/>
      <c r="BQY191" s="10"/>
      <c r="BQZ191" s="10"/>
      <c r="BRA191" s="10"/>
      <c r="BRB191" s="10"/>
      <c r="BRC191" s="10"/>
      <c r="BRD191" s="10"/>
      <c r="BRE191" s="10"/>
      <c r="BRF191" s="10"/>
      <c r="BRG191" s="10"/>
      <c r="BRH191" s="10"/>
      <c r="BRI191" s="10"/>
      <c r="BRJ191" s="10"/>
      <c r="BRK191" s="10"/>
      <c r="BRL191" s="10"/>
      <c r="BRM191" s="10"/>
      <c r="BRN191" s="10"/>
      <c r="BRO191" s="10"/>
      <c r="BRP191" s="10"/>
      <c r="BRQ191" s="10"/>
      <c r="BRR191" s="10"/>
      <c r="BRS191" s="10"/>
      <c r="BRT191" s="10"/>
      <c r="BRU191" s="10"/>
      <c r="BRV191" s="10"/>
      <c r="BRW191" s="10"/>
      <c r="BRX191" s="10"/>
      <c r="BRY191" s="10"/>
      <c r="BRZ191" s="10"/>
      <c r="BSA191" s="10"/>
      <c r="BSB191" s="10"/>
      <c r="BSC191" s="10"/>
      <c r="BSD191" s="10"/>
      <c r="BSE191" s="10"/>
      <c r="BSF191" s="10"/>
      <c r="BSG191" s="10"/>
      <c r="BSH191" s="10"/>
      <c r="BSI191" s="10"/>
      <c r="BSJ191" s="10"/>
      <c r="BSK191" s="10"/>
      <c r="BSL191" s="10"/>
      <c r="BSM191" s="10"/>
      <c r="BSN191" s="10"/>
      <c r="BSO191" s="10"/>
      <c r="BSP191" s="10"/>
      <c r="BSQ191" s="10"/>
      <c r="BSR191" s="10"/>
      <c r="BSS191" s="10"/>
      <c r="BST191" s="10"/>
      <c r="BSU191" s="10"/>
      <c r="BSV191" s="10"/>
      <c r="BSW191" s="10"/>
      <c r="BSX191" s="10"/>
      <c r="BSY191" s="10"/>
      <c r="BSZ191" s="10"/>
      <c r="BTA191" s="10"/>
      <c r="BTB191" s="10"/>
      <c r="BTC191" s="10"/>
      <c r="BTD191" s="10"/>
      <c r="BTE191" s="10"/>
      <c r="BTF191" s="10"/>
      <c r="BTG191" s="10"/>
      <c r="BTH191" s="10"/>
      <c r="BTI191" s="10"/>
      <c r="BTJ191" s="10"/>
      <c r="BTK191" s="10"/>
      <c r="BTL191" s="10"/>
      <c r="BTM191" s="10"/>
      <c r="BTN191" s="10"/>
      <c r="BTO191" s="10"/>
      <c r="BTP191" s="10"/>
      <c r="BTQ191" s="10"/>
      <c r="BTR191" s="10"/>
      <c r="BTS191" s="10"/>
      <c r="BTT191" s="10"/>
      <c r="BTU191" s="10"/>
      <c r="BTV191" s="10"/>
      <c r="BTW191" s="10"/>
      <c r="BTX191" s="10"/>
      <c r="BTY191" s="10"/>
      <c r="BTZ191" s="10"/>
      <c r="BUA191" s="10"/>
      <c r="BUB191" s="10"/>
      <c r="BUC191" s="10"/>
      <c r="BUD191" s="10"/>
      <c r="BUE191" s="10"/>
      <c r="BUF191" s="10"/>
      <c r="BUG191" s="10"/>
      <c r="BUH191" s="10"/>
      <c r="BUI191" s="10"/>
      <c r="BUJ191" s="10"/>
      <c r="BUK191" s="10"/>
      <c r="BUL191" s="10"/>
      <c r="BUM191" s="10"/>
      <c r="BUN191" s="10"/>
      <c r="BUO191" s="10"/>
      <c r="BUP191" s="10"/>
      <c r="BUQ191" s="10"/>
      <c r="BUR191" s="10"/>
      <c r="BUS191" s="10"/>
      <c r="BUT191" s="10"/>
      <c r="BUU191" s="10"/>
      <c r="BUV191" s="10"/>
      <c r="BUW191" s="10"/>
      <c r="BUX191" s="10"/>
      <c r="BUY191" s="10"/>
      <c r="BUZ191" s="10"/>
      <c r="BVA191" s="10"/>
      <c r="BVB191" s="10"/>
      <c r="BVC191" s="10"/>
      <c r="BVD191" s="10"/>
      <c r="BVE191" s="10"/>
      <c r="BVF191" s="10"/>
      <c r="BVG191" s="10"/>
      <c r="BVH191" s="10"/>
      <c r="BVI191" s="10"/>
      <c r="BVJ191" s="10"/>
      <c r="BVK191" s="10"/>
      <c r="BVL191" s="10"/>
      <c r="BVM191" s="10"/>
      <c r="BVN191" s="10"/>
      <c r="BVO191" s="10"/>
      <c r="BVP191" s="10"/>
      <c r="BVQ191" s="10"/>
      <c r="BVR191" s="10"/>
      <c r="BVS191" s="10"/>
      <c r="BVT191" s="10"/>
      <c r="BVU191" s="10"/>
      <c r="BVV191" s="10"/>
      <c r="BVW191" s="10"/>
      <c r="BVX191" s="10"/>
      <c r="BVY191" s="10"/>
      <c r="BVZ191" s="10"/>
      <c r="BWA191" s="10"/>
      <c r="BWB191" s="10"/>
      <c r="BWC191" s="10"/>
      <c r="BWD191" s="10"/>
      <c r="BWE191" s="10"/>
      <c r="BWF191" s="10"/>
      <c r="BWG191" s="10"/>
      <c r="BWH191" s="10"/>
      <c r="BWI191" s="10"/>
      <c r="BWJ191" s="10"/>
      <c r="BWK191" s="10"/>
      <c r="BWL191" s="10"/>
      <c r="BWM191" s="10"/>
      <c r="BWN191" s="10"/>
      <c r="BWO191" s="10"/>
      <c r="BWP191" s="10"/>
      <c r="BWQ191" s="10"/>
      <c r="BWR191" s="10"/>
      <c r="BWS191" s="10"/>
      <c r="BWT191" s="10"/>
      <c r="BWU191" s="10"/>
      <c r="BWV191" s="10"/>
      <c r="BWW191" s="10"/>
      <c r="BWX191" s="10"/>
      <c r="BWY191" s="10"/>
      <c r="BWZ191" s="10"/>
      <c r="BXA191" s="10"/>
      <c r="BXB191" s="10"/>
      <c r="BXC191" s="10"/>
      <c r="BXD191" s="10"/>
      <c r="BXE191" s="10"/>
      <c r="BXF191" s="10"/>
      <c r="BXG191" s="10"/>
      <c r="BXH191" s="10"/>
      <c r="BXI191" s="10"/>
      <c r="BXJ191" s="10"/>
      <c r="BXK191" s="10"/>
      <c r="BXL191" s="10"/>
      <c r="BXM191" s="10"/>
      <c r="BXN191" s="10"/>
      <c r="BXO191" s="10"/>
      <c r="BXP191" s="10"/>
      <c r="BXQ191" s="10"/>
      <c r="BXR191" s="10"/>
      <c r="BXS191" s="10"/>
      <c r="BXT191" s="10"/>
      <c r="BXU191" s="10"/>
      <c r="BXV191" s="10"/>
      <c r="BXW191" s="10"/>
      <c r="BXX191" s="10"/>
      <c r="BXY191" s="10"/>
      <c r="BXZ191" s="10"/>
      <c r="BYA191" s="10"/>
      <c r="BYB191" s="10"/>
      <c r="BYC191" s="10"/>
      <c r="BYD191" s="10"/>
      <c r="BYE191" s="10"/>
      <c r="BYF191" s="10"/>
      <c r="BYG191" s="10"/>
      <c r="BYH191" s="10"/>
      <c r="BYI191" s="10"/>
      <c r="BYJ191" s="10"/>
      <c r="BYK191" s="10"/>
      <c r="BYL191" s="10"/>
      <c r="BYM191" s="10"/>
      <c r="BYN191" s="10"/>
      <c r="BYO191" s="10"/>
      <c r="BYP191" s="10"/>
      <c r="BYQ191" s="10"/>
      <c r="BYR191" s="10"/>
      <c r="BYS191" s="10"/>
      <c r="BYT191" s="10"/>
      <c r="BYU191" s="10"/>
      <c r="BYV191" s="10"/>
      <c r="BYW191" s="10"/>
      <c r="BYX191" s="10"/>
      <c r="BYY191" s="10"/>
      <c r="BYZ191" s="10"/>
      <c r="BZA191" s="10"/>
      <c r="BZB191" s="10"/>
      <c r="BZC191" s="10"/>
      <c r="BZD191" s="10"/>
      <c r="BZE191" s="10"/>
      <c r="BZF191" s="10"/>
      <c r="BZG191" s="10"/>
      <c r="BZH191" s="10"/>
      <c r="BZI191" s="10"/>
      <c r="BZJ191" s="10"/>
      <c r="BZK191" s="10"/>
      <c r="BZL191" s="10"/>
      <c r="BZM191" s="10"/>
      <c r="BZN191" s="10"/>
      <c r="BZO191" s="10"/>
      <c r="BZP191" s="10"/>
      <c r="BZQ191" s="10"/>
      <c r="BZR191" s="10"/>
      <c r="BZS191" s="10"/>
      <c r="BZT191" s="10"/>
      <c r="BZU191" s="10"/>
      <c r="BZV191" s="10"/>
      <c r="BZW191" s="10"/>
      <c r="BZX191" s="10"/>
      <c r="BZY191" s="10"/>
      <c r="BZZ191" s="10"/>
      <c r="CAA191" s="10"/>
      <c r="CAB191" s="10"/>
      <c r="CAC191" s="10"/>
      <c r="CAD191" s="10"/>
      <c r="CAE191" s="10"/>
      <c r="CAF191" s="10"/>
      <c r="CAG191" s="10"/>
      <c r="CAH191" s="10"/>
      <c r="CAI191" s="10"/>
      <c r="CAJ191" s="10"/>
      <c r="CAK191" s="10"/>
      <c r="CAL191" s="10"/>
      <c r="CAM191" s="10"/>
      <c r="CAN191" s="10"/>
      <c r="CAO191" s="10"/>
      <c r="CAP191" s="10"/>
      <c r="CAQ191" s="10"/>
      <c r="CAR191" s="10"/>
      <c r="CAS191" s="10"/>
      <c r="CAT191" s="10"/>
      <c r="CAU191" s="10"/>
      <c r="CAV191" s="10"/>
      <c r="CAW191" s="10"/>
      <c r="CAX191" s="10"/>
      <c r="CAY191" s="10"/>
      <c r="CAZ191" s="10"/>
      <c r="CBA191" s="10"/>
      <c r="CBB191" s="10"/>
      <c r="CBC191" s="10"/>
      <c r="CBD191" s="10"/>
      <c r="CBE191" s="10"/>
      <c r="CBF191" s="10"/>
      <c r="CBG191" s="10"/>
      <c r="CBH191" s="10"/>
      <c r="CBI191" s="10"/>
      <c r="CBJ191" s="10"/>
      <c r="CBK191" s="10"/>
      <c r="CBL191" s="10"/>
      <c r="CBM191" s="10"/>
      <c r="CBN191" s="10"/>
      <c r="CBO191" s="10"/>
      <c r="CBP191" s="10"/>
      <c r="CBQ191" s="10"/>
      <c r="CBR191" s="10"/>
      <c r="CBS191" s="10"/>
      <c r="CBT191" s="10"/>
      <c r="CBU191" s="10"/>
      <c r="CBV191" s="10"/>
      <c r="CBW191" s="10"/>
      <c r="CBX191" s="10"/>
      <c r="CBY191" s="10"/>
      <c r="CBZ191" s="10"/>
      <c r="CCA191" s="10"/>
      <c r="CCB191" s="10"/>
      <c r="CCC191" s="10"/>
      <c r="CCD191" s="10"/>
      <c r="CCE191" s="10"/>
      <c r="CCF191" s="10"/>
      <c r="CCG191" s="10"/>
      <c r="CCH191" s="10"/>
      <c r="CCI191" s="10"/>
      <c r="CCJ191" s="10"/>
      <c r="CCK191" s="10"/>
      <c r="CCL191" s="10"/>
      <c r="CCM191" s="10"/>
      <c r="CCN191" s="10"/>
      <c r="CCO191" s="10"/>
      <c r="CCP191" s="10"/>
      <c r="CCQ191" s="10"/>
      <c r="CCR191" s="10"/>
      <c r="CCS191" s="10"/>
      <c r="CCT191" s="10"/>
      <c r="CCU191" s="10"/>
      <c r="CCV191" s="10"/>
      <c r="CCW191" s="10"/>
      <c r="CCX191" s="10"/>
      <c r="CCY191" s="10"/>
      <c r="CCZ191" s="10"/>
      <c r="CDA191" s="10"/>
      <c r="CDB191" s="10"/>
      <c r="CDC191" s="10"/>
      <c r="CDD191" s="10"/>
      <c r="CDE191" s="10"/>
      <c r="CDF191" s="10"/>
      <c r="CDG191" s="10"/>
      <c r="CDH191" s="10"/>
      <c r="CDI191" s="10"/>
      <c r="CDJ191" s="10"/>
      <c r="CDK191" s="10"/>
      <c r="CDL191" s="10"/>
      <c r="CDM191" s="10"/>
      <c r="CDN191" s="10"/>
      <c r="CDO191" s="10"/>
      <c r="CDP191" s="10"/>
      <c r="CDQ191" s="10"/>
      <c r="CDR191" s="10"/>
      <c r="CDS191" s="10"/>
      <c r="CDT191" s="10"/>
      <c r="CDU191" s="10"/>
      <c r="CDV191" s="10"/>
      <c r="CDW191" s="10"/>
      <c r="CDX191" s="10"/>
      <c r="CDY191" s="10"/>
      <c r="CDZ191" s="10"/>
      <c r="CEA191" s="10"/>
      <c r="CEB191" s="10"/>
      <c r="CEC191" s="10"/>
      <c r="CED191" s="10"/>
      <c r="CEE191" s="10"/>
      <c r="CEF191" s="10"/>
      <c r="CEG191" s="10"/>
      <c r="CEH191" s="10"/>
      <c r="CEI191" s="10"/>
      <c r="CEJ191" s="10"/>
      <c r="CEK191" s="10"/>
      <c r="CEL191" s="10"/>
      <c r="CEM191" s="10"/>
      <c r="CEN191" s="10"/>
      <c r="CEO191" s="10"/>
      <c r="CEP191" s="10"/>
      <c r="CEQ191" s="10"/>
      <c r="CER191" s="10"/>
      <c r="CES191" s="10"/>
      <c r="CET191" s="10"/>
      <c r="CEU191" s="10"/>
      <c r="CEV191" s="10"/>
      <c r="CEW191" s="10"/>
      <c r="CEX191" s="10"/>
      <c r="CEY191" s="10"/>
      <c r="CEZ191" s="10"/>
      <c r="CFA191" s="10"/>
      <c r="CFB191" s="10"/>
      <c r="CFC191" s="10"/>
      <c r="CFD191" s="10"/>
      <c r="CFE191" s="10"/>
      <c r="CFF191" s="10"/>
      <c r="CFG191" s="10"/>
      <c r="CFH191" s="10"/>
      <c r="CFI191" s="10"/>
      <c r="CFJ191" s="10"/>
      <c r="CFK191" s="10"/>
      <c r="CFL191" s="10"/>
      <c r="CFM191" s="10"/>
      <c r="CFN191" s="10"/>
      <c r="CFO191" s="10"/>
      <c r="CFP191" s="10"/>
      <c r="CFQ191" s="10"/>
      <c r="CFR191" s="10"/>
      <c r="CFS191" s="10"/>
      <c r="CFT191" s="10"/>
      <c r="CFU191" s="10"/>
      <c r="CFV191" s="10"/>
      <c r="CFW191" s="10"/>
      <c r="CFX191" s="10"/>
      <c r="CFY191" s="10"/>
      <c r="CFZ191" s="10"/>
      <c r="CGA191" s="10"/>
      <c r="CGB191" s="10"/>
      <c r="CGC191" s="10"/>
      <c r="CGD191" s="10"/>
      <c r="CGE191" s="10"/>
      <c r="CGF191" s="10"/>
      <c r="CGG191" s="10"/>
      <c r="CGH191" s="10"/>
      <c r="CGI191" s="10"/>
      <c r="CGJ191" s="10"/>
      <c r="CGK191" s="10"/>
      <c r="CGL191" s="10"/>
      <c r="CGM191" s="10"/>
      <c r="CGN191" s="10"/>
      <c r="CGO191" s="10"/>
      <c r="CGP191" s="10"/>
      <c r="CGQ191" s="10"/>
      <c r="CGR191" s="10"/>
      <c r="CGS191" s="10"/>
      <c r="CGT191" s="10"/>
      <c r="CGU191" s="10"/>
      <c r="CGV191" s="10"/>
      <c r="CGW191" s="10"/>
      <c r="CGX191" s="10"/>
      <c r="CGY191" s="10"/>
      <c r="CGZ191" s="10"/>
      <c r="CHA191" s="10"/>
      <c r="CHB191" s="10"/>
      <c r="CHC191" s="10"/>
      <c r="CHD191" s="10"/>
      <c r="CHE191" s="10"/>
      <c r="CHF191" s="10"/>
      <c r="CHG191" s="10"/>
      <c r="CHH191" s="10"/>
      <c r="CHI191" s="10"/>
      <c r="CHJ191" s="10"/>
      <c r="CHK191" s="10"/>
      <c r="CHL191" s="10"/>
      <c r="CHM191" s="10"/>
      <c r="CHN191" s="10"/>
      <c r="CHO191" s="10"/>
      <c r="CHP191" s="10"/>
      <c r="CHQ191" s="10"/>
      <c r="CHR191" s="10"/>
      <c r="CHS191" s="10"/>
      <c r="CHT191" s="10"/>
      <c r="CHU191" s="10"/>
      <c r="CHV191" s="10"/>
      <c r="CHW191" s="10"/>
      <c r="CHX191" s="10"/>
      <c r="CHY191" s="10"/>
      <c r="CHZ191" s="10"/>
      <c r="CIA191" s="10"/>
      <c r="CIB191" s="10"/>
      <c r="CIC191" s="10"/>
      <c r="CID191" s="10"/>
      <c r="CIE191" s="10"/>
      <c r="CIF191" s="10"/>
      <c r="CIG191" s="10"/>
      <c r="CIH191" s="10"/>
      <c r="CII191" s="10"/>
      <c r="CIJ191" s="10"/>
      <c r="CIK191" s="10"/>
      <c r="CIL191" s="10"/>
      <c r="CIM191" s="10"/>
      <c r="CIN191" s="10"/>
      <c r="CIO191" s="10"/>
      <c r="CIP191" s="10"/>
      <c r="CIQ191" s="10"/>
      <c r="CIR191" s="10"/>
      <c r="CIS191" s="10"/>
      <c r="CIT191" s="10"/>
      <c r="CIU191" s="10"/>
      <c r="CIV191" s="10"/>
      <c r="CIW191" s="10"/>
      <c r="CIX191" s="10"/>
      <c r="CIY191" s="10"/>
      <c r="CIZ191" s="10"/>
      <c r="CJA191" s="10"/>
      <c r="CJB191" s="10"/>
      <c r="CJC191" s="10"/>
      <c r="CJD191" s="10"/>
      <c r="CJE191" s="10"/>
      <c r="CJF191" s="10"/>
      <c r="CJG191" s="10"/>
      <c r="CJH191" s="10"/>
      <c r="CJI191" s="10"/>
      <c r="CJJ191" s="10"/>
      <c r="CJK191" s="10"/>
      <c r="CJL191" s="10"/>
      <c r="CJM191" s="10"/>
      <c r="CJN191" s="10"/>
      <c r="CJO191" s="10"/>
      <c r="CJP191" s="10"/>
      <c r="CJQ191" s="10"/>
      <c r="CJR191" s="10"/>
      <c r="CJS191" s="10"/>
      <c r="CJT191" s="10"/>
      <c r="CJU191" s="10"/>
      <c r="CJV191" s="10"/>
      <c r="CJW191" s="10"/>
      <c r="CJX191" s="10"/>
      <c r="CJY191" s="10"/>
      <c r="CJZ191" s="10"/>
      <c r="CKA191" s="10"/>
      <c r="CKB191" s="10"/>
      <c r="CKC191" s="10"/>
      <c r="CKD191" s="10"/>
      <c r="CKE191" s="10"/>
      <c r="CKF191" s="10"/>
      <c r="CKG191" s="10"/>
      <c r="CKH191" s="10"/>
      <c r="CKI191" s="10"/>
      <c r="CKJ191" s="10"/>
      <c r="CKK191" s="10"/>
      <c r="CKL191" s="10"/>
      <c r="CKM191" s="10"/>
      <c r="CKN191" s="10"/>
      <c r="CKO191" s="10"/>
      <c r="CKP191" s="10"/>
      <c r="CKQ191" s="10"/>
      <c r="CKR191" s="10"/>
      <c r="CKS191" s="10"/>
      <c r="CKT191" s="10"/>
      <c r="CKU191" s="10"/>
      <c r="CKV191" s="10"/>
      <c r="CKW191" s="10"/>
      <c r="CKX191" s="10"/>
      <c r="CKY191" s="10"/>
      <c r="CKZ191" s="10"/>
      <c r="CLA191" s="10"/>
      <c r="CLB191" s="10"/>
      <c r="CLC191" s="10"/>
      <c r="CLD191" s="10"/>
      <c r="CLE191" s="10"/>
      <c r="CLF191" s="10"/>
      <c r="CLG191" s="10"/>
      <c r="CLH191" s="10"/>
      <c r="CLI191" s="10"/>
      <c r="CLJ191" s="10"/>
      <c r="CLK191" s="10"/>
      <c r="CLL191" s="10"/>
      <c r="CLM191" s="10"/>
      <c r="CLN191" s="10"/>
      <c r="CLO191" s="10"/>
      <c r="CLP191" s="10"/>
      <c r="CLQ191" s="10"/>
      <c r="CLR191" s="10"/>
      <c r="CLS191" s="10"/>
      <c r="CLT191" s="10"/>
      <c r="CLU191" s="10"/>
      <c r="CLV191" s="10"/>
      <c r="CLW191" s="10"/>
      <c r="CLX191" s="10"/>
      <c r="CLY191" s="10"/>
      <c r="CLZ191" s="10"/>
      <c r="CMA191" s="10"/>
      <c r="CMB191" s="10"/>
      <c r="CMC191" s="10"/>
      <c r="CMD191" s="10"/>
      <c r="CME191" s="10"/>
      <c r="CMF191" s="10"/>
      <c r="CMG191" s="10"/>
      <c r="CMH191" s="10"/>
      <c r="CMI191" s="10"/>
      <c r="CMJ191" s="10"/>
      <c r="CMK191" s="10"/>
      <c r="CML191" s="10"/>
      <c r="CMM191" s="10"/>
      <c r="CMN191" s="10"/>
      <c r="CMO191" s="10"/>
      <c r="CMP191" s="10"/>
      <c r="CMQ191" s="10"/>
      <c r="CMR191" s="10"/>
      <c r="CMS191" s="10"/>
      <c r="CMT191" s="10"/>
      <c r="CMU191" s="10"/>
      <c r="CMV191" s="10"/>
      <c r="CMW191" s="10"/>
      <c r="CMX191" s="10"/>
      <c r="CMY191" s="10"/>
      <c r="CMZ191" s="10"/>
      <c r="CNA191" s="10"/>
      <c r="CNB191" s="10"/>
      <c r="CNC191" s="10"/>
      <c r="CND191" s="10"/>
      <c r="CNE191" s="10"/>
      <c r="CNF191" s="10"/>
      <c r="CNG191" s="10"/>
      <c r="CNH191" s="10"/>
      <c r="CNI191" s="10"/>
      <c r="CNJ191" s="10"/>
      <c r="CNK191" s="10"/>
      <c r="CNL191" s="10"/>
      <c r="CNM191" s="10"/>
      <c r="CNN191" s="10"/>
      <c r="CNO191" s="10"/>
      <c r="CNP191" s="10"/>
      <c r="CNQ191" s="10"/>
      <c r="CNR191" s="10"/>
      <c r="CNS191" s="10"/>
      <c r="CNT191" s="10"/>
      <c r="CNU191" s="10"/>
      <c r="CNV191" s="10"/>
      <c r="CNW191" s="10"/>
      <c r="CNX191" s="10"/>
      <c r="CNY191" s="10"/>
      <c r="CNZ191" s="10"/>
      <c r="COA191" s="10"/>
      <c r="COB191" s="10"/>
      <c r="COC191" s="10"/>
      <c r="COD191" s="10"/>
      <c r="COE191" s="10"/>
      <c r="COF191" s="10"/>
      <c r="COG191" s="10"/>
      <c r="COH191" s="10"/>
      <c r="COI191" s="10"/>
      <c r="COJ191" s="10"/>
      <c r="COK191" s="10"/>
      <c r="COL191" s="10"/>
      <c r="COM191" s="10"/>
      <c r="CON191" s="10"/>
      <c r="COO191" s="10"/>
      <c r="COP191" s="10"/>
      <c r="COQ191" s="10"/>
      <c r="COR191" s="10"/>
      <c r="COS191" s="10"/>
      <c r="COT191" s="10"/>
      <c r="COU191" s="10"/>
      <c r="COV191" s="10"/>
      <c r="COW191" s="10"/>
      <c r="COX191" s="10"/>
      <c r="COY191" s="10"/>
      <c r="COZ191" s="10"/>
      <c r="CPA191" s="10"/>
      <c r="CPB191" s="10"/>
      <c r="CPC191" s="10"/>
      <c r="CPD191" s="10"/>
      <c r="CPE191" s="10"/>
      <c r="CPF191" s="10"/>
      <c r="CPG191" s="10"/>
      <c r="CPH191" s="10"/>
      <c r="CPI191" s="10"/>
      <c r="CPJ191" s="10"/>
      <c r="CPK191" s="10"/>
      <c r="CPL191" s="10"/>
      <c r="CPM191" s="10"/>
      <c r="CPN191" s="10"/>
      <c r="CPO191" s="10"/>
      <c r="CPP191" s="10"/>
      <c r="CPQ191" s="10"/>
      <c r="CPR191" s="10"/>
      <c r="CPS191" s="10"/>
      <c r="CPT191" s="10"/>
      <c r="CPU191" s="10"/>
      <c r="CPV191" s="10"/>
      <c r="CPW191" s="10"/>
      <c r="CPX191" s="10"/>
      <c r="CPY191" s="10"/>
      <c r="CPZ191" s="10"/>
      <c r="CQA191" s="10"/>
      <c r="CQB191" s="10"/>
      <c r="CQC191" s="10"/>
      <c r="CQD191" s="10"/>
      <c r="CQE191" s="10"/>
      <c r="CQF191" s="10"/>
      <c r="CQG191" s="10"/>
      <c r="CQH191" s="10"/>
      <c r="CQI191" s="10"/>
      <c r="CQJ191" s="10"/>
      <c r="CQK191" s="10"/>
      <c r="CQL191" s="10"/>
      <c r="CQM191" s="10"/>
      <c r="CQN191" s="10"/>
      <c r="CQO191" s="10"/>
      <c r="CQP191" s="10"/>
      <c r="CQQ191" s="10"/>
      <c r="CQR191" s="10"/>
      <c r="CQS191" s="10"/>
      <c r="CQT191" s="10"/>
      <c r="CQU191" s="10"/>
      <c r="CQV191" s="10"/>
      <c r="CQW191" s="10"/>
      <c r="CQX191" s="10"/>
      <c r="CQY191" s="10"/>
      <c r="CQZ191" s="10"/>
      <c r="CRA191" s="10"/>
      <c r="CRB191" s="10"/>
      <c r="CRC191" s="10"/>
      <c r="CRD191" s="10"/>
      <c r="CRE191" s="10"/>
      <c r="CRF191" s="10"/>
      <c r="CRG191" s="10"/>
      <c r="CRH191" s="10"/>
      <c r="CRI191" s="10"/>
      <c r="CRJ191" s="10"/>
      <c r="CRK191" s="10"/>
      <c r="CRL191" s="10"/>
      <c r="CRM191" s="10"/>
      <c r="CRN191" s="10"/>
      <c r="CRO191" s="10"/>
      <c r="CRP191" s="10"/>
      <c r="CRQ191" s="10"/>
      <c r="CRR191" s="10"/>
      <c r="CRS191" s="10"/>
      <c r="CRT191" s="10"/>
      <c r="CRU191" s="10"/>
      <c r="CRV191" s="10"/>
      <c r="CRW191" s="10"/>
      <c r="CRX191" s="10"/>
      <c r="CRY191" s="10"/>
      <c r="CRZ191" s="10"/>
      <c r="CSA191" s="10"/>
      <c r="CSB191" s="10"/>
      <c r="CSC191" s="10"/>
      <c r="CSD191" s="10"/>
      <c r="CSE191" s="10"/>
      <c r="CSF191" s="10"/>
      <c r="CSG191" s="10"/>
      <c r="CSH191" s="10"/>
      <c r="CSI191" s="10"/>
      <c r="CSJ191" s="10"/>
      <c r="CSK191" s="10"/>
      <c r="CSL191" s="10"/>
      <c r="CSM191" s="10"/>
      <c r="CSN191" s="10"/>
      <c r="CSO191" s="10"/>
      <c r="CSP191" s="10"/>
      <c r="CSQ191" s="10"/>
      <c r="CSR191" s="10"/>
      <c r="CSS191" s="10"/>
      <c r="CST191" s="10"/>
      <c r="CSU191" s="10"/>
      <c r="CSV191" s="10"/>
      <c r="CSW191" s="10"/>
      <c r="CSX191" s="10"/>
      <c r="CSY191" s="10"/>
      <c r="CSZ191" s="10"/>
      <c r="CTA191" s="10"/>
      <c r="CTB191" s="10"/>
      <c r="CTC191" s="10"/>
      <c r="CTD191" s="10"/>
      <c r="CTE191" s="10"/>
      <c r="CTF191" s="10"/>
      <c r="CTG191" s="10"/>
      <c r="CTH191" s="10"/>
      <c r="CTI191" s="10"/>
      <c r="CTJ191" s="10"/>
      <c r="CTK191" s="10"/>
      <c r="CTL191" s="10"/>
      <c r="CTM191" s="10"/>
      <c r="CTN191" s="10"/>
      <c r="CTO191" s="10"/>
      <c r="CTP191" s="10"/>
      <c r="CTQ191" s="10"/>
      <c r="CTR191" s="10"/>
      <c r="CTS191" s="10"/>
      <c r="CTT191" s="10"/>
      <c r="CTU191" s="10"/>
      <c r="CTV191" s="10"/>
      <c r="CTW191" s="10"/>
      <c r="CTX191" s="10"/>
      <c r="CTY191" s="10"/>
      <c r="CTZ191" s="10"/>
      <c r="CUA191" s="10"/>
      <c r="CUB191" s="10"/>
      <c r="CUC191" s="10"/>
      <c r="CUD191" s="10"/>
      <c r="CUE191" s="10"/>
      <c r="CUF191" s="10"/>
      <c r="CUG191" s="10"/>
      <c r="CUH191" s="10"/>
      <c r="CUI191" s="10"/>
      <c r="CUJ191" s="10"/>
      <c r="CUK191" s="10"/>
      <c r="CUL191" s="10"/>
      <c r="CUM191" s="10"/>
      <c r="CUN191" s="10"/>
      <c r="CUO191" s="10"/>
      <c r="CUP191" s="10"/>
      <c r="CUQ191" s="10"/>
      <c r="CUR191" s="10"/>
      <c r="CUS191" s="10"/>
      <c r="CUT191" s="10"/>
      <c r="CUU191" s="10"/>
      <c r="CUV191" s="10"/>
      <c r="CUW191" s="10"/>
      <c r="CUX191" s="10"/>
      <c r="CUY191" s="10"/>
      <c r="CUZ191" s="10"/>
      <c r="CVA191" s="10"/>
      <c r="CVB191" s="10"/>
      <c r="CVC191" s="10"/>
      <c r="CVD191" s="10"/>
      <c r="CVE191" s="10"/>
      <c r="CVF191" s="10"/>
      <c r="CVG191" s="10"/>
      <c r="CVH191" s="10"/>
      <c r="CVI191" s="10"/>
      <c r="CVJ191" s="10"/>
      <c r="CVK191" s="10"/>
      <c r="CVL191" s="10"/>
      <c r="CVM191" s="10"/>
      <c r="CVN191" s="10"/>
      <c r="CVO191" s="10"/>
      <c r="CVP191" s="10"/>
      <c r="CVQ191" s="10"/>
      <c r="CVR191" s="10"/>
      <c r="CVS191" s="10"/>
      <c r="CVT191" s="10"/>
      <c r="CVU191" s="10"/>
      <c r="CVV191" s="10"/>
      <c r="CVW191" s="10"/>
      <c r="CVX191" s="10"/>
      <c r="CVY191" s="10"/>
      <c r="CVZ191" s="10"/>
      <c r="CWA191" s="10"/>
      <c r="CWB191" s="10"/>
      <c r="CWC191" s="10"/>
      <c r="CWD191" s="10"/>
      <c r="CWE191" s="10"/>
      <c r="CWF191" s="10"/>
      <c r="CWG191" s="10"/>
      <c r="CWH191" s="10"/>
      <c r="CWI191" s="10"/>
      <c r="CWJ191" s="10"/>
      <c r="CWK191" s="10"/>
      <c r="CWL191" s="10"/>
      <c r="CWM191" s="10"/>
      <c r="CWN191" s="10"/>
      <c r="CWO191" s="10"/>
      <c r="CWP191" s="10"/>
      <c r="CWQ191" s="10"/>
      <c r="CWR191" s="10"/>
      <c r="CWS191" s="10"/>
      <c r="CWT191" s="10"/>
      <c r="CWU191" s="10"/>
      <c r="CWV191" s="10"/>
      <c r="CWW191" s="10"/>
      <c r="CWX191" s="10"/>
      <c r="CWY191" s="10"/>
      <c r="CWZ191" s="10"/>
      <c r="CXA191" s="10"/>
      <c r="CXB191" s="10"/>
      <c r="CXC191" s="10"/>
      <c r="CXD191" s="10"/>
      <c r="CXE191" s="10"/>
      <c r="CXF191" s="10"/>
      <c r="CXG191" s="10"/>
      <c r="CXH191" s="10"/>
      <c r="CXI191" s="10"/>
      <c r="CXJ191" s="10"/>
      <c r="CXK191" s="10"/>
      <c r="CXL191" s="10"/>
      <c r="CXM191" s="10"/>
      <c r="CXN191" s="10"/>
      <c r="CXO191" s="10"/>
      <c r="CXP191" s="10"/>
      <c r="CXQ191" s="10"/>
      <c r="CXR191" s="10"/>
      <c r="CXS191" s="10"/>
      <c r="CXT191" s="10"/>
      <c r="CXU191" s="10"/>
      <c r="CXV191" s="10"/>
      <c r="CXW191" s="10"/>
      <c r="CXX191" s="10"/>
      <c r="CXY191" s="10"/>
      <c r="CXZ191" s="10"/>
      <c r="CYA191" s="10"/>
      <c r="CYB191" s="10"/>
      <c r="CYC191" s="10"/>
      <c r="CYD191" s="10"/>
      <c r="CYE191" s="10"/>
      <c r="CYF191" s="10"/>
      <c r="CYG191" s="10"/>
      <c r="CYH191" s="10"/>
      <c r="CYI191" s="10"/>
      <c r="CYJ191" s="10"/>
      <c r="CYK191" s="10"/>
      <c r="CYL191" s="10"/>
      <c r="CYM191" s="10"/>
      <c r="CYN191" s="10"/>
      <c r="CYO191" s="10"/>
      <c r="CYP191" s="10"/>
      <c r="CYQ191" s="10"/>
      <c r="CYR191" s="10"/>
      <c r="CYS191" s="10"/>
      <c r="CYT191" s="10"/>
      <c r="CYU191" s="10"/>
      <c r="CYV191" s="10"/>
      <c r="CYW191" s="10"/>
      <c r="CYX191" s="10"/>
      <c r="CYY191" s="10"/>
      <c r="CYZ191" s="10"/>
      <c r="CZA191" s="10"/>
      <c r="CZB191" s="10"/>
      <c r="CZC191" s="10"/>
      <c r="CZD191" s="10"/>
      <c r="CZE191" s="10"/>
      <c r="CZF191" s="10"/>
      <c r="CZG191" s="10"/>
      <c r="CZH191" s="10"/>
      <c r="CZI191" s="10"/>
      <c r="CZJ191" s="10"/>
      <c r="CZK191" s="10"/>
      <c r="CZL191" s="10"/>
      <c r="CZM191" s="10"/>
      <c r="CZN191" s="10"/>
      <c r="CZO191" s="10"/>
      <c r="CZP191" s="10"/>
      <c r="CZQ191" s="10"/>
      <c r="CZR191" s="10"/>
      <c r="CZS191" s="10"/>
      <c r="CZT191" s="10"/>
      <c r="CZU191" s="10"/>
      <c r="CZV191" s="10"/>
      <c r="CZW191" s="10"/>
      <c r="CZX191" s="10"/>
      <c r="CZY191" s="10"/>
      <c r="CZZ191" s="10"/>
      <c r="DAA191" s="10"/>
      <c r="DAB191" s="10"/>
      <c r="DAC191" s="10"/>
      <c r="DAD191" s="10"/>
      <c r="DAE191" s="10"/>
      <c r="DAF191" s="10"/>
      <c r="DAG191" s="10"/>
      <c r="DAH191" s="10"/>
      <c r="DAI191" s="10"/>
      <c r="DAJ191" s="10"/>
      <c r="DAK191" s="10"/>
      <c r="DAL191" s="10"/>
      <c r="DAM191" s="10"/>
      <c r="DAN191" s="10"/>
      <c r="DAO191" s="10"/>
      <c r="DAP191" s="10"/>
      <c r="DAQ191" s="10"/>
      <c r="DAR191" s="10"/>
      <c r="DAS191" s="10"/>
      <c r="DAT191" s="10"/>
      <c r="DAU191" s="10"/>
      <c r="DAV191" s="10"/>
      <c r="DAW191" s="10"/>
      <c r="DAX191" s="10"/>
      <c r="DAY191" s="10"/>
      <c r="DAZ191" s="10"/>
      <c r="DBA191" s="10"/>
      <c r="DBB191" s="10"/>
      <c r="DBC191" s="10"/>
      <c r="DBD191" s="10"/>
      <c r="DBE191" s="10"/>
      <c r="DBF191" s="10"/>
      <c r="DBG191" s="10"/>
      <c r="DBH191" s="10"/>
      <c r="DBI191" s="10"/>
      <c r="DBJ191" s="10"/>
      <c r="DBK191" s="10"/>
      <c r="DBL191" s="10"/>
      <c r="DBM191" s="10"/>
      <c r="DBN191" s="10"/>
      <c r="DBO191" s="10"/>
      <c r="DBP191" s="10"/>
      <c r="DBQ191" s="10"/>
      <c r="DBR191" s="10"/>
      <c r="DBS191" s="10"/>
      <c r="DBT191" s="10"/>
      <c r="DBU191" s="10"/>
      <c r="DBV191" s="10"/>
      <c r="DBW191" s="10"/>
      <c r="DBX191" s="10"/>
      <c r="DBY191" s="10"/>
      <c r="DBZ191" s="10"/>
      <c r="DCA191" s="10"/>
      <c r="DCB191" s="10"/>
      <c r="DCC191" s="10"/>
      <c r="DCD191" s="10"/>
      <c r="DCE191" s="10"/>
      <c r="DCF191" s="10"/>
      <c r="DCG191" s="10"/>
      <c r="DCH191" s="10"/>
      <c r="DCI191" s="10"/>
      <c r="DCJ191" s="10"/>
      <c r="DCK191" s="10"/>
      <c r="DCL191" s="10"/>
      <c r="DCM191" s="10"/>
      <c r="DCN191" s="10"/>
      <c r="DCO191" s="10"/>
      <c r="DCP191" s="10"/>
      <c r="DCQ191" s="10"/>
      <c r="DCR191" s="10"/>
      <c r="DCS191" s="10"/>
      <c r="DCT191" s="10"/>
      <c r="DCU191" s="10"/>
      <c r="DCV191" s="10"/>
      <c r="DCW191" s="10"/>
      <c r="DCX191" s="10"/>
      <c r="DCY191" s="10"/>
      <c r="DCZ191" s="10"/>
      <c r="DDA191" s="10"/>
      <c r="DDB191" s="10"/>
      <c r="DDC191" s="10"/>
      <c r="DDD191" s="10"/>
      <c r="DDE191" s="10"/>
      <c r="DDF191" s="10"/>
      <c r="DDG191" s="10"/>
      <c r="DDH191" s="10"/>
      <c r="DDI191" s="10"/>
      <c r="DDJ191" s="10"/>
      <c r="DDK191" s="10"/>
      <c r="DDL191" s="10"/>
      <c r="DDM191" s="10"/>
      <c r="DDN191" s="10"/>
      <c r="DDO191" s="10"/>
      <c r="DDP191" s="10"/>
      <c r="DDQ191" s="10"/>
      <c r="DDR191" s="10"/>
      <c r="DDS191" s="10"/>
      <c r="DDT191" s="10"/>
      <c r="DDU191" s="10"/>
      <c r="DDV191" s="10"/>
      <c r="DDW191" s="10"/>
      <c r="DDX191" s="10"/>
      <c r="DDY191" s="10"/>
      <c r="DDZ191" s="10"/>
      <c r="DEA191" s="10"/>
      <c r="DEB191" s="10"/>
      <c r="DEC191" s="10"/>
      <c r="DED191" s="10"/>
      <c r="DEE191" s="10"/>
      <c r="DEF191" s="10"/>
      <c r="DEG191" s="10"/>
      <c r="DEH191" s="10"/>
      <c r="DEI191" s="10"/>
      <c r="DEJ191" s="10"/>
      <c r="DEK191" s="10"/>
      <c r="DEL191" s="10"/>
      <c r="DEM191" s="10"/>
      <c r="DEN191" s="10"/>
      <c r="DEO191" s="10"/>
      <c r="DEP191" s="10"/>
      <c r="DEQ191" s="10"/>
      <c r="DER191" s="10"/>
      <c r="DES191" s="10"/>
      <c r="DET191" s="10"/>
      <c r="DEU191" s="10"/>
      <c r="DEV191" s="10"/>
      <c r="DEW191" s="10"/>
      <c r="DEX191" s="10"/>
      <c r="DEY191" s="10"/>
      <c r="DEZ191" s="10"/>
      <c r="DFA191" s="10"/>
      <c r="DFB191" s="10"/>
      <c r="DFC191" s="10"/>
      <c r="DFD191" s="10"/>
      <c r="DFE191" s="10"/>
      <c r="DFF191" s="10"/>
      <c r="DFG191" s="10"/>
      <c r="DFH191" s="10"/>
      <c r="DFI191" s="10"/>
      <c r="DFJ191" s="10"/>
      <c r="DFK191" s="10"/>
      <c r="DFL191" s="10"/>
      <c r="DFM191" s="10"/>
      <c r="DFN191" s="10"/>
      <c r="DFO191" s="10"/>
      <c r="DFP191" s="10"/>
      <c r="DFQ191" s="10"/>
      <c r="DFR191" s="10"/>
      <c r="DFS191" s="10"/>
      <c r="DFT191" s="10"/>
      <c r="DFU191" s="10"/>
      <c r="DFV191" s="10"/>
      <c r="DFW191" s="10"/>
      <c r="DFX191" s="10"/>
      <c r="DFY191" s="10"/>
      <c r="DFZ191" s="10"/>
      <c r="DGA191" s="10"/>
      <c r="DGB191" s="10"/>
      <c r="DGC191" s="10"/>
      <c r="DGD191" s="10"/>
      <c r="DGE191" s="10"/>
      <c r="DGF191" s="10"/>
      <c r="DGG191" s="10"/>
      <c r="DGH191" s="10"/>
      <c r="DGI191" s="10"/>
      <c r="DGJ191" s="10"/>
      <c r="DGK191" s="10"/>
      <c r="DGL191" s="10"/>
      <c r="DGM191" s="10"/>
      <c r="DGN191" s="10"/>
      <c r="DGO191" s="10"/>
      <c r="DGP191" s="10"/>
      <c r="DGQ191" s="10"/>
      <c r="DGR191" s="10"/>
      <c r="DGS191" s="10"/>
      <c r="DGT191" s="10"/>
      <c r="DGU191" s="10"/>
      <c r="DGV191" s="10"/>
      <c r="DGW191" s="10"/>
      <c r="DGX191" s="10"/>
      <c r="DGY191" s="10"/>
      <c r="DGZ191" s="10"/>
      <c r="DHA191" s="10"/>
      <c r="DHB191" s="10"/>
      <c r="DHC191" s="10"/>
      <c r="DHD191" s="10"/>
      <c r="DHE191" s="10"/>
      <c r="DHF191" s="10"/>
      <c r="DHG191" s="10"/>
      <c r="DHH191" s="10"/>
      <c r="DHI191" s="10"/>
      <c r="DHJ191" s="10"/>
      <c r="DHK191" s="10"/>
      <c r="DHL191" s="10"/>
      <c r="DHM191" s="10"/>
      <c r="DHN191" s="10"/>
      <c r="DHO191" s="10"/>
      <c r="DHP191" s="10"/>
      <c r="DHQ191" s="10"/>
      <c r="DHR191" s="10"/>
      <c r="DHS191" s="10"/>
      <c r="DHT191" s="10"/>
      <c r="DHU191" s="10"/>
      <c r="DHV191" s="10"/>
      <c r="DHW191" s="10"/>
      <c r="DHX191" s="10"/>
      <c r="DHY191" s="10"/>
      <c r="DHZ191" s="10"/>
      <c r="DIA191" s="10"/>
      <c r="DIB191" s="10"/>
      <c r="DIC191" s="10"/>
      <c r="DID191" s="10"/>
      <c r="DIE191" s="10"/>
      <c r="DIF191" s="10"/>
      <c r="DIG191" s="10"/>
      <c r="DIH191" s="10"/>
      <c r="DII191" s="10"/>
      <c r="DIJ191" s="10"/>
      <c r="DIK191" s="10"/>
      <c r="DIL191" s="10"/>
      <c r="DIM191" s="10"/>
      <c r="DIN191" s="10"/>
      <c r="DIO191" s="10"/>
      <c r="DIP191" s="10"/>
      <c r="DIQ191" s="10"/>
      <c r="DIR191" s="10"/>
      <c r="DIS191" s="10"/>
      <c r="DIT191" s="10"/>
      <c r="DIU191" s="10"/>
      <c r="DIV191" s="10"/>
      <c r="DIW191" s="10"/>
      <c r="DIX191" s="10"/>
      <c r="DIY191" s="10"/>
      <c r="DIZ191" s="10"/>
      <c r="DJA191" s="10"/>
      <c r="DJB191" s="10"/>
      <c r="DJC191" s="10"/>
      <c r="DJD191" s="10"/>
      <c r="DJE191" s="10"/>
      <c r="DJF191" s="10"/>
      <c r="DJG191" s="10"/>
      <c r="DJH191" s="10"/>
      <c r="DJI191" s="10"/>
      <c r="DJJ191" s="10"/>
      <c r="DJK191" s="10"/>
      <c r="DJL191" s="10"/>
      <c r="DJM191" s="10"/>
      <c r="DJN191" s="10"/>
      <c r="DJO191" s="10"/>
      <c r="DJP191" s="10"/>
      <c r="DJQ191" s="10"/>
      <c r="DJR191" s="10"/>
      <c r="DJS191" s="10"/>
      <c r="DJT191" s="10"/>
      <c r="DJU191" s="10"/>
      <c r="DJV191" s="10"/>
      <c r="DJW191" s="10"/>
      <c r="DJX191" s="10"/>
      <c r="DJY191" s="10"/>
      <c r="DJZ191" s="10"/>
      <c r="DKA191" s="10"/>
      <c r="DKB191" s="10"/>
      <c r="DKC191" s="10"/>
      <c r="DKD191" s="10"/>
      <c r="DKE191" s="10"/>
      <c r="DKF191" s="10"/>
      <c r="DKG191" s="10"/>
      <c r="DKH191" s="10"/>
      <c r="DKI191" s="10"/>
      <c r="DKJ191" s="10"/>
      <c r="DKK191" s="10"/>
      <c r="DKL191" s="10"/>
      <c r="DKM191" s="10"/>
      <c r="DKN191" s="10"/>
      <c r="DKO191" s="10"/>
      <c r="DKP191" s="10"/>
      <c r="DKQ191" s="10"/>
      <c r="DKR191" s="10"/>
      <c r="DKS191" s="10"/>
      <c r="DKT191" s="10"/>
      <c r="DKU191" s="10"/>
      <c r="DKV191" s="10"/>
      <c r="DKW191" s="10"/>
      <c r="DKX191" s="10"/>
      <c r="DKY191" s="10"/>
      <c r="DKZ191" s="10"/>
      <c r="DLA191" s="10"/>
      <c r="DLB191" s="10"/>
      <c r="DLC191" s="10"/>
      <c r="DLD191" s="10"/>
      <c r="DLE191" s="10"/>
      <c r="DLF191" s="10"/>
      <c r="DLG191" s="10"/>
      <c r="DLH191" s="10"/>
      <c r="DLI191" s="10"/>
      <c r="DLJ191" s="10"/>
      <c r="DLK191" s="10"/>
      <c r="DLL191" s="10"/>
      <c r="DLM191" s="10"/>
      <c r="DLN191" s="10"/>
      <c r="DLO191" s="10"/>
      <c r="DLP191" s="10"/>
      <c r="DLQ191" s="10"/>
      <c r="DLR191" s="10"/>
      <c r="DLS191" s="10"/>
      <c r="DLT191" s="10"/>
      <c r="DLU191" s="10"/>
      <c r="DLV191" s="10"/>
      <c r="DLW191" s="10"/>
      <c r="DLX191" s="10"/>
      <c r="DLY191" s="10"/>
      <c r="DLZ191" s="10"/>
      <c r="DMA191" s="10"/>
      <c r="DMB191" s="10"/>
      <c r="DMC191" s="10"/>
      <c r="DMD191" s="10"/>
      <c r="DME191" s="10"/>
      <c r="DMF191" s="10"/>
      <c r="DMG191" s="10"/>
      <c r="DMH191" s="10"/>
      <c r="DMI191" s="10"/>
      <c r="DMJ191" s="10"/>
      <c r="DMK191" s="10"/>
      <c r="DML191" s="10"/>
      <c r="DMM191" s="10"/>
      <c r="DMN191" s="10"/>
      <c r="DMO191" s="10"/>
      <c r="DMP191" s="10"/>
      <c r="DMQ191" s="10"/>
      <c r="DMR191" s="10"/>
      <c r="DMS191" s="10"/>
      <c r="DMT191" s="10"/>
      <c r="DMU191" s="10"/>
      <c r="DMV191" s="10"/>
      <c r="DMW191" s="10"/>
      <c r="DMX191" s="10"/>
      <c r="DMY191" s="10"/>
      <c r="DMZ191" s="10"/>
      <c r="DNA191" s="10"/>
      <c r="DNB191" s="10"/>
      <c r="DNC191" s="10"/>
      <c r="DND191" s="10"/>
      <c r="DNE191" s="10"/>
      <c r="DNF191" s="10"/>
      <c r="DNG191" s="10"/>
      <c r="DNH191" s="10"/>
      <c r="DNI191" s="10"/>
      <c r="DNJ191" s="10"/>
      <c r="DNK191" s="10"/>
      <c r="DNL191" s="10"/>
      <c r="DNM191" s="10"/>
      <c r="DNN191" s="10"/>
      <c r="DNO191" s="10"/>
      <c r="DNP191" s="10"/>
      <c r="DNQ191" s="10"/>
      <c r="DNR191" s="10"/>
      <c r="DNS191" s="10"/>
      <c r="DNT191" s="10"/>
      <c r="DNU191" s="10"/>
      <c r="DNV191" s="10"/>
      <c r="DNW191" s="10"/>
      <c r="DNX191" s="10"/>
      <c r="DNY191" s="10"/>
      <c r="DNZ191" s="10"/>
      <c r="DOA191" s="10"/>
      <c r="DOB191" s="10"/>
      <c r="DOC191" s="10"/>
      <c r="DOD191" s="10"/>
      <c r="DOE191" s="10"/>
      <c r="DOF191" s="10"/>
      <c r="DOG191" s="10"/>
      <c r="DOH191" s="10"/>
      <c r="DOI191" s="10"/>
      <c r="DOJ191" s="10"/>
      <c r="DOK191" s="10"/>
      <c r="DOL191" s="10"/>
      <c r="DOM191" s="10"/>
      <c r="DON191" s="10"/>
      <c r="DOO191" s="10"/>
      <c r="DOP191" s="10"/>
      <c r="DOQ191" s="10"/>
      <c r="DOR191" s="10"/>
      <c r="DOS191" s="10"/>
      <c r="DOT191" s="10"/>
      <c r="DOU191" s="10"/>
      <c r="DOV191" s="10"/>
      <c r="DOW191" s="10"/>
      <c r="DOX191" s="10"/>
      <c r="DOY191" s="10"/>
      <c r="DOZ191" s="10"/>
      <c r="DPA191" s="10"/>
      <c r="DPB191" s="10"/>
      <c r="DPC191" s="10"/>
      <c r="DPD191" s="10"/>
      <c r="DPE191" s="10"/>
      <c r="DPF191" s="10"/>
      <c r="DPG191" s="10"/>
      <c r="DPH191" s="10"/>
      <c r="DPI191" s="10"/>
      <c r="DPJ191" s="10"/>
      <c r="DPK191" s="10"/>
      <c r="DPL191" s="10"/>
      <c r="DPM191" s="10"/>
      <c r="DPN191" s="10"/>
      <c r="DPO191" s="10"/>
      <c r="DPP191" s="10"/>
      <c r="DPQ191" s="10"/>
      <c r="DPR191" s="10"/>
      <c r="DPS191" s="10"/>
      <c r="DPT191" s="10"/>
      <c r="DPU191" s="10"/>
      <c r="DPV191" s="10"/>
      <c r="DPW191" s="10"/>
      <c r="DPX191" s="10"/>
      <c r="DPY191" s="10"/>
      <c r="DPZ191" s="10"/>
      <c r="DQA191" s="10"/>
      <c r="DQB191" s="10"/>
      <c r="DQC191" s="10"/>
      <c r="DQD191" s="10"/>
      <c r="DQE191" s="10"/>
      <c r="DQF191" s="10"/>
      <c r="DQG191" s="10"/>
      <c r="DQH191" s="10"/>
      <c r="DQI191" s="10"/>
      <c r="DQJ191" s="10"/>
      <c r="DQK191" s="10"/>
      <c r="DQL191" s="10"/>
      <c r="DQM191" s="10"/>
      <c r="DQN191" s="10"/>
      <c r="DQO191" s="10"/>
      <c r="DQP191" s="10"/>
      <c r="DQQ191" s="10"/>
      <c r="DQR191" s="10"/>
      <c r="DQS191" s="10"/>
      <c r="DQT191" s="10"/>
      <c r="DQU191" s="10"/>
      <c r="DQV191" s="10"/>
      <c r="DQW191" s="10"/>
      <c r="DQX191" s="10"/>
      <c r="DQY191" s="10"/>
      <c r="DQZ191" s="10"/>
      <c r="DRA191" s="10"/>
      <c r="DRB191" s="10"/>
      <c r="DRC191" s="10"/>
      <c r="DRD191" s="10"/>
      <c r="DRE191" s="10"/>
      <c r="DRF191" s="10"/>
      <c r="DRG191" s="10"/>
      <c r="DRH191" s="10"/>
      <c r="DRI191" s="10"/>
      <c r="DRJ191" s="10"/>
      <c r="DRK191" s="10"/>
      <c r="DRL191" s="10"/>
      <c r="DRM191" s="10"/>
      <c r="DRN191" s="10"/>
      <c r="DRO191" s="10"/>
      <c r="DRP191" s="10"/>
      <c r="DRQ191" s="10"/>
      <c r="DRR191" s="10"/>
      <c r="DRS191" s="10"/>
      <c r="DRT191" s="10"/>
      <c r="DRU191" s="10"/>
      <c r="DRV191" s="10"/>
      <c r="DRW191" s="10"/>
      <c r="DRX191" s="10"/>
      <c r="DRY191" s="10"/>
      <c r="DRZ191" s="10"/>
      <c r="DSA191" s="10"/>
      <c r="DSB191" s="10"/>
      <c r="DSC191" s="10"/>
      <c r="DSD191" s="10"/>
      <c r="DSE191" s="10"/>
      <c r="DSF191" s="10"/>
      <c r="DSG191" s="10"/>
      <c r="DSH191" s="10"/>
      <c r="DSI191" s="10"/>
      <c r="DSJ191" s="10"/>
      <c r="DSK191" s="10"/>
      <c r="DSL191" s="10"/>
      <c r="DSM191" s="10"/>
      <c r="DSN191" s="10"/>
      <c r="DSO191" s="10"/>
      <c r="DSP191" s="10"/>
      <c r="DSQ191" s="10"/>
      <c r="DSR191" s="10"/>
      <c r="DSS191" s="10"/>
      <c r="DST191" s="10"/>
      <c r="DSU191" s="10"/>
      <c r="DSV191" s="10"/>
      <c r="DSW191" s="10"/>
      <c r="DSX191" s="10"/>
      <c r="DSY191" s="10"/>
      <c r="DSZ191" s="10"/>
      <c r="DTA191" s="10"/>
      <c r="DTB191" s="10"/>
      <c r="DTC191" s="10"/>
      <c r="DTD191" s="10"/>
      <c r="DTE191" s="10"/>
      <c r="DTF191" s="10"/>
      <c r="DTG191" s="10"/>
      <c r="DTH191" s="10"/>
      <c r="DTI191" s="10"/>
      <c r="DTJ191" s="10"/>
      <c r="DTK191" s="10"/>
      <c r="DTL191" s="10"/>
      <c r="DTM191" s="10"/>
      <c r="DTN191" s="10"/>
      <c r="DTO191" s="10"/>
      <c r="DTP191" s="10"/>
      <c r="DTQ191" s="10"/>
      <c r="DTR191" s="10"/>
      <c r="DTS191" s="10"/>
      <c r="DTT191" s="10"/>
      <c r="DTU191" s="10"/>
      <c r="DTV191" s="10"/>
      <c r="DTW191" s="10"/>
      <c r="DTX191" s="10"/>
      <c r="DTY191" s="10"/>
      <c r="DTZ191" s="10"/>
      <c r="DUA191" s="10"/>
      <c r="DUB191" s="10"/>
      <c r="DUC191" s="10"/>
      <c r="DUD191" s="10"/>
      <c r="DUE191" s="10"/>
      <c r="DUF191" s="10"/>
      <c r="DUG191" s="10"/>
      <c r="DUH191" s="10"/>
      <c r="DUI191" s="10"/>
      <c r="DUJ191" s="10"/>
      <c r="DUK191" s="10"/>
      <c r="DUL191" s="10"/>
      <c r="DUM191" s="10"/>
      <c r="DUN191" s="10"/>
      <c r="DUO191" s="10"/>
      <c r="DUP191" s="10"/>
      <c r="DUQ191" s="10"/>
      <c r="DUR191" s="10"/>
      <c r="DUS191" s="10"/>
      <c r="DUT191" s="10"/>
      <c r="DUU191" s="10"/>
      <c r="DUV191" s="10"/>
      <c r="DUW191" s="10"/>
      <c r="DUX191" s="10"/>
      <c r="DUY191" s="10"/>
      <c r="DUZ191" s="10"/>
      <c r="DVA191" s="10"/>
      <c r="DVB191" s="10"/>
      <c r="DVC191" s="10"/>
      <c r="DVD191" s="10"/>
      <c r="DVE191" s="10"/>
      <c r="DVF191" s="10"/>
      <c r="DVG191" s="10"/>
      <c r="DVH191" s="10"/>
      <c r="DVI191" s="10"/>
      <c r="DVJ191" s="10"/>
      <c r="DVK191" s="10"/>
      <c r="DVL191" s="10"/>
      <c r="DVM191" s="10"/>
      <c r="DVN191" s="10"/>
      <c r="DVO191" s="10"/>
      <c r="DVP191" s="10"/>
      <c r="DVQ191" s="10"/>
      <c r="DVR191" s="10"/>
      <c r="DVS191" s="10"/>
      <c r="DVT191" s="10"/>
      <c r="DVU191" s="10"/>
      <c r="DVV191" s="10"/>
      <c r="DVW191" s="10"/>
      <c r="DVX191" s="10"/>
      <c r="DVY191" s="10"/>
      <c r="DVZ191" s="10"/>
      <c r="DWA191" s="10"/>
      <c r="DWB191" s="10"/>
      <c r="DWC191" s="10"/>
      <c r="DWD191" s="10"/>
      <c r="DWE191" s="10"/>
      <c r="DWF191" s="10"/>
      <c r="DWG191" s="10"/>
      <c r="DWH191" s="10"/>
      <c r="DWI191" s="10"/>
      <c r="DWJ191" s="10"/>
      <c r="DWK191" s="10"/>
      <c r="DWL191" s="10"/>
      <c r="DWM191" s="10"/>
      <c r="DWN191" s="10"/>
      <c r="DWO191" s="10"/>
      <c r="DWP191" s="10"/>
      <c r="DWQ191" s="10"/>
      <c r="DWR191" s="10"/>
      <c r="DWS191" s="10"/>
      <c r="DWT191" s="10"/>
      <c r="DWU191" s="10"/>
      <c r="DWV191" s="10"/>
      <c r="DWW191" s="10"/>
      <c r="DWX191" s="10"/>
      <c r="DWY191" s="10"/>
      <c r="DWZ191" s="10"/>
      <c r="DXA191" s="10"/>
      <c r="DXB191" s="10"/>
      <c r="DXC191" s="10"/>
      <c r="DXD191" s="10"/>
      <c r="DXE191" s="10"/>
      <c r="DXF191" s="10"/>
      <c r="DXG191" s="10"/>
      <c r="DXH191" s="10"/>
      <c r="DXI191" s="10"/>
      <c r="DXJ191" s="10"/>
      <c r="DXK191" s="10"/>
      <c r="DXL191" s="10"/>
      <c r="DXM191" s="10"/>
      <c r="DXN191" s="10"/>
      <c r="DXO191" s="10"/>
      <c r="DXP191" s="10"/>
      <c r="DXQ191" s="10"/>
      <c r="DXR191" s="10"/>
      <c r="DXS191" s="10"/>
      <c r="DXT191" s="10"/>
      <c r="DXU191" s="10"/>
      <c r="DXV191" s="10"/>
      <c r="DXW191" s="10"/>
      <c r="DXX191" s="10"/>
      <c r="DXY191" s="10"/>
      <c r="DXZ191" s="10"/>
      <c r="DYA191" s="10"/>
      <c r="DYB191" s="10"/>
      <c r="DYC191" s="10"/>
      <c r="DYD191" s="10"/>
      <c r="DYE191" s="10"/>
      <c r="DYF191" s="10"/>
      <c r="DYG191" s="10"/>
      <c r="DYH191" s="10"/>
      <c r="DYI191" s="10"/>
      <c r="DYJ191" s="10"/>
      <c r="DYK191" s="10"/>
      <c r="DYL191" s="10"/>
      <c r="DYM191" s="10"/>
      <c r="DYN191" s="10"/>
      <c r="DYO191" s="10"/>
      <c r="DYP191" s="10"/>
      <c r="DYQ191" s="10"/>
      <c r="DYR191" s="10"/>
      <c r="DYS191" s="10"/>
      <c r="DYT191" s="10"/>
      <c r="DYU191" s="10"/>
      <c r="DYV191" s="10"/>
      <c r="DYW191" s="10"/>
      <c r="DYX191" s="10"/>
      <c r="DYY191" s="10"/>
      <c r="DYZ191" s="10"/>
      <c r="DZA191" s="10"/>
      <c r="DZB191" s="10"/>
      <c r="DZC191" s="10"/>
      <c r="DZD191" s="10"/>
      <c r="DZE191" s="10"/>
      <c r="DZF191" s="10"/>
      <c r="DZG191" s="10"/>
      <c r="DZH191" s="10"/>
      <c r="DZI191" s="10"/>
      <c r="DZJ191" s="10"/>
      <c r="DZK191" s="10"/>
      <c r="DZL191" s="10"/>
      <c r="DZM191" s="10"/>
      <c r="DZN191" s="10"/>
      <c r="DZO191" s="10"/>
      <c r="DZP191" s="10"/>
      <c r="DZQ191" s="10"/>
      <c r="DZR191" s="10"/>
      <c r="DZS191" s="10"/>
      <c r="DZT191" s="10"/>
      <c r="DZU191" s="10"/>
      <c r="DZV191" s="10"/>
      <c r="DZW191" s="10"/>
      <c r="DZX191" s="10"/>
      <c r="DZY191" s="10"/>
      <c r="DZZ191" s="10"/>
      <c r="EAA191" s="10"/>
      <c r="EAB191" s="10"/>
      <c r="EAC191" s="10"/>
      <c r="EAD191" s="10"/>
      <c r="EAE191" s="10"/>
      <c r="EAF191" s="10"/>
      <c r="EAG191" s="10"/>
      <c r="EAH191" s="10"/>
      <c r="EAI191" s="10"/>
      <c r="EAJ191" s="10"/>
      <c r="EAK191" s="10"/>
      <c r="EAL191" s="10"/>
      <c r="EAM191" s="10"/>
      <c r="EAN191" s="10"/>
      <c r="EAO191" s="10"/>
      <c r="EAP191" s="10"/>
      <c r="EAQ191" s="10"/>
      <c r="EAR191" s="10"/>
      <c r="EAS191" s="10"/>
      <c r="EAT191" s="10"/>
      <c r="EAU191" s="10"/>
      <c r="EAV191" s="10"/>
      <c r="EAW191" s="10"/>
      <c r="EAX191" s="10"/>
      <c r="EAY191" s="10"/>
      <c r="EAZ191" s="10"/>
      <c r="EBA191" s="10"/>
      <c r="EBB191" s="10"/>
      <c r="EBC191" s="10"/>
      <c r="EBD191" s="10"/>
      <c r="EBE191" s="10"/>
      <c r="EBF191" s="10"/>
      <c r="EBG191" s="10"/>
      <c r="EBH191" s="10"/>
      <c r="EBI191" s="10"/>
      <c r="EBJ191" s="10"/>
      <c r="EBK191" s="10"/>
      <c r="EBL191" s="10"/>
      <c r="EBM191" s="10"/>
      <c r="EBN191" s="10"/>
      <c r="EBO191" s="10"/>
      <c r="EBP191" s="10"/>
      <c r="EBQ191" s="10"/>
      <c r="EBR191" s="10"/>
      <c r="EBS191" s="10"/>
      <c r="EBT191" s="10"/>
      <c r="EBU191" s="10"/>
      <c r="EBV191" s="10"/>
      <c r="EBW191" s="10"/>
      <c r="EBX191" s="10"/>
      <c r="EBY191" s="10"/>
      <c r="EBZ191" s="10"/>
      <c r="ECA191" s="10"/>
      <c r="ECB191" s="10"/>
      <c r="ECC191" s="10"/>
      <c r="ECD191" s="10"/>
      <c r="ECE191" s="10"/>
      <c r="ECF191" s="10"/>
      <c r="ECG191" s="10"/>
      <c r="ECH191" s="10"/>
      <c r="ECI191" s="10"/>
      <c r="ECJ191" s="10"/>
      <c r="ECK191" s="10"/>
      <c r="ECL191" s="10"/>
      <c r="ECM191" s="10"/>
      <c r="ECN191" s="10"/>
      <c r="ECO191" s="10"/>
      <c r="ECP191" s="10"/>
      <c r="ECQ191" s="10"/>
      <c r="ECR191" s="10"/>
      <c r="ECS191" s="10"/>
      <c r="ECT191" s="10"/>
      <c r="ECU191" s="10"/>
      <c r="ECV191" s="10"/>
      <c r="ECW191" s="10"/>
      <c r="ECX191" s="10"/>
      <c r="ECY191" s="10"/>
      <c r="ECZ191" s="10"/>
      <c r="EDA191" s="10"/>
      <c r="EDB191" s="10"/>
      <c r="EDC191" s="10"/>
      <c r="EDD191" s="10"/>
      <c r="EDE191" s="10"/>
      <c r="EDF191" s="10"/>
      <c r="EDG191" s="10"/>
      <c r="EDH191" s="10"/>
      <c r="EDI191" s="10"/>
      <c r="EDJ191" s="10"/>
      <c r="EDK191" s="10"/>
      <c r="EDL191" s="10"/>
      <c r="EDM191" s="10"/>
      <c r="EDN191" s="10"/>
      <c r="EDO191" s="10"/>
      <c r="EDP191" s="10"/>
      <c r="EDQ191" s="10"/>
      <c r="EDR191" s="10"/>
      <c r="EDS191" s="10"/>
      <c r="EDT191" s="10"/>
      <c r="EDU191" s="10"/>
      <c r="EDV191" s="10"/>
      <c r="EDW191" s="10"/>
      <c r="EDX191" s="10"/>
      <c r="EDY191" s="10"/>
      <c r="EDZ191" s="10"/>
      <c r="EEA191" s="10"/>
      <c r="EEB191" s="10"/>
      <c r="EEC191" s="10"/>
      <c r="EED191" s="10"/>
      <c r="EEE191" s="10"/>
      <c r="EEF191" s="10"/>
      <c r="EEG191" s="10"/>
      <c r="EEH191" s="10"/>
      <c r="EEI191" s="10"/>
      <c r="EEJ191" s="10"/>
      <c r="EEK191" s="10"/>
      <c r="EEL191" s="10"/>
      <c r="EEM191" s="10"/>
      <c r="EEN191" s="10"/>
      <c r="EEO191" s="10"/>
      <c r="EEP191" s="10"/>
      <c r="EEQ191" s="10"/>
      <c r="EER191" s="10"/>
      <c r="EES191" s="10"/>
      <c r="EET191" s="10"/>
      <c r="EEU191" s="10"/>
      <c r="EEV191" s="10"/>
      <c r="EEW191" s="10"/>
      <c r="EEX191" s="10"/>
      <c r="EEY191" s="10"/>
      <c r="EEZ191" s="10"/>
      <c r="EFA191" s="10"/>
      <c r="EFB191" s="10"/>
      <c r="EFC191" s="10"/>
      <c r="EFD191" s="10"/>
      <c r="EFE191" s="10"/>
      <c r="EFF191" s="10"/>
      <c r="EFG191" s="10"/>
      <c r="EFH191" s="10"/>
      <c r="EFI191" s="10"/>
      <c r="EFJ191" s="10"/>
      <c r="EFK191" s="10"/>
      <c r="EFL191" s="10"/>
      <c r="EFM191" s="10"/>
      <c r="EFN191" s="10"/>
      <c r="EFO191" s="10"/>
      <c r="EFP191" s="10"/>
      <c r="EFQ191" s="10"/>
      <c r="EFR191" s="10"/>
      <c r="EFS191" s="10"/>
      <c r="EFT191" s="10"/>
      <c r="EFU191" s="10"/>
      <c r="EFV191" s="10"/>
      <c r="EFW191" s="10"/>
      <c r="EFX191" s="10"/>
      <c r="EFY191" s="10"/>
      <c r="EFZ191" s="10"/>
      <c r="EGA191" s="10"/>
      <c r="EGB191" s="10"/>
      <c r="EGC191" s="10"/>
      <c r="EGD191" s="10"/>
      <c r="EGE191" s="10"/>
      <c r="EGF191" s="10"/>
      <c r="EGG191" s="10"/>
      <c r="EGH191" s="10"/>
      <c r="EGI191" s="10"/>
      <c r="EGJ191" s="10"/>
      <c r="EGK191" s="10"/>
      <c r="EGL191" s="10"/>
      <c r="EGM191" s="10"/>
      <c r="EGN191" s="10"/>
      <c r="EGO191" s="10"/>
      <c r="EGP191" s="10"/>
      <c r="EGQ191" s="10"/>
      <c r="EGR191" s="10"/>
      <c r="EGS191" s="10"/>
      <c r="EGT191" s="10"/>
      <c r="EGU191" s="10"/>
      <c r="EGV191" s="10"/>
      <c r="EGW191" s="10"/>
      <c r="EGX191" s="10"/>
      <c r="EGY191" s="10"/>
      <c r="EGZ191" s="10"/>
      <c r="EHA191" s="10"/>
      <c r="EHB191" s="10"/>
      <c r="EHC191" s="10"/>
      <c r="EHD191" s="10"/>
      <c r="EHE191" s="10"/>
      <c r="EHF191" s="10"/>
      <c r="EHG191" s="10"/>
      <c r="EHH191" s="10"/>
      <c r="EHI191" s="10"/>
      <c r="EHJ191" s="10"/>
      <c r="EHK191" s="10"/>
      <c r="EHL191" s="10"/>
      <c r="EHM191" s="10"/>
      <c r="EHN191" s="10"/>
      <c r="EHO191" s="10"/>
      <c r="EHP191" s="10"/>
      <c r="EHQ191" s="10"/>
      <c r="EHR191" s="10"/>
      <c r="EHS191" s="10"/>
      <c r="EHT191" s="10"/>
      <c r="EHU191" s="10"/>
      <c r="EHV191" s="10"/>
      <c r="EHW191" s="10"/>
      <c r="EHX191" s="10"/>
      <c r="EHY191" s="10"/>
      <c r="EHZ191" s="10"/>
      <c r="EIA191" s="10"/>
      <c r="EIB191" s="10"/>
      <c r="EIC191" s="10"/>
      <c r="EID191" s="10"/>
      <c r="EIE191" s="10"/>
      <c r="EIF191" s="10"/>
      <c r="EIG191" s="10"/>
      <c r="EIH191" s="10"/>
      <c r="EII191" s="10"/>
      <c r="EIJ191" s="10"/>
      <c r="EIK191" s="10"/>
      <c r="EIL191" s="10"/>
      <c r="EIM191" s="10"/>
      <c r="EIN191" s="10"/>
      <c r="EIO191" s="10"/>
      <c r="EIP191" s="10"/>
      <c r="EIQ191" s="10"/>
      <c r="EIR191" s="10"/>
      <c r="EIS191" s="10"/>
      <c r="EIT191" s="10"/>
      <c r="EIU191" s="10"/>
      <c r="EIV191" s="10"/>
      <c r="EIW191" s="10"/>
      <c r="EIX191" s="10"/>
      <c r="EIY191" s="10"/>
      <c r="EIZ191" s="10"/>
      <c r="EJA191" s="10"/>
      <c r="EJB191" s="10"/>
      <c r="EJC191" s="10"/>
      <c r="EJD191" s="10"/>
      <c r="EJE191" s="10"/>
      <c r="EJF191" s="10"/>
      <c r="EJG191" s="10"/>
      <c r="EJH191" s="10"/>
      <c r="EJI191" s="10"/>
      <c r="EJJ191" s="10"/>
      <c r="EJK191" s="10"/>
      <c r="EJL191" s="10"/>
      <c r="EJM191" s="10"/>
      <c r="EJN191" s="10"/>
      <c r="EJO191" s="10"/>
      <c r="EJP191" s="10"/>
      <c r="EJQ191" s="10"/>
      <c r="EJR191" s="10"/>
      <c r="EJS191" s="10"/>
      <c r="EJT191" s="10"/>
      <c r="EJU191" s="10"/>
      <c r="EJV191" s="10"/>
      <c r="EJW191" s="10"/>
      <c r="EJX191" s="10"/>
      <c r="EJY191" s="10"/>
      <c r="EJZ191" s="10"/>
      <c r="EKA191" s="10"/>
      <c r="EKB191" s="10"/>
      <c r="EKC191" s="10"/>
      <c r="EKD191" s="10"/>
      <c r="EKE191" s="10"/>
      <c r="EKF191" s="10"/>
      <c r="EKG191" s="10"/>
      <c r="EKH191" s="10"/>
      <c r="EKI191" s="10"/>
      <c r="EKJ191" s="10"/>
      <c r="EKK191" s="10"/>
      <c r="EKL191" s="10"/>
      <c r="EKM191" s="10"/>
      <c r="EKN191" s="10"/>
      <c r="EKO191" s="10"/>
      <c r="EKP191" s="10"/>
      <c r="EKQ191" s="10"/>
      <c r="EKR191" s="10"/>
      <c r="EKS191" s="10"/>
      <c r="EKT191" s="10"/>
      <c r="EKU191" s="10"/>
      <c r="EKV191" s="10"/>
      <c r="EKW191" s="10"/>
      <c r="EKX191" s="10"/>
      <c r="EKY191" s="10"/>
      <c r="EKZ191" s="10"/>
      <c r="ELA191" s="10"/>
      <c r="ELB191" s="10"/>
      <c r="ELC191" s="10"/>
      <c r="ELD191" s="10"/>
      <c r="ELE191" s="10"/>
      <c r="ELF191" s="10"/>
      <c r="ELG191" s="10"/>
      <c r="ELH191" s="10"/>
      <c r="ELI191" s="10"/>
      <c r="ELJ191" s="10"/>
      <c r="ELK191" s="10"/>
      <c r="ELL191" s="10"/>
      <c r="ELM191" s="10"/>
      <c r="ELN191" s="10"/>
      <c r="ELO191" s="10"/>
      <c r="ELP191" s="10"/>
      <c r="ELQ191" s="10"/>
      <c r="ELR191" s="10"/>
      <c r="ELS191" s="10"/>
      <c r="ELT191" s="10"/>
      <c r="ELU191" s="10"/>
      <c r="ELV191" s="10"/>
      <c r="ELW191" s="10"/>
      <c r="ELX191" s="10"/>
      <c r="ELY191" s="10"/>
      <c r="ELZ191" s="10"/>
      <c r="EMA191" s="10"/>
      <c r="EMB191" s="10"/>
      <c r="EMC191" s="10"/>
      <c r="EMD191" s="10"/>
      <c r="EME191" s="10"/>
      <c r="EMF191" s="10"/>
      <c r="EMG191" s="10"/>
      <c r="EMH191" s="10"/>
      <c r="EMI191" s="10"/>
      <c r="EMJ191" s="10"/>
      <c r="EMK191" s="10"/>
      <c r="EML191" s="10"/>
      <c r="EMM191" s="10"/>
      <c r="EMN191" s="10"/>
      <c r="EMO191" s="10"/>
      <c r="EMP191" s="10"/>
      <c r="EMQ191" s="10"/>
      <c r="EMR191" s="10"/>
      <c r="EMS191" s="10"/>
      <c r="EMT191" s="10"/>
      <c r="EMU191" s="10"/>
      <c r="EMV191" s="10"/>
      <c r="EMW191" s="10"/>
      <c r="EMX191" s="10"/>
      <c r="EMY191" s="10"/>
      <c r="EMZ191" s="10"/>
      <c r="ENA191" s="10"/>
      <c r="ENB191" s="10"/>
      <c r="ENC191" s="10"/>
      <c r="END191" s="10"/>
      <c r="ENE191" s="10"/>
      <c r="ENF191" s="10"/>
      <c r="ENG191" s="10"/>
      <c r="ENH191" s="10"/>
      <c r="ENI191" s="10"/>
      <c r="ENJ191" s="10"/>
      <c r="ENK191" s="10"/>
      <c r="ENL191" s="10"/>
      <c r="ENM191" s="10"/>
      <c r="ENN191" s="10"/>
      <c r="ENO191" s="10"/>
      <c r="ENP191" s="10"/>
      <c r="ENQ191" s="10"/>
      <c r="ENR191" s="10"/>
      <c r="ENS191" s="10"/>
      <c r="ENT191" s="10"/>
      <c r="ENU191" s="10"/>
      <c r="ENV191" s="10"/>
      <c r="ENW191" s="10"/>
      <c r="ENX191" s="10"/>
      <c r="ENY191" s="10"/>
      <c r="ENZ191" s="10"/>
      <c r="EOA191" s="10"/>
      <c r="EOB191" s="10"/>
      <c r="EOC191" s="10"/>
      <c r="EOD191" s="10"/>
      <c r="EOE191" s="10"/>
      <c r="EOF191" s="10"/>
      <c r="EOG191" s="10"/>
      <c r="EOH191" s="10"/>
      <c r="EOI191" s="10"/>
      <c r="EOJ191" s="10"/>
      <c r="EOK191" s="10"/>
      <c r="EOL191" s="10"/>
      <c r="EOM191" s="10"/>
      <c r="EON191" s="10"/>
      <c r="EOO191" s="10"/>
      <c r="EOP191" s="10"/>
      <c r="EOQ191" s="10"/>
      <c r="EOR191" s="10"/>
      <c r="EOS191" s="10"/>
      <c r="EOT191" s="10"/>
      <c r="EOU191" s="10"/>
      <c r="EOV191" s="10"/>
      <c r="EOW191" s="10"/>
      <c r="EOX191" s="10"/>
      <c r="EOY191" s="10"/>
      <c r="EOZ191" s="10"/>
      <c r="EPA191" s="10"/>
      <c r="EPB191" s="10"/>
      <c r="EPC191" s="10"/>
      <c r="EPD191" s="10"/>
      <c r="EPE191" s="10"/>
      <c r="EPF191" s="10"/>
      <c r="EPG191" s="10"/>
      <c r="EPH191" s="10"/>
      <c r="EPI191" s="10"/>
      <c r="EPJ191" s="10"/>
      <c r="EPK191" s="10"/>
      <c r="EPL191" s="10"/>
      <c r="EPM191" s="10"/>
      <c r="EPN191" s="10"/>
      <c r="EPO191" s="10"/>
      <c r="EPP191" s="10"/>
      <c r="EPQ191" s="10"/>
      <c r="EPR191" s="10"/>
      <c r="EPS191" s="10"/>
      <c r="EPT191" s="10"/>
      <c r="EPU191" s="10"/>
      <c r="EPV191" s="10"/>
      <c r="EPW191" s="10"/>
      <c r="EPX191" s="10"/>
      <c r="EPY191" s="10"/>
      <c r="EPZ191" s="10"/>
      <c r="EQA191" s="10"/>
      <c r="EQB191" s="10"/>
      <c r="EQC191" s="10"/>
      <c r="EQD191" s="10"/>
      <c r="EQE191" s="10"/>
      <c r="EQF191" s="10"/>
      <c r="EQG191" s="10"/>
      <c r="EQH191" s="10"/>
      <c r="EQI191" s="10"/>
      <c r="EQJ191" s="10"/>
      <c r="EQK191" s="10"/>
      <c r="EQL191" s="10"/>
      <c r="EQM191" s="10"/>
      <c r="EQN191" s="10"/>
      <c r="EQO191" s="10"/>
      <c r="EQP191" s="10"/>
      <c r="EQQ191" s="10"/>
      <c r="EQR191" s="10"/>
      <c r="EQS191" s="10"/>
      <c r="EQT191" s="10"/>
      <c r="EQU191" s="10"/>
      <c r="EQV191" s="10"/>
      <c r="EQW191" s="10"/>
      <c r="EQX191" s="10"/>
      <c r="EQY191" s="10"/>
      <c r="EQZ191" s="10"/>
      <c r="ERA191" s="10"/>
      <c r="ERB191" s="10"/>
      <c r="ERC191" s="10"/>
      <c r="ERD191" s="10"/>
      <c r="ERE191" s="10"/>
      <c r="ERF191" s="10"/>
      <c r="ERG191" s="10"/>
      <c r="ERH191" s="10"/>
      <c r="ERI191" s="10"/>
      <c r="ERJ191" s="10"/>
      <c r="ERK191" s="10"/>
      <c r="ERL191" s="10"/>
      <c r="ERM191" s="10"/>
      <c r="ERN191" s="10"/>
      <c r="ERO191" s="10"/>
      <c r="ERP191" s="10"/>
      <c r="ERQ191" s="10"/>
      <c r="ERR191" s="10"/>
      <c r="ERS191" s="10"/>
      <c r="ERT191" s="10"/>
      <c r="ERU191" s="10"/>
      <c r="ERV191" s="10"/>
      <c r="ERW191" s="10"/>
      <c r="ERX191" s="10"/>
      <c r="ERY191" s="10"/>
      <c r="ERZ191" s="10"/>
      <c r="ESA191" s="10"/>
      <c r="ESB191" s="10"/>
      <c r="ESC191" s="10"/>
      <c r="ESD191" s="10"/>
      <c r="ESE191" s="10"/>
      <c r="ESF191" s="10"/>
      <c r="ESG191" s="10"/>
      <c r="ESH191" s="10"/>
      <c r="ESI191" s="10"/>
      <c r="ESJ191" s="10"/>
      <c r="ESK191" s="10"/>
      <c r="ESL191" s="10"/>
      <c r="ESM191" s="10"/>
      <c r="ESN191" s="10"/>
      <c r="ESO191" s="10"/>
      <c r="ESP191" s="10"/>
      <c r="ESQ191" s="10"/>
      <c r="ESR191" s="10"/>
      <c r="ESS191" s="10"/>
      <c r="EST191" s="10"/>
      <c r="ESU191" s="10"/>
      <c r="ESV191" s="10"/>
      <c r="ESW191" s="10"/>
      <c r="ESX191" s="10"/>
      <c r="ESY191" s="10"/>
      <c r="ESZ191" s="10"/>
      <c r="ETA191" s="10"/>
      <c r="ETB191" s="10"/>
      <c r="ETC191" s="10"/>
      <c r="ETD191" s="10"/>
      <c r="ETE191" s="10"/>
      <c r="ETF191" s="10"/>
      <c r="ETG191" s="10"/>
      <c r="ETH191" s="10"/>
      <c r="ETI191" s="10"/>
      <c r="ETJ191" s="10"/>
      <c r="ETK191" s="10"/>
      <c r="ETL191" s="10"/>
      <c r="ETM191" s="10"/>
      <c r="ETN191" s="10"/>
      <c r="ETO191" s="10"/>
      <c r="ETP191" s="10"/>
      <c r="ETQ191" s="10"/>
      <c r="ETR191" s="10"/>
      <c r="ETS191" s="10"/>
      <c r="ETT191" s="10"/>
      <c r="ETU191" s="10"/>
      <c r="ETV191" s="10"/>
      <c r="ETW191" s="10"/>
      <c r="ETX191" s="10"/>
      <c r="ETY191" s="10"/>
      <c r="ETZ191" s="10"/>
      <c r="EUA191" s="10"/>
      <c r="EUB191" s="10"/>
      <c r="EUC191" s="10"/>
      <c r="EUD191" s="10"/>
      <c r="EUE191" s="10"/>
      <c r="EUF191" s="10"/>
      <c r="EUG191" s="10"/>
      <c r="EUH191" s="10"/>
      <c r="EUI191" s="10"/>
      <c r="EUJ191" s="10"/>
      <c r="EUK191" s="10"/>
      <c r="EUL191" s="10"/>
      <c r="EUM191" s="10"/>
      <c r="EUN191" s="10"/>
      <c r="EUO191" s="10"/>
      <c r="EUP191" s="10"/>
      <c r="EUQ191" s="10"/>
      <c r="EUR191" s="10"/>
      <c r="EUS191" s="10"/>
      <c r="EUT191" s="10"/>
      <c r="EUU191" s="10"/>
      <c r="EUV191" s="10"/>
      <c r="EUW191" s="10"/>
      <c r="EUX191" s="10"/>
      <c r="EUY191" s="10"/>
      <c r="EUZ191" s="10"/>
      <c r="EVA191" s="10"/>
      <c r="EVB191" s="10"/>
      <c r="EVC191" s="10"/>
      <c r="EVD191" s="10"/>
      <c r="EVE191" s="10"/>
      <c r="EVF191" s="10"/>
      <c r="EVG191" s="10"/>
      <c r="EVH191" s="10"/>
      <c r="EVI191" s="10"/>
      <c r="EVJ191" s="10"/>
      <c r="EVK191" s="10"/>
      <c r="EVL191" s="10"/>
      <c r="EVM191" s="10"/>
      <c r="EVN191" s="10"/>
      <c r="EVO191" s="10"/>
      <c r="EVP191" s="10"/>
      <c r="EVQ191" s="10"/>
      <c r="EVR191" s="10"/>
      <c r="EVS191" s="10"/>
      <c r="EVT191" s="10"/>
      <c r="EVU191" s="10"/>
      <c r="EVV191" s="10"/>
      <c r="EVW191" s="10"/>
      <c r="EVX191" s="10"/>
      <c r="EVY191" s="10"/>
      <c r="EVZ191" s="10"/>
      <c r="EWA191" s="10"/>
      <c r="EWB191" s="10"/>
      <c r="EWC191" s="10"/>
      <c r="EWD191" s="10"/>
      <c r="EWE191" s="10"/>
      <c r="EWF191" s="10"/>
      <c r="EWG191" s="10"/>
      <c r="EWH191" s="10"/>
      <c r="EWI191" s="10"/>
      <c r="EWJ191" s="10"/>
      <c r="EWK191" s="10"/>
      <c r="EWL191" s="10"/>
      <c r="EWM191" s="10"/>
      <c r="EWN191" s="10"/>
      <c r="EWO191" s="10"/>
      <c r="EWP191" s="10"/>
      <c r="EWQ191" s="10"/>
      <c r="EWR191" s="10"/>
      <c r="EWS191" s="10"/>
      <c r="EWT191" s="10"/>
      <c r="EWU191" s="10"/>
      <c r="EWV191" s="10"/>
      <c r="EWW191" s="10"/>
      <c r="EWX191" s="10"/>
      <c r="EWY191" s="10"/>
      <c r="EWZ191" s="10"/>
      <c r="EXA191" s="10"/>
      <c r="EXB191" s="10"/>
      <c r="EXC191" s="10"/>
      <c r="EXD191" s="10"/>
      <c r="EXE191" s="10"/>
      <c r="EXF191" s="10"/>
      <c r="EXG191" s="10"/>
      <c r="EXH191" s="10"/>
      <c r="EXI191" s="10"/>
      <c r="EXJ191" s="10"/>
      <c r="EXK191" s="10"/>
      <c r="EXL191" s="10"/>
      <c r="EXM191" s="10"/>
      <c r="EXN191" s="10"/>
      <c r="EXO191" s="10"/>
      <c r="EXP191" s="10"/>
      <c r="EXQ191" s="10"/>
      <c r="EXR191" s="10"/>
      <c r="EXS191" s="10"/>
      <c r="EXT191" s="10"/>
      <c r="EXU191" s="10"/>
      <c r="EXV191" s="10"/>
      <c r="EXW191" s="10"/>
      <c r="EXX191" s="10"/>
      <c r="EXY191" s="10"/>
      <c r="EXZ191" s="10"/>
      <c r="EYA191" s="10"/>
      <c r="EYB191" s="10"/>
      <c r="EYC191" s="10"/>
      <c r="EYD191" s="10"/>
      <c r="EYE191" s="10"/>
      <c r="EYF191" s="10"/>
      <c r="EYG191" s="10"/>
      <c r="EYH191" s="10"/>
      <c r="EYI191" s="10"/>
      <c r="EYJ191" s="10"/>
      <c r="EYK191" s="10"/>
      <c r="EYL191" s="10"/>
      <c r="EYM191" s="10"/>
      <c r="EYN191" s="10"/>
      <c r="EYO191" s="10"/>
      <c r="EYP191" s="10"/>
      <c r="EYQ191" s="10"/>
      <c r="EYR191" s="10"/>
      <c r="EYS191" s="10"/>
      <c r="EYT191" s="10"/>
      <c r="EYU191" s="10"/>
      <c r="EYV191" s="10"/>
      <c r="EYW191" s="10"/>
      <c r="EYX191" s="10"/>
      <c r="EYY191" s="10"/>
      <c r="EYZ191" s="10"/>
      <c r="EZA191" s="10"/>
      <c r="EZB191" s="10"/>
      <c r="EZC191" s="10"/>
      <c r="EZD191" s="10"/>
      <c r="EZE191" s="10"/>
      <c r="EZF191" s="10"/>
      <c r="EZG191" s="10"/>
      <c r="EZH191" s="10"/>
      <c r="EZI191" s="10"/>
      <c r="EZJ191" s="10"/>
      <c r="EZK191" s="10"/>
      <c r="EZL191" s="10"/>
      <c r="EZM191" s="10"/>
      <c r="EZN191" s="10"/>
      <c r="EZO191" s="10"/>
      <c r="EZP191" s="10"/>
      <c r="EZQ191" s="10"/>
      <c r="EZR191" s="10"/>
      <c r="EZS191" s="10"/>
      <c r="EZT191" s="10"/>
      <c r="EZU191" s="10"/>
      <c r="EZV191" s="10"/>
      <c r="EZW191" s="10"/>
      <c r="EZX191" s="10"/>
      <c r="EZY191" s="10"/>
      <c r="EZZ191" s="10"/>
      <c r="FAA191" s="10"/>
      <c r="FAB191" s="10"/>
      <c r="FAC191" s="10"/>
      <c r="FAD191" s="10"/>
      <c r="FAE191" s="10"/>
      <c r="FAF191" s="10"/>
      <c r="FAG191" s="10"/>
      <c r="FAH191" s="10"/>
      <c r="FAI191" s="10"/>
      <c r="FAJ191" s="10"/>
      <c r="FAK191" s="10"/>
      <c r="FAL191" s="10"/>
      <c r="FAM191" s="10"/>
      <c r="FAN191" s="10"/>
      <c r="FAO191" s="10"/>
      <c r="FAP191" s="10"/>
      <c r="FAQ191" s="10"/>
      <c r="FAR191" s="10"/>
      <c r="FAS191" s="10"/>
      <c r="FAT191" s="10"/>
      <c r="FAU191" s="10"/>
      <c r="FAV191" s="10"/>
      <c r="FAW191" s="10"/>
      <c r="FAX191" s="10"/>
      <c r="FAY191" s="10"/>
      <c r="FAZ191" s="10"/>
      <c r="FBA191" s="10"/>
      <c r="FBB191" s="10"/>
      <c r="FBC191" s="10"/>
      <c r="FBD191" s="10"/>
      <c r="FBE191" s="10"/>
      <c r="FBF191" s="10"/>
      <c r="FBG191" s="10"/>
      <c r="FBH191" s="10"/>
      <c r="FBI191" s="10"/>
      <c r="FBJ191" s="10"/>
      <c r="FBK191" s="10"/>
      <c r="FBL191" s="10"/>
      <c r="FBM191" s="10"/>
      <c r="FBN191" s="10"/>
      <c r="FBO191" s="10"/>
      <c r="FBP191" s="10"/>
      <c r="FBQ191" s="10"/>
      <c r="FBR191" s="10"/>
      <c r="FBS191" s="10"/>
      <c r="FBT191" s="10"/>
      <c r="FBU191" s="10"/>
      <c r="FBV191" s="10"/>
      <c r="FBW191" s="10"/>
      <c r="FBX191" s="10"/>
      <c r="FBY191" s="10"/>
      <c r="FBZ191" s="10"/>
      <c r="FCA191" s="10"/>
      <c r="FCB191" s="10"/>
      <c r="FCC191" s="10"/>
      <c r="FCD191" s="10"/>
      <c r="FCE191" s="10"/>
      <c r="FCF191" s="10"/>
      <c r="FCG191" s="10"/>
      <c r="FCH191" s="10"/>
      <c r="FCI191" s="10"/>
      <c r="FCJ191" s="10"/>
      <c r="FCK191" s="10"/>
      <c r="FCL191" s="10"/>
      <c r="FCM191" s="10"/>
      <c r="FCN191" s="10"/>
      <c r="FCO191" s="10"/>
      <c r="FCP191" s="10"/>
      <c r="FCQ191" s="10"/>
      <c r="FCR191" s="10"/>
      <c r="FCS191" s="10"/>
      <c r="FCT191" s="10"/>
      <c r="FCU191" s="10"/>
      <c r="FCV191" s="10"/>
      <c r="FCW191" s="10"/>
      <c r="FCX191" s="10"/>
      <c r="FCY191" s="10"/>
      <c r="FCZ191" s="10"/>
      <c r="FDA191" s="10"/>
      <c r="FDB191" s="10"/>
      <c r="FDC191" s="10"/>
      <c r="FDD191" s="10"/>
      <c r="FDE191" s="10"/>
      <c r="FDF191" s="10"/>
      <c r="FDG191" s="10"/>
      <c r="FDH191" s="10"/>
      <c r="FDI191" s="10"/>
      <c r="FDJ191" s="10"/>
      <c r="FDK191" s="10"/>
      <c r="FDL191" s="10"/>
      <c r="FDM191" s="10"/>
      <c r="FDN191" s="10"/>
      <c r="FDO191" s="10"/>
      <c r="FDP191" s="10"/>
      <c r="FDQ191" s="10"/>
      <c r="FDR191" s="10"/>
      <c r="FDS191" s="10"/>
      <c r="FDT191" s="10"/>
      <c r="FDU191" s="10"/>
      <c r="FDV191" s="10"/>
      <c r="FDW191" s="10"/>
      <c r="FDX191" s="10"/>
      <c r="FDY191" s="10"/>
      <c r="FDZ191" s="10"/>
      <c r="FEA191" s="10"/>
      <c r="FEB191" s="10"/>
      <c r="FEC191" s="10"/>
      <c r="FED191" s="10"/>
      <c r="FEE191" s="10"/>
      <c r="FEF191" s="10"/>
      <c r="FEG191" s="10"/>
      <c r="FEH191" s="10"/>
      <c r="FEI191" s="10"/>
      <c r="FEJ191" s="10"/>
      <c r="FEK191" s="10"/>
      <c r="FEL191" s="10"/>
      <c r="FEM191" s="10"/>
      <c r="FEN191" s="10"/>
      <c r="FEO191" s="10"/>
      <c r="FEP191" s="10"/>
      <c r="FEQ191" s="10"/>
      <c r="FER191" s="10"/>
      <c r="FES191" s="10"/>
      <c r="FET191" s="10"/>
      <c r="FEU191" s="10"/>
      <c r="FEV191" s="10"/>
      <c r="FEW191" s="10"/>
      <c r="FEX191" s="10"/>
      <c r="FEY191" s="10"/>
      <c r="FEZ191" s="10"/>
      <c r="FFA191" s="10"/>
      <c r="FFB191" s="10"/>
      <c r="FFC191" s="10"/>
      <c r="FFD191" s="10"/>
      <c r="FFE191" s="10"/>
      <c r="FFF191" s="10"/>
      <c r="FFG191" s="10"/>
      <c r="FFH191" s="10"/>
      <c r="FFI191" s="10"/>
      <c r="FFJ191" s="10"/>
      <c r="FFK191" s="10"/>
      <c r="FFL191" s="10"/>
      <c r="FFM191" s="10"/>
      <c r="FFN191" s="10"/>
      <c r="FFO191" s="10"/>
      <c r="FFP191" s="10"/>
      <c r="FFQ191" s="10"/>
      <c r="FFR191" s="10"/>
      <c r="FFS191" s="10"/>
      <c r="FFT191" s="10"/>
      <c r="FFU191" s="10"/>
      <c r="FFV191" s="10"/>
      <c r="FFW191" s="10"/>
      <c r="FFX191" s="10"/>
      <c r="FFY191" s="10"/>
      <c r="FFZ191" s="10"/>
      <c r="FGA191" s="10"/>
      <c r="FGB191" s="10"/>
      <c r="FGC191" s="10"/>
      <c r="FGD191" s="10"/>
      <c r="FGE191" s="10"/>
      <c r="FGF191" s="10"/>
      <c r="FGG191" s="10"/>
      <c r="FGH191" s="10"/>
      <c r="FGI191" s="10"/>
      <c r="FGJ191" s="10"/>
      <c r="FGK191" s="10"/>
      <c r="FGL191" s="10"/>
      <c r="FGM191" s="10"/>
      <c r="FGN191" s="10"/>
      <c r="FGO191" s="10"/>
      <c r="FGP191" s="10"/>
      <c r="FGQ191" s="10"/>
      <c r="FGR191" s="10"/>
      <c r="FGS191" s="10"/>
      <c r="FGT191" s="10"/>
      <c r="FGU191" s="10"/>
      <c r="FGV191" s="10"/>
      <c r="FGW191" s="10"/>
      <c r="FGX191" s="10"/>
      <c r="FGY191" s="10"/>
      <c r="FGZ191" s="10"/>
      <c r="FHA191" s="10"/>
      <c r="FHB191" s="10"/>
      <c r="FHC191" s="10"/>
      <c r="FHD191" s="10"/>
      <c r="FHE191" s="10"/>
      <c r="FHF191" s="10"/>
      <c r="FHG191" s="10"/>
      <c r="FHH191" s="10"/>
      <c r="FHI191" s="10"/>
      <c r="FHJ191" s="10"/>
      <c r="FHK191" s="10"/>
      <c r="FHL191" s="10"/>
      <c r="FHM191" s="10"/>
      <c r="FHN191" s="10"/>
      <c r="FHO191" s="10"/>
      <c r="FHP191" s="10"/>
      <c r="FHQ191" s="10"/>
      <c r="FHR191" s="10"/>
      <c r="FHS191" s="10"/>
      <c r="FHT191" s="10"/>
      <c r="FHU191" s="10"/>
      <c r="FHV191" s="10"/>
      <c r="FHW191" s="10"/>
      <c r="FHX191" s="10"/>
      <c r="FHY191" s="10"/>
      <c r="FHZ191" s="10"/>
      <c r="FIA191" s="10"/>
      <c r="FIB191" s="10"/>
      <c r="FIC191" s="10"/>
      <c r="FID191" s="10"/>
      <c r="FIE191" s="10"/>
      <c r="FIF191" s="10"/>
      <c r="FIG191" s="10"/>
      <c r="FIH191" s="10"/>
      <c r="FII191" s="10"/>
      <c r="FIJ191" s="10"/>
      <c r="FIK191" s="10"/>
      <c r="FIL191" s="10"/>
      <c r="FIM191" s="10"/>
      <c r="FIN191" s="10"/>
      <c r="FIO191" s="10"/>
      <c r="FIP191" s="10"/>
      <c r="FIQ191" s="10"/>
      <c r="FIR191" s="10"/>
      <c r="FIS191" s="10"/>
      <c r="FIT191" s="10"/>
      <c r="FIU191" s="10"/>
      <c r="FIV191" s="10"/>
      <c r="FIW191" s="10"/>
      <c r="FIX191" s="10"/>
      <c r="FIY191" s="10"/>
      <c r="FIZ191" s="10"/>
      <c r="FJA191" s="10"/>
      <c r="FJB191" s="10"/>
      <c r="FJC191" s="10"/>
      <c r="FJD191" s="10"/>
      <c r="FJE191" s="10"/>
      <c r="FJF191" s="10"/>
      <c r="FJG191" s="10"/>
      <c r="FJH191" s="10"/>
      <c r="FJI191" s="10"/>
      <c r="FJJ191" s="10"/>
      <c r="FJK191" s="10"/>
      <c r="FJL191" s="10"/>
      <c r="FJM191" s="10"/>
      <c r="FJN191" s="10"/>
      <c r="FJO191" s="10"/>
      <c r="FJP191" s="10"/>
      <c r="FJQ191" s="10"/>
      <c r="FJR191" s="10"/>
      <c r="FJS191" s="10"/>
      <c r="FJT191" s="10"/>
      <c r="FJU191" s="10"/>
      <c r="FJV191" s="10"/>
      <c r="FJW191" s="10"/>
      <c r="FJX191" s="10"/>
      <c r="FJY191" s="10"/>
      <c r="FJZ191" s="10"/>
      <c r="FKA191" s="10"/>
      <c r="FKB191" s="10"/>
      <c r="FKC191" s="10"/>
      <c r="FKD191" s="10"/>
      <c r="FKE191" s="10"/>
      <c r="FKF191" s="10"/>
      <c r="FKG191" s="10"/>
      <c r="FKH191" s="10"/>
      <c r="FKI191" s="10"/>
      <c r="FKJ191" s="10"/>
      <c r="FKK191" s="10"/>
      <c r="FKL191" s="10"/>
      <c r="FKM191" s="10"/>
      <c r="FKN191" s="10"/>
      <c r="FKO191" s="10"/>
      <c r="FKP191" s="10"/>
      <c r="FKQ191" s="10"/>
      <c r="FKR191" s="10"/>
      <c r="FKS191" s="10"/>
      <c r="FKT191" s="10"/>
      <c r="FKU191" s="10"/>
      <c r="FKV191" s="10"/>
      <c r="FKW191" s="10"/>
      <c r="FKX191" s="10"/>
      <c r="FKY191" s="10"/>
      <c r="FKZ191" s="10"/>
      <c r="FLA191" s="10"/>
      <c r="FLB191" s="10"/>
      <c r="FLC191" s="10"/>
      <c r="FLD191" s="10"/>
      <c r="FLE191" s="10"/>
      <c r="FLF191" s="10"/>
      <c r="FLG191" s="10"/>
      <c r="FLH191" s="10"/>
      <c r="FLI191" s="10"/>
      <c r="FLJ191" s="10"/>
      <c r="FLK191" s="10"/>
      <c r="FLL191" s="10"/>
      <c r="FLM191" s="10"/>
      <c r="FLN191" s="10"/>
      <c r="FLO191" s="10"/>
      <c r="FLP191" s="10"/>
      <c r="FLQ191" s="10"/>
      <c r="FLR191" s="10"/>
      <c r="FLS191" s="10"/>
      <c r="FLT191" s="10"/>
      <c r="FLU191" s="10"/>
      <c r="FLV191" s="10"/>
      <c r="FLW191" s="10"/>
      <c r="FLX191" s="10"/>
      <c r="FLY191" s="10"/>
      <c r="FLZ191" s="10"/>
      <c r="FMA191" s="10"/>
      <c r="FMB191" s="10"/>
      <c r="FMC191" s="10"/>
      <c r="FMD191" s="10"/>
      <c r="FME191" s="10"/>
      <c r="FMF191" s="10"/>
      <c r="FMG191" s="10"/>
      <c r="FMH191" s="10"/>
      <c r="FMI191" s="10"/>
      <c r="FMJ191" s="10"/>
      <c r="FMK191" s="10"/>
      <c r="FML191" s="10"/>
      <c r="FMM191" s="10"/>
      <c r="FMN191" s="10"/>
      <c r="FMO191" s="10"/>
      <c r="FMP191" s="10"/>
      <c r="FMQ191" s="10"/>
      <c r="FMR191" s="10"/>
      <c r="FMS191" s="10"/>
      <c r="FMT191" s="10"/>
      <c r="FMU191" s="10"/>
      <c r="FMV191" s="10"/>
      <c r="FMW191" s="10"/>
      <c r="FMX191" s="10"/>
      <c r="FMY191" s="10"/>
      <c r="FMZ191" s="10"/>
      <c r="FNA191" s="10"/>
      <c r="FNB191" s="10"/>
      <c r="FNC191" s="10"/>
      <c r="FND191" s="10"/>
      <c r="FNE191" s="10"/>
      <c r="FNF191" s="10"/>
      <c r="FNG191" s="10"/>
      <c r="FNH191" s="10"/>
      <c r="FNI191" s="10"/>
      <c r="FNJ191" s="10"/>
      <c r="FNK191" s="10"/>
      <c r="FNL191" s="10"/>
      <c r="FNM191" s="10"/>
      <c r="FNN191" s="10"/>
      <c r="FNO191" s="10"/>
      <c r="FNP191" s="10"/>
      <c r="FNQ191" s="10"/>
      <c r="FNR191" s="10"/>
      <c r="FNS191" s="10"/>
      <c r="FNT191" s="10"/>
      <c r="FNU191" s="10"/>
      <c r="FNV191" s="10"/>
      <c r="FNW191" s="10"/>
      <c r="FNX191" s="10"/>
      <c r="FNY191" s="10"/>
      <c r="FNZ191" s="10"/>
      <c r="FOA191" s="10"/>
      <c r="FOB191" s="10"/>
      <c r="FOC191" s="10"/>
      <c r="FOD191" s="10"/>
      <c r="FOE191" s="10"/>
      <c r="FOF191" s="10"/>
      <c r="FOG191" s="10"/>
      <c r="FOH191" s="10"/>
      <c r="FOI191" s="10"/>
      <c r="FOJ191" s="10"/>
      <c r="FOK191" s="10"/>
      <c r="FOL191" s="10"/>
      <c r="FOM191" s="10"/>
      <c r="FON191" s="10"/>
      <c r="FOO191" s="10"/>
      <c r="FOP191" s="10"/>
      <c r="FOQ191" s="10"/>
      <c r="FOR191" s="10"/>
      <c r="FOS191" s="10"/>
      <c r="FOT191" s="10"/>
      <c r="FOU191" s="10"/>
      <c r="FOV191" s="10"/>
      <c r="FOW191" s="10"/>
      <c r="FOX191" s="10"/>
      <c r="FOY191" s="10"/>
      <c r="FOZ191" s="10"/>
      <c r="FPA191" s="10"/>
      <c r="FPB191" s="10"/>
      <c r="FPC191" s="10"/>
      <c r="FPD191" s="10"/>
      <c r="FPE191" s="10"/>
      <c r="FPF191" s="10"/>
      <c r="FPG191" s="10"/>
      <c r="FPH191" s="10"/>
      <c r="FPI191" s="10"/>
      <c r="FPJ191" s="10"/>
      <c r="FPK191" s="10"/>
      <c r="FPL191" s="10"/>
      <c r="FPM191" s="10"/>
      <c r="FPN191" s="10"/>
      <c r="FPO191" s="10"/>
      <c r="FPP191" s="10"/>
      <c r="FPQ191" s="10"/>
      <c r="FPR191" s="10"/>
      <c r="FPS191" s="10"/>
      <c r="FPT191" s="10"/>
      <c r="FPU191" s="10"/>
      <c r="FPV191" s="10"/>
      <c r="FPW191" s="10"/>
      <c r="FPX191" s="10"/>
      <c r="FPY191" s="10"/>
      <c r="FPZ191" s="10"/>
      <c r="FQA191" s="10"/>
      <c r="FQB191" s="10"/>
      <c r="FQC191" s="10"/>
      <c r="FQD191" s="10"/>
      <c r="FQE191" s="10"/>
      <c r="FQF191" s="10"/>
      <c r="FQG191" s="10"/>
      <c r="FQH191" s="10"/>
      <c r="FQI191" s="10"/>
      <c r="FQJ191" s="10"/>
      <c r="FQK191" s="10"/>
      <c r="FQL191" s="10"/>
      <c r="FQM191" s="10"/>
      <c r="FQN191" s="10"/>
      <c r="FQO191" s="10"/>
      <c r="FQP191" s="10"/>
      <c r="FQQ191" s="10"/>
      <c r="FQR191" s="10"/>
      <c r="FQS191" s="10"/>
      <c r="FQT191" s="10"/>
      <c r="FQU191" s="10"/>
      <c r="FQV191" s="10"/>
      <c r="FQW191" s="10"/>
      <c r="FQX191" s="10"/>
      <c r="FQY191" s="10"/>
      <c r="FQZ191" s="10"/>
      <c r="FRA191" s="10"/>
      <c r="FRB191" s="10"/>
      <c r="FRC191" s="10"/>
      <c r="FRD191" s="10"/>
      <c r="FRE191" s="10"/>
      <c r="FRF191" s="10"/>
      <c r="FRG191" s="10"/>
      <c r="FRH191" s="10"/>
      <c r="FRI191" s="10"/>
      <c r="FRJ191" s="10"/>
      <c r="FRK191" s="10"/>
      <c r="FRL191" s="10"/>
      <c r="FRM191" s="10"/>
      <c r="FRN191" s="10"/>
      <c r="FRO191" s="10"/>
      <c r="FRP191" s="10"/>
      <c r="FRQ191" s="10"/>
      <c r="FRR191" s="10"/>
      <c r="FRS191" s="10"/>
      <c r="FRT191" s="10"/>
      <c r="FRU191" s="10"/>
      <c r="FRV191" s="10"/>
      <c r="FRW191" s="10"/>
      <c r="FRX191" s="10"/>
      <c r="FRY191" s="10"/>
      <c r="FRZ191" s="10"/>
      <c r="FSA191" s="10"/>
      <c r="FSB191" s="10"/>
      <c r="FSC191" s="10"/>
      <c r="FSD191" s="10"/>
      <c r="FSE191" s="10"/>
      <c r="FSF191" s="10"/>
      <c r="FSG191" s="10"/>
      <c r="FSH191" s="10"/>
      <c r="FSI191" s="10"/>
      <c r="FSJ191" s="10"/>
      <c r="FSK191" s="10"/>
      <c r="FSL191" s="10"/>
      <c r="FSM191" s="10"/>
      <c r="FSN191" s="10"/>
      <c r="FSO191" s="10"/>
      <c r="FSP191" s="10"/>
      <c r="FSQ191" s="10"/>
      <c r="FSR191" s="10"/>
      <c r="FSS191" s="10"/>
      <c r="FST191" s="10"/>
      <c r="FSU191" s="10"/>
      <c r="FSV191" s="10"/>
      <c r="FSW191" s="10"/>
      <c r="FSX191" s="10"/>
      <c r="FSY191" s="10"/>
      <c r="FSZ191" s="10"/>
      <c r="FTA191" s="10"/>
      <c r="FTB191" s="10"/>
      <c r="FTC191" s="10"/>
      <c r="FTD191" s="10"/>
      <c r="FTE191" s="10"/>
      <c r="FTF191" s="10"/>
      <c r="FTG191" s="10"/>
      <c r="FTH191" s="10"/>
      <c r="FTI191" s="10"/>
      <c r="FTJ191" s="10"/>
      <c r="FTK191" s="10"/>
      <c r="FTL191" s="10"/>
      <c r="FTM191" s="10"/>
      <c r="FTN191" s="10"/>
      <c r="FTO191" s="10"/>
      <c r="FTP191" s="10"/>
      <c r="FTQ191" s="10"/>
      <c r="FTR191" s="10"/>
      <c r="FTS191" s="10"/>
      <c r="FTT191" s="10"/>
      <c r="FTU191" s="10"/>
      <c r="FTV191" s="10"/>
      <c r="FTW191" s="10"/>
      <c r="FTX191" s="10"/>
      <c r="FTY191" s="10"/>
      <c r="FTZ191" s="10"/>
      <c r="FUA191" s="10"/>
      <c r="FUB191" s="10"/>
      <c r="FUC191" s="10"/>
      <c r="FUD191" s="10"/>
      <c r="FUE191" s="10"/>
      <c r="FUF191" s="10"/>
      <c r="FUG191" s="10"/>
      <c r="FUH191" s="10"/>
      <c r="FUI191" s="10"/>
      <c r="FUJ191" s="10"/>
      <c r="FUK191" s="10"/>
      <c r="FUL191" s="10"/>
      <c r="FUM191" s="10"/>
      <c r="FUN191" s="10"/>
      <c r="FUO191" s="10"/>
      <c r="FUP191" s="10"/>
      <c r="FUQ191" s="10"/>
      <c r="FUR191" s="10"/>
      <c r="FUS191" s="10"/>
      <c r="FUT191" s="10"/>
      <c r="FUU191" s="10"/>
      <c r="FUV191" s="10"/>
      <c r="FUW191" s="10"/>
      <c r="FUX191" s="10"/>
      <c r="FUY191" s="10"/>
      <c r="FUZ191" s="10"/>
      <c r="FVA191" s="10"/>
      <c r="FVB191" s="10"/>
      <c r="FVC191" s="10"/>
      <c r="FVD191" s="10"/>
      <c r="FVE191" s="10"/>
      <c r="FVF191" s="10"/>
      <c r="FVG191" s="10"/>
      <c r="FVH191" s="10"/>
      <c r="FVI191" s="10"/>
      <c r="FVJ191" s="10"/>
      <c r="FVK191" s="10"/>
      <c r="FVL191" s="10"/>
      <c r="FVM191" s="10"/>
      <c r="FVN191" s="10"/>
      <c r="FVO191" s="10"/>
      <c r="FVP191" s="10"/>
      <c r="FVQ191" s="10"/>
      <c r="FVR191" s="10"/>
      <c r="FVS191" s="10"/>
      <c r="FVT191" s="10"/>
      <c r="FVU191" s="10"/>
      <c r="FVV191" s="10"/>
      <c r="FVW191" s="10"/>
      <c r="FVX191" s="10"/>
      <c r="FVY191" s="10"/>
      <c r="FVZ191" s="10"/>
      <c r="FWA191" s="10"/>
      <c r="FWB191" s="10"/>
      <c r="FWC191" s="10"/>
      <c r="FWD191" s="10"/>
      <c r="FWE191" s="10"/>
      <c r="FWF191" s="10"/>
      <c r="FWG191" s="10"/>
      <c r="FWH191" s="10"/>
      <c r="FWI191" s="10"/>
      <c r="FWJ191" s="10"/>
      <c r="FWK191" s="10"/>
      <c r="FWL191" s="10"/>
      <c r="FWM191" s="10"/>
      <c r="FWN191" s="10"/>
      <c r="FWO191" s="10"/>
      <c r="FWP191" s="10"/>
      <c r="FWQ191" s="10"/>
      <c r="FWR191" s="10"/>
      <c r="FWS191" s="10"/>
      <c r="FWT191" s="10"/>
      <c r="FWU191" s="10"/>
      <c r="FWV191" s="10"/>
      <c r="FWW191" s="10"/>
      <c r="FWX191" s="10"/>
      <c r="FWY191" s="10"/>
      <c r="FWZ191" s="10"/>
      <c r="FXA191" s="10"/>
      <c r="FXB191" s="10"/>
      <c r="FXC191" s="10"/>
      <c r="FXD191" s="10"/>
      <c r="FXE191" s="10"/>
      <c r="FXF191" s="10"/>
      <c r="FXG191" s="10"/>
      <c r="FXH191" s="10"/>
      <c r="FXI191" s="10"/>
      <c r="FXJ191" s="10"/>
      <c r="FXK191" s="10"/>
      <c r="FXL191" s="10"/>
      <c r="FXM191" s="10"/>
      <c r="FXN191" s="10"/>
      <c r="FXO191" s="10"/>
      <c r="FXP191" s="10"/>
      <c r="FXQ191" s="10"/>
      <c r="FXR191" s="10"/>
      <c r="FXS191" s="10"/>
      <c r="FXT191" s="10"/>
      <c r="FXU191" s="10"/>
      <c r="FXV191" s="10"/>
      <c r="FXW191" s="10"/>
      <c r="FXX191" s="10"/>
      <c r="FXY191" s="10"/>
      <c r="FXZ191" s="10"/>
      <c r="FYA191" s="10"/>
      <c r="FYB191" s="10"/>
      <c r="FYC191" s="10"/>
      <c r="FYD191" s="10"/>
      <c r="FYE191" s="10"/>
      <c r="FYF191" s="10"/>
      <c r="FYG191" s="10"/>
      <c r="FYH191" s="10"/>
      <c r="FYI191" s="10"/>
      <c r="FYJ191" s="10"/>
      <c r="FYK191" s="10"/>
      <c r="FYL191" s="10"/>
      <c r="FYM191" s="10"/>
      <c r="FYN191" s="10"/>
      <c r="FYO191" s="10"/>
      <c r="FYP191" s="10"/>
      <c r="FYQ191" s="10"/>
      <c r="FYR191" s="10"/>
      <c r="FYS191" s="10"/>
      <c r="FYT191" s="10"/>
      <c r="FYU191" s="10"/>
      <c r="FYV191" s="10"/>
      <c r="FYW191" s="10"/>
      <c r="FYX191" s="10"/>
      <c r="FYY191" s="10"/>
      <c r="FYZ191" s="10"/>
      <c r="FZA191" s="10"/>
      <c r="FZB191" s="10"/>
      <c r="FZC191" s="10"/>
      <c r="FZD191" s="10"/>
      <c r="FZE191" s="10"/>
      <c r="FZF191" s="10"/>
      <c r="FZG191" s="10"/>
      <c r="FZH191" s="10"/>
      <c r="FZI191" s="10"/>
      <c r="FZJ191" s="10"/>
      <c r="FZK191" s="10"/>
      <c r="FZL191" s="10"/>
      <c r="FZM191" s="10"/>
      <c r="FZN191" s="10"/>
      <c r="FZO191" s="10"/>
      <c r="FZP191" s="10"/>
      <c r="FZQ191" s="10"/>
      <c r="FZR191" s="10"/>
      <c r="FZS191" s="10"/>
      <c r="FZT191" s="10"/>
      <c r="FZU191" s="10"/>
      <c r="FZV191" s="10"/>
      <c r="FZW191" s="10"/>
      <c r="FZX191" s="10"/>
      <c r="FZY191" s="10"/>
      <c r="FZZ191" s="10"/>
      <c r="GAA191" s="10"/>
      <c r="GAB191" s="10"/>
      <c r="GAC191" s="10"/>
      <c r="GAD191" s="10"/>
      <c r="GAE191" s="10"/>
      <c r="GAF191" s="10"/>
      <c r="GAG191" s="10"/>
      <c r="GAH191" s="10"/>
      <c r="GAI191" s="10"/>
      <c r="GAJ191" s="10"/>
      <c r="GAK191" s="10"/>
      <c r="GAL191" s="10"/>
      <c r="GAM191" s="10"/>
      <c r="GAN191" s="10"/>
      <c r="GAO191" s="10"/>
      <c r="GAP191" s="10"/>
      <c r="GAQ191" s="10"/>
      <c r="GAR191" s="10"/>
      <c r="GAS191" s="10"/>
      <c r="GAT191" s="10"/>
      <c r="GAU191" s="10"/>
      <c r="GAV191" s="10"/>
      <c r="GAW191" s="10"/>
      <c r="GAX191" s="10"/>
      <c r="GAY191" s="10"/>
      <c r="GAZ191" s="10"/>
      <c r="GBA191" s="10"/>
      <c r="GBB191" s="10"/>
      <c r="GBC191" s="10"/>
      <c r="GBD191" s="10"/>
      <c r="GBE191" s="10"/>
      <c r="GBF191" s="10"/>
      <c r="GBG191" s="10"/>
      <c r="GBH191" s="10"/>
      <c r="GBI191" s="10"/>
      <c r="GBJ191" s="10"/>
      <c r="GBK191" s="10"/>
      <c r="GBL191" s="10"/>
      <c r="GBM191" s="10"/>
      <c r="GBN191" s="10"/>
      <c r="GBO191" s="10"/>
      <c r="GBP191" s="10"/>
      <c r="GBQ191" s="10"/>
      <c r="GBR191" s="10"/>
      <c r="GBS191" s="10"/>
      <c r="GBT191" s="10"/>
      <c r="GBU191" s="10"/>
      <c r="GBV191" s="10"/>
      <c r="GBW191" s="10"/>
      <c r="GBX191" s="10"/>
      <c r="GBY191" s="10"/>
      <c r="GBZ191" s="10"/>
      <c r="GCA191" s="10"/>
      <c r="GCB191" s="10"/>
      <c r="GCC191" s="10"/>
      <c r="GCD191" s="10"/>
      <c r="GCE191" s="10"/>
      <c r="GCF191" s="10"/>
      <c r="GCG191" s="10"/>
      <c r="GCH191" s="10"/>
      <c r="GCI191" s="10"/>
      <c r="GCJ191" s="10"/>
      <c r="GCK191" s="10"/>
      <c r="GCL191" s="10"/>
      <c r="GCM191" s="10"/>
      <c r="GCN191" s="10"/>
      <c r="GCO191" s="10"/>
      <c r="GCP191" s="10"/>
      <c r="GCQ191" s="10"/>
      <c r="GCR191" s="10"/>
      <c r="GCS191" s="10"/>
      <c r="GCT191" s="10"/>
      <c r="GCU191" s="10"/>
      <c r="GCV191" s="10"/>
      <c r="GCW191" s="10"/>
      <c r="GCX191" s="10"/>
      <c r="GCY191" s="10"/>
      <c r="GCZ191" s="10"/>
      <c r="GDA191" s="10"/>
      <c r="GDB191" s="10"/>
      <c r="GDC191" s="10"/>
      <c r="GDD191" s="10"/>
      <c r="GDE191" s="10"/>
      <c r="GDF191" s="10"/>
      <c r="GDG191" s="10"/>
      <c r="GDH191" s="10"/>
      <c r="GDI191" s="10"/>
      <c r="GDJ191" s="10"/>
      <c r="GDK191" s="10"/>
      <c r="GDL191" s="10"/>
      <c r="GDM191" s="10"/>
      <c r="GDN191" s="10"/>
      <c r="GDO191" s="10"/>
      <c r="GDP191" s="10"/>
      <c r="GDQ191" s="10"/>
      <c r="GDR191" s="10"/>
      <c r="GDS191" s="10"/>
      <c r="GDT191" s="10"/>
      <c r="GDU191" s="10"/>
      <c r="GDV191" s="10"/>
      <c r="GDW191" s="10"/>
      <c r="GDX191" s="10"/>
      <c r="GDY191" s="10"/>
      <c r="GDZ191" s="10"/>
      <c r="GEA191" s="10"/>
      <c r="GEB191" s="10"/>
      <c r="GEC191" s="10"/>
      <c r="GED191" s="10"/>
      <c r="GEE191" s="10"/>
      <c r="GEF191" s="10"/>
      <c r="GEG191" s="10"/>
      <c r="GEH191" s="10"/>
      <c r="GEI191" s="10"/>
      <c r="GEJ191" s="10"/>
      <c r="GEK191" s="10"/>
      <c r="GEL191" s="10"/>
      <c r="GEM191" s="10"/>
      <c r="GEN191" s="10"/>
      <c r="GEO191" s="10"/>
      <c r="GEP191" s="10"/>
      <c r="GEQ191" s="10"/>
      <c r="GER191" s="10"/>
      <c r="GES191" s="10"/>
      <c r="GET191" s="10"/>
      <c r="GEU191" s="10"/>
      <c r="GEV191" s="10"/>
      <c r="GEW191" s="10"/>
      <c r="GEX191" s="10"/>
      <c r="GEY191" s="10"/>
      <c r="GEZ191" s="10"/>
      <c r="GFA191" s="10"/>
      <c r="GFB191" s="10"/>
      <c r="GFC191" s="10"/>
      <c r="GFD191" s="10"/>
      <c r="GFE191" s="10"/>
      <c r="GFF191" s="10"/>
      <c r="GFG191" s="10"/>
      <c r="GFH191" s="10"/>
      <c r="GFI191" s="10"/>
      <c r="GFJ191" s="10"/>
      <c r="GFK191" s="10"/>
      <c r="GFL191" s="10"/>
      <c r="GFM191" s="10"/>
      <c r="GFN191" s="10"/>
      <c r="GFO191" s="10"/>
      <c r="GFP191" s="10"/>
      <c r="GFQ191" s="10"/>
      <c r="GFR191" s="10"/>
      <c r="GFS191" s="10"/>
      <c r="GFT191" s="10"/>
      <c r="GFU191" s="10"/>
      <c r="GFV191" s="10"/>
      <c r="GFW191" s="10"/>
      <c r="GFX191" s="10"/>
      <c r="GFY191" s="10"/>
      <c r="GFZ191" s="10"/>
      <c r="GGA191" s="10"/>
      <c r="GGB191" s="10"/>
      <c r="GGC191" s="10"/>
      <c r="GGD191" s="10"/>
      <c r="GGE191" s="10"/>
      <c r="GGF191" s="10"/>
      <c r="GGG191" s="10"/>
      <c r="GGH191" s="10"/>
      <c r="GGI191" s="10"/>
      <c r="GGJ191" s="10"/>
      <c r="GGK191" s="10"/>
      <c r="GGL191" s="10"/>
      <c r="GGM191" s="10"/>
      <c r="GGN191" s="10"/>
      <c r="GGO191" s="10"/>
      <c r="GGP191" s="10"/>
      <c r="GGQ191" s="10"/>
      <c r="GGR191" s="10"/>
      <c r="GGS191" s="10"/>
      <c r="GGT191" s="10"/>
      <c r="GGU191" s="10"/>
      <c r="GGV191" s="10"/>
      <c r="GGW191" s="10"/>
      <c r="GGX191" s="10"/>
      <c r="GGY191" s="10"/>
      <c r="GGZ191" s="10"/>
      <c r="GHA191" s="10"/>
      <c r="GHB191" s="10"/>
      <c r="GHC191" s="10"/>
      <c r="GHD191" s="10"/>
      <c r="GHE191" s="10"/>
      <c r="GHF191" s="10"/>
      <c r="GHG191" s="10"/>
      <c r="GHH191" s="10"/>
      <c r="GHI191" s="10"/>
      <c r="GHJ191" s="10"/>
      <c r="GHK191" s="10"/>
      <c r="GHL191" s="10"/>
      <c r="GHM191" s="10"/>
      <c r="GHN191" s="10"/>
      <c r="GHO191" s="10"/>
      <c r="GHP191" s="10"/>
      <c r="GHQ191" s="10"/>
      <c r="GHR191" s="10"/>
      <c r="GHS191" s="10"/>
      <c r="GHT191" s="10"/>
      <c r="GHU191" s="10"/>
      <c r="GHV191" s="10"/>
      <c r="GHW191" s="10"/>
      <c r="GHX191" s="10"/>
      <c r="GHY191" s="10"/>
      <c r="GHZ191" s="10"/>
      <c r="GIA191" s="10"/>
      <c r="GIB191" s="10"/>
      <c r="GIC191" s="10"/>
      <c r="GID191" s="10"/>
      <c r="GIE191" s="10"/>
      <c r="GIF191" s="10"/>
      <c r="GIG191" s="10"/>
      <c r="GIH191" s="10"/>
      <c r="GII191" s="10"/>
      <c r="GIJ191" s="10"/>
      <c r="GIK191" s="10"/>
      <c r="GIL191" s="10"/>
      <c r="GIM191" s="10"/>
      <c r="GIN191" s="10"/>
      <c r="GIO191" s="10"/>
      <c r="GIP191" s="10"/>
      <c r="GIQ191" s="10"/>
      <c r="GIR191" s="10"/>
      <c r="GIS191" s="10"/>
      <c r="GIT191" s="10"/>
      <c r="GIU191" s="10"/>
      <c r="GIV191" s="10"/>
      <c r="GIW191" s="10"/>
      <c r="GIX191" s="10"/>
      <c r="GIY191" s="10"/>
      <c r="GIZ191" s="10"/>
      <c r="GJA191" s="10"/>
      <c r="GJB191" s="10"/>
      <c r="GJC191" s="10"/>
      <c r="GJD191" s="10"/>
      <c r="GJE191" s="10"/>
      <c r="GJF191" s="10"/>
      <c r="GJG191" s="10"/>
      <c r="GJH191" s="10"/>
      <c r="GJI191" s="10"/>
      <c r="GJJ191" s="10"/>
      <c r="GJK191" s="10"/>
      <c r="GJL191" s="10"/>
      <c r="GJM191" s="10"/>
      <c r="GJN191" s="10"/>
      <c r="GJO191" s="10"/>
      <c r="GJP191" s="10"/>
      <c r="GJQ191" s="10"/>
      <c r="GJR191" s="10"/>
      <c r="GJS191" s="10"/>
      <c r="GJT191" s="10"/>
      <c r="GJU191" s="10"/>
      <c r="GJV191" s="10"/>
      <c r="GJW191" s="10"/>
      <c r="GJX191" s="10"/>
      <c r="GJY191" s="10"/>
      <c r="GJZ191" s="10"/>
      <c r="GKA191" s="10"/>
      <c r="GKB191" s="10"/>
      <c r="GKC191" s="10"/>
      <c r="GKD191" s="10"/>
      <c r="GKE191" s="10"/>
      <c r="GKF191" s="10"/>
      <c r="GKG191" s="10"/>
      <c r="GKH191" s="10"/>
      <c r="GKI191" s="10"/>
      <c r="GKJ191" s="10"/>
      <c r="GKK191" s="10"/>
      <c r="GKL191" s="10"/>
      <c r="GKM191" s="10"/>
      <c r="GKN191" s="10"/>
      <c r="GKO191" s="10"/>
      <c r="GKP191" s="10"/>
      <c r="GKQ191" s="10"/>
      <c r="GKR191" s="10"/>
      <c r="GKS191" s="10"/>
      <c r="GKT191" s="10"/>
      <c r="GKU191" s="10"/>
      <c r="GKV191" s="10"/>
      <c r="GKW191" s="10"/>
      <c r="GKX191" s="10"/>
      <c r="GKY191" s="10"/>
      <c r="GKZ191" s="10"/>
      <c r="GLA191" s="10"/>
      <c r="GLB191" s="10"/>
      <c r="GLC191" s="10"/>
      <c r="GLD191" s="10"/>
      <c r="GLE191" s="10"/>
      <c r="GLF191" s="10"/>
      <c r="GLG191" s="10"/>
      <c r="GLH191" s="10"/>
      <c r="GLI191" s="10"/>
      <c r="GLJ191" s="10"/>
      <c r="GLK191" s="10"/>
      <c r="GLL191" s="10"/>
      <c r="GLM191" s="10"/>
      <c r="GLN191" s="10"/>
      <c r="GLO191" s="10"/>
      <c r="GLP191" s="10"/>
      <c r="GLQ191" s="10"/>
      <c r="GLR191" s="10"/>
      <c r="GLS191" s="10"/>
      <c r="GLT191" s="10"/>
      <c r="GLU191" s="10"/>
      <c r="GLV191" s="10"/>
      <c r="GLW191" s="10"/>
      <c r="GLX191" s="10"/>
      <c r="GLY191" s="10"/>
      <c r="GLZ191" s="10"/>
      <c r="GMA191" s="10"/>
      <c r="GMB191" s="10"/>
      <c r="GMC191" s="10"/>
      <c r="GMD191" s="10"/>
      <c r="GME191" s="10"/>
      <c r="GMF191" s="10"/>
      <c r="GMG191" s="10"/>
      <c r="GMH191" s="10"/>
      <c r="GMI191" s="10"/>
      <c r="GMJ191" s="10"/>
      <c r="GMK191" s="10"/>
      <c r="GML191" s="10"/>
      <c r="GMM191" s="10"/>
      <c r="GMN191" s="10"/>
      <c r="GMO191" s="10"/>
      <c r="GMP191" s="10"/>
      <c r="GMQ191" s="10"/>
      <c r="GMR191" s="10"/>
      <c r="GMS191" s="10"/>
      <c r="GMT191" s="10"/>
      <c r="GMU191" s="10"/>
      <c r="GMV191" s="10"/>
      <c r="GMW191" s="10"/>
      <c r="GMX191" s="10"/>
      <c r="GMY191" s="10"/>
      <c r="GMZ191" s="10"/>
      <c r="GNA191" s="10"/>
      <c r="GNB191" s="10"/>
      <c r="GNC191" s="10"/>
      <c r="GND191" s="10"/>
      <c r="GNE191" s="10"/>
      <c r="GNF191" s="10"/>
      <c r="GNG191" s="10"/>
      <c r="GNH191" s="10"/>
      <c r="GNI191" s="10"/>
      <c r="GNJ191" s="10"/>
      <c r="GNK191" s="10"/>
      <c r="GNL191" s="10"/>
      <c r="GNM191" s="10"/>
      <c r="GNN191" s="10"/>
      <c r="GNO191" s="10"/>
      <c r="GNP191" s="10"/>
      <c r="GNQ191" s="10"/>
      <c r="GNR191" s="10"/>
      <c r="GNS191" s="10"/>
      <c r="GNT191" s="10"/>
      <c r="GNU191" s="10"/>
      <c r="GNV191" s="10"/>
      <c r="GNW191" s="10"/>
      <c r="GNX191" s="10"/>
      <c r="GNY191" s="10"/>
      <c r="GNZ191" s="10"/>
      <c r="GOA191" s="10"/>
      <c r="GOB191" s="10"/>
      <c r="GOC191" s="10"/>
      <c r="GOD191" s="10"/>
      <c r="GOE191" s="10"/>
      <c r="GOF191" s="10"/>
      <c r="GOG191" s="10"/>
      <c r="GOH191" s="10"/>
      <c r="GOI191" s="10"/>
      <c r="GOJ191" s="10"/>
      <c r="GOK191" s="10"/>
      <c r="GOL191" s="10"/>
      <c r="GOM191" s="10"/>
      <c r="GON191" s="10"/>
      <c r="GOO191" s="10"/>
      <c r="GOP191" s="10"/>
      <c r="GOQ191" s="10"/>
      <c r="GOR191" s="10"/>
      <c r="GOS191" s="10"/>
      <c r="GOT191" s="10"/>
      <c r="GOU191" s="10"/>
      <c r="GOV191" s="10"/>
      <c r="GOW191" s="10"/>
      <c r="GOX191" s="10"/>
      <c r="GOY191" s="10"/>
      <c r="GOZ191" s="10"/>
      <c r="GPA191" s="10"/>
      <c r="GPB191" s="10"/>
      <c r="GPC191" s="10"/>
      <c r="GPD191" s="10"/>
      <c r="GPE191" s="10"/>
      <c r="GPF191" s="10"/>
      <c r="GPG191" s="10"/>
      <c r="GPH191" s="10"/>
      <c r="GPI191" s="10"/>
      <c r="GPJ191" s="10"/>
      <c r="GPK191" s="10"/>
      <c r="GPL191" s="10"/>
      <c r="GPM191" s="10"/>
      <c r="GPN191" s="10"/>
      <c r="GPO191" s="10"/>
      <c r="GPP191" s="10"/>
      <c r="GPQ191" s="10"/>
      <c r="GPR191" s="10"/>
      <c r="GPS191" s="10"/>
      <c r="GPT191" s="10"/>
      <c r="GPU191" s="10"/>
      <c r="GPV191" s="10"/>
      <c r="GPW191" s="10"/>
      <c r="GPX191" s="10"/>
      <c r="GPY191" s="10"/>
      <c r="GPZ191" s="10"/>
      <c r="GQA191" s="10"/>
      <c r="GQB191" s="10"/>
      <c r="GQC191" s="10"/>
      <c r="GQD191" s="10"/>
      <c r="GQE191" s="10"/>
      <c r="GQF191" s="10"/>
      <c r="GQG191" s="10"/>
      <c r="GQH191" s="10"/>
      <c r="GQI191" s="10"/>
      <c r="GQJ191" s="10"/>
      <c r="GQK191" s="10"/>
      <c r="GQL191" s="10"/>
      <c r="GQM191" s="10"/>
      <c r="GQN191" s="10"/>
      <c r="GQO191" s="10"/>
      <c r="GQP191" s="10"/>
      <c r="GQQ191" s="10"/>
      <c r="GQR191" s="10"/>
      <c r="GQS191" s="10"/>
      <c r="GQT191" s="10"/>
      <c r="GQU191" s="10"/>
      <c r="GQV191" s="10"/>
      <c r="GQW191" s="10"/>
      <c r="GQX191" s="10"/>
      <c r="GQY191" s="10"/>
      <c r="GQZ191" s="10"/>
      <c r="GRA191" s="10"/>
      <c r="GRB191" s="10"/>
      <c r="GRC191" s="10"/>
      <c r="GRD191" s="10"/>
      <c r="GRE191" s="10"/>
      <c r="GRF191" s="10"/>
      <c r="GRG191" s="10"/>
      <c r="GRH191" s="10"/>
      <c r="GRI191" s="10"/>
      <c r="GRJ191" s="10"/>
      <c r="GRK191" s="10"/>
      <c r="GRL191" s="10"/>
      <c r="GRM191" s="10"/>
      <c r="GRN191" s="10"/>
      <c r="GRO191" s="10"/>
      <c r="GRP191" s="10"/>
      <c r="GRQ191" s="10"/>
      <c r="GRR191" s="10"/>
      <c r="GRS191" s="10"/>
      <c r="GRT191" s="10"/>
      <c r="GRU191" s="10"/>
      <c r="GRV191" s="10"/>
      <c r="GRW191" s="10"/>
      <c r="GRX191" s="10"/>
      <c r="GRY191" s="10"/>
      <c r="GRZ191" s="10"/>
      <c r="GSA191" s="10"/>
      <c r="GSB191" s="10"/>
      <c r="GSC191" s="10"/>
      <c r="GSD191" s="10"/>
      <c r="GSE191" s="10"/>
      <c r="GSF191" s="10"/>
      <c r="GSG191" s="10"/>
      <c r="GSH191" s="10"/>
      <c r="GSI191" s="10"/>
      <c r="GSJ191" s="10"/>
      <c r="GSK191" s="10"/>
      <c r="GSL191" s="10"/>
      <c r="GSM191" s="10"/>
      <c r="GSN191" s="10"/>
      <c r="GSO191" s="10"/>
      <c r="GSP191" s="10"/>
      <c r="GSQ191" s="10"/>
      <c r="GSR191" s="10"/>
      <c r="GSS191" s="10"/>
      <c r="GST191" s="10"/>
      <c r="GSU191" s="10"/>
      <c r="GSV191" s="10"/>
      <c r="GSW191" s="10"/>
      <c r="GSX191" s="10"/>
      <c r="GSY191" s="10"/>
      <c r="GSZ191" s="10"/>
      <c r="GTA191" s="10"/>
      <c r="GTB191" s="10"/>
      <c r="GTC191" s="10"/>
      <c r="GTD191" s="10"/>
      <c r="GTE191" s="10"/>
      <c r="GTF191" s="10"/>
      <c r="GTG191" s="10"/>
      <c r="GTH191" s="10"/>
      <c r="GTI191" s="10"/>
      <c r="GTJ191" s="10"/>
      <c r="GTK191" s="10"/>
      <c r="GTL191" s="10"/>
      <c r="GTM191" s="10"/>
      <c r="GTN191" s="10"/>
      <c r="GTO191" s="10"/>
      <c r="GTP191" s="10"/>
      <c r="GTQ191" s="10"/>
      <c r="GTR191" s="10"/>
      <c r="GTS191" s="10"/>
      <c r="GTT191" s="10"/>
      <c r="GTU191" s="10"/>
      <c r="GTV191" s="10"/>
      <c r="GTW191" s="10"/>
      <c r="GTX191" s="10"/>
      <c r="GTY191" s="10"/>
      <c r="GTZ191" s="10"/>
      <c r="GUA191" s="10"/>
      <c r="GUB191" s="10"/>
      <c r="GUC191" s="10"/>
      <c r="GUD191" s="10"/>
      <c r="GUE191" s="10"/>
      <c r="GUF191" s="10"/>
      <c r="GUG191" s="10"/>
      <c r="GUH191" s="10"/>
      <c r="GUI191" s="10"/>
      <c r="GUJ191" s="10"/>
      <c r="GUK191" s="10"/>
      <c r="GUL191" s="10"/>
      <c r="GUM191" s="10"/>
      <c r="GUN191" s="10"/>
      <c r="GUO191" s="10"/>
      <c r="GUP191" s="10"/>
      <c r="GUQ191" s="10"/>
      <c r="GUR191" s="10"/>
      <c r="GUS191" s="10"/>
      <c r="GUT191" s="10"/>
      <c r="GUU191" s="10"/>
      <c r="GUV191" s="10"/>
      <c r="GUW191" s="10"/>
      <c r="GUX191" s="10"/>
      <c r="GUY191" s="10"/>
      <c r="GUZ191" s="10"/>
      <c r="GVA191" s="10"/>
      <c r="GVB191" s="10"/>
      <c r="GVC191" s="10"/>
      <c r="GVD191" s="10"/>
      <c r="GVE191" s="10"/>
      <c r="GVF191" s="10"/>
      <c r="GVG191" s="10"/>
      <c r="GVH191" s="10"/>
      <c r="GVI191" s="10"/>
      <c r="GVJ191" s="10"/>
      <c r="GVK191" s="10"/>
      <c r="GVL191" s="10"/>
      <c r="GVM191" s="10"/>
      <c r="GVN191" s="10"/>
      <c r="GVO191" s="10"/>
      <c r="GVP191" s="10"/>
      <c r="GVQ191" s="10"/>
      <c r="GVR191" s="10"/>
      <c r="GVS191" s="10"/>
      <c r="GVT191" s="10"/>
      <c r="GVU191" s="10"/>
      <c r="GVV191" s="10"/>
      <c r="GVW191" s="10"/>
      <c r="GVX191" s="10"/>
      <c r="GVY191" s="10"/>
      <c r="GVZ191" s="10"/>
      <c r="GWA191" s="10"/>
      <c r="GWB191" s="10"/>
      <c r="GWC191" s="10"/>
      <c r="GWD191" s="10"/>
      <c r="GWE191" s="10"/>
      <c r="GWF191" s="10"/>
      <c r="GWG191" s="10"/>
      <c r="GWH191" s="10"/>
      <c r="GWI191" s="10"/>
      <c r="GWJ191" s="10"/>
      <c r="GWK191" s="10"/>
      <c r="GWL191" s="10"/>
      <c r="GWM191" s="10"/>
      <c r="GWN191" s="10"/>
      <c r="GWO191" s="10"/>
      <c r="GWP191" s="10"/>
      <c r="GWQ191" s="10"/>
      <c r="GWR191" s="10"/>
      <c r="GWS191" s="10"/>
      <c r="GWT191" s="10"/>
      <c r="GWU191" s="10"/>
      <c r="GWV191" s="10"/>
      <c r="GWW191" s="10"/>
      <c r="GWX191" s="10"/>
      <c r="GWY191" s="10"/>
      <c r="GWZ191" s="10"/>
      <c r="GXA191" s="10"/>
      <c r="GXB191" s="10"/>
      <c r="GXC191" s="10"/>
      <c r="GXD191" s="10"/>
      <c r="GXE191" s="10"/>
      <c r="GXF191" s="10"/>
      <c r="GXG191" s="10"/>
      <c r="GXH191" s="10"/>
      <c r="GXI191" s="10"/>
      <c r="GXJ191" s="10"/>
      <c r="GXK191" s="10"/>
      <c r="GXL191" s="10"/>
      <c r="GXM191" s="10"/>
      <c r="GXN191" s="10"/>
      <c r="GXO191" s="10"/>
      <c r="GXP191" s="10"/>
      <c r="GXQ191" s="10"/>
      <c r="GXR191" s="10"/>
      <c r="GXS191" s="10"/>
      <c r="GXT191" s="10"/>
      <c r="GXU191" s="10"/>
      <c r="GXV191" s="10"/>
      <c r="GXW191" s="10"/>
      <c r="GXX191" s="10"/>
      <c r="GXY191" s="10"/>
      <c r="GXZ191" s="10"/>
      <c r="GYA191" s="10"/>
      <c r="GYB191" s="10"/>
      <c r="GYC191" s="10"/>
      <c r="GYD191" s="10"/>
      <c r="GYE191" s="10"/>
      <c r="GYF191" s="10"/>
      <c r="GYG191" s="10"/>
      <c r="GYH191" s="10"/>
      <c r="GYI191" s="10"/>
      <c r="GYJ191" s="10"/>
      <c r="GYK191" s="10"/>
      <c r="GYL191" s="10"/>
      <c r="GYM191" s="10"/>
      <c r="GYN191" s="10"/>
      <c r="GYO191" s="10"/>
      <c r="GYP191" s="10"/>
      <c r="GYQ191" s="10"/>
      <c r="GYR191" s="10"/>
      <c r="GYS191" s="10"/>
      <c r="GYT191" s="10"/>
      <c r="GYU191" s="10"/>
      <c r="GYV191" s="10"/>
      <c r="GYW191" s="10"/>
      <c r="GYX191" s="10"/>
      <c r="GYY191" s="10"/>
      <c r="GYZ191" s="10"/>
      <c r="GZA191" s="10"/>
      <c r="GZB191" s="10"/>
      <c r="GZC191" s="10"/>
      <c r="GZD191" s="10"/>
      <c r="GZE191" s="10"/>
      <c r="GZF191" s="10"/>
      <c r="GZG191" s="10"/>
      <c r="GZH191" s="10"/>
      <c r="GZI191" s="10"/>
      <c r="GZJ191" s="10"/>
      <c r="GZK191" s="10"/>
      <c r="GZL191" s="10"/>
      <c r="GZM191" s="10"/>
      <c r="GZN191" s="10"/>
      <c r="GZO191" s="10"/>
      <c r="GZP191" s="10"/>
      <c r="GZQ191" s="10"/>
      <c r="GZR191" s="10"/>
      <c r="GZS191" s="10"/>
      <c r="GZT191" s="10"/>
      <c r="GZU191" s="10"/>
      <c r="GZV191" s="10"/>
      <c r="GZW191" s="10"/>
      <c r="GZX191" s="10"/>
      <c r="GZY191" s="10"/>
      <c r="GZZ191" s="10"/>
      <c r="HAA191" s="10"/>
      <c r="HAB191" s="10"/>
      <c r="HAC191" s="10"/>
      <c r="HAD191" s="10"/>
      <c r="HAE191" s="10"/>
      <c r="HAF191" s="10"/>
      <c r="HAG191" s="10"/>
      <c r="HAH191" s="10"/>
      <c r="HAI191" s="10"/>
      <c r="HAJ191" s="10"/>
      <c r="HAK191" s="10"/>
      <c r="HAL191" s="10"/>
      <c r="HAM191" s="10"/>
      <c r="HAN191" s="10"/>
      <c r="HAO191" s="10"/>
      <c r="HAP191" s="10"/>
      <c r="HAQ191" s="10"/>
      <c r="HAR191" s="10"/>
      <c r="HAS191" s="10"/>
      <c r="HAT191" s="10"/>
      <c r="HAU191" s="10"/>
      <c r="HAV191" s="10"/>
      <c r="HAW191" s="10"/>
      <c r="HAX191" s="10"/>
      <c r="HAY191" s="10"/>
      <c r="HAZ191" s="10"/>
      <c r="HBA191" s="10"/>
      <c r="HBB191" s="10"/>
      <c r="HBC191" s="10"/>
      <c r="HBD191" s="10"/>
      <c r="HBE191" s="10"/>
      <c r="HBF191" s="10"/>
      <c r="HBG191" s="10"/>
      <c r="HBH191" s="10"/>
      <c r="HBI191" s="10"/>
      <c r="HBJ191" s="10"/>
      <c r="HBK191" s="10"/>
      <c r="HBL191" s="10"/>
      <c r="HBM191" s="10"/>
      <c r="HBN191" s="10"/>
      <c r="HBO191" s="10"/>
      <c r="HBP191" s="10"/>
      <c r="HBQ191" s="10"/>
      <c r="HBR191" s="10"/>
      <c r="HBS191" s="10"/>
      <c r="HBT191" s="10"/>
      <c r="HBU191" s="10"/>
      <c r="HBV191" s="10"/>
      <c r="HBW191" s="10"/>
      <c r="HBX191" s="10"/>
      <c r="HBY191" s="10"/>
      <c r="HBZ191" s="10"/>
      <c r="HCA191" s="10"/>
      <c r="HCB191" s="10"/>
      <c r="HCC191" s="10"/>
      <c r="HCD191" s="10"/>
      <c r="HCE191" s="10"/>
      <c r="HCF191" s="10"/>
      <c r="HCG191" s="10"/>
      <c r="HCH191" s="10"/>
      <c r="HCI191" s="10"/>
      <c r="HCJ191" s="10"/>
      <c r="HCK191" s="10"/>
      <c r="HCL191" s="10"/>
      <c r="HCM191" s="10"/>
      <c r="HCN191" s="10"/>
      <c r="HCO191" s="10"/>
      <c r="HCP191" s="10"/>
      <c r="HCQ191" s="10"/>
      <c r="HCR191" s="10"/>
      <c r="HCS191" s="10"/>
      <c r="HCT191" s="10"/>
      <c r="HCU191" s="10"/>
      <c r="HCV191" s="10"/>
      <c r="HCW191" s="10"/>
      <c r="HCX191" s="10"/>
      <c r="HCY191" s="10"/>
      <c r="HCZ191" s="10"/>
      <c r="HDA191" s="10"/>
      <c r="HDB191" s="10"/>
      <c r="HDC191" s="10"/>
      <c r="HDD191" s="10"/>
      <c r="HDE191" s="10"/>
      <c r="HDF191" s="10"/>
      <c r="HDG191" s="10"/>
      <c r="HDH191" s="10"/>
      <c r="HDI191" s="10"/>
      <c r="HDJ191" s="10"/>
      <c r="HDK191" s="10"/>
      <c r="HDL191" s="10"/>
      <c r="HDM191" s="10"/>
      <c r="HDN191" s="10"/>
      <c r="HDO191" s="10"/>
      <c r="HDP191" s="10"/>
      <c r="HDQ191" s="10"/>
      <c r="HDR191" s="10"/>
      <c r="HDS191" s="10"/>
      <c r="HDT191" s="10"/>
      <c r="HDU191" s="10"/>
      <c r="HDV191" s="10"/>
      <c r="HDW191" s="10"/>
      <c r="HDX191" s="10"/>
      <c r="HDY191" s="10"/>
      <c r="HDZ191" s="10"/>
      <c r="HEA191" s="10"/>
      <c r="HEB191" s="10"/>
      <c r="HEC191" s="10"/>
      <c r="HED191" s="10"/>
      <c r="HEE191" s="10"/>
      <c r="HEF191" s="10"/>
      <c r="HEG191" s="10"/>
      <c r="HEH191" s="10"/>
      <c r="HEI191" s="10"/>
      <c r="HEJ191" s="10"/>
      <c r="HEK191" s="10"/>
      <c r="HEL191" s="10"/>
      <c r="HEM191" s="10"/>
      <c r="HEN191" s="10"/>
      <c r="HEO191" s="10"/>
      <c r="HEP191" s="10"/>
      <c r="HEQ191" s="10"/>
      <c r="HER191" s="10"/>
      <c r="HES191" s="10"/>
      <c r="HET191" s="10"/>
      <c r="HEU191" s="10"/>
      <c r="HEV191" s="10"/>
      <c r="HEW191" s="10"/>
      <c r="HEX191" s="10"/>
      <c r="HEY191" s="10"/>
      <c r="HEZ191" s="10"/>
      <c r="HFA191" s="10"/>
      <c r="HFB191" s="10"/>
      <c r="HFC191" s="10"/>
      <c r="HFD191" s="10"/>
      <c r="HFE191" s="10"/>
      <c r="HFF191" s="10"/>
      <c r="HFG191" s="10"/>
      <c r="HFH191" s="10"/>
      <c r="HFI191" s="10"/>
      <c r="HFJ191" s="10"/>
      <c r="HFK191" s="10"/>
      <c r="HFL191" s="10"/>
      <c r="HFM191" s="10"/>
      <c r="HFN191" s="10"/>
      <c r="HFO191" s="10"/>
      <c r="HFP191" s="10"/>
      <c r="HFQ191" s="10"/>
      <c r="HFR191" s="10"/>
      <c r="HFS191" s="10"/>
      <c r="HFT191" s="10"/>
      <c r="HFU191" s="10"/>
      <c r="HFV191" s="10"/>
      <c r="HFW191" s="10"/>
      <c r="HFX191" s="10"/>
      <c r="HFY191" s="10"/>
      <c r="HFZ191" s="10"/>
      <c r="HGA191" s="10"/>
      <c r="HGB191" s="10"/>
      <c r="HGC191" s="10"/>
      <c r="HGD191" s="10"/>
      <c r="HGE191" s="10"/>
      <c r="HGF191" s="10"/>
      <c r="HGG191" s="10"/>
      <c r="HGH191" s="10"/>
      <c r="HGI191" s="10"/>
      <c r="HGJ191" s="10"/>
      <c r="HGK191" s="10"/>
      <c r="HGL191" s="10"/>
      <c r="HGM191" s="10"/>
      <c r="HGN191" s="10"/>
      <c r="HGO191" s="10"/>
      <c r="HGP191" s="10"/>
      <c r="HGQ191" s="10"/>
      <c r="HGR191" s="10"/>
      <c r="HGS191" s="10"/>
      <c r="HGT191" s="10"/>
      <c r="HGU191" s="10"/>
      <c r="HGV191" s="10"/>
      <c r="HGW191" s="10"/>
      <c r="HGX191" s="10"/>
      <c r="HGY191" s="10"/>
      <c r="HGZ191" s="10"/>
      <c r="HHA191" s="10"/>
      <c r="HHB191" s="10"/>
      <c r="HHC191" s="10"/>
      <c r="HHD191" s="10"/>
      <c r="HHE191" s="10"/>
      <c r="HHF191" s="10"/>
      <c r="HHG191" s="10"/>
      <c r="HHH191" s="10"/>
      <c r="HHI191" s="10"/>
      <c r="HHJ191" s="10"/>
      <c r="HHK191" s="10"/>
      <c r="HHL191" s="10"/>
      <c r="HHM191" s="10"/>
      <c r="HHN191" s="10"/>
      <c r="HHO191" s="10"/>
      <c r="HHP191" s="10"/>
      <c r="HHQ191" s="10"/>
      <c r="HHR191" s="10"/>
      <c r="HHS191" s="10"/>
      <c r="HHT191" s="10"/>
      <c r="HHU191" s="10"/>
      <c r="HHV191" s="10"/>
      <c r="HHW191" s="10"/>
      <c r="HHX191" s="10"/>
      <c r="HHY191" s="10"/>
      <c r="HHZ191" s="10"/>
      <c r="HIA191" s="10"/>
      <c r="HIB191" s="10"/>
      <c r="HIC191" s="10"/>
      <c r="HID191" s="10"/>
      <c r="HIE191" s="10"/>
      <c r="HIF191" s="10"/>
      <c r="HIG191" s="10"/>
      <c r="HIH191" s="10"/>
      <c r="HII191" s="10"/>
      <c r="HIJ191" s="10"/>
      <c r="HIK191" s="10"/>
      <c r="HIL191" s="10"/>
      <c r="HIM191" s="10"/>
      <c r="HIN191" s="10"/>
      <c r="HIO191" s="10"/>
      <c r="HIP191" s="10"/>
      <c r="HIQ191" s="10"/>
      <c r="HIR191" s="10"/>
      <c r="HIS191" s="10"/>
      <c r="HIT191" s="10"/>
      <c r="HIU191" s="10"/>
      <c r="HIV191" s="10"/>
      <c r="HIW191" s="10"/>
      <c r="HIX191" s="10"/>
      <c r="HIY191" s="10"/>
      <c r="HIZ191" s="10"/>
      <c r="HJA191" s="10"/>
      <c r="HJB191" s="10"/>
      <c r="HJC191" s="10"/>
      <c r="HJD191" s="10"/>
      <c r="HJE191" s="10"/>
      <c r="HJF191" s="10"/>
      <c r="HJG191" s="10"/>
      <c r="HJH191" s="10"/>
      <c r="HJI191" s="10"/>
      <c r="HJJ191" s="10"/>
      <c r="HJK191" s="10"/>
      <c r="HJL191" s="10"/>
      <c r="HJM191" s="10"/>
      <c r="HJN191" s="10"/>
      <c r="HJO191" s="10"/>
      <c r="HJP191" s="10"/>
      <c r="HJQ191" s="10"/>
      <c r="HJR191" s="10"/>
      <c r="HJS191" s="10"/>
      <c r="HJT191" s="10"/>
      <c r="HJU191" s="10"/>
      <c r="HJV191" s="10"/>
      <c r="HJW191" s="10"/>
      <c r="HJX191" s="10"/>
      <c r="HJY191" s="10"/>
      <c r="HJZ191" s="10"/>
      <c r="HKA191" s="10"/>
      <c r="HKB191" s="10"/>
      <c r="HKC191" s="10"/>
      <c r="HKD191" s="10"/>
      <c r="HKE191" s="10"/>
      <c r="HKF191" s="10"/>
      <c r="HKG191" s="10"/>
      <c r="HKH191" s="10"/>
      <c r="HKI191" s="10"/>
      <c r="HKJ191" s="10"/>
      <c r="HKK191" s="10"/>
      <c r="HKL191" s="10"/>
      <c r="HKM191" s="10"/>
      <c r="HKN191" s="10"/>
      <c r="HKO191" s="10"/>
      <c r="HKP191" s="10"/>
      <c r="HKQ191" s="10"/>
      <c r="HKR191" s="10"/>
      <c r="HKS191" s="10"/>
      <c r="HKT191" s="10"/>
      <c r="HKU191" s="10"/>
      <c r="HKV191" s="10"/>
      <c r="HKW191" s="10"/>
      <c r="HKX191" s="10"/>
      <c r="HKY191" s="10"/>
      <c r="HKZ191" s="10"/>
      <c r="HLA191" s="10"/>
      <c r="HLB191" s="10"/>
      <c r="HLC191" s="10"/>
      <c r="HLD191" s="10"/>
      <c r="HLE191" s="10"/>
      <c r="HLF191" s="10"/>
      <c r="HLG191" s="10"/>
      <c r="HLH191" s="10"/>
      <c r="HLI191" s="10"/>
      <c r="HLJ191" s="10"/>
      <c r="HLK191" s="10"/>
      <c r="HLL191" s="10"/>
      <c r="HLM191" s="10"/>
      <c r="HLN191" s="10"/>
      <c r="HLO191" s="10"/>
      <c r="HLP191" s="10"/>
      <c r="HLQ191" s="10"/>
      <c r="HLR191" s="10"/>
      <c r="HLS191" s="10"/>
      <c r="HLT191" s="10"/>
      <c r="HLU191" s="10"/>
      <c r="HLV191" s="10"/>
      <c r="HLW191" s="10"/>
      <c r="HLX191" s="10"/>
      <c r="HLY191" s="10"/>
      <c r="HLZ191" s="10"/>
      <c r="HMA191" s="10"/>
      <c r="HMB191" s="10"/>
      <c r="HMC191" s="10"/>
      <c r="HMD191" s="10"/>
      <c r="HME191" s="10"/>
      <c r="HMF191" s="10"/>
      <c r="HMG191" s="10"/>
      <c r="HMH191" s="10"/>
      <c r="HMI191" s="10"/>
      <c r="HMJ191" s="10"/>
      <c r="HMK191" s="10"/>
      <c r="HML191" s="10"/>
      <c r="HMM191" s="10"/>
      <c r="HMN191" s="10"/>
      <c r="HMO191" s="10"/>
      <c r="HMP191" s="10"/>
      <c r="HMQ191" s="10"/>
      <c r="HMR191" s="10"/>
      <c r="HMS191" s="10"/>
      <c r="HMT191" s="10"/>
      <c r="HMU191" s="10"/>
      <c r="HMV191" s="10"/>
      <c r="HMW191" s="10"/>
      <c r="HMX191" s="10"/>
      <c r="HMY191" s="10"/>
      <c r="HMZ191" s="10"/>
      <c r="HNA191" s="10"/>
      <c r="HNB191" s="10"/>
      <c r="HNC191" s="10"/>
      <c r="HND191" s="10"/>
      <c r="HNE191" s="10"/>
      <c r="HNF191" s="10"/>
      <c r="HNG191" s="10"/>
      <c r="HNH191" s="10"/>
      <c r="HNI191" s="10"/>
      <c r="HNJ191" s="10"/>
      <c r="HNK191" s="10"/>
      <c r="HNL191" s="10"/>
      <c r="HNM191" s="10"/>
      <c r="HNN191" s="10"/>
      <c r="HNO191" s="10"/>
      <c r="HNP191" s="10"/>
      <c r="HNQ191" s="10"/>
      <c r="HNR191" s="10"/>
      <c r="HNS191" s="10"/>
      <c r="HNT191" s="10"/>
      <c r="HNU191" s="10"/>
      <c r="HNV191" s="10"/>
      <c r="HNW191" s="10"/>
      <c r="HNX191" s="10"/>
      <c r="HNY191" s="10"/>
      <c r="HNZ191" s="10"/>
      <c r="HOA191" s="10"/>
      <c r="HOB191" s="10"/>
      <c r="HOC191" s="10"/>
      <c r="HOD191" s="10"/>
      <c r="HOE191" s="10"/>
      <c r="HOF191" s="10"/>
      <c r="HOG191" s="10"/>
      <c r="HOH191" s="10"/>
      <c r="HOI191" s="10"/>
      <c r="HOJ191" s="10"/>
      <c r="HOK191" s="10"/>
      <c r="HOL191" s="10"/>
      <c r="HOM191" s="10"/>
      <c r="HON191" s="10"/>
      <c r="HOO191" s="10"/>
      <c r="HOP191" s="10"/>
      <c r="HOQ191" s="10"/>
      <c r="HOR191" s="10"/>
      <c r="HOS191" s="10"/>
      <c r="HOT191" s="10"/>
      <c r="HOU191" s="10"/>
      <c r="HOV191" s="10"/>
      <c r="HOW191" s="10"/>
      <c r="HOX191" s="10"/>
      <c r="HOY191" s="10"/>
      <c r="HOZ191" s="10"/>
      <c r="HPA191" s="10"/>
      <c r="HPB191" s="10"/>
      <c r="HPC191" s="10"/>
      <c r="HPD191" s="10"/>
      <c r="HPE191" s="10"/>
      <c r="HPF191" s="10"/>
      <c r="HPG191" s="10"/>
      <c r="HPH191" s="10"/>
      <c r="HPI191" s="10"/>
      <c r="HPJ191" s="10"/>
      <c r="HPK191" s="10"/>
      <c r="HPL191" s="10"/>
      <c r="HPM191" s="10"/>
      <c r="HPN191" s="10"/>
      <c r="HPO191" s="10"/>
      <c r="HPP191" s="10"/>
      <c r="HPQ191" s="10"/>
      <c r="HPR191" s="10"/>
      <c r="HPS191" s="10"/>
      <c r="HPT191" s="10"/>
      <c r="HPU191" s="10"/>
      <c r="HPV191" s="10"/>
      <c r="HPW191" s="10"/>
      <c r="HPX191" s="10"/>
      <c r="HPY191" s="10"/>
      <c r="HPZ191" s="10"/>
      <c r="HQA191" s="10"/>
      <c r="HQB191" s="10"/>
      <c r="HQC191" s="10"/>
      <c r="HQD191" s="10"/>
      <c r="HQE191" s="10"/>
      <c r="HQF191" s="10"/>
      <c r="HQG191" s="10"/>
      <c r="HQH191" s="10"/>
      <c r="HQI191" s="10"/>
      <c r="HQJ191" s="10"/>
      <c r="HQK191" s="10"/>
      <c r="HQL191" s="10"/>
      <c r="HQM191" s="10"/>
      <c r="HQN191" s="10"/>
      <c r="HQO191" s="10"/>
      <c r="HQP191" s="10"/>
      <c r="HQQ191" s="10"/>
      <c r="HQR191" s="10"/>
      <c r="HQS191" s="10"/>
      <c r="HQT191" s="10"/>
      <c r="HQU191" s="10"/>
      <c r="HQV191" s="10"/>
      <c r="HQW191" s="10"/>
      <c r="HQX191" s="10"/>
      <c r="HQY191" s="10"/>
      <c r="HQZ191" s="10"/>
      <c r="HRA191" s="10"/>
      <c r="HRB191" s="10"/>
      <c r="HRC191" s="10"/>
      <c r="HRD191" s="10"/>
      <c r="HRE191" s="10"/>
      <c r="HRF191" s="10"/>
      <c r="HRG191" s="10"/>
      <c r="HRH191" s="10"/>
      <c r="HRI191" s="10"/>
      <c r="HRJ191" s="10"/>
      <c r="HRK191" s="10"/>
      <c r="HRL191" s="10"/>
      <c r="HRM191" s="10"/>
      <c r="HRN191" s="10"/>
      <c r="HRO191" s="10"/>
      <c r="HRP191" s="10"/>
      <c r="HRQ191" s="10"/>
      <c r="HRR191" s="10"/>
      <c r="HRS191" s="10"/>
      <c r="HRT191" s="10"/>
      <c r="HRU191" s="10"/>
      <c r="HRV191" s="10"/>
      <c r="HRW191" s="10"/>
      <c r="HRX191" s="10"/>
      <c r="HRY191" s="10"/>
      <c r="HRZ191" s="10"/>
      <c r="HSA191" s="10"/>
      <c r="HSB191" s="10"/>
      <c r="HSC191" s="10"/>
      <c r="HSD191" s="10"/>
      <c r="HSE191" s="10"/>
      <c r="HSF191" s="10"/>
      <c r="HSG191" s="10"/>
      <c r="HSH191" s="10"/>
      <c r="HSI191" s="10"/>
      <c r="HSJ191" s="10"/>
      <c r="HSK191" s="10"/>
      <c r="HSL191" s="10"/>
      <c r="HSM191" s="10"/>
      <c r="HSN191" s="10"/>
      <c r="HSO191" s="10"/>
      <c r="HSP191" s="10"/>
      <c r="HSQ191" s="10"/>
      <c r="HSR191" s="10"/>
      <c r="HSS191" s="10"/>
      <c r="HST191" s="10"/>
      <c r="HSU191" s="10"/>
      <c r="HSV191" s="10"/>
      <c r="HSW191" s="10"/>
      <c r="HSX191" s="10"/>
      <c r="HSY191" s="10"/>
      <c r="HSZ191" s="10"/>
      <c r="HTA191" s="10"/>
      <c r="HTB191" s="10"/>
      <c r="HTC191" s="10"/>
      <c r="HTD191" s="10"/>
      <c r="HTE191" s="10"/>
      <c r="HTF191" s="10"/>
      <c r="HTG191" s="10"/>
      <c r="HTH191" s="10"/>
      <c r="HTI191" s="10"/>
      <c r="HTJ191" s="10"/>
      <c r="HTK191" s="10"/>
      <c r="HTL191" s="10"/>
      <c r="HTM191" s="10"/>
      <c r="HTN191" s="10"/>
      <c r="HTO191" s="10"/>
      <c r="HTP191" s="10"/>
      <c r="HTQ191" s="10"/>
      <c r="HTR191" s="10"/>
      <c r="HTS191" s="10"/>
      <c r="HTT191" s="10"/>
      <c r="HTU191" s="10"/>
      <c r="HTV191" s="10"/>
      <c r="HTW191" s="10"/>
      <c r="HTX191" s="10"/>
      <c r="HTY191" s="10"/>
      <c r="HTZ191" s="10"/>
      <c r="HUA191" s="10"/>
      <c r="HUB191" s="10"/>
      <c r="HUC191" s="10"/>
      <c r="HUD191" s="10"/>
      <c r="HUE191" s="10"/>
      <c r="HUF191" s="10"/>
      <c r="HUG191" s="10"/>
      <c r="HUH191" s="10"/>
      <c r="HUI191" s="10"/>
      <c r="HUJ191" s="10"/>
      <c r="HUK191" s="10"/>
      <c r="HUL191" s="10"/>
      <c r="HUM191" s="10"/>
      <c r="HUN191" s="10"/>
      <c r="HUO191" s="10"/>
      <c r="HUP191" s="10"/>
      <c r="HUQ191" s="10"/>
      <c r="HUR191" s="10"/>
      <c r="HUS191" s="10"/>
      <c r="HUT191" s="10"/>
      <c r="HUU191" s="10"/>
      <c r="HUV191" s="10"/>
      <c r="HUW191" s="10"/>
      <c r="HUX191" s="10"/>
      <c r="HUY191" s="10"/>
      <c r="HUZ191" s="10"/>
      <c r="HVA191" s="10"/>
      <c r="HVB191" s="10"/>
      <c r="HVC191" s="10"/>
      <c r="HVD191" s="10"/>
      <c r="HVE191" s="10"/>
      <c r="HVF191" s="10"/>
      <c r="HVG191" s="10"/>
      <c r="HVH191" s="10"/>
      <c r="HVI191" s="10"/>
      <c r="HVJ191" s="10"/>
      <c r="HVK191" s="10"/>
      <c r="HVL191" s="10"/>
      <c r="HVM191" s="10"/>
      <c r="HVN191" s="10"/>
      <c r="HVO191" s="10"/>
      <c r="HVP191" s="10"/>
      <c r="HVQ191" s="10"/>
      <c r="HVR191" s="10"/>
      <c r="HVS191" s="10"/>
      <c r="HVT191" s="10"/>
      <c r="HVU191" s="10"/>
      <c r="HVV191" s="10"/>
      <c r="HVW191" s="10"/>
      <c r="HVX191" s="10"/>
      <c r="HVY191" s="10"/>
      <c r="HVZ191" s="10"/>
      <c r="HWA191" s="10"/>
      <c r="HWB191" s="10"/>
      <c r="HWC191" s="10"/>
      <c r="HWD191" s="10"/>
      <c r="HWE191" s="10"/>
      <c r="HWF191" s="10"/>
      <c r="HWG191" s="10"/>
      <c r="HWH191" s="10"/>
      <c r="HWI191" s="10"/>
      <c r="HWJ191" s="10"/>
      <c r="HWK191" s="10"/>
      <c r="HWL191" s="10"/>
      <c r="HWM191" s="10"/>
      <c r="HWN191" s="10"/>
      <c r="HWO191" s="10"/>
      <c r="HWP191" s="10"/>
      <c r="HWQ191" s="10"/>
      <c r="HWR191" s="10"/>
      <c r="HWS191" s="10"/>
      <c r="HWT191" s="10"/>
      <c r="HWU191" s="10"/>
      <c r="HWV191" s="10"/>
      <c r="HWW191" s="10"/>
      <c r="HWX191" s="10"/>
      <c r="HWY191" s="10"/>
      <c r="HWZ191" s="10"/>
      <c r="HXA191" s="10"/>
      <c r="HXB191" s="10"/>
      <c r="HXC191" s="10"/>
      <c r="HXD191" s="10"/>
      <c r="HXE191" s="10"/>
      <c r="HXF191" s="10"/>
      <c r="HXG191" s="10"/>
      <c r="HXH191" s="10"/>
      <c r="HXI191" s="10"/>
      <c r="HXJ191" s="10"/>
      <c r="HXK191" s="10"/>
      <c r="HXL191" s="10"/>
      <c r="HXM191" s="10"/>
      <c r="HXN191" s="10"/>
      <c r="HXO191" s="10"/>
      <c r="HXP191" s="10"/>
      <c r="HXQ191" s="10"/>
      <c r="HXR191" s="10"/>
      <c r="HXS191" s="10"/>
      <c r="HXT191" s="10"/>
      <c r="HXU191" s="10"/>
      <c r="HXV191" s="10"/>
      <c r="HXW191" s="10"/>
      <c r="HXX191" s="10"/>
      <c r="HXY191" s="10"/>
      <c r="HXZ191" s="10"/>
      <c r="HYA191" s="10"/>
      <c r="HYB191" s="10"/>
      <c r="HYC191" s="10"/>
      <c r="HYD191" s="10"/>
      <c r="HYE191" s="10"/>
      <c r="HYF191" s="10"/>
      <c r="HYG191" s="10"/>
      <c r="HYH191" s="10"/>
      <c r="HYI191" s="10"/>
      <c r="HYJ191" s="10"/>
      <c r="HYK191" s="10"/>
      <c r="HYL191" s="10"/>
      <c r="HYM191" s="10"/>
      <c r="HYN191" s="10"/>
      <c r="HYO191" s="10"/>
      <c r="HYP191" s="10"/>
      <c r="HYQ191" s="10"/>
      <c r="HYR191" s="10"/>
      <c r="HYS191" s="10"/>
      <c r="HYT191" s="10"/>
      <c r="HYU191" s="10"/>
      <c r="HYV191" s="10"/>
      <c r="HYW191" s="10"/>
      <c r="HYX191" s="10"/>
      <c r="HYY191" s="10"/>
      <c r="HYZ191" s="10"/>
      <c r="HZA191" s="10"/>
      <c r="HZB191" s="10"/>
      <c r="HZC191" s="10"/>
      <c r="HZD191" s="10"/>
      <c r="HZE191" s="10"/>
      <c r="HZF191" s="10"/>
      <c r="HZG191" s="10"/>
      <c r="HZH191" s="10"/>
      <c r="HZI191" s="10"/>
      <c r="HZJ191" s="10"/>
      <c r="HZK191" s="10"/>
      <c r="HZL191" s="10"/>
      <c r="HZM191" s="10"/>
      <c r="HZN191" s="10"/>
      <c r="HZO191" s="10"/>
      <c r="HZP191" s="10"/>
      <c r="HZQ191" s="10"/>
      <c r="HZR191" s="10"/>
      <c r="HZS191" s="10"/>
      <c r="HZT191" s="10"/>
      <c r="HZU191" s="10"/>
      <c r="HZV191" s="10"/>
      <c r="HZW191" s="10"/>
      <c r="HZX191" s="10"/>
      <c r="HZY191" s="10"/>
      <c r="HZZ191" s="10"/>
      <c r="IAA191" s="10"/>
      <c r="IAB191" s="10"/>
      <c r="IAC191" s="10"/>
      <c r="IAD191" s="10"/>
      <c r="IAE191" s="10"/>
      <c r="IAF191" s="10"/>
      <c r="IAG191" s="10"/>
      <c r="IAH191" s="10"/>
      <c r="IAI191" s="10"/>
      <c r="IAJ191" s="10"/>
      <c r="IAK191" s="10"/>
      <c r="IAL191" s="10"/>
      <c r="IAM191" s="10"/>
      <c r="IAN191" s="10"/>
      <c r="IAO191" s="10"/>
      <c r="IAP191" s="10"/>
      <c r="IAQ191" s="10"/>
      <c r="IAR191" s="10"/>
      <c r="IAS191" s="10"/>
      <c r="IAT191" s="10"/>
      <c r="IAU191" s="10"/>
      <c r="IAV191" s="10"/>
      <c r="IAW191" s="10"/>
      <c r="IAX191" s="10"/>
      <c r="IAY191" s="10"/>
      <c r="IAZ191" s="10"/>
      <c r="IBA191" s="10"/>
      <c r="IBB191" s="10"/>
      <c r="IBC191" s="10"/>
      <c r="IBD191" s="10"/>
      <c r="IBE191" s="10"/>
      <c r="IBF191" s="10"/>
      <c r="IBG191" s="10"/>
      <c r="IBH191" s="10"/>
      <c r="IBI191" s="10"/>
      <c r="IBJ191" s="10"/>
      <c r="IBK191" s="10"/>
      <c r="IBL191" s="10"/>
      <c r="IBM191" s="10"/>
      <c r="IBN191" s="10"/>
      <c r="IBO191" s="10"/>
      <c r="IBP191" s="10"/>
      <c r="IBQ191" s="10"/>
      <c r="IBR191" s="10"/>
      <c r="IBS191" s="10"/>
      <c r="IBT191" s="10"/>
      <c r="IBU191" s="10"/>
      <c r="IBV191" s="10"/>
      <c r="IBW191" s="10"/>
      <c r="IBX191" s="10"/>
      <c r="IBY191" s="10"/>
      <c r="IBZ191" s="10"/>
      <c r="ICA191" s="10"/>
      <c r="ICB191" s="10"/>
      <c r="ICC191" s="10"/>
      <c r="ICD191" s="10"/>
      <c r="ICE191" s="10"/>
      <c r="ICF191" s="10"/>
      <c r="ICG191" s="10"/>
      <c r="ICH191" s="10"/>
      <c r="ICI191" s="10"/>
      <c r="ICJ191" s="10"/>
      <c r="ICK191" s="10"/>
      <c r="ICL191" s="10"/>
      <c r="ICM191" s="10"/>
      <c r="ICN191" s="10"/>
      <c r="ICO191" s="10"/>
      <c r="ICP191" s="10"/>
      <c r="ICQ191" s="10"/>
      <c r="ICR191" s="10"/>
      <c r="ICS191" s="10"/>
      <c r="ICT191" s="10"/>
      <c r="ICU191" s="10"/>
      <c r="ICV191" s="10"/>
      <c r="ICW191" s="10"/>
      <c r="ICX191" s="10"/>
      <c r="ICY191" s="10"/>
      <c r="ICZ191" s="10"/>
      <c r="IDA191" s="10"/>
      <c r="IDB191" s="10"/>
      <c r="IDC191" s="10"/>
      <c r="IDD191" s="10"/>
      <c r="IDE191" s="10"/>
      <c r="IDF191" s="10"/>
      <c r="IDG191" s="10"/>
      <c r="IDH191" s="10"/>
      <c r="IDI191" s="10"/>
      <c r="IDJ191" s="10"/>
      <c r="IDK191" s="10"/>
      <c r="IDL191" s="10"/>
      <c r="IDM191" s="10"/>
      <c r="IDN191" s="10"/>
      <c r="IDO191" s="10"/>
      <c r="IDP191" s="10"/>
      <c r="IDQ191" s="10"/>
      <c r="IDR191" s="10"/>
      <c r="IDS191" s="10"/>
      <c r="IDT191" s="10"/>
      <c r="IDU191" s="10"/>
      <c r="IDV191" s="10"/>
      <c r="IDW191" s="10"/>
      <c r="IDX191" s="10"/>
      <c r="IDY191" s="10"/>
      <c r="IDZ191" s="10"/>
      <c r="IEA191" s="10"/>
      <c r="IEB191" s="10"/>
      <c r="IEC191" s="10"/>
      <c r="IED191" s="10"/>
      <c r="IEE191" s="10"/>
      <c r="IEF191" s="10"/>
      <c r="IEG191" s="10"/>
      <c r="IEH191" s="10"/>
      <c r="IEI191" s="10"/>
      <c r="IEJ191" s="10"/>
      <c r="IEK191" s="10"/>
      <c r="IEL191" s="10"/>
      <c r="IEM191" s="10"/>
      <c r="IEN191" s="10"/>
      <c r="IEO191" s="10"/>
      <c r="IEP191" s="10"/>
      <c r="IEQ191" s="10"/>
      <c r="IER191" s="10"/>
      <c r="IES191" s="10"/>
      <c r="IET191" s="10"/>
      <c r="IEU191" s="10"/>
      <c r="IEV191" s="10"/>
      <c r="IEW191" s="10"/>
      <c r="IEX191" s="10"/>
      <c r="IEY191" s="10"/>
      <c r="IEZ191" s="10"/>
      <c r="IFA191" s="10"/>
      <c r="IFB191" s="10"/>
      <c r="IFC191" s="10"/>
      <c r="IFD191" s="10"/>
      <c r="IFE191" s="10"/>
      <c r="IFF191" s="10"/>
      <c r="IFG191" s="10"/>
      <c r="IFH191" s="10"/>
      <c r="IFI191" s="10"/>
      <c r="IFJ191" s="10"/>
      <c r="IFK191" s="10"/>
      <c r="IFL191" s="10"/>
      <c r="IFM191" s="10"/>
      <c r="IFN191" s="10"/>
      <c r="IFO191" s="10"/>
      <c r="IFP191" s="10"/>
      <c r="IFQ191" s="10"/>
      <c r="IFR191" s="10"/>
      <c r="IFS191" s="10"/>
      <c r="IFT191" s="10"/>
      <c r="IFU191" s="10"/>
      <c r="IFV191" s="10"/>
      <c r="IFW191" s="10"/>
      <c r="IFX191" s="10"/>
      <c r="IFY191" s="10"/>
      <c r="IFZ191" s="10"/>
      <c r="IGA191" s="10"/>
      <c r="IGB191" s="10"/>
      <c r="IGC191" s="10"/>
      <c r="IGD191" s="10"/>
      <c r="IGE191" s="10"/>
      <c r="IGF191" s="10"/>
      <c r="IGG191" s="10"/>
      <c r="IGH191" s="10"/>
      <c r="IGI191" s="10"/>
      <c r="IGJ191" s="10"/>
      <c r="IGK191" s="10"/>
      <c r="IGL191" s="10"/>
      <c r="IGM191" s="10"/>
      <c r="IGN191" s="10"/>
      <c r="IGO191" s="10"/>
      <c r="IGP191" s="10"/>
      <c r="IGQ191" s="10"/>
      <c r="IGR191" s="10"/>
      <c r="IGS191" s="10"/>
      <c r="IGT191" s="10"/>
      <c r="IGU191" s="10"/>
      <c r="IGV191" s="10"/>
      <c r="IGW191" s="10"/>
      <c r="IGX191" s="10"/>
      <c r="IGY191" s="10"/>
      <c r="IGZ191" s="10"/>
      <c r="IHA191" s="10"/>
      <c r="IHB191" s="10"/>
      <c r="IHC191" s="10"/>
      <c r="IHD191" s="10"/>
      <c r="IHE191" s="10"/>
      <c r="IHF191" s="10"/>
      <c r="IHG191" s="10"/>
      <c r="IHH191" s="10"/>
      <c r="IHI191" s="10"/>
      <c r="IHJ191" s="10"/>
      <c r="IHK191" s="10"/>
      <c r="IHL191" s="10"/>
      <c r="IHM191" s="10"/>
      <c r="IHN191" s="10"/>
      <c r="IHO191" s="10"/>
      <c r="IHP191" s="10"/>
      <c r="IHQ191" s="10"/>
      <c r="IHR191" s="10"/>
      <c r="IHS191" s="10"/>
      <c r="IHT191" s="10"/>
      <c r="IHU191" s="10"/>
      <c r="IHV191" s="10"/>
      <c r="IHW191" s="10"/>
      <c r="IHX191" s="10"/>
      <c r="IHY191" s="10"/>
      <c r="IHZ191" s="10"/>
      <c r="IIA191" s="10"/>
      <c r="IIB191" s="10"/>
      <c r="IIC191" s="10"/>
      <c r="IID191" s="10"/>
      <c r="IIE191" s="10"/>
      <c r="IIF191" s="10"/>
      <c r="IIG191" s="10"/>
      <c r="IIH191" s="10"/>
      <c r="III191" s="10"/>
      <c r="IIJ191" s="10"/>
      <c r="IIK191" s="10"/>
      <c r="IIL191" s="10"/>
      <c r="IIM191" s="10"/>
      <c r="IIN191" s="10"/>
      <c r="IIO191" s="10"/>
      <c r="IIP191" s="10"/>
      <c r="IIQ191" s="10"/>
      <c r="IIR191" s="10"/>
      <c r="IIS191" s="10"/>
      <c r="IIT191" s="10"/>
      <c r="IIU191" s="10"/>
      <c r="IIV191" s="10"/>
      <c r="IIW191" s="10"/>
      <c r="IIX191" s="10"/>
      <c r="IIY191" s="10"/>
      <c r="IIZ191" s="10"/>
      <c r="IJA191" s="10"/>
      <c r="IJB191" s="10"/>
      <c r="IJC191" s="10"/>
      <c r="IJD191" s="10"/>
      <c r="IJE191" s="10"/>
      <c r="IJF191" s="10"/>
      <c r="IJG191" s="10"/>
      <c r="IJH191" s="10"/>
      <c r="IJI191" s="10"/>
      <c r="IJJ191" s="10"/>
      <c r="IJK191" s="10"/>
      <c r="IJL191" s="10"/>
      <c r="IJM191" s="10"/>
      <c r="IJN191" s="10"/>
      <c r="IJO191" s="10"/>
      <c r="IJP191" s="10"/>
      <c r="IJQ191" s="10"/>
      <c r="IJR191" s="10"/>
      <c r="IJS191" s="10"/>
      <c r="IJT191" s="10"/>
      <c r="IJU191" s="10"/>
      <c r="IJV191" s="10"/>
      <c r="IJW191" s="10"/>
      <c r="IJX191" s="10"/>
      <c r="IJY191" s="10"/>
      <c r="IJZ191" s="10"/>
      <c r="IKA191" s="10"/>
      <c r="IKB191" s="10"/>
      <c r="IKC191" s="10"/>
      <c r="IKD191" s="10"/>
      <c r="IKE191" s="10"/>
      <c r="IKF191" s="10"/>
      <c r="IKG191" s="10"/>
      <c r="IKH191" s="10"/>
      <c r="IKI191" s="10"/>
      <c r="IKJ191" s="10"/>
      <c r="IKK191" s="10"/>
      <c r="IKL191" s="10"/>
      <c r="IKM191" s="10"/>
      <c r="IKN191" s="10"/>
      <c r="IKO191" s="10"/>
      <c r="IKP191" s="10"/>
      <c r="IKQ191" s="10"/>
      <c r="IKR191" s="10"/>
      <c r="IKS191" s="10"/>
      <c r="IKT191" s="10"/>
      <c r="IKU191" s="10"/>
      <c r="IKV191" s="10"/>
      <c r="IKW191" s="10"/>
      <c r="IKX191" s="10"/>
      <c r="IKY191" s="10"/>
      <c r="IKZ191" s="10"/>
      <c r="ILA191" s="10"/>
      <c r="ILB191" s="10"/>
      <c r="ILC191" s="10"/>
      <c r="ILD191" s="10"/>
      <c r="ILE191" s="10"/>
      <c r="ILF191" s="10"/>
      <c r="ILG191" s="10"/>
      <c r="ILH191" s="10"/>
      <c r="ILI191" s="10"/>
      <c r="ILJ191" s="10"/>
      <c r="ILK191" s="10"/>
      <c r="ILL191" s="10"/>
      <c r="ILM191" s="10"/>
      <c r="ILN191" s="10"/>
      <c r="ILO191" s="10"/>
      <c r="ILP191" s="10"/>
      <c r="ILQ191" s="10"/>
      <c r="ILR191" s="10"/>
      <c r="ILS191" s="10"/>
      <c r="ILT191" s="10"/>
      <c r="ILU191" s="10"/>
      <c r="ILV191" s="10"/>
      <c r="ILW191" s="10"/>
      <c r="ILX191" s="10"/>
      <c r="ILY191" s="10"/>
      <c r="ILZ191" s="10"/>
      <c r="IMA191" s="10"/>
      <c r="IMB191" s="10"/>
      <c r="IMC191" s="10"/>
      <c r="IMD191" s="10"/>
      <c r="IME191" s="10"/>
      <c r="IMF191" s="10"/>
      <c r="IMG191" s="10"/>
      <c r="IMH191" s="10"/>
      <c r="IMI191" s="10"/>
      <c r="IMJ191" s="10"/>
      <c r="IMK191" s="10"/>
      <c r="IML191" s="10"/>
      <c r="IMM191" s="10"/>
      <c r="IMN191" s="10"/>
      <c r="IMO191" s="10"/>
      <c r="IMP191" s="10"/>
      <c r="IMQ191" s="10"/>
      <c r="IMR191" s="10"/>
      <c r="IMS191" s="10"/>
      <c r="IMT191" s="10"/>
      <c r="IMU191" s="10"/>
      <c r="IMV191" s="10"/>
      <c r="IMW191" s="10"/>
      <c r="IMX191" s="10"/>
      <c r="IMY191" s="10"/>
      <c r="IMZ191" s="10"/>
      <c r="INA191" s="10"/>
      <c r="INB191" s="10"/>
      <c r="INC191" s="10"/>
      <c r="IND191" s="10"/>
      <c r="INE191" s="10"/>
      <c r="INF191" s="10"/>
      <c r="ING191" s="10"/>
      <c r="INH191" s="10"/>
      <c r="INI191" s="10"/>
      <c r="INJ191" s="10"/>
      <c r="INK191" s="10"/>
      <c r="INL191" s="10"/>
      <c r="INM191" s="10"/>
      <c r="INN191" s="10"/>
      <c r="INO191" s="10"/>
      <c r="INP191" s="10"/>
      <c r="INQ191" s="10"/>
      <c r="INR191" s="10"/>
      <c r="INS191" s="10"/>
      <c r="INT191" s="10"/>
      <c r="INU191" s="10"/>
      <c r="INV191" s="10"/>
      <c r="INW191" s="10"/>
      <c r="INX191" s="10"/>
      <c r="INY191" s="10"/>
      <c r="INZ191" s="10"/>
      <c r="IOA191" s="10"/>
      <c r="IOB191" s="10"/>
      <c r="IOC191" s="10"/>
      <c r="IOD191" s="10"/>
      <c r="IOE191" s="10"/>
      <c r="IOF191" s="10"/>
      <c r="IOG191" s="10"/>
      <c r="IOH191" s="10"/>
      <c r="IOI191" s="10"/>
      <c r="IOJ191" s="10"/>
      <c r="IOK191" s="10"/>
      <c r="IOL191" s="10"/>
      <c r="IOM191" s="10"/>
      <c r="ION191" s="10"/>
      <c r="IOO191" s="10"/>
      <c r="IOP191" s="10"/>
      <c r="IOQ191" s="10"/>
      <c r="IOR191" s="10"/>
      <c r="IOS191" s="10"/>
      <c r="IOT191" s="10"/>
      <c r="IOU191" s="10"/>
      <c r="IOV191" s="10"/>
      <c r="IOW191" s="10"/>
      <c r="IOX191" s="10"/>
      <c r="IOY191" s="10"/>
      <c r="IOZ191" s="10"/>
      <c r="IPA191" s="10"/>
      <c r="IPB191" s="10"/>
      <c r="IPC191" s="10"/>
      <c r="IPD191" s="10"/>
      <c r="IPE191" s="10"/>
      <c r="IPF191" s="10"/>
      <c r="IPG191" s="10"/>
      <c r="IPH191" s="10"/>
      <c r="IPI191" s="10"/>
      <c r="IPJ191" s="10"/>
      <c r="IPK191" s="10"/>
      <c r="IPL191" s="10"/>
      <c r="IPM191" s="10"/>
      <c r="IPN191" s="10"/>
      <c r="IPO191" s="10"/>
      <c r="IPP191" s="10"/>
      <c r="IPQ191" s="10"/>
      <c r="IPR191" s="10"/>
      <c r="IPS191" s="10"/>
      <c r="IPT191" s="10"/>
      <c r="IPU191" s="10"/>
      <c r="IPV191" s="10"/>
      <c r="IPW191" s="10"/>
      <c r="IPX191" s="10"/>
      <c r="IPY191" s="10"/>
      <c r="IPZ191" s="10"/>
      <c r="IQA191" s="10"/>
      <c r="IQB191" s="10"/>
      <c r="IQC191" s="10"/>
      <c r="IQD191" s="10"/>
      <c r="IQE191" s="10"/>
      <c r="IQF191" s="10"/>
      <c r="IQG191" s="10"/>
      <c r="IQH191" s="10"/>
      <c r="IQI191" s="10"/>
      <c r="IQJ191" s="10"/>
      <c r="IQK191" s="10"/>
      <c r="IQL191" s="10"/>
      <c r="IQM191" s="10"/>
      <c r="IQN191" s="10"/>
      <c r="IQO191" s="10"/>
      <c r="IQP191" s="10"/>
      <c r="IQQ191" s="10"/>
      <c r="IQR191" s="10"/>
      <c r="IQS191" s="10"/>
      <c r="IQT191" s="10"/>
      <c r="IQU191" s="10"/>
      <c r="IQV191" s="10"/>
      <c r="IQW191" s="10"/>
      <c r="IQX191" s="10"/>
      <c r="IQY191" s="10"/>
      <c r="IQZ191" s="10"/>
      <c r="IRA191" s="10"/>
      <c r="IRB191" s="10"/>
      <c r="IRC191" s="10"/>
      <c r="IRD191" s="10"/>
      <c r="IRE191" s="10"/>
      <c r="IRF191" s="10"/>
      <c r="IRG191" s="10"/>
      <c r="IRH191" s="10"/>
      <c r="IRI191" s="10"/>
      <c r="IRJ191" s="10"/>
      <c r="IRK191" s="10"/>
      <c r="IRL191" s="10"/>
      <c r="IRM191" s="10"/>
      <c r="IRN191" s="10"/>
      <c r="IRO191" s="10"/>
      <c r="IRP191" s="10"/>
      <c r="IRQ191" s="10"/>
      <c r="IRR191" s="10"/>
      <c r="IRS191" s="10"/>
      <c r="IRT191" s="10"/>
      <c r="IRU191" s="10"/>
      <c r="IRV191" s="10"/>
      <c r="IRW191" s="10"/>
      <c r="IRX191" s="10"/>
      <c r="IRY191" s="10"/>
      <c r="IRZ191" s="10"/>
      <c r="ISA191" s="10"/>
      <c r="ISB191" s="10"/>
      <c r="ISC191" s="10"/>
      <c r="ISD191" s="10"/>
      <c r="ISE191" s="10"/>
      <c r="ISF191" s="10"/>
      <c r="ISG191" s="10"/>
      <c r="ISH191" s="10"/>
      <c r="ISI191" s="10"/>
      <c r="ISJ191" s="10"/>
      <c r="ISK191" s="10"/>
      <c r="ISL191" s="10"/>
      <c r="ISM191" s="10"/>
      <c r="ISN191" s="10"/>
      <c r="ISO191" s="10"/>
      <c r="ISP191" s="10"/>
      <c r="ISQ191" s="10"/>
      <c r="ISR191" s="10"/>
      <c r="ISS191" s="10"/>
      <c r="IST191" s="10"/>
      <c r="ISU191" s="10"/>
      <c r="ISV191" s="10"/>
      <c r="ISW191" s="10"/>
      <c r="ISX191" s="10"/>
      <c r="ISY191" s="10"/>
      <c r="ISZ191" s="10"/>
      <c r="ITA191" s="10"/>
      <c r="ITB191" s="10"/>
      <c r="ITC191" s="10"/>
      <c r="ITD191" s="10"/>
      <c r="ITE191" s="10"/>
      <c r="ITF191" s="10"/>
      <c r="ITG191" s="10"/>
      <c r="ITH191" s="10"/>
      <c r="ITI191" s="10"/>
      <c r="ITJ191" s="10"/>
      <c r="ITK191" s="10"/>
      <c r="ITL191" s="10"/>
      <c r="ITM191" s="10"/>
      <c r="ITN191" s="10"/>
      <c r="ITO191" s="10"/>
      <c r="ITP191" s="10"/>
      <c r="ITQ191" s="10"/>
      <c r="ITR191" s="10"/>
      <c r="ITS191" s="10"/>
      <c r="ITT191" s="10"/>
      <c r="ITU191" s="10"/>
      <c r="ITV191" s="10"/>
      <c r="ITW191" s="10"/>
      <c r="ITX191" s="10"/>
      <c r="ITY191" s="10"/>
      <c r="ITZ191" s="10"/>
      <c r="IUA191" s="10"/>
      <c r="IUB191" s="10"/>
      <c r="IUC191" s="10"/>
      <c r="IUD191" s="10"/>
      <c r="IUE191" s="10"/>
      <c r="IUF191" s="10"/>
      <c r="IUG191" s="10"/>
      <c r="IUH191" s="10"/>
      <c r="IUI191" s="10"/>
      <c r="IUJ191" s="10"/>
      <c r="IUK191" s="10"/>
      <c r="IUL191" s="10"/>
      <c r="IUM191" s="10"/>
      <c r="IUN191" s="10"/>
      <c r="IUO191" s="10"/>
      <c r="IUP191" s="10"/>
      <c r="IUQ191" s="10"/>
      <c r="IUR191" s="10"/>
      <c r="IUS191" s="10"/>
      <c r="IUT191" s="10"/>
      <c r="IUU191" s="10"/>
      <c r="IUV191" s="10"/>
      <c r="IUW191" s="10"/>
      <c r="IUX191" s="10"/>
      <c r="IUY191" s="10"/>
      <c r="IUZ191" s="10"/>
      <c r="IVA191" s="10"/>
      <c r="IVB191" s="10"/>
      <c r="IVC191" s="10"/>
      <c r="IVD191" s="10"/>
      <c r="IVE191" s="10"/>
      <c r="IVF191" s="10"/>
      <c r="IVG191" s="10"/>
      <c r="IVH191" s="10"/>
      <c r="IVI191" s="10"/>
      <c r="IVJ191" s="10"/>
      <c r="IVK191" s="10"/>
      <c r="IVL191" s="10"/>
      <c r="IVM191" s="10"/>
      <c r="IVN191" s="10"/>
      <c r="IVO191" s="10"/>
      <c r="IVP191" s="10"/>
      <c r="IVQ191" s="10"/>
      <c r="IVR191" s="10"/>
      <c r="IVS191" s="10"/>
      <c r="IVT191" s="10"/>
      <c r="IVU191" s="10"/>
      <c r="IVV191" s="10"/>
      <c r="IVW191" s="10"/>
      <c r="IVX191" s="10"/>
      <c r="IVY191" s="10"/>
      <c r="IVZ191" s="10"/>
      <c r="IWA191" s="10"/>
      <c r="IWB191" s="10"/>
      <c r="IWC191" s="10"/>
      <c r="IWD191" s="10"/>
      <c r="IWE191" s="10"/>
      <c r="IWF191" s="10"/>
      <c r="IWG191" s="10"/>
      <c r="IWH191" s="10"/>
      <c r="IWI191" s="10"/>
      <c r="IWJ191" s="10"/>
      <c r="IWK191" s="10"/>
      <c r="IWL191" s="10"/>
      <c r="IWM191" s="10"/>
      <c r="IWN191" s="10"/>
      <c r="IWO191" s="10"/>
      <c r="IWP191" s="10"/>
      <c r="IWQ191" s="10"/>
      <c r="IWR191" s="10"/>
      <c r="IWS191" s="10"/>
      <c r="IWT191" s="10"/>
      <c r="IWU191" s="10"/>
      <c r="IWV191" s="10"/>
      <c r="IWW191" s="10"/>
      <c r="IWX191" s="10"/>
      <c r="IWY191" s="10"/>
      <c r="IWZ191" s="10"/>
      <c r="IXA191" s="10"/>
      <c r="IXB191" s="10"/>
      <c r="IXC191" s="10"/>
      <c r="IXD191" s="10"/>
      <c r="IXE191" s="10"/>
      <c r="IXF191" s="10"/>
      <c r="IXG191" s="10"/>
      <c r="IXH191" s="10"/>
      <c r="IXI191" s="10"/>
      <c r="IXJ191" s="10"/>
      <c r="IXK191" s="10"/>
      <c r="IXL191" s="10"/>
      <c r="IXM191" s="10"/>
      <c r="IXN191" s="10"/>
      <c r="IXO191" s="10"/>
      <c r="IXP191" s="10"/>
      <c r="IXQ191" s="10"/>
      <c r="IXR191" s="10"/>
      <c r="IXS191" s="10"/>
      <c r="IXT191" s="10"/>
      <c r="IXU191" s="10"/>
      <c r="IXV191" s="10"/>
      <c r="IXW191" s="10"/>
      <c r="IXX191" s="10"/>
      <c r="IXY191" s="10"/>
      <c r="IXZ191" s="10"/>
      <c r="IYA191" s="10"/>
      <c r="IYB191" s="10"/>
      <c r="IYC191" s="10"/>
      <c r="IYD191" s="10"/>
      <c r="IYE191" s="10"/>
      <c r="IYF191" s="10"/>
      <c r="IYG191" s="10"/>
      <c r="IYH191" s="10"/>
      <c r="IYI191" s="10"/>
      <c r="IYJ191" s="10"/>
      <c r="IYK191" s="10"/>
      <c r="IYL191" s="10"/>
      <c r="IYM191" s="10"/>
      <c r="IYN191" s="10"/>
      <c r="IYO191" s="10"/>
      <c r="IYP191" s="10"/>
      <c r="IYQ191" s="10"/>
      <c r="IYR191" s="10"/>
      <c r="IYS191" s="10"/>
      <c r="IYT191" s="10"/>
      <c r="IYU191" s="10"/>
      <c r="IYV191" s="10"/>
      <c r="IYW191" s="10"/>
      <c r="IYX191" s="10"/>
      <c r="IYY191" s="10"/>
      <c r="IYZ191" s="10"/>
      <c r="IZA191" s="10"/>
      <c r="IZB191" s="10"/>
      <c r="IZC191" s="10"/>
      <c r="IZD191" s="10"/>
      <c r="IZE191" s="10"/>
      <c r="IZF191" s="10"/>
      <c r="IZG191" s="10"/>
      <c r="IZH191" s="10"/>
      <c r="IZI191" s="10"/>
      <c r="IZJ191" s="10"/>
      <c r="IZK191" s="10"/>
      <c r="IZL191" s="10"/>
      <c r="IZM191" s="10"/>
      <c r="IZN191" s="10"/>
      <c r="IZO191" s="10"/>
      <c r="IZP191" s="10"/>
      <c r="IZQ191" s="10"/>
      <c r="IZR191" s="10"/>
      <c r="IZS191" s="10"/>
      <c r="IZT191" s="10"/>
      <c r="IZU191" s="10"/>
      <c r="IZV191" s="10"/>
      <c r="IZW191" s="10"/>
      <c r="IZX191" s="10"/>
      <c r="IZY191" s="10"/>
      <c r="IZZ191" s="10"/>
      <c r="JAA191" s="10"/>
      <c r="JAB191" s="10"/>
      <c r="JAC191" s="10"/>
      <c r="JAD191" s="10"/>
      <c r="JAE191" s="10"/>
      <c r="JAF191" s="10"/>
      <c r="JAG191" s="10"/>
      <c r="JAH191" s="10"/>
      <c r="JAI191" s="10"/>
      <c r="JAJ191" s="10"/>
      <c r="JAK191" s="10"/>
      <c r="JAL191" s="10"/>
      <c r="JAM191" s="10"/>
      <c r="JAN191" s="10"/>
      <c r="JAO191" s="10"/>
      <c r="JAP191" s="10"/>
      <c r="JAQ191" s="10"/>
      <c r="JAR191" s="10"/>
      <c r="JAS191" s="10"/>
      <c r="JAT191" s="10"/>
      <c r="JAU191" s="10"/>
      <c r="JAV191" s="10"/>
      <c r="JAW191" s="10"/>
      <c r="JAX191" s="10"/>
      <c r="JAY191" s="10"/>
      <c r="JAZ191" s="10"/>
      <c r="JBA191" s="10"/>
      <c r="JBB191" s="10"/>
      <c r="JBC191" s="10"/>
      <c r="JBD191" s="10"/>
      <c r="JBE191" s="10"/>
      <c r="JBF191" s="10"/>
      <c r="JBG191" s="10"/>
      <c r="JBH191" s="10"/>
      <c r="JBI191" s="10"/>
      <c r="JBJ191" s="10"/>
      <c r="JBK191" s="10"/>
      <c r="JBL191" s="10"/>
      <c r="JBM191" s="10"/>
      <c r="JBN191" s="10"/>
      <c r="JBO191" s="10"/>
      <c r="JBP191" s="10"/>
      <c r="JBQ191" s="10"/>
      <c r="JBR191" s="10"/>
      <c r="JBS191" s="10"/>
      <c r="JBT191" s="10"/>
      <c r="JBU191" s="10"/>
      <c r="JBV191" s="10"/>
      <c r="JBW191" s="10"/>
      <c r="JBX191" s="10"/>
      <c r="JBY191" s="10"/>
      <c r="JBZ191" s="10"/>
      <c r="JCA191" s="10"/>
      <c r="JCB191" s="10"/>
      <c r="JCC191" s="10"/>
      <c r="JCD191" s="10"/>
      <c r="JCE191" s="10"/>
      <c r="JCF191" s="10"/>
      <c r="JCG191" s="10"/>
      <c r="JCH191" s="10"/>
      <c r="JCI191" s="10"/>
      <c r="JCJ191" s="10"/>
      <c r="JCK191" s="10"/>
      <c r="JCL191" s="10"/>
      <c r="JCM191" s="10"/>
      <c r="JCN191" s="10"/>
      <c r="JCO191" s="10"/>
      <c r="JCP191" s="10"/>
      <c r="JCQ191" s="10"/>
      <c r="JCR191" s="10"/>
      <c r="JCS191" s="10"/>
      <c r="JCT191" s="10"/>
      <c r="JCU191" s="10"/>
      <c r="JCV191" s="10"/>
      <c r="JCW191" s="10"/>
      <c r="JCX191" s="10"/>
      <c r="JCY191" s="10"/>
      <c r="JCZ191" s="10"/>
      <c r="JDA191" s="10"/>
      <c r="JDB191" s="10"/>
      <c r="JDC191" s="10"/>
      <c r="JDD191" s="10"/>
      <c r="JDE191" s="10"/>
      <c r="JDF191" s="10"/>
      <c r="JDG191" s="10"/>
      <c r="JDH191" s="10"/>
      <c r="JDI191" s="10"/>
      <c r="JDJ191" s="10"/>
      <c r="JDK191" s="10"/>
      <c r="JDL191" s="10"/>
      <c r="JDM191" s="10"/>
      <c r="JDN191" s="10"/>
      <c r="JDO191" s="10"/>
      <c r="JDP191" s="10"/>
      <c r="JDQ191" s="10"/>
      <c r="JDR191" s="10"/>
      <c r="JDS191" s="10"/>
      <c r="JDT191" s="10"/>
      <c r="JDU191" s="10"/>
      <c r="JDV191" s="10"/>
      <c r="JDW191" s="10"/>
      <c r="JDX191" s="10"/>
      <c r="JDY191" s="10"/>
      <c r="JDZ191" s="10"/>
      <c r="JEA191" s="10"/>
      <c r="JEB191" s="10"/>
      <c r="JEC191" s="10"/>
      <c r="JED191" s="10"/>
      <c r="JEE191" s="10"/>
      <c r="JEF191" s="10"/>
      <c r="JEG191" s="10"/>
      <c r="JEH191" s="10"/>
      <c r="JEI191" s="10"/>
      <c r="JEJ191" s="10"/>
      <c r="JEK191" s="10"/>
      <c r="JEL191" s="10"/>
      <c r="JEM191" s="10"/>
      <c r="JEN191" s="10"/>
      <c r="JEO191" s="10"/>
      <c r="JEP191" s="10"/>
      <c r="JEQ191" s="10"/>
      <c r="JER191" s="10"/>
      <c r="JES191" s="10"/>
      <c r="JET191" s="10"/>
      <c r="JEU191" s="10"/>
      <c r="JEV191" s="10"/>
      <c r="JEW191" s="10"/>
      <c r="JEX191" s="10"/>
      <c r="JEY191" s="10"/>
      <c r="JEZ191" s="10"/>
      <c r="JFA191" s="10"/>
      <c r="JFB191" s="10"/>
      <c r="JFC191" s="10"/>
      <c r="JFD191" s="10"/>
      <c r="JFE191" s="10"/>
      <c r="JFF191" s="10"/>
      <c r="JFG191" s="10"/>
      <c r="JFH191" s="10"/>
      <c r="JFI191" s="10"/>
      <c r="JFJ191" s="10"/>
      <c r="JFK191" s="10"/>
      <c r="JFL191" s="10"/>
      <c r="JFM191" s="10"/>
      <c r="JFN191" s="10"/>
      <c r="JFO191" s="10"/>
      <c r="JFP191" s="10"/>
      <c r="JFQ191" s="10"/>
      <c r="JFR191" s="10"/>
      <c r="JFS191" s="10"/>
      <c r="JFT191" s="10"/>
      <c r="JFU191" s="10"/>
      <c r="JFV191" s="10"/>
      <c r="JFW191" s="10"/>
      <c r="JFX191" s="10"/>
      <c r="JFY191" s="10"/>
      <c r="JFZ191" s="10"/>
      <c r="JGA191" s="10"/>
      <c r="JGB191" s="10"/>
      <c r="JGC191" s="10"/>
      <c r="JGD191" s="10"/>
      <c r="JGE191" s="10"/>
      <c r="JGF191" s="10"/>
      <c r="JGG191" s="10"/>
      <c r="JGH191" s="10"/>
      <c r="JGI191" s="10"/>
      <c r="JGJ191" s="10"/>
      <c r="JGK191" s="10"/>
      <c r="JGL191" s="10"/>
      <c r="JGM191" s="10"/>
      <c r="JGN191" s="10"/>
      <c r="JGO191" s="10"/>
      <c r="JGP191" s="10"/>
      <c r="JGQ191" s="10"/>
      <c r="JGR191" s="10"/>
      <c r="JGS191" s="10"/>
      <c r="JGT191" s="10"/>
      <c r="JGU191" s="10"/>
      <c r="JGV191" s="10"/>
      <c r="JGW191" s="10"/>
      <c r="JGX191" s="10"/>
      <c r="JGY191" s="10"/>
      <c r="JGZ191" s="10"/>
      <c r="JHA191" s="10"/>
      <c r="JHB191" s="10"/>
      <c r="JHC191" s="10"/>
      <c r="JHD191" s="10"/>
      <c r="JHE191" s="10"/>
      <c r="JHF191" s="10"/>
      <c r="JHG191" s="10"/>
      <c r="JHH191" s="10"/>
      <c r="JHI191" s="10"/>
      <c r="JHJ191" s="10"/>
      <c r="JHK191" s="10"/>
      <c r="JHL191" s="10"/>
      <c r="JHM191" s="10"/>
      <c r="JHN191" s="10"/>
      <c r="JHO191" s="10"/>
      <c r="JHP191" s="10"/>
      <c r="JHQ191" s="10"/>
      <c r="JHR191" s="10"/>
      <c r="JHS191" s="10"/>
      <c r="JHT191" s="10"/>
      <c r="JHU191" s="10"/>
      <c r="JHV191" s="10"/>
      <c r="JHW191" s="10"/>
      <c r="JHX191" s="10"/>
      <c r="JHY191" s="10"/>
      <c r="JHZ191" s="10"/>
      <c r="JIA191" s="10"/>
      <c r="JIB191" s="10"/>
      <c r="JIC191" s="10"/>
      <c r="JID191" s="10"/>
      <c r="JIE191" s="10"/>
      <c r="JIF191" s="10"/>
      <c r="JIG191" s="10"/>
      <c r="JIH191" s="10"/>
      <c r="JII191" s="10"/>
      <c r="JIJ191" s="10"/>
      <c r="JIK191" s="10"/>
      <c r="JIL191" s="10"/>
      <c r="JIM191" s="10"/>
      <c r="JIN191" s="10"/>
      <c r="JIO191" s="10"/>
      <c r="JIP191" s="10"/>
      <c r="JIQ191" s="10"/>
      <c r="JIR191" s="10"/>
      <c r="JIS191" s="10"/>
      <c r="JIT191" s="10"/>
      <c r="JIU191" s="10"/>
      <c r="JIV191" s="10"/>
      <c r="JIW191" s="10"/>
      <c r="JIX191" s="10"/>
      <c r="JIY191" s="10"/>
      <c r="JIZ191" s="10"/>
      <c r="JJA191" s="10"/>
      <c r="JJB191" s="10"/>
      <c r="JJC191" s="10"/>
      <c r="JJD191" s="10"/>
      <c r="JJE191" s="10"/>
      <c r="JJF191" s="10"/>
      <c r="JJG191" s="10"/>
      <c r="JJH191" s="10"/>
      <c r="JJI191" s="10"/>
      <c r="JJJ191" s="10"/>
      <c r="JJK191" s="10"/>
      <c r="JJL191" s="10"/>
      <c r="JJM191" s="10"/>
      <c r="JJN191" s="10"/>
      <c r="JJO191" s="10"/>
      <c r="JJP191" s="10"/>
      <c r="JJQ191" s="10"/>
      <c r="JJR191" s="10"/>
      <c r="JJS191" s="10"/>
      <c r="JJT191" s="10"/>
      <c r="JJU191" s="10"/>
      <c r="JJV191" s="10"/>
      <c r="JJW191" s="10"/>
      <c r="JJX191" s="10"/>
      <c r="JJY191" s="10"/>
      <c r="JJZ191" s="10"/>
      <c r="JKA191" s="10"/>
      <c r="JKB191" s="10"/>
      <c r="JKC191" s="10"/>
      <c r="JKD191" s="10"/>
      <c r="JKE191" s="10"/>
      <c r="JKF191" s="10"/>
      <c r="JKG191" s="10"/>
      <c r="JKH191" s="10"/>
      <c r="JKI191" s="10"/>
      <c r="JKJ191" s="10"/>
      <c r="JKK191" s="10"/>
      <c r="JKL191" s="10"/>
      <c r="JKM191" s="10"/>
      <c r="JKN191" s="10"/>
      <c r="JKO191" s="10"/>
      <c r="JKP191" s="10"/>
      <c r="JKQ191" s="10"/>
      <c r="JKR191" s="10"/>
      <c r="JKS191" s="10"/>
      <c r="JKT191" s="10"/>
      <c r="JKU191" s="10"/>
      <c r="JKV191" s="10"/>
      <c r="JKW191" s="10"/>
      <c r="JKX191" s="10"/>
      <c r="JKY191" s="10"/>
      <c r="JKZ191" s="10"/>
      <c r="JLA191" s="10"/>
      <c r="JLB191" s="10"/>
      <c r="JLC191" s="10"/>
      <c r="JLD191" s="10"/>
      <c r="JLE191" s="10"/>
      <c r="JLF191" s="10"/>
      <c r="JLG191" s="10"/>
      <c r="JLH191" s="10"/>
      <c r="JLI191" s="10"/>
      <c r="JLJ191" s="10"/>
      <c r="JLK191" s="10"/>
      <c r="JLL191" s="10"/>
      <c r="JLM191" s="10"/>
      <c r="JLN191" s="10"/>
      <c r="JLO191" s="10"/>
      <c r="JLP191" s="10"/>
      <c r="JLQ191" s="10"/>
      <c r="JLR191" s="10"/>
      <c r="JLS191" s="10"/>
      <c r="JLT191" s="10"/>
      <c r="JLU191" s="10"/>
      <c r="JLV191" s="10"/>
      <c r="JLW191" s="10"/>
      <c r="JLX191" s="10"/>
      <c r="JLY191" s="10"/>
      <c r="JLZ191" s="10"/>
      <c r="JMA191" s="10"/>
      <c r="JMB191" s="10"/>
      <c r="JMC191" s="10"/>
      <c r="JMD191" s="10"/>
      <c r="JME191" s="10"/>
      <c r="JMF191" s="10"/>
      <c r="JMG191" s="10"/>
      <c r="JMH191" s="10"/>
      <c r="JMI191" s="10"/>
      <c r="JMJ191" s="10"/>
      <c r="JMK191" s="10"/>
      <c r="JML191" s="10"/>
      <c r="JMM191" s="10"/>
      <c r="JMN191" s="10"/>
      <c r="JMO191" s="10"/>
      <c r="JMP191" s="10"/>
      <c r="JMQ191" s="10"/>
      <c r="JMR191" s="10"/>
      <c r="JMS191" s="10"/>
      <c r="JMT191" s="10"/>
      <c r="JMU191" s="10"/>
      <c r="JMV191" s="10"/>
      <c r="JMW191" s="10"/>
      <c r="JMX191" s="10"/>
      <c r="JMY191" s="10"/>
      <c r="JMZ191" s="10"/>
      <c r="JNA191" s="10"/>
      <c r="JNB191" s="10"/>
      <c r="JNC191" s="10"/>
      <c r="JND191" s="10"/>
      <c r="JNE191" s="10"/>
      <c r="JNF191" s="10"/>
      <c r="JNG191" s="10"/>
      <c r="JNH191" s="10"/>
      <c r="JNI191" s="10"/>
      <c r="JNJ191" s="10"/>
      <c r="JNK191" s="10"/>
      <c r="JNL191" s="10"/>
      <c r="JNM191" s="10"/>
      <c r="JNN191" s="10"/>
      <c r="JNO191" s="10"/>
      <c r="JNP191" s="10"/>
      <c r="JNQ191" s="10"/>
      <c r="JNR191" s="10"/>
      <c r="JNS191" s="10"/>
      <c r="JNT191" s="10"/>
      <c r="JNU191" s="10"/>
      <c r="JNV191" s="10"/>
      <c r="JNW191" s="10"/>
      <c r="JNX191" s="10"/>
      <c r="JNY191" s="10"/>
      <c r="JNZ191" s="10"/>
      <c r="JOA191" s="10"/>
      <c r="JOB191" s="10"/>
      <c r="JOC191" s="10"/>
      <c r="JOD191" s="10"/>
      <c r="JOE191" s="10"/>
      <c r="JOF191" s="10"/>
      <c r="JOG191" s="10"/>
      <c r="JOH191" s="10"/>
      <c r="JOI191" s="10"/>
      <c r="JOJ191" s="10"/>
      <c r="JOK191" s="10"/>
      <c r="JOL191" s="10"/>
      <c r="JOM191" s="10"/>
      <c r="JON191" s="10"/>
      <c r="JOO191" s="10"/>
      <c r="JOP191" s="10"/>
      <c r="JOQ191" s="10"/>
      <c r="JOR191" s="10"/>
      <c r="JOS191" s="10"/>
      <c r="JOT191" s="10"/>
      <c r="JOU191" s="10"/>
      <c r="JOV191" s="10"/>
      <c r="JOW191" s="10"/>
      <c r="JOX191" s="10"/>
      <c r="JOY191" s="10"/>
      <c r="JOZ191" s="10"/>
      <c r="JPA191" s="10"/>
      <c r="JPB191" s="10"/>
      <c r="JPC191" s="10"/>
      <c r="JPD191" s="10"/>
      <c r="JPE191" s="10"/>
      <c r="JPF191" s="10"/>
      <c r="JPG191" s="10"/>
      <c r="JPH191" s="10"/>
      <c r="JPI191" s="10"/>
      <c r="JPJ191" s="10"/>
      <c r="JPK191" s="10"/>
      <c r="JPL191" s="10"/>
      <c r="JPM191" s="10"/>
      <c r="JPN191" s="10"/>
      <c r="JPO191" s="10"/>
      <c r="JPP191" s="10"/>
      <c r="JPQ191" s="10"/>
      <c r="JPR191" s="10"/>
      <c r="JPS191" s="10"/>
      <c r="JPT191" s="10"/>
      <c r="JPU191" s="10"/>
      <c r="JPV191" s="10"/>
      <c r="JPW191" s="10"/>
      <c r="JPX191" s="10"/>
      <c r="JPY191" s="10"/>
      <c r="JPZ191" s="10"/>
      <c r="JQA191" s="10"/>
      <c r="JQB191" s="10"/>
      <c r="JQC191" s="10"/>
      <c r="JQD191" s="10"/>
      <c r="JQE191" s="10"/>
      <c r="JQF191" s="10"/>
      <c r="JQG191" s="10"/>
      <c r="JQH191" s="10"/>
      <c r="JQI191" s="10"/>
      <c r="JQJ191" s="10"/>
      <c r="JQK191" s="10"/>
      <c r="JQL191" s="10"/>
      <c r="JQM191" s="10"/>
      <c r="JQN191" s="10"/>
      <c r="JQO191" s="10"/>
      <c r="JQP191" s="10"/>
      <c r="JQQ191" s="10"/>
      <c r="JQR191" s="10"/>
      <c r="JQS191" s="10"/>
      <c r="JQT191" s="10"/>
      <c r="JQU191" s="10"/>
      <c r="JQV191" s="10"/>
      <c r="JQW191" s="10"/>
      <c r="JQX191" s="10"/>
      <c r="JQY191" s="10"/>
      <c r="JQZ191" s="10"/>
      <c r="JRA191" s="10"/>
      <c r="JRB191" s="10"/>
      <c r="JRC191" s="10"/>
      <c r="JRD191" s="10"/>
      <c r="JRE191" s="10"/>
      <c r="JRF191" s="10"/>
      <c r="JRG191" s="10"/>
      <c r="JRH191" s="10"/>
      <c r="JRI191" s="10"/>
      <c r="JRJ191" s="10"/>
      <c r="JRK191" s="10"/>
      <c r="JRL191" s="10"/>
      <c r="JRM191" s="10"/>
      <c r="JRN191" s="10"/>
      <c r="JRO191" s="10"/>
      <c r="JRP191" s="10"/>
      <c r="JRQ191" s="10"/>
      <c r="JRR191" s="10"/>
      <c r="JRS191" s="10"/>
      <c r="JRT191" s="10"/>
      <c r="JRU191" s="10"/>
      <c r="JRV191" s="10"/>
      <c r="JRW191" s="10"/>
      <c r="JRX191" s="10"/>
      <c r="JRY191" s="10"/>
      <c r="JRZ191" s="10"/>
      <c r="JSA191" s="10"/>
      <c r="JSB191" s="10"/>
      <c r="JSC191" s="10"/>
      <c r="JSD191" s="10"/>
      <c r="JSE191" s="10"/>
      <c r="JSF191" s="10"/>
      <c r="JSG191" s="10"/>
      <c r="JSH191" s="10"/>
      <c r="JSI191" s="10"/>
      <c r="JSJ191" s="10"/>
      <c r="JSK191" s="10"/>
      <c r="JSL191" s="10"/>
      <c r="JSM191" s="10"/>
      <c r="JSN191" s="10"/>
      <c r="JSO191" s="10"/>
      <c r="JSP191" s="10"/>
      <c r="JSQ191" s="10"/>
      <c r="JSR191" s="10"/>
      <c r="JSS191" s="10"/>
      <c r="JST191" s="10"/>
      <c r="JSU191" s="10"/>
      <c r="JSV191" s="10"/>
      <c r="JSW191" s="10"/>
      <c r="JSX191" s="10"/>
      <c r="JSY191" s="10"/>
      <c r="JSZ191" s="10"/>
      <c r="JTA191" s="10"/>
      <c r="JTB191" s="10"/>
      <c r="JTC191" s="10"/>
      <c r="JTD191" s="10"/>
      <c r="JTE191" s="10"/>
      <c r="JTF191" s="10"/>
      <c r="JTG191" s="10"/>
      <c r="JTH191" s="10"/>
      <c r="JTI191" s="10"/>
      <c r="JTJ191" s="10"/>
      <c r="JTK191" s="10"/>
      <c r="JTL191" s="10"/>
      <c r="JTM191" s="10"/>
      <c r="JTN191" s="10"/>
      <c r="JTO191" s="10"/>
      <c r="JTP191" s="10"/>
      <c r="JTQ191" s="10"/>
      <c r="JTR191" s="10"/>
      <c r="JTS191" s="10"/>
      <c r="JTT191" s="10"/>
      <c r="JTU191" s="10"/>
      <c r="JTV191" s="10"/>
      <c r="JTW191" s="10"/>
      <c r="JTX191" s="10"/>
      <c r="JTY191" s="10"/>
      <c r="JTZ191" s="10"/>
      <c r="JUA191" s="10"/>
      <c r="JUB191" s="10"/>
      <c r="JUC191" s="10"/>
      <c r="JUD191" s="10"/>
      <c r="JUE191" s="10"/>
      <c r="JUF191" s="10"/>
      <c r="JUG191" s="10"/>
      <c r="JUH191" s="10"/>
      <c r="JUI191" s="10"/>
      <c r="JUJ191" s="10"/>
      <c r="JUK191" s="10"/>
      <c r="JUL191" s="10"/>
      <c r="JUM191" s="10"/>
      <c r="JUN191" s="10"/>
      <c r="JUO191" s="10"/>
      <c r="JUP191" s="10"/>
      <c r="JUQ191" s="10"/>
      <c r="JUR191" s="10"/>
      <c r="JUS191" s="10"/>
      <c r="JUT191" s="10"/>
      <c r="JUU191" s="10"/>
      <c r="JUV191" s="10"/>
      <c r="JUW191" s="10"/>
      <c r="JUX191" s="10"/>
      <c r="JUY191" s="10"/>
      <c r="JUZ191" s="10"/>
      <c r="JVA191" s="10"/>
      <c r="JVB191" s="10"/>
      <c r="JVC191" s="10"/>
      <c r="JVD191" s="10"/>
      <c r="JVE191" s="10"/>
      <c r="JVF191" s="10"/>
      <c r="JVG191" s="10"/>
      <c r="JVH191" s="10"/>
      <c r="JVI191" s="10"/>
      <c r="JVJ191" s="10"/>
      <c r="JVK191" s="10"/>
      <c r="JVL191" s="10"/>
      <c r="JVM191" s="10"/>
      <c r="JVN191" s="10"/>
      <c r="JVO191" s="10"/>
      <c r="JVP191" s="10"/>
      <c r="JVQ191" s="10"/>
      <c r="JVR191" s="10"/>
      <c r="JVS191" s="10"/>
      <c r="JVT191" s="10"/>
      <c r="JVU191" s="10"/>
      <c r="JVV191" s="10"/>
      <c r="JVW191" s="10"/>
      <c r="JVX191" s="10"/>
      <c r="JVY191" s="10"/>
      <c r="JVZ191" s="10"/>
      <c r="JWA191" s="10"/>
      <c r="JWB191" s="10"/>
      <c r="JWC191" s="10"/>
      <c r="JWD191" s="10"/>
      <c r="JWE191" s="10"/>
      <c r="JWF191" s="10"/>
      <c r="JWG191" s="10"/>
      <c r="JWH191" s="10"/>
      <c r="JWI191" s="10"/>
      <c r="JWJ191" s="10"/>
      <c r="JWK191" s="10"/>
      <c r="JWL191" s="10"/>
      <c r="JWM191" s="10"/>
      <c r="JWN191" s="10"/>
      <c r="JWO191" s="10"/>
      <c r="JWP191" s="10"/>
      <c r="JWQ191" s="10"/>
      <c r="JWR191" s="10"/>
      <c r="JWS191" s="10"/>
      <c r="JWT191" s="10"/>
      <c r="JWU191" s="10"/>
      <c r="JWV191" s="10"/>
      <c r="JWW191" s="10"/>
      <c r="JWX191" s="10"/>
      <c r="JWY191" s="10"/>
      <c r="JWZ191" s="10"/>
      <c r="JXA191" s="10"/>
      <c r="JXB191" s="10"/>
      <c r="JXC191" s="10"/>
      <c r="JXD191" s="10"/>
      <c r="JXE191" s="10"/>
      <c r="JXF191" s="10"/>
      <c r="JXG191" s="10"/>
      <c r="JXH191" s="10"/>
      <c r="JXI191" s="10"/>
      <c r="JXJ191" s="10"/>
      <c r="JXK191" s="10"/>
      <c r="JXL191" s="10"/>
      <c r="JXM191" s="10"/>
      <c r="JXN191" s="10"/>
      <c r="JXO191" s="10"/>
      <c r="JXP191" s="10"/>
      <c r="JXQ191" s="10"/>
      <c r="JXR191" s="10"/>
      <c r="JXS191" s="10"/>
      <c r="JXT191" s="10"/>
      <c r="JXU191" s="10"/>
      <c r="JXV191" s="10"/>
      <c r="JXW191" s="10"/>
      <c r="JXX191" s="10"/>
      <c r="JXY191" s="10"/>
      <c r="JXZ191" s="10"/>
      <c r="JYA191" s="10"/>
      <c r="JYB191" s="10"/>
      <c r="JYC191" s="10"/>
      <c r="JYD191" s="10"/>
      <c r="JYE191" s="10"/>
      <c r="JYF191" s="10"/>
      <c r="JYG191" s="10"/>
      <c r="JYH191" s="10"/>
      <c r="JYI191" s="10"/>
      <c r="JYJ191" s="10"/>
      <c r="JYK191" s="10"/>
      <c r="JYL191" s="10"/>
      <c r="JYM191" s="10"/>
      <c r="JYN191" s="10"/>
      <c r="JYO191" s="10"/>
      <c r="JYP191" s="10"/>
      <c r="JYQ191" s="10"/>
      <c r="JYR191" s="10"/>
      <c r="JYS191" s="10"/>
      <c r="JYT191" s="10"/>
      <c r="JYU191" s="10"/>
      <c r="JYV191" s="10"/>
      <c r="JYW191" s="10"/>
      <c r="JYX191" s="10"/>
      <c r="JYY191" s="10"/>
      <c r="JYZ191" s="10"/>
      <c r="JZA191" s="10"/>
      <c r="JZB191" s="10"/>
      <c r="JZC191" s="10"/>
      <c r="JZD191" s="10"/>
      <c r="JZE191" s="10"/>
      <c r="JZF191" s="10"/>
      <c r="JZG191" s="10"/>
      <c r="JZH191" s="10"/>
      <c r="JZI191" s="10"/>
      <c r="JZJ191" s="10"/>
      <c r="JZK191" s="10"/>
      <c r="JZL191" s="10"/>
      <c r="JZM191" s="10"/>
      <c r="JZN191" s="10"/>
      <c r="JZO191" s="10"/>
      <c r="JZP191" s="10"/>
      <c r="JZQ191" s="10"/>
      <c r="JZR191" s="10"/>
      <c r="JZS191" s="10"/>
      <c r="JZT191" s="10"/>
      <c r="JZU191" s="10"/>
      <c r="JZV191" s="10"/>
      <c r="JZW191" s="10"/>
      <c r="JZX191" s="10"/>
      <c r="JZY191" s="10"/>
      <c r="JZZ191" s="10"/>
      <c r="KAA191" s="10"/>
      <c r="KAB191" s="10"/>
      <c r="KAC191" s="10"/>
      <c r="KAD191" s="10"/>
      <c r="KAE191" s="10"/>
      <c r="KAF191" s="10"/>
      <c r="KAG191" s="10"/>
      <c r="KAH191" s="10"/>
      <c r="KAI191" s="10"/>
      <c r="KAJ191" s="10"/>
      <c r="KAK191" s="10"/>
      <c r="KAL191" s="10"/>
      <c r="KAM191" s="10"/>
      <c r="KAN191" s="10"/>
      <c r="KAO191" s="10"/>
      <c r="KAP191" s="10"/>
      <c r="KAQ191" s="10"/>
      <c r="KAR191" s="10"/>
      <c r="KAS191" s="10"/>
      <c r="KAT191" s="10"/>
      <c r="KAU191" s="10"/>
      <c r="KAV191" s="10"/>
      <c r="KAW191" s="10"/>
      <c r="KAX191" s="10"/>
      <c r="KAY191" s="10"/>
      <c r="KAZ191" s="10"/>
      <c r="KBA191" s="10"/>
      <c r="KBB191" s="10"/>
      <c r="KBC191" s="10"/>
      <c r="KBD191" s="10"/>
      <c r="KBE191" s="10"/>
      <c r="KBF191" s="10"/>
      <c r="KBG191" s="10"/>
      <c r="KBH191" s="10"/>
      <c r="KBI191" s="10"/>
      <c r="KBJ191" s="10"/>
      <c r="KBK191" s="10"/>
      <c r="KBL191" s="10"/>
      <c r="KBM191" s="10"/>
      <c r="KBN191" s="10"/>
      <c r="KBO191" s="10"/>
      <c r="KBP191" s="10"/>
      <c r="KBQ191" s="10"/>
      <c r="KBR191" s="10"/>
      <c r="KBS191" s="10"/>
      <c r="KBT191" s="10"/>
      <c r="KBU191" s="10"/>
      <c r="KBV191" s="10"/>
      <c r="KBW191" s="10"/>
      <c r="KBX191" s="10"/>
      <c r="KBY191" s="10"/>
      <c r="KBZ191" s="10"/>
      <c r="KCA191" s="10"/>
      <c r="KCB191" s="10"/>
      <c r="KCC191" s="10"/>
      <c r="KCD191" s="10"/>
      <c r="KCE191" s="10"/>
      <c r="KCF191" s="10"/>
      <c r="KCG191" s="10"/>
      <c r="KCH191" s="10"/>
      <c r="KCI191" s="10"/>
      <c r="KCJ191" s="10"/>
      <c r="KCK191" s="10"/>
      <c r="KCL191" s="10"/>
      <c r="KCM191" s="10"/>
      <c r="KCN191" s="10"/>
      <c r="KCO191" s="10"/>
      <c r="KCP191" s="10"/>
      <c r="KCQ191" s="10"/>
      <c r="KCR191" s="10"/>
      <c r="KCS191" s="10"/>
      <c r="KCT191" s="10"/>
      <c r="KCU191" s="10"/>
      <c r="KCV191" s="10"/>
      <c r="KCW191" s="10"/>
      <c r="KCX191" s="10"/>
      <c r="KCY191" s="10"/>
      <c r="KCZ191" s="10"/>
      <c r="KDA191" s="10"/>
      <c r="KDB191" s="10"/>
      <c r="KDC191" s="10"/>
      <c r="KDD191" s="10"/>
      <c r="KDE191" s="10"/>
      <c r="KDF191" s="10"/>
      <c r="KDG191" s="10"/>
      <c r="KDH191" s="10"/>
      <c r="KDI191" s="10"/>
      <c r="KDJ191" s="10"/>
      <c r="KDK191" s="10"/>
      <c r="KDL191" s="10"/>
      <c r="KDM191" s="10"/>
      <c r="KDN191" s="10"/>
      <c r="KDO191" s="10"/>
      <c r="KDP191" s="10"/>
      <c r="KDQ191" s="10"/>
      <c r="KDR191" s="10"/>
      <c r="KDS191" s="10"/>
      <c r="KDT191" s="10"/>
      <c r="KDU191" s="10"/>
      <c r="KDV191" s="10"/>
      <c r="KDW191" s="10"/>
      <c r="KDX191" s="10"/>
      <c r="KDY191" s="10"/>
      <c r="KDZ191" s="10"/>
      <c r="KEA191" s="10"/>
      <c r="KEB191" s="10"/>
      <c r="KEC191" s="10"/>
      <c r="KED191" s="10"/>
      <c r="KEE191" s="10"/>
      <c r="KEF191" s="10"/>
      <c r="KEG191" s="10"/>
      <c r="KEH191" s="10"/>
      <c r="KEI191" s="10"/>
      <c r="KEJ191" s="10"/>
      <c r="KEK191" s="10"/>
      <c r="KEL191" s="10"/>
      <c r="KEM191" s="10"/>
      <c r="KEN191" s="10"/>
      <c r="KEO191" s="10"/>
      <c r="KEP191" s="10"/>
      <c r="KEQ191" s="10"/>
      <c r="KER191" s="10"/>
      <c r="KES191" s="10"/>
      <c r="KET191" s="10"/>
      <c r="KEU191" s="10"/>
      <c r="KEV191" s="10"/>
      <c r="KEW191" s="10"/>
      <c r="KEX191" s="10"/>
      <c r="KEY191" s="10"/>
      <c r="KEZ191" s="10"/>
      <c r="KFA191" s="10"/>
      <c r="KFB191" s="10"/>
      <c r="KFC191" s="10"/>
      <c r="KFD191" s="10"/>
      <c r="KFE191" s="10"/>
      <c r="KFF191" s="10"/>
      <c r="KFG191" s="10"/>
      <c r="KFH191" s="10"/>
      <c r="KFI191" s="10"/>
      <c r="KFJ191" s="10"/>
      <c r="KFK191" s="10"/>
      <c r="KFL191" s="10"/>
      <c r="KFM191" s="10"/>
      <c r="KFN191" s="10"/>
      <c r="KFO191" s="10"/>
      <c r="KFP191" s="10"/>
      <c r="KFQ191" s="10"/>
      <c r="KFR191" s="10"/>
      <c r="KFS191" s="10"/>
      <c r="KFT191" s="10"/>
      <c r="KFU191" s="10"/>
      <c r="KFV191" s="10"/>
      <c r="KFW191" s="10"/>
      <c r="KFX191" s="10"/>
      <c r="KFY191" s="10"/>
      <c r="KFZ191" s="10"/>
      <c r="KGA191" s="10"/>
      <c r="KGB191" s="10"/>
      <c r="KGC191" s="10"/>
      <c r="KGD191" s="10"/>
      <c r="KGE191" s="10"/>
      <c r="KGF191" s="10"/>
      <c r="KGG191" s="10"/>
      <c r="KGH191" s="10"/>
      <c r="KGI191" s="10"/>
      <c r="KGJ191" s="10"/>
      <c r="KGK191" s="10"/>
      <c r="KGL191" s="10"/>
      <c r="KGM191" s="10"/>
      <c r="KGN191" s="10"/>
      <c r="KGO191" s="10"/>
      <c r="KGP191" s="10"/>
      <c r="KGQ191" s="10"/>
      <c r="KGR191" s="10"/>
      <c r="KGS191" s="10"/>
      <c r="KGT191" s="10"/>
      <c r="KGU191" s="10"/>
      <c r="KGV191" s="10"/>
      <c r="KGW191" s="10"/>
      <c r="KGX191" s="10"/>
      <c r="KGY191" s="10"/>
      <c r="KGZ191" s="10"/>
      <c r="KHA191" s="10"/>
      <c r="KHB191" s="10"/>
      <c r="KHC191" s="10"/>
      <c r="KHD191" s="10"/>
      <c r="KHE191" s="10"/>
      <c r="KHF191" s="10"/>
      <c r="KHG191" s="10"/>
      <c r="KHH191" s="10"/>
      <c r="KHI191" s="10"/>
      <c r="KHJ191" s="10"/>
      <c r="KHK191" s="10"/>
      <c r="KHL191" s="10"/>
      <c r="KHM191" s="10"/>
      <c r="KHN191" s="10"/>
      <c r="KHO191" s="10"/>
      <c r="KHP191" s="10"/>
      <c r="KHQ191" s="10"/>
      <c r="KHR191" s="10"/>
      <c r="KHS191" s="10"/>
      <c r="KHT191" s="10"/>
      <c r="KHU191" s="10"/>
      <c r="KHV191" s="10"/>
      <c r="KHW191" s="10"/>
      <c r="KHX191" s="10"/>
      <c r="KHY191" s="10"/>
      <c r="KHZ191" s="10"/>
      <c r="KIA191" s="10"/>
      <c r="KIB191" s="10"/>
      <c r="KIC191" s="10"/>
      <c r="KID191" s="10"/>
      <c r="KIE191" s="10"/>
      <c r="KIF191" s="10"/>
      <c r="KIG191" s="10"/>
      <c r="KIH191" s="10"/>
      <c r="KII191" s="10"/>
      <c r="KIJ191" s="10"/>
      <c r="KIK191" s="10"/>
      <c r="KIL191" s="10"/>
      <c r="KIM191" s="10"/>
      <c r="KIN191" s="10"/>
      <c r="KIO191" s="10"/>
      <c r="KIP191" s="10"/>
      <c r="KIQ191" s="10"/>
      <c r="KIR191" s="10"/>
      <c r="KIS191" s="10"/>
      <c r="KIT191" s="10"/>
      <c r="KIU191" s="10"/>
      <c r="KIV191" s="10"/>
      <c r="KIW191" s="10"/>
      <c r="KIX191" s="10"/>
      <c r="KIY191" s="10"/>
      <c r="KIZ191" s="10"/>
      <c r="KJA191" s="10"/>
      <c r="KJB191" s="10"/>
      <c r="KJC191" s="10"/>
      <c r="KJD191" s="10"/>
      <c r="KJE191" s="10"/>
      <c r="KJF191" s="10"/>
      <c r="KJG191" s="10"/>
      <c r="KJH191" s="10"/>
      <c r="KJI191" s="10"/>
      <c r="KJJ191" s="10"/>
      <c r="KJK191" s="10"/>
      <c r="KJL191" s="10"/>
      <c r="KJM191" s="10"/>
      <c r="KJN191" s="10"/>
      <c r="KJO191" s="10"/>
      <c r="KJP191" s="10"/>
      <c r="KJQ191" s="10"/>
      <c r="KJR191" s="10"/>
      <c r="KJS191" s="10"/>
      <c r="KJT191" s="10"/>
      <c r="KJU191" s="10"/>
      <c r="KJV191" s="10"/>
      <c r="KJW191" s="10"/>
      <c r="KJX191" s="10"/>
      <c r="KJY191" s="10"/>
      <c r="KJZ191" s="10"/>
      <c r="KKA191" s="10"/>
      <c r="KKB191" s="10"/>
      <c r="KKC191" s="10"/>
      <c r="KKD191" s="10"/>
      <c r="KKE191" s="10"/>
      <c r="KKF191" s="10"/>
      <c r="KKG191" s="10"/>
      <c r="KKH191" s="10"/>
      <c r="KKI191" s="10"/>
      <c r="KKJ191" s="10"/>
      <c r="KKK191" s="10"/>
      <c r="KKL191" s="10"/>
      <c r="KKM191" s="10"/>
      <c r="KKN191" s="10"/>
      <c r="KKO191" s="10"/>
      <c r="KKP191" s="10"/>
      <c r="KKQ191" s="10"/>
      <c r="KKR191" s="10"/>
      <c r="KKS191" s="10"/>
      <c r="KKT191" s="10"/>
      <c r="KKU191" s="10"/>
      <c r="KKV191" s="10"/>
      <c r="KKW191" s="10"/>
      <c r="KKX191" s="10"/>
      <c r="KKY191" s="10"/>
      <c r="KKZ191" s="10"/>
      <c r="KLA191" s="10"/>
      <c r="KLB191" s="10"/>
      <c r="KLC191" s="10"/>
      <c r="KLD191" s="10"/>
      <c r="KLE191" s="10"/>
      <c r="KLF191" s="10"/>
      <c r="KLG191" s="10"/>
      <c r="KLH191" s="10"/>
      <c r="KLI191" s="10"/>
      <c r="KLJ191" s="10"/>
      <c r="KLK191" s="10"/>
      <c r="KLL191" s="10"/>
      <c r="KLM191" s="10"/>
      <c r="KLN191" s="10"/>
      <c r="KLO191" s="10"/>
      <c r="KLP191" s="10"/>
      <c r="KLQ191" s="10"/>
      <c r="KLR191" s="10"/>
      <c r="KLS191" s="10"/>
      <c r="KLT191" s="10"/>
      <c r="KLU191" s="10"/>
      <c r="KLV191" s="10"/>
      <c r="KLW191" s="10"/>
      <c r="KLX191" s="10"/>
      <c r="KLY191" s="10"/>
      <c r="KLZ191" s="10"/>
      <c r="KMA191" s="10"/>
      <c r="KMB191" s="10"/>
      <c r="KMC191" s="10"/>
      <c r="KMD191" s="10"/>
      <c r="KME191" s="10"/>
      <c r="KMF191" s="10"/>
      <c r="KMG191" s="10"/>
      <c r="KMH191" s="10"/>
      <c r="KMI191" s="10"/>
      <c r="KMJ191" s="10"/>
      <c r="KMK191" s="10"/>
      <c r="KML191" s="10"/>
      <c r="KMM191" s="10"/>
      <c r="KMN191" s="10"/>
      <c r="KMO191" s="10"/>
      <c r="KMP191" s="10"/>
      <c r="KMQ191" s="10"/>
      <c r="KMR191" s="10"/>
      <c r="KMS191" s="10"/>
      <c r="KMT191" s="10"/>
      <c r="KMU191" s="10"/>
      <c r="KMV191" s="10"/>
      <c r="KMW191" s="10"/>
      <c r="KMX191" s="10"/>
      <c r="KMY191" s="10"/>
      <c r="KMZ191" s="10"/>
      <c r="KNA191" s="10"/>
      <c r="KNB191" s="10"/>
      <c r="KNC191" s="10"/>
      <c r="KND191" s="10"/>
      <c r="KNE191" s="10"/>
      <c r="KNF191" s="10"/>
      <c r="KNG191" s="10"/>
      <c r="KNH191" s="10"/>
      <c r="KNI191" s="10"/>
      <c r="KNJ191" s="10"/>
      <c r="KNK191" s="10"/>
      <c r="KNL191" s="10"/>
      <c r="KNM191" s="10"/>
      <c r="KNN191" s="10"/>
      <c r="KNO191" s="10"/>
      <c r="KNP191" s="10"/>
      <c r="KNQ191" s="10"/>
      <c r="KNR191" s="10"/>
      <c r="KNS191" s="10"/>
      <c r="KNT191" s="10"/>
      <c r="KNU191" s="10"/>
      <c r="KNV191" s="10"/>
      <c r="KNW191" s="10"/>
      <c r="KNX191" s="10"/>
      <c r="KNY191" s="10"/>
      <c r="KNZ191" s="10"/>
      <c r="KOA191" s="10"/>
      <c r="KOB191" s="10"/>
      <c r="KOC191" s="10"/>
      <c r="KOD191" s="10"/>
      <c r="KOE191" s="10"/>
      <c r="KOF191" s="10"/>
      <c r="KOG191" s="10"/>
      <c r="KOH191" s="10"/>
      <c r="KOI191" s="10"/>
      <c r="KOJ191" s="10"/>
      <c r="KOK191" s="10"/>
      <c r="KOL191" s="10"/>
      <c r="KOM191" s="10"/>
      <c r="KON191" s="10"/>
      <c r="KOO191" s="10"/>
      <c r="KOP191" s="10"/>
      <c r="KOQ191" s="10"/>
      <c r="KOR191" s="10"/>
      <c r="KOS191" s="10"/>
      <c r="KOT191" s="10"/>
      <c r="KOU191" s="10"/>
      <c r="KOV191" s="10"/>
      <c r="KOW191" s="10"/>
      <c r="KOX191" s="10"/>
      <c r="KOY191" s="10"/>
      <c r="KOZ191" s="10"/>
      <c r="KPA191" s="10"/>
      <c r="KPB191" s="10"/>
      <c r="KPC191" s="10"/>
      <c r="KPD191" s="10"/>
      <c r="KPE191" s="10"/>
      <c r="KPF191" s="10"/>
      <c r="KPG191" s="10"/>
      <c r="KPH191" s="10"/>
      <c r="KPI191" s="10"/>
      <c r="KPJ191" s="10"/>
      <c r="KPK191" s="10"/>
      <c r="KPL191" s="10"/>
      <c r="KPM191" s="10"/>
      <c r="KPN191" s="10"/>
      <c r="KPO191" s="10"/>
      <c r="KPP191" s="10"/>
      <c r="KPQ191" s="10"/>
      <c r="KPR191" s="10"/>
      <c r="KPS191" s="10"/>
      <c r="KPT191" s="10"/>
      <c r="KPU191" s="10"/>
      <c r="KPV191" s="10"/>
      <c r="KPW191" s="10"/>
      <c r="KPX191" s="10"/>
      <c r="KPY191" s="10"/>
      <c r="KPZ191" s="10"/>
      <c r="KQA191" s="10"/>
      <c r="KQB191" s="10"/>
      <c r="KQC191" s="10"/>
      <c r="KQD191" s="10"/>
      <c r="KQE191" s="10"/>
      <c r="KQF191" s="10"/>
      <c r="KQG191" s="10"/>
      <c r="KQH191" s="10"/>
      <c r="KQI191" s="10"/>
      <c r="KQJ191" s="10"/>
      <c r="KQK191" s="10"/>
      <c r="KQL191" s="10"/>
      <c r="KQM191" s="10"/>
      <c r="KQN191" s="10"/>
      <c r="KQO191" s="10"/>
      <c r="KQP191" s="10"/>
      <c r="KQQ191" s="10"/>
      <c r="KQR191" s="10"/>
      <c r="KQS191" s="10"/>
      <c r="KQT191" s="10"/>
      <c r="KQU191" s="10"/>
      <c r="KQV191" s="10"/>
      <c r="KQW191" s="10"/>
      <c r="KQX191" s="10"/>
      <c r="KQY191" s="10"/>
      <c r="KQZ191" s="10"/>
      <c r="KRA191" s="10"/>
      <c r="KRB191" s="10"/>
      <c r="KRC191" s="10"/>
      <c r="KRD191" s="10"/>
      <c r="KRE191" s="10"/>
      <c r="KRF191" s="10"/>
      <c r="KRG191" s="10"/>
      <c r="KRH191" s="10"/>
      <c r="KRI191" s="10"/>
      <c r="KRJ191" s="10"/>
      <c r="KRK191" s="10"/>
      <c r="KRL191" s="10"/>
      <c r="KRM191" s="10"/>
      <c r="KRN191" s="10"/>
      <c r="KRO191" s="10"/>
      <c r="KRP191" s="10"/>
      <c r="KRQ191" s="10"/>
      <c r="KRR191" s="10"/>
      <c r="KRS191" s="10"/>
      <c r="KRT191" s="10"/>
      <c r="KRU191" s="10"/>
      <c r="KRV191" s="10"/>
      <c r="KRW191" s="10"/>
      <c r="KRX191" s="10"/>
      <c r="KRY191" s="10"/>
      <c r="KRZ191" s="10"/>
      <c r="KSA191" s="10"/>
      <c r="KSB191" s="10"/>
      <c r="KSC191" s="10"/>
      <c r="KSD191" s="10"/>
      <c r="KSE191" s="10"/>
      <c r="KSF191" s="10"/>
      <c r="KSG191" s="10"/>
      <c r="KSH191" s="10"/>
      <c r="KSI191" s="10"/>
      <c r="KSJ191" s="10"/>
      <c r="KSK191" s="10"/>
      <c r="KSL191" s="10"/>
      <c r="KSM191" s="10"/>
      <c r="KSN191" s="10"/>
      <c r="KSO191" s="10"/>
      <c r="KSP191" s="10"/>
      <c r="KSQ191" s="10"/>
      <c r="KSR191" s="10"/>
      <c r="KSS191" s="10"/>
      <c r="KST191" s="10"/>
      <c r="KSU191" s="10"/>
      <c r="KSV191" s="10"/>
      <c r="KSW191" s="10"/>
      <c r="KSX191" s="10"/>
      <c r="KSY191" s="10"/>
      <c r="KSZ191" s="10"/>
      <c r="KTA191" s="10"/>
      <c r="KTB191" s="10"/>
      <c r="KTC191" s="10"/>
      <c r="KTD191" s="10"/>
      <c r="KTE191" s="10"/>
      <c r="KTF191" s="10"/>
      <c r="KTG191" s="10"/>
      <c r="KTH191" s="10"/>
      <c r="KTI191" s="10"/>
      <c r="KTJ191" s="10"/>
      <c r="KTK191" s="10"/>
      <c r="KTL191" s="10"/>
      <c r="KTM191" s="10"/>
      <c r="KTN191" s="10"/>
      <c r="KTO191" s="10"/>
      <c r="KTP191" s="10"/>
      <c r="KTQ191" s="10"/>
      <c r="KTR191" s="10"/>
      <c r="KTS191" s="10"/>
      <c r="KTT191" s="10"/>
      <c r="KTU191" s="10"/>
      <c r="KTV191" s="10"/>
      <c r="KTW191" s="10"/>
      <c r="KTX191" s="10"/>
      <c r="KTY191" s="10"/>
      <c r="KTZ191" s="10"/>
      <c r="KUA191" s="10"/>
      <c r="KUB191" s="10"/>
      <c r="KUC191" s="10"/>
      <c r="KUD191" s="10"/>
      <c r="KUE191" s="10"/>
      <c r="KUF191" s="10"/>
      <c r="KUG191" s="10"/>
      <c r="KUH191" s="10"/>
      <c r="KUI191" s="10"/>
      <c r="KUJ191" s="10"/>
      <c r="KUK191" s="10"/>
      <c r="KUL191" s="10"/>
      <c r="KUM191" s="10"/>
      <c r="KUN191" s="10"/>
      <c r="KUO191" s="10"/>
      <c r="KUP191" s="10"/>
      <c r="KUQ191" s="10"/>
      <c r="KUR191" s="10"/>
      <c r="KUS191" s="10"/>
      <c r="KUT191" s="10"/>
      <c r="KUU191" s="10"/>
      <c r="KUV191" s="10"/>
      <c r="KUW191" s="10"/>
      <c r="KUX191" s="10"/>
      <c r="KUY191" s="10"/>
      <c r="KUZ191" s="10"/>
      <c r="KVA191" s="10"/>
      <c r="KVB191" s="10"/>
      <c r="KVC191" s="10"/>
      <c r="KVD191" s="10"/>
      <c r="KVE191" s="10"/>
      <c r="KVF191" s="10"/>
      <c r="KVG191" s="10"/>
      <c r="KVH191" s="10"/>
      <c r="KVI191" s="10"/>
      <c r="KVJ191" s="10"/>
      <c r="KVK191" s="10"/>
      <c r="KVL191" s="10"/>
      <c r="KVM191" s="10"/>
      <c r="KVN191" s="10"/>
      <c r="KVO191" s="10"/>
      <c r="KVP191" s="10"/>
      <c r="KVQ191" s="10"/>
      <c r="KVR191" s="10"/>
      <c r="KVS191" s="10"/>
      <c r="KVT191" s="10"/>
      <c r="KVU191" s="10"/>
      <c r="KVV191" s="10"/>
      <c r="KVW191" s="10"/>
      <c r="KVX191" s="10"/>
      <c r="KVY191" s="10"/>
      <c r="KVZ191" s="10"/>
      <c r="KWA191" s="10"/>
      <c r="KWB191" s="10"/>
      <c r="KWC191" s="10"/>
      <c r="KWD191" s="10"/>
      <c r="KWE191" s="10"/>
      <c r="KWF191" s="10"/>
      <c r="KWG191" s="10"/>
      <c r="KWH191" s="10"/>
      <c r="KWI191" s="10"/>
      <c r="KWJ191" s="10"/>
      <c r="KWK191" s="10"/>
      <c r="KWL191" s="10"/>
      <c r="KWM191" s="10"/>
      <c r="KWN191" s="10"/>
      <c r="KWO191" s="10"/>
      <c r="KWP191" s="10"/>
      <c r="KWQ191" s="10"/>
      <c r="KWR191" s="10"/>
      <c r="KWS191" s="10"/>
      <c r="KWT191" s="10"/>
      <c r="KWU191" s="10"/>
      <c r="KWV191" s="10"/>
      <c r="KWW191" s="10"/>
      <c r="KWX191" s="10"/>
      <c r="KWY191" s="10"/>
      <c r="KWZ191" s="10"/>
      <c r="KXA191" s="10"/>
      <c r="KXB191" s="10"/>
      <c r="KXC191" s="10"/>
      <c r="KXD191" s="10"/>
      <c r="KXE191" s="10"/>
      <c r="KXF191" s="10"/>
      <c r="KXG191" s="10"/>
      <c r="KXH191" s="10"/>
      <c r="KXI191" s="10"/>
      <c r="KXJ191" s="10"/>
      <c r="KXK191" s="10"/>
      <c r="KXL191" s="10"/>
      <c r="KXM191" s="10"/>
      <c r="KXN191" s="10"/>
      <c r="KXO191" s="10"/>
      <c r="KXP191" s="10"/>
      <c r="KXQ191" s="10"/>
      <c r="KXR191" s="10"/>
      <c r="KXS191" s="10"/>
      <c r="KXT191" s="10"/>
      <c r="KXU191" s="10"/>
      <c r="KXV191" s="10"/>
      <c r="KXW191" s="10"/>
      <c r="KXX191" s="10"/>
      <c r="KXY191" s="10"/>
      <c r="KXZ191" s="10"/>
      <c r="KYA191" s="10"/>
      <c r="KYB191" s="10"/>
      <c r="KYC191" s="10"/>
      <c r="KYD191" s="10"/>
      <c r="KYE191" s="10"/>
      <c r="KYF191" s="10"/>
      <c r="KYG191" s="10"/>
      <c r="KYH191" s="10"/>
      <c r="KYI191" s="10"/>
      <c r="KYJ191" s="10"/>
      <c r="KYK191" s="10"/>
      <c r="KYL191" s="10"/>
      <c r="KYM191" s="10"/>
      <c r="KYN191" s="10"/>
      <c r="KYO191" s="10"/>
      <c r="KYP191" s="10"/>
      <c r="KYQ191" s="10"/>
      <c r="KYR191" s="10"/>
      <c r="KYS191" s="10"/>
      <c r="KYT191" s="10"/>
      <c r="KYU191" s="10"/>
      <c r="KYV191" s="10"/>
      <c r="KYW191" s="10"/>
      <c r="KYX191" s="10"/>
      <c r="KYY191" s="10"/>
      <c r="KYZ191" s="10"/>
      <c r="KZA191" s="10"/>
      <c r="KZB191" s="10"/>
      <c r="KZC191" s="10"/>
      <c r="KZD191" s="10"/>
      <c r="KZE191" s="10"/>
      <c r="KZF191" s="10"/>
      <c r="KZG191" s="10"/>
      <c r="KZH191" s="10"/>
      <c r="KZI191" s="10"/>
      <c r="KZJ191" s="10"/>
      <c r="KZK191" s="10"/>
      <c r="KZL191" s="10"/>
      <c r="KZM191" s="10"/>
      <c r="KZN191" s="10"/>
      <c r="KZO191" s="10"/>
      <c r="KZP191" s="10"/>
      <c r="KZQ191" s="10"/>
      <c r="KZR191" s="10"/>
      <c r="KZS191" s="10"/>
      <c r="KZT191" s="10"/>
      <c r="KZU191" s="10"/>
      <c r="KZV191" s="10"/>
      <c r="KZW191" s="10"/>
      <c r="KZX191" s="10"/>
      <c r="KZY191" s="10"/>
      <c r="KZZ191" s="10"/>
      <c r="LAA191" s="10"/>
      <c r="LAB191" s="10"/>
      <c r="LAC191" s="10"/>
      <c r="LAD191" s="10"/>
      <c r="LAE191" s="10"/>
      <c r="LAF191" s="10"/>
      <c r="LAG191" s="10"/>
      <c r="LAH191" s="10"/>
      <c r="LAI191" s="10"/>
      <c r="LAJ191" s="10"/>
      <c r="LAK191" s="10"/>
      <c r="LAL191" s="10"/>
      <c r="LAM191" s="10"/>
      <c r="LAN191" s="10"/>
      <c r="LAO191" s="10"/>
      <c r="LAP191" s="10"/>
      <c r="LAQ191" s="10"/>
      <c r="LAR191" s="10"/>
      <c r="LAS191" s="10"/>
      <c r="LAT191" s="10"/>
      <c r="LAU191" s="10"/>
      <c r="LAV191" s="10"/>
      <c r="LAW191" s="10"/>
      <c r="LAX191" s="10"/>
      <c r="LAY191" s="10"/>
      <c r="LAZ191" s="10"/>
      <c r="LBA191" s="10"/>
      <c r="LBB191" s="10"/>
      <c r="LBC191" s="10"/>
      <c r="LBD191" s="10"/>
      <c r="LBE191" s="10"/>
      <c r="LBF191" s="10"/>
      <c r="LBG191" s="10"/>
      <c r="LBH191" s="10"/>
      <c r="LBI191" s="10"/>
      <c r="LBJ191" s="10"/>
      <c r="LBK191" s="10"/>
      <c r="LBL191" s="10"/>
      <c r="LBM191" s="10"/>
      <c r="LBN191" s="10"/>
      <c r="LBO191" s="10"/>
      <c r="LBP191" s="10"/>
      <c r="LBQ191" s="10"/>
      <c r="LBR191" s="10"/>
      <c r="LBS191" s="10"/>
      <c r="LBT191" s="10"/>
      <c r="LBU191" s="10"/>
      <c r="LBV191" s="10"/>
      <c r="LBW191" s="10"/>
      <c r="LBX191" s="10"/>
      <c r="LBY191" s="10"/>
      <c r="LBZ191" s="10"/>
      <c r="LCA191" s="10"/>
      <c r="LCB191" s="10"/>
      <c r="LCC191" s="10"/>
      <c r="LCD191" s="10"/>
      <c r="LCE191" s="10"/>
      <c r="LCF191" s="10"/>
      <c r="LCG191" s="10"/>
      <c r="LCH191" s="10"/>
      <c r="LCI191" s="10"/>
      <c r="LCJ191" s="10"/>
      <c r="LCK191" s="10"/>
      <c r="LCL191" s="10"/>
      <c r="LCM191" s="10"/>
      <c r="LCN191" s="10"/>
      <c r="LCO191" s="10"/>
      <c r="LCP191" s="10"/>
      <c r="LCQ191" s="10"/>
      <c r="LCR191" s="10"/>
      <c r="LCS191" s="10"/>
      <c r="LCT191" s="10"/>
      <c r="LCU191" s="10"/>
      <c r="LCV191" s="10"/>
      <c r="LCW191" s="10"/>
      <c r="LCX191" s="10"/>
      <c r="LCY191" s="10"/>
      <c r="LCZ191" s="10"/>
      <c r="LDA191" s="10"/>
      <c r="LDB191" s="10"/>
      <c r="LDC191" s="10"/>
      <c r="LDD191" s="10"/>
      <c r="LDE191" s="10"/>
      <c r="LDF191" s="10"/>
      <c r="LDG191" s="10"/>
      <c r="LDH191" s="10"/>
      <c r="LDI191" s="10"/>
      <c r="LDJ191" s="10"/>
      <c r="LDK191" s="10"/>
      <c r="LDL191" s="10"/>
      <c r="LDM191" s="10"/>
      <c r="LDN191" s="10"/>
      <c r="LDO191" s="10"/>
      <c r="LDP191" s="10"/>
      <c r="LDQ191" s="10"/>
      <c r="LDR191" s="10"/>
      <c r="LDS191" s="10"/>
      <c r="LDT191" s="10"/>
      <c r="LDU191" s="10"/>
      <c r="LDV191" s="10"/>
      <c r="LDW191" s="10"/>
      <c r="LDX191" s="10"/>
      <c r="LDY191" s="10"/>
      <c r="LDZ191" s="10"/>
      <c r="LEA191" s="10"/>
      <c r="LEB191" s="10"/>
      <c r="LEC191" s="10"/>
      <c r="LED191" s="10"/>
      <c r="LEE191" s="10"/>
      <c r="LEF191" s="10"/>
      <c r="LEG191" s="10"/>
      <c r="LEH191" s="10"/>
      <c r="LEI191" s="10"/>
      <c r="LEJ191" s="10"/>
      <c r="LEK191" s="10"/>
      <c r="LEL191" s="10"/>
      <c r="LEM191" s="10"/>
      <c r="LEN191" s="10"/>
      <c r="LEO191" s="10"/>
      <c r="LEP191" s="10"/>
      <c r="LEQ191" s="10"/>
      <c r="LER191" s="10"/>
      <c r="LES191" s="10"/>
      <c r="LET191" s="10"/>
      <c r="LEU191" s="10"/>
      <c r="LEV191" s="10"/>
      <c r="LEW191" s="10"/>
      <c r="LEX191" s="10"/>
      <c r="LEY191" s="10"/>
      <c r="LEZ191" s="10"/>
      <c r="LFA191" s="10"/>
      <c r="LFB191" s="10"/>
      <c r="LFC191" s="10"/>
      <c r="LFD191" s="10"/>
      <c r="LFE191" s="10"/>
      <c r="LFF191" s="10"/>
      <c r="LFG191" s="10"/>
      <c r="LFH191" s="10"/>
      <c r="LFI191" s="10"/>
      <c r="LFJ191" s="10"/>
      <c r="LFK191" s="10"/>
      <c r="LFL191" s="10"/>
      <c r="LFM191" s="10"/>
      <c r="LFN191" s="10"/>
      <c r="LFO191" s="10"/>
      <c r="LFP191" s="10"/>
      <c r="LFQ191" s="10"/>
      <c r="LFR191" s="10"/>
      <c r="LFS191" s="10"/>
      <c r="LFT191" s="10"/>
      <c r="LFU191" s="10"/>
      <c r="LFV191" s="10"/>
      <c r="LFW191" s="10"/>
      <c r="LFX191" s="10"/>
      <c r="LFY191" s="10"/>
      <c r="LFZ191" s="10"/>
      <c r="LGA191" s="10"/>
      <c r="LGB191" s="10"/>
      <c r="LGC191" s="10"/>
      <c r="LGD191" s="10"/>
      <c r="LGE191" s="10"/>
      <c r="LGF191" s="10"/>
      <c r="LGG191" s="10"/>
      <c r="LGH191" s="10"/>
      <c r="LGI191" s="10"/>
      <c r="LGJ191" s="10"/>
      <c r="LGK191" s="10"/>
      <c r="LGL191" s="10"/>
      <c r="LGM191" s="10"/>
      <c r="LGN191" s="10"/>
      <c r="LGO191" s="10"/>
      <c r="LGP191" s="10"/>
      <c r="LGQ191" s="10"/>
      <c r="LGR191" s="10"/>
      <c r="LGS191" s="10"/>
      <c r="LGT191" s="10"/>
      <c r="LGU191" s="10"/>
      <c r="LGV191" s="10"/>
      <c r="LGW191" s="10"/>
      <c r="LGX191" s="10"/>
      <c r="LGY191" s="10"/>
      <c r="LGZ191" s="10"/>
      <c r="LHA191" s="10"/>
      <c r="LHB191" s="10"/>
      <c r="LHC191" s="10"/>
      <c r="LHD191" s="10"/>
      <c r="LHE191" s="10"/>
      <c r="LHF191" s="10"/>
      <c r="LHG191" s="10"/>
      <c r="LHH191" s="10"/>
      <c r="LHI191" s="10"/>
      <c r="LHJ191" s="10"/>
      <c r="LHK191" s="10"/>
      <c r="LHL191" s="10"/>
      <c r="LHM191" s="10"/>
      <c r="LHN191" s="10"/>
      <c r="LHO191" s="10"/>
      <c r="LHP191" s="10"/>
      <c r="LHQ191" s="10"/>
      <c r="LHR191" s="10"/>
      <c r="LHS191" s="10"/>
      <c r="LHT191" s="10"/>
      <c r="LHU191" s="10"/>
      <c r="LHV191" s="10"/>
      <c r="LHW191" s="10"/>
      <c r="LHX191" s="10"/>
      <c r="LHY191" s="10"/>
      <c r="LHZ191" s="10"/>
      <c r="LIA191" s="10"/>
      <c r="LIB191" s="10"/>
      <c r="LIC191" s="10"/>
      <c r="LID191" s="10"/>
      <c r="LIE191" s="10"/>
      <c r="LIF191" s="10"/>
      <c r="LIG191" s="10"/>
      <c r="LIH191" s="10"/>
      <c r="LII191" s="10"/>
      <c r="LIJ191" s="10"/>
      <c r="LIK191" s="10"/>
      <c r="LIL191" s="10"/>
      <c r="LIM191" s="10"/>
      <c r="LIN191" s="10"/>
      <c r="LIO191" s="10"/>
      <c r="LIP191" s="10"/>
      <c r="LIQ191" s="10"/>
      <c r="LIR191" s="10"/>
      <c r="LIS191" s="10"/>
      <c r="LIT191" s="10"/>
      <c r="LIU191" s="10"/>
      <c r="LIV191" s="10"/>
      <c r="LIW191" s="10"/>
      <c r="LIX191" s="10"/>
      <c r="LIY191" s="10"/>
      <c r="LIZ191" s="10"/>
      <c r="LJA191" s="10"/>
      <c r="LJB191" s="10"/>
      <c r="LJC191" s="10"/>
      <c r="LJD191" s="10"/>
      <c r="LJE191" s="10"/>
      <c r="LJF191" s="10"/>
      <c r="LJG191" s="10"/>
      <c r="LJH191" s="10"/>
      <c r="LJI191" s="10"/>
      <c r="LJJ191" s="10"/>
      <c r="LJK191" s="10"/>
      <c r="LJL191" s="10"/>
      <c r="LJM191" s="10"/>
      <c r="LJN191" s="10"/>
      <c r="LJO191" s="10"/>
      <c r="LJP191" s="10"/>
      <c r="LJQ191" s="10"/>
      <c r="LJR191" s="10"/>
      <c r="LJS191" s="10"/>
      <c r="LJT191" s="10"/>
      <c r="LJU191" s="10"/>
      <c r="LJV191" s="10"/>
      <c r="LJW191" s="10"/>
      <c r="LJX191" s="10"/>
      <c r="LJY191" s="10"/>
      <c r="LJZ191" s="10"/>
      <c r="LKA191" s="10"/>
      <c r="LKB191" s="10"/>
      <c r="LKC191" s="10"/>
      <c r="LKD191" s="10"/>
      <c r="LKE191" s="10"/>
      <c r="LKF191" s="10"/>
      <c r="LKG191" s="10"/>
      <c r="LKH191" s="10"/>
      <c r="LKI191" s="10"/>
      <c r="LKJ191" s="10"/>
      <c r="LKK191" s="10"/>
      <c r="LKL191" s="10"/>
      <c r="LKM191" s="10"/>
      <c r="LKN191" s="10"/>
      <c r="LKO191" s="10"/>
      <c r="LKP191" s="10"/>
      <c r="LKQ191" s="10"/>
      <c r="LKR191" s="10"/>
      <c r="LKS191" s="10"/>
      <c r="LKT191" s="10"/>
      <c r="LKU191" s="10"/>
      <c r="LKV191" s="10"/>
      <c r="LKW191" s="10"/>
      <c r="LKX191" s="10"/>
      <c r="LKY191" s="10"/>
      <c r="LKZ191" s="10"/>
      <c r="LLA191" s="10"/>
      <c r="LLB191" s="10"/>
      <c r="LLC191" s="10"/>
      <c r="LLD191" s="10"/>
      <c r="LLE191" s="10"/>
      <c r="LLF191" s="10"/>
      <c r="LLG191" s="10"/>
      <c r="LLH191" s="10"/>
      <c r="LLI191" s="10"/>
      <c r="LLJ191" s="10"/>
      <c r="LLK191" s="10"/>
      <c r="LLL191" s="10"/>
      <c r="LLM191" s="10"/>
      <c r="LLN191" s="10"/>
      <c r="LLO191" s="10"/>
      <c r="LLP191" s="10"/>
      <c r="LLQ191" s="10"/>
      <c r="LLR191" s="10"/>
      <c r="LLS191" s="10"/>
      <c r="LLT191" s="10"/>
      <c r="LLU191" s="10"/>
      <c r="LLV191" s="10"/>
      <c r="LLW191" s="10"/>
      <c r="LLX191" s="10"/>
      <c r="LLY191" s="10"/>
      <c r="LLZ191" s="10"/>
      <c r="LMA191" s="10"/>
      <c r="LMB191" s="10"/>
      <c r="LMC191" s="10"/>
      <c r="LMD191" s="10"/>
      <c r="LME191" s="10"/>
      <c r="LMF191" s="10"/>
      <c r="LMG191" s="10"/>
      <c r="LMH191" s="10"/>
      <c r="LMI191" s="10"/>
      <c r="LMJ191" s="10"/>
      <c r="LMK191" s="10"/>
      <c r="LML191" s="10"/>
      <c r="LMM191" s="10"/>
      <c r="LMN191" s="10"/>
      <c r="LMO191" s="10"/>
      <c r="LMP191" s="10"/>
      <c r="LMQ191" s="10"/>
      <c r="LMR191" s="10"/>
      <c r="LMS191" s="10"/>
      <c r="LMT191" s="10"/>
      <c r="LMU191" s="10"/>
      <c r="LMV191" s="10"/>
      <c r="LMW191" s="10"/>
      <c r="LMX191" s="10"/>
      <c r="LMY191" s="10"/>
      <c r="LMZ191" s="10"/>
      <c r="LNA191" s="10"/>
      <c r="LNB191" s="10"/>
      <c r="LNC191" s="10"/>
      <c r="LND191" s="10"/>
      <c r="LNE191" s="10"/>
      <c r="LNF191" s="10"/>
      <c r="LNG191" s="10"/>
      <c r="LNH191" s="10"/>
      <c r="LNI191" s="10"/>
      <c r="LNJ191" s="10"/>
      <c r="LNK191" s="10"/>
      <c r="LNL191" s="10"/>
      <c r="LNM191" s="10"/>
      <c r="LNN191" s="10"/>
      <c r="LNO191" s="10"/>
      <c r="LNP191" s="10"/>
      <c r="LNQ191" s="10"/>
      <c r="LNR191" s="10"/>
      <c r="LNS191" s="10"/>
      <c r="LNT191" s="10"/>
      <c r="LNU191" s="10"/>
      <c r="LNV191" s="10"/>
      <c r="LNW191" s="10"/>
      <c r="LNX191" s="10"/>
      <c r="LNY191" s="10"/>
      <c r="LNZ191" s="10"/>
      <c r="LOA191" s="10"/>
      <c r="LOB191" s="10"/>
      <c r="LOC191" s="10"/>
      <c r="LOD191" s="10"/>
      <c r="LOE191" s="10"/>
      <c r="LOF191" s="10"/>
      <c r="LOG191" s="10"/>
      <c r="LOH191" s="10"/>
      <c r="LOI191" s="10"/>
      <c r="LOJ191" s="10"/>
      <c r="LOK191" s="10"/>
      <c r="LOL191" s="10"/>
      <c r="LOM191" s="10"/>
      <c r="LON191" s="10"/>
      <c r="LOO191" s="10"/>
      <c r="LOP191" s="10"/>
      <c r="LOQ191" s="10"/>
      <c r="LOR191" s="10"/>
      <c r="LOS191" s="10"/>
      <c r="LOT191" s="10"/>
      <c r="LOU191" s="10"/>
      <c r="LOV191" s="10"/>
      <c r="LOW191" s="10"/>
      <c r="LOX191" s="10"/>
      <c r="LOY191" s="10"/>
      <c r="LOZ191" s="10"/>
      <c r="LPA191" s="10"/>
      <c r="LPB191" s="10"/>
      <c r="LPC191" s="10"/>
      <c r="LPD191" s="10"/>
      <c r="LPE191" s="10"/>
      <c r="LPF191" s="10"/>
      <c r="LPG191" s="10"/>
      <c r="LPH191" s="10"/>
      <c r="LPI191" s="10"/>
      <c r="LPJ191" s="10"/>
      <c r="LPK191" s="10"/>
      <c r="LPL191" s="10"/>
      <c r="LPM191" s="10"/>
      <c r="LPN191" s="10"/>
      <c r="LPO191" s="10"/>
      <c r="LPP191" s="10"/>
      <c r="LPQ191" s="10"/>
      <c r="LPR191" s="10"/>
      <c r="LPS191" s="10"/>
      <c r="LPT191" s="10"/>
      <c r="LPU191" s="10"/>
      <c r="LPV191" s="10"/>
      <c r="LPW191" s="10"/>
      <c r="LPX191" s="10"/>
      <c r="LPY191" s="10"/>
      <c r="LPZ191" s="10"/>
      <c r="LQA191" s="10"/>
      <c r="LQB191" s="10"/>
      <c r="LQC191" s="10"/>
      <c r="LQD191" s="10"/>
      <c r="LQE191" s="10"/>
      <c r="LQF191" s="10"/>
      <c r="LQG191" s="10"/>
      <c r="LQH191" s="10"/>
      <c r="LQI191" s="10"/>
      <c r="LQJ191" s="10"/>
      <c r="LQK191" s="10"/>
      <c r="LQL191" s="10"/>
      <c r="LQM191" s="10"/>
      <c r="LQN191" s="10"/>
      <c r="LQO191" s="10"/>
      <c r="LQP191" s="10"/>
      <c r="LQQ191" s="10"/>
      <c r="LQR191" s="10"/>
      <c r="LQS191" s="10"/>
      <c r="LQT191" s="10"/>
      <c r="LQU191" s="10"/>
      <c r="LQV191" s="10"/>
      <c r="LQW191" s="10"/>
      <c r="LQX191" s="10"/>
      <c r="LQY191" s="10"/>
      <c r="LQZ191" s="10"/>
      <c r="LRA191" s="10"/>
      <c r="LRB191" s="10"/>
      <c r="LRC191" s="10"/>
      <c r="LRD191" s="10"/>
      <c r="LRE191" s="10"/>
      <c r="LRF191" s="10"/>
      <c r="LRG191" s="10"/>
      <c r="LRH191" s="10"/>
      <c r="LRI191" s="10"/>
      <c r="LRJ191" s="10"/>
      <c r="LRK191" s="10"/>
      <c r="LRL191" s="10"/>
      <c r="LRM191" s="10"/>
      <c r="LRN191" s="10"/>
      <c r="LRO191" s="10"/>
      <c r="LRP191" s="10"/>
      <c r="LRQ191" s="10"/>
      <c r="LRR191" s="10"/>
      <c r="LRS191" s="10"/>
      <c r="LRT191" s="10"/>
      <c r="LRU191" s="10"/>
      <c r="LRV191" s="10"/>
      <c r="LRW191" s="10"/>
      <c r="LRX191" s="10"/>
      <c r="LRY191" s="10"/>
      <c r="LRZ191" s="10"/>
      <c r="LSA191" s="10"/>
      <c r="LSB191" s="10"/>
      <c r="LSC191" s="10"/>
      <c r="LSD191" s="10"/>
      <c r="LSE191" s="10"/>
      <c r="LSF191" s="10"/>
      <c r="LSG191" s="10"/>
      <c r="LSH191" s="10"/>
      <c r="LSI191" s="10"/>
      <c r="LSJ191" s="10"/>
      <c r="LSK191" s="10"/>
      <c r="LSL191" s="10"/>
      <c r="LSM191" s="10"/>
      <c r="LSN191" s="10"/>
      <c r="LSO191" s="10"/>
      <c r="LSP191" s="10"/>
      <c r="LSQ191" s="10"/>
      <c r="LSR191" s="10"/>
      <c r="LSS191" s="10"/>
      <c r="LST191" s="10"/>
      <c r="LSU191" s="10"/>
      <c r="LSV191" s="10"/>
      <c r="LSW191" s="10"/>
      <c r="LSX191" s="10"/>
      <c r="LSY191" s="10"/>
      <c r="LSZ191" s="10"/>
      <c r="LTA191" s="10"/>
      <c r="LTB191" s="10"/>
      <c r="LTC191" s="10"/>
      <c r="LTD191" s="10"/>
      <c r="LTE191" s="10"/>
      <c r="LTF191" s="10"/>
      <c r="LTG191" s="10"/>
      <c r="LTH191" s="10"/>
      <c r="LTI191" s="10"/>
      <c r="LTJ191" s="10"/>
      <c r="LTK191" s="10"/>
      <c r="LTL191" s="10"/>
      <c r="LTM191" s="10"/>
      <c r="LTN191" s="10"/>
      <c r="LTO191" s="10"/>
      <c r="LTP191" s="10"/>
      <c r="LTQ191" s="10"/>
      <c r="LTR191" s="10"/>
      <c r="LTS191" s="10"/>
      <c r="LTT191" s="10"/>
      <c r="LTU191" s="10"/>
      <c r="LTV191" s="10"/>
      <c r="LTW191" s="10"/>
      <c r="LTX191" s="10"/>
      <c r="LTY191" s="10"/>
      <c r="LTZ191" s="10"/>
      <c r="LUA191" s="10"/>
      <c r="LUB191" s="10"/>
      <c r="LUC191" s="10"/>
      <c r="LUD191" s="10"/>
      <c r="LUE191" s="10"/>
      <c r="LUF191" s="10"/>
      <c r="LUG191" s="10"/>
      <c r="LUH191" s="10"/>
      <c r="LUI191" s="10"/>
      <c r="LUJ191" s="10"/>
      <c r="LUK191" s="10"/>
      <c r="LUL191" s="10"/>
      <c r="LUM191" s="10"/>
      <c r="LUN191" s="10"/>
      <c r="LUO191" s="10"/>
      <c r="LUP191" s="10"/>
      <c r="LUQ191" s="10"/>
      <c r="LUR191" s="10"/>
      <c r="LUS191" s="10"/>
      <c r="LUT191" s="10"/>
      <c r="LUU191" s="10"/>
      <c r="LUV191" s="10"/>
      <c r="LUW191" s="10"/>
      <c r="LUX191" s="10"/>
      <c r="LUY191" s="10"/>
      <c r="LUZ191" s="10"/>
      <c r="LVA191" s="10"/>
      <c r="LVB191" s="10"/>
      <c r="LVC191" s="10"/>
      <c r="LVD191" s="10"/>
      <c r="LVE191" s="10"/>
      <c r="LVF191" s="10"/>
      <c r="LVG191" s="10"/>
      <c r="LVH191" s="10"/>
      <c r="LVI191" s="10"/>
      <c r="LVJ191" s="10"/>
      <c r="LVK191" s="10"/>
      <c r="LVL191" s="10"/>
      <c r="LVM191" s="10"/>
      <c r="LVN191" s="10"/>
      <c r="LVO191" s="10"/>
      <c r="LVP191" s="10"/>
      <c r="LVQ191" s="10"/>
      <c r="LVR191" s="10"/>
      <c r="LVS191" s="10"/>
      <c r="LVT191" s="10"/>
      <c r="LVU191" s="10"/>
      <c r="LVV191" s="10"/>
      <c r="LVW191" s="10"/>
      <c r="LVX191" s="10"/>
      <c r="LVY191" s="10"/>
      <c r="LVZ191" s="10"/>
      <c r="LWA191" s="10"/>
      <c r="LWB191" s="10"/>
      <c r="LWC191" s="10"/>
      <c r="LWD191" s="10"/>
      <c r="LWE191" s="10"/>
      <c r="LWF191" s="10"/>
      <c r="LWG191" s="10"/>
      <c r="LWH191" s="10"/>
      <c r="LWI191" s="10"/>
      <c r="LWJ191" s="10"/>
      <c r="LWK191" s="10"/>
      <c r="LWL191" s="10"/>
      <c r="LWM191" s="10"/>
      <c r="LWN191" s="10"/>
      <c r="LWO191" s="10"/>
      <c r="LWP191" s="10"/>
      <c r="LWQ191" s="10"/>
      <c r="LWR191" s="10"/>
      <c r="LWS191" s="10"/>
      <c r="LWT191" s="10"/>
      <c r="LWU191" s="10"/>
      <c r="LWV191" s="10"/>
      <c r="LWW191" s="10"/>
      <c r="LWX191" s="10"/>
      <c r="LWY191" s="10"/>
      <c r="LWZ191" s="10"/>
      <c r="LXA191" s="10"/>
      <c r="LXB191" s="10"/>
      <c r="LXC191" s="10"/>
      <c r="LXD191" s="10"/>
      <c r="LXE191" s="10"/>
      <c r="LXF191" s="10"/>
      <c r="LXG191" s="10"/>
      <c r="LXH191" s="10"/>
      <c r="LXI191" s="10"/>
      <c r="LXJ191" s="10"/>
      <c r="LXK191" s="10"/>
      <c r="LXL191" s="10"/>
      <c r="LXM191" s="10"/>
      <c r="LXN191" s="10"/>
      <c r="LXO191" s="10"/>
      <c r="LXP191" s="10"/>
      <c r="LXQ191" s="10"/>
      <c r="LXR191" s="10"/>
      <c r="LXS191" s="10"/>
      <c r="LXT191" s="10"/>
      <c r="LXU191" s="10"/>
      <c r="LXV191" s="10"/>
      <c r="LXW191" s="10"/>
      <c r="LXX191" s="10"/>
      <c r="LXY191" s="10"/>
      <c r="LXZ191" s="10"/>
      <c r="LYA191" s="10"/>
      <c r="LYB191" s="10"/>
      <c r="LYC191" s="10"/>
      <c r="LYD191" s="10"/>
      <c r="LYE191" s="10"/>
      <c r="LYF191" s="10"/>
      <c r="LYG191" s="10"/>
      <c r="LYH191" s="10"/>
      <c r="LYI191" s="10"/>
      <c r="LYJ191" s="10"/>
      <c r="LYK191" s="10"/>
      <c r="LYL191" s="10"/>
      <c r="LYM191" s="10"/>
      <c r="LYN191" s="10"/>
      <c r="LYO191" s="10"/>
      <c r="LYP191" s="10"/>
      <c r="LYQ191" s="10"/>
      <c r="LYR191" s="10"/>
      <c r="LYS191" s="10"/>
      <c r="LYT191" s="10"/>
      <c r="LYU191" s="10"/>
      <c r="LYV191" s="10"/>
      <c r="LYW191" s="10"/>
      <c r="LYX191" s="10"/>
      <c r="LYY191" s="10"/>
      <c r="LYZ191" s="10"/>
      <c r="LZA191" s="10"/>
      <c r="LZB191" s="10"/>
      <c r="LZC191" s="10"/>
      <c r="LZD191" s="10"/>
      <c r="LZE191" s="10"/>
      <c r="LZF191" s="10"/>
      <c r="LZG191" s="10"/>
      <c r="LZH191" s="10"/>
      <c r="LZI191" s="10"/>
      <c r="LZJ191" s="10"/>
      <c r="LZK191" s="10"/>
      <c r="LZL191" s="10"/>
      <c r="LZM191" s="10"/>
      <c r="LZN191" s="10"/>
      <c r="LZO191" s="10"/>
      <c r="LZP191" s="10"/>
      <c r="LZQ191" s="10"/>
      <c r="LZR191" s="10"/>
      <c r="LZS191" s="10"/>
      <c r="LZT191" s="10"/>
      <c r="LZU191" s="10"/>
      <c r="LZV191" s="10"/>
      <c r="LZW191" s="10"/>
      <c r="LZX191" s="10"/>
      <c r="LZY191" s="10"/>
      <c r="LZZ191" s="10"/>
      <c r="MAA191" s="10"/>
      <c r="MAB191" s="10"/>
      <c r="MAC191" s="10"/>
      <c r="MAD191" s="10"/>
      <c r="MAE191" s="10"/>
      <c r="MAF191" s="10"/>
      <c r="MAG191" s="10"/>
      <c r="MAH191" s="10"/>
      <c r="MAI191" s="10"/>
      <c r="MAJ191" s="10"/>
      <c r="MAK191" s="10"/>
      <c r="MAL191" s="10"/>
      <c r="MAM191" s="10"/>
      <c r="MAN191" s="10"/>
      <c r="MAO191" s="10"/>
      <c r="MAP191" s="10"/>
      <c r="MAQ191" s="10"/>
      <c r="MAR191" s="10"/>
      <c r="MAS191" s="10"/>
      <c r="MAT191" s="10"/>
      <c r="MAU191" s="10"/>
      <c r="MAV191" s="10"/>
      <c r="MAW191" s="10"/>
      <c r="MAX191" s="10"/>
      <c r="MAY191" s="10"/>
      <c r="MAZ191" s="10"/>
      <c r="MBA191" s="10"/>
      <c r="MBB191" s="10"/>
      <c r="MBC191" s="10"/>
      <c r="MBD191" s="10"/>
      <c r="MBE191" s="10"/>
      <c r="MBF191" s="10"/>
      <c r="MBG191" s="10"/>
      <c r="MBH191" s="10"/>
      <c r="MBI191" s="10"/>
      <c r="MBJ191" s="10"/>
      <c r="MBK191" s="10"/>
      <c r="MBL191" s="10"/>
      <c r="MBM191" s="10"/>
      <c r="MBN191" s="10"/>
      <c r="MBO191" s="10"/>
      <c r="MBP191" s="10"/>
      <c r="MBQ191" s="10"/>
      <c r="MBR191" s="10"/>
      <c r="MBS191" s="10"/>
      <c r="MBT191" s="10"/>
      <c r="MBU191" s="10"/>
      <c r="MBV191" s="10"/>
      <c r="MBW191" s="10"/>
      <c r="MBX191" s="10"/>
      <c r="MBY191" s="10"/>
      <c r="MBZ191" s="10"/>
      <c r="MCA191" s="10"/>
      <c r="MCB191" s="10"/>
      <c r="MCC191" s="10"/>
      <c r="MCD191" s="10"/>
      <c r="MCE191" s="10"/>
      <c r="MCF191" s="10"/>
      <c r="MCG191" s="10"/>
      <c r="MCH191" s="10"/>
      <c r="MCI191" s="10"/>
      <c r="MCJ191" s="10"/>
      <c r="MCK191" s="10"/>
      <c r="MCL191" s="10"/>
      <c r="MCM191" s="10"/>
      <c r="MCN191" s="10"/>
      <c r="MCO191" s="10"/>
      <c r="MCP191" s="10"/>
      <c r="MCQ191" s="10"/>
      <c r="MCR191" s="10"/>
      <c r="MCS191" s="10"/>
      <c r="MCT191" s="10"/>
      <c r="MCU191" s="10"/>
      <c r="MCV191" s="10"/>
      <c r="MCW191" s="10"/>
      <c r="MCX191" s="10"/>
      <c r="MCY191" s="10"/>
      <c r="MCZ191" s="10"/>
      <c r="MDA191" s="10"/>
      <c r="MDB191" s="10"/>
      <c r="MDC191" s="10"/>
      <c r="MDD191" s="10"/>
      <c r="MDE191" s="10"/>
      <c r="MDF191" s="10"/>
      <c r="MDG191" s="10"/>
      <c r="MDH191" s="10"/>
      <c r="MDI191" s="10"/>
      <c r="MDJ191" s="10"/>
      <c r="MDK191" s="10"/>
      <c r="MDL191" s="10"/>
      <c r="MDM191" s="10"/>
      <c r="MDN191" s="10"/>
      <c r="MDO191" s="10"/>
      <c r="MDP191" s="10"/>
      <c r="MDQ191" s="10"/>
      <c r="MDR191" s="10"/>
      <c r="MDS191" s="10"/>
      <c r="MDT191" s="10"/>
      <c r="MDU191" s="10"/>
      <c r="MDV191" s="10"/>
      <c r="MDW191" s="10"/>
      <c r="MDX191" s="10"/>
      <c r="MDY191" s="10"/>
      <c r="MDZ191" s="10"/>
      <c r="MEA191" s="10"/>
      <c r="MEB191" s="10"/>
      <c r="MEC191" s="10"/>
      <c r="MED191" s="10"/>
      <c r="MEE191" s="10"/>
      <c r="MEF191" s="10"/>
      <c r="MEG191" s="10"/>
      <c r="MEH191" s="10"/>
      <c r="MEI191" s="10"/>
      <c r="MEJ191" s="10"/>
      <c r="MEK191" s="10"/>
      <c r="MEL191" s="10"/>
      <c r="MEM191" s="10"/>
      <c r="MEN191" s="10"/>
      <c r="MEO191" s="10"/>
      <c r="MEP191" s="10"/>
      <c r="MEQ191" s="10"/>
      <c r="MER191" s="10"/>
      <c r="MES191" s="10"/>
      <c r="MET191" s="10"/>
      <c r="MEU191" s="10"/>
      <c r="MEV191" s="10"/>
      <c r="MEW191" s="10"/>
      <c r="MEX191" s="10"/>
      <c r="MEY191" s="10"/>
      <c r="MEZ191" s="10"/>
      <c r="MFA191" s="10"/>
      <c r="MFB191" s="10"/>
      <c r="MFC191" s="10"/>
      <c r="MFD191" s="10"/>
      <c r="MFE191" s="10"/>
      <c r="MFF191" s="10"/>
      <c r="MFG191" s="10"/>
      <c r="MFH191" s="10"/>
      <c r="MFI191" s="10"/>
      <c r="MFJ191" s="10"/>
      <c r="MFK191" s="10"/>
      <c r="MFL191" s="10"/>
      <c r="MFM191" s="10"/>
      <c r="MFN191" s="10"/>
      <c r="MFO191" s="10"/>
      <c r="MFP191" s="10"/>
      <c r="MFQ191" s="10"/>
      <c r="MFR191" s="10"/>
      <c r="MFS191" s="10"/>
      <c r="MFT191" s="10"/>
      <c r="MFU191" s="10"/>
      <c r="MFV191" s="10"/>
      <c r="MFW191" s="10"/>
      <c r="MFX191" s="10"/>
      <c r="MFY191" s="10"/>
      <c r="MFZ191" s="10"/>
      <c r="MGA191" s="10"/>
      <c r="MGB191" s="10"/>
      <c r="MGC191" s="10"/>
      <c r="MGD191" s="10"/>
      <c r="MGE191" s="10"/>
      <c r="MGF191" s="10"/>
      <c r="MGG191" s="10"/>
      <c r="MGH191" s="10"/>
      <c r="MGI191" s="10"/>
      <c r="MGJ191" s="10"/>
      <c r="MGK191" s="10"/>
      <c r="MGL191" s="10"/>
      <c r="MGM191" s="10"/>
      <c r="MGN191" s="10"/>
      <c r="MGO191" s="10"/>
      <c r="MGP191" s="10"/>
      <c r="MGQ191" s="10"/>
      <c r="MGR191" s="10"/>
      <c r="MGS191" s="10"/>
      <c r="MGT191" s="10"/>
      <c r="MGU191" s="10"/>
      <c r="MGV191" s="10"/>
      <c r="MGW191" s="10"/>
      <c r="MGX191" s="10"/>
      <c r="MGY191" s="10"/>
      <c r="MGZ191" s="10"/>
      <c r="MHA191" s="10"/>
      <c r="MHB191" s="10"/>
      <c r="MHC191" s="10"/>
      <c r="MHD191" s="10"/>
      <c r="MHE191" s="10"/>
      <c r="MHF191" s="10"/>
      <c r="MHG191" s="10"/>
      <c r="MHH191" s="10"/>
      <c r="MHI191" s="10"/>
      <c r="MHJ191" s="10"/>
      <c r="MHK191" s="10"/>
      <c r="MHL191" s="10"/>
      <c r="MHM191" s="10"/>
      <c r="MHN191" s="10"/>
      <c r="MHO191" s="10"/>
      <c r="MHP191" s="10"/>
      <c r="MHQ191" s="10"/>
      <c r="MHR191" s="10"/>
      <c r="MHS191" s="10"/>
      <c r="MHT191" s="10"/>
      <c r="MHU191" s="10"/>
      <c r="MHV191" s="10"/>
      <c r="MHW191" s="10"/>
      <c r="MHX191" s="10"/>
      <c r="MHY191" s="10"/>
      <c r="MHZ191" s="10"/>
      <c r="MIA191" s="10"/>
      <c r="MIB191" s="10"/>
      <c r="MIC191" s="10"/>
      <c r="MID191" s="10"/>
      <c r="MIE191" s="10"/>
      <c r="MIF191" s="10"/>
      <c r="MIG191" s="10"/>
      <c r="MIH191" s="10"/>
      <c r="MII191" s="10"/>
      <c r="MIJ191" s="10"/>
      <c r="MIK191" s="10"/>
      <c r="MIL191" s="10"/>
      <c r="MIM191" s="10"/>
      <c r="MIN191" s="10"/>
      <c r="MIO191" s="10"/>
      <c r="MIP191" s="10"/>
      <c r="MIQ191" s="10"/>
      <c r="MIR191" s="10"/>
      <c r="MIS191" s="10"/>
      <c r="MIT191" s="10"/>
      <c r="MIU191" s="10"/>
      <c r="MIV191" s="10"/>
      <c r="MIW191" s="10"/>
      <c r="MIX191" s="10"/>
      <c r="MIY191" s="10"/>
      <c r="MIZ191" s="10"/>
      <c r="MJA191" s="10"/>
      <c r="MJB191" s="10"/>
      <c r="MJC191" s="10"/>
      <c r="MJD191" s="10"/>
      <c r="MJE191" s="10"/>
      <c r="MJF191" s="10"/>
      <c r="MJG191" s="10"/>
      <c r="MJH191" s="10"/>
      <c r="MJI191" s="10"/>
      <c r="MJJ191" s="10"/>
      <c r="MJK191" s="10"/>
      <c r="MJL191" s="10"/>
      <c r="MJM191" s="10"/>
      <c r="MJN191" s="10"/>
      <c r="MJO191" s="10"/>
      <c r="MJP191" s="10"/>
      <c r="MJQ191" s="10"/>
      <c r="MJR191" s="10"/>
      <c r="MJS191" s="10"/>
      <c r="MJT191" s="10"/>
      <c r="MJU191" s="10"/>
      <c r="MJV191" s="10"/>
      <c r="MJW191" s="10"/>
      <c r="MJX191" s="10"/>
      <c r="MJY191" s="10"/>
      <c r="MJZ191" s="10"/>
      <c r="MKA191" s="10"/>
      <c r="MKB191" s="10"/>
      <c r="MKC191" s="10"/>
      <c r="MKD191" s="10"/>
      <c r="MKE191" s="10"/>
      <c r="MKF191" s="10"/>
      <c r="MKG191" s="10"/>
      <c r="MKH191" s="10"/>
      <c r="MKI191" s="10"/>
      <c r="MKJ191" s="10"/>
      <c r="MKK191" s="10"/>
      <c r="MKL191" s="10"/>
      <c r="MKM191" s="10"/>
      <c r="MKN191" s="10"/>
      <c r="MKO191" s="10"/>
      <c r="MKP191" s="10"/>
      <c r="MKQ191" s="10"/>
      <c r="MKR191" s="10"/>
      <c r="MKS191" s="10"/>
      <c r="MKT191" s="10"/>
      <c r="MKU191" s="10"/>
      <c r="MKV191" s="10"/>
      <c r="MKW191" s="10"/>
      <c r="MKX191" s="10"/>
      <c r="MKY191" s="10"/>
      <c r="MKZ191" s="10"/>
      <c r="MLA191" s="10"/>
      <c r="MLB191" s="10"/>
      <c r="MLC191" s="10"/>
      <c r="MLD191" s="10"/>
      <c r="MLE191" s="10"/>
      <c r="MLF191" s="10"/>
      <c r="MLG191" s="10"/>
      <c r="MLH191" s="10"/>
      <c r="MLI191" s="10"/>
      <c r="MLJ191" s="10"/>
      <c r="MLK191" s="10"/>
      <c r="MLL191" s="10"/>
      <c r="MLM191" s="10"/>
      <c r="MLN191" s="10"/>
      <c r="MLO191" s="10"/>
      <c r="MLP191" s="10"/>
      <c r="MLQ191" s="10"/>
      <c r="MLR191" s="10"/>
      <c r="MLS191" s="10"/>
      <c r="MLT191" s="10"/>
      <c r="MLU191" s="10"/>
      <c r="MLV191" s="10"/>
      <c r="MLW191" s="10"/>
      <c r="MLX191" s="10"/>
      <c r="MLY191" s="10"/>
      <c r="MLZ191" s="10"/>
      <c r="MMA191" s="10"/>
      <c r="MMB191" s="10"/>
      <c r="MMC191" s="10"/>
      <c r="MMD191" s="10"/>
      <c r="MME191" s="10"/>
      <c r="MMF191" s="10"/>
      <c r="MMG191" s="10"/>
      <c r="MMH191" s="10"/>
      <c r="MMI191" s="10"/>
      <c r="MMJ191" s="10"/>
      <c r="MMK191" s="10"/>
      <c r="MML191" s="10"/>
      <c r="MMM191" s="10"/>
      <c r="MMN191" s="10"/>
      <c r="MMO191" s="10"/>
      <c r="MMP191" s="10"/>
      <c r="MMQ191" s="10"/>
      <c r="MMR191" s="10"/>
      <c r="MMS191" s="10"/>
      <c r="MMT191" s="10"/>
      <c r="MMU191" s="10"/>
      <c r="MMV191" s="10"/>
      <c r="MMW191" s="10"/>
      <c r="MMX191" s="10"/>
      <c r="MMY191" s="10"/>
      <c r="MMZ191" s="10"/>
      <c r="MNA191" s="10"/>
      <c r="MNB191" s="10"/>
      <c r="MNC191" s="10"/>
      <c r="MND191" s="10"/>
      <c r="MNE191" s="10"/>
      <c r="MNF191" s="10"/>
      <c r="MNG191" s="10"/>
      <c r="MNH191" s="10"/>
      <c r="MNI191" s="10"/>
      <c r="MNJ191" s="10"/>
      <c r="MNK191" s="10"/>
      <c r="MNL191" s="10"/>
      <c r="MNM191" s="10"/>
      <c r="MNN191" s="10"/>
      <c r="MNO191" s="10"/>
      <c r="MNP191" s="10"/>
      <c r="MNQ191" s="10"/>
      <c r="MNR191" s="10"/>
      <c r="MNS191" s="10"/>
      <c r="MNT191" s="10"/>
      <c r="MNU191" s="10"/>
      <c r="MNV191" s="10"/>
      <c r="MNW191" s="10"/>
      <c r="MNX191" s="10"/>
      <c r="MNY191" s="10"/>
      <c r="MNZ191" s="10"/>
      <c r="MOA191" s="10"/>
      <c r="MOB191" s="10"/>
      <c r="MOC191" s="10"/>
      <c r="MOD191" s="10"/>
      <c r="MOE191" s="10"/>
      <c r="MOF191" s="10"/>
      <c r="MOG191" s="10"/>
      <c r="MOH191" s="10"/>
      <c r="MOI191" s="10"/>
      <c r="MOJ191" s="10"/>
      <c r="MOK191" s="10"/>
      <c r="MOL191" s="10"/>
      <c r="MOM191" s="10"/>
      <c r="MON191" s="10"/>
      <c r="MOO191" s="10"/>
      <c r="MOP191" s="10"/>
      <c r="MOQ191" s="10"/>
      <c r="MOR191" s="10"/>
      <c r="MOS191" s="10"/>
      <c r="MOT191" s="10"/>
      <c r="MOU191" s="10"/>
      <c r="MOV191" s="10"/>
      <c r="MOW191" s="10"/>
      <c r="MOX191" s="10"/>
      <c r="MOY191" s="10"/>
      <c r="MOZ191" s="10"/>
      <c r="MPA191" s="10"/>
      <c r="MPB191" s="10"/>
      <c r="MPC191" s="10"/>
      <c r="MPD191" s="10"/>
      <c r="MPE191" s="10"/>
      <c r="MPF191" s="10"/>
      <c r="MPG191" s="10"/>
      <c r="MPH191" s="10"/>
      <c r="MPI191" s="10"/>
      <c r="MPJ191" s="10"/>
      <c r="MPK191" s="10"/>
      <c r="MPL191" s="10"/>
      <c r="MPM191" s="10"/>
      <c r="MPN191" s="10"/>
      <c r="MPO191" s="10"/>
      <c r="MPP191" s="10"/>
      <c r="MPQ191" s="10"/>
      <c r="MPR191" s="10"/>
      <c r="MPS191" s="10"/>
      <c r="MPT191" s="10"/>
      <c r="MPU191" s="10"/>
      <c r="MPV191" s="10"/>
      <c r="MPW191" s="10"/>
      <c r="MPX191" s="10"/>
      <c r="MPY191" s="10"/>
      <c r="MPZ191" s="10"/>
      <c r="MQA191" s="10"/>
      <c r="MQB191" s="10"/>
      <c r="MQC191" s="10"/>
      <c r="MQD191" s="10"/>
      <c r="MQE191" s="10"/>
      <c r="MQF191" s="10"/>
      <c r="MQG191" s="10"/>
      <c r="MQH191" s="10"/>
      <c r="MQI191" s="10"/>
      <c r="MQJ191" s="10"/>
      <c r="MQK191" s="10"/>
      <c r="MQL191" s="10"/>
      <c r="MQM191" s="10"/>
      <c r="MQN191" s="10"/>
      <c r="MQO191" s="10"/>
      <c r="MQP191" s="10"/>
      <c r="MQQ191" s="10"/>
      <c r="MQR191" s="10"/>
      <c r="MQS191" s="10"/>
      <c r="MQT191" s="10"/>
      <c r="MQU191" s="10"/>
      <c r="MQV191" s="10"/>
      <c r="MQW191" s="10"/>
      <c r="MQX191" s="10"/>
      <c r="MQY191" s="10"/>
      <c r="MQZ191" s="10"/>
      <c r="MRA191" s="10"/>
      <c r="MRB191" s="10"/>
      <c r="MRC191" s="10"/>
      <c r="MRD191" s="10"/>
      <c r="MRE191" s="10"/>
      <c r="MRF191" s="10"/>
      <c r="MRG191" s="10"/>
      <c r="MRH191" s="10"/>
      <c r="MRI191" s="10"/>
      <c r="MRJ191" s="10"/>
      <c r="MRK191" s="10"/>
      <c r="MRL191" s="10"/>
      <c r="MRM191" s="10"/>
      <c r="MRN191" s="10"/>
      <c r="MRO191" s="10"/>
      <c r="MRP191" s="10"/>
      <c r="MRQ191" s="10"/>
      <c r="MRR191" s="10"/>
      <c r="MRS191" s="10"/>
      <c r="MRT191" s="10"/>
      <c r="MRU191" s="10"/>
      <c r="MRV191" s="10"/>
      <c r="MRW191" s="10"/>
      <c r="MRX191" s="10"/>
      <c r="MRY191" s="10"/>
      <c r="MRZ191" s="10"/>
      <c r="MSA191" s="10"/>
      <c r="MSB191" s="10"/>
      <c r="MSC191" s="10"/>
      <c r="MSD191" s="10"/>
      <c r="MSE191" s="10"/>
      <c r="MSF191" s="10"/>
      <c r="MSG191" s="10"/>
      <c r="MSH191" s="10"/>
      <c r="MSI191" s="10"/>
      <c r="MSJ191" s="10"/>
      <c r="MSK191" s="10"/>
      <c r="MSL191" s="10"/>
      <c r="MSM191" s="10"/>
      <c r="MSN191" s="10"/>
      <c r="MSO191" s="10"/>
      <c r="MSP191" s="10"/>
      <c r="MSQ191" s="10"/>
      <c r="MSR191" s="10"/>
      <c r="MSS191" s="10"/>
      <c r="MST191" s="10"/>
      <c r="MSU191" s="10"/>
      <c r="MSV191" s="10"/>
      <c r="MSW191" s="10"/>
      <c r="MSX191" s="10"/>
      <c r="MSY191" s="10"/>
      <c r="MSZ191" s="10"/>
      <c r="MTA191" s="10"/>
      <c r="MTB191" s="10"/>
      <c r="MTC191" s="10"/>
      <c r="MTD191" s="10"/>
      <c r="MTE191" s="10"/>
      <c r="MTF191" s="10"/>
      <c r="MTG191" s="10"/>
      <c r="MTH191" s="10"/>
      <c r="MTI191" s="10"/>
      <c r="MTJ191" s="10"/>
      <c r="MTK191" s="10"/>
      <c r="MTL191" s="10"/>
      <c r="MTM191" s="10"/>
      <c r="MTN191" s="10"/>
      <c r="MTO191" s="10"/>
      <c r="MTP191" s="10"/>
      <c r="MTQ191" s="10"/>
      <c r="MTR191" s="10"/>
      <c r="MTS191" s="10"/>
      <c r="MTT191" s="10"/>
      <c r="MTU191" s="10"/>
      <c r="MTV191" s="10"/>
      <c r="MTW191" s="10"/>
      <c r="MTX191" s="10"/>
      <c r="MTY191" s="10"/>
      <c r="MTZ191" s="10"/>
      <c r="MUA191" s="10"/>
      <c r="MUB191" s="10"/>
      <c r="MUC191" s="10"/>
      <c r="MUD191" s="10"/>
      <c r="MUE191" s="10"/>
      <c r="MUF191" s="10"/>
      <c r="MUG191" s="10"/>
      <c r="MUH191" s="10"/>
      <c r="MUI191" s="10"/>
      <c r="MUJ191" s="10"/>
      <c r="MUK191" s="10"/>
      <c r="MUL191" s="10"/>
      <c r="MUM191" s="10"/>
      <c r="MUN191" s="10"/>
      <c r="MUO191" s="10"/>
      <c r="MUP191" s="10"/>
      <c r="MUQ191" s="10"/>
      <c r="MUR191" s="10"/>
      <c r="MUS191" s="10"/>
      <c r="MUT191" s="10"/>
      <c r="MUU191" s="10"/>
      <c r="MUV191" s="10"/>
      <c r="MUW191" s="10"/>
      <c r="MUX191" s="10"/>
      <c r="MUY191" s="10"/>
      <c r="MUZ191" s="10"/>
      <c r="MVA191" s="10"/>
      <c r="MVB191" s="10"/>
      <c r="MVC191" s="10"/>
      <c r="MVD191" s="10"/>
      <c r="MVE191" s="10"/>
      <c r="MVF191" s="10"/>
      <c r="MVG191" s="10"/>
      <c r="MVH191" s="10"/>
      <c r="MVI191" s="10"/>
      <c r="MVJ191" s="10"/>
      <c r="MVK191" s="10"/>
      <c r="MVL191" s="10"/>
      <c r="MVM191" s="10"/>
      <c r="MVN191" s="10"/>
      <c r="MVO191" s="10"/>
      <c r="MVP191" s="10"/>
      <c r="MVQ191" s="10"/>
      <c r="MVR191" s="10"/>
      <c r="MVS191" s="10"/>
      <c r="MVT191" s="10"/>
      <c r="MVU191" s="10"/>
      <c r="MVV191" s="10"/>
      <c r="MVW191" s="10"/>
      <c r="MVX191" s="10"/>
      <c r="MVY191" s="10"/>
      <c r="MVZ191" s="10"/>
      <c r="MWA191" s="10"/>
      <c r="MWB191" s="10"/>
      <c r="MWC191" s="10"/>
      <c r="MWD191" s="10"/>
      <c r="MWE191" s="10"/>
      <c r="MWF191" s="10"/>
      <c r="MWG191" s="10"/>
      <c r="MWH191" s="10"/>
      <c r="MWI191" s="10"/>
      <c r="MWJ191" s="10"/>
      <c r="MWK191" s="10"/>
      <c r="MWL191" s="10"/>
      <c r="MWM191" s="10"/>
      <c r="MWN191" s="10"/>
      <c r="MWO191" s="10"/>
      <c r="MWP191" s="10"/>
      <c r="MWQ191" s="10"/>
      <c r="MWR191" s="10"/>
      <c r="MWS191" s="10"/>
      <c r="MWT191" s="10"/>
      <c r="MWU191" s="10"/>
      <c r="MWV191" s="10"/>
      <c r="MWW191" s="10"/>
      <c r="MWX191" s="10"/>
      <c r="MWY191" s="10"/>
      <c r="MWZ191" s="10"/>
      <c r="MXA191" s="10"/>
      <c r="MXB191" s="10"/>
      <c r="MXC191" s="10"/>
      <c r="MXD191" s="10"/>
      <c r="MXE191" s="10"/>
      <c r="MXF191" s="10"/>
      <c r="MXG191" s="10"/>
      <c r="MXH191" s="10"/>
      <c r="MXI191" s="10"/>
      <c r="MXJ191" s="10"/>
      <c r="MXK191" s="10"/>
      <c r="MXL191" s="10"/>
      <c r="MXM191" s="10"/>
      <c r="MXN191" s="10"/>
      <c r="MXO191" s="10"/>
      <c r="MXP191" s="10"/>
      <c r="MXQ191" s="10"/>
      <c r="MXR191" s="10"/>
      <c r="MXS191" s="10"/>
      <c r="MXT191" s="10"/>
      <c r="MXU191" s="10"/>
      <c r="MXV191" s="10"/>
      <c r="MXW191" s="10"/>
      <c r="MXX191" s="10"/>
      <c r="MXY191" s="10"/>
      <c r="MXZ191" s="10"/>
      <c r="MYA191" s="10"/>
      <c r="MYB191" s="10"/>
      <c r="MYC191" s="10"/>
      <c r="MYD191" s="10"/>
      <c r="MYE191" s="10"/>
      <c r="MYF191" s="10"/>
      <c r="MYG191" s="10"/>
      <c r="MYH191" s="10"/>
      <c r="MYI191" s="10"/>
      <c r="MYJ191" s="10"/>
      <c r="MYK191" s="10"/>
      <c r="MYL191" s="10"/>
      <c r="MYM191" s="10"/>
      <c r="MYN191" s="10"/>
      <c r="MYO191" s="10"/>
      <c r="MYP191" s="10"/>
      <c r="MYQ191" s="10"/>
      <c r="MYR191" s="10"/>
      <c r="MYS191" s="10"/>
      <c r="MYT191" s="10"/>
      <c r="MYU191" s="10"/>
      <c r="MYV191" s="10"/>
      <c r="MYW191" s="10"/>
      <c r="MYX191" s="10"/>
      <c r="MYY191" s="10"/>
      <c r="MYZ191" s="10"/>
      <c r="MZA191" s="10"/>
      <c r="MZB191" s="10"/>
      <c r="MZC191" s="10"/>
      <c r="MZD191" s="10"/>
      <c r="MZE191" s="10"/>
      <c r="MZF191" s="10"/>
      <c r="MZG191" s="10"/>
      <c r="MZH191" s="10"/>
      <c r="MZI191" s="10"/>
      <c r="MZJ191" s="10"/>
      <c r="MZK191" s="10"/>
      <c r="MZL191" s="10"/>
      <c r="MZM191" s="10"/>
      <c r="MZN191" s="10"/>
      <c r="MZO191" s="10"/>
      <c r="MZP191" s="10"/>
      <c r="MZQ191" s="10"/>
      <c r="MZR191" s="10"/>
      <c r="MZS191" s="10"/>
      <c r="MZT191" s="10"/>
      <c r="MZU191" s="10"/>
      <c r="MZV191" s="10"/>
      <c r="MZW191" s="10"/>
      <c r="MZX191" s="10"/>
      <c r="MZY191" s="10"/>
      <c r="MZZ191" s="10"/>
      <c r="NAA191" s="10"/>
      <c r="NAB191" s="10"/>
      <c r="NAC191" s="10"/>
      <c r="NAD191" s="10"/>
      <c r="NAE191" s="10"/>
      <c r="NAF191" s="10"/>
      <c r="NAG191" s="10"/>
      <c r="NAH191" s="10"/>
      <c r="NAI191" s="10"/>
      <c r="NAJ191" s="10"/>
      <c r="NAK191" s="10"/>
      <c r="NAL191" s="10"/>
      <c r="NAM191" s="10"/>
      <c r="NAN191" s="10"/>
      <c r="NAO191" s="10"/>
      <c r="NAP191" s="10"/>
      <c r="NAQ191" s="10"/>
      <c r="NAR191" s="10"/>
      <c r="NAS191" s="10"/>
      <c r="NAT191" s="10"/>
      <c r="NAU191" s="10"/>
      <c r="NAV191" s="10"/>
      <c r="NAW191" s="10"/>
      <c r="NAX191" s="10"/>
      <c r="NAY191" s="10"/>
      <c r="NAZ191" s="10"/>
      <c r="NBA191" s="10"/>
      <c r="NBB191" s="10"/>
      <c r="NBC191" s="10"/>
      <c r="NBD191" s="10"/>
      <c r="NBE191" s="10"/>
      <c r="NBF191" s="10"/>
      <c r="NBG191" s="10"/>
      <c r="NBH191" s="10"/>
      <c r="NBI191" s="10"/>
      <c r="NBJ191" s="10"/>
      <c r="NBK191" s="10"/>
      <c r="NBL191" s="10"/>
      <c r="NBM191" s="10"/>
      <c r="NBN191" s="10"/>
      <c r="NBO191" s="10"/>
      <c r="NBP191" s="10"/>
      <c r="NBQ191" s="10"/>
      <c r="NBR191" s="10"/>
      <c r="NBS191" s="10"/>
      <c r="NBT191" s="10"/>
      <c r="NBU191" s="10"/>
      <c r="NBV191" s="10"/>
      <c r="NBW191" s="10"/>
      <c r="NBX191" s="10"/>
      <c r="NBY191" s="10"/>
      <c r="NBZ191" s="10"/>
      <c r="NCA191" s="10"/>
      <c r="NCB191" s="10"/>
      <c r="NCC191" s="10"/>
      <c r="NCD191" s="10"/>
      <c r="NCE191" s="10"/>
      <c r="NCF191" s="10"/>
      <c r="NCG191" s="10"/>
      <c r="NCH191" s="10"/>
      <c r="NCI191" s="10"/>
      <c r="NCJ191" s="10"/>
      <c r="NCK191" s="10"/>
      <c r="NCL191" s="10"/>
      <c r="NCM191" s="10"/>
      <c r="NCN191" s="10"/>
      <c r="NCO191" s="10"/>
      <c r="NCP191" s="10"/>
      <c r="NCQ191" s="10"/>
      <c r="NCR191" s="10"/>
      <c r="NCS191" s="10"/>
      <c r="NCT191" s="10"/>
      <c r="NCU191" s="10"/>
      <c r="NCV191" s="10"/>
      <c r="NCW191" s="10"/>
      <c r="NCX191" s="10"/>
      <c r="NCY191" s="10"/>
      <c r="NCZ191" s="10"/>
      <c r="NDA191" s="10"/>
      <c r="NDB191" s="10"/>
      <c r="NDC191" s="10"/>
      <c r="NDD191" s="10"/>
      <c r="NDE191" s="10"/>
      <c r="NDF191" s="10"/>
      <c r="NDG191" s="10"/>
      <c r="NDH191" s="10"/>
      <c r="NDI191" s="10"/>
      <c r="NDJ191" s="10"/>
      <c r="NDK191" s="10"/>
      <c r="NDL191" s="10"/>
      <c r="NDM191" s="10"/>
      <c r="NDN191" s="10"/>
      <c r="NDO191" s="10"/>
      <c r="NDP191" s="10"/>
      <c r="NDQ191" s="10"/>
      <c r="NDR191" s="10"/>
      <c r="NDS191" s="10"/>
      <c r="NDT191" s="10"/>
      <c r="NDU191" s="10"/>
      <c r="NDV191" s="10"/>
      <c r="NDW191" s="10"/>
      <c r="NDX191" s="10"/>
      <c r="NDY191" s="10"/>
      <c r="NDZ191" s="10"/>
      <c r="NEA191" s="10"/>
      <c r="NEB191" s="10"/>
      <c r="NEC191" s="10"/>
      <c r="NED191" s="10"/>
      <c r="NEE191" s="10"/>
      <c r="NEF191" s="10"/>
      <c r="NEG191" s="10"/>
      <c r="NEH191" s="10"/>
      <c r="NEI191" s="10"/>
      <c r="NEJ191" s="10"/>
      <c r="NEK191" s="10"/>
      <c r="NEL191" s="10"/>
      <c r="NEM191" s="10"/>
      <c r="NEN191" s="10"/>
      <c r="NEO191" s="10"/>
      <c r="NEP191" s="10"/>
      <c r="NEQ191" s="10"/>
      <c r="NER191" s="10"/>
      <c r="NES191" s="10"/>
      <c r="NET191" s="10"/>
      <c r="NEU191" s="10"/>
      <c r="NEV191" s="10"/>
      <c r="NEW191" s="10"/>
      <c r="NEX191" s="10"/>
      <c r="NEY191" s="10"/>
      <c r="NEZ191" s="10"/>
      <c r="NFA191" s="10"/>
      <c r="NFB191" s="10"/>
      <c r="NFC191" s="10"/>
      <c r="NFD191" s="10"/>
      <c r="NFE191" s="10"/>
      <c r="NFF191" s="10"/>
      <c r="NFG191" s="10"/>
      <c r="NFH191" s="10"/>
      <c r="NFI191" s="10"/>
      <c r="NFJ191" s="10"/>
      <c r="NFK191" s="10"/>
      <c r="NFL191" s="10"/>
      <c r="NFM191" s="10"/>
      <c r="NFN191" s="10"/>
      <c r="NFO191" s="10"/>
      <c r="NFP191" s="10"/>
      <c r="NFQ191" s="10"/>
      <c r="NFR191" s="10"/>
      <c r="NFS191" s="10"/>
      <c r="NFT191" s="10"/>
      <c r="NFU191" s="10"/>
      <c r="NFV191" s="10"/>
      <c r="NFW191" s="10"/>
      <c r="NFX191" s="10"/>
      <c r="NFY191" s="10"/>
      <c r="NFZ191" s="10"/>
      <c r="NGA191" s="10"/>
      <c r="NGB191" s="10"/>
      <c r="NGC191" s="10"/>
      <c r="NGD191" s="10"/>
      <c r="NGE191" s="10"/>
      <c r="NGF191" s="10"/>
      <c r="NGG191" s="10"/>
      <c r="NGH191" s="10"/>
      <c r="NGI191" s="10"/>
      <c r="NGJ191" s="10"/>
      <c r="NGK191" s="10"/>
      <c r="NGL191" s="10"/>
      <c r="NGM191" s="10"/>
      <c r="NGN191" s="10"/>
      <c r="NGO191" s="10"/>
      <c r="NGP191" s="10"/>
      <c r="NGQ191" s="10"/>
      <c r="NGR191" s="10"/>
      <c r="NGS191" s="10"/>
      <c r="NGT191" s="10"/>
      <c r="NGU191" s="10"/>
      <c r="NGV191" s="10"/>
      <c r="NGW191" s="10"/>
      <c r="NGX191" s="10"/>
      <c r="NGY191" s="10"/>
      <c r="NGZ191" s="10"/>
      <c r="NHA191" s="10"/>
      <c r="NHB191" s="10"/>
      <c r="NHC191" s="10"/>
      <c r="NHD191" s="10"/>
      <c r="NHE191" s="10"/>
      <c r="NHF191" s="10"/>
      <c r="NHG191" s="10"/>
      <c r="NHH191" s="10"/>
      <c r="NHI191" s="10"/>
      <c r="NHJ191" s="10"/>
      <c r="NHK191" s="10"/>
      <c r="NHL191" s="10"/>
      <c r="NHM191" s="10"/>
      <c r="NHN191" s="10"/>
      <c r="NHO191" s="10"/>
      <c r="NHP191" s="10"/>
      <c r="NHQ191" s="10"/>
      <c r="NHR191" s="10"/>
      <c r="NHS191" s="10"/>
      <c r="NHT191" s="10"/>
      <c r="NHU191" s="10"/>
      <c r="NHV191" s="10"/>
      <c r="NHW191" s="10"/>
      <c r="NHX191" s="10"/>
      <c r="NHY191" s="10"/>
      <c r="NHZ191" s="10"/>
      <c r="NIA191" s="10"/>
      <c r="NIB191" s="10"/>
      <c r="NIC191" s="10"/>
      <c r="NID191" s="10"/>
      <c r="NIE191" s="10"/>
      <c r="NIF191" s="10"/>
      <c r="NIG191" s="10"/>
      <c r="NIH191" s="10"/>
      <c r="NII191" s="10"/>
      <c r="NIJ191" s="10"/>
      <c r="NIK191" s="10"/>
      <c r="NIL191" s="10"/>
      <c r="NIM191" s="10"/>
      <c r="NIN191" s="10"/>
      <c r="NIO191" s="10"/>
      <c r="NIP191" s="10"/>
      <c r="NIQ191" s="10"/>
      <c r="NIR191" s="10"/>
      <c r="NIS191" s="10"/>
      <c r="NIT191" s="10"/>
      <c r="NIU191" s="10"/>
      <c r="NIV191" s="10"/>
      <c r="NIW191" s="10"/>
      <c r="NIX191" s="10"/>
      <c r="NIY191" s="10"/>
      <c r="NIZ191" s="10"/>
      <c r="NJA191" s="10"/>
      <c r="NJB191" s="10"/>
      <c r="NJC191" s="10"/>
      <c r="NJD191" s="10"/>
      <c r="NJE191" s="10"/>
      <c r="NJF191" s="10"/>
      <c r="NJG191" s="10"/>
      <c r="NJH191" s="10"/>
      <c r="NJI191" s="10"/>
      <c r="NJJ191" s="10"/>
      <c r="NJK191" s="10"/>
      <c r="NJL191" s="10"/>
      <c r="NJM191" s="10"/>
      <c r="NJN191" s="10"/>
      <c r="NJO191" s="10"/>
      <c r="NJP191" s="10"/>
      <c r="NJQ191" s="10"/>
      <c r="NJR191" s="10"/>
      <c r="NJS191" s="10"/>
      <c r="NJT191" s="10"/>
      <c r="NJU191" s="10"/>
      <c r="NJV191" s="10"/>
      <c r="NJW191" s="10"/>
      <c r="NJX191" s="10"/>
      <c r="NJY191" s="10"/>
      <c r="NJZ191" s="10"/>
      <c r="NKA191" s="10"/>
      <c r="NKB191" s="10"/>
      <c r="NKC191" s="10"/>
      <c r="NKD191" s="10"/>
      <c r="NKE191" s="10"/>
      <c r="NKF191" s="10"/>
      <c r="NKG191" s="10"/>
      <c r="NKH191" s="10"/>
      <c r="NKI191" s="10"/>
      <c r="NKJ191" s="10"/>
      <c r="NKK191" s="10"/>
      <c r="NKL191" s="10"/>
      <c r="NKM191" s="10"/>
      <c r="NKN191" s="10"/>
      <c r="NKO191" s="10"/>
      <c r="NKP191" s="10"/>
      <c r="NKQ191" s="10"/>
      <c r="NKR191" s="10"/>
      <c r="NKS191" s="10"/>
      <c r="NKT191" s="10"/>
      <c r="NKU191" s="10"/>
      <c r="NKV191" s="10"/>
      <c r="NKW191" s="10"/>
      <c r="NKX191" s="10"/>
      <c r="NKY191" s="10"/>
      <c r="NKZ191" s="10"/>
      <c r="NLA191" s="10"/>
      <c r="NLB191" s="10"/>
      <c r="NLC191" s="10"/>
      <c r="NLD191" s="10"/>
      <c r="NLE191" s="10"/>
      <c r="NLF191" s="10"/>
      <c r="NLG191" s="10"/>
      <c r="NLH191" s="10"/>
      <c r="NLI191" s="10"/>
      <c r="NLJ191" s="10"/>
      <c r="NLK191" s="10"/>
      <c r="NLL191" s="10"/>
      <c r="NLM191" s="10"/>
      <c r="NLN191" s="10"/>
      <c r="NLO191" s="10"/>
      <c r="NLP191" s="10"/>
      <c r="NLQ191" s="10"/>
      <c r="NLR191" s="10"/>
      <c r="NLS191" s="10"/>
      <c r="NLT191" s="10"/>
      <c r="NLU191" s="10"/>
      <c r="NLV191" s="10"/>
      <c r="NLW191" s="10"/>
      <c r="NLX191" s="10"/>
      <c r="NLY191" s="10"/>
      <c r="NLZ191" s="10"/>
      <c r="NMA191" s="10"/>
      <c r="NMB191" s="10"/>
      <c r="NMC191" s="10"/>
      <c r="NMD191" s="10"/>
      <c r="NME191" s="10"/>
      <c r="NMF191" s="10"/>
      <c r="NMG191" s="10"/>
      <c r="NMH191" s="10"/>
      <c r="NMI191" s="10"/>
      <c r="NMJ191" s="10"/>
      <c r="NMK191" s="10"/>
      <c r="NML191" s="10"/>
      <c r="NMM191" s="10"/>
      <c r="NMN191" s="10"/>
      <c r="NMO191" s="10"/>
      <c r="NMP191" s="10"/>
      <c r="NMQ191" s="10"/>
      <c r="NMR191" s="10"/>
      <c r="NMS191" s="10"/>
      <c r="NMT191" s="10"/>
      <c r="NMU191" s="10"/>
      <c r="NMV191" s="10"/>
      <c r="NMW191" s="10"/>
      <c r="NMX191" s="10"/>
      <c r="NMY191" s="10"/>
      <c r="NMZ191" s="10"/>
      <c r="NNA191" s="10"/>
      <c r="NNB191" s="10"/>
      <c r="NNC191" s="10"/>
      <c r="NND191" s="10"/>
      <c r="NNE191" s="10"/>
      <c r="NNF191" s="10"/>
      <c r="NNG191" s="10"/>
      <c r="NNH191" s="10"/>
      <c r="NNI191" s="10"/>
      <c r="NNJ191" s="10"/>
      <c r="NNK191" s="10"/>
      <c r="NNL191" s="10"/>
      <c r="NNM191" s="10"/>
      <c r="NNN191" s="10"/>
      <c r="NNO191" s="10"/>
      <c r="NNP191" s="10"/>
      <c r="NNQ191" s="10"/>
      <c r="NNR191" s="10"/>
      <c r="NNS191" s="10"/>
      <c r="NNT191" s="10"/>
      <c r="NNU191" s="10"/>
      <c r="NNV191" s="10"/>
      <c r="NNW191" s="10"/>
      <c r="NNX191" s="10"/>
      <c r="NNY191" s="10"/>
      <c r="NNZ191" s="10"/>
      <c r="NOA191" s="10"/>
      <c r="NOB191" s="10"/>
      <c r="NOC191" s="10"/>
      <c r="NOD191" s="10"/>
      <c r="NOE191" s="10"/>
      <c r="NOF191" s="10"/>
      <c r="NOG191" s="10"/>
      <c r="NOH191" s="10"/>
      <c r="NOI191" s="10"/>
      <c r="NOJ191" s="10"/>
      <c r="NOK191" s="10"/>
      <c r="NOL191" s="10"/>
      <c r="NOM191" s="10"/>
      <c r="NON191" s="10"/>
      <c r="NOO191" s="10"/>
      <c r="NOP191" s="10"/>
      <c r="NOQ191" s="10"/>
      <c r="NOR191" s="10"/>
      <c r="NOS191" s="10"/>
      <c r="NOT191" s="10"/>
      <c r="NOU191" s="10"/>
      <c r="NOV191" s="10"/>
      <c r="NOW191" s="10"/>
      <c r="NOX191" s="10"/>
      <c r="NOY191" s="10"/>
      <c r="NOZ191" s="10"/>
      <c r="NPA191" s="10"/>
      <c r="NPB191" s="10"/>
      <c r="NPC191" s="10"/>
      <c r="NPD191" s="10"/>
      <c r="NPE191" s="10"/>
      <c r="NPF191" s="10"/>
      <c r="NPG191" s="10"/>
      <c r="NPH191" s="10"/>
      <c r="NPI191" s="10"/>
      <c r="NPJ191" s="10"/>
      <c r="NPK191" s="10"/>
      <c r="NPL191" s="10"/>
      <c r="NPM191" s="10"/>
      <c r="NPN191" s="10"/>
      <c r="NPO191" s="10"/>
      <c r="NPP191" s="10"/>
      <c r="NPQ191" s="10"/>
      <c r="NPR191" s="10"/>
      <c r="NPS191" s="10"/>
      <c r="NPT191" s="10"/>
      <c r="NPU191" s="10"/>
      <c r="NPV191" s="10"/>
      <c r="NPW191" s="10"/>
      <c r="NPX191" s="10"/>
      <c r="NPY191" s="10"/>
      <c r="NPZ191" s="10"/>
      <c r="NQA191" s="10"/>
      <c r="NQB191" s="10"/>
      <c r="NQC191" s="10"/>
      <c r="NQD191" s="10"/>
      <c r="NQE191" s="10"/>
      <c r="NQF191" s="10"/>
      <c r="NQG191" s="10"/>
      <c r="NQH191" s="10"/>
      <c r="NQI191" s="10"/>
      <c r="NQJ191" s="10"/>
      <c r="NQK191" s="10"/>
      <c r="NQL191" s="10"/>
      <c r="NQM191" s="10"/>
      <c r="NQN191" s="10"/>
      <c r="NQO191" s="10"/>
      <c r="NQP191" s="10"/>
      <c r="NQQ191" s="10"/>
      <c r="NQR191" s="10"/>
      <c r="NQS191" s="10"/>
      <c r="NQT191" s="10"/>
      <c r="NQU191" s="10"/>
      <c r="NQV191" s="10"/>
      <c r="NQW191" s="10"/>
      <c r="NQX191" s="10"/>
      <c r="NQY191" s="10"/>
      <c r="NQZ191" s="10"/>
      <c r="NRA191" s="10"/>
      <c r="NRB191" s="10"/>
      <c r="NRC191" s="10"/>
      <c r="NRD191" s="10"/>
      <c r="NRE191" s="10"/>
      <c r="NRF191" s="10"/>
      <c r="NRG191" s="10"/>
      <c r="NRH191" s="10"/>
      <c r="NRI191" s="10"/>
      <c r="NRJ191" s="10"/>
      <c r="NRK191" s="10"/>
      <c r="NRL191" s="10"/>
      <c r="NRM191" s="10"/>
      <c r="NRN191" s="10"/>
      <c r="NRO191" s="10"/>
      <c r="NRP191" s="10"/>
      <c r="NRQ191" s="10"/>
      <c r="NRR191" s="10"/>
      <c r="NRS191" s="10"/>
      <c r="NRT191" s="10"/>
      <c r="NRU191" s="10"/>
      <c r="NRV191" s="10"/>
      <c r="NRW191" s="10"/>
      <c r="NRX191" s="10"/>
      <c r="NRY191" s="10"/>
      <c r="NRZ191" s="10"/>
      <c r="NSA191" s="10"/>
      <c r="NSB191" s="10"/>
      <c r="NSC191" s="10"/>
      <c r="NSD191" s="10"/>
      <c r="NSE191" s="10"/>
      <c r="NSF191" s="10"/>
      <c r="NSG191" s="10"/>
      <c r="NSH191" s="10"/>
      <c r="NSI191" s="10"/>
      <c r="NSJ191" s="10"/>
      <c r="NSK191" s="10"/>
      <c r="NSL191" s="10"/>
      <c r="NSM191" s="10"/>
      <c r="NSN191" s="10"/>
      <c r="NSO191" s="10"/>
      <c r="NSP191" s="10"/>
      <c r="NSQ191" s="10"/>
      <c r="NSR191" s="10"/>
      <c r="NSS191" s="10"/>
      <c r="NST191" s="10"/>
      <c r="NSU191" s="10"/>
      <c r="NSV191" s="10"/>
      <c r="NSW191" s="10"/>
      <c r="NSX191" s="10"/>
      <c r="NSY191" s="10"/>
      <c r="NSZ191" s="10"/>
      <c r="NTA191" s="10"/>
      <c r="NTB191" s="10"/>
      <c r="NTC191" s="10"/>
      <c r="NTD191" s="10"/>
      <c r="NTE191" s="10"/>
      <c r="NTF191" s="10"/>
      <c r="NTG191" s="10"/>
      <c r="NTH191" s="10"/>
      <c r="NTI191" s="10"/>
      <c r="NTJ191" s="10"/>
      <c r="NTK191" s="10"/>
      <c r="NTL191" s="10"/>
      <c r="NTM191" s="10"/>
      <c r="NTN191" s="10"/>
      <c r="NTO191" s="10"/>
      <c r="NTP191" s="10"/>
      <c r="NTQ191" s="10"/>
      <c r="NTR191" s="10"/>
      <c r="NTS191" s="10"/>
      <c r="NTT191" s="10"/>
      <c r="NTU191" s="10"/>
      <c r="NTV191" s="10"/>
      <c r="NTW191" s="10"/>
      <c r="NTX191" s="10"/>
      <c r="NTY191" s="10"/>
      <c r="NTZ191" s="10"/>
      <c r="NUA191" s="10"/>
      <c r="NUB191" s="10"/>
      <c r="NUC191" s="10"/>
      <c r="NUD191" s="10"/>
      <c r="NUE191" s="10"/>
      <c r="NUF191" s="10"/>
      <c r="NUG191" s="10"/>
      <c r="NUH191" s="10"/>
      <c r="NUI191" s="10"/>
      <c r="NUJ191" s="10"/>
      <c r="NUK191" s="10"/>
      <c r="NUL191" s="10"/>
      <c r="NUM191" s="10"/>
      <c r="NUN191" s="10"/>
      <c r="NUO191" s="10"/>
      <c r="NUP191" s="10"/>
      <c r="NUQ191" s="10"/>
      <c r="NUR191" s="10"/>
      <c r="NUS191" s="10"/>
      <c r="NUT191" s="10"/>
      <c r="NUU191" s="10"/>
      <c r="NUV191" s="10"/>
      <c r="NUW191" s="10"/>
      <c r="NUX191" s="10"/>
      <c r="NUY191" s="10"/>
      <c r="NUZ191" s="10"/>
      <c r="NVA191" s="10"/>
      <c r="NVB191" s="10"/>
      <c r="NVC191" s="10"/>
      <c r="NVD191" s="10"/>
      <c r="NVE191" s="10"/>
      <c r="NVF191" s="10"/>
      <c r="NVG191" s="10"/>
      <c r="NVH191" s="10"/>
      <c r="NVI191" s="10"/>
      <c r="NVJ191" s="10"/>
      <c r="NVK191" s="10"/>
      <c r="NVL191" s="10"/>
      <c r="NVM191" s="10"/>
      <c r="NVN191" s="10"/>
      <c r="NVO191" s="10"/>
      <c r="NVP191" s="10"/>
      <c r="NVQ191" s="10"/>
      <c r="NVR191" s="10"/>
      <c r="NVS191" s="10"/>
      <c r="NVT191" s="10"/>
      <c r="NVU191" s="10"/>
      <c r="NVV191" s="10"/>
      <c r="NVW191" s="10"/>
      <c r="NVX191" s="10"/>
      <c r="NVY191" s="10"/>
      <c r="NVZ191" s="10"/>
      <c r="NWA191" s="10"/>
      <c r="NWB191" s="10"/>
      <c r="NWC191" s="10"/>
      <c r="NWD191" s="10"/>
      <c r="NWE191" s="10"/>
      <c r="NWF191" s="10"/>
      <c r="NWG191" s="10"/>
      <c r="NWH191" s="10"/>
      <c r="NWI191" s="10"/>
      <c r="NWJ191" s="10"/>
      <c r="NWK191" s="10"/>
      <c r="NWL191" s="10"/>
      <c r="NWM191" s="10"/>
      <c r="NWN191" s="10"/>
      <c r="NWO191" s="10"/>
      <c r="NWP191" s="10"/>
      <c r="NWQ191" s="10"/>
      <c r="NWR191" s="10"/>
      <c r="NWS191" s="10"/>
      <c r="NWT191" s="10"/>
      <c r="NWU191" s="10"/>
      <c r="NWV191" s="10"/>
      <c r="NWW191" s="10"/>
      <c r="NWX191" s="10"/>
      <c r="NWY191" s="10"/>
      <c r="NWZ191" s="10"/>
      <c r="NXA191" s="10"/>
      <c r="NXB191" s="10"/>
      <c r="NXC191" s="10"/>
      <c r="NXD191" s="10"/>
      <c r="NXE191" s="10"/>
      <c r="NXF191" s="10"/>
      <c r="NXG191" s="10"/>
      <c r="NXH191" s="10"/>
      <c r="NXI191" s="10"/>
      <c r="NXJ191" s="10"/>
      <c r="NXK191" s="10"/>
      <c r="NXL191" s="10"/>
      <c r="NXM191" s="10"/>
      <c r="NXN191" s="10"/>
      <c r="NXO191" s="10"/>
      <c r="NXP191" s="10"/>
      <c r="NXQ191" s="10"/>
      <c r="NXR191" s="10"/>
      <c r="NXS191" s="10"/>
      <c r="NXT191" s="10"/>
      <c r="NXU191" s="10"/>
      <c r="NXV191" s="10"/>
      <c r="NXW191" s="10"/>
      <c r="NXX191" s="10"/>
      <c r="NXY191" s="10"/>
      <c r="NXZ191" s="10"/>
      <c r="NYA191" s="10"/>
      <c r="NYB191" s="10"/>
      <c r="NYC191" s="10"/>
      <c r="NYD191" s="10"/>
      <c r="NYE191" s="10"/>
      <c r="NYF191" s="10"/>
      <c r="NYG191" s="10"/>
      <c r="NYH191" s="10"/>
      <c r="NYI191" s="10"/>
      <c r="NYJ191" s="10"/>
      <c r="NYK191" s="10"/>
      <c r="NYL191" s="10"/>
      <c r="NYM191" s="10"/>
      <c r="NYN191" s="10"/>
      <c r="NYO191" s="10"/>
      <c r="NYP191" s="10"/>
      <c r="NYQ191" s="10"/>
      <c r="NYR191" s="10"/>
      <c r="NYS191" s="10"/>
      <c r="NYT191" s="10"/>
      <c r="NYU191" s="10"/>
      <c r="NYV191" s="10"/>
      <c r="NYW191" s="10"/>
      <c r="NYX191" s="10"/>
      <c r="NYY191" s="10"/>
      <c r="NYZ191" s="10"/>
      <c r="NZA191" s="10"/>
      <c r="NZB191" s="10"/>
      <c r="NZC191" s="10"/>
      <c r="NZD191" s="10"/>
      <c r="NZE191" s="10"/>
      <c r="NZF191" s="10"/>
      <c r="NZG191" s="10"/>
      <c r="NZH191" s="10"/>
      <c r="NZI191" s="10"/>
      <c r="NZJ191" s="10"/>
      <c r="NZK191" s="10"/>
      <c r="NZL191" s="10"/>
      <c r="NZM191" s="10"/>
      <c r="NZN191" s="10"/>
      <c r="NZO191" s="10"/>
      <c r="NZP191" s="10"/>
      <c r="NZQ191" s="10"/>
      <c r="NZR191" s="10"/>
      <c r="NZS191" s="10"/>
      <c r="NZT191" s="10"/>
      <c r="NZU191" s="10"/>
      <c r="NZV191" s="10"/>
      <c r="NZW191" s="10"/>
      <c r="NZX191" s="10"/>
      <c r="NZY191" s="10"/>
      <c r="NZZ191" s="10"/>
      <c r="OAA191" s="10"/>
      <c r="OAB191" s="10"/>
      <c r="OAC191" s="10"/>
      <c r="OAD191" s="10"/>
      <c r="OAE191" s="10"/>
      <c r="OAF191" s="10"/>
      <c r="OAG191" s="10"/>
      <c r="OAH191" s="10"/>
      <c r="OAI191" s="10"/>
      <c r="OAJ191" s="10"/>
      <c r="OAK191" s="10"/>
      <c r="OAL191" s="10"/>
      <c r="OAM191" s="10"/>
      <c r="OAN191" s="10"/>
      <c r="OAO191" s="10"/>
      <c r="OAP191" s="10"/>
      <c r="OAQ191" s="10"/>
      <c r="OAR191" s="10"/>
      <c r="OAS191" s="10"/>
      <c r="OAT191" s="10"/>
      <c r="OAU191" s="10"/>
      <c r="OAV191" s="10"/>
      <c r="OAW191" s="10"/>
      <c r="OAX191" s="10"/>
      <c r="OAY191" s="10"/>
      <c r="OAZ191" s="10"/>
      <c r="OBA191" s="10"/>
      <c r="OBB191" s="10"/>
      <c r="OBC191" s="10"/>
      <c r="OBD191" s="10"/>
      <c r="OBE191" s="10"/>
      <c r="OBF191" s="10"/>
      <c r="OBG191" s="10"/>
      <c r="OBH191" s="10"/>
      <c r="OBI191" s="10"/>
      <c r="OBJ191" s="10"/>
      <c r="OBK191" s="10"/>
      <c r="OBL191" s="10"/>
      <c r="OBM191" s="10"/>
      <c r="OBN191" s="10"/>
      <c r="OBO191" s="10"/>
      <c r="OBP191" s="10"/>
      <c r="OBQ191" s="10"/>
      <c r="OBR191" s="10"/>
      <c r="OBS191" s="10"/>
      <c r="OBT191" s="10"/>
      <c r="OBU191" s="10"/>
      <c r="OBV191" s="10"/>
      <c r="OBW191" s="10"/>
      <c r="OBX191" s="10"/>
      <c r="OBY191" s="10"/>
      <c r="OBZ191" s="10"/>
      <c r="OCA191" s="10"/>
      <c r="OCB191" s="10"/>
      <c r="OCC191" s="10"/>
      <c r="OCD191" s="10"/>
      <c r="OCE191" s="10"/>
      <c r="OCF191" s="10"/>
      <c r="OCG191" s="10"/>
      <c r="OCH191" s="10"/>
      <c r="OCI191" s="10"/>
      <c r="OCJ191" s="10"/>
      <c r="OCK191" s="10"/>
      <c r="OCL191" s="10"/>
      <c r="OCM191" s="10"/>
      <c r="OCN191" s="10"/>
      <c r="OCO191" s="10"/>
      <c r="OCP191" s="10"/>
      <c r="OCQ191" s="10"/>
      <c r="OCR191" s="10"/>
      <c r="OCS191" s="10"/>
      <c r="OCT191" s="10"/>
      <c r="OCU191" s="10"/>
      <c r="OCV191" s="10"/>
      <c r="OCW191" s="10"/>
      <c r="OCX191" s="10"/>
      <c r="OCY191" s="10"/>
      <c r="OCZ191" s="10"/>
      <c r="ODA191" s="10"/>
      <c r="ODB191" s="10"/>
      <c r="ODC191" s="10"/>
      <c r="ODD191" s="10"/>
      <c r="ODE191" s="10"/>
      <c r="ODF191" s="10"/>
      <c r="ODG191" s="10"/>
      <c r="ODH191" s="10"/>
      <c r="ODI191" s="10"/>
      <c r="ODJ191" s="10"/>
      <c r="ODK191" s="10"/>
      <c r="ODL191" s="10"/>
      <c r="ODM191" s="10"/>
      <c r="ODN191" s="10"/>
      <c r="ODO191" s="10"/>
      <c r="ODP191" s="10"/>
      <c r="ODQ191" s="10"/>
      <c r="ODR191" s="10"/>
      <c r="ODS191" s="10"/>
      <c r="ODT191" s="10"/>
      <c r="ODU191" s="10"/>
      <c r="ODV191" s="10"/>
      <c r="ODW191" s="10"/>
      <c r="ODX191" s="10"/>
      <c r="ODY191" s="10"/>
      <c r="ODZ191" s="10"/>
      <c r="OEA191" s="10"/>
      <c r="OEB191" s="10"/>
      <c r="OEC191" s="10"/>
      <c r="OED191" s="10"/>
      <c r="OEE191" s="10"/>
      <c r="OEF191" s="10"/>
      <c r="OEG191" s="10"/>
      <c r="OEH191" s="10"/>
      <c r="OEI191" s="10"/>
      <c r="OEJ191" s="10"/>
      <c r="OEK191" s="10"/>
      <c r="OEL191" s="10"/>
      <c r="OEM191" s="10"/>
      <c r="OEN191" s="10"/>
      <c r="OEO191" s="10"/>
      <c r="OEP191" s="10"/>
      <c r="OEQ191" s="10"/>
      <c r="OER191" s="10"/>
      <c r="OES191" s="10"/>
      <c r="OET191" s="10"/>
      <c r="OEU191" s="10"/>
      <c r="OEV191" s="10"/>
      <c r="OEW191" s="10"/>
      <c r="OEX191" s="10"/>
      <c r="OEY191" s="10"/>
      <c r="OEZ191" s="10"/>
      <c r="OFA191" s="10"/>
      <c r="OFB191" s="10"/>
      <c r="OFC191" s="10"/>
      <c r="OFD191" s="10"/>
      <c r="OFE191" s="10"/>
      <c r="OFF191" s="10"/>
      <c r="OFG191" s="10"/>
      <c r="OFH191" s="10"/>
      <c r="OFI191" s="10"/>
      <c r="OFJ191" s="10"/>
      <c r="OFK191" s="10"/>
      <c r="OFL191" s="10"/>
      <c r="OFM191" s="10"/>
      <c r="OFN191" s="10"/>
      <c r="OFO191" s="10"/>
      <c r="OFP191" s="10"/>
      <c r="OFQ191" s="10"/>
      <c r="OFR191" s="10"/>
      <c r="OFS191" s="10"/>
      <c r="OFT191" s="10"/>
      <c r="OFU191" s="10"/>
      <c r="OFV191" s="10"/>
      <c r="OFW191" s="10"/>
      <c r="OFX191" s="10"/>
      <c r="OFY191" s="10"/>
      <c r="OFZ191" s="10"/>
      <c r="OGA191" s="10"/>
      <c r="OGB191" s="10"/>
      <c r="OGC191" s="10"/>
      <c r="OGD191" s="10"/>
      <c r="OGE191" s="10"/>
      <c r="OGF191" s="10"/>
      <c r="OGG191" s="10"/>
      <c r="OGH191" s="10"/>
      <c r="OGI191" s="10"/>
      <c r="OGJ191" s="10"/>
      <c r="OGK191" s="10"/>
      <c r="OGL191" s="10"/>
      <c r="OGM191" s="10"/>
      <c r="OGN191" s="10"/>
      <c r="OGO191" s="10"/>
      <c r="OGP191" s="10"/>
      <c r="OGQ191" s="10"/>
      <c r="OGR191" s="10"/>
      <c r="OGS191" s="10"/>
      <c r="OGT191" s="10"/>
      <c r="OGU191" s="10"/>
      <c r="OGV191" s="10"/>
      <c r="OGW191" s="10"/>
      <c r="OGX191" s="10"/>
      <c r="OGY191" s="10"/>
      <c r="OGZ191" s="10"/>
      <c r="OHA191" s="10"/>
      <c r="OHB191" s="10"/>
      <c r="OHC191" s="10"/>
      <c r="OHD191" s="10"/>
      <c r="OHE191" s="10"/>
      <c r="OHF191" s="10"/>
      <c r="OHG191" s="10"/>
      <c r="OHH191" s="10"/>
      <c r="OHI191" s="10"/>
      <c r="OHJ191" s="10"/>
      <c r="OHK191" s="10"/>
      <c r="OHL191" s="10"/>
      <c r="OHM191" s="10"/>
      <c r="OHN191" s="10"/>
      <c r="OHO191" s="10"/>
      <c r="OHP191" s="10"/>
      <c r="OHQ191" s="10"/>
      <c r="OHR191" s="10"/>
      <c r="OHS191" s="10"/>
      <c r="OHT191" s="10"/>
      <c r="OHU191" s="10"/>
      <c r="OHV191" s="10"/>
      <c r="OHW191" s="10"/>
      <c r="OHX191" s="10"/>
      <c r="OHY191" s="10"/>
      <c r="OHZ191" s="10"/>
      <c r="OIA191" s="10"/>
      <c r="OIB191" s="10"/>
      <c r="OIC191" s="10"/>
      <c r="OID191" s="10"/>
      <c r="OIE191" s="10"/>
      <c r="OIF191" s="10"/>
      <c r="OIG191" s="10"/>
      <c r="OIH191" s="10"/>
      <c r="OII191" s="10"/>
      <c r="OIJ191" s="10"/>
      <c r="OIK191" s="10"/>
      <c r="OIL191" s="10"/>
      <c r="OIM191" s="10"/>
      <c r="OIN191" s="10"/>
      <c r="OIO191" s="10"/>
      <c r="OIP191" s="10"/>
      <c r="OIQ191" s="10"/>
      <c r="OIR191" s="10"/>
      <c r="OIS191" s="10"/>
      <c r="OIT191" s="10"/>
      <c r="OIU191" s="10"/>
      <c r="OIV191" s="10"/>
      <c r="OIW191" s="10"/>
      <c r="OIX191" s="10"/>
      <c r="OIY191" s="10"/>
      <c r="OIZ191" s="10"/>
      <c r="OJA191" s="10"/>
      <c r="OJB191" s="10"/>
      <c r="OJC191" s="10"/>
      <c r="OJD191" s="10"/>
      <c r="OJE191" s="10"/>
      <c r="OJF191" s="10"/>
      <c r="OJG191" s="10"/>
      <c r="OJH191" s="10"/>
      <c r="OJI191" s="10"/>
      <c r="OJJ191" s="10"/>
      <c r="OJK191" s="10"/>
      <c r="OJL191" s="10"/>
      <c r="OJM191" s="10"/>
      <c r="OJN191" s="10"/>
      <c r="OJO191" s="10"/>
      <c r="OJP191" s="10"/>
      <c r="OJQ191" s="10"/>
      <c r="OJR191" s="10"/>
      <c r="OJS191" s="10"/>
      <c r="OJT191" s="10"/>
      <c r="OJU191" s="10"/>
      <c r="OJV191" s="10"/>
      <c r="OJW191" s="10"/>
      <c r="OJX191" s="10"/>
      <c r="OJY191" s="10"/>
      <c r="OJZ191" s="10"/>
      <c r="OKA191" s="10"/>
      <c r="OKB191" s="10"/>
      <c r="OKC191" s="10"/>
      <c r="OKD191" s="10"/>
      <c r="OKE191" s="10"/>
      <c r="OKF191" s="10"/>
      <c r="OKG191" s="10"/>
      <c r="OKH191" s="10"/>
      <c r="OKI191" s="10"/>
      <c r="OKJ191" s="10"/>
      <c r="OKK191" s="10"/>
      <c r="OKL191" s="10"/>
      <c r="OKM191" s="10"/>
      <c r="OKN191" s="10"/>
      <c r="OKO191" s="10"/>
      <c r="OKP191" s="10"/>
      <c r="OKQ191" s="10"/>
      <c r="OKR191" s="10"/>
      <c r="OKS191" s="10"/>
      <c r="OKT191" s="10"/>
      <c r="OKU191" s="10"/>
      <c r="OKV191" s="10"/>
      <c r="OKW191" s="10"/>
      <c r="OKX191" s="10"/>
      <c r="OKY191" s="10"/>
      <c r="OKZ191" s="10"/>
      <c r="OLA191" s="10"/>
      <c r="OLB191" s="10"/>
      <c r="OLC191" s="10"/>
      <c r="OLD191" s="10"/>
      <c r="OLE191" s="10"/>
      <c r="OLF191" s="10"/>
      <c r="OLG191" s="10"/>
      <c r="OLH191" s="10"/>
      <c r="OLI191" s="10"/>
      <c r="OLJ191" s="10"/>
      <c r="OLK191" s="10"/>
      <c r="OLL191" s="10"/>
      <c r="OLM191" s="10"/>
      <c r="OLN191" s="10"/>
      <c r="OLO191" s="10"/>
      <c r="OLP191" s="10"/>
      <c r="OLQ191" s="10"/>
      <c r="OLR191" s="10"/>
      <c r="OLS191" s="10"/>
      <c r="OLT191" s="10"/>
      <c r="OLU191" s="10"/>
      <c r="OLV191" s="10"/>
      <c r="OLW191" s="10"/>
      <c r="OLX191" s="10"/>
      <c r="OLY191" s="10"/>
      <c r="OLZ191" s="10"/>
      <c r="OMA191" s="10"/>
      <c r="OMB191" s="10"/>
      <c r="OMC191" s="10"/>
      <c r="OMD191" s="10"/>
      <c r="OME191" s="10"/>
      <c r="OMF191" s="10"/>
      <c r="OMG191" s="10"/>
      <c r="OMH191" s="10"/>
      <c r="OMI191" s="10"/>
      <c r="OMJ191" s="10"/>
      <c r="OMK191" s="10"/>
      <c r="OML191" s="10"/>
      <c r="OMM191" s="10"/>
      <c r="OMN191" s="10"/>
      <c r="OMO191" s="10"/>
      <c r="OMP191" s="10"/>
      <c r="OMQ191" s="10"/>
      <c r="OMR191" s="10"/>
      <c r="OMS191" s="10"/>
      <c r="OMT191" s="10"/>
      <c r="OMU191" s="10"/>
      <c r="OMV191" s="10"/>
      <c r="OMW191" s="10"/>
      <c r="OMX191" s="10"/>
      <c r="OMY191" s="10"/>
      <c r="OMZ191" s="10"/>
      <c r="ONA191" s="10"/>
      <c r="ONB191" s="10"/>
      <c r="ONC191" s="10"/>
      <c r="OND191" s="10"/>
      <c r="ONE191" s="10"/>
      <c r="ONF191" s="10"/>
      <c r="ONG191" s="10"/>
      <c r="ONH191" s="10"/>
      <c r="ONI191" s="10"/>
      <c r="ONJ191" s="10"/>
      <c r="ONK191" s="10"/>
      <c r="ONL191" s="10"/>
      <c r="ONM191" s="10"/>
      <c r="ONN191" s="10"/>
      <c r="ONO191" s="10"/>
      <c r="ONP191" s="10"/>
      <c r="ONQ191" s="10"/>
      <c r="ONR191" s="10"/>
      <c r="ONS191" s="10"/>
      <c r="ONT191" s="10"/>
      <c r="ONU191" s="10"/>
      <c r="ONV191" s="10"/>
      <c r="ONW191" s="10"/>
      <c r="ONX191" s="10"/>
      <c r="ONY191" s="10"/>
      <c r="ONZ191" s="10"/>
      <c r="OOA191" s="10"/>
      <c r="OOB191" s="10"/>
      <c r="OOC191" s="10"/>
      <c r="OOD191" s="10"/>
      <c r="OOE191" s="10"/>
      <c r="OOF191" s="10"/>
      <c r="OOG191" s="10"/>
      <c r="OOH191" s="10"/>
      <c r="OOI191" s="10"/>
      <c r="OOJ191" s="10"/>
      <c r="OOK191" s="10"/>
      <c r="OOL191" s="10"/>
      <c r="OOM191" s="10"/>
      <c r="OON191" s="10"/>
      <c r="OOO191" s="10"/>
      <c r="OOP191" s="10"/>
      <c r="OOQ191" s="10"/>
      <c r="OOR191" s="10"/>
      <c r="OOS191" s="10"/>
      <c r="OOT191" s="10"/>
      <c r="OOU191" s="10"/>
      <c r="OOV191" s="10"/>
      <c r="OOW191" s="10"/>
      <c r="OOX191" s="10"/>
      <c r="OOY191" s="10"/>
      <c r="OOZ191" s="10"/>
      <c r="OPA191" s="10"/>
      <c r="OPB191" s="10"/>
      <c r="OPC191" s="10"/>
      <c r="OPD191" s="10"/>
      <c r="OPE191" s="10"/>
      <c r="OPF191" s="10"/>
      <c r="OPG191" s="10"/>
      <c r="OPH191" s="10"/>
      <c r="OPI191" s="10"/>
      <c r="OPJ191" s="10"/>
      <c r="OPK191" s="10"/>
      <c r="OPL191" s="10"/>
      <c r="OPM191" s="10"/>
      <c r="OPN191" s="10"/>
      <c r="OPO191" s="10"/>
      <c r="OPP191" s="10"/>
      <c r="OPQ191" s="10"/>
      <c r="OPR191" s="10"/>
      <c r="OPS191" s="10"/>
      <c r="OPT191" s="10"/>
      <c r="OPU191" s="10"/>
      <c r="OPV191" s="10"/>
      <c r="OPW191" s="10"/>
      <c r="OPX191" s="10"/>
      <c r="OPY191" s="10"/>
      <c r="OPZ191" s="10"/>
      <c r="OQA191" s="10"/>
      <c r="OQB191" s="10"/>
      <c r="OQC191" s="10"/>
      <c r="OQD191" s="10"/>
      <c r="OQE191" s="10"/>
      <c r="OQF191" s="10"/>
      <c r="OQG191" s="10"/>
      <c r="OQH191" s="10"/>
      <c r="OQI191" s="10"/>
      <c r="OQJ191" s="10"/>
      <c r="OQK191" s="10"/>
      <c r="OQL191" s="10"/>
      <c r="OQM191" s="10"/>
      <c r="OQN191" s="10"/>
      <c r="OQO191" s="10"/>
      <c r="OQP191" s="10"/>
      <c r="OQQ191" s="10"/>
      <c r="OQR191" s="10"/>
      <c r="OQS191" s="10"/>
      <c r="OQT191" s="10"/>
      <c r="OQU191" s="10"/>
      <c r="OQV191" s="10"/>
      <c r="OQW191" s="10"/>
      <c r="OQX191" s="10"/>
      <c r="OQY191" s="10"/>
      <c r="OQZ191" s="10"/>
      <c r="ORA191" s="10"/>
      <c r="ORB191" s="10"/>
      <c r="ORC191" s="10"/>
      <c r="ORD191" s="10"/>
      <c r="ORE191" s="10"/>
      <c r="ORF191" s="10"/>
      <c r="ORG191" s="10"/>
      <c r="ORH191" s="10"/>
      <c r="ORI191" s="10"/>
      <c r="ORJ191" s="10"/>
      <c r="ORK191" s="10"/>
      <c r="ORL191" s="10"/>
      <c r="ORM191" s="10"/>
      <c r="ORN191" s="10"/>
      <c r="ORO191" s="10"/>
      <c r="ORP191" s="10"/>
      <c r="ORQ191" s="10"/>
      <c r="ORR191" s="10"/>
      <c r="ORS191" s="10"/>
      <c r="ORT191" s="10"/>
      <c r="ORU191" s="10"/>
      <c r="ORV191" s="10"/>
      <c r="ORW191" s="10"/>
      <c r="ORX191" s="10"/>
      <c r="ORY191" s="10"/>
      <c r="ORZ191" s="10"/>
      <c r="OSA191" s="10"/>
      <c r="OSB191" s="10"/>
      <c r="OSC191" s="10"/>
      <c r="OSD191" s="10"/>
      <c r="OSE191" s="10"/>
      <c r="OSF191" s="10"/>
      <c r="OSG191" s="10"/>
      <c r="OSH191" s="10"/>
      <c r="OSI191" s="10"/>
      <c r="OSJ191" s="10"/>
      <c r="OSK191" s="10"/>
      <c r="OSL191" s="10"/>
      <c r="OSM191" s="10"/>
      <c r="OSN191" s="10"/>
      <c r="OSO191" s="10"/>
      <c r="OSP191" s="10"/>
      <c r="OSQ191" s="10"/>
      <c r="OSR191" s="10"/>
      <c r="OSS191" s="10"/>
      <c r="OST191" s="10"/>
      <c r="OSU191" s="10"/>
      <c r="OSV191" s="10"/>
      <c r="OSW191" s="10"/>
      <c r="OSX191" s="10"/>
      <c r="OSY191" s="10"/>
      <c r="OSZ191" s="10"/>
      <c r="OTA191" s="10"/>
      <c r="OTB191" s="10"/>
      <c r="OTC191" s="10"/>
      <c r="OTD191" s="10"/>
      <c r="OTE191" s="10"/>
      <c r="OTF191" s="10"/>
      <c r="OTG191" s="10"/>
      <c r="OTH191" s="10"/>
      <c r="OTI191" s="10"/>
      <c r="OTJ191" s="10"/>
      <c r="OTK191" s="10"/>
      <c r="OTL191" s="10"/>
      <c r="OTM191" s="10"/>
      <c r="OTN191" s="10"/>
      <c r="OTO191" s="10"/>
      <c r="OTP191" s="10"/>
      <c r="OTQ191" s="10"/>
      <c r="OTR191" s="10"/>
      <c r="OTS191" s="10"/>
      <c r="OTT191" s="10"/>
      <c r="OTU191" s="10"/>
      <c r="OTV191" s="10"/>
      <c r="OTW191" s="10"/>
      <c r="OTX191" s="10"/>
      <c r="OTY191" s="10"/>
      <c r="OTZ191" s="10"/>
      <c r="OUA191" s="10"/>
      <c r="OUB191" s="10"/>
      <c r="OUC191" s="10"/>
      <c r="OUD191" s="10"/>
      <c r="OUE191" s="10"/>
      <c r="OUF191" s="10"/>
      <c r="OUG191" s="10"/>
      <c r="OUH191" s="10"/>
      <c r="OUI191" s="10"/>
      <c r="OUJ191" s="10"/>
      <c r="OUK191" s="10"/>
      <c r="OUL191" s="10"/>
      <c r="OUM191" s="10"/>
      <c r="OUN191" s="10"/>
      <c r="OUO191" s="10"/>
      <c r="OUP191" s="10"/>
      <c r="OUQ191" s="10"/>
      <c r="OUR191" s="10"/>
      <c r="OUS191" s="10"/>
      <c r="OUT191" s="10"/>
      <c r="OUU191" s="10"/>
      <c r="OUV191" s="10"/>
      <c r="OUW191" s="10"/>
      <c r="OUX191" s="10"/>
      <c r="OUY191" s="10"/>
      <c r="OUZ191" s="10"/>
      <c r="OVA191" s="10"/>
      <c r="OVB191" s="10"/>
      <c r="OVC191" s="10"/>
      <c r="OVD191" s="10"/>
      <c r="OVE191" s="10"/>
      <c r="OVF191" s="10"/>
      <c r="OVG191" s="10"/>
      <c r="OVH191" s="10"/>
      <c r="OVI191" s="10"/>
      <c r="OVJ191" s="10"/>
      <c r="OVK191" s="10"/>
      <c r="OVL191" s="10"/>
      <c r="OVM191" s="10"/>
      <c r="OVN191" s="10"/>
      <c r="OVO191" s="10"/>
      <c r="OVP191" s="10"/>
      <c r="OVQ191" s="10"/>
      <c r="OVR191" s="10"/>
      <c r="OVS191" s="10"/>
      <c r="OVT191" s="10"/>
      <c r="OVU191" s="10"/>
      <c r="OVV191" s="10"/>
      <c r="OVW191" s="10"/>
      <c r="OVX191" s="10"/>
      <c r="OVY191" s="10"/>
      <c r="OVZ191" s="10"/>
      <c r="OWA191" s="10"/>
      <c r="OWB191" s="10"/>
      <c r="OWC191" s="10"/>
      <c r="OWD191" s="10"/>
      <c r="OWE191" s="10"/>
      <c r="OWF191" s="10"/>
      <c r="OWG191" s="10"/>
      <c r="OWH191" s="10"/>
      <c r="OWI191" s="10"/>
      <c r="OWJ191" s="10"/>
      <c r="OWK191" s="10"/>
      <c r="OWL191" s="10"/>
      <c r="OWM191" s="10"/>
      <c r="OWN191" s="10"/>
      <c r="OWO191" s="10"/>
      <c r="OWP191" s="10"/>
      <c r="OWQ191" s="10"/>
      <c r="OWR191" s="10"/>
      <c r="OWS191" s="10"/>
      <c r="OWT191" s="10"/>
      <c r="OWU191" s="10"/>
      <c r="OWV191" s="10"/>
      <c r="OWW191" s="10"/>
      <c r="OWX191" s="10"/>
      <c r="OWY191" s="10"/>
      <c r="OWZ191" s="10"/>
      <c r="OXA191" s="10"/>
      <c r="OXB191" s="10"/>
      <c r="OXC191" s="10"/>
      <c r="OXD191" s="10"/>
      <c r="OXE191" s="10"/>
      <c r="OXF191" s="10"/>
      <c r="OXG191" s="10"/>
      <c r="OXH191" s="10"/>
      <c r="OXI191" s="10"/>
      <c r="OXJ191" s="10"/>
      <c r="OXK191" s="10"/>
      <c r="OXL191" s="10"/>
      <c r="OXM191" s="10"/>
      <c r="OXN191" s="10"/>
      <c r="OXO191" s="10"/>
      <c r="OXP191" s="10"/>
      <c r="OXQ191" s="10"/>
      <c r="OXR191" s="10"/>
      <c r="OXS191" s="10"/>
      <c r="OXT191" s="10"/>
      <c r="OXU191" s="10"/>
      <c r="OXV191" s="10"/>
      <c r="OXW191" s="10"/>
      <c r="OXX191" s="10"/>
      <c r="OXY191" s="10"/>
      <c r="OXZ191" s="10"/>
      <c r="OYA191" s="10"/>
      <c r="OYB191" s="10"/>
      <c r="OYC191" s="10"/>
      <c r="OYD191" s="10"/>
      <c r="OYE191" s="10"/>
      <c r="OYF191" s="10"/>
      <c r="OYG191" s="10"/>
      <c r="OYH191" s="10"/>
      <c r="OYI191" s="10"/>
      <c r="OYJ191" s="10"/>
      <c r="OYK191" s="10"/>
      <c r="OYL191" s="10"/>
      <c r="OYM191" s="10"/>
      <c r="OYN191" s="10"/>
      <c r="OYO191" s="10"/>
      <c r="OYP191" s="10"/>
      <c r="OYQ191" s="10"/>
      <c r="OYR191" s="10"/>
      <c r="OYS191" s="10"/>
      <c r="OYT191" s="10"/>
      <c r="OYU191" s="10"/>
      <c r="OYV191" s="10"/>
      <c r="OYW191" s="10"/>
      <c r="OYX191" s="10"/>
      <c r="OYY191" s="10"/>
      <c r="OYZ191" s="10"/>
      <c r="OZA191" s="10"/>
      <c r="OZB191" s="10"/>
      <c r="OZC191" s="10"/>
      <c r="OZD191" s="10"/>
      <c r="OZE191" s="10"/>
      <c r="OZF191" s="10"/>
      <c r="OZG191" s="10"/>
      <c r="OZH191" s="10"/>
      <c r="OZI191" s="10"/>
      <c r="OZJ191" s="10"/>
      <c r="OZK191" s="10"/>
      <c r="OZL191" s="10"/>
      <c r="OZM191" s="10"/>
      <c r="OZN191" s="10"/>
      <c r="OZO191" s="10"/>
      <c r="OZP191" s="10"/>
      <c r="OZQ191" s="10"/>
      <c r="OZR191" s="10"/>
      <c r="OZS191" s="10"/>
      <c r="OZT191" s="10"/>
      <c r="OZU191" s="10"/>
      <c r="OZV191" s="10"/>
      <c r="OZW191" s="10"/>
      <c r="OZX191" s="10"/>
      <c r="OZY191" s="10"/>
      <c r="OZZ191" s="10"/>
      <c r="PAA191" s="10"/>
      <c r="PAB191" s="10"/>
      <c r="PAC191" s="10"/>
      <c r="PAD191" s="10"/>
      <c r="PAE191" s="10"/>
      <c r="PAF191" s="10"/>
      <c r="PAG191" s="10"/>
      <c r="PAH191" s="10"/>
      <c r="PAI191" s="10"/>
      <c r="PAJ191" s="10"/>
      <c r="PAK191" s="10"/>
      <c r="PAL191" s="10"/>
      <c r="PAM191" s="10"/>
      <c r="PAN191" s="10"/>
      <c r="PAO191" s="10"/>
      <c r="PAP191" s="10"/>
      <c r="PAQ191" s="10"/>
      <c r="PAR191" s="10"/>
      <c r="PAS191" s="10"/>
      <c r="PAT191" s="10"/>
      <c r="PAU191" s="10"/>
      <c r="PAV191" s="10"/>
      <c r="PAW191" s="10"/>
      <c r="PAX191" s="10"/>
      <c r="PAY191" s="10"/>
      <c r="PAZ191" s="10"/>
      <c r="PBA191" s="10"/>
      <c r="PBB191" s="10"/>
      <c r="PBC191" s="10"/>
      <c r="PBD191" s="10"/>
      <c r="PBE191" s="10"/>
      <c r="PBF191" s="10"/>
      <c r="PBG191" s="10"/>
      <c r="PBH191" s="10"/>
      <c r="PBI191" s="10"/>
      <c r="PBJ191" s="10"/>
      <c r="PBK191" s="10"/>
      <c r="PBL191" s="10"/>
      <c r="PBM191" s="10"/>
      <c r="PBN191" s="10"/>
      <c r="PBO191" s="10"/>
      <c r="PBP191" s="10"/>
      <c r="PBQ191" s="10"/>
      <c r="PBR191" s="10"/>
      <c r="PBS191" s="10"/>
      <c r="PBT191" s="10"/>
      <c r="PBU191" s="10"/>
      <c r="PBV191" s="10"/>
      <c r="PBW191" s="10"/>
      <c r="PBX191" s="10"/>
      <c r="PBY191" s="10"/>
      <c r="PBZ191" s="10"/>
      <c r="PCA191" s="10"/>
      <c r="PCB191" s="10"/>
      <c r="PCC191" s="10"/>
      <c r="PCD191" s="10"/>
      <c r="PCE191" s="10"/>
      <c r="PCF191" s="10"/>
      <c r="PCG191" s="10"/>
      <c r="PCH191" s="10"/>
      <c r="PCI191" s="10"/>
      <c r="PCJ191" s="10"/>
      <c r="PCK191" s="10"/>
      <c r="PCL191" s="10"/>
      <c r="PCM191" s="10"/>
      <c r="PCN191" s="10"/>
      <c r="PCO191" s="10"/>
      <c r="PCP191" s="10"/>
      <c r="PCQ191" s="10"/>
      <c r="PCR191" s="10"/>
      <c r="PCS191" s="10"/>
      <c r="PCT191" s="10"/>
      <c r="PCU191" s="10"/>
      <c r="PCV191" s="10"/>
      <c r="PCW191" s="10"/>
      <c r="PCX191" s="10"/>
      <c r="PCY191" s="10"/>
      <c r="PCZ191" s="10"/>
      <c r="PDA191" s="10"/>
      <c r="PDB191" s="10"/>
      <c r="PDC191" s="10"/>
      <c r="PDD191" s="10"/>
      <c r="PDE191" s="10"/>
      <c r="PDF191" s="10"/>
      <c r="PDG191" s="10"/>
      <c r="PDH191" s="10"/>
      <c r="PDI191" s="10"/>
      <c r="PDJ191" s="10"/>
      <c r="PDK191" s="10"/>
      <c r="PDL191" s="10"/>
      <c r="PDM191" s="10"/>
      <c r="PDN191" s="10"/>
      <c r="PDO191" s="10"/>
      <c r="PDP191" s="10"/>
      <c r="PDQ191" s="10"/>
      <c r="PDR191" s="10"/>
      <c r="PDS191" s="10"/>
      <c r="PDT191" s="10"/>
      <c r="PDU191" s="10"/>
      <c r="PDV191" s="10"/>
      <c r="PDW191" s="10"/>
      <c r="PDX191" s="10"/>
      <c r="PDY191" s="10"/>
      <c r="PDZ191" s="10"/>
      <c r="PEA191" s="10"/>
      <c r="PEB191" s="10"/>
      <c r="PEC191" s="10"/>
      <c r="PED191" s="10"/>
      <c r="PEE191" s="10"/>
      <c r="PEF191" s="10"/>
      <c r="PEG191" s="10"/>
      <c r="PEH191" s="10"/>
      <c r="PEI191" s="10"/>
      <c r="PEJ191" s="10"/>
      <c r="PEK191" s="10"/>
      <c r="PEL191" s="10"/>
      <c r="PEM191" s="10"/>
      <c r="PEN191" s="10"/>
      <c r="PEO191" s="10"/>
      <c r="PEP191" s="10"/>
      <c r="PEQ191" s="10"/>
      <c r="PER191" s="10"/>
      <c r="PES191" s="10"/>
      <c r="PET191" s="10"/>
      <c r="PEU191" s="10"/>
      <c r="PEV191" s="10"/>
      <c r="PEW191" s="10"/>
      <c r="PEX191" s="10"/>
      <c r="PEY191" s="10"/>
      <c r="PEZ191" s="10"/>
      <c r="PFA191" s="10"/>
      <c r="PFB191" s="10"/>
      <c r="PFC191" s="10"/>
      <c r="PFD191" s="10"/>
      <c r="PFE191" s="10"/>
      <c r="PFF191" s="10"/>
      <c r="PFG191" s="10"/>
      <c r="PFH191" s="10"/>
      <c r="PFI191" s="10"/>
      <c r="PFJ191" s="10"/>
      <c r="PFK191" s="10"/>
      <c r="PFL191" s="10"/>
      <c r="PFM191" s="10"/>
      <c r="PFN191" s="10"/>
      <c r="PFO191" s="10"/>
      <c r="PFP191" s="10"/>
      <c r="PFQ191" s="10"/>
      <c r="PFR191" s="10"/>
      <c r="PFS191" s="10"/>
      <c r="PFT191" s="10"/>
      <c r="PFU191" s="10"/>
      <c r="PFV191" s="10"/>
      <c r="PFW191" s="10"/>
      <c r="PFX191" s="10"/>
      <c r="PFY191" s="10"/>
      <c r="PFZ191" s="10"/>
      <c r="PGA191" s="10"/>
      <c r="PGB191" s="10"/>
      <c r="PGC191" s="10"/>
      <c r="PGD191" s="10"/>
      <c r="PGE191" s="10"/>
      <c r="PGF191" s="10"/>
      <c r="PGG191" s="10"/>
      <c r="PGH191" s="10"/>
      <c r="PGI191" s="10"/>
      <c r="PGJ191" s="10"/>
      <c r="PGK191" s="10"/>
      <c r="PGL191" s="10"/>
      <c r="PGM191" s="10"/>
      <c r="PGN191" s="10"/>
      <c r="PGO191" s="10"/>
      <c r="PGP191" s="10"/>
      <c r="PGQ191" s="10"/>
      <c r="PGR191" s="10"/>
      <c r="PGS191" s="10"/>
      <c r="PGT191" s="10"/>
      <c r="PGU191" s="10"/>
      <c r="PGV191" s="10"/>
      <c r="PGW191" s="10"/>
      <c r="PGX191" s="10"/>
      <c r="PGY191" s="10"/>
      <c r="PGZ191" s="10"/>
      <c r="PHA191" s="10"/>
      <c r="PHB191" s="10"/>
      <c r="PHC191" s="10"/>
      <c r="PHD191" s="10"/>
      <c r="PHE191" s="10"/>
      <c r="PHF191" s="10"/>
      <c r="PHG191" s="10"/>
      <c r="PHH191" s="10"/>
      <c r="PHI191" s="10"/>
      <c r="PHJ191" s="10"/>
      <c r="PHK191" s="10"/>
      <c r="PHL191" s="10"/>
      <c r="PHM191" s="10"/>
      <c r="PHN191" s="10"/>
      <c r="PHO191" s="10"/>
      <c r="PHP191" s="10"/>
      <c r="PHQ191" s="10"/>
      <c r="PHR191" s="10"/>
      <c r="PHS191" s="10"/>
      <c r="PHT191" s="10"/>
      <c r="PHU191" s="10"/>
      <c r="PHV191" s="10"/>
      <c r="PHW191" s="10"/>
      <c r="PHX191" s="10"/>
      <c r="PHY191" s="10"/>
      <c r="PHZ191" s="10"/>
      <c r="PIA191" s="10"/>
      <c r="PIB191" s="10"/>
      <c r="PIC191" s="10"/>
      <c r="PID191" s="10"/>
      <c r="PIE191" s="10"/>
      <c r="PIF191" s="10"/>
      <c r="PIG191" s="10"/>
      <c r="PIH191" s="10"/>
      <c r="PII191" s="10"/>
      <c r="PIJ191" s="10"/>
      <c r="PIK191" s="10"/>
      <c r="PIL191" s="10"/>
      <c r="PIM191" s="10"/>
      <c r="PIN191" s="10"/>
      <c r="PIO191" s="10"/>
      <c r="PIP191" s="10"/>
      <c r="PIQ191" s="10"/>
      <c r="PIR191" s="10"/>
      <c r="PIS191" s="10"/>
      <c r="PIT191" s="10"/>
      <c r="PIU191" s="10"/>
      <c r="PIV191" s="10"/>
      <c r="PIW191" s="10"/>
      <c r="PIX191" s="10"/>
      <c r="PIY191" s="10"/>
      <c r="PIZ191" s="10"/>
      <c r="PJA191" s="10"/>
      <c r="PJB191" s="10"/>
      <c r="PJC191" s="10"/>
      <c r="PJD191" s="10"/>
      <c r="PJE191" s="10"/>
      <c r="PJF191" s="10"/>
      <c r="PJG191" s="10"/>
      <c r="PJH191" s="10"/>
      <c r="PJI191" s="10"/>
      <c r="PJJ191" s="10"/>
      <c r="PJK191" s="10"/>
      <c r="PJL191" s="10"/>
      <c r="PJM191" s="10"/>
      <c r="PJN191" s="10"/>
      <c r="PJO191" s="10"/>
      <c r="PJP191" s="10"/>
      <c r="PJQ191" s="10"/>
      <c r="PJR191" s="10"/>
      <c r="PJS191" s="10"/>
      <c r="PJT191" s="10"/>
      <c r="PJU191" s="10"/>
      <c r="PJV191" s="10"/>
      <c r="PJW191" s="10"/>
      <c r="PJX191" s="10"/>
      <c r="PJY191" s="10"/>
      <c r="PJZ191" s="10"/>
      <c r="PKA191" s="10"/>
      <c r="PKB191" s="10"/>
      <c r="PKC191" s="10"/>
      <c r="PKD191" s="10"/>
      <c r="PKE191" s="10"/>
      <c r="PKF191" s="10"/>
      <c r="PKG191" s="10"/>
      <c r="PKH191" s="10"/>
      <c r="PKI191" s="10"/>
      <c r="PKJ191" s="10"/>
      <c r="PKK191" s="10"/>
      <c r="PKL191" s="10"/>
      <c r="PKM191" s="10"/>
      <c r="PKN191" s="10"/>
      <c r="PKO191" s="10"/>
      <c r="PKP191" s="10"/>
      <c r="PKQ191" s="10"/>
      <c r="PKR191" s="10"/>
      <c r="PKS191" s="10"/>
      <c r="PKT191" s="10"/>
      <c r="PKU191" s="10"/>
      <c r="PKV191" s="10"/>
      <c r="PKW191" s="10"/>
      <c r="PKX191" s="10"/>
      <c r="PKY191" s="10"/>
      <c r="PKZ191" s="10"/>
      <c r="PLA191" s="10"/>
      <c r="PLB191" s="10"/>
      <c r="PLC191" s="10"/>
      <c r="PLD191" s="10"/>
      <c r="PLE191" s="10"/>
      <c r="PLF191" s="10"/>
      <c r="PLG191" s="10"/>
      <c r="PLH191" s="10"/>
      <c r="PLI191" s="10"/>
      <c r="PLJ191" s="10"/>
      <c r="PLK191" s="10"/>
      <c r="PLL191" s="10"/>
      <c r="PLM191" s="10"/>
      <c r="PLN191" s="10"/>
      <c r="PLO191" s="10"/>
      <c r="PLP191" s="10"/>
      <c r="PLQ191" s="10"/>
      <c r="PLR191" s="10"/>
      <c r="PLS191" s="10"/>
      <c r="PLT191" s="10"/>
      <c r="PLU191" s="10"/>
      <c r="PLV191" s="10"/>
      <c r="PLW191" s="10"/>
      <c r="PLX191" s="10"/>
      <c r="PLY191" s="10"/>
      <c r="PLZ191" s="10"/>
      <c r="PMA191" s="10"/>
      <c r="PMB191" s="10"/>
      <c r="PMC191" s="10"/>
      <c r="PMD191" s="10"/>
      <c r="PME191" s="10"/>
      <c r="PMF191" s="10"/>
      <c r="PMG191" s="10"/>
      <c r="PMH191" s="10"/>
      <c r="PMI191" s="10"/>
      <c r="PMJ191" s="10"/>
      <c r="PMK191" s="10"/>
      <c r="PML191" s="10"/>
      <c r="PMM191" s="10"/>
      <c r="PMN191" s="10"/>
      <c r="PMO191" s="10"/>
      <c r="PMP191" s="10"/>
      <c r="PMQ191" s="10"/>
      <c r="PMR191" s="10"/>
      <c r="PMS191" s="10"/>
      <c r="PMT191" s="10"/>
      <c r="PMU191" s="10"/>
      <c r="PMV191" s="10"/>
      <c r="PMW191" s="10"/>
      <c r="PMX191" s="10"/>
      <c r="PMY191" s="10"/>
      <c r="PMZ191" s="10"/>
      <c r="PNA191" s="10"/>
      <c r="PNB191" s="10"/>
      <c r="PNC191" s="10"/>
      <c r="PND191" s="10"/>
      <c r="PNE191" s="10"/>
      <c r="PNF191" s="10"/>
      <c r="PNG191" s="10"/>
      <c r="PNH191" s="10"/>
      <c r="PNI191" s="10"/>
      <c r="PNJ191" s="10"/>
      <c r="PNK191" s="10"/>
      <c r="PNL191" s="10"/>
      <c r="PNM191" s="10"/>
      <c r="PNN191" s="10"/>
      <c r="PNO191" s="10"/>
      <c r="PNP191" s="10"/>
      <c r="PNQ191" s="10"/>
      <c r="PNR191" s="10"/>
      <c r="PNS191" s="10"/>
      <c r="PNT191" s="10"/>
      <c r="PNU191" s="10"/>
      <c r="PNV191" s="10"/>
      <c r="PNW191" s="10"/>
      <c r="PNX191" s="10"/>
      <c r="PNY191" s="10"/>
      <c r="PNZ191" s="10"/>
      <c r="POA191" s="10"/>
      <c r="POB191" s="10"/>
      <c r="POC191" s="10"/>
      <c r="POD191" s="10"/>
      <c r="POE191" s="10"/>
      <c r="POF191" s="10"/>
      <c r="POG191" s="10"/>
      <c r="POH191" s="10"/>
      <c r="POI191" s="10"/>
      <c r="POJ191" s="10"/>
      <c r="POK191" s="10"/>
      <c r="POL191" s="10"/>
      <c r="POM191" s="10"/>
      <c r="PON191" s="10"/>
      <c r="POO191" s="10"/>
      <c r="POP191" s="10"/>
      <c r="POQ191" s="10"/>
      <c r="POR191" s="10"/>
      <c r="POS191" s="10"/>
      <c r="POT191" s="10"/>
      <c r="POU191" s="10"/>
      <c r="POV191" s="10"/>
      <c r="POW191" s="10"/>
      <c r="POX191" s="10"/>
      <c r="POY191" s="10"/>
      <c r="POZ191" s="10"/>
      <c r="PPA191" s="10"/>
      <c r="PPB191" s="10"/>
      <c r="PPC191" s="10"/>
      <c r="PPD191" s="10"/>
      <c r="PPE191" s="10"/>
      <c r="PPF191" s="10"/>
      <c r="PPG191" s="10"/>
      <c r="PPH191" s="10"/>
      <c r="PPI191" s="10"/>
      <c r="PPJ191" s="10"/>
      <c r="PPK191" s="10"/>
      <c r="PPL191" s="10"/>
      <c r="PPM191" s="10"/>
      <c r="PPN191" s="10"/>
      <c r="PPO191" s="10"/>
      <c r="PPP191" s="10"/>
      <c r="PPQ191" s="10"/>
      <c r="PPR191" s="10"/>
      <c r="PPS191" s="10"/>
      <c r="PPT191" s="10"/>
      <c r="PPU191" s="10"/>
      <c r="PPV191" s="10"/>
      <c r="PPW191" s="10"/>
      <c r="PPX191" s="10"/>
      <c r="PPY191" s="10"/>
      <c r="PPZ191" s="10"/>
      <c r="PQA191" s="10"/>
      <c r="PQB191" s="10"/>
      <c r="PQC191" s="10"/>
      <c r="PQD191" s="10"/>
      <c r="PQE191" s="10"/>
      <c r="PQF191" s="10"/>
      <c r="PQG191" s="10"/>
      <c r="PQH191" s="10"/>
      <c r="PQI191" s="10"/>
      <c r="PQJ191" s="10"/>
      <c r="PQK191" s="10"/>
      <c r="PQL191" s="10"/>
      <c r="PQM191" s="10"/>
      <c r="PQN191" s="10"/>
      <c r="PQO191" s="10"/>
      <c r="PQP191" s="10"/>
      <c r="PQQ191" s="10"/>
      <c r="PQR191" s="10"/>
      <c r="PQS191" s="10"/>
      <c r="PQT191" s="10"/>
      <c r="PQU191" s="10"/>
      <c r="PQV191" s="10"/>
      <c r="PQW191" s="10"/>
      <c r="PQX191" s="10"/>
      <c r="PQY191" s="10"/>
      <c r="PQZ191" s="10"/>
      <c r="PRA191" s="10"/>
      <c r="PRB191" s="10"/>
      <c r="PRC191" s="10"/>
      <c r="PRD191" s="10"/>
      <c r="PRE191" s="10"/>
      <c r="PRF191" s="10"/>
      <c r="PRG191" s="10"/>
      <c r="PRH191" s="10"/>
      <c r="PRI191" s="10"/>
      <c r="PRJ191" s="10"/>
      <c r="PRK191" s="10"/>
      <c r="PRL191" s="10"/>
      <c r="PRM191" s="10"/>
      <c r="PRN191" s="10"/>
      <c r="PRO191" s="10"/>
      <c r="PRP191" s="10"/>
      <c r="PRQ191" s="10"/>
      <c r="PRR191" s="10"/>
      <c r="PRS191" s="10"/>
      <c r="PRT191" s="10"/>
      <c r="PRU191" s="10"/>
      <c r="PRV191" s="10"/>
      <c r="PRW191" s="10"/>
      <c r="PRX191" s="10"/>
      <c r="PRY191" s="10"/>
      <c r="PRZ191" s="10"/>
      <c r="PSA191" s="10"/>
      <c r="PSB191" s="10"/>
      <c r="PSC191" s="10"/>
      <c r="PSD191" s="10"/>
      <c r="PSE191" s="10"/>
      <c r="PSF191" s="10"/>
      <c r="PSG191" s="10"/>
      <c r="PSH191" s="10"/>
      <c r="PSI191" s="10"/>
      <c r="PSJ191" s="10"/>
      <c r="PSK191" s="10"/>
      <c r="PSL191" s="10"/>
      <c r="PSM191" s="10"/>
      <c r="PSN191" s="10"/>
      <c r="PSO191" s="10"/>
      <c r="PSP191" s="10"/>
      <c r="PSQ191" s="10"/>
      <c r="PSR191" s="10"/>
      <c r="PSS191" s="10"/>
      <c r="PST191" s="10"/>
      <c r="PSU191" s="10"/>
      <c r="PSV191" s="10"/>
      <c r="PSW191" s="10"/>
      <c r="PSX191" s="10"/>
      <c r="PSY191" s="10"/>
      <c r="PSZ191" s="10"/>
      <c r="PTA191" s="10"/>
      <c r="PTB191" s="10"/>
      <c r="PTC191" s="10"/>
      <c r="PTD191" s="10"/>
      <c r="PTE191" s="10"/>
      <c r="PTF191" s="10"/>
      <c r="PTG191" s="10"/>
      <c r="PTH191" s="10"/>
      <c r="PTI191" s="10"/>
      <c r="PTJ191" s="10"/>
      <c r="PTK191" s="10"/>
      <c r="PTL191" s="10"/>
      <c r="PTM191" s="10"/>
      <c r="PTN191" s="10"/>
      <c r="PTO191" s="10"/>
      <c r="PTP191" s="10"/>
      <c r="PTQ191" s="10"/>
      <c r="PTR191" s="10"/>
      <c r="PTS191" s="10"/>
      <c r="PTT191" s="10"/>
      <c r="PTU191" s="10"/>
      <c r="PTV191" s="10"/>
      <c r="PTW191" s="10"/>
      <c r="PTX191" s="10"/>
      <c r="PTY191" s="10"/>
      <c r="PTZ191" s="10"/>
      <c r="PUA191" s="10"/>
      <c r="PUB191" s="10"/>
      <c r="PUC191" s="10"/>
      <c r="PUD191" s="10"/>
      <c r="PUE191" s="10"/>
      <c r="PUF191" s="10"/>
      <c r="PUG191" s="10"/>
      <c r="PUH191" s="10"/>
      <c r="PUI191" s="10"/>
      <c r="PUJ191" s="10"/>
      <c r="PUK191" s="10"/>
      <c r="PUL191" s="10"/>
      <c r="PUM191" s="10"/>
      <c r="PUN191" s="10"/>
      <c r="PUO191" s="10"/>
      <c r="PUP191" s="10"/>
      <c r="PUQ191" s="10"/>
      <c r="PUR191" s="10"/>
      <c r="PUS191" s="10"/>
      <c r="PUT191" s="10"/>
      <c r="PUU191" s="10"/>
      <c r="PUV191" s="10"/>
      <c r="PUW191" s="10"/>
      <c r="PUX191" s="10"/>
      <c r="PUY191" s="10"/>
      <c r="PUZ191" s="10"/>
      <c r="PVA191" s="10"/>
      <c r="PVB191" s="10"/>
      <c r="PVC191" s="10"/>
      <c r="PVD191" s="10"/>
      <c r="PVE191" s="10"/>
      <c r="PVF191" s="10"/>
      <c r="PVG191" s="10"/>
      <c r="PVH191" s="10"/>
      <c r="PVI191" s="10"/>
      <c r="PVJ191" s="10"/>
      <c r="PVK191" s="10"/>
      <c r="PVL191" s="10"/>
      <c r="PVM191" s="10"/>
      <c r="PVN191" s="10"/>
      <c r="PVO191" s="10"/>
      <c r="PVP191" s="10"/>
      <c r="PVQ191" s="10"/>
      <c r="PVR191" s="10"/>
      <c r="PVS191" s="10"/>
      <c r="PVT191" s="10"/>
      <c r="PVU191" s="10"/>
      <c r="PVV191" s="10"/>
      <c r="PVW191" s="10"/>
      <c r="PVX191" s="10"/>
      <c r="PVY191" s="10"/>
      <c r="PVZ191" s="10"/>
      <c r="PWA191" s="10"/>
      <c r="PWB191" s="10"/>
      <c r="PWC191" s="10"/>
      <c r="PWD191" s="10"/>
      <c r="PWE191" s="10"/>
      <c r="PWF191" s="10"/>
      <c r="PWG191" s="10"/>
      <c r="PWH191" s="10"/>
      <c r="PWI191" s="10"/>
      <c r="PWJ191" s="10"/>
      <c r="PWK191" s="10"/>
      <c r="PWL191" s="10"/>
      <c r="PWM191" s="10"/>
      <c r="PWN191" s="10"/>
      <c r="PWO191" s="10"/>
      <c r="PWP191" s="10"/>
      <c r="PWQ191" s="10"/>
      <c r="PWR191" s="10"/>
      <c r="PWS191" s="10"/>
      <c r="PWT191" s="10"/>
      <c r="PWU191" s="10"/>
      <c r="PWV191" s="10"/>
      <c r="PWW191" s="10"/>
      <c r="PWX191" s="10"/>
      <c r="PWY191" s="10"/>
      <c r="PWZ191" s="10"/>
      <c r="PXA191" s="10"/>
      <c r="PXB191" s="10"/>
      <c r="PXC191" s="10"/>
      <c r="PXD191" s="10"/>
      <c r="PXE191" s="10"/>
      <c r="PXF191" s="10"/>
      <c r="PXG191" s="10"/>
      <c r="PXH191" s="10"/>
      <c r="PXI191" s="10"/>
      <c r="PXJ191" s="10"/>
      <c r="PXK191" s="10"/>
      <c r="PXL191" s="10"/>
      <c r="PXM191" s="10"/>
      <c r="PXN191" s="10"/>
      <c r="PXO191" s="10"/>
      <c r="PXP191" s="10"/>
      <c r="PXQ191" s="10"/>
      <c r="PXR191" s="10"/>
      <c r="PXS191" s="10"/>
      <c r="PXT191" s="10"/>
      <c r="PXU191" s="10"/>
      <c r="PXV191" s="10"/>
      <c r="PXW191" s="10"/>
      <c r="PXX191" s="10"/>
      <c r="PXY191" s="10"/>
      <c r="PXZ191" s="10"/>
      <c r="PYA191" s="10"/>
      <c r="PYB191" s="10"/>
      <c r="PYC191" s="10"/>
      <c r="PYD191" s="10"/>
      <c r="PYE191" s="10"/>
      <c r="PYF191" s="10"/>
      <c r="PYG191" s="10"/>
      <c r="PYH191" s="10"/>
      <c r="PYI191" s="10"/>
      <c r="PYJ191" s="10"/>
      <c r="PYK191" s="10"/>
      <c r="PYL191" s="10"/>
      <c r="PYM191" s="10"/>
      <c r="PYN191" s="10"/>
      <c r="PYO191" s="10"/>
      <c r="PYP191" s="10"/>
      <c r="PYQ191" s="10"/>
      <c r="PYR191" s="10"/>
      <c r="PYS191" s="10"/>
      <c r="PYT191" s="10"/>
      <c r="PYU191" s="10"/>
      <c r="PYV191" s="10"/>
      <c r="PYW191" s="10"/>
      <c r="PYX191" s="10"/>
      <c r="PYY191" s="10"/>
      <c r="PYZ191" s="10"/>
      <c r="PZA191" s="10"/>
      <c r="PZB191" s="10"/>
      <c r="PZC191" s="10"/>
      <c r="PZD191" s="10"/>
      <c r="PZE191" s="10"/>
      <c r="PZF191" s="10"/>
      <c r="PZG191" s="10"/>
      <c r="PZH191" s="10"/>
      <c r="PZI191" s="10"/>
      <c r="PZJ191" s="10"/>
      <c r="PZK191" s="10"/>
      <c r="PZL191" s="10"/>
      <c r="PZM191" s="10"/>
      <c r="PZN191" s="10"/>
      <c r="PZO191" s="10"/>
      <c r="PZP191" s="10"/>
      <c r="PZQ191" s="10"/>
      <c r="PZR191" s="10"/>
      <c r="PZS191" s="10"/>
      <c r="PZT191" s="10"/>
      <c r="PZU191" s="10"/>
      <c r="PZV191" s="10"/>
      <c r="PZW191" s="10"/>
      <c r="PZX191" s="10"/>
      <c r="PZY191" s="10"/>
      <c r="PZZ191" s="10"/>
      <c r="QAA191" s="10"/>
      <c r="QAB191" s="10"/>
      <c r="QAC191" s="10"/>
      <c r="QAD191" s="10"/>
      <c r="QAE191" s="10"/>
      <c r="QAF191" s="10"/>
      <c r="QAG191" s="10"/>
      <c r="QAH191" s="10"/>
      <c r="QAI191" s="10"/>
      <c r="QAJ191" s="10"/>
      <c r="QAK191" s="10"/>
      <c r="QAL191" s="10"/>
      <c r="QAM191" s="10"/>
      <c r="QAN191" s="10"/>
      <c r="QAO191" s="10"/>
      <c r="QAP191" s="10"/>
      <c r="QAQ191" s="10"/>
      <c r="QAR191" s="10"/>
      <c r="QAS191" s="10"/>
      <c r="QAT191" s="10"/>
      <c r="QAU191" s="10"/>
      <c r="QAV191" s="10"/>
      <c r="QAW191" s="10"/>
      <c r="QAX191" s="10"/>
      <c r="QAY191" s="10"/>
      <c r="QAZ191" s="10"/>
      <c r="QBA191" s="10"/>
      <c r="QBB191" s="10"/>
      <c r="QBC191" s="10"/>
      <c r="QBD191" s="10"/>
      <c r="QBE191" s="10"/>
      <c r="QBF191" s="10"/>
      <c r="QBG191" s="10"/>
      <c r="QBH191" s="10"/>
      <c r="QBI191" s="10"/>
      <c r="QBJ191" s="10"/>
      <c r="QBK191" s="10"/>
      <c r="QBL191" s="10"/>
      <c r="QBM191" s="10"/>
      <c r="QBN191" s="10"/>
      <c r="QBO191" s="10"/>
      <c r="QBP191" s="10"/>
      <c r="QBQ191" s="10"/>
      <c r="QBR191" s="10"/>
      <c r="QBS191" s="10"/>
      <c r="QBT191" s="10"/>
      <c r="QBU191" s="10"/>
      <c r="QBV191" s="10"/>
      <c r="QBW191" s="10"/>
      <c r="QBX191" s="10"/>
      <c r="QBY191" s="10"/>
      <c r="QBZ191" s="10"/>
      <c r="QCA191" s="10"/>
      <c r="QCB191" s="10"/>
      <c r="QCC191" s="10"/>
      <c r="QCD191" s="10"/>
      <c r="QCE191" s="10"/>
      <c r="QCF191" s="10"/>
      <c r="QCG191" s="10"/>
      <c r="QCH191" s="10"/>
      <c r="QCI191" s="10"/>
      <c r="QCJ191" s="10"/>
      <c r="QCK191" s="10"/>
      <c r="QCL191" s="10"/>
      <c r="QCM191" s="10"/>
      <c r="QCN191" s="10"/>
      <c r="QCO191" s="10"/>
      <c r="QCP191" s="10"/>
      <c r="QCQ191" s="10"/>
      <c r="QCR191" s="10"/>
      <c r="QCS191" s="10"/>
      <c r="QCT191" s="10"/>
      <c r="QCU191" s="10"/>
      <c r="QCV191" s="10"/>
      <c r="QCW191" s="10"/>
      <c r="QCX191" s="10"/>
      <c r="QCY191" s="10"/>
      <c r="QCZ191" s="10"/>
      <c r="QDA191" s="10"/>
      <c r="QDB191" s="10"/>
      <c r="QDC191" s="10"/>
      <c r="QDD191" s="10"/>
      <c r="QDE191" s="10"/>
      <c r="QDF191" s="10"/>
      <c r="QDG191" s="10"/>
      <c r="QDH191" s="10"/>
      <c r="QDI191" s="10"/>
      <c r="QDJ191" s="10"/>
      <c r="QDK191" s="10"/>
      <c r="QDL191" s="10"/>
      <c r="QDM191" s="10"/>
      <c r="QDN191" s="10"/>
      <c r="QDO191" s="10"/>
      <c r="QDP191" s="10"/>
      <c r="QDQ191" s="10"/>
      <c r="QDR191" s="10"/>
      <c r="QDS191" s="10"/>
      <c r="QDT191" s="10"/>
      <c r="QDU191" s="10"/>
      <c r="QDV191" s="10"/>
      <c r="QDW191" s="10"/>
      <c r="QDX191" s="10"/>
      <c r="QDY191" s="10"/>
      <c r="QDZ191" s="10"/>
      <c r="QEA191" s="10"/>
      <c r="QEB191" s="10"/>
      <c r="QEC191" s="10"/>
      <c r="QED191" s="10"/>
      <c r="QEE191" s="10"/>
      <c r="QEF191" s="10"/>
      <c r="QEG191" s="10"/>
      <c r="QEH191" s="10"/>
      <c r="QEI191" s="10"/>
      <c r="QEJ191" s="10"/>
      <c r="QEK191" s="10"/>
      <c r="QEL191" s="10"/>
      <c r="QEM191" s="10"/>
      <c r="QEN191" s="10"/>
      <c r="QEO191" s="10"/>
      <c r="QEP191" s="10"/>
      <c r="QEQ191" s="10"/>
      <c r="QER191" s="10"/>
      <c r="QES191" s="10"/>
      <c r="QET191" s="10"/>
      <c r="QEU191" s="10"/>
      <c r="QEV191" s="10"/>
      <c r="QEW191" s="10"/>
      <c r="QEX191" s="10"/>
      <c r="QEY191" s="10"/>
      <c r="QEZ191" s="10"/>
      <c r="QFA191" s="10"/>
      <c r="QFB191" s="10"/>
      <c r="QFC191" s="10"/>
      <c r="QFD191" s="10"/>
      <c r="QFE191" s="10"/>
      <c r="QFF191" s="10"/>
      <c r="QFG191" s="10"/>
      <c r="QFH191" s="10"/>
      <c r="QFI191" s="10"/>
      <c r="QFJ191" s="10"/>
      <c r="QFK191" s="10"/>
      <c r="QFL191" s="10"/>
      <c r="QFM191" s="10"/>
      <c r="QFN191" s="10"/>
      <c r="QFO191" s="10"/>
      <c r="QFP191" s="10"/>
      <c r="QFQ191" s="10"/>
      <c r="QFR191" s="10"/>
      <c r="QFS191" s="10"/>
      <c r="QFT191" s="10"/>
      <c r="QFU191" s="10"/>
      <c r="QFV191" s="10"/>
      <c r="QFW191" s="10"/>
      <c r="QFX191" s="10"/>
      <c r="QFY191" s="10"/>
      <c r="QFZ191" s="10"/>
      <c r="QGA191" s="10"/>
      <c r="QGB191" s="10"/>
      <c r="QGC191" s="10"/>
      <c r="QGD191" s="10"/>
      <c r="QGE191" s="10"/>
      <c r="QGF191" s="10"/>
      <c r="QGG191" s="10"/>
      <c r="QGH191" s="10"/>
      <c r="QGI191" s="10"/>
      <c r="QGJ191" s="10"/>
      <c r="QGK191" s="10"/>
      <c r="QGL191" s="10"/>
      <c r="QGM191" s="10"/>
      <c r="QGN191" s="10"/>
      <c r="QGO191" s="10"/>
      <c r="QGP191" s="10"/>
      <c r="QGQ191" s="10"/>
      <c r="QGR191" s="10"/>
      <c r="QGS191" s="10"/>
      <c r="QGT191" s="10"/>
      <c r="QGU191" s="10"/>
      <c r="QGV191" s="10"/>
      <c r="QGW191" s="10"/>
      <c r="QGX191" s="10"/>
      <c r="QGY191" s="10"/>
      <c r="QGZ191" s="10"/>
      <c r="QHA191" s="10"/>
      <c r="QHB191" s="10"/>
      <c r="QHC191" s="10"/>
      <c r="QHD191" s="10"/>
      <c r="QHE191" s="10"/>
      <c r="QHF191" s="10"/>
      <c r="QHG191" s="10"/>
      <c r="QHH191" s="10"/>
      <c r="QHI191" s="10"/>
      <c r="QHJ191" s="10"/>
      <c r="QHK191" s="10"/>
      <c r="QHL191" s="10"/>
      <c r="QHM191" s="10"/>
      <c r="QHN191" s="10"/>
      <c r="QHO191" s="10"/>
      <c r="QHP191" s="10"/>
      <c r="QHQ191" s="10"/>
      <c r="QHR191" s="10"/>
      <c r="QHS191" s="10"/>
      <c r="QHT191" s="10"/>
      <c r="QHU191" s="10"/>
      <c r="QHV191" s="10"/>
      <c r="QHW191" s="10"/>
      <c r="QHX191" s="10"/>
      <c r="QHY191" s="10"/>
      <c r="QHZ191" s="10"/>
      <c r="QIA191" s="10"/>
      <c r="QIB191" s="10"/>
      <c r="QIC191" s="10"/>
      <c r="QID191" s="10"/>
      <c r="QIE191" s="10"/>
      <c r="QIF191" s="10"/>
      <c r="QIG191" s="10"/>
      <c r="QIH191" s="10"/>
      <c r="QII191" s="10"/>
      <c r="QIJ191" s="10"/>
      <c r="QIK191" s="10"/>
      <c r="QIL191" s="10"/>
      <c r="QIM191" s="10"/>
      <c r="QIN191" s="10"/>
      <c r="QIO191" s="10"/>
      <c r="QIP191" s="10"/>
      <c r="QIQ191" s="10"/>
      <c r="QIR191" s="10"/>
      <c r="QIS191" s="10"/>
      <c r="QIT191" s="10"/>
      <c r="QIU191" s="10"/>
      <c r="QIV191" s="10"/>
      <c r="QIW191" s="10"/>
      <c r="QIX191" s="10"/>
      <c r="QIY191" s="10"/>
      <c r="QIZ191" s="10"/>
      <c r="QJA191" s="10"/>
      <c r="QJB191" s="10"/>
      <c r="QJC191" s="10"/>
      <c r="QJD191" s="10"/>
      <c r="QJE191" s="10"/>
      <c r="QJF191" s="10"/>
      <c r="QJG191" s="10"/>
      <c r="QJH191" s="10"/>
      <c r="QJI191" s="10"/>
      <c r="QJJ191" s="10"/>
      <c r="QJK191" s="10"/>
      <c r="QJL191" s="10"/>
      <c r="QJM191" s="10"/>
      <c r="QJN191" s="10"/>
      <c r="QJO191" s="10"/>
      <c r="QJP191" s="10"/>
      <c r="QJQ191" s="10"/>
      <c r="QJR191" s="10"/>
      <c r="QJS191" s="10"/>
      <c r="QJT191" s="10"/>
      <c r="QJU191" s="10"/>
      <c r="QJV191" s="10"/>
      <c r="QJW191" s="10"/>
      <c r="QJX191" s="10"/>
      <c r="QJY191" s="10"/>
      <c r="QJZ191" s="10"/>
      <c r="QKA191" s="10"/>
      <c r="QKB191" s="10"/>
      <c r="QKC191" s="10"/>
      <c r="QKD191" s="10"/>
      <c r="QKE191" s="10"/>
      <c r="QKF191" s="10"/>
      <c r="QKG191" s="10"/>
      <c r="QKH191" s="10"/>
      <c r="QKI191" s="10"/>
      <c r="QKJ191" s="10"/>
      <c r="QKK191" s="10"/>
      <c r="QKL191" s="10"/>
      <c r="QKM191" s="10"/>
      <c r="QKN191" s="10"/>
      <c r="QKO191" s="10"/>
      <c r="QKP191" s="10"/>
      <c r="QKQ191" s="10"/>
      <c r="QKR191" s="10"/>
      <c r="QKS191" s="10"/>
      <c r="QKT191" s="10"/>
      <c r="QKU191" s="10"/>
      <c r="QKV191" s="10"/>
      <c r="QKW191" s="10"/>
      <c r="QKX191" s="10"/>
      <c r="QKY191" s="10"/>
      <c r="QKZ191" s="10"/>
      <c r="QLA191" s="10"/>
      <c r="QLB191" s="10"/>
      <c r="QLC191" s="10"/>
      <c r="QLD191" s="10"/>
      <c r="QLE191" s="10"/>
      <c r="QLF191" s="10"/>
      <c r="QLG191" s="10"/>
      <c r="QLH191" s="10"/>
      <c r="QLI191" s="10"/>
      <c r="QLJ191" s="10"/>
      <c r="QLK191" s="10"/>
      <c r="QLL191" s="10"/>
      <c r="QLM191" s="10"/>
      <c r="QLN191" s="10"/>
      <c r="QLO191" s="10"/>
      <c r="QLP191" s="10"/>
      <c r="QLQ191" s="10"/>
      <c r="QLR191" s="10"/>
      <c r="QLS191" s="10"/>
      <c r="QLT191" s="10"/>
      <c r="QLU191" s="10"/>
      <c r="QLV191" s="10"/>
      <c r="QLW191" s="10"/>
      <c r="QLX191" s="10"/>
      <c r="QLY191" s="10"/>
      <c r="QLZ191" s="10"/>
      <c r="QMA191" s="10"/>
      <c r="QMB191" s="10"/>
      <c r="QMC191" s="10"/>
      <c r="QMD191" s="10"/>
      <c r="QME191" s="10"/>
      <c r="QMF191" s="10"/>
      <c r="QMG191" s="10"/>
      <c r="QMH191" s="10"/>
      <c r="QMI191" s="10"/>
      <c r="QMJ191" s="10"/>
      <c r="QMK191" s="10"/>
      <c r="QML191" s="10"/>
      <c r="QMM191" s="10"/>
      <c r="QMN191" s="10"/>
      <c r="QMO191" s="10"/>
      <c r="QMP191" s="10"/>
      <c r="QMQ191" s="10"/>
      <c r="QMR191" s="10"/>
      <c r="QMS191" s="10"/>
      <c r="QMT191" s="10"/>
      <c r="QMU191" s="10"/>
      <c r="QMV191" s="10"/>
      <c r="QMW191" s="10"/>
      <c r="QMX191" s="10"/>
      <c r="QMY191" s="10"/>
      <c r="QMZ191" s="10"/>
      <c r="QNA191" s="10"/>
      <c r="QNB191" s="10"/>
      <c r="QNC191" s="10"/>
      <c r="QND191" s="10"/>
      <c r="QNE191" s="10"/>
      <c r="QNF191" s="10"/>
      <c r="QNG191" s="10"/>
      <c r="QNH191" s="10"/>
      <c r="QNI191" s="10"/>
      <c r="QNJ191" s="10"/>
      <c r="QNK191" s="10"/>
      <c r="QNL191" s="10"/>
      <c r="QNM191" s="10"/>
      <c r="QNN191" s="10"/>
      <c r="QNO191" s="10"/>
      <c r="QNP191" s="10"/>
      <c r="QNQ191" s="10"/>
      <c r="QNR191" s="10"/>
      <c r="QNS191" s="10"/>
      <c r="QNT191" s="10"/>
      <c r="QNU191" s="10"/>
      <c r="QNV191" s="10"/>
      <c r="QNW191" s="10"/>
      <c r="QNX191" s="10"/>
      <c r="QNY191" s="10"/>
      <c r="QNZ191" s="10"/>
      <c r="QOA191" s="10"/>
      <c r="QOB191" s="10"/>
      <c r="QOC191" s="10"/>
      <c r="QOD191" s="10"/>
      <c r="QOE191" s="10"/>
      <c r="QOF191" s="10"/>
      <c r="QOG191" s="10"/>
      <c r="QOH191" s="10"/>
      <c r="QOI191" s="10"/>
      <c r="QOJ191" s="10"/>
      <c r="QOK191" s="10"/>
      <c r="QOL191" s="10"/>
      <c r="QOM191" s="10"/>
      <c r="QON191" s="10"/>
      <c r="QOO191" s="10"/>
      <c r="QOP191" s="10"/>
      <c r="QOQ191" s="10"/>
      <c r="QOR191" s="10"/>
      <c r="QOS191" s="10"/>
      <c r="QOT191" s="10"/>
      <c r="QOU191" s="10"/>
      <c r="QOV191" s="10"/>
      <c r="QOW191" s="10"/>
      <c r="QOX191" s="10"/>
      <c r="QOY191" s="10"/>
      <c r="QOZ191" s="10"/>
      <c r="QPA191" s="10"/>
      <c r="QPB191" s="10"/>
      <c r="QPC191" s="10"/>
      <c r="QPD191" s="10"/>
      <c r="QPE191" s="10"/>
      <c r="QPF191" s="10"/>
      <c r="QPG191" s="10"/>
      <c r="QPH191" s="10"/>
      <c r="QPI191" s="10"/>
      <c r="QPJ191" s="10"/>
      <c r="QPK191" s="10"/>
      <c r="QPL191" s="10"/>
      <c r="QPM191" s="10"/>
      <c r="QPN191" s="10"/>
      <c r="QPO191" s="10"/>
      <c r="QPP191" s="10"/>
      <c r="QPQ191" s="10"/>
      <c r="QPR191" s="10"/>
      <c r="QPS191" s="10"/>
      <c r="QPT191" s="10"/>
      <c r="QPU191" s="10"/>
      <c r="QPV191" s="10"/>
      <c r="QPW191" s="10"/>
      <c r="QPX191" s="10"/>
      <c r="QPY191" s="10"/>
      <c r="QPZ191" s="10"/>
      <c r="QQA191" s="10"/>
      <c r="QQB191" s="10"/>
      <c r="QQC191" s="10"/>
      <c r="QQD191" s="10"/>
      <c r="QQE191" s="10"/>
      <c r="QQF191" s="10"/>
      <c r="QQG191" s="10"/>
      <c r="QQH191" s="10"/>
      <c r="QQI191" s="10"/>
      <c r="QQJ191" s="10"/>
      <c r="QQK191" s="10"/>
      <c r="QQL191" s="10"/>
      <c r="QQM191" s="10"/>
      <c r="QQN191" s="10"/>
      <c r="QQO191" s="10"/>
      <c r="QQP191" s="10"/>
      <c r="QQQ191" s="10"/>
      <c r="QQR191" s="10"/>
      <c r="QQS191" s="10"/>
      <c r="QQT191" s="10"/>
      <c r="QQU191" s="10"/>
      <c r="QQV191" s="10"/>
      <c r="QQW191" s="10"/>
      <c r="QQX191" s="10"/>
      <c r="QQY191" s="10"/>
      <c r="QQZ191" s="10"/>
      <c r="QRA191" s="10"/>
      <c r="QRB191" s="10"/>
      <c r="QRC191" s="10"/>
      <c r="QRD191" s="10"/>
      <c r="QRE191" s="10"/>
      <c r="QRF191" s="10"/>
      <c r="QRG191" s="10"/>
      <c r="QRH191" s="10"/>
      <c r="QRI191" s="10"/>
      <c r="QRJ191" s="10"/>
      <c r="QRK191" s="10"/>
      <c r="QRL191" s="10"/>
      <c r="QRM191" s="10"/>
      <c r="QRN191" s="10"/>
      <c r="QRO191" s="10"/>
      <c r="QRP191" s="10"/>
      <c r="QRQ191" s="10"/>
      <c r="QRR191" s="10"/>
      <c r="QRS191" s="10"/>
      <c r="QRT191" s="10"/>
      <c r="QRU191" s="10"/>
      <c r="QRV191" s="10"/>
      <c r="QRW191" s="10"/>
      <c r="QRX191" s="10"/>
      <c r="QRY191" s="10"/>
      <c r="QRZ191" s="10"/>
      <c r="QSA191" s="10"/>
      <c r="QSB191" s="10"/>
      <c r="QSC191" s="10"/>
      <c r="QSD191" s="10"/>
      <c r="QSE191" s="10"/>
      <c r="QSF191" s="10"/>
      <c r="QSG191" s="10"/>
      <c r="QSH191" s="10"/>
      <c r="QSI191" s="10"/>
      <c r="QSJ191" s="10"/>
      <c r="QSK191" s="10"/>
      <c r="QSL191" s="10"/>
      <c r="QSM191" s="10"/>
      <c r="QSN191" s="10"/>
      <c r="QSO191" s="10"/>
      <c r="QSP191" s="10"/>
      <c r="QSQ191" s="10"/>
      <c r="QSR191" s="10"/>
      <c r="QSS191" s="10"/>
      <c r="QST191" s="10"/>
      <c r="QSU191" s="10"/>
      <c r="QSV191" s="10"/>
      <c r="QSW191" s="10"/>
      <c r="QSX191" s="10"/>
      <c r="QSY191" s="10"/>
      <c r="QSZ191" s="10"/>
      <c r="QTA191" s="10"/>
      <c r="QTB191" s="10"/>
      <c r="QTC191" s="10"/>
      <c r="QTD191" s="10"/>
      <c r="QTE191" s="10"/>
      <c r="QTF191" s="10"/>
      <c r="QTG191" s="10"/>
      <c r="QTH191" s="10"/>
      <c r="QTI191" s="10"/>
      <c r="QTJ191" s="10"/>
      <c r="QTK191" s="10"/>
      <c r="QTL191" s="10"/>
      <c r="QTM191" s="10"/>
      <c r="QTN191" s="10"/>
      <c r="QTO191" s="10"/>
      <c r="QTP191" s="10"/>
      <c r="QTQ191" s="10"/>
      <c r="QTR191" s="10"/>
      <c r="QTS191" s="10"/>
      <c r="QTT191" s="10"/>
      <c r="QTU191" s="10"/>
      <c r="QTV191" s="10"/>
      <c r="QTW191" s="10"/>
      <c r="QTX191" s="10"/>
      <c r="QTY191" s="10"/>
      <c r="QTZ191" s="10"/>
      <c r="QUA191" s="10"/>
      <c r="QUB191" s="10"/>
      <c r="QUC191" s="10"/>
      <c r="QUD191" s="10"/>
      <c r="QUE191" s="10"/>
      <c r="QUF191" s="10"/>
      <c r="QUG191" s="10"/>
      <c r="QUH191" s="10"/>
      <c r="QUI191" s="10"/>
      <c r="QUJ191" s="10"/>
      <c r="QUK191" s="10"/>
      <c r="QUL191" s="10"/>
      <c r="QUM191" s="10"/>
      <c r="QUN191" s="10"/>
      <c r="QUO191" s="10"/>
      <c r="QUP191" s="10"/>
      <c r="QUQ191" s="10"/>
      <c r="QUR191" s="10"/>
      <c r="QUS191" s="10"/>
      <c r="QUT191" s="10"/>
      <c r="QUU191" s="10"/>
      <c r="QUV191" s="10"/>
      <c r="QUW191" s="10"/>
      <c r="QUX191" s="10"/>
      <c r="QUY191" s="10"/>
      <c r="QUZ191" s="10"/>
      <c r="QVA191" s="10"/>
      <c r="QVB191" s="10"/>
      <c r="QVC191" s="10"/>
      <c r="QVD191" s="10"/>
      <c r="QVE191" s="10"/>
      <c r="QVF191" s="10"/>
      <c r="QVG191" s="10"/>
      <c r="QVH191" s="10"/>
      <c r="QVI191" s="10"/>
      <c r="QVJ191" s="10"/>
      <c r="QVK191" s="10"/>
      <c r="QVL191" s="10"/>
      <c r="QVM191" s="10"/>
      <c r="QVN191" s="10"/>
      <c r="QVO191" s="10"/>
      <c r="QVP191" s="10"/>
      <c r="QVQ191" s="10"/>
      <c r="QVR191" s="10"/>
      <c r="QVS191" s="10"/>
      <c r="QVT191" s="10"/>
      <c r="QVU191" s="10"/>
      <c r="QVV191" s="10"/>
      <c r="QVW191" s="10"/>
      <c r="QVX191" s="10"/>
      <c r="QVY191" s="10"/>
      <c r="QVZ191" s="10"/>
      <c r="QWA191" s="10"/>
      <c r="QWB191" s="10"/>
      <c r="QWC191" s="10"/>
      <c r="QWD191" s="10"/>
      <c r="QWE191" s="10"/>
      <c r="QWF191" s="10"/>
      <c r="QWG191" s="10"/>
      <c r="QWH191" s="10"/>
      <c r="QWI191" s="10"/>
      <c r="QWJ191" s="10"/>
      <c r="QWK191" s="10"/>
      <c r="QWL191" s="10"/>
      <c r="QWM191" s="10"/>
      <c r="QWN191" s="10"/>
      <c r="QWO191" s="10"/>
      <c r="QWP191" s="10"/>
      <c r="QWQ191" s="10"/>
      <c r="QWR191" s="10"/>
      <c r="QWS191" s="10"/>
      <c r="QWT191" s="10"/>
      <c r="QWU191" s="10"/>
      <c r="QWV191" s="10"/>
      <c r="QWW191" s="10"/>
      <c r="QWX191" s="10"/>
      <c r="QWY191" s="10"/>
      <c r="QWZ191" s="10"/>
      <c r="QXA191" s="10"/>
      <c r="QXB191" s="10"/>
      <c r="QXC191" s="10"/>
      <c r="QXD191" s="10"/>
      <c r="QXE191" s="10"/>
      <c r="QXF191" s="10"/>
      <c r="QXG191" s="10"/>
      <c r="QXH191" s="10"/>
      <c r="QXI191" s="10"/>
      <c r="QXJ191" s="10"/>
      <c r="QXK191" s="10"/>
      <c r="QXL191" s="10"/>
      <c r="QXM191" s="10"/>
      <c r="QXN191" s="10"/>
      <c r="QXO191" s="10"/>
      <c r="QXP191" s="10"/>
      <c r="QXQ191" s="10"/>
      <c r="QXR191" s="10"/>
      <c r="QXS191" s="10"/>
      <c r="QXT191" s="10"/>
      <c r="QXU191" s="10"/>
      <c r="QXV191" s="10"/>
      <c r="QXW191" s="10"/>
      <c r="QXX191" s="10"/>
      <c r="QXY191" s="10"/>
      <c r="QXZ191" s="10"/>
      <c r="QYA191" s="10"/>
      <c r="QYB191" s="10"/>
      <c r="QYC191" s="10"/>
      <c r="QYD191" s="10"/>
      <c r="QYE191" s="10"/>
      <c r="QYF191" s="10"/>
      <c r="QYG191" s="10"/>
      <c r="QYH191" s="10"/>
      <c r="QYI191" s="10"/>
      <c r="QYJ191" s="10"/>
      <c r="QYK191" s="10"/>
      <c r="QYL191" s="10"/>
      <c r="QYM191" s="10"/>
      <c r="QYN191" s="10"/>
      <c r="QYO191" s="10"/>
      <c r="QYP191" s="10"/>
      <c r="QYQ191" s="10"/>
      <c r="QYR191" s="10"/>
      <c r="QYS191" s="10"/>
      <c r="QYT191" s="10"/>
      <c r="QYU191" s="10"/>
      <c r="QYV191" s="10"/>
      <c r="QYW191" s="10"/>
      <c r="QYX191" s="10"/>
      <c r="QYY191" s="10"/>
      <c r="QYZ191" s="10"/>
      <c r="QZA191" s="10"/>
      <c r="QZB191" s="10"/>
      <c r="QZC191" s="10"/>
      <c r="QZD191" s="10"/>
      <c r="QZE191" s="10"/>
      <c r="QZF191" s="10"/>
      <c r="QZG191" s="10"/>
      <c r="QZH191" s="10"/>
      <c r="QZI191" s="10"/>
      <c r="QZJ191" s="10"/>
      <c r="QZK191" s="10"/>
      <c r="QZL191" s="10"/>
      <c r="QZM191" s="10"/>
      <c r="QZN191" s="10"/>
      <c r="QZO191" s="10"/>
      <c r="QZP191" s="10"/>
      <c r="QZQ191" s="10"/>
      <c r="QZR191" s="10"/>
      <c r="QZS191" s="10"/>
      <c r="QZT191" s="10"/>
      <c r="QZU191" s="10"/>
      <c r="QZV191" s="10"/>
      <c r="QZW191" s="10"/>
      <c r="QZX191" s="10"/>
      <c r="QZY191" s="10"/>
      <c r="QZZ191" s="10"/>
      <c r="RAA191" s="10"/>
      <c r="RAB191" s="10"/>
      <c r="RAC191" s="10"/>
      <c r="RAD191" s="10"/>
      <c r="RAE191" s="10"/>
      <c r="RAF191" s="10"/>
      <c r="RAG191" s="10"/>
      <c r="RAH191" s="10"/>
      <c r="RAI191" s="10"/>
      <c r="RAJ191" s="10"/>
      <c r="RAK191" s="10"/>
      <c r="RAL191" s="10"/>
      <c r="RAM191" s="10"/>
      <c r="RAN191" s="10"/>
      <c r="RAO191" s="10"/>
      <c r="RAP191" s="10"/>
      <c r="RAQ191" s="10"/>
      <c r="RAR191" s="10"/>
      <c r="RAS191" s="10"/>
      <c r="RAT191" s="10"/>
      <c r="RAU191" s="10"/>
      <c r="RAV191" s="10"/>
      <c r="RAW191" s="10"/>
      <c r="RAX191" s="10"/>
      <c r="RAY191" s="10"/>
      <c r="RAZ191" s="10"/>
      <c r="RBA191" s="10"/>
      <c r="RBB191" s="10"/>
      <c r="RBC191" s="10"/>
      <c r="RBD191" s="10"/>
      <c r="RBE191" s="10"/>
      <c r="RBF191" s="10"/>
      <c r="RBG191" s="10"/>
      <c r="RBH191" s="10"/>
      <c r="RBI191" s="10"/>
      <c r="RBJ191" s="10"/>
      <c r="RBK191" s="10"/>
      <c r="RBL191" s="10"/>
      <c r="RBM191" s="10"/>
      <c r="RBN191" s="10"/>
      <c r="RBO191" s="10"/>
      <c r="RBP191" s="10"/>
      <c r="RBQ191" s="10"/>
      <c r="RBR191" s="10"/>
      <c r="RBS191" s="10"/>
      <c r="RBT191" s="10"/>
      <c r="RBU191" s="10"/>
      <c r="RBV191" s="10"/>
      <c r="RBW191" s="10"/>
      <c r="RBX191" s="10"/>
      <c r="RBY191" s="10"/>
      <c r="RBZ191" s="10"/>
      <c r="RCA191" s="10"/>
      <c r="RCB191" s="10"/>
      <c r="RCC191" s="10"/>
      <c r="RCD191" s="10"/>
      <c r="RCE191" s="10"/>
      <c r="RCF191" s="10"/>
      <c r="RCG191" s="10"/>
      <c r="RCH191" s="10"/>
      <c r="RCI191" s="10"/>
      <c r="RCJ191" s="10"/>
      <c r="RCK191" s="10"/>
      <c r="RCL191" s="10"/>
      <c r="RCM191" s="10"/>
      <c r="RCN191" s="10"/>
      <c r="RCO191" s="10"/>
      <c r="RCP191" s="10"/>
      <c r="RCQ191" s="10"/>
      <c r="RCR191" s="10"/>
      <c r="RCS191" s="10"/>
      <c r="RCT191" s="10"/>
      <c r="RCU191" s="10"/>
      <c r="RCV191" s="10"/>
      <c r="RCW191" s="10"/>
      <c r="RCX191" s="10"/>
      <c r="RCY191" s="10"/>
      <c r="RCZ191" s="10"/>
      <c r="RDA191" s="10"/>
      <c r="RDB191" s="10"/>
      <c r="RDC191" s="10"/>
      <c r="RDD191" s="10"/>
      <c r="RDE191" s="10"/>
      <c r="RDF191" s="10"/>
      <c r="RDG191" s="10"/>
      <c r="RDH191" s="10"/>
      <c r="RDI191" s="10"/>
      <c r="RDJ191" s="10"/>
      <c r="RDK191" s="10"/>
      <c r="RDL191" s="10"/>
      <c r="RDM191" s="10"/>
      <c r="RDN191" s="10"/>
      <c r="RDO191" s="10"/>
      <c r="RDP191" s="10"/>
      <c r="RDQ191" s="10"/>
      <c r="RDR191" s="10"/>
      <c r="RDS191" s="10"/>
      <c r="RDT191" s="10"/>
      <c r="RDU191" s="10"/>
      <c r="RDV191" s="10"/>
      <c r="RDW191" s="10"/>
      <c r="RDX191" s="10"/>
      <c r="RDY191" s="10"/>
      <c r="RDZ191" s="10"/>
      <c r="REA191" s="10"/>
      <c r="REB191" s="10"/>
      <c r="REC191" s="10"/>
      <c r="RED191" s="10"/>
      <c r="REE191" s="10"/>
      <c r="REF191" s="10"/>
      <c r="REG191" s="10"/>
      <c r="REH191" s="10"/>
      <c r="REI191" s="10"/>
      <c r="REJ191" s="10"/>
      <c r="REK191" s="10"/>
      <c r="REL191" s="10"/>
      <c r="REM191" s="10"/>
      <c r="REN191" s="10"/>
      <c r="REO191" s="10"/>
      <c r="REP191" s="10"/>
      <c r="REQ191" s="10"/>
      <c r="RER191" s="10"/>
      <c r="RES191" s="10"/>
      <c r="RET191" s="10"/>
      <c r="REU191" s="10"/>
      <c r="REV191" s="10"/>
      <c r="REW191" s="10"/>
      <c r="REX191" s="10"/>
      <c r="REY191" s="10"/>
      <c r="REZ191" s="10"/>
      <c r="RFA191" s="10"/>
      <c r="RFB191" s="10"/>
      <c r="RFC191" s="10"/>
      <c r="RFD191" s="10"/>
      <c r="RFE191" s="10"/>
      <c r="RFF191" s="10"/>
      <c r="RFG191" s="10"/>
      <c r="RFH191" s="10"/>
      <c r="RFI191" s="10"/>
      <c r="RFJ191" s="10"/>
      <c r="RFK191" s="10"/>
      <c r="RFL191" s="10"/>
      <c r="RFM191" s="10"/>
      <c r="RFN191" s="10"/>
      <c r="RFO191" s="10"/>
      <c r="RFP191" s="10"/>
      <c r="RFQ191" s="10"/>
      <c r="RFR191" s="10"/>
      <c r="RFS191" s="10"/>
      <c r="RFT191" s="10"/>
      <c r="RFU191" s="10"/>
      <c r="RFV191" s="10"/>
      <c r="RFW191" s="10"/>
      <c r="RFX191" s="10"/>
      <c r="RFY191" s="10"/>
      <c r="RFZ191" s="10"/>
      <c r="RGA191" s="10"/>
      <c r="RGB191" s="10"/>
      <c r="RGC191" s="10"/>
      <c r="RGD191" s="10"/>
      <c r="RGE191" s="10"/>
      <c r="RGF191" s="10"/>
      <c r="RGG191" s="10"/>
      <c r="RGH191" s="10"/>
      <c r="RGI191" s="10"/>
      <c r="RGJ191" s="10"/>
      <c r="RGK191" s="10"/>
      <c r="RGL191" s="10"/>
      <c r="RGM191" s="10"/>
      <c r="RGN191" s="10"/>
      <c r="RGO191" s="10"/>
      <c r="RGP191" s="10"/>
      <c r="RGQ191" s="10"/>
      <c r="RGR191" s="10"/>
      <c r="RGS191" s="10"/>
      <c r="RGT191" s="10"/>
      <c r="RGU191" s="10"/>
      <c r="RGV191" s="10"/>
      <c r="RGW191" s="10"/>
      <c r="RGX191" s="10"/>
      <c r="RGY191" s="10"/>
      <c r="RGZ191" s="10"/>
      <c r="RHA191" s="10"/>
      <c r="RHB191" s="10"/>
      <c r="RHC191" s="10"/>
      <c r="RHD191" s="10"/>
      <c r="RHE191" s="10"/>
      <c r="RHF191" s="10"/>
      <c r="RHG191" s="10"/>
      <c r="RHH191" s="10"/>
      <c r="RHI191" s="10"/>
      <c r="RHJ191" s="10"/>
      <c r="RHK191" s="10"/>
      <c r="RHL191" s="10"/>
      <c r="RHM191" s="10"/>
      <c r="RHN191" s="10"/>
      <c r="RHO191" s="10"/>
      <c r="RHP191" s="10"/>
      <c r="RHQ191" s="10"/>
      <c r="RHR191" s="10"/>
      <c r="RHS191" s="10"/>
      <c r="RHT191" s="10"/>
      <c r="RHU191" s="10"/>
      <c r="RHV191" s="10"/>
      <c r="RHW191" s="10"/>
      <c r="RHX191" s="10"/>
      <c r="RHY191" s="10"/>
      <c r="RHZ191" s="10"/>
      <c r="RIA191" s="10"/>
      <c r="RIB191" s="10"/>
      <c r="RIC191" s="10"/>
      <c r="RID191" s="10"/>
      <c r="RIE191" s="10"/>
      <c r="RIF191" s="10"/>
      <c r="RIG191" s="10"/>
      <c r="RIH191" s="10"/>
      <c r="RII191" s="10"/>
      <c r="RIJ191" s="10"/>
      <c r="RIK191" s="10"/>
      <c r="RIL191" s="10"/>
      <c r="RIM191" s="10"/>
      <c r="RIN191" s="10"/>
      <c r="RIO191" s="10"/>
      <c r="RIP191" s="10"/>
      <c r="RIQ191" s="10"/>
      <c r="RIR191" s="10"/>
      <c r="RIS191" s="10"/>
      <c r="RIT191" s="10"/>
      <c r="RIU191" s="10"/>
      <c r="RIV191" s="10"/>
      <c r="RIW191" s="10"/>
      <c r="RIX191" s="10"/>
      <c r="RIY191" s="10"/>
      <c r="RIZ191" s="10"/>
      <c r="RJA191" s="10"/>
      <c r="RJB191" s="10"/>
      <c r="RJC191" s="10"/>
      <c r="RJD191" s="10"/>
      <c r="RJE191" s="10"/>
      <c r="RJF191" s="10"/>
      <c r="RJG191" s="10"/>
      <c r="RJH191" s="10"/>
      <c r="RJI191" s="10"/>
      <c r="RJJ191" s="10"/>
      <c r="RJK191" s="10"/>
      <c r="RJL191" s="10"/>
      <c r="RJM191" s="10"/>
      <c r="RJN191" s="10"/>
      <c r="RJO191" s="10"/>
      <c r="RJP191" s="10"/>
      <c r="RJQ191" s="10"/>
      <c r="RJR191" s="10"/>
      <c r="RJS191" s="10"/>
      <c r="RJT191" s="10"/>
      <c r="RJU191" s="10"/>
      <c r="RJV191" s="10"/>
      <c r="RJW191" s="10"/>
      <c r="RJX191" s="10"/>
      <c r="RJY191" s="10"/>
      <c r="RJZ191" s="10"/>
      <c r="RKA191" s="10"/>
      <c r="RKB191" s="10"/>
      <c r="RKC191" s="10"/>
      <c r="RKD191" s="10"/>
      <c r="RKE191" s="10"/>
      <c r="RKF191" s="10"/>
      <c r="RKG191" s="10"/>
      <c r="RKH191" s="10"/>
      <c r="RKI191" s="10"/>
      <c r="RKJ191" s="10"/>
      <c r="RKK191" s="10"/>
      <c r="RKL191" s="10"/>
      <c r="RKM191" s="10"/>
      <c r="RKN191" s="10"/>
      <c r="RKO191" s="10"/>
      <c r="RKP191" s="10"/>
      <c r="RKQ191" s="10"/>
      <c r="RKR191" s="10"/>
      <c r="RKS191" s="10"/>
      <c r="RKT191" s="10"/>
      <c r="RKU191" s="10"/>
      <c r="RKV191" s="10"/>
      <c r="RKW191" s="10"/>
      <c r="RKX191" s="10"/>
      <c r="RKY191" s="10"/>
      <c r="RKZ191" s="10"/>
      <c r="RLA191" s="10"/>
      <c r="RLB191" s="10"/>
      <c r="RLC191" s="10"/>
      <c r="RLD191" s="10"/>
      <c r="RLE191" s="10"/>
      <c r="RLF191" s="10"/>
      <c r="RLG191" s="10"/>
      <c r="RLH191" s="10"/>
      <c r="RLI191" s="10"/>
      <c r="RLJ191" s="10"/>
      <c r="RLK191" s="10"/>
      <c r="RLL191" s="10"/>
      <c r="RLM191" s="10"/>
      <c r="RLN191" s="10"/>
      <c r="RLO191" s="10"/>
      <c r="RLP191" s="10"/>
      <c r="RLQ191" s="10"/>
      <c r="RLR191" s="10"/>
      <c r="RLS191" s="10"/>
      <c r="RLT191" s="10"/>
      <c r="RLU191" s="10"/>
      <c r="RLV191" s="10"/>
      <c r="RLW191" s="10"/>
      <c r="RLX191" s="10"/>
      <c r="RLY191" s="10"/>
      <c r="RLZ191" s="10"/>
      <c r="RMA191" s="10"/>
      <c r="RMB191" s="10"/>
      <c r="RMC191" s="10"/>
      <c r="RMD191" s="10"/>
      <c r="RME191" s="10"/>
      <c r="RMF191" s="10"/>
      <c r="RMG191" s="10"/>
      <c r="RMH191" s="10"/>
      <c r="RMI191" s="10"/>
      <c r="RMJ191" s="10"/>
      <c r="RMK191" s="10"/>
      <c r="RML191" s="10"/>
      <c r="RMM191" s="10"/>
      <c r="RMN191" s="10"/>
      <c r="RMO191" s="10"/>
      <c r="RMP191" s="10"/>
      <c r="RMQ191" s="10"/>
      <c r="RMR191" s="10"/>
      <c r="RMS191" s="10"/>
      <c r="RMT191" s="10"/>
      <c r="RMU191" s="10"/>
      <c r="RMV191" s="10"/>
      <c r="RMW191" s="10"/>
      <c r="RMX191" s="10"/>
      <c r="RMY191" s="10"/>
      <c r="RMZ191" s="10"/>
      <c r="RNA191" s="10"/>
      <c r="RNB191" s="10"/>
      <c r="RNC191" s="10"/>
      <c r="RND191" s="10"/>
      <c r="RNE191" s="10"/>
      <c r="RNF191" s="10"/>
      <c r="RNG191" s="10"/>
      <c r="RNH191" s="10"/>
      <c r="RNI191" s="10"/>
      <c r="RNJ191" s="10"/>
      <c r="RNK191" s="10"/>
      <c r="RNL191" s="10"/>
      <c r="RNM191" s="10"/>
      <c r="RNN191" s="10"/>
      <c r="RNO191" s="10"/>
      <c r="RNP191" s="10"/>
      <c r="RNQ191" s="10"/>
      <c r="RNR191" s="10"/>
      <c r="RNS191" s="10"/>
      <c r="RNT191" s="10"/>
      <c r="RNU191" s="10"/>
      <c r="RNV191" s="10"/>
      <c r="RNW191" s="10"/>
      <c r="RNX191" s="10"/>
      <c r="RNY191" s="10"/>
      <c r="RNZ191" s="10"/>
      <c r="ROA191" s="10"/>
      <c r="ROB191" s="10"/>
      <c r="ROC191" s="10"/>
      <c r="ROD191" s="10"/>
      <c r="ROE191" s="10"/>
      <c r="ROF191" s="10"/>
      <c r="ROG191" s="10"/>
      <c r="ROH191" s="10"/>
      <c r="ROI191" s="10"/>
      <c r="ROJ191" s="10"/>
      <c r="ROK191" s="10"/>
      <c r="ROL191" s="10"/>
      <c r="ROM191" s="10"/>
      <c r="RON191" s="10"/>
      <c r="ROO191" s="10"/>
      <c r="ROP191" s="10"/>
      <c r="ROQ191" s="10"/>
      <c r="ROR191" s="10"/>
      <c r="ROS191" s="10"/>
      <c r="ROT191" s="10"/>
      <c r="ROU191" s="10"/>
      <c r="ROV191" s="10"/>
      <c r="ROW191" s="10"/>
      <c r="ROX191" s="10"/>
      <c r="ROY191" s="10"/>
      <c r="ROZ191" s="10"/>
      <c r="RPA191" s="10"/>
      <c r="RPB191" s="10"/>
      <c r="RPC191" s="10"/>
      <c r="RPD191" s="10"/>
      <c r="RPE191" s="10"/>
      <c r="RPF191" s="10"/>
      <c r="RPG191" s="10"/>
      <c r="RPH191" s="10"/>
      <c r="RPI191" s="10"/>
      <c r="RPJ191" s="10"/>
      <c r="RPK191" s="10"/>
      <c r="RPL191" s="10"/>
      <c r="RPM191" s="10"/>
      <c r="RPN191" s="10"/>
      <c r="RPO191" s="10"/>
      <c r="RPP191" s="10"/>
      <c r="RPQ191" s="10"/>
      <c r="RPR191" s="10"/>
      <c r="RPS191" s="10"/>
      <c r="RPT191" s="10"/>
      <c r="RPU191" s="10"/>
      <c r="RPV191" s="10"/>
      <c r="RPW191" s="10"/>
      <c r="RPX191" s="10"/>
      <c r="RPY191" s="10"/>
      <c r="RPZ191" s="10"/>
      <c r="RQA191" s="10"/>
      <c r="RQB191" s="10"/>
      <c r="RQC191" s="10"/>
      <c r="RQD191" s="10"/>
      <c r="RQE191" s="10"/>
      <c r="RQF191" s="10"/>
      <c r="RQG191" s="10"/>
      <c r="RQH191" s="10"/>
      <c r="RQI191" s="10"/>
      <c r="RQJ191" s="10"/>
      <c r="RQK191" s="10"/>
      <c r="RQL191" s="10"/>
      <c r="RQM191" s="10"/>
      <c r="RQN191" s="10"/>
      <c r="RQO191" s="10"/>
      <c r="RQP191" s="10"/>
      <c r="RQQ191" s="10"/>
      <c r="RQR191" s="10"/>
      <c r="RQS191" s="10"/>
      <c r="RQT191" s="10"/>
      <c r="RQU191" s="10"/>
      <c r="RQV191" s="10"/>
      <c r="RQW191" s="10"/>
      <c r="RQX191" s="10"/>
      <c r="RQY191" s="10"/>
      <c r="RQZ191" s="10"/>
      <c r="RRA191" s="10"/>
      <c r="RRB191" s="10"/>
      <c r="RRC191" s="10"/>
      <c r="RRD191" s="10"/>
      <c r="RRE191" s="10"/>
      <c r="RRF191" s="10"/>
      <c r="RRG191" s="10"/>
      <c r="RRH191" s="10"/>
      <c r="RRI191" s="10"/>
      <c r="RRJ191" s="10"/>
      <c r="RRK191" s="10"/>
      <c r="RRL191" s="10"/>
      <c r="RRM191" s="10"/>
      <c r="RRN191" s="10"/>
      <c r="RRO191" s="10"/>
      <c r="RRP191" s="10"/>
      <c r="RRQ191" s="10"/>
      <c r="RRR191" s="10"/>
      <c r="RRS191" s="10"/>
      <c r="RRT191" s="10"/>
      <c r="RRU191" s="10"/>
      <c r="RRV191" s="10"/>
      <c r="RRW191" s="10"/>
      <c r="RRX191" s="10"/>
      <c r="RRY191" s="10"/>
      <c r="RRZ191" s="10"/>
      <c r="RSA191" s="10"/>
      <c r="RSB191" s="10"/>
      <c r="RSC191" s="10"/>
      <c r="RSD191" s="10"/>
      <c r="RSE191" s="10"/>
      <c r="RSF191" s="10"/>
      <c r="RSG191" s="10"/>
      <c r="RSH191" s="10"/>
      <c r="RSI191" s="10"/>
      <c r="RSJ191" s="10"/>
      <c r="RSK191" s="10"/>
      <c r="RSL191" s="10"/>
      <c r="RSM191" s="10"/>
      <c r="RSN191" s="10"/>
      <c r="RSO191" s="10"/>
      <c r="RSP191" s="10"/>
      <c r="RSQ191" s="10"/>
      <c r="RSR191" s="10"/>
      <c r="RSS191" s="10"/>
      <c r="RST191" s="10"/>
      <c r="RSU191" s="10"/>
      <c r="RSV191" s="10"/>
      <c r="RSW191" s="10"/>
      <c r="RSX191" s="10"/>
      <c r="RSY191" s="10"/>
      <c r="RSZ191" s="10"/>
      <c r="RTA191" s="10"/>
      <c r="RTB191" s="10"/>
      <c r="RTC191" s="10"/>
      <c r="RTD191" s="10"/>
      <c r="RTE191" s="10"/>
      <c r="RTF191" s="10"/>
      <c r="RTG191" s="10"/>
      <c r="RTH191" s="10"/>
      <c r="RTI191" s="10"/>
      <c r="RTJ191" s="10"/>
      <c r="RTK191" s="10"/>
      <c r="RTL191" s="10"/>
      <c r="RTM191" s="10"/>
      <c r="RTN191" s="10"/>
      <c r="RTO191" s="10"/>
      <c r="RTP191" s="10"/>
      <c r="RTQ191" s="10"/>
      <c r="RTR191" s="10"/>
      <c r="RTS191" s="10"/>
      <c r="RTT191" s="10"/>
      <c r="RTU191" s="10"/>
      <c r="RTV191" s="10"/>
      <c r="RTW191" s="10"/>
      <c r="RTX191" s="10"/>
      <c r="RTY191" s="10"/>
      <c r="RTZ191" s="10"/>
      <c r="RUA191" s="10"/>
      <c r="RUB191" s="10"/>
      <c r="RUC191" s="10"/>
      <c r="RUD191" s="10"/>
      <c r="RUE191" s="10"/>
      <c r="RUF191" s="10"/>
      <c r="RUG191" s="10"/>
      <c r="RUH191" s="10"/>
      <c r="RUI191" s="10"/>
      <c r="RUJ191" s="10"/>
      <c r="RUK191" s="10"/>
      <c r="RUL191" s="10"/>
      <c r="RUM191" s="10"/>
      <c r="RUN191" s="10"/>
      <c r="RUO191" s="10"/>
      <c r="RUP191" s="10"/>
      <c r="RUQ191" s="10"/>
      <c r="RUR191" s="10"/>
      <c r="RUS191" s="10"/>
      <c r="RUT191" s="10"/>
      <c r="RUU191" s="10"/>
      <c r="RUV191" s="10"/>
      <c r="RUW191" s="10"/>
      <c r="RUX191" s="10"/>
      <c r="RUY191" s="10"/>
      <c r="RUZ191" s="10"/>
      <c r="RVA191" s="10"/>
      <c r="RVB191" s="10"/>
      <c r="RVC191" s="10"/>
      <c r="RVD191" s="10"/>
      <c r="RVE191" s="10"/>
      <c r="RVF191" s="10"/>
      <c r="RVG191" s="10"/>
      <c r="RVH191" s="10"/>
      <c r="RVI191" s="10"/>
      <c r="RVJ191" s="10"/>
      <c r="RVK191" s="10"/>
      <c r="RVL191" s="10"/>
      <c r="RVM191" s="10"/>
      <c r="RVN191" s="10"/>
      <c r="RVO191" s="10"/>
      <c r="RVP191" s="10"/>
      <c r="RVQ191" s="10"/>
      <c r="RVR191" s="10"/>
      <c r="RVS191" s="10"/>
      <c r="RVT191" s="10"/>
      <c r="RVU191" s="10"/>
      <c r="RVV191" s="10"/>
      <c r="RVW191" s="10"/>
      <c r="RVX191" s="10"/>
      <c r="RVY191" s="10"/>
      <c r="RVZ191" s="10"/>
      <c r="RWA191" s="10"/>
      <c r="RWB191" s="10"/>
      <c r="RWC191" s="10"/>
      <c r="RWD191" s="10"/>
      <c r="RWE191" s="10"/>
      <c r="RWF191" s="10"/>
      <c r="RWG191" s="10"/>
      <c r="RWH191" s="10"/>
      <c r="RWI191" s="10"/>
      <c r="RWJ191" s="10"/>
      <c r="RWK191" s="10"/>
      <c r="RWL191" s="10"/>
      <c r="RWM191" s="10"/>
      <c r="RWN191" s="10"/>
      <c r="RWO191" s="10"/>
      <c r="RWP191" s="10"/>
      <c r="RWQ191" s="10"/>
      <c r="RWR191" s="10"/>
      <c r="RWS191" s="10"/>
      <c r="RWT191" s="10"/>
      <c r="RWU191" s="10"/>
      <c r="RWV191" s="10"/>
      <c r="RWW191" s="10"/>
      <c r="RWX191" s="10"/>
      <c r="RWY191" s="10"/>
      <c r="RWZ191" s="10"/>
      <c r="RXA191" s="10"/>
      <c r="RXB191" s="10"/>
      <c r="RXC191" s="10"/>
      <c r="RXD191" s="10"/>
      <c r="RXE191" s="10"/>
      <c r="RXF191" s="10"/>
      <c r="RXG191" s="10"/>
      <c r="RXH191" s="10"/>
      <c r="RXI191" s="10"/>
      <c r="RXJ191" s="10"/>
      <c r="RXK191" s="10"/>
      <c r="RXL191" s="10"/>
      <c r="RXM191" s="10"/>
      <c r="RXN191" s="10"/>
      <c r="RXO191" s="10"/>
      <c r="RXP191" s="10"/>
      <c r="RXQ191" s="10"/>
      <c r="RXR191" s="10"/>
      <c r="RXS191" s="10"/>
      <c r="RXT191" s="10"/>
      <c r="RXU191" s="10"/>
      <c r="RXV191" s="10"/>
      <c r="RXW191" s="10"/>
      <c r="RXX191" s="10"/>
      <c r="RXY191" s="10"/>
      <c r="RXZ191" s="10"/>
      <c r="RYA191" s="10"/>
      <c r="RYB191" s="10"/>
      <c r="RYC191" s="10"/>
      <c r="RYD191" s="10"/>
      <c r="RYE191" s="10"/>
      <c r="RYF191" s="10"/>
      <c r="RYG191" s="10"/>
      <c r="RYH191" s="10"/>
      <c r="RYI191" s="10"/>
      <c r="RYJ191" s="10"/>
      <c r="RYK191" s="10"/>
      <c r="RYL191" s="10"/>
      <c r="RYM191" s="10"/>
      <c r="RYN191" s="10"/>
      <c r="RYO191" s="10"/>
      <c r="RYP191" s="10"/>
      <c r="RYQ191" s="10"/>
      <c r="RYR191" s="10"/>
      <c r="RYS191" s="10"/>
      <c r="RYT191" s="10"/>
      <c r="RYU191" s="10"/>
      <c r="RYV191" s="10"/>
      <c r="RYW191" s="10"/>
      <c r="RYX191" s="10"/>
      <c r="RYY191" s="10"/>
      <c r="RYZ191" s="10"/>
      <c r="RZA191" s="10"/>
      <c r="RZB191" s="10"/>
      <c r="RZC191" s="10"/>
      <c r="RZD191" s="10"/>
      <c r="RZE191" s="10"/>
      <c r="RZF191" s="10"/>
      <c r="RZG191" s="10"/>
      <c r="RZH191" s="10"/>
      <c r="RZI191" s="10"/>
      <c r="RZJ191" s="10"/>
      <c r="RZK191" s="10"/>
      <c r="RZL191" s="10"/>
      <c r="RZM191" s="10"/>
      <c r="RZN191" s="10"/>
      <c r="RZO191" s="10"/>
      <c r="RZP191" s="10"/>
      <c r="RZQ191" s="10"/>
      <c r="RZR191" s="10"/>
      <c r="RZS191" s="10"/>
      <c r="RZT191" s="10"/>
      <c r="RZU191" s="10"/>
      <c r="RZV191" s="10"/>
      <c r="RZW191" s="10"/>
      <c r="RZX191" s="10"/>
      <c r="RZY191" s="10"/>
      <c r="RZZ191" s="10"/>
      <c r="SAA191" s="10"/>
      <c r="SAB191" s="10"/>
      <c r="SAC191" s="10"/>
      <c r="SAD191" s="10"/>
      <c r="SAE191" s="10"/>
      <c r="SAF191" s="10"/>
      <c r="SAG191" s="10"/>
      <c r="SAH191" s="10"/>
      <c r="SAI191" s="10"/>
      <c r="SAJ191" s="10"/>
      <c r="SAK191" s="10"/>
      <c r="SAL191" s="10"/>
      <c r="SAM191" s="10"/>
      <c r="SAN191" s="10"/>
      <c r="SAO191" s="10"/>
      <c r="SAP191" s="10"/>
      <c r="SAQ191" s="10"/>
      <c r="SAR191" s="10"/>
      <c r="SAS191" s="10"/>
      <c r="SAT191" s="10"/>
      <c r="SAU191" s="10"/>
      <c r="SAV191" s="10"/>
      <c r="SAW191" s="10"/>
      <c r="SAX191" s="10"/>
      <c r="SAY191" s="10"/>
      <c r="SAZ191" s="10"/>
      <c r="SBA191" s="10"/>
      <c r="SBB191" s="10"/>
      <c r="SBC191" s="10"/>
      <c r="SBD191" s="10"/>
      <c r="SBE191" s="10"/>
      <c r="SBF191" s="10"/>
      <c r="SBG191" s="10"/>
      <c r="SBH191" s="10"/>
      <c r="SBI191" s="10"/>
      <c r="SBJ191" s="10"/>
      <c r="SBK191" s="10"/>
      <c r="SBL191" s="10"/>
      <c r="SBM191" s="10"/>
      <c r="SBN191" s="10"/>
      <c r="SBO191" s="10"/>
      <c r="SBP191" s="10"/>
      <c r="SBQ191" s="10"/>
      <c r="SBR191" s="10"/>
      <c r="SBS191" s="10"/>
      <c r="SBT191" s="10"/>
      <c r="SBU191" s="10"/>
      <c r="SBV191" s="10"/>
      <c r="SBW191" s="10"/>
      <c r="SBX191" s="10"/>
      <c r="SBY191" s="10"/>
      <c r="SBZ191" s="10"/>
      <c r="SCA191" s="10"/>
      <c r="SCB191" s="10"/>
      <c r="SCC191" s="10"/>
      <c r="SCD191" s="10"/>
      <c r="SCE191" s="10"/>
      <c r="SCF191" s="10"/>
      <c r="SCG191" s="10"/>
      <c r="SCH191" s="10"/>
      <c r="SCI191" s="10"/>
      <c r="SCJ191" s="10"/>
      <c r="SCK191" s="10"/>
      <c r="SCL191" s="10"/>
      <c r="SCM191" s="10"/>
      <c r="SCN191" s="10"/>
      <c r="SCO191" s="10"/>
      <c r="SCP191" s="10"/>
      <c r="SCQ191" s="10"/>
      <c r="SCR191" s="10"/>
      <c r="SCS191" s="10"/>
      <c r="SCT191" s="10"/>
      <c r="SCU191" s="10"/>
      <c r="SCV191" s="10"/>
      <c r="SCW191" s="10"/>
      <c r="SCX191" s="10"/>
      <c r="SCY191" s="10"/>
      <c r="SCZ191" s="10"/>
      <c r="SDA191" s="10"/>
      <c r="SDB191" s="10"/>
      <c r="SDC191" s="10"/>
      <c r="SDD191" s="10"/>
      <c r="SDE191" s="10"/>
      <c r="SDF191" s="10"/>
      <c r="SDG191" s="10"/>
      <c r="SDH191" s="10"/>
      <c r="SDI191" s="10"/>
      <c r="SDJ191" s="10"/>
      <c r="SDK191" s="10"/>
      <c r="SDL191" s="10"/>
      <c r="SDM191" s="10"/>
      <c r="SDN191" s="10"/>
      <c r="SDO191" s="10"/>
      <c r="SDP191" s="10"/>
      <c r="SDQ191" s="10"/>
      <c r="SDR191" s="10"/>
      <c r="SDS191" s="10"/>
      <c r="SDT191" s="10"/>
      <c r="SDU191" s="10"/>
      <c r="SDV191" s="10"/>
      <c r="SDW191" s="10"/>
      <c r="SDX191" s="10"/>
      <c r="SDY191" s="10"/>
      <c r="SDZ191" s="10"/>
      <c r="SEA191" s="10"/>
      <c r="SEB191" s="10"/>
      <c r="SEC191" s="10"/>
      <c r="SED191" s="10"/>
      <c r="SEE191" s="10"/>
      <c r="SEF191" s="10"/>
      <c r="SEG191" s="10"/>
      <c r="SEH191" s="10"/>
      <c r="SEI191" s="10"/>
      <c r="SEJ191" s="10"/>
      <c r="SEK191" s="10"/>
      <c r="SEL191" s="10"/>
      <c r="SEM191" s="10"/>
      <c r="SEN191" s="10"/>
      <c r="SEO191" s="10"/>
      <c r="SEP191" s="10"/>
      <c r="SEQ191" s="10"/>
      <c r="SER191" s="10"/>
      <c r="SES191" s="10"/>
      <c r="SET191" s="10"/>
      <c r="SEU191" s="10"/>
      <c r="SEV191" s="10"/>
      <c r="SEW191" s="10"/>
      <c r="SEX191" s="10"/>
      <c r="SEY191" s="10"/>
      <c r="SEZ191" s="10"/>
      <c r="SFA191" s="10"/>
      <c r="SFB191" s="10"/>
      <c r="SFC191" s="10"/>
      <c r="SFD191" s="10"/>
      <c r="SFE191" s="10"/>
      <c r="SFF191" s="10"/>
      <c r="SFG191" s="10"/>
      <c r="SFH191" s="10"/>
      <c r="SFI191" s="10"/>
      <c r="SFJ191" s="10"/>
      <c r="SFK191" s="10"/>
      <c r="SFL191" s="10"/>
      <c r="SFM191" s="10"/>
      <c r="SFN191" s="10"/>
      <c r="SFO191" s="10"/>
      <c r="SFP191" s="10"/>
      <c r="SFQ191" s="10"/>
      <c r="SFR191" s="10"/>
      <c r="SFS191" s="10"/>
      <c r="SFT191" s="10"/>
      <c r="SFU191" s="10"/>
      <c r="SFV191" s="10"/>
      <c r="SFW191" s="10"/>
      <c r="SFX191" s="10"/>
      <c r="SFY191" s="10"/>
      <c r="SFZ191" s="10"/>
      <c r="SGA191" s="10"/>
      <c r="SGB191" s="10"/>
      <c r="SGC191" s="10"/>
      <c r="SGD191" s="10"/>
      <c r="SGE191" s="10"/>
      <c r="SGF191" s="10"/>
      <c r="SGG191" s="10"/>
      <c r="SGH191" s="10"/>
      <c r="SGI191" s="10"/>
      <c r="SGJ191" s="10"/>
      <c r="SGK191" s="10"/>
      <c r="SGL191" s="10"/>
      <c r="SGM191" s="10"/>
      <c r="SGN191" s="10"/>
      <c r="SGO191" s="10"/>
      <c r="SGP191" s="10"/>
      <c r="SGQ191" s="10"/>
      <c r="SGR191" s="10"/>
      <c r="SGS191" s="10"/>
      <c r="SGT191" s="10"/>
      <c r="SGU191" s="10"/>
      <c r="SGV191" s="10"/>
      <c r="SGW191" s="10"/>
      <c r="SGX191" s="10"/>
      <c r="SGY191" s="10"/>
      <c r="SGZ191" s="10"/>
      <c r="SHA191" s="10"/>
      <c r="SHB191" s="10"/>
      <c r="SHC191" s="10"/>
      <c r="SHD191" s="10"/>
      <c r="SHE191" s="10"/>
      <c r="SHF191" s="10"/>
      <c r="SHG191" s="10"/>
      <c r="SHH191" s="10"/>
      <c r="SHI191" s="10"/>
      <c r="SHJ191" s="10"/>
      <c r="SHK191" s="10"/>
      <c r="SHL191" s="10"/>
      <c r="SHM191" s="10"/>
      <c r="SHN191" s="10"/>
      <c r="SHO191" s="10"/>
      <c r="SHP191" s="10"/>
      <c r="SHQ191" s="10"/>
      <c r="SHR191" s="10"/>
      <c r="SHS191" s="10"/>
      <c r="SHT191" s="10"/>
      <c r="SHU191" s="10"/>
      <c r="SHV191" s="10"/>
      <c r="SHW191" s="10"/>
      <c r="SHX191" s="10"/>
      <c r="SHY191" s="10"/>
      <c r="SHZ191" s="10"/>
      <c r="SIA191" s="10"/>
      <c r="SIB191" s="10"/>
      <c r="SIC191" s="10"/>
      <c r="SID191" s="10"/>
      <c r="SIE191" s="10"/>
      <c r="SIF191" s="10"/>
      <c r="SIG191" s="10"/>
      <c r="SIH191" s="10"/>
      <c r="SII191" s="10"/>
      <c r="SIJ191" s="10"/>
      <c r="SIK191" s="10"/>
      <c r="SIL191" s="10"/>
      <c r="SIM191" s="10"/>
      <c r="SIN191" s="10"/>
      <c r="SIO191" s="10"/>
      <c r="SIP191" s="10"/>
      <c r="SIQ191" s="10"/>
      <c r="SIR191" s="10"/>
      <c r="SIS191" s="10"/>
      <c r="SIT191" s="10"/>
      <c r="SIU191" s="10"/>
      <c r="SIV191" s="10"/>
      <c r="SIW191" s="10"/>
      <c r="SIX191" s="10"/>
      <c r="SIY191" s="10"/>
      <c r="SIZ191" s="10"/>
      <c r="SJA191" s="10"/>
      <c r="SJB191" s="10"/>
      <c r="SJC191" s="10"/>
      <c r="SJD191" s="10"/>
      <c r="SJE191" s="10"/>
      <c r="SJF191" s="10"/>
      <c r="SJG191" s="10"/>
      <c r="SJH191" s="10"/>
      <c r="SJI191" s="10"/>
      <c r="SJJ191" s="10"/>
      <c r="SJK191" s="10"/>
      <c r="SJL191" s="10"/>
      <c r="SJM191" s="10"/>
      <c r="SJN191" s="10"/>
      <c r="SJO191" s="10"/>
      <c r="SJP191" s="10"/>
      <c r="SJQ191" s="10"/>
      <c r="SJR191" s="10"/>
      <c r="SJS191" s="10"/>
      <c r="SJT191" s="10"/>
      <c r="SJU191" s="10"/>
      <c r="SJV191" s="10"/>
      <c r="SJW191" s="10"/>
      <c r="SJX191" s="10"/>
      <c r="SJY191" s="10"/>
      <c r="SJZ191" s="10"/>
      <c r="SKA191" s="10"/>
      <c r="SKB191" s="10"/>
      <c r="SKC191" s="10"/>
      <c r="SKD191" s="10"/>
      <c r="SKE191" s="10"/>
      <c r="SKF191" s="10"/>
      <c r="SKG191" s="10"/>
      <c r="SKH191" s="10"/>
      <c r="SKI191" s="10"/>
      <c r="SKJ191" s="10"/>
      <c r="SKK191" s="10"/>
      <c r="SKL191" s="10"/>
      <c r="SKM191" s="10"/>
      <c r="SKN191" s="10"/>
      <c r="SKO191" s="10"/>
      <c r="SKP191" s="10"/>
      <c r="SKQ191" s="10"/>
      <c r="SKR191" s="10"/>
      <c r="SKS191" s="10"/>
      <c r="SKT191" s="10"/>
      <c r="SKU191" s="10"/>
      <c r="SKV191" s="10"/>
      <c r="SKW191" s="10"/>
      <c r="SKX191" s="10"/>
      <c r="SKY191" s="10"/>
      <c r="SKZ191" s="10"/>
      <c r="SLA191" s="10"/>
      <c r="SLB191" s="10"/>
      <c r="SLC191" s="10"/>
      <c r="SLD191" s="10"/>
      <c r="SLE191" s="10"/>
      <c r="SLF191" s="10"/>
      <c r="SLG191" s="10"/>
      <c r="SLH191" s="10"/>
      <c r="SLI191" s="10"/>
      <c r="SLJ191" s="10"/>
      <c r="SLK191" s="10"/>
      <c r="SLL191" s="10"/>
      <c r="SLM191" s="10"/>
      <c r="SLN191" s="10"/>
      <c r="SLO191" s="10"/>
      <c r="SLP191" s="10"/>
      <c r="SLQ191" s="10"/>
      <c r="SLR191" s="10"/>
      <c r="SLS191" s="10"/>
      <c r="SLT191" s="10"/>
      <c r="SLU191" s="10"/>
      <c r="SLV191" s="10"/>
      <c r="SLW191" s="10"/>
      <c r="SLX191" s="10"/>
      <c r="SLY191" s="10"/>
      <c r="SLZ191" s="10"/>
      <c r="SMA191" s="10"/>
      <c r="SMB191" s="10"/>
      <c r="SMC191" s="10"/>
      <c r="SMD191" s="10"/>
      <c r="SME191" s="10"/>
      <c r="SMF191" s="10"/>
      <c r="SMG191" s="10"/>
      <c r="SMH191" s="10"/>
      <c r="SMI191" s="10"/>
      <c r="SMJ191" s="10"/>
      <c r="SMK191" s="10"/>
      <c r="SML191" s="10"/>
      <c r="SMM191" s="10"/>
      <c r="SMN191" s="10"/>
      <c r="SMO191" s="10"/>
      <c r="SMP191" s="10"/>
      <c r="SMQ191" s="10"/>
      <c r="SMR191" s="10"/>
      <c r="SMS191" s="10"/>
      <c r="SMT191" s="10"/>
      <c r="SMU191" s="10"/>
      <c r="SMV191" s="10"/>
      <c r="SMW191" s="10"/>
      <c r="SMX191" s="10"/>
      <c r="SMY191" s="10"/>
      <c r="SMZ191" s="10"/>
      <c r="SNA191" s="10"/>
      <c r="SNB191" s="10"/>
      <c r="SNC191" s="10"/>
      <c r="SND191" s="10"/>
      <c r="SNE191" s="10"/>
      <c r="SNF191" s="10"/>
      <c r="SNG191" s="10"/>
      <c r="SNH191" s="10"/>
      <c r="SNI191" s="10"/>
      <c r="SNJ191" s="10"/>
      <c r="SNK191" s="10"/>
      <c r="SNL191" s="10"/>
      <c r="SNM191" s="10"/>
      <c r="SNN191" s="10"/>
      <c r="SNO191" s="10"/>
      <c r="SNP191" s="10"/>
      <c r="SNQ191" s="10"/>
      <c r="SNR191" s="10"/>
      <c r="SNS191" s="10"/>
      <c r="SNT191" s="10"/>
      <c r="SNU191" s="10"/>
      <c r="SNV191" s="10"/>
      <c r="SNW191" s="10"/>
      <c r="SNX191" s="10"/>
      <c r="SNY191" s="10"/>
      <c r="SNZ191" s="10"/>
      <c r="SOA191" s="10"/>
      <c r="SOB191" s="10"/>
      <c r="SOC191" s="10"/>
      <c r="SOD191" s="10"/>
      <c r="SOE191" s="10"/>
      <c r="SOF191" s="10"/>
      <c r="SOG191" s="10"/>
      <c r="SOH191" s="10"/>
      <c r="SOI191" s="10"/>
      <c r="SOJ191" s="10"/>
      <c r="SOK191" s="10"/>
      <c r="SOL191" s="10"/>
      <c r="SOM191" s="10"/>
      <c r="SON191" s="10"/>
      <c r="SOO191" s="10"/>
      <c r="SOP191" s="10"/>
      <c r="SOQ191" s="10"/>
      <c r="SOR191" s="10"/>
      <c r="SOS191" s="10"/>
      <c r="SOT191" s="10"/>
      <c r="SOU191" s="10"/>
      <c r="SOV191" s="10"/>
      <c r="SOW191" s="10"/>
      <c r="SOX191" s="10"/>
      <c r="SOY191" s="10"/>
      <c r="SOZ191" s="10"/>
      <c r="SPA191" s="10"/>
      <c r="SPB191" s="10"/>
      <c r="SPC191" s="10"/>
      <c r="SPD191" s="10"/>
      <c r="SPE191" s="10"/>
      <c r="SPF191" s="10"/>
      <c r="SPG191" s="10"/>
      <c r="SPH191" s="10"/>
      <c r="SPI191" s="10"/>
      <c r="SPJ191" s="10"/>
      <c r="SPK191" s="10"/>
      <c r="SPL191" s="10"/>
      <c r="SPM191" s="10"/>
      <c r="SPN191" s="10"/>
      <c r="SPO191" s="10"/>
      <c r="SPP191" s="10"/>
      <c r="SPQ191" s="10"/>
      <c r="SPR191" s="10"/>
      <c r="SPS191" s="10"/>
      <c r="SPT191" s="10"/>
      <c r="SPU191" s="10"/>
      <c r="SPV191" s="10"/>
      <c r="SPW191" s="10"/>
      <c r="SPX191" s="10"/>
      <c r="SPY191" s="10"/>
      <c r="SPZ191" s="10"/>
      <c r="SQA191" s="10"/>
      <c r="SQB191" s="10"/>
      <c r="SQC191" s="10"/>
      <c r="SQD191" s="10"/>
      <c r="SQE191" s="10"/>
      <c r="SQF191" s="10"/>
      <c r="SQG191" s="10"/>
      <c r="SQH191" s="10"/>
      <c r="SQI191" s="10"/>
      <c r="SQJ191" s="10"/>
      <c r="SQK191" s="10"/>
      <c r="SQL191" s="10"/>
      <c r="SQM191" s="10"/>
      <c r="SQN191" s="10"/>
      <c r="SQO191" s="10"/>
      <c r="SQP191" s="10"/>
      <c r="SQQ191" s="10"/>
      <c r="SQR191" s="10"/>
      <c r="SQS191" s="10"/>
      <c r="SQT191" s="10"/>
      <c r="SQU191" s="10"/>
      <c r="SQV191" s="10"/>
      <c r="SQW191" s="10"/>
      <c r="SQX191" s="10"/>
      <c r="SQY191" s="10"/>
      <c r="SQZ191" s="10"/>
      <c r="SRA191" s="10"/>
      <c r="SRB191" s="10"/>
      <c r="SRC191" s="10"/>
      <c r="SRD191" s="10"/>
      <c r="SRE191" s="10"/>
      <c r="SRF191" s="10"/>
      <c r="SRG191" s="10"/>
      <c r="SRH191" s="10"/>
      <c r="SRI191" s="10"/>
      <c r="SRJ191" s="10"/>
      <c r="SRK191" s="10"/>
      <c r="SRL191" s="10"/>
      <c r="SRM191" s="10"/>
      <c r="SRN191" s="10"/>
      <c r="SRO191" s="10"/>
      <c r="SRP191" s="10"/>
      <c r="SRQ191" s="10"/>
      <c r="SRR191" s="10"/>
      <c r="SRS191" s="10"/>
      <c r="SRT191" s="10"/>
      <c r="SRU191" s="10"/>
      <c r="SRV191" s="10"/>
      <c r="SRW191" s="10"/>
      <c r="SRX191" s="10"/>
      <c r="SRY191" s="10"/>
      <c r="SRZ191" s="10"/>
      <c r="SSA191" s="10"/>
      <c r="SSB191" s="10"/>
      <c r="SSC191" s="10"/>
      <c r="SSD191" s="10"/>
      <c r="SSE191" s="10"/>
      <c r="SSF191" s="10"/>
      <c r="SSG191" s="10"/>
      <c r="SSH191" s="10"/>
      <c r="SSI191" s="10"/>
      <c r="SSJ191" s="10"/>
      <c r="SSK191" s="10"/>
      <c r="SSL191" s="10"/>
      <c r="SSM191" s="10"/>
      <c r="SSN191" s="10"/>
      <c r="SSO191" s="10"/>
      <c r="SSP191" s="10"/>
      <c r="SSQ191" s="10"/>
      <c r="SSR191" s="10"/>
      <c r="SSS191" s="10"/>
      <c r="SST191" s="10"/>
      <c r="SSU191" s="10"/>
      <c r="SSV191" s="10"/>
      <c r="SSW191" s="10"/>
      <c r="SSX191" s="10"/>
      <c r="SSY191" s="10"/>
      <c r="SSZ191" s="10"/>
      <c r="STA191" s="10"/>
      <c r="STB191" s="10"/>
      <c r="STC191" s="10"/>
      <c r="STD191" s="10"/>
      <c r="STE191" s="10"/>
      <c r="STF191" s="10"/>
      <c r="STG191" s="10"/>
      <c r="STH191" s="10"/>
      <c r="STI191" s="10"/>
      <c r="STJ191" s="10"/>
      <c r="STK191" s="10"/>
      <c r="STL191" s="10"/>
      <c r="STM191" s="10"/>
      <c r="STN191" s="10"/>
      <c r="STO191" s="10"/>
      <c r="STP191" s="10"/>
      <c r="STQ191" s="10"/>
      <c r="STR191" s="10"/>
      <c r="STS191" s="10"/>
      <c r="STT191" s="10"/>
      <c r="STU191" s="10"/>
      <c r="STV191" s="10"/>
      <c r="STW191" s="10"/>
      <c r="STX191" s="10"/>
      <c r="STY191" s="10"/>
      <c r="STZ191" s="10"/>
      <c r="SUA191" s="10"/>
      <c r="SUB191" s="10"/>
      <c r="SUC191" s="10"/>
      <c r="SUD191" s="10"/>
      <c r="SUE191" s="10"/>
      <c r="SUF191" s="10"/>
      <c r="SUG191" s="10"/>
      <c r="SUH191" s="10"/>
      <c r="SUI191" s="10"/>
      <c r="SUJ191" s="10"/>
      <c r="SUK191" s="10"/>
      <c r="SUL191" s="10"/>
      <c r="SUM191" s="10"/>
      <c r="SUN191" s="10"/>
      <c r="SUO191" s="10"/>
      <c r="SUP191" s="10"/>
      <c r="SUQ191" s="10"/>
      <c r="SUR191" s="10"/>
      <c r="SUS191" s="10"/>
      <c r="SUT191" s="10"/>
      <c r="SUU191" s="10"/>
      <c r="SUV191" s="10"/>
      <c r="SUW191" s="10"/>
      <c r="SUX191" s="10"/>
      <c r="SUY191" s="10"/>
      <c r="SUZ191" s="10"/>
      <c r="SVA191" s="10"/>
      <c r="SVB191" s="10"/>
      <c r="SVC191" s="10"/>
      <c r="SVD191" s="10"/>
      <c r="SVE191" s="10"/>
      <c r="SVF191" s="10"/>
      <c r="SVG191" s="10"/>
      <c r="SVH191" s="10"/>
      <c r="SVI191" s="10"/>
      <c r="SVJ191" s="10"/>
      <c r="SVK191" s="10"/>
      <c r="SVL191" s="10"/>
      <c r="SVM191" s="10"/>
      <c r="SVN191" s="10"/>
      <c r="SVO191" s="10"/>
      <c r="SVP191" s="10"/>
      <c r="SVQ191" s="10"/>
      <c r="SVR191" s="10"/>
      <c r="SVS191" s="10"/>
      <c r="SVT191" s="10"/>
      <c r="SVU191" s="10"/>
      <c r="SVV191" s="10"/>
      <c r="SVW191" s="10"/>
      <c r="SVX191" s="10"/>
      <c r="SVY191" s="10"/>
      <c r="SVZ191" s="10"/>
      <c r="SWA191" s="10"/>
      <c r="SWB191" s="10"/>
      <c r="SWC191" s="10"/>
      <c r="SWD191" s="10"/>
      <c r="SWE191" s="10"/>
      <c r="SWF191" s="10"/>
      <c r="SWG191" s="10"/>
      <c r="SWH191" s="10"/>
      <c r="SWI191" s="10"/>
      <c r="SWJ191" s="10"/>
      <c r="SWK191" s="10"/>
      <c r="SWL191" s="10"/>
      <c r="SWM191" s="10"/>
      <c r="SWN191" s="10"/>
      <c r="SWO191" s="10"/>
      <c r="SWP191" s="10"/>
      <c r="SWQ191" s="10"/>
      <c r="SWR191" s="10"/>
      <c r="SWS191" s="10"/>
      <c r="SWT191" s="10"/>
      <c r="SWU191" s="10"/>
      <c r="SWV191" s="10"/>
      <c r="SWW191" s="10"/>
      <c r="SWX191" s="10"/>
      <c r="SWY191" s="10"/>
      <c r="SWZ191" s="10"/>
      <c r="SXA191" s="10"/>
      <c r="SXB191" s="10"/>
      <c r="SXC191" s="10"/>
      <c r="SXD191" s="10"/>
      <c r="SXE191" s="10"/>
      <c r="SXF191" s="10"/>
      <c r="SXG191" s="10"/>
      <c r="SXH191" s="10"/>
      <c r="SXI191" s="10"/>
      <c r="SXJ191" s="10"/>
      <c r="SXK191" s="10"/>
      <c r="SXL191" s="10"/>
      <c r="SXM191" s="10"/>
      <c r="SXN191" s="10"/>
      <c r="SXO191" s="10"/>
      <c r="SXP191" s="10"/>
      <c r="SXQ191" s="10"/>
      <c r="SXR191" s="10"/>
      <c r="SXS191" s="10"/>
      <c r="SXT191" s="10"/>
      <c r="SXU191" s="10"/>
      <c r="SXV191" s="10"/>
      <c r="SXW191" s="10"/>
      <c r="SXX191" s="10"/>
      <c r="SXY191" s="10"/>
      <c r="SXZ191" s="10"/>
      <c r="SYA191" s="10"/>
      <c r="SYB191" s="10"/>
      <c r="SYC191" s="10"/>
      <c r="SYD191" s="10"/>
      <c r="SYE191" s="10"/>
      <c r="SYF191" s="10"/>
      <c r="SYG191" s="10"/>
      <c r="SYH191" s="10"/>
      <c r="SYI191" s="10"/>
      <c r="SYJ191" s="10"/>
      <c r="SYK191" s="10"/>
      <c r="SYL191" s="10"/>
      <c r="SYM191" s="10"/>
      <c r="SYN191" s="10"/>
      <c r="SYO191" s="10"/>
      <c r="SYP191" s="10"/>
      <c r="SYQ191" s="10"/>
      <c r="SYR191" s="10"/>
      <c r="SYS191" s="10"/>
      <c r="SYT191" s="10"/>
      <c r="SYU191" s="10"/>
      <c r="SYV191" s="10"/>
      <c r="SYW191" s="10"/>
      <c r="SYX191" s="10"/>
      <c r="SYY191" s="10"/>
      <c r="SYZ191" s="10"/>
      <c r="SZA191" s="10"/>
      <c r="SZB191" s="10"/>
      <c r="SZC191" s="10"/>
      <c r="SZD191" s="10"/>
      <c r="SZE191" s="10"/>
      <c r="SZF191" s="10"/>
      <c r="SZG191" s="10"/>
      <c r="SZH191" s="10"/>
      <c r="SZI191" s="10"/>
      <c r="SZJ191" s="10"/>
      <c r="SZK191" s="10"/>
      <c r="SZL191" s="10"/>
      <c r="SZM191" s="10"/>
      <c r="SZN191" s="10"/>
      <c r="SZO191" s="10"/>
      <c r="SZP191" s="10"/>
      <c r="SZQ191" s="10"/>
      <c r="SZR191" s="10"/>
      <c r="SZS191" s="10"/>
      <c r="SZT191" s="10"/>
      <c r="SZU191" s="10"/>
      <c r="SZV191" s="10"/>
      <c r="SZW191" s="10"/>
      <c r="SZX191" s="10"/>
      <c r="SZY191" s="10"/>
      <c r="SZZ191" s="10"/>
      <c r="TAA191" s="10"/>
      <c r="TAB191" s="10"/>
      <c r="TAC191" s="10"/>
      <c r="TAD191" s="10"/>
      <c r="TAE191" s="10"/>
      <c r="TAF191" s="10"/>
      <c r="TAG191" s="10"/>
      <c r="TAH191" s="10"/>
      <c r="TAI191" s="10"/>
      <c r="TAJ191" s="10"/>
      <c r="TAK191" s="10"/>
      <c r="TAL191" s="10"/>
      <c r="TAM191" s="10"/>
      <c r="TAN191" s="10"/>
      <c r="TAO191" s="10"/>
      <c r="TAP191" s="10"/>
      <c r="TAQ191" s="10"/>
      <c r="TAR191" s="10"/>
      <c r="TAS191" s="10"/>
      <c r="TAT191" s="10"/>
      <c r="TAU191" s="10"/>
      <c r="TAV191" s="10"/>
      <c r="TAW191" s="10"/>
      <c r="TAX191" s="10"/>
      <c r="TAY191" s="10"/>
      <c r="TAZ191" s="10"/>
      <c r="TBA191" s="10"/>
      <c r="TBB191" s="10"/>
      <c r="TBC191" s="10"/>
      <c r="TBD191" s="10"/>
      <c r="TBE191" s="10"/>
      <c r="TBF191" s="10"/>
      <c r="TBG191" s="10"/>
      <c r="TBH191" s="10"/>
      <c r="TBI191" s="10"/>
      <c r="TBJ191" s="10"/>
      <c r="TBK191" s="10"/>
      <c r="TBL191" s="10"/>
      <c r="TBM191" s="10"/>
      <c r="TBN191" s="10"/>
      <c r="TBO191" s="10"/>
      <c r="TBP191" s="10"/>
      <c r="TBQ191" s="10"/>
      <c r="TBR191" s="10"/>
      <c r="TBS191" s="10"/>
      <c r="TBT191" s="10"/>
      <c r="TBU191" s="10"/>
      <c r="TBV191" s="10"/>
      <c r="TBW191" s="10"/>
      <c r="TBX191" s="10"/>
      <c r="TBY191" s="10"/>
      <c r="TBZ191" s="10"/>
      <c r="TCA191" s="10"/>
      <c r="TCB191" s="10"/>
      <c r="TCC191" s="10"/>
      <c r="TCD191" s="10"/>
      <c r="TCE191" s="10"/>
      <c r="TCF191" s="10"/>
      <c r="TCG191" s="10"/>
      <c r="TCH191" s="10"/>
      <c r="TCI191" s="10"/>
      <c r="TCJ191" s="10"/>
      <c r="TCK191" s="10"/>
      <c r="TCL191" s="10"/>
      <c r="TCM191" s="10"/>
      <c r="TCN191" s="10"/>
      <c r="TCO191" s="10"/>
      <c r="TCP191" s="10"/>
      <c r="TCQ191" s="10"/>
      <c r="TCR191" s="10"/>
      <c r="TCS191" s="10"/>
      <c r="TCT191" s="10"/>
      <c r="TCU191" s="10"/>
      <c r="TCV191" s="10"/>
      <c r="TCW191" s="10"/>
      <c r="TCX191" s="10"/>
      <c r="TCY191" s="10"/>
      <c r="TCZ191" s="10"/>
      <c r="TDA191" s="10"/>
      <c r="TDB191" s="10"/>
      <c r="TDC191" s="10"/>
      <c r="TDD191" s="10"/>
      <c r="TDE191" s="10"/>
      <c r="TDF191" s="10"/>
      <c r="TDG191" s="10"/>
      <c r="TDH191" s="10"/>
      <c r="TDI191" s="10"/>
      <c r="TDJ191" s="10"/>
      <c r="TDK191" s="10"/>
      <c r="TDL191" s="10"/>
      <c r="TDM191" s="10"/>
      <c r="TDN191" s="10"/>
      <c r="TDO191" s="10"/>
      <c r="TDP191" s="10"/>
      <c r="TDQ191" s="10"/>
      <c r="TDR191" s="10"/>
      <c r="TDS191" s="10"/>
      <c r="TDT191" s="10"/>
      <c r="TDU191" s="10"/>
      <c r="TDV191" s="10"/>
      <c r="TDW191" s="10"/>
      <c r="TDX191" s="10"/>
      <c r="TDY191" s="10"/>
      <c r="TDZ191" s="10"/>
      <c r="TEA191" s="10"/>
      <c r="TEB191" s="10"/>
      <c r="TEC191" s="10"/>
      <c r="TED191" s="10"/>
      <c r="TEE191" s="10"/>
      <c r="TEF191" s="10"/>
      <c r="TEG191" s="10"/>
      <c r="TEH191" s="10"/>
      <c r="TEI191" s="10"/>
      <c r="TEJ191" s="10"/>
      <c r="TEK191" s="10"/>
      <c r="TEL191" s="10"/>
      <c r="TEM191" s="10"/>
      <c r="TEN191" s="10"/>
      <c r="TEO191" s="10"/>
      <c r="TEP191" s="10"/>
      <c r="TEQ191" s="10"/>
      <c r="TER191" s="10"/>
      <c r="TES191" s="10"/>
      <c r="TET191" s="10"/>
      <c r="TEU191" s="10"/>
      <c r="TEV191" s="10"/>
      <c r="TEW191" s="10"/>
      <c r="TEX191" s="10"/>
      <c r="TEY191" s="10"/>
      <c r="TEZ191" s="10"/>
      <c r="TFA191" s="10"/>
      <c r="TFB191" s="10"/>
      <c r="TFC191" s="10"/>
      <c r="TFD191" s="10"/>
      <c r="TFE191" s="10"/>
      <c r="TFF191" s="10"/>
      <c r="TFG191" s="10"/>
      <c r="TFH191" s="10"/>
      <c r="TFI191" s="10"/>
      <c r="TFJ191" s="10"/>
      <c r="TFK191" s="10"/>
      <c r="TFL191" s="10"/>
      <c r="TFM191" s="10"/>
      <c r="TFN191" s="10"/>
      <c r="TFO191" s="10"/>
      <c r="TFP191" s="10"/>
      <c r="TFQ191" s="10"/>
      <c r="TFR191" s="10"/>
      <c r="TFS191" s="10"/>
      <c r="TFT191" s="10"/>
      <c r="TFU191" s="10"/>
      <c r="TFV191" s="10"/>
      <c r="TFW191" s="10"/>
      <c r="TFX191" s="10"/>
      <c r="TFY191" s="10"/>
      <c r="TFZ191" s="10"/>
      <c r="TGA191" s="10"/>
      <c r="TGB191" s="10"/>
      <c r="TGC191" s="10"/>
      <c r="TGD191" s="10"/>
      <c r="TGE191" s="10"/>
      <c r="TGF191" s="10"/>
      <c r="TGG191" s="10"/>
      <c r="TGH191" s="10"/>
      <c r="TGI191" s="10"/>
      <c r="TGJ191" s="10"/>
      <c r="TGK191" s="10"/>
      <c r="TGL191" s="10"/>
      <c r="TGM191" s="10"/>
      <c r="TGN191" s="10"/>
      <c r="TGO191" s="10"/>
      <c r="TGP191" s="10"/>
      <c r="TGQ191" s="10"/>
      <c r="TGR191" s="10"/>
      <c r="TGS191" s="10"/>
      <c r="TGT191" s="10"/>
      <c r="TGU191" s="10"/>
      <c r="TGV191" s="10"/>
      <c r="TGW191" s="10"/>
      <c r="TGX191" s="10"/>
      <c r="TGY191" s="10"/>
      <c r="TGZ191" s="10"/>
      <c r="THA191" s="10"/>
      <c r="THB191" s="10"/>
      <c r="THC191" s="10"/>
      <c r="THD191" s="10"/>
      <c r="THE191" s="10"/>
      <c r="THF191" s="10"/>
      <c r="THG191" s="10"/>
      <c r="THH191" s="10"/>
      <c r="THI191" s="10"/>
      <c r="THJ191" s="10"/>
      <c r="THK191" s="10"/>
      <c r="THL191" s="10"/>
      <c r="THM191" s="10"/>
      <c r="THN191" s="10"/>
      <c r="THO191" s="10"/>
      <c r="THP191" s="10"/>
      <c r="THQ191" s="10"/>
      <c r="THR191" s="10"/>
      <c r="THS191" s="10"/>
      <c r="THT191" s="10"/>
      <c r="THU191" s="10"/>
      <c r="THV191" s="10"/>
      <c r="THW191" s="10"/>
      <c r="THX191" s="10"/>
      <c r="THY191" s="10"/>
      <c r="THZ191" s="10"/>
      <c r="TIA191" s="10"/>
      <c r="TIB191" s="10"/>
      <c r="TIC191" s="10"/>
      <c r="TID191" s="10"/>
      <c r="TIE191" s="10"/>
      <c r="TIF191" s="10"/>
      <c r="TIG191" s="10"/>
      <c r="TIH191" s="10"/>
      <c r="TII191" s="10"/>
      <c r="TIJ191" s="10"/>
      <c r="TIK191" s="10"/>
      <c r="TIL191" s="10"/>
      <c r="TIM191" s="10"/>
      <c r="TIN191" s="10"/>
      <c r="TIO191" s="10"/>
      <c r="TIP191" s="10"/>
      <c r="TIQ191" s="10"/>
      <c r="TIR191" s="10"/>
      <c r="TIS191" s="10"/>
      <c r="TIT191" s="10"/>
      <c r="TIU191" s="10"/>
      <c r="TIV191" s="10"/>
      <c r="TIW191" s="10"/>
      <c r="TIX191" s="10"/>
      <c r="TIY191" s="10"/>
      <c r="TIZ191" s="10"/>
      <c r="TJA191" s="10"/>
      <c r="TJB191" s="10"/>
      <c r="TJC191" s="10"/>
      <c r="TJD191" s="10"/>
      <c r="TJE191" s="10"/>
      <c r="TJF191" s="10"/>
      <c r="TJG191" s="10"/>
      <c r="TJH191" s="10"/>
      <c r="TJI191" s="10"/>
      <c r="TJJ191" s="10"/>
      <c r="TJK191" s="10"/>
      <c r="TJL191" s="10"/>
      <c r="TJM191" s="10"/>
      <c r="TJN191" s="10"/>
      <c r="TJO191" s="10"/>
      <c r="TJP191" s="10"/>
      <c r="TJQ191" s="10"/>
      <c r="TJR191" s="10"/>
      <c r="TJS191" s="10"/>
      <c r="TJT191" s="10"/>
      <c r="TJU191" s="10"/>
      <c r="TJV191" s="10"/>
      <c r="TJW191" s="10"/>
      <c r="TJX191" s="10"/>
      <c r="TJY191" s="10"/>
      <c r="TJZ191" s="10"/>
      <c r="TKA191" s="10"/>
      <c r="TKB191" s="10"/>
      <c r="TKC191" s="10"/>
      <c r="TKD191" s="10"/>
      <c r="TKE191" s="10"/>
      <c r="TKF191" s="10"/>
      <c r="TKG191" s="10"/>
      <c r="TKH191" s="10"/>
      <c r="TKI191" s="10"/>
      <c r="TKJ191" s="10"/>
      <c r="TKK191" s="10"/>
      <c r="TKL191" s="10"/>
      <c r="TKM191" s="10"/>
      <c r="TKN191" s="10"/>
      <c r="TKO191" s="10"/>
      <c r="TKP191" s="10"/>
      <c r="TKQ191" s="10"/>
      <c r="TKR191" s="10"/>
      <c r="TKS191" s="10"/>
      <c r="TKT191" s="10"/>
      <c r="TKU191" s="10"/>
      <c r="TKV191" s="10"/>
      <c r="TKW191" s="10"/>
      <c r="TKX191" s="10"/>
      <c r="TKY191" s="10"/>
      <c r="TKZ191" s="10"/>
      <c r="TLA191" s="10"/>
      <c r="TLB191" s="10"/>
      <c r="TLC191" s="10"/>
      <c r="TLD191" s="10"/>
      <c r="TLE191" s="10"/>
      <c r="TLF191" s="10"/>
      <c r="TLG191" s="10"/>
      <c r="TLH191" s="10"/>
      <c r="TLI191" s="10"/>
      <c r="TLJ191" s="10"/>
      <c r="TLK191" s="10"/>
      <c r="TLL191" s="10"/>
      <c r="TLM191" s="10"/>
      <c r="TLN191" s="10"/>
      <c r="TLO191" s="10"/>
      <c r="TLP191" s="10"/>
      <c r="TLQ191" s="10"/>
      <c r="TLR191" s="10"/>
      <c r="TLS191" s="10"/>
      <c r="TLT191" s="10"/>
      <c r="TLU191" s="10"/>
      <c r="TLV191" s="10"/>
      <c r="TLW191" s="10"/>
      <c r="TLX191" s="10"/>
      <c r="TLY191" s="10"/>
      <c r="TLZ191" s="10"/>
      <c r="TMA191" s="10"/>
      <c r="TMB191" s="10"/>
      <c r="TMC191" s="10"/>
      <c r="TMD191" s="10"/>
      <c r="TME191" s="10"/>
      <c r="TMF191" s="10"/>
      <c r="TMG191" s="10"/>
      <c r="TMH191" s="10"/>
      <c r="TMI191" s="10"/>
      <c r="TMJ191" s="10"/>
      <c r="TMK191" s="10"/>
      <c r="TML191" s="10"/>
      <c r="TMM191" s="10"/>
      <c r="TMN191" s="10"/>
      <c r="TMO191" s="10"/>
      <c r="TMP191" s="10"/>
      <c r="TMQ191" s="10"/>
      <c r="TMR191" s="10"/>
      <c r="TMS191" s="10"/>
      <c r="TMT191" s="10"/>
      <c r="TMU191" s="10"/>
      <c r="TMV191" s="10"/>
      <c r="TMW191" s="10"/>
      <c r="TMX191" s="10"/>
      <c r="TMY191" s="10"/>
      <c r="TMZ191" s="10"/>
      <c r="TNA191" s="10"/>
      <c r="TNB191" s="10"/>
      <c r="TNC191" s="10"/>
      <c r="TND191" s="10"/>
      <c r="TNE191" s="10"/>
      <c r="TNF191" s="10"/>
      <c r="TNG191" s="10"/>
      <c r="TNH191" s="10"/>
      <c r="TNI191" s="10"/>
      <c r="TNJ191" s="10"/>
      <c r="TNK191" s="10"/>
      <c r="TNL191" s="10"/>
      <c r="TNM191" s="10"/>
      <c r="TNN191" s="10"/>
      <c r="TNO191" s="10"/>
      <c r="TNP191" s="10"/>
      <c r="TNQ191" s="10"/>
      <c r="TNR191" s="10"/>
      <c r="TNS191" s="10"/>
      <c r="TNT191" s="10"/>
      <c r="TNU191" s="10"/>
      <c r="TNV191" s="10"/>
      <c r="TNW191" s="10"/>
      <c r="TNX191" s="10"/>
      <c r="TNY191" s="10"/>
      <c r="TNZ191" s="10"/>
      <c r="TOA191" s="10"/>
      <c r="TOB191" s="10"/>
      <c r="TOC191" s="10"/>
      <c r="TOD191" s="10"/>
      <c r="TOE191" s="10"/>
      <c r="TOF191" s="10"/>
      <c r="TOG191" s="10"/>
      <c r="TOH191" s="10"/>
      <c r="TOI191" s="10"/>
      <c r="TOJ191" s="10"/>
      <c r="TOK191" s="10"/>
      <c r="TOL191" s="10"/>
      <c r="TOM191" s="10"/>
      <c r="TON191" s="10"/>
      <c r="TOO191" s="10"/>
      <c r="TOP191" s="10"/>
      <c r="TOQ191" s="10"/>
      <c r="TOR191" s="10"/>
      <c r="TOS191" s="10"/>
      <c r="TOT191" s="10"/>
      <c r="TOU191" s="10"/>
      <c r="TOV191" s="10"/>
      <c r="TOW191" s="10"/>
      <c r="TOX191" s="10"/>
      <c r="TOY191" s="10"/>
      <c r="TOZ191" s="10"/>
      <c r="TPA191" s="10"/>
      <c r="TPB191" s="10"/>
      <c r="TPC191" s="10"/>
      <c r="TPD191" s="10"/>
      <c r="TPE191" s="10"/>
      <c r="TPF191" s="10"/>
      <c r="TPG191" s="10"/>
      <c r="TPH191" s="10"/>
      <c r="TPI191" s="10"/>
      <c r="TPJ191" s="10"/>
      <c r="TPK191" s="10"/>
      <c r="TPL191" s="10"/>
      <c r="TPM191" s="10"/>
      <c r="TPN191" s="10"/>
      <c r="TPO191" s="10"/>
      <c r="TPP191" s="10"/>
      <c r="TPQ191" s="10"/>
      <c r="TPR191" s="10"/>
      <c r="TPS191" s="10"/>
      <c r="TPT191" s="10"/>
      <c r="TPU191" s="10"/>
      <c r="TPV191" s="10"/>
      <c r="TPW191" s="10"/>
      <c r="TPX191" s="10"/>
      <c r="TPY191" s="10"/>
      <c r="TPZ191" s="10"/>
      <c r="TQA191" s="10"/>
      <c r="TQB191" s="10"/>
      <c r="TQC191" s="10"/>
      <c r="TQD191" s="10"/>
      <c r="TQE191" s="10"/>
      <c r="TQF191" s="10"/>
      <c r="TQG191" s="10"/>
      <c r="TQH191" s="10"/>
      <c r="TQI191" s="10"/>
      <c r="TQJ191" s="10"/>
      <c r="TQK191" s="10"/>
      <c r="TQL191" s="10"/>
      <c r="TQM191" s="10"/>
      <c r="TQN191" s="10"/>
      <c r="TQO191" s="10"/>
      <c r="TQP191" s="10"/>
      <c r="TQQ191" s="10"/>
      <c r="TQR191" s="10"/>
      <c r="TQS191" s="10"/>
      <c r="TQT191" s="10"/>
      <c r="TQU191" s="10"/>
      <c r="TQV191" s="10"/>
      <c r="TQW191" s="10"/>
      <c r="TQX191" s="10"/>
      <c r="TQY191" s="10"/>
      <c r="TQZ191" s="10"/>
      <c r="TRA191" s="10"/>
      <c r="TRB191" s="10"/>
      <c r="TRC191" s="10"/>
      <c r="TRD191" s="10"/>
      <c r="TRE191" s="10"/>
      <c r="TRF191" s="10"/>
      <c r="TRG191" s="10"/>
      <c r="TRH191" s="10"/>
      <c r="TRI191" s="10"/>
      <c r="TRJ191" s="10"/>
      <c r="TRK191" s="10"/>
      <c r="TRL191" s="10"/>
      <c r="TRM191" s="10"/>
      <c r="TRN191" s="10"/>
      <c r="TRO191" s="10"/>
      <c r="TRP191" s="10"/>
      <c r="TRQ191" s="10"/>
      <c r="TRR191" s="10"/>
      <c r="TRS191" s="10"/>
      <c r="TRT191" s="10"/>
      <c r="TRU191" s="10"/>
      <c r="TRV191" s="10"/>
      <c r="TRW191" s="10"/>
      <c r="TRX191" s="10"/>
      <c r="TRY191" s="10"/>
      <c r="TRZ191" s="10"/>
      <c r="TSA191" s="10"/>
      <c r="TSB191" s="10"/>
      <c r="TSC191" s="10"/>
      <c r="TSD191" s="10"/>
      <c r="TSE191" s="10"/>
      <c r="TSF191" s="10"/>
      <c r="TSG191" s="10"/>
      <c r="TSH191" s="10"/>
      <c r="TSI191" s="10"/>
      <c r="TSJ191" s="10"/>
      <c r="TSK191" s="10"/>
      <c r="TSL191" s="10"/>
      <c r="TSM191" s="10"/>
      <c r="TSN191" s="10"/>
      <c r="TSO191" s="10"/>
      <c r="TSP191" s="10"/>
      <c r="TSQ191" s="10"/>
      <c r="TSR191" s="10"/>
      <c r="TSS191" s="10"/>
      <c r="TST191" s="10"/>
      <c r="TSU191" s="10"/>
      <c r="TSV191" s="10"/>
      <c r="TSW191" s="10"/>
      <c r="TSX191" s="10"/>
      <c r="TSY191" s="10"/>
      <c r="TSZ191" s="10"/>
      <c r="TTA191" s="10"/>
      <c r="TTB191" s="10"/>
      <c r="TTC191" s="10"/>
      <c r="TTD191" s="10"/>
      <c r="TTE191" s="10"/>
      <c r="TTF191" s="10"/>
      <c r="TTG191" s="10"/>
      <c r="TTH191" s="10"/>
      <c r="TTI191" s="10"/>
      <c r="TTJ191" s="10"/>
      <c r="TTK191" s="10"/>
      <c r="TTL191" s="10"/>
      <c r="TTM191" s="10"/>
      <c r="TTN191" s="10"/>
      <c r="TTO191" s="10"/>
      <c r="TTP191" s="10"/>
      <c r="TTQ191" s="10"/>
      <c r="TTR191" s="10"/>
      <c r="TTS191" s="10"/>
      <c r="TTT191" s="10"/>
      <c r="TTU191" s="10"/>
      <c r="TTV191" s="10"/>
      <c r="TTW191" s="10"/>
      <c r="TTX191" s="10"/>
      <c r="TTY191" s="10"/>
      <c r="TTZ191" s="10"/>
      <c r="TUA191" s="10"/>
      <c r="TUB191" s="10"/>
      <c r="TUC191" s="10"/>
      <c r="TUD191" s="10"/>
      <c r="TUE191" s="10"/>
      <c r="TUF191" s="10"/>
      <c r="TUG191" s="10"/>
      <c r="TUH191" s="10"/>
      <c r="TUI191" s="10"/>
      <c r="TUJ191" s="10"/>
      <c r="TUK191" s="10"/>
      <c r="TUL191" s="10"/>
      <c r="TUM191" s="10"/>
      <c r="TUN191" s="10"/>
      <c r="TUO191" s="10"/>
      <c r="TUP191" s="10"/>
      <c r="TUQ191" s="10"/>
      <c r="TUR191" s="10"/>
      <c r="TUS191" s="10"/>
      <c r="TUT191" s="10"/>
      <c r="TUU191" s="10"/>
      <c r="TUV191" s="10"/>
      <c r="TUW191" s="10"/>
      <c r="TUX191" s="10"/>
      <c r="TUY191" s="10"/>
      <c r="TUZ191" s="10"/>
      <c r="TVA191" s="10"/>
      <c r="TVB191" s="10"/>
      <c r="TVC191" s="10"/>
      <c r="TVD191" s="10"/>
      <c r="TVE191" s="10"/>
      <c r="TVF191" s="10"/>
      <c r="TVG191" s="10"/>
      <c r="TVH191" s="10"/>
      <c r="TVI191" s="10"/>
      <c r="TVJ191" s="10"/>
      <c r="TVK191" s="10"/>
      <c r="TVL191" s="10"/>
      <c r="TVM191" s="10"/>
      <c r="TVN191" s="10"/>
      <c r="TVO191" s="10"/>
      <c r="TVP191" s="10"/>
      <c r="TVQ191" s="10"/>
      <c r="TVR191" s="10"/>
      <c r="TVS191" s="10"/>
      <c r="TVT191" s="10"/>
      <c r="TVU191" s="10"/>
      <c r="TVV191" s="10"/>
      <c r="TVW191" s="10"/>
      <c r="TVX191" s="10"/>
      <c r="TVY191" s="10"/>
      <c r="TVZ191" s="10"/>
      <c r="TWA191" s="10"/>
      <c r="TWB191" s="10"/>
      <c r="TWC191" s="10"/>
      <c r="TWD191" s="10"/>
      <c r="TWE191" s="10"/>
      <c r="TWF191" s="10"/>
      <c r="TWG191" s="10"/>
      <c r="TWH191" s="10"/>
      <c r="TWI191" s="10"/>
      <c r="TWJ191" s="10"/>
      <c r="TWK191" s="10"/>
      <c r="TWL191" s="10"/>
      <c r="TWM191" s="10"/>
      <c r="TWN191" s="10"/>
      <c r="TWO191" s="10"/>
      <c r="TWP191" s="10"/>
      <c r="TWQ191" s="10"/>
      <c r="TWR191" s="10"/>
      <c r="TWS191" s="10"/>
      <c r="TWT191" s="10"/>
      <c r="TWU191" s="10"/>
      <c r="TWV191" s="10"/>
      <c r="TWW191" s="10"/>
      <c r="TWX191" s="10"/>
      <c r="TWY191" s="10"/>
      <c r="TWZ191" s="10"/>
      <c r="TXA191" s="10"/>
      <c r="TXB191" s="10"/>
      <c r="TXC191" s="10"/>
      <c r="TXD191" s="10"/>
      <c r="TXE191" s="10"/>
      <c r="TXF191" s="10"/>
      <c r="TXG191" s="10"/>
      <c r="TXH191" s="10"/>
      <c r="TXI191" s="10"/>
      <c r="TXJ191" s="10"/>
      <c r="TXK191" s="10"/>
      <c r="TXL191" s="10"/>
      <c r="TXM191" s="10"/>
      <c r="TXN191" s="10"/>
      <c r="TXO191" s="10"/>
      <c r="TXP191" s="10"/>
      <c r="TXQ191" s="10"/>
      <c r="TXR191" s="10"/>
      <c r="TXS191" s="10"/>
      <c r="TXT191" s="10"/>
      <c r="TXU191" s="10"/>
      <c r="TXV191" s="10"/>
      <c r="TXW191" s="10"/>
      <c r="TXX191" s="10"/>
      <c r="TXY191" s="10"/>
      <c r="TXZ191" s="10"/>
      <c r="TYA191" s="10"/>
      <c r="TYB191" s="10"/>
      <c r="TYC191" s="10"/>
      <c r="TYD191" s="10"/>
      <c r="TYE191" s="10"/>
      <c r="TYF191" s="10"/>
      <c r="TYG191" s="10"/>
      <c r="TYH191" s="10"/>
      <c r="TYI191" s="10"/>
      <c r="TYJ191" s="10"/>
      <c r="TYK191" s="10"/>
      <c r="TYL191" s="10"/>
      <c r="TYM191" s="10"/>
      <c r="TYN191" s="10"/>
      <c r="TYO191" s="10"/>
      <c r="TYP191" s="10"/>
      <c r="TYQ191" s="10"/>
      <c r="TYR191" s="10"/>
      <c r="TYS191" s="10"/>
      <c r="TYT191" s="10"/>
      <c r="TYU191" s="10"/>
      <c r="TYV191" s="10"/>
      <c r="TYW191" s="10"/>
      <c r="TYX191" s="10"/>
      <c r="TYY191" s="10"/>
      <c r="TYZ191" s="10"/>
      <c r="TZA191" s="10"/>
      <c r="TZB191" s="10"/>
      <c r="TZC191" s="10"/>
      <c r="TZD191" s="10"/>
      <c r="TZE191" s="10"/>
      <c r="TZF191" s="10"/>
      <c r="TZG191" s="10"/>
      <c r="TZH191" s="10"/>
      <c r="TZI191" s="10"/>
      <c r="TZJ191" s="10"/>
      <c r="TZK191" s="10"/>
      <c r="TZL191" s="10"/>
      <c r="TZM191" s="10"/>
      <c r="TZN191" s="10"/>
      <c r="TZO191" s="10"/>
      <c r="TZP191" s="10"/>
      <c r="TZQ191" s="10"/>
      <c r="TZR191" s="10"/>
      <c r="TZS191" s="10"/>
      <c r="TZT191" s="10"/>
      <c r="TZU191" s="10"/>
      <c r="TZV191" s="10"/>
      <c r="TZW191" s="10"/>
      <c r="TZX191" s="10"/>
      <c r="TZY191" s="10"/>
      <c r="TZZ191" s="10"/>
      <c r="UAA191" s="10"/>
      <c r="UAB191" s="10"/>
      <c r="UAC191" s="10"/>
      <c r="UAD191" s="10"/>
      <c r="UAE191" s="10"/>
      <c r="UAF191" s="10"/>
      <c r="UAG191" s="10"/>
      <c r="UAH191" s="10"/>
      <c r="UAI191" s="10"/>
      <c r="UAJ191" s="10"/>
      <c r="UAK191" s="10"/>
      <c r="UAL191" s="10"/>
      <c r="UAM191" s="10"/>
      <c r="UAN191" s="10"/>
      <c r="UAO191" s="10"/>
      <c r="UAP191" s="10"/>
      <c r="UAQ191" s="10"/>
      <c r="UAR191" s="10"/>
      <c r="UAS191" s="10"/>
      <c r="UAT191" s="10"/>
      <c r="UAU191" s="10"/>
      <c r="UAV191" s="10"/>
      <c r="UAW191" s="10"/>
      <c r="UAX191" s="10"/>
      <c r="UAY191" s="10"/>
      <c r="UAZ191" s="10"/>
      <c r="UBA191" s="10"/>
      <c r="UBB191" s="10"/>
      <c r="UBC191" s="10"/>
      <c r="UBD191" s="10"/>
      <c r="UBE191" s="10"/>
      <c r="UBF191" s="10"/>
      <c r="UBG191" s="10"/>
      <c r="UBH191" s="10"/>
      <c r="UBI191" s="10"/>
      <c r="UBJ191" s="10"/>
      <c r="UBK191" s="10"/>
      <c r="UBL191" s="10"/>
      <c r="UBM191" s="10"/>
      <c r="UBN191" s="10"/>
      <c r="UBO191" s="10"/>
      <c r="UBP191" s="10"/>
      <c r="UBQ191" s="10"/>
      <c r="UBR191" s="10"/>
      <c r="UBS191" s="10"/>
      <c r="UBT191" s="10"/>
      <c r="UBU191" s="10"/>
      <c r="UBV191" s="10"/>
      <c r="UBW191" s="10"/>
      <c r="UBX191" s="10"/>
      <c r="UBY191" s="10"/>
      <c r="UBZ191" s="10"/>
      <c r="UCA191" s="10"/>
      <c r="UCB191" s="10"/>
      <c r="UCC191" s="10"/>
      <c r="UCD191" s="10"/>
      <c r="UCE191" s="10"/>
      <c r="UCF191" s="10"/>
      <c r="UCG191" s="10"/>
      <c r="UCH191" s="10"/>
      <c r="UCI191" s="10"/>
      <c r="UCJ191" s="10"/>
      <c r="UCK191" s="10"/>
      <c r="UCL191" s="10"/>
      <c r="UCM191" s="10"/>
      <c r="UCN191" s="10"/>
      <c r="UCO191" s="10"/>
      <c r="UCP191" s="10"/>
      <c r="UCQ191" s="10"/>
      <c r="UCR191" s="10"/>
      <c r="UCS191" s="10"/>
      <c r="UCT191" s="10"/>
      <c r="UCU191" s="10"/>
      <c r="UCV191" s="10"/>
      <c r="UCW191" s="10"/>
      <c r="UCX191" s="10"/>
      <c r="UCY191" s="10"/>
      <c r="UCZ191" s="10"/>
      <c r="UDA191" s="10"/>
      <c r="UDB191" s="10"/>
      <c r="UDC191" s="10"/>
      <c r="UDD191" s="10"/>
      <c r="UDE191" s="10"/>
      <c r="UDF191" s="10"/>
      <c r="UDG191" s="10"/>
      <c r="UDH191" s="10"/>
      <c r="UDI191" s="10"/>
      <c r="UDJ191" s="10"/>
      <c r="UDK191" s="10"/>
      <c r="UDL191" s="10"/>
      <c r="UDM191" s="10"/>
      <c r="UDN191" s="10"/>
      <c r="UDO191" s="10"/>
      <c r="UDP191" s="10"/>
      <c r="UDQ191" s="10"/>
      <c r="UDR191" s="10"/>
      <c r="UDS191" s="10"/>
      <c r="UDT191" s="10"/>
      <c r="UDU191" s="10"/>
      <c r="UDV191" s="10"/>
      <c r="UDW191" s="10"/>
      <c r="UDX191" s="10"/>
      <c r="UDY191" s="10"/>
      <c r="UDZ191" s="10"/>
      <c r="UEA191" s="10"/>
      <c r="UEB191" s="10"/>
      <c r="UEC191" s="10"/>
      <c r="UED191" s="10"/>
      <c r="UEE191" s="10"/>
      <c r="UEF191" s="10"/>
      <c r="UEG191" s="10"/>
      <c r="UEH191" s="10"/>
      <c r="UEI191" s="10"/>
      <c r="UEJ191" s="10"/>
      <c r="UEK191" s="10"/>
      <c r="UEL191" s="10"/>
      <c r="UEM191" s="10"/>
      <c r="UEN191" s="10"/>
      <c r="UEO191" s="10"/>
      <c r="UEP191" s="10"/>
      <c r="UEQ191" s="10"/>
      <c r="UER191" s="10"/>
      <c r="UES191" s="10"/>
      <c r="UET191" s="10"/>
      <c r="UEU191" s="10"/>
      <c r="UEV191" s="10"/>
      <c r="UEW191" s="10"/>
      <c r="UEX191" s="10"/>
      <c r="UEY191" s="10"/>
      <c r="UEZ191" s="10"/>
      <c r="UFA191" s="10"/>
      <c r="UFB191" s="10"/>
      <c r="UFC191" s="10"/>
      <c r="UFD191" s="10"/>
      <c r="UFE191" s="10"/>
      <c r="UFF191" s="10"/>
      <c r="UFG191" s="10"/>
      <c r="UFH191" s="10"/>
      <c r="UFI191" s="10"/>
      <c r="UFJ191" s="10"/>
      <c r="UFK191" s="10"/>
      <c r="UFL191" s="10"/>
      <c r="UFM191" s="10"/>
      <c r="UFN191" s="10"/>
      <c r="UFO191" s="10"/>
      <c r="UFP191" s="10"/>
      <c r="UFQ191" s="10"/>
      <c r="UFR191" s="10"/>
      <c r="UFS191" s="10"/>
      <c r="UFT191" s="10"/>
      <c r="UFU191" s="10"/>
      <c r="UFV191" s="10"/>
      <c r="UFW191" s="10"/>
      <c r="UFX191" s="10"/>
      <c r="UFY191" s="10"/>
      <c r="UFZ191" s="10"/>
      <c r="UGA191" s="10"/>
      <c r="UGB191" s="10"/>
      <c r="UGC191" s="10"/>
      <c r="UGD191" s="10"/>
      <c r="UGE191" s="10"/>
      <c r="UGF191" s="10"/>
      <c r="UGG191" s="10"/>
      <c r="UGH191" s="10"/>
      <c r="UGI191" s="10"/>
      <c r="UGJ191" s="10"/>
      <c r="UGK191" s="10"/>
      <c r="UGL191" s="10"/>
      <c r="UGM191" s="10"/>
      <c r="UGN191" s="10"/>
      <c r="UGO191" s="10"/>
      <c r="UGP191" s="10"/>
      <c r="UGQ191" s="10"/>
      <c r="UGR191" s="10"/>
      <c r="UGS191" s="10"/>
      <c r="UGT191" s="10"/>
      <c r="UGU191" s="10"/>
      <c r="UGV191" s="10"/>
      <c r="UGW191" s="10"/>
      <c r="UGX191" s="10"/>
      <c r="UGY191" s="10"/>
      <c r="UGZ191" s="10"/>
      <c r="UHA191" s="10"/>
      <c r="UHB191" s="10"/>
      <c r="UHC191" s="10"/>
      <c r="UHD191" s="10"/>
      <c r="UHE191" s="10"/>
      <c r="UHF191" s="10"/>
      <c r="UHG191" s="10"/>
      <c r="UHH191" s="10"/>
      <c r="UHI191" s="10"/>
      <c r="UHJ191" s="10"/>
      <c r="UHK191" s="10"/>
      <c r="UHL191" s="10"/>
      <c r="UHM191" s="10"/>
      <c r="UHN191" s="10"/>
      <c r="UHO191" s="10"/>
      <c r="UHP191" s="10"/>
      <c r="UHQ191" s="10"/>
      <c r="UHR191" s="10"/>
      <c r="UHS191" s="10"/>
      <c r="UHT191" s="10"/>
      <c r="UHU191" s="10"/>
      <c r="UHV191" s="10"/>
      <c r="UHW191" s="10"/>
      <c r="UHX191" s="10"/>
      <c r="UHY191" s="10"/>
      <c r="UHZ191" s="10"/>
      <c r="UIA191" s="10"/>
      <c r="UIB191" s="10"/>
      <c r="UIC191" s="10"/>
      <c r="UID191" s="10"/>
      <c r="UIE191" s="10"/>
      <c r="UIF191" s="10"/>
      <c r="UIG191" s="10"/>
      <c r="UIH191" s="10"/>
      <c r="UII191" s="10"/>
      <c r="UIJ191" s="10"/>
      <c r="UIK191" s="10"/>
      <c r="UIL191" s="10"/>
      <c r="UIM191" s="10"/>
      <c r="UIN191" s="10"/>
      <c r="UIO191" s="10"/>
      <c r="UIP191" s="10"/>
      <c r="UIQ191" s="10"/>
      <c r="UIR191" s="10"/>
      <c r="UIS191" s="10"/>
      <c r="UIT191" s="10"/>
      <c r="UIU191" s="10"/>
      <c r="UIV191" s="10"/>
      <c r="UIW191" s="10"/>
      <c r="UIX191" s="10"/>
      <c r="UIY191" s="10"/>
      <c r="UIZ191" s="10"/>
      <c r="UJA191" s="10"/>
      <c r="UJB191" s="10"/>
      <c r="UJC191" s="10"/>
      <c r="UJD191" s="10"/>
      <c r="UJE191" s="10"/>
      <c r="UJF191" s="10"/>
      <c r="UJG191" s="10"/>
      <c r="UJH191" s="10"/>
      <c r="UJI191" s="10"/>
      <c r="UJJ191" s="10"/>
      <c r="UJK191" s="10"/>
      <c r="UJL191" s="10"/>
      <c r="UJM191" s="10"/>
      <c r="UJN191" s="10"/>
      <c r="UJO191" s="10"/>
      <c r="UJP191" s="10"/>
      <c r="UJQ191" s="10"/>
      <c r="UJR191" s="10"/>
      <c r="UJS191" s="10"/>
      <c r="UJT191" s="10"/>
      <c r="UJU191" s="10"/>
      <c r="UJV191" s="10"/>
      <c r="UJW191" s="10"/>
      <c r="UJX191" s="10"/>
      <c r="UJY191" s="10"/>
      <c r="UJZ191" s="10"/>
      <c r="UKA191" s="10"/>
      <c r="UKB191" s="10"/>
      <c r="UKC191" s="10"/>
      <c r="UKD191" s="10"/>
      <c r="UKE191" s="10"/>
      <c r="UKF191" s="10"/>
      <c r="UKG191" s="10"/>
      <c r="UKH191" s="10"/>
      <c r="UKI191" s="10"/>
      <c r="UKJ191" s="10"/>
      <c r="UKK191" s="10"/>
      <c r="UKL191" s="10"/>
      <c r="UKM191" s="10"/>
      <c r="UKN191" s="10"/>
      <c r="UKO191" s="10"/>
      <c r="UKP191" s="10"/>
      <c r="UKQ191" s="10"/>
      <c r="UKR191" s="10"/>
      <c r="UKS191" s="10"/>
      <c r="UKT191" s="10"/>
      <c r="UKU191" s="10"/>
      <c r="UKV191" s="10"/>
      <c r="UKW191" s="10"/>
      <c r="UKX191" s="10"/>
      <c r="UKY191" s="10"/>
      <c r="UKZ191" s="10"/>
      <c r="ULA191" s="10"/>
      <c r="ULB191" s="10"/>
      <c r="ULC191" s="10"/>
      <c r="ULD191" s="10"/>
      <c r="ULE191" s="10"/>
      <c r="ULF191" s="10"/>
      <c r="ULG191" s="10"/>
      <c r="ULH191" s="10"/>
      <c r="ULI191" s="10"/>
      <c r="ULJ191" s="10"/>
      <c r="ULK191" s="10"/>
      <c r="ULL191" s="10"/>
      <c r="ULM191" s="10"/>
      <c r="ULN191" s="10"/>
      <c r="ULO191" s="10"/>
      <c r="ULP191" s="10"/>
      <c r="ULQ191" s="10"/>
      <c r="ULR191" s="10"/>
      <c r="ULS191" s="10"/>
      <c r="ULT191" s="10"/>
      <c r="ULU191" s="10"/>
      <c r="ULV191" s="10"/>
      <c r="ULW191" s="10"/>
      <c r="ULX191" s="10"/>
      <c r="ULY191" s="10"/>
      <c r="ULZ191" s="10"/>
      <c r="UMA191" s="10"/>
      <c r="UMB191" s="10"/>
      <c r="UMC191" s="10"/>
      <c r="UMD191" s="10"/>
      <c r="UME191" s="10"/>
      <c r="UMF191" s="10"/>
      <c r="UMG191" s="10"/>
      <c r="UMH191" s="10"/>
      <c r="UMI191" s="10"/>
      <c r="UMJ191" s="10"/>
      <c r="UMK191" s="10"/>
      <c r="UML191" s="10"/>
      <c r="UMM191" s="10"/>
      <c r="UMN191" s="10"/>
      <c r="UMO191" s="10"/>
      <c r="UMP191" s="10"/>
      <c r="UMQ191" s="10"/>
      <c r="UMR191" s="10"/>
      <c r="UMS191" s="10"/>
      <c r="UMT191" s="10"/>
      <c r="UMU191" s="10"/>
      <c r="UMV191" s="10"/>
      <c r="UMW191" s="10"/>
      <c r="UMX191" s="10"/>
      <c r="UMY191" s="10"/>
      <c r="UMZ191" s="10"/>
      <c r="UNA191" s="10"/>
      <c r="UNB191" s="10"/>
      <c r="UNC191" s="10"/>
      <c r="UND191" s="10"/>
      <c r="UNE191" s="10"/>
      <c r="UNF191" s="10"/>
      <c r="UNG191" s="10"/>
      <c r="UNH191" s="10"/>
      <c r="UNI191" s="10"/>
      <c r="UNJ191" s="10"/>
      <c r="UNK191" s="10"/>
      <c r="UNL191" s="10"/>
      <c r="UNM191" s="10"/>
      <c r="UNN191" s="10"/>
      <c r="UNO191" s="10"/>
      <c r="UNP191" s="10"/>
      <c r="UNQ191" s="10"/>
      <c r="UNR191" s="10"/>
      <c r="UNS191" s="10"/>
      <c r="UNT191" s="10"/>
      <c r="UNU191" s="10"/>
      <c r="UNV191" s="10"/>
      <c r="UNW191" s="10"/>
      <c r="UNX191" s="10"/>
      <c r="UNY191" s="10"/>
      <c r="UNZ191" s="10"/>
      <c r="UOA191" s="10"/>
      <c r="UOB191" s="10"/>
      <c r="UOC191" s="10"/>
      <c r="UOD191" s="10"/>
      <c r="UOE191" s="10"/>
      <c r="UOF191" s="10"/>
      <c r="UOG191" s="10"/>
      <c r="UOH191" s="10"/>
      <c r="UOI191" s="10"/>
      <c r="UOJ191" s="10"/>
      <c r="UOK191" s="10"/>
      <c r="UOL191" s="10"/>
      <c r="UOM191" s="10"/>
      <c r="UON191" s="10"/>
      <c r="UOO191" s="10"/>
      <c r="UOP191" s="10"/>
      <c r="UOQ191" s="10"/>
      <c r="UOR191" s="10"/>
      <c r="UOS191" s="10"/>
      <c r="UOT191" s="10"/>
      <c r="UOU191" s="10"/>
      <c r="UOV191" s="10"/>
      <c r="UOW191" s="10"/>
      <c r="UOX191" s="10"/>
      <c r="UOY191" s="10"/>
      <c r="UOZ191" s="10"/>
      <c r="UPA191" s="10"/>
      <c r="UPB191" s="10"/>
      <c r="UPC191" s="10"/>
      <c r="UPD191" s="10"/>
      <c r="UPE191" s="10"/>
      <c r="UPF191" s="10"/>
      <c r="UPG191" s="10"/>
      <c r="UPH191" s="10"/>
      <c r="UPI191" s="10"/>
      <c r="UPJ191" s="10"/>
      <c r="UPK191" s="10"/>
      <c r="UPL191" s="10"/>
      <c r="UPM191" s="10"/>
      <c r="UPN191" s="10"/>
      <c r="UPO191" s="10"/>
      <c r="UPP191" s="10"/>
      <c r="UPQ191" s="10"/>
      <c r="UPR191" s="10"/>
      <c r="UPS191" s="10"/>
      <c r="UPT191" s="10"/>
      <c r="UPU191" s="10"/>
      <c r="UPV191" s="10"/>
      <c r="UPW191" s="10"/>
      <c r="UPX191" s="10"/>
      <c r="UPY191" s="10"/>
      <c r="UPZ191" s="10"/>
      <c r="UQA191" s="10"/>
      <c r="UQB191" s="10"/>
      <c r="UQC191" s="10"/>
      <c r="UQD191" s="10"/>
      <c r="UQE191" s="10"/>
      <c r="UQF191" s="10"/>
      <c r="UQG191" s="10"/>
      <c r="UQH191" s="10"/>
      <c r="UQI191" s="10"/>
      <c r="UQJ191" s="10"/>
      <c r="UQK191" s="10"/>
      <c r="UQL191" s="10"/>
      <c r="UQM191" s="10"/>
      <c r="UQN191" s="10"/>
      <c r="UQO191" s="10"/>
      <c r="UQP191" s="10"/>
      <c r="UQQ191" s="10"/>
      <c r="UQR191" s="10"/>
      <c r="UQS191" s="10"/>
      <c r="UQT191" s="10"/>
      <c r="UQU191" s="10"/>
      <c r="UQV191" s="10"/>
      <c r="UQW191" s="10"/>
      <c r="UQX191" s="10"/>
      <c r="UQY191" s="10"/>
      <c r="UQZ191" s="10"/>
      <c r="URA191" s="10"/>
      <c r="URB191" s="10"/>
      <c r="URC191" s="10"/>
      <c r="URD191" s="10"/>
      <c r="URE191" s="10"/>
      <c r="URF191" s="10"/>
      <c r="URG191" s="10"/>
      <c r="URH191" s="10"/>
      <c r="URI191" s="10"/>
      <c r="URJ191" s="10"/>
      <c r="URK191" s="10"/>
      <c r="URL191" s="10"/>
      <c r="URM191" s="10"/>
      <c r="URN191" s="10"/>
      <c r="URO191" s="10"/>
      <c r="URP191" s="10"/>
      <c r="URQ191" s="10"/>
      <c r="URR191" s="10"/>
      <c r="URS191" s="10"/>
      <c r="URT191" s="10"/>
      <c r="URU191" s="10"/>
      <c r="URV191" s="10"/>
      <c r="URW191" s="10"/>
      <c r="URX191" s="10"/>
      <c r="URY191" s="10"/>
      <c r="URZ191" s="10"/>
      <c r="USA191" s="10"/>
      <c r="USB191" s="10"/>
      <c r="USC191" s="10"/>
      <c r="USD191" s="10"/>
      <c r="USE191" s="10"/>
      <c r="USF191" s="10"/>
      <c r="USG191" s="10"/>
      <c r="USH191" s="10"/>
      <c r="USI191" s="10"/>
      <c r="USJ191" s="10"/>
      <c r="USK191" s="10"/>
      <c r="USL191" s="10"/>
      <c r="USM191" s="10"/>
      <c r="USN191" s="10"/>
      <c r="USO191" s="10"/>
      <c r="USP191" s="10"/>
      <c r="USQ191" s="10"/>
      <c r="USR191" s="10"/>
      <c r="USS191" s="10"/>
      <c r="UST191" s="10"/>
      <c r="USU191" s="10"/>
      <c r="USV191" s="10"/>
      <c r="USW191" s="10"/>
      <c r="USX191" s="10"/>
      <c r="USY191" s="10"/>
      <c r="USZ191" s="10"/>
      <c r="UTA191" s="10"/>
      <c r="UTB191" s="10"/>
      <c r="UTC191" s="10"/>
      <c r="UTD191" s="10"/>
      <c r="UTE191" s="10"/>
      <c r="UTF191" s="10"/>
      <c r="UTG191" s="10"/>
      <c r="UTH191" s="10"/>
      <c r="UTI191" s="10"/>
      <c r="UTJ191" s="10"/>
      <c r="UTK191" s="10"/>
      <c r="UTL191" s="10"/>
      <c r="UTM191" s="10"/>
      <c r="UTN191" s="10"/>
      <c r="UTO191" s="10"/>
      <c r="UTP191" s="10"/>
      <c r="UTQ191" s="10"/>
      <c r="UTR191" s="10"/>
      <c r="UTS191" s="10"/>
      <c r="UTT191" s="10"/>
      <c r="UTU191" s="10"/>
      <c r="UTV191" s="10"/>
      <c r="UTW191" s="10"/>
      <c r="UTX191" s="10"/>
      <c r="UTY191" s="10"/>
      <c r="UTZ191" s="10"/>
      <c r="UUA191" s="10"/>
      <c r="UUB191" s="10"/>
      <c r="UUC191" s="10"/>
      <c r="UUD191" s="10"/>
      <c r="UUE191" s="10"/>
      <c r="UUF191" s="10"/>
      <c r="UUG191" s="10"/>
      <c r="UUH191" s="10"/>
      <c r="UUI191" s="10"/>
      <c r="UUJ191" s="10"/>
      <c r="UUK191" s="10"/>
      <c r="UUL191" s="10"/>
      <c r="UUM191" s="10"/>
      <c r="UUN191" s="10"/>
      <c r="UUO191" s="10"/>
      <c r="UUP191" s="10"/>
      <c r="UUQ191" s="10"/>
      <c r="UUR191" s="10"/>
      <c r="UUS191" s="10"/>
      <c r="UUT191" s="10"/>
      <c r="UUU191" s="10"/>
      <c r="UUV191" s="10"/>
      <c r="UUW191" s="10"/>
      <c r="UUX191" s="10"/>
      <c r="UUY191" s="10"/>
      <c r="UUZ191" s="10"/>
      <c r="UVA191" s="10"/>
      <c r="UVB191" s="10"/>
      <c r="UVC191" s="10"/>
      <c r="UVD191" s="10"/>
      <c r="UVE191" s="10"/>
      <c r="UVF191" s="10"/>
      <c r="UVG191" s="10"/>
      <c r="UVH191" s="10"/>
      <c r="UVI191" s="10"/>
      <c r="UVJ191" s="10"/>
      <c r="UVK191" s="10"/>
      <c r="UVL191" s="10"/>
      <c r="UVM191" s="10"/>
      <c r="UVN191" s="10"/>
      <c r="UVO191" s="10"/>
      <c r="UVP191" s="10"/>
      <c r="UVQ191" s="10"/>
      <c r="UVR191" s="10"/>
      <c r="UVS191" s="10"/>
      <c r="UVT191" s="10"/>
      <c r="UVU191" s="10"/>
      <c r="UVV191" s="10"/>
      <c r="UVW191" s="10"/>
      <c r="UVX191" s="10"/>
      <c r="UVY191" s="10"/>
      <c r="UVZ191" s="10"/>
      <c r="UWA191" s="10"/>
      <c r="UWB191" s="10"/>
      <c r="UWC191" s="10"/>
      <c r="UWD191" s="10"/>
      <c r="UWE191" s="10"/>
      <c r="UWF191" s="10"/>
      <c r="UWG191" s="10"/>
      <c r="UWH191" s="10"/>
      <c r="UWI191" s="10"/>
      <c r="UWJ191" s="10"/>
      <c r="UWK191" s="10"/>
      <c r="UWL191" s="10"/>
      <c r="UWM191" s="10"/>
      <c r="UWN191" s="10"/>
      <c r="UWO191" s="10"/>
      <c r="UWP191" s="10"/>
      <c r="UWQ191" s="10"/>
      <c r="UWR191" s="10"/>
      <c r="UWS191" s="10"/>
      <c r="UWT191" s="10"/>
      <c r="UWU191" s="10"/>
      <c r="UWV191" s="10"/>
      <c r="UWW191" s="10"/>
      <c r="UWX191" s="10"/>
      <c r="UWY191" s="10"/>
      <c r="UWZ191" s="10"/>
      <c r="UXA191" s="10"/>
      <c r="UXB191" s="10"/>
      <c r="UXC191" s="10"/>
      <c r="UXD191" s="10"/>
      <c r="UXE191" s="10"/>
      <c r="UXF191" s="10"/>
      <c r="UXG191" s="10"/>
      <c r="UXH191" s="10"/>
      <c r="UXI191" s="10"/>
      <c r="UXJ191" s="10"/>
      <c r="UXK191" s="10"/>
      <c r="UXL191" s="10"/>
      <c r="UXM191" s="10"/>
      <c r="UXN191" s="10"/>
      <c r="UXO191" s="10"/>
      <c r="UXP191" s="10"/>
      <c r="UXQ191" s="10"/>
      <c r="UXR191" s="10"/>
      <c r="UXS191" s="10"/>
      <c r="UXT191" s="10"/>
      <c r="UXU191" s="10"/>
      <c r="UXV191" s="10"/>
      <c r="UXW191" s="10"/>
      <c r="UXX191" s="10"/>
      <c r="UXY191" s="10"/>
      <c r="UXZ191" s="10"/>
      <c r="UYA191" s="10"/>
      <c r="UYB191" s="10"/>
      <c r="UYC191" s="10"/>
      <c r="UYD191" s="10"/>
      <c r="UYE191" s="10"/>
      <c r="UYF191" s="10"/>
      <c r="UYG191" s="10"/>
      <c r="UYH191" s="10"/>
      <c r="UYI191" s="10"/>
      <c r="UYJ191" s="10"/>
      <c r="UYK191" s="10"/>
      <c r="UYL191" s="10"/>
      <c r="UYM191" s="10"/>
      <c r="UYN191" s="10"/>
      <c r="UYO191" s="10"/>
      <c r="UYP191" s="10"/>
      <c r="UYQ191" s="10"/>
      <c r="UYR191" s="10"/>
      <c r="UYS191" s="10"/>
      <c r="UYT191" s="10"/>
      <c r="UYU191" s="10"/>
      <c r="UYV191" s="10"/>
      <c r="UYW191" s="10"/>
      <c r="UYX191" s="10"/>
      <c r="UYY191" s="10"/>
      <c r="UYZ191" s="10"/>
      <c r="UZA191" s="10"/>
      <c r="UZB191" s="10"/>
      <c r="UZC191" s="10"/>
      <c r="UZD191" s="10"/>
      <c r="UZE191" s="10"/>
      <c r="UZF191" s="10"/>
      <c r="UZG191" s="10"/>
      <c r="UZH191" s="10"/>
      <c r="UZI191" s="10"/>
      <c r="UZJ191" s="10"/>
      <c r="UZK191" s="10"/>
      <c r="UZL191" s="10"/>
      <c r="UZM191" s="10"/>
      <c r="UZN191" s="10"/>
      <c r="UZO191" s="10"/>
      <c r="UZP191" s="10"/>
      <c r="UZQ191" s="10"/>
      <c r="UZR191" s="10"/>
      <c r="UZS191" s="10"/>
      <c r="UZT191" s="10"/>
      <c r="UZU191" s="10"/>
      <c r="UZV191" s="10"/>
      <c r="UZW191" s="10"/>
      <c r="UZX191" s="10"/>
      <c r="UZY191" s="10"/>
      <c r="UZZ191" s="10"/>
      <c r="VAA191" s="10"/>
      <c r="VAB191" s="10"/>
      <c r="VAC191" s="10"/>
      <c r="VAD191" s="10"/>
      <c r="VAE191" s="10"/>
      <c r="VAF191" s="10"/>
      <c r="VAG191" s="10"/>
      <c r="VAH191" s="10"/>
      <c r="VAI191" s="10"/>
      <c r="VAJ191" s="10"/>
      <c r="VAK191" s="10"/>
      <c r="VAL191" s="10"/>
      <c r="VAM191" s="10"/>
      <c r="VAN191" s="10"/>
      <c r="VAO191" s="10"/>
      <c r="VAP191" s="10"/>
      <c r="VAQ191" s="10"/>
      <c r="VAR191" s="10"/>
      <c r="VAS191" s="10"/>
      <c r="VAT191" s="10"/>
      <c r="VAU191" s="10"/>
      <c r="VAV191" s="10"/>
      <c r="VAW191" s="10"/>
      <c r="VAX191" s="10"/>
      <c r="VAY191" s="10"/>
      <c r="VAZ191" s="10"/>
      <c r="VBA191" s="10"/>
      <c r="VBB191" s="10"/>
      <c r="VBC191" s="10"/>
      <c r="VBD191" s="10"/>
      <c r="VBE191" s="10"/>
      <c r="VBF191" s="10"/>
      <c r="VBG191" s="10"/>
      <c r="VBH191" s="10"/>
      <c r="VBI191" s="10"/>
      <c r="VBJ191" s="10"/>
      <c r="VBK191" s="10"/>
      <c r="VBL191" s="10"/>
      <c r="VBM191" s="10"/>
      <c r="VBN191" s="10"/>
      <c r="VBO191" s="10"/>
      <c r="VBP191" s="10"/>
      <c r="VBQ191" s="10"/>
      <c r="VBR191" s="10"/>
      <c r="VBS191" s="10"/>
      <c r="VBT191" s="10"/>
      <c r="VBU191" s="10"/>
      <c r="VBV191" s="10"/>
      <c r="VBW191" s="10"/>
      <c r="VBX191" s="10"/>
      <c r="VBY191" s="10"/>
      <c r="VBZ191" s="10"/>
      <c r="VCA191" s="10"/>
      <c r="VCB191" s="10"/>
      <c r="VCC191" s="10"/>
      <c r="VCD191" s="10"/>
      <c r="VCE191" s="10"/>
      <c r="VCF191" s="10"/>
      <c r="VCG191" s="10"/>
      <c r="VCH191" s="10"/>
      <c r="VCI191" s="10"/>
      <c r="VCJ191" s="10"/>
      <c r="VCK191" s="10"/>
      <c r="VCL191" s="10"/>
      <c r="VCM191" s="10"/>
      <c r="VCN191" s="10"/>
      <c r="VCO191" s="10"/>
      <c r="VCP191" s="10"/>
      <c r="VCQ191" s="10"/>
      <c r="VCR191" s="10"/>
      <c r="VCS191" s="10"/>
      <c r="VCT191" s="10"/>
      <c r="VCU191" s="10"/>
      <c r="VCV191" s="10"/>
      <c r="VCW191" s="10"/>
      <c r="VCX191" s="10"/>
      <c r="VCY191" s="10"/>
      <c r="VCZ191" s="10"/>
      <c r="VDA191" s="10"/>
      <c r="VDB191" s="10"/>
      <c r="VDC191" s="10"/>
      <c r="VDD191" s="10"/>
      <c r="VDE191" s="10"/>
      <c r="VDF191" s="10"/>
      <c r="VDG191" s="10"/>
      <c r="VDH191" s="10"/>
      <c r="VDI191" s="10"/>
      <c r="VDJ191" s="10"/>
      <c r="VDK191" s="10"/>
      <c r="VDL191" s="10"/>
      <c r="VDM191" s="10"/>
      <c r="VDN191" s="10"/>
      <c r="VDO191" s="10"/>
      <c r="VDP191" s="10"/>
      <c r="VDQ191" s="10"/>
      <c r="VDR191" s="10"/>
      <c r="VDS191" s="10"/>
      <c r="VDT191" s="10"/>
      <c r="VDU191" s="10"/>
      <c r="VDV191" s="10"/>
      <c r="VDW191" s="10"/>
      <c r="VDX191" s="10"/>
      <c r="VDY191" s="10"/>
      <c r="VDZ191" s="10"/>
      <c r="VEA191" s="10"/>
      <c r="VEB191" s="10"/>
      <c r="VEC191" s="10"/>
      <c r="VED191" s="10"/>
      <c r="VEE191" s="10"/>
      <c r="VEF191" s="10"/>
      <c r="VEG191" s="10"/>
      <c r="VEH191" s="10"/>
      <c r="VEI191" s="10"/>
      <c r="VEJ191" s="10"/>
      <c r="VEK191" s="10"/>
      <c r="VEL191" s="10"/>
      <c r="VEM191" s="10"/>
      <c r="VEN191" s="10"/>
      <c r="VEO191" s="10"/>
      <c r="VEP191" s="10"/>
      <c r="VEQ191" s="10"/>
      <c r="VER191" s="10"/>
      <c r="VES191" s="10"/>
      <c r="VET191" s="10"/>
      <c r="VEU191" s="10"/>
      <c r="VEV191" s="10"/>
      <c r="VEW191" s="10"/>
      <c r="VEX191" s="10"/>
      <c r="VEY191" s="10"/>
      <c r="VEZ191" s="10"/>
      <c r="VFA191" s="10"/>
      <c r="VFB191" s="10"/>
      <c r="VFC191" s="10"/>
      <c r="VFD191" s="10"/>
      <c r="VFE191" s="10"/>
      <c r="VFF191" s="10"/>
      <c r="VFG191" s="10"/>
      <c r="VFH191" s="10"/>
      <c r="VFI191" s="10"/>
      <c r="VFJ191" s="10"/>
      <c r="VFK191" s="10"/>
      <c r="VFL191" s="10"/>
      <c r="VFM191" s="10"/>
      <c r="VFN191" s="10"/>
      <c r="VFO191" s="10"/>
      <c r="VFP191" s="10"/>
      <c r="VFQ191" s="10"/>
      <c r="VFR191" s="10"/>
      <c r="VFS191" s="10"/>
      <c r="VFT191" s="10"/>
      <c r="VFU191" s="10"/>
      <c r="VFV191" s="10"/>
      <c r="VFW191" s="10"/>
      <c r="VFX191" s="10"/>
      <c r="VFY191" s="10"/>
      <c r="VFZ191" s="10"/>
      <c r="VGA191" s="10"/>
      <c r="VGB191" s="10"/>
      <c r="VGC191" s="10"/>
      <c r="VGD191" s="10"/>
      <c r="VGE191" s="10"/>
      <c r="VGF191" s="10"/>
      <c r="VGG191" s="10"/>
      <c r="VGH191" s="10"/>
      <c r="VGI191" s="10"/>
      <c r="VGJ191" s="10"/>
      <c r="VGK191" s="10"/>
      <c r="VGL191" s="10"/>
      <c r="VGM191" s="10"/>
      <c r="VGN191" s="10"/>
      <c r="VGO191" s="10"/>
      <c r="VGP191" s="10"/>
      <c r="VGQ191" s="10"/>
      <c r="VGR191" s="10"/>
      <c r="VGS191" s="10"/>
      <c r="VGT191" s="10"/>
      <c r="VGU191" s="10"/>
      <c r="VGV191" s="10"/>
      <c r="VGW191" s="10"/>
      <c r="VGX191" s="10"/>
      <c r="VGY191" s="10"/>
      <c r="VGZ191" s="10"/>
      <c r="VHA191" s="10"/>
      <c r="VHB191" s="10"/>
      <c r="VHC191" s="10"/>
      <c r="VHD191" s="10"/>
      <c r="VHE191" s="10"/>
      <c r="VHF191" s="10"/>
      <c r="VHG191" s="10"/>
      <c r="VHH191" s="10"/>
      <c r="VHI191" s="10"/>
      <c r="VHJ191" s="10"/>
      <c r="VHK191" s="10"/>
      <c r="VHL191" s="10"/>
      <c r="VHM191" s="10"/>
      <c r="VHN191" s="10"/>
      <c r="VHO191" s="10"/>
      <c r="VHP191" s="10"/>
      <c r="VHQ191" s="10"/>
      <c r="VHR191" s="10"/>
      <c r="VHS191" s="10"/>
      <c r="VHT191" s="10"/>
      <c r="VHU191" s="10"/>
      <c r="VHV191" s="10"/>
      <c r="VHW191" s="10"/>
      <c r="VHX191" s="10"/>
      <c r="VHY191" s="10"/>
      <c r="VHZ191" s="10"/>
      <c r="VIA191" s="10"/>
      <c r="VIB191" s="10"/>
      <c r="VIC191" s="10"/>
      <c r="VID191" s="10"/>
      <c r="VIE191" s="10"/>
      <c r="VIF191" s="10"/>
      <c r="VIG191" s="10"/>
      <c r="VIH191" s="10"/>
      <c r="VII191" s="10"/>
      <c r="VIJ191" s="10"/>
      <c r="VIK191" s="10"/>
      <c r="VIL191" s="10"/>
      <c r="VIM191" s="10"/>
      <c r="VIN191" s="10"/>
      <c r="VIO191" s="10"/>
      <c r="VIP191" s="10"/>
      <c r="VIQ191" s="10"/>
      <c r="VIR191" s="10"/>
      <c r="VIS191" s="10"/>
      <c r="VIT191" s="10"/>
      <c r="VIU191" s="10"/>
      <c r="VIV191" s="10"/>
      <c r="VIW191" s="10"/>
      <c r="VIX191" s="10"/>
      <c r="VIY191" s="10"/>
      <c r="VIZ191" s="10"/>
      <c r="VJA191" s="10"/>
      <c r="VJB191" s="10"/>
      <c r="VJC191" s="10"/>
      <c r="VJD191" s="10"/>
      <c r="VJE191" s="10"/>
      <c r="VJF191" s="10"/>
      <c r="VJG191" s="10"/>
      <c r="VJH191" s="10"/>
      <c r="VJI191" s="10"/>
      <c r="VJJ191" s="10"/>
      <c r="VJK191" s="10"/>
      <c r="VJL191" s="10"/>
      <c r="VJM191" s="10"/>
      <c r="VJN191" s="10"/>
      <c r="VJO191" s="10"/>
      <c r="VJP191" s="10"/>
      <c r="VJQ191" s="10"/>
      <c r="VJR191" s="10"/>
      <c r="VJS191" s="10"/>
      <c r="VJT191" s="10"/>
      <c r="VJU191" s="10"/>
      <c r="VJV191" s="10"/>
      <c r="VJW191" s="10"/>
      <c r="VJX191" s="10"/>
      <c r="VJY191" s="10"/>
      <c r="VJZ191" s="10"/>
      <c r="VKA191" s="10"/>
      <c r="VKB191" s="10"/>
      <c r="VKC191" s="10"/>
      <c r="VKD191" s="10"/>
      <c r="VKE191" s="10"/>
      <c r="VKF191" s="10"/>
      <c r="VKG191" s="10"/>
      <c r="VKH191" s="10"/>
      <c r="VKI191" s="10"/>
      <c r="VKJ191" s="10"/>
      <c r="VKK191" s="10"/>
      <c r="VKL191" s="10"/>
      <c r="VKM191" s="10"/>
      <c r="VKN191" s="10"/>
      <c r="VKO191" s="10"/>
      <c r="VKP191" s="10"/>
      <c r="VKQ191" s="10"/>
      <c r="VKR191" s="10"/>
      <c r="VKS191" s="10"/>
      <c r="VKT191" s="10"/>
      <c r="VKU191" s="10"/>
      <c r="VKV191" s="10"/>
      <c r="VKW191" s="10"/>
      <c r="VKX191" s="10"/>
      <c r="VKY191" s="10"/>
      <c r="VKZ191" s="10"/>
      <c r="VLA191" s="10"/>
      <c r="VLB191" s="10"/>
      <c r="VLC191" s="10"/>
      <c r="VLD191" s="10"/>
      <c r="VLE191" s="10"/>
      <c r="VLF191" s="10"/>
      <c r="VLG191" s="10"/>
      <c r="VLH191" s="10"/>
      <c r="VLI191" s="10"/>
      <c r="VLJ191" s="10"/>
      <c r="VLK191" s="10"/>
      <c r="VLL191" s="10"/>
      <c r="VLM191" s="10"/>
      <c r="VLN191" s="10"/>
      <c r="VLO191" s="10"/>
      <c r="VLP191" s="10"/>
      <c r="VLQ191" s="10"/>
      <c r="VLR191" s="10"/>
      <c r="VLS191" s="10"/>
      <c r="VLT191" s="10"/>
      <c r="VLU191" s="10"/>
      <c r="VLV191" s="10"/>
      <c r="VLW191" s="10"/>
      <c r="VLX191" s="10"/>
      <c r="VLY191" s="10"/>
      <c r="VLZ191" s="10"/>
      <c r="VMA191" s="10"/>
      <c r="VMB191" s="10"/>
      <c r="VMC191" s="10"/>
      <c r="VMD191" s="10"/>
      <c r="VME191" s="10"/>
      <c r="VMF191" s="10"/>
      <c r="VMG191" s="10"/>
      <c r="VMH191" s="10"/>
      <c r="VMI191" s="10"/>
      <c r="VMJ191" s="10"/>
      <c r="VMK191" s="10"/>
      <c r="VML191" s="10"/>
      <c r="VMM191" s="10"/>
      <c r="VMN191" s="10"/>
      <c r="VMO191" s="10"/>
      <c r="VMP191" s="10"/>
      <c r="VMQ191" s="10"/>
      <c r="VMR191" s="10"/>
      <c r="VMS191" s="10"/>
      <c r="VMT191" s="10"/>
      <c r="VMU191" s="10"/>
      <c r="VMV191" s="10"/>
      <c r="VMW191" s="10"/>
      <c r="VMX191" s="10"/>
      <c r="VMY191" s="10"/>
      <c r="VMZ191" s="10"/>
      <c r="VNA191" s="10"/>
      <c r="VNB191" s="10"/>
      <c r="VNC191" s="10"/>
      <c r="VND191" s="10"/>
      <c r="VNE191" s="10"/>
      <c r="VNF191" s="10"/>
      <c r="VNG191" s="10"/>
      <c r="VNH191" s="10"/>
      <c r="VNI191" s="10"/>
      <c r="VNJ191" s="10"/>
      <c r="VNK191" s="10"/>
      <c r="VNL191" s="10"/>
      <c r="VNM191" s="10"/>
      <c r="VNN191" s="10"/>
      <c r="VNO191" s="10"/>
      <c r="VNP191" s="10"/>
      <c r="VNQ191" s="10"/>
      <c r="VNR191" s="10"/>
      <c r="VNS191" s="10"/>
      <c r="VNT191" s="10"/>
      <c r="VNU191" s="10"/>
      <c r="VNV191" s="10"/>
      <c r="VNW191" s="10"/>
      <c r="VNX191" s="10"/>
      <c r="VNY191" s="10"/>
      <c r="VNZ191" s="10"/>
      <c r="VOA191" s="10"/>
      <c r="VOB191" s="10"/>
      <c r="VOC191" s="10"/>
      <c r="VOD191" s="10"/>
      <c r="VOE191" s="10"/>
      <c r="VOF191" s="10"/>
      <c r="VOG191" s="10"/>
      <c r="VOH191" s="10"/>
      <c r="VOI191" s="10"/>
      <c r="VOJ191" s="10"/>
      <c r="VOK191" s="10"/>
      <c r="VOL191" s="10"/>
      <c r="VOM191" s="10"/>
      <c r="VON191" s="10"/>
      <c r="VOO191" s="10"/>
      <c r="VOP191" s="10"/>
      <c r="VOQ191" s="10"/>
      <c r="VOR191" s="10"/>
      <c r="VOS191" s="10"/>
      <c r="VOT191" s="10"/>
      <c r="VOU191" s="10"/>
      <c r="VOV191" s="10"/>
      <c r="VOW191" s="10"/>
      <c r="VOX191" s="10"/>
      <c r="VOY191" s="10"/>
      <c r="VOZ191" s="10"/>
      <c r="VPA191" s="10"/>
      <c r="VPB191" s="10"/>
      <c r="VPC191" s="10"/>
      <c r="VPD191" s="10"/>
      <c r="VPE191" s="10"/>
      <c r="VPF191" s="10"/>
      <c r="VPG191" s="10"/>
      <c r="VPH191" s="10"/>
      <c r="VPI191" s="10"/>
      <c r="VPJ191" s="10"/>
      <c r="VPK191" s="10"/>
      <c r="VPL191" s="10"/>
      <c r="VPM191" s="10"/>
      <c r="VPN191" s="10"/>
      <c r="VPO191" s="10"/>
      <c r="VPP191" s="10"/>
      <c r="VPQ191" s="10"/>
      <c r="VPR191" s="10"/>
      <c r="VPS191" s="10"/>
      <c r="VPT191" s="10"/>
      <c r="VPU191" s="10"/>
      <c r="VPV191" s="10"/>
      <c r="VPW191" s="10"/>
      <c r="VPX191" s="10"/>
      <c r="VPY191" s="10"/>
      <c r="VPZ191" s="10"/>
      <c r="VQA191" s="10"/>
      <c r="VQB191" s="10"/>
      <c r="VQC191" s="10"/>
      <c r="VQD191" s="10"/>
      <c r="VQE191" s="10"/>
      <c r="VQF191" s="10"/>
      <c r="VQG191" s="10"/>
      <c r="VQH191" s="10"/>
      <c r="VQI191" s="10"/>
      <c r="VQJ191" s="10"/>
      <c r="VQK191" s="10"/>
      <c r="VQL191" s="10"/>
      <c r="VQM191" s="10"/>
      <c r="VQN191" s="10"/>
      <c r="VQO191" s="10"/>
      <c r="VQP191" s="10"/>
      <c r="VQQ191" s="10"/>
      <c r="VQR191" s="10"/>
      <c r="VQS191" s="10"/>
      <c r="VQT191" s="10"/>
      <c r="VQU191" s="10"/>
      <c r="VQV191" s="10"/>
      <c r="VQW191" s="10"/>
      <c r="VQX191" s="10"/>
      <c r="VQY191" s="10"/>
      <c r="VQZ191" s="10"/>
      <c r="VRA191" s="10"/>
      <c r="VRB191" s="10"/>
      <c r="VRC191" s="10"/>
      <c r="VRD191" s="10"/>
      <c r="VRE191" s="10"/>
      <c r="VRF191" s="10"/>
      <c r="VRG191" s="10"/>
      <c r="VRH191" s="10"/>
      <c r="VRI191" s="10"/>
      <c r="VRJ191" s="10"/>
      <c r="VRK191" s="10"/>
      <c r="VRL191" s="10"/>
      <c r="VRM191" s="10"/>
      <c r="VRN191" s="10"/>
      <c r="VRO191" s="10"/>
      <c r="VRP191" s="10"/>
      <c r="VRQ191" s="10"/>
      <c r="VRR191" s="10"/>
      <c r="VRS191" s="10"/>
      <c r="VRT191" s="10"/>
      <c r="VRU191" s="10"/>
      <c r="VRV191" s="10"/>
      <c r="VRW191" s="10"/>
      <c r="VRX191" s="10"/>
      <c r="VRY191" s="10"/>
      <c r="VRZ191" s="10"/>
      <c r="VSA191" s="10"/>
      <c r="VSB191" s="10"/>
      <c r="VSC191" s="10"/>
      <c r="VSD191" s="10"/>
      <c r="VSE191" s="10"/>
      <c r="VSF191" s="10"/>
      <c r="VSG191" s="10"/>
      <c r="VSH191" s="10"/>
      <c r="VSI191" s="10"/>
      <c r="VSJ191" s="10"/>
      <c r="VSK191" s="10"/>
      <c r="VSL191" s="10"/>
      <c r="VSM191" s="10"/>
      <c r="VSN191" s="10"/>
      <c r="VSO191" s="10"/>
      <c r="VSP191" s="10"/>
      <c r="VSQ191" s="10"/>
      <c r="VSR191" s="10"/>
      <c r="VSS191" s="10"/>
      <c r="VST191" s="10"/>
      <c r="VSU191" s="10"/>
      <c r="VSV191" s="10"/>
      <c r="VSW191" s="10"/>
      <c r="VSX191" s="10"/>
      <c r="VSY191" s="10"/>
      <c r="VSZ191" s="10"/>
      <c r="VTA191" s="10"/>
      <c r="VTB191" s="10"/>
      <c r="VTC191" s="10"/>
      <c r="VTD191" s="10"/>
      <c r="VTE191" s="10"/>
      <c r="VTF191" s="10"/>
      <c r="VTG191" s="10"/>
      <c r="VTH191" s="10"/>
      <c r="VTI191" s="10"/>
      <c r="VTJ191" s="10"/>
      <c r="VTK191" s="10"/>
      <c r="VTL191" s="10"/>
      <c r="VTM191" s="10"/>
      <c r="VTN191" s="10"/>
      <c r="VTO191" s="10"/>
      <c r="VTP191" s="10"/>
      <c r="VTQ191" s="10"/>
      <c r="VTR191" s="10"/>
      <c r="VTS191" s="10"/>
      <c r="VTT191" s="10"/>
      <c r="VTU191" s="10"/>
      <c r="VTV191" s="10"/>
      <c r="VTW191" s="10"/>
      <c r="VTX191" s="10"/>
      <c r="VTY191" s="10"/>
      <c r="VTZ191" s="10"/>
      <c r="VUA191" s="10"/>
      <c r="VUB191" s="10"/>
      <c r="VUC191" s="10"/>
      <c r="VUD191" s="10"/>
      <c r="VUE191" s="10"/>
      <c r="VUF191" s="10"/>
      <c r="VUG191" s="10"/>
      <c r="VUH191" s="10"/>
      <c r="VUI191" s="10"/>
      <c r="VUJ191" s="10"/>
      <c r="VUK191" s="10"/>
      <c r="VUL191" s="10"/>
      <c r="VUM191" s="10"/>
      <c r="VUN191" s="10"/>
      <c r="VUO191" s="10"/>
      <c r="VUP191" s="10"/>
      <c r="VUQ191" s="10"/>
      <c r="VUR191" s="10"/>
      <c r="VUS191" s="10"/>
      <c r="VUT191" s="10"/>
      <c r="VUU191" s="10"/>
      <c r="VUV191" s="10"/>
      <c r="VUW191" s="10"/>
      <c r="VUX191" s="10"/>
      <c r="VUY191" s="10"/>
      <c r="VUZ191" s="10"/>
      <c r="VVA191" s="10"/>
      <c r="VVB191" s="10"/>
      <c r="VVC191" s="10"/>
      <c r="VVD191" s="10"/>
      <c r="VVE191" s="10"/>
      <c r="VVF191" s="10"/>
      <c r="VVG191" s="10"/>
      <c r="VVH191" s="10"/>
      <c r="VVI191" s="10"/>
      <c r="VVJ191" s="10"/>
      <c r="VVK191" s="10"/>
      <c r="VVL191" s="10"/>
      <c r="VVM191" s="10"/>
      <c r="VVN191" s="10"/>
      <c r="VVO191" s="10"/>
      <c r="VVP191" s="10"/>
      <c r="VVQ191" s="10"/>
      <c r="VVR191" s="10"/>
      <c r="VVS191" s="10"/>
      <c r="VVT191" s="10"/>
      <c r="VVU191" s="10"/>
      <c r="VVV191" s="10"/>
      <c r="VVW191" s="10"/>
      <c r="VVX191" s="10"/>
      <c r="VVY191" s="10"/>
      <c r="VVZ191" s="10"/>
      <c r="VWA191" s="10"/>
      <c r="VWB191" s="10"/>
      <c r="VWC191" s="10"/>
      <c r="VWD191" s="10"/>
      <c r="VWE191" s="10"/>
      <c r="VWF191" s="10"/>
      <c r="VWG191" s="10"/>
      <c r="VWH191" s="10"/>
      <c r="VWI191" s="10"/>
      <c r="VWJ191" s="10"/>
      <c r="VWK191" s="10"/>
      <c r="VWL191" s="10"/>
      <c r="VWM191" s="10"/>
      <c r="VWN191" s="10"/>
      <c r="VWO191" s="10"/>
      <c r="VWP191" s="10"/>
      <c r="VWQ191" s="10"/>
      <c r="VWR191" s="10"/>
      <c r="VWS191" s="10"/>
      <c r="VWT191" s="10"/>
      <c r="VWU191" s="10"/>
      <c r="VWV191" s="10"/>
      <c r="VWW191" s="10"/>
      <c r="VWX191" s="10"/>
      <c r="VWY191" s="10"/>
      <c r="VWZ191" s="10"/>
      <c r="VXA191" s="10"/>
      <c r="VXB191" s="10"/>
      <c r="VXC191" s="10"/>
      <c r="VXD191" s="10"/>
      <c r="VXE191" s="10"/>
      <c r="VXF191" s="10"/>
      <c r="VXG191" s="10"/>
      <c r="VXH191" s="10"/>
      <c r="VXI191" s="10"/>
      <c r="VXJ191" s="10"/>
      <c r="VXK191" s="10"/>
      <c r="VXL191" s="10"/>
      <c r="VXM191" s="10"/>
      <c r="VXN191" s="10"/>
      <c r="VXO191" s="10"/>
      <c r="VXP191" s="10"/>
      <c r="VXQ191" s="10"/>
      <c r="VXR191" s="10"/>
      <c r="VXS191" s="10"/>
      <c r="VXT191" s="10"/>
      <c r="VXU191" s="10"/>
      <c r="VXV191" s="10"/>
      <c r="VXW191" s="10"/>
      <c r="VXX191" s="10"/>
      <c r="VXY191" s="10"/>
      <c r="VXZ191" s="10"/>
      <c r="VYA191" s="10"/>
      <c r="VYB191" s="10"/>
      <c r="VYC191" s="10"/>
      <c r="VYD191" s="10"/>
      <c r="VYE191" s="10"/>
      <c r="VYF191" s="10"/>
      <c r="VYG191" s="10"/>
      <c r="VYH191" s="10"/>
      <c r="VYI191" s="10"/>
      <c r="VYJ191" s="10"/>
      <c r="VYK191" s="10"/>
      <c r="VYL191" s="10"/>
      <c r="VYM191" s="10"/>
      <c r="VYN191" s="10"/>
      <c r="VYO191" s="10"/>
      <c r="VYP191" s="10"/>
      <c r="VYQ191" s="10"/>
      <c r="VYR191" s="10"/>
      <c r="VYS191" s="10"/>
      <c r="VYT191" s="10"/>
      <c r="VYU191" s="10"/>
      <c r="VYV191" s="10"/>
      <c r="VYW191" s="10"/>
      <c r="VYX191" s="10"/>
      <c r="VYY191" s="10"/>
      <c r="VYZ191" s="10"/>
      <c r="VZA191" s="10"/>
      <c r="VZB191" s="10"/>
      <c r="VZC191" s="10"/>
      <c r="VZD191" s="10"/>
      <c r="VZE191" s="10"/>
      <c r="VZF191" s="10"/>
      <c r="VZG191" s="10"/>
      <c r="VZH191" s="10"/>
      <c r="VZI191" s="10"/>
      <c r="VZJ191" s="10"/>
      <c r="VZK191" s="10"/>
      <c r="VZL191" s="10"/>
      <c r="VZM191" s="10"/>
      <c r="VZN191" s="10"/>
      <c r="VZO191" s="10"/>
      <c r="VZP191" s="10"/>
      <c r="VZQ191" s="10"/>
      <c r="VZR191" s="10"/>
      <c r="VZS191" s="10"/>
      <c r="VZT191" s="10"/>
      <c r="VZU191" s="10"/>
      <c r="VZV191" s="10"/>
      <c r="VZW191" s="10"/>
      <c r="VZX191" s="10"/>
      <c r="VZY191" s="10"/>
      <c r="VZZ191" s="10"/>
      <c r="WAA191" s="10"/>
      <c r="WAB191" s="10"/>
      <c r="WAC191" s="10"/>
      <c r="WAD191" s="10"/>
      <c r="WAE191" s="10"/>
      <c r="WAF191" s="10"/>
      <c r="WAG191" s="10"/>
      <c r="WAH191" s="10"/>
      <c r="WAI191" s="10"/>
      <c r="WAJ191" s="10"/>
      <c r="WAK191" s="10"/>
      <c r="WAL191" s="10"/>
      <c r="WAM191" s="10"/>
      <c r="WAN191" s="10"/>
      <c r="WAO191" s="10"/>
      <c r="WAP191" s="10"/>
      <c r="WAQ191" s="10"/>
      <c r="WAR191" s="10"/>
      <c r="WAS191" s="10"/>
      <c r="WAT191" s="10"/>
      <c r="WAU191" s="10"/>
      <c r="WAV191" s="10"/>
      <c r="WAW191" s="10"/>
      <c r="WAX191" s="10"/>
      <c r="WAY191" s="10"/>
      <c r="WAZ191" s="10"/>
      <c r="WBA191" s="10"/>
      <c r="WBB191" s="10"/>
      <c r="WBC191" s="10"/>
      <c r="WBD191" s="10"/>
      <c r="WBE191" s="10"/>
      <c r="WBF191" s="10"/>
      <c r="WBG191" s="10"/>
      <c r="WBH191" s="10"/>
      <c r="WBI191" s="10"/>
      <c r="WBJ191" s="10"/>
      <c r="WBK191" s="10"/>
      <c r="WBL191" s="10"/>
      <c r="WBM191" s="10"/>
      <c r="WBN191" s="10"/>
      <c r="WBO191" s="10"/>
      <c r="WBP191" s="10"/>
      <c r="WBQ191" s="10"/>
      <c r="WBR191" s="10"/>
      <c r="WBS191" s="10"/>
      <c r="WBT191" s="10"/>
      <c r="WBU191" s="10"/>
      <c r="WBV191" s="10"/>
      <c r="WBW191" s="10"/>
      <c r="WBX191" s="10"/>
      <c r="WBY191" s="10"/>
      <c r="WBZ191" s="10"/>
      <c r="WCA191" s="10"/>
      <c r="WCB191" s="10"/>
      <c r="WCC191" s="10"/>
      <c r="WCD191" s="10"/>
      <c r="WCE191" s="10"/>
      <c r="WCF191" s="10"/>
      <c r="WCG191" s="10"/>
      <c r="WCH191" s="10"/>
      <c r="WCI191" s="10"/>
      <c r="WCJ191" s="10"/>
      <c r="WCK191" s="10"/>
      <c r="WCL191" s="10"/>
      <c r="WCM191" s="10"/>
      <c r="WCN191" s="10"/>
      <c r="WCO191" s="10"/>
      <c r="WCP191" s="10"/>
      <c r="WCQ191" s="10"/>
      <c r="WCR191" s="10"/>
      <c r="WCS191" s="10"/>
      <c r="WCT191" s="10"/>
      <c r="WCU191" s="10"/>
      <c r="WCV191" s="10"/>
      <c r="WCW191" s="10"/>
      <c r="WCX191" s="10"/>
      <c r="WCY191" s="10"/>
      <c r="WCZ191" s="10"/>
      <c r="WDA191" s="10"/>
      <c r="WDB191" s="10"/>
      <c r="WDC191" s="10"/>
      <c r="WDD191" s="10"/>
      <c r="WDE191" s="10"/>
      <c r="WDF191" s="10"/>
      <c r="WDG191" s="10"/>
      <c r="WDH191" s="10"/>
      <c r="WDI191" s="10"/>
      <c r="WDJ191" s="10"/>
      <c r="WDK191" s="10"/>
      <c r="WDL191" s="10"/>
      <c r="WDM191" s="10"/>
      <c r="WDN191" s="10"/>
      <c r="WDO191" s="10"/>
      <c r="WDP191" s="10"/>
      <c r="WDQ191" s="10"/>
      <c r="WDR191" s="10"/>
      <c r="WDS191" s="10"/>
      <c r="WDT191" s="10"/>
      <c r="WDU191" s="10"/>
      <c r="WDV191" s="10"/>
      <c r="WDW191" s="10"/>
      <c r="WDX191" s="10"/>
      <c r="WDY191" s="10"/>
      <c r="WDZ191" s="10"/>
      <c r="WEA191" s="10"/>
      <c r="WEB191" s="10"/>
      <c r="WEC191" s="10"/>
      <c r="WED191" s="10"/>
      <c r="WEE191" s="10"/>
      <c r="WEF191" s="10"/>
      <c r="WEG191" s="10"/>
      <c r="WEH191" s="10"/>
      <c r="WEI191" s="10"/>
      <c r="WEJ191" s="10"/>
      <c r="WEK191" s="10"/>
      <c r="WEL191" s="10"/>
      <c r="WEM191" s="10"/>
      <c r="WEN191" s="10"/>
      <c r="WEO191" s="10"/>
      <c r="WEP191" s="10"/>
      <c r="WEQ191" s="10"/>
      <c r="WER191" s="10"/>
      <c r="WES191" s="10"/>
      <c r="WET191" s="10"/>
      <c r="WEU191" s="10"/>
      <c r="WEV191" s="10"/>
      <c r="WEW191" s="10"/>
      <c r="WEX191" s="10"/>
      <c r="WEY191" s="10"/>
      <c r="WEZ191" s="10"/>
      <c r="WFA191" s="10"/>
      <c r="WFB191" s="10"/>
      <c r="WFC191" s="10"/>
      <c r="WFD191" s="10"/>
      <c r="WFE191" s="10"/>
      <c r="WFF191" s="10"/>
      <c r="WFG191" s="10"/>
      <c r="WFH191" s="10"/>
      <c r="WFI191" s="10"/>
      <c r="WFJ191" s="10"/>
      <c r="WFK191" s="10"/>
      <c r="WFL191" s="10"/>
      <c r="WFM191" s="10"/>
      <c r="WFN191" s="10"/>
      <c r="WFO191" s="10"/>
      <c r="WFP191" s="10"/>
      <c r="WFQ191" s="10"/>
      <c r="WFR191" s="10"/>
      <c r="WFS191" s="10"/>
      <c r="WFT191" s="10"/>
      <c r="WFU191" s="10"/>
      <c r="WFV191" s="10"/>
      <c r="WFW191" s="10"/>
      <c r="WFX191" s="10"/>
      <c r="WFY191" s="10"/>
      <c r="WFZ191" s="10"/>
      <c r="WGA191" s="10"/>
      <c r="WGB191" s="10"/>
      <c r="WGC191" s="10"/>
      <c r="WGD191" s="10"/>
      <c r="WGE191" s="10"/>
      <c r="WGF191" s="10"/>
      <c r="WGG191" s="10"/>
      <c r="WGH191" s="10"/>
      <c r="WGI191" s="10"/>
      <c r="WGJ191" s="10"/>
      <c r="WGK191" s="10"/>
      <c r="WGL191" s="10"/>
      <c r="WGM191" s="10"/>
      <c r="WGN191" s="10"/>
      <c r="WGO191" s="10"/>
      <c r="WGP191" s="10"/>
      <c r="WGQ191" s="10"/>
      <c r="WGR191" s="10"/>
      <c r="WGS191" s="10"/>
      <c r="WGT191" s="10"/>
      <c r="WGU191" s="10"/>
      <c r="WGV191" s="10"/>
      <c r="WGW191" s="10"/>
      <c r="WGX191" s="10"/>
      <c r="WGY191" s="10"/>
      <c r="WGZ191" s="10"/>
      <c r="WHA191" s="10"/>
      <c r="WHB191" s="10"/>
      <c r="WHC191" s="10"/>
      <c r="WHD191" s="10"/>
      <c r="WHE191" s="10"/>
      <c r="WHF191" s="10"/>
      <c r="WHG191" s="10"/>
      <c r="WHH191" s="10"/>
      <c r="WHI191" s="10"/>
      <c r="WHJ191" s="10"/>
      <c r="WHK191" s="10"/>
      <c r="WHL191" s="10"/>
      <c r="WHM191" s="10"/>
      <c r="WHN191" s="10"/>
      <c r="WHO191" s="10"/>
      <c r="WHP191" s="10"/>
      <c r="WHQ191" s="10"/>
      <c r="WHR191" s="10"/>
      <c r="WHS191" s="10"/>
      <c r="WHT191" s="10"/>
      <c r="WHU191" s="10"/>
      <c r="WHV191" s="10"/>
      <c r="WHW191" s="10"/>
      <c r="WHX191" s="10"/>
      <c r="WHY191" s="10"/>
      <c r="WHZ191" s="10"/>
      <c r="WIA191" s="10"/>
      <c r="WIB191" s="10"/>
      <c r="WIC191" s="10"/>
      <c r="WID191" s="10"/>
      <c r="WIE191" s="10"/>
      <c r="WIF191" s="10"/>
      <c r="WIG191" s="10"/>
      <c r="WIH191" s="10"/>
      <c r="WII191" s="10"/>
      <c r="WIJ191" s="10"/>
      <c r="WIK191" s="10"/>
      <c r="WIL191" s="10"/>
      <c r="WIM191" s="10"/>
      <c r="WIN191" s="10"/>
      <c r="WIO191" s="10"/>
      <c r="WIP191" s="10"/>
      <c r="WIQ191" s="10"/>
      <c r="WIR191" s="10"/>
      <c r="WIS191" s="10"/>
      <c r="WIT191" s="10"/>
      <c r="WIU191" s="10"/>
      <c r="WIV191" s="10"/>
      <c r="WIW191" s="10"/>
      <c r="WIX191" s="10"/>
      <c r="WIY191" s="10"/>
      <c r="WIZ191" s="10"/>
      <c r="WJA191" s="10"/>
      <c r="WJB191" s="10"/>
      <c r="WJC191" s="10"/>
      <c r="WJD191" s="10"/>
      <c r="WJE191" s="10"/>
      <c r="WJF191" s="10"/>
      <c r="WJG191" s="10"/>
      <c r="WJH191" s="10"/>
      <c r="WJI191" s="10"/>
      <c r="WJJ191" s="10"/>
      <c r="WJK191" s="10"/>
      <c r="WJL191" s="10"/>
      <c r="WJM191" s="10"/>
      <c r="WJN191" s="10"/>
      <c r="WJO191" s="10"/>
      <c r="WJP191" s="10"/>
      <c r="WJQ191" s="10"/>
      <c r="WJR191" s="10"/>
      <c r="WJS191" s="10"/>
      <c r="WJT191" s="10"/>
      <c r="WJU191" s="10"/>
      <c r="WJV191" s="10"/>
      <c r="WJW191" s="10"/>
      <c r="WJX191" s="10"/>
      <c r="WJY191" s="10"/>
      <c r="WJZ191" s="10"/>
      <c r="WKA191" s="10"/>
      <c r="WKB191" s="10"/>
      <c r="WKC191" s="10"/>
      <c r="WKD191" s="10"/>
      <c r="WKE191" s="10"/>
      <c r="WKF191" s="10"/>
      <c r="WKG191" s="10"/>
      <c r="WKH191" s="10"/>
      <c r="WKI191" s="10"/>
      <c r="WKJ191" s="10"/>
      <c r="WKK191" s="10"/>
      <c r="WKL191" s="10"/>
      <c r="WKM191" s="10"/>
      <c r="WKN191" s="10"/>
      <c r="WKO191" s="10"/>
      <c r="WKP191" s="10"/>
      <c r="WKQ191" s="10"/>
      <c r="WKR191" s="10"/>
      <c r="WKS191" s="10"/>
      <c r="WKT191" s="10"/>
      <c r="WKU191" s="10"/>
      <c r="WKV191" s="10"/>
      <c r="WKW191" s="10"/>
      <c r="WKX191" s="10"/>
      <c r="WKY191" s="10"/>
      <c r="WKZ191" s="10"/>
      <c r="WLA191" s="10"/>
      <c r="WLB191" s="10"/>
      <c r="WLC191" s="10"/>
      <c r="WLD191" s="10"/>
      <c r="WLE191" s="10"/>
      <c r="WLF191" s="10"/>
      <c r="WLG191" s="10"/>
      <c r="WLH191" s="10"/>
      <c r="WLI191" s="10"/>
      <c r="WLJ191" s="10"/>
      <c r="WLK191" s="10"/>
      <c r="WLL191" s="10"/>
      <c r="WLM191" s="10"/>
      <c r="WLN191" s="10"/>
      <c r="WLO191" s="10"/>
      <c r="WLP191" s="10"/>
      <c r="WLQ191" s="10"/>
      <c r="WLR191" s="10"/>
      <c r="WLS191" s="10"/>
      <c r="WLT191" s="10"/>
      <c r="WLU191" s="10"/>
      <c r="WLV191" s="10"/>
      <c r="WLW191" s="10"/>
      <c r="WLX191" s="10"/>
      <c r="WLY191" s="10"/>
      <c r="WLZ191" s="10"/>
      <c r="WMA191" s="10"/>
      <c r="WMB191" s="10"/>
      <c r="WMC191" s="10"/>
      <c r="WMD191" s="10"/>
      <c r="WME191" s="10"/>
      <c r="WMF191" s="10"/>
      <c r="WMG191" s="10"/>
      <c r="WMH191" s="10"/>
      <c r="WMI191" s="10"/>
      <c r="WMJ191" s="10"/>
      <c r="WMK191" s="10"/>
      <c r="WML191" s="10"/>
      <c r="WMM191" s="10"/>
      <c r="WMN191" s="10"/>
      <c r="WMO191" s="10"/>
      <c r="WMP191" s="10"/>
      <c r="WMQ191" s="10"/>
      <c r="WMR191" s="10"/>
      <c r="WMS191" s="10"/>
      <c r="WMT191" s="10"/>
      <c r="WMU191" s="10"/>
      <c r="WMV191" s="10"/>
      <c r="WMW191" s="10"/>
      <c r="WMX191" s="10"/>
      <c r="WMY191" s="10"/>
      <c r="WMZ191" s="10"/>
      <c r="WNA191" s="10"/>
      <c r="WNB191" s="10"/>
      <c r="WNC191" s="10"/>
      <c r="WND191" s="10"/>
      <c r="WNE191" s="10"/>
      <c r="WNF191" s="10"/>
      <c r="WNG191" s="10"/>
      <c r="WNH191" s="10"/>
      <c r="WNI191" s="10"/>
      <c r="WNJ191" s="10"/>
      <c r="WNK191" s="10"/>
      <c r="WNL191" s="10"/>
      <c r="WNM191" s="10"/>
      <c r="WNN191" s="10"/>
      <c r="WNO191" s="10"/>
      <c r="WNP191" s="10"/>
      <c r="WNQ191" s="10"/>
      <c r="WNR191" s="10"/>
      <c r="WNS191" s="10"/>
      <c r="WNT191" s="10"/>
      <c r="WNU191" s="10"/>
      <c r="WNV191" s="10"/>
      <c r="WNW191" s="10"/>
      <c r="WNX191" s="10"/>
      <c r="WNY191" s="10"/>
      <c r="WNZ191" s="10"/>
      <c r="WOA191" s="10"/>
      <c r="WOB191" s="10"/>
      <c r="WOC191" s="10"/>
      <c r="WOD191" s="10"/>
      <c r="WOE191" s="10"/>
      <c r="WOF191" s="10"/>
      <c r="WOG191" s="10"/>
      <c r="WOH191" s="10"/>
      <c r="WOI191" s="10"/>
      <c r="WOJ191" s="10"/>
      <c r="WOK191" s="10"/>
      <c r="WOL191" s="10"/>
      <c r="WOM191" s="10"/>
      <c r="WON191" s="10"/>
      <c r="WOO191" s="10"/>
      <c r="WOP191" s="10"/>
      <c r="WOQ191" s="10"/>
      <c r="WOR191" s="10"/>
      <c r="WOS191" s="10"/>
      <c r="WOT191" s="10"/>
      <c r="WOU191" s="10"/>
      <c r="WOV191" s="10"/>
      <c r="WOW191" s="10"/>
      <c r="WOX191" s="10"/>
      <c r="WOY191" s="10"/>
      <c r="WOZ191" s="10"/>
      <c r="WPA191" s="10"/>
      <c r="WPB191" s="10"/>
      <c r="WPC191" s="10"/>
      <c r="WPD191" s="10"/>
      <c r="WPE191" s="10"/>
      <c r="WPF191" s="10"/>
      <c r="WPG191" s="10"/>
      <c r="WPH191" s="10"/>
      <c r="WPI191" s="10"/>
      <c r="WPJ191" s="10"/>
      <c r="WPK191" s="10"/>
      <c r="WPL191" s="10"/>
      <c r="WPM191" s="10"/>
      <c r="WPN191" s="10"/>
      <c r="WPO191" s="10"/>
      <c r="WPP191" s="10"/>
      <c r="WPQ191" s="10"/>
      <c r="WPR191" s="10"/>
      <c r="WPS191" s="10"/>
      <c r="WPT191" s="10"/>
      <c r="WPU191" s="10"/>
      <c r="WPV191" s="10"/>
      <c r="WPW191" s="10"/>
      <c r="WPX191" s="10"/>
      <c r="WPY191" s="10"/>
      <c r="WPZ191" s="10"/>
      <c r="WQA191" s="10"/>
      <c r="WQB191" s="10"/>
      <c r="WQC191" s="10"/>
      <c r="WQD191" s="10"/>
      <c r="WQE191" s="10"/>
      <c r="WQF191" s="10"/>
      <c r="WQG191" s="10"/>
      <c r="WQH191" s="10"/>
      <c r="WQI191" s="10"/>
      <c r="WQJ191" s="10"/>
      <c r="WQK191" s="10"/>
      <c r="WQL191" s="10"/>
      <c r="WQM191" s="10"/>
      <c r="WQN191" s="10"/>
      <c r="WQO191" s="10"/>
      <c r="WQP191" s="10"/>
      <c r="WQQ191" s="10"/>
      <c r="WQR191" s="10"/>
      <c r="WQS191" s="10"/>
      <c r="WQT191" s="10"/>
      <c r="WQU191" s="10"/>
      <c r="WQV191" s="10"/>
      <c r="WQW191" s="10"/>
      <c r="WQX191" s="10"/>
      <c r="WQY191" s="10"/>
      <c r="WQZ191" s="10"/>
      <c r="WRA191" s="10"/>
      <c r="WRB191" s="10"/>
      <c r="WRC191" s="10"/>
      <c r="WRD191" s="10"/>
      <c r="WRE191" s="10"/>
      <c r="WRF191" s="10"/>
      <c r="WRG191" s="10"/>
      <c r="WRH191" s="10"/>
      <c r="WRI191" s="10"/>
      <c r="WRJ191" s="10"/>
      <c r="WRK191" s="10"/>
      <c r="WRL191" s="10"/>
      <c r="WRM191" s="10"/>
      <c r="WRN191" s="10"/>
      <c r="WRO191" s="10"/>
      <c r="WRP191" s="10"/>
      <c r="WRQ191" s="10"/>
      <c r="WRR191" s="10"/>
      <c r="WRS191" s="10"/>
      <c r="WRT191" s="10"/>
      <c r="WRU191" s="10"/>
      <c r="WRV191" s="10"/>
      <c r="WRW191" s="10"/>
      <c r="WRX191" s="10"/>
      <c r="WRY191" s="10"/>
      <c r="WRZ191" s="10"/>
      <c r="WSA191" s="10"/>
      <c r="WSB191" s="10"/>
      <c r="WSC191" s="10"/>
      <c r="WSD191" s="10"/>
      <c r="WSE191" s="10"/>
      <c r="WSF191" s="10"/>
      <c r="WSG191" s="10"/>
      <c r="WSH191" s="10"/>
      <c r="WSI191" s="10"/>
      <c r="WSJ191" s="10"/>
      <c r="WSK191" s="10"/>
      <c r="WSL191" s="10"/>
      <c r="WSM191" s="10"/>
      <c r="WSN191" s="10"/>
      <c r="WSO191" s="10"/>
      <c r="WSP191" s="10"/>
      <c r="WSQ191" s="10"/>
      <c r="WSR191" s="10"/>
      <c r="WSS191" s="10"/>
      <c r="WST191" s="10"/>
      <c r="WSU191" s="10"/>
      <c r="WSV191" s="10"/>
      <c r="WSW191" s="10"/>
      <c r="WSX191" s="10"/>
      <c r="WSY191" s="10"/>
      <c r="WSZ191" s="10"/>
      <c r="WTA191" s="10"/>
      <c r="WTB191" s="10"/>
      <c r="WTC191" s="10"/>
      <c r="WTD191" s="10"/>
      <c r="WTE191" s="10"/>
      <c r="WTF191" s="10"/>
      <c r="WTG191" s="10"/>
      <c r="WTH191" s="10"/>
      <c r="WTI191" s="10"/>
      <c r="WTJ191" s="10"/>
      <c r="WTK191" s="10"/>
      <c r="WTL191" s="10"/>
      <c r="WTM191" s="10"/>
      <c r="WTN191" s="10"/>
      <c r="WTO191" s="10"/>
      <c r="WTP191" s="10"/>
      <c r="WTQ191" s="10"/>
      <c r="WTR191" s="10"/>
      <c r="WTS191" s="10"/>
      <c r="WTT191" s="10"/>
      <c r="WTU191" s="10"/>
      <c r="WTV191" s="10"/>
      <c r="WTW191" s="10"/>
      <c r="WTX191" s="10"/>
      <c r="WTY191" s="10"/>
      <c r="WTZ191" s="10"/>
      <c r="WUA191" s="10"/>
      <c r="WUB191" s="10"/>
      <c r="WUC191" s="10"/>
      <c r="WUD191" s="10"/>
      <c r="WUE191" s="10"/>
      <c r="WUF191" s="10"/>
      <c r="WUG191" s="10"/>
      <c r="WUH191" s="10"/>
      <c r="WUI191" s="10"/>
      <c r="WUJ191" s="10"/>
      <c r="WUK191" s="10"/>
      <c r="WUL191" s="10"/>
      <c r="WUM191" s="10"/>
      <c r="WUN191" s="10"/>
      <c r="WUO191" s="10"/>
      <c r="WUP191" s="10"/>
      <c r="WUQ191" s="10"/>
      <c r="WUR191" s="10"/>
      <c r="WUS191" s="10"/>
      <c r="WUT191" s="10"/>
      <c r="WUU191" s="10"/>
      <c r="WUV191" s="10"/>
      <c r="WUW191" s="10"/>
      <c r="WUX191" s="10"/>
      <c r="WUY191" s="10"/>
      <c r="WUZ191" s="10"/>
      <c r="WVA191" s="10"/>
      <c r="WVB191" s="10"/>
      <c r="WVC191" s="10"/>
      <c r="WVD191" s="10"/>
      <c r="WVE191" s="10"/>
      <c r="WVF191" s="10"/>
      <c r="WVG191" s="10"/>
      <c r="WVH191" s="10"/>
      <c r="WVI191" s="10"/>
      <c r="WVJ191" s="10"/>
      <c r="WVK191" s="10"/>
      <c r="WVL191" s="10"/>
      <c r="WVM191" s="10"/>
      <c r="WVN191" s="10"/>
      <c r="WVO191" s="10"/>
      <c r="WVP191" s="10"/>
      <c r="WVQ191" s="10"/>
      <c r="WVR191" s="10"/>
      <c r="WVS191" s="10"/>
      <c r="WVT191" s="10"/>
      <c r="WVU191" s="10"/>
      <c r="WVV191" s="10"/>
      <c r="WVW191" s="10"/>
      <c r="WVX191" s="10"/>
      <c r="WVY191" s="10"/>
      <c r="WVZ191" s="10"/>
      <c r="WWA191" s="10"/>
      <c r="WWB191" s="10"/>
      <c r="WWC191" s="10"/>
      <c r="WWD191" s="10"/>
      <c r="WWE191" s="10"/>
      <c r="WWF191" s="10"/>
      <c r="WWG191" s="10"/>
      <c r="WWH191" s="10"/>
      <c r="WWI191" s="10"/>
      <c r="WWJ191" s="10"/>
      <c r="WWK191" s="10"/>
      <c r="WWL191" s="10"/>
      <c r="WWM191" s="10"/>
      <c r="WWN191" s="10"/>
      <c r="WWO191" s="10"/>
      <c r="WWP191" s="10"/>
      <c r="WWQ191" s="10"/>
      <c r="WWR191" s="10"/>
      <c r="WWS191" s="10"/>
      <c r="WWT191" s="10"/>
      <c r="WWU191" s="10"/>
      <c r="WWV191" s="10"/>
      <c r="WWW191" s="10"/>
      <c r="WWX191" s="10"/>
      <c r="WWY191" s="10"/>
      <c r="WWZ191" s="10"/>
      <c r="WXA191" s="10"/>
      <c r="WXB191" s="10"/>
      <c r="WXC191" s="10"/>
      <c r="WXD191" s="10"/>
      <c r="WXE191" s="10"/>
      <c r="WXF191" s="10"/>
      <c r="WXG191" s="10"/>
      <c r="WXH191" s="10"/>
      <c r="WXI191" s="10"/>
      <c r="WXJ191" s="10"/>
      <c r="WXK191" s="10"/>
      <c r="WXL191" s="10"/>
      <c r="WXM191" s="10"/>
      <c r="WXN191" s="10"/>
      <c r="WXO191" s="10"/>
      <c r="WXP191" s="10"/>
      <c r="WXQ191" s="10"/>
      <c r="WXR191" s="10"/>
      <c r="WXS191" s="10"/>
      <c r="WXT191" s="10"/>
      <c r="WXU191" s="10"/>
      <c r="WXV191" s="10"/>
      <c r="WXW191" s="10"/>
      <c r="WXX191" s="10"/>
      <c r="WXY191" s="10"/>
      <c r="WXZ191" s="10"/>
      <c r="WYA191" s="10"/>
      <c r="WYB191" s="10"/>
      <c r="WYC191" s="10"/>
      <c r="WYD191" s="10"/>
      <c r="WYE191" s="10"/>
      <c r="WYF191" s="10"/>
      <c r="WYG191" s="10"/>
      <c r="WYH191" s="10"/>
      <c r="WYI191" s="10"/>
      <c r="WYJ191" s="10"/>
      <c r="WYK191" s="10"/>
      <c r="WYL191" s="10"/>
      <c r="WYM191" s="10"/>
      <c r="WYN191" s="10"/>
      <c r="WYO191" s="10"/>
      <c r="WYP191" s="10"/>
      <c r="WYQ191" s="10"/>
      <c r="WYR191" s="10"/>
      <c r="WYS191" s="10"/>
      <c r="WYT191" s="10"/>
      <c r="WYU191" s="10"/>
      <c r="WYV191" s="10"/>
      <c r="WYW191" s="10"/>
      <c r="WYX191" s="10"/>
      <c r="WYY191" s="10"/>
      <c r="WYZ191" s="10"/>
      <c r="WZA191" s="10"/>
      <c r="WZB191" s="10"/>
      <c r="WZC191" s="10"/>
      <c r="WZD191" s="10"/>
      <c r="WZE191" s="10"/>
      <c r="WZF191" s="10"/>
      <c r="WZG191" s="10"/>
      <c r="WZH191" s="10"/>
      <c r="WZI191" s="10"/>
      <c r="WZJ191" s="10"/>
      <c r="WZK191" s="10"/>
      <c r="WZL191" s="10"/>
      <c r="WZM191" s="10"/>
      <c r="WZN191" s="10"/>
      <c r="WZO191" s="10"/>
      <c r="WZP191" s="10"/>
      <c r="WZQ191" s="10"/>
      <c r="WZR191" s="10"/>
      <c r="WZS191" s="10"/>
      <c r="WZT191" s="10"/>
      <c r="WZU191" s="10"/>
      <c r="WZV191" s="10"/>
      <c r="WZW191" s="10"/>
      <c r="WZX191" s="10"/>
      <c r="WZY191" s="10"/>
      <c r="WZZ191" s="10"/>
      <c r="XAA191" s="10"/>
      <c r="XAB191" s="10"/>
      <c r="XAC191" s="10"/>
      <c r="XAD191" s="10"/>
      <c r="XAE191" s="10"/>
      <c r="XAF191" s="10"/>
      <c r="XAG191" s="10"/>
      <c r="XAH191" s="10"/>
      <c r="XAI191" s="10"/>
      <c r="XAJ191" s="10"/>
      <c r="XAK191" s="10"/>
      <c r="XAL191" s="10"/>
      <c r="XAM191" s="10"/>
      <c r="XAN191" s="10"/>
      <c r="XAO191" s="10"/>
      <c r="XAP191" s="10"/>
      <c r="XAQ191" s="10"/>
      <c r="XAR191" s="10"/>
      <c r="XAS191" s="10"/>
      <c r="XAT191" s="10"/>
      <c r="XAU191" s="10"/>
      <c r="XAV191" s="10"/>
      <c r="XAW191" s="10"/>
      <c r="XAX191" s="10"/>
      <c r="XAY191" s="10"/>
      <c r="XAZ191" s="10"/>
      <c r="XBA191" s="10"/>
      <c r="XBB191" s="10"/>
      <c r="XBC191" s="10"/>
      <c r="XBD191" s="10"/>
      <c r="XBE191" s="10"/>
      <c r="XBF191" s="10"/>
      <c r="XBG191" s="10"/>
      <c r="XBH191" s="10"/>
      <c r="XBI191" s="10"/>
      <c r="XBJ191" s="10"/>
      <c r="XBK191" s="10"/>
      <c r="XBL191" s="10"/>
      <c r="XBM191" s="10"/>
      <c r="XBN191" s="10"/>
      <c r="XBO191" s="10"/>
      <c r="XBP191" s="10"/>
      <c r="XBQ191" s="10"/>
      <c r="XBR191" s="10"/>
      <c r="XBS191" s="10"/>
      <c r="XBT191" s="10"/>
      <c r="XBU191" s="10"/>
      <c r="XBV191" s="10"/>
      <c r="XBW191" s="10"/>
      <c r="XBX191" s="10"/>
      <c r="XBY191" s="10"/>
      <c r="XBZ191" s="10"/>
      <c r="XCA191" s="10"/>
      <c r="XCB191" s="10"/>
      <c r="XCC191" s="10"/>
      <c r="XCD191" s="10"/>
      <c r="XCE191" s="10"/>
      <c r="XCF191" s="10"/>
      <c r="XCG191" s="10"/>
      <c r="XCH191" s="10"/>
      <c r="XCI191" s="10"/>
      <c r="XCJ191" s="10"/>
      <c r="XCK191" s="10"/>
      <c r="XCL191" s="10"/>
      <c r="XCM191" s="10"/>
      <c r="XCN191" s="10"/>
      <c r="XCO191" s="10"/>
      <c r="XCP191" s="10"/>
      <c r="XCQ191" s="10"/>
      <c r="XCR191" s="10"/>
      <c r="XCS191" s="10"/>
      <c r="XCT191" s="10"/>
      <c r="XCU191" s="10"/>
      <c r="XCV191" s="10"/>
      <c r="XCW191" s="10"/>
      <c r="XCX191" s="10"/>
      <c r="XCY191" s="10"/>
      <c r="XCZ191" s="10"/>
      <c r="XDA191" s="10"/>
      <c r="XDB191" s="10"/>
      <c r="XDC191" s="10"/>
      <c r="XDD191" s="10"/>
      <c r="XDE191" s="10"/>
      <c r="XDF191" s="10"/>
      <c r="XDG191" s="10"/>
      <c r="XDH191" s="10"/>
      <c r="XDI191" s="10"/>
      <c r="XDJ191" s="10"/>
      <c r="XDK191" s="10"/>
      <c r="XDL191" s="10"/>
      <c r="XDM191" s="10"/>
      <c r="XDN191" s="10"/>
      <c r="XDO191" s="10"/>
      <c r="XDP191" s="10"/>
      <c r="XDQ191" s="10"/>
      <c r="XDR191" s="10"/>
      <c r="XDS191" s="10"/>
      <c r="XDT191" s="10"/>
      <c r="XDU191" s="10"/>
      <c r="XDV191" s="10"/>
      <c r="XDW191" s="10"/>
      <c r="XDX191" s="10"/>
      <c r="XDY191" s="10"/>
      <c r="XDZ191" s="10"/>
      <c r="XEA191" s="10"/>
      <c r="XEB191" s="10"/>
      <c r="XEC191" s="10"/>
      <c r="XED191" s="10"/>
      <c r="XEE191" s="10"/>
      <c r="XEF191" s="10"/>
      <c r="XEG191" s="10"/>
      <c r="XEH191" s="10"/>
      <c r="XEI191" s="10"/>
      <c r="XEJ191" s="10"/>
      <c r="XEK191" s="10"/>
      <c r="XEL191" s="10"/>
      <c r="XEM191" s="10"/>
      <c r="XEN191" s="10"/>
      <c r="XEO191" s="10"/>
      <c r="XEP191" s="10"/>
      <c r="XEQ191" s="10"/>
      <c r="XER191" s="10"/>
      <c r="XES191" s="10"/>
      <c r="XET191" s="10"/>
      <c r="XEU191" s="10"/>
    </row>
    <row r="192" s="5" customFormat="1" ht="15" customHeight="1" spans="1:16375">
      <c r="A192" s="19"/>
      <c r="B192" s="83"/>
      <c r="C192" s="84"/>
      <c r="D192" s="39" t="s">
        <v>2215</v>
      </c>
      <c r="E192" s="64" t="s">
        <v>129</v>
      </c>
      <c r="F192" s="18" t="e">
        <f>REPLACE(#REF!,7,8,"********")</f>
        <v>#REF!</v>
      </c>
      <c r="G192" s="64"/>
      <c r="H192" s="64"/>
      <c r="I192" s="18"/>
      <c r="J192" s="47"/>
      <c r="K192" s="83"/>
      <c r="L192" s="64" t="s">
        <v>10</v>
      </c>
      <c r="M192" s="89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  <c r="VQ192" s="10"/>
      <c r="VR192" s="10"/>
      <c r="VS192" s="10"/>
      <c r="VT192" s="10"/>
      <c r="VU192" s="10"/>
      <c r="VV192" s="10"/>
      <c r="VW192" s="10"/>
      <c r="VX192" s="10"/>
      <c r="VY192" s="10"/>
      <c r="VZ192" s="10"/>
      <c r="WA192" s="10"/>
      <c r="WB192" s="10"/>
      <c r="WC192" s="10"/>
      <c r="WD192" s="10"/>
      <c r="WE192" s="10"/>
      <c r="WF192" s="10"/>
      <c r="WG192" s="10"/>
      <c r="WH192" s="10"/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10"/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10"/>
      <c r="XQ192" s="10"/>
      <c r="XR192" s="10"/>
      <c r="XS192" s="10"/>
      <c r="XT192" s="10"/>
      <c r="XU192" s="10"/>
      <c r="XV192" s="10"/>
      <c r="XW192" s="10"/>
      <c r="XX192" s="10"/>
      <c r="XY192" s="10"/>
      <c r="XZ192" s="10"/>
      <c r="YA192" s="10"/>
      <c r="YB192" s="10"/>
      <c r="YC192" s="10"/>
      <c r="YD192" s="10"/>
      <c r="YE192" s="10"/>
      <c r="YF192" s="10"/>
      <c r="YG192" s="10"/>
      <c r="YH192" s="10"/>
      <c r="YI192" s="10"/>
      <c r="YJ192" s="10"/>
      <c r="YK192" s="10"/>
      <c r="YL192" s="10"/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10"/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  <c r="ZP192" s="10"/>
      <c r="ZQ192" s="10"/>
      <c r="ZR192" s="10"/>
      <c r="ZS192" s="10"/>
      <c r="ZT192" s="10"/>
      <c r="ZU192" s="10"/>
      <c r="ZV192" s="10"/>
      <c r="ZW192" s="10"/>
      <c r="ZX192" s="10"/>
      <c r="ZY192" s="10"/>
      <c r="ZZ192" s="10"/>
      <c r="AAA192" s="10"/>
      <c r="AAB192" s="10"/>
      <c r="AAC192" s="10"/>
      <c r="AAD192" s="10"/>
      <c r="AAE192" s="10"/>
      <c r="AAF192" s="10"/>
      <c r="AAG192" s="10"/>
      <c r="AAH192" s="10"/>
      <c r="AAI192" s="10"/>
      <c r="AAJ192" s="10"/>
      <c r="AAK192" s="10"/>
      <c r="AAL192" s="10"/>
      <c r="AAM192" s="10"/>
      <c r="AAN192" s="10"/>
      <c r="AAO192" s="10"/>
      <c r="AAP192" s="10"/>
      <c r="AAQ192" s="10"/>
      <c r="AAR192" s="10"/>
      <c r="AAS192" s="10"/>
      <c r="AAT192" s="10"/>
      <c r="AAU192" s="10"/>
      <c r="AAV192" s="10"/>
      <c r="AAW192" s="10"/>
      <c r="AAX192" s="10"/>
      <c r="AAY192" s="10"/>
      <c r="AAZ192" s="10"/>
      <c r="ABA192" s="10"/>
      <c r="ABB192" s="10"/>
      <c r="ABC192" s="10"/>
      <c r="ABD192" s="10"/>
      <c r="ABE192" s="10"/>
      <c r="ABF192" s="10"/>
      <c r="ABG192" s="10"/>
      <c r="ABH192" s="10"/>
      <c r="ABI192" s="10"/>
      <c r="ABJ192" s="10"/>
      <c r="ABK192" s="10"/>
      <c r="ABL192" s="10"/>
      <c r="ABM192" s="10"/>
      <c r="ABN192" s="10"/>
      <c r="ABO192" s="10"/>
      <c r="ABP192" s="10"/>
      <c r="ABQ192" s="10"/>
      <c r="ABR192" s="10"/>
      <c r="ABS192" s="10"/>
      <c r="ABT192" s="10"/>
      <c r="ABU192" s="10"/>
      <c r="ABV192" s="10"/>
      <c r="ABW192" s="10"/>
      <c r="ABX192" s="10"/>
      <c r="ABY192" s="10"/>
      <c r="ABZ192" s="10"/>
      <c r="ACA192" s="10"/>
      <c r="ACB192" s="10"/>
      <c r="ACC192" s="10"/>
      <c r="ACD192" s="10"/>
      <c r="ACE192" s="10"/>
      <c r="ACF192" s="10"/>
      <c r="ACG192" s="10"/>
      <c r="ACH192" s="10"/>
      <c r="ACI192" s="10"/>
      <c r="ACJ192" s="10"/>
      <c r="ACK192" s="10"/>
      <c r="ACL192" s="10"/>
      <c r="ACM192" s="10"/>
      <c r="ACN192" s="10"/>
      <c r="ACO192" s="10"/>
      <c r="ACP192" s="10"/>
      <c r="ACQ192" s="10"/>
      <c r="ACR192" s="10"/>
      <c r="ACS192" s="10"/>
      <c r="ACT192" s="10"/>
      <c r="ACU192" s="10"/>
      <c r="ACV192" s="10"/>
      <c r="ACW192" s="10"/>
      <c r="ACX192" s="10"/>
      <c r="ACY192" s="10"/>
      <c r="ACZ192" s="10"/>
      <c r="ADA192" s="10"/>
      <c r="ADB192" s="10"/>
      <c r="ADC192" s="10"/>
      <c r="ADD192" s="10"/>
      <c r="ADE192" s="10"/>
      <c r="ADF192" s="10"/>
      <c r="ADG192" s="10"/>
      <c r="ADH192" s="10"/>
      <c r="ADI192" s="10"/>
      <c r="ADJ192" s="10"/>
      <c r="ADK192" s="10"/>
      <c r="ADL192" s="10"/>
      <c r="ADM192" s="10"/>
      <c r="ADN192" s="10"/>
      <c r="ADO192" s="10"/>
      <c r="ADP192" s="10"/>
      <c r="ADQ192" s="10"/>
      <c r="ADR192" s="10"/>
      <c r="ADS192" s="10"/>
      <c r="ADT192" s="10"/>
      <c r="ADU192" s="10"/>
      <c r="ADV192" s="10"/>
      <c r="ADW192" s="10"/>
      <c r="ADX192" s="10"/>
      <c r="ADY192" s="10"/>
      <c r="ADZ192" s="10"/>
      <c r="AEA192" s="10"/>
      <c r="AEB192" s="10"/>
      <c r="AEC192" s="10"/>
      <c r="AED192" s="10"/>
      <c r="AEE192" s="10"/>
      <c r="AEF192" s="10"/>
      <c r="AEG192" s="10"/>
      <c r="AEH192" s="10"/>
      <c r="AEI192" s="10"/>
      <c r="AEJ192" s="10"/>
      <c r="AEK192" s="10"/>
      <c r="AEL192" s="10"/>
      <c r="AEM192" s="10"/>
      <c r="AEN192" s="10"/>
      <c r="AEO192" s="10"/>
      <c r="AEP192" s="10"/>
      <c r="AEQ192" s="10"/>
      <c r="AER192" s="10"/>
      <c r="AES192" s="10"/>
      <c r="AET192" s="10"/>
      <c r="AEU192" s="10"/>
      <c r="AEV192" s="10"/>
      <c r="AEW192" s="10"/>
      <c r="AEX192" s="10"/>
      <c r="AEY192" s="10"/>
      <c r="AEZ192" s="10"/>
      <c r="AFA192" s="10"/>
      <c r="AFB192" s="10"/>
      <c r="AFC192" s="10"/>
      <c r="AFD192" s="10"/>
      <c r="AFE192" s="10"/>
      <c r="AFF192" s="10"/>
      <c r="AFG192" s="10"/>
      <c r="AFH192" s="10"/>
      <c r="AFI192" s="10"/>
      <c r="AFJ192" s="10"/>
      <c r="AFK192" s="10"/>
      <c r="AFL192" s="10"/>
      <c r="AFM192" s="10"/>
      <c r="AFN192" s="10"/>
      <c r="AFO192" s="10"/>
      <c r="AFP192" s="10"/>
      <c r="AFQ192" s="10"/>
      <c r="AFR192" s="10"/>
      <c r="AFS192" s="10"/>
      <c r="AFT192" s="10"/>
      <c r="AFU192" s="10"/>
      <c r="AFV192" s="10"/>
      <c r="AFW192" s="10"/>
      <c r="AFX192" s="10"/>
      <c r="AFY192" s="10"/>
      <c r="AFZ192" s="10"/>
      <c r="AGA192" s="10"/>
      <c r="AGB192" s="10"/>
      <c r="AGC192" s="10"/>
      <c r="AGD192" s="10"/>
      <c r="AGE192" s="10"/>
      <c r="AGF192" s="10"/>
      <c r="AGG192" s="10"/>
      <c r="AGH192" s="10"/>
      <c r="AGI192" s="10"/>
      <c r="AGJ192" s="10"/>
      <c r="AGK192" s="10"/>
      <c r="AGL192" s="10"/>
      <c r="AGM192" s="10"/>
      <c r="AGN192" s="10"/>
      <c r="AGO192" s="10"/>
      <c r="AGP192" s="10"/>
      <c r="AGQ192" s="10"/>
      <c r="AGR192" s="10"/>
      <c r="AGS192" s="10"/>
      <c r="AGT192" s="10"/>
      <c r="AGU192" s="10"/>
      <c r="AGV192" s="10"/>
      <c r="AGW192" s="10"/>
      <c r="AGX192" s="10"/>
      <c r="AGY192" s="10"/>
      <c r="AGZ192" s="10"/>
      <c r="AHA192" s="10"/>
      <c r="AHB192" s="10"/>
      <c r="AHC192" s="10"/>
      <c r="AHD192" s="10"/>
      <c r="AHE192" s="10"/>
      <c r="AHF192" s="10"/>
      <c r="AHG192" s="10"/>
      <c r="AHH192" s="10"/>
      <c r="AHI192" s="10"/>
      <c r="AHJ192" s="10"/>
      <c r="AHK192" s="10"/>
      <c r="AHL192" s="10"/>
      <c r="AHM192" s="10"/>
      <c r="AHN192" s="10"/>
      <c r="AHO192" s="10"/>
      <c r="AHP192" s="10"/>
      <c r="AHQ192" s="10"/>
      <c r="AHR192" s="10"/>
      <c r="AHS192" s="10"/>
      <c r="AHT192" s="10"/>
      <c r="AHU192" s="10"/>
      <c r="AHV192" s="10"/>
      <c r="AHW192" s="10"/>
      <c r="AHX192" s="10"/>
      <c r="AHY192" s="10"/>
      <c r="AHZ192" s="10"/>
      <c r="AIA192" s="10"/>
      <c r="AIB192" s="10"/>
      <c r="AIC192" s="10"/>
      <c r="AID192" s="10"/>
      <c r="AIE192" s="10"/>
      <c r="AIF192" s="10"/>
      <c r="AIG192" s="10"/>
      <c r="AIH192" s="10"/>
      <c r="AII192" s="10"/>
      <c r="AIJ192" s="10"/>
      <c r="AIK192" s="10"/>
      <c r="AIL192" s="10"/>
      <c r="AIM192" s="10"/>
      <c r="AIN192" s="10"/>
      <c r="AIO192" s="10"/>
      <c r="AIP192" s="10"/>
      <c r="AIQ192" s="10"/>
      <c r="AIR192" s="10"/>
      <c r="AIS192" s="10"/>
      <c r="AIT192" s="10"/>
      <c r="AIU192" s="10"/>
      <c r="AIV192" s="10"/>
      <c r="AIW192" s="10"/>
      <c r="AIX192" s="10"/>
      <c r="AIY192" s="10"/>
      <c r="AIZ192" s="10"/>
      <c r="AJA192" s="10"/>
      <c r="AJB192" s="10"/>
      <c r="AJC192" s="10"/>
      <c r="AJD192" s="10"/>
      <c r="AJE192" s="10"/>
      <c r="AJF192" s="10"/>
      <c r="AJG192" s="10"/>
      <c r="AJH192" s="10"/>
      <c r="AJI192" s="10"/>
      <c r="AJJ192" s="10"/>
      <c r="AJK192" s="10"/>
      <c r="AJL192" s="10"/>
      <c r="AJM192" s="10"/>
      <c r="AJN192" s="10"/>
      <c r="AJO192" s="10"/>
      <c r="AJP192" s="10"/>
      <c r="AJQ192" s="10"/>
      <c r="AJR192" s="10"/>
      <c r="AJS192" s="10"/>
      <c r="AJT192" s="10"/>
      <c r="AJU192" s="10"/>
      <c r="AJV192" s="10"/>
      <c r="AJW192" s="10"/>
      <c r="AJX192" s="10"/>
      <c r="AJY192" s="10"/>
      <c r="AJZ192" s="10"/>
      <c r="AKA192" s="10"/>
      <c r="AKB192" s="10"/>
      <c r="AKC192" s="10"/>
      <c r="AKD192" s="10"/>
      <c r="AKE192" s="10"/>
      <c r="AKF192" s="10"/>
      <c r="AKG192" s="10"/>
      <c r="AKH192" s="10"/>
      <c r="AKI192" s="10"/>
      <c r="AKJ192" s="10"/>
      <c r="AKK192" s="10"/>
      <c r="AKL192" s="10"/>
      <c r="AKM192" s="10"/>
      <c r="AKN192" s="10"/>
      <c r="AKO192" s="10"/>
      <c r="AKP192" s="10"/>
      <c r="AKQ192" s="10"/>
      <c r="AKR192" s="10"/>
      <c r="AKS192" s="10"/>
      <c r="AKT192" s="10"/>
      <c r="AKU192" s="10"/>
      <c r="AKV192" s="10"/>
      <c r="AKW192" s="10"/>
      <c r="AKX192" s="10"/>
      <c r="AKY192" s="10"/>
      <c r="AKZ192" s="10"/>
      <c r="ALA192" s="10"/>
      <c r="ALB192" s="10"/>
      <c r="ALC192" s="10"/>
      <c r="ALD192" s="10"/>
      <c r="ALE192" s="10"/>
      <c r="ALF192" s="10"/>
      <c r="ALG192" s="10"/>
      <c r="ALH192" s="10"/>
      <c r="ALI192" s="10"/>
      <c r="ALJ192" s="10"/>
      <c r="ALK192" s="10"/>
      <c r="ALL192" s="10"/>
      <c r="ALM192" s="10"/>
      <c r="ALN192" s="10"/>
      <c r="ALO192" s="10"/>
      <c r="ALP192" s="10"/>
      <c r="ALQ192" s="10"/>
      <c r="ALR192" s="10"/>
      <c r="ALS192" s="10"/>
      <c r="ALT192" s="10"/>
      <c r="ALU192" s="10"/>
      <c r="ALV192" s="10"/>
      <c r="ALW192" s="10"/>
      <c r="ALX192" s="10"/>
      <c r="ALY192" s="10"/>
      <c r="ALZ192" s="10"/>
      <c r="AMA192" s="10"/>
      <c r="AMB192" s="10"/>
      <c r="AMC192" s="10"/>
      <c r="AMD192" s="10"/>
      <c r="AME192" s="10"/>
      <c r="AMF192" s="10"/>
      <c r="AMG192" s="10"/>
      <c r="AMH192" s="10"/>
      <c r="AMI192" s="10"/>
      <c r="AMJ192" s="10"/>
      <c r="AMK192" s="10"/>
      <c r="AML192" s="10"/>
      <c r="AMM192" s="10"/>
      <c r="AMN192" s="10"/>
      <c r="AMO192" s="10"/>
      <c r="AMP192" s="10"/>
      <c r="AMQ192" s="10"/>
      <c r="AMR192" s="10"/>
      <c r="AMS192" s="10"/>
      <c r="AMT192" s="10"/>
      <c r="AMU192" s="10"/>
      <c r="AMV192" s="10"/>
      <c r="AMW192" s="10"/>
      <c r="AMX192" s="10"/>
      <c r="AMY192" s="10"/>
      <c r="AMZ192" s="10"/>
      <c r="ANA192" s="10"/>
      <c r="ANB192" s="10"/>
      <c r="ANC192" s="10"/>
      <c r="AND192" s="10"/>
      <c r="ANE192" s="10"/>
      <c r="ANF192" s="10"/>
      <c r="ANG192" s="10"/>
      <c r="ANH192" s="10"/>
      <c r="ANI192" s="10"/>
      <c r="ANJ192" s="10"/>
      <c r="ANK192" s="10"/>
      <c r="ANL192" s="10"/>
      <c r="ANM192" s="10"/>
      <c r="ANN192" s="10"/>
      <c r="ANO192" s="10"/>
      <c r="ANP192" s="10"/>
      <c r="ANQ192" s="10"/>
      <c r="ANR192" s="10"/>
      <c r="ANS192" s="10"/>
      <c r="ANT192" s="10"/>
      <c r="ANU192" s="10"/>
      <c r="ANV192" s="10"/>
      <c r="ANW192" s="10"/>
      <c r="ANX192" s="10"/>
      <c r="ANY192" s="10"/>
      <c r="ANZ192" s="10"/>
      <c r="AOA192" s="10"/>
      <c r="AOB192" s="10"/>
      <c r="AOC192" s="10"/>
      <c r="AOD192" s="10"/>
      <c r="AOE192" s="10"/>
      <c r="AOF192" s="10"/>
      <c r="AOG192" s="10"/>
      <c r="AOH192" s="10"/>
      <c r="AOI192" s="10"/>
      <c r="AOJ192" s="10"/>
      <c r="AOK192" s="10"/>
      <c r="AOL192" s="10"/>
      <c r="AOM192" s="10"/>
      <c r="AON192" s="10"/>
      <c r="AOO192" s="10"/>
      <c r="AOP192" s="10"/>
      <c r="AOQ192" s="10"/>
      <c r="AOR192" s="10"/>
      <c r="AOS192" s="10"/>
      <c r="AOT192" s="10"/>
      <c r="AOU192" s="10"/>
      <c r="AOV192" s="10"/>
      <c r="AOW192" s="10"/>
      <c r="AOX192" s="10"/>
      <c r="AOY192" s="10"/>
      <c r="AOZ192" s="10"/>
      <c r="APA192" s="10"/>
      <c r="APB192" s="10"/>
      <c r="APC192" s="10"/>
      <c r="APD192" s="10"/>
      <c r="APE192" s="10"/>
      <c r="APF192" s="10"/>
      <c r="APG192" s="10"/>
      <c r="APH192" s="10"/>
      <c r="API192" s="10"/>
      <c r="APJ192" s="10"/>
      <c r="APK192" s="10"/>
      <c r="APL192" s="10"/>
      <c r="APM192" s="10"/>
      <c r="APN192" s="10"/>
      <c r="APO192" s="10"/>
      <c r="APP192" s="10"/>
      <c r="APQ192" s="10"/>
      <c r="APR192" s="10"/>
      <c r="APS192" s="10"/>
      <c r="APT192" s="10"/>
      <c r="APU192" s="10"/>
      <c r="APV192" s="10"/>
      <c r="APW192" s="10"/>
      <c r="APX192" s="10"/>
      <c r="APY192" s="10"/>
      <c r="APZ192" s="10"/>
      <c r="AQA192" s="10"/>
      <c r="AQB192" s="10"/>
      <c r="AQC192" s="10"/>
      <c r="AQD192" s="10"/>
      <c r="AQE192" s="10"/>
      <c r="AQF192" s="10"/>
      <c r="AQG192" s="10"/>
      <c r="AQH192" s="10"/>
      <c r="AQI192" s="10"/>
      <c r="AQJ192" s="10"/>
      <c r="AQK192" s="10"/>
      <c r="AQL192" s="10"/>
      <c r="AQM192" s="10"/>
      <c r="AQN192" s="10"/>
      <c r="AQO192" s="10"/>
      <c r="AQP192" s="10"/>
      <c r="AQQ192" s="10"/>
      <c r="AQR192" s="10"/>
      <c r="AQS192" s="10"/>
      <c r="AQT192" s="10"/>
      <c r="AQU192" s="10"/>
      <c r="AQV192" s="10"/>
      <c r="AQW192" s="10"/>
      <c r="AQX192" s="10"/>
      <c r="AQY192" s="10"/>
      <c r="AQZ192" s="10"/>
      <c r="ARA192" s="10"/>
      <c r="ARB192" s="10"/>
      <c r="ARC192" s="10"/>
      <c r="ARD192" s="10"/>
      <c r="ARE192" s="10"/>
      <c r="ARF192" s="10"/>
      <c r="ARG192" s="10"/>
      <c r="ARH192" s="10"/>
      <c r="ARI192" s="10"/>
      <c r="ARJ192" s="10"/>
      <c r="ARK192" s="10"/>
      <c r="ARL192" s="10"/>
      <c r="ARM192" s="10"/>
      <c r="ARN192" s="10"/>
      <c r="ARO192" s="10"/>
      <c r="ARP192" s="10"/>
      <c r="ARQ192" s="10"/>
      <c r="ARR192" s="10"/>
      <c r="ARS192" s="10"/>
      <c r="ART192" s="10"/>
      <c r="ARU192" s="10"/>
      <c r="ARV192" s="10"/>
      <c r="ARW192" s="10"/>
      <c r="ARX192" s="10"/>
      <c r="ARY192" s="10"/>
      <c r="ARZ192" s="10"/>
      <c r="ASA192" s="10"/>
      <c r="ASB192" s="10"/>
      <c r="ASC192" s="10"/>
      <c r="ASD192" s="10"/>
      <c r="ASE192" s="10"/>
      <c r="ASF192" s="10"/>
      <c r="ASG192" s="10"/>
      <c r="ASH192" s="10"/>
      <c r="ASI192" s="10"/>
      <c r="ASJ192" s="10"/>
      <c r="ASK192" s="10"/>
      <c r="ASL192" s="10"/>
      <c r="ASM192" s="10"/>
      <c r="ASN192" s="10"/>
      <c r="ASO192" s="10"/>
      <c r="ASP192" s="10"/>
      <c r="ASQ192" s="10"/>
      <c r="ASR192" s="10"/>
      <c r="ASS192" s="10"/>
      <c r="AST192" s="10"/>
      <c r="ASU192" s="10"/>
      <c r="ASV192" s="10"/>
      <c r="ASW192" s="10"/>
      <c r="ASX192" s="10"/>
      <c r="ASY192" s="10"/>
      <c r="ASZ192" s="10"/>
      <c r="ATA192" s="10"/>
      <c r="ATB192" s="10"/>
      <c r="ATC192" s="10"/>
      <c r="ATD192" s="10"/>
      <c r="ATE192" s="10"/>
      <c r="ATF192" s="10"/>
      <c r="ATG192" s="10"/>
      <c r="ATH192" s="10"/>
      <c r="ATI192" s="10"/>
      <c r="ATJ192" s="10"/>
      <c r="ATK192" s="10"/>
      <c r="ATL192" s="10"/>
      <c r="ATM192" s="10"/>
      <c r="ATN192" s="10"/>
      <c r="ATO192" s="10"/>
      <c r="ATP192" s="10"/>
      <c r="ATQ192" s="10"/>
      <c r="ATR192" s="10"/>
      <c r="ATS192" s="10"/>
      <c r="ATT192" s="10"/>
      <c r="ATU192" s="10"/>
      <c r="ATV192" s="10"/>
      <c r="ATW192" s="10"/>
      <c r="ATX192" s="10"/>
      <c r="ATY192" s="10"/>
      <c r="ATZ192" s="10"/>
      <c r="AUA192" s="10"/>
      <c r="AUB192" s="10"/>
      <c r="AUC192" s="10"/>
      <c r="AUD192" s="10"/>
      <c r="AUE192" s="10"/>
      <c r="AUF192" s="10"/>
      <c r="AUG192" s="10"/>
      <c r="AUH192" s="10"/>
      <c r="AUI192" s="10"/>
      <c r="AUJ192" s="10"/>
      <c r="AUK192" s="10"/>
      <c r="AUL192" s="10"/>
      <c r="AUM192" s="10"/>
      <c r="AUN192" s="10"/>
      <c r="AUO192" s="10"/>
      <c r="AUP192" s="10"/>
      <c r="AUQ192" s="10"/>
      <c r="AUR192" s="10"/>
      <c r="AUS192" s="10"/>
      <c r="AUT192" s="10"/>
      <c r="AUU192" s="10"/>
      <c r="AUV192" s="10"/>
      <c r="AUW192" s="10"/>
      <c r="AUX192" s="10"/>
      <c r="AUY192" s="10"/>
      <c r="AUZ192" s="10"/>
      <c r="AVA192" s="10"/>
      <c r="AVB192" s="10"/>
      <c r="AVC192" s="10"/>
      <c r="AVD192" s="10"/>
      <c r="AVE192" s="10"/>
      <c r="AVF192" s="10"/>
      <c r="AVG192" s="10"/>
      <c r="AVH192" s="10"/>
      <c r="AVI192" s="10"/>
      <c r="AVJ192" s="10"/>
      <c r="AVK192" s="10"/>
      <c r="AVL192" s="10"/>
      <c r="AVM192" s="10"/>
      <c r="AVN192" s="10"/>
      <c r="AVO192" s="10"/>
      <c r="AVP192" s="10"/>
      <c r="AVQ192" s="10"/>
      <c r="AVR192" s="10"/>
      <c r="AVS192" s="10"/>
      <c r="AVT192" s="10"/>
      <c r="AVU192" s="10"/>
      <c r="AVV192" s="10"/>
      <c r="AVW192" s="10"/>
      <c r="AVX192" s="10"/>
      <c r="AVY192" s="10"/>
      <c r="AVZ192" s="10"/>
      <c r="AWA192" s="10"/>
      <c r="AWB192" s="10"/>
      <c r="AWC192" s="10"/>
      <c r="AWD192" s="10"/>
      <c r="AWE192" s="10"/>
      <c r="AWF192" s="10"/>
      <c r="AWG192" s="10"/>
      <c r="AWH192" s="10"/>
      <c r="AWI192" s="10"/>
      <c r="AWJ192" s="10"/>
      <c r="AWK192" s="10"/>
      <c r="AWL192" s="10"/>
      <c r="AWM192" s="10"/>
      <c r="AWN192" s="10"/>
      <c r="AWO192" s="10"/>
      <c r="AWP192" s="10"/>
      <c r="AWQ192" s="10"/>
      <c r="AWR192" s="10"/>
      <c r="AWS192" s="10"/>
      <c r="AWT192" s="10"/>
      <c r="AWU192" s="10"/>
      <c r="AWV192" s="10"/>
      <c r="AWW192" s="10"/>
      <c r="AWX192" s="10"/>
      <c r="AWY192" s="10"/>
      <c r="AWZ192" s="10"/>
      <c r="AXA192" s="10"/>
      <c r="AXB192" s="10"/>
      <c r="AXC192" s="10"/>
      <c r="AXD192" s="10"/>
      <c r="AXE192" s="10"/>
      <c r="AXF192" s="10"/>
      <c r="AXG192" s="10"/>
      <c r="AXH192" s="10"/>
      <c r="AXI192" s="10"/>
      <c r="AXJ192" s="10"/>
      <c r="AXK192" s="10"/>
      <c r="AXL192" s="10"/>
      <c r="AXM192" s="10"/>
      <c r="AXN192" s="10"/>
      <c r="AXO192" s="10"/>
      <c r="AXP192" s="10"/>
      <c r="AXQ192" s="10"/>
      <c r="AXR192" s="10"/>
      <c r="AXS192" s="10"/>
      <c r="AXT192" s="10"/>
      <c r="AXU192" s="10"/>
      <c r="AXV192" s="10"/>
      <c r="AXW192" s="10"/>
      <c r="AXX192" s="10"/>
      <c r="AXY192" s="10"/>
      <c r="AXZ192" s="10"/>
      <c r="AYA192" s="10"/>
      <c r="AYB192" s="10"/>
      <c r="AYC192" s="10"/>
      <c r="AYD192" s="10"/>
      <c r="AYE192" s="10"/>
      <c r="AYF192" s="10"/>
      <c r="AYG192" s="10"/>
      <c r="AYH192" s="10"/>
      <c r="AYI192" s="10"/>
      <c r="AYJ192" s="10"/>
      <c r="AYK192" s="10"/>
      <c r="AYL192" s="10"/>
      <c r="AYM192" s="10"/>
      <c r="AYN192" s="10"/>
      <c r="AYO192" s="10"/>
      <c r="AYP192" s="10"/>
      <c r="AYQ192" s="10"/>
      <c r="AYR192" s="10"/>
      <c r="AYS192" s="10"/>
      <c r="AYT192" s="10"/>
      <c r="AYU192" s="10"/>
      <c r="AYV192" s="10"/>
      <c r="AYW192" s="10"/>
      <c r="AYX192" s="10"/>
      <c r="AYY192" s="10"/>
      <c r="AYZ192" s="10"/>
      <c r="AZA192" s="10"/>
      <c r="AZB192" s="10"/>
      <c r="AZC192" s="10"/>
      <c r="AZD192" s="10"/>
      <c r="AZE192" s="10"/>
      <c r="AZF192" s="10"/>
      <c r="AZG192" s="10"/>
      <c r="AZH192" s="10"/>
      <c r="AZI192" s="10"/>
      <c r="AZJ192" s="10"/>
      <c r="AZK192" s="10"/>
      <c r="AZL192" s="10"/>
      <c r="AZM192" s="10"/>
      <c r="AZN192" s="10"/>
      <c r="AZO192" s="10"/>
      <c r="AZP192" s="10"/>
      <c r="AZQ192" s="10"/>
      <c r="AZR192" s="10"/>
      <c r="AZS192" s="10"/>
      <c r="AZT192" s="10"/>
      <c r="AZU192" s="10"/>
      <c r="AZV192" s="10"/>
      <c r="AZW192" s="10"/>
      <c r="AZX192" s="10"/>
      <c r="AZY192" s="10"/>
      <c r="AZZ192" s="10"/>
      <c r="BAA192" s="10"/>
      <c r="BAB192" s="10"/>
      <c r="BAC192" s="10"/>
      <c r="BAD192" s="10"/>
      <c r="BAE192" s="10"/>
      <c r="BAF192" s="10"/>
      <c r="BAG192" s="10"/>
      <c r="BAH192" s="10"/>
      <c r="BAI192" s="10"/>
      <c r="BAJ192" s="10"/>
      <c r="BAK192" s="10"/>
      <c r="BAL192" s="10"/>
      <c r="BAM192" s="10"/>
      <c r="BAN192" s="10"/>
      <c r="BAO192" s="10"/>
      <c r="BAP192" s="10"/>
      <c r="BAQ192" s="10"/>
      <c r="BAR192" s="10"/>
      <c r="BAS192" s="10"/>
      <c r="BAT192" s="10"/>
      <c r="BAU192" s="10"/>
      <c r="BAV192" s="10"/>
      <c r="BAW192" s="10"/>
      <c r="BAX192" s="10"/>
      <c r="BAY192" s="10"/>
      <c r="BAZ192" s="10"/>
      <c r="BBA192" s="10"/>
      <c r="BBB192" s="10"/>
      <c r="BBC192" s="10"/>
      <c r="BBD192" s="10"/>
      <c r="BBE192" s="10"/>
      <c r="BBF192" s="10"/>
      <c r="BBG192" s="10"/>
      <c r="BBH192" s="10"/>
      <c r="BBI192" s="10"/>
      <c r="BBJ192" s="10"/>
      <c r="BBK192" s="10"/>
      <c r="BBL192" s="10"/>
      <c r="BBM192" s="10"/>
      <c r="BBN192" s="10"/>
      <c r="BBO192" s="10"/>
      <c r="BBP192" s="10"/>
      <c r="BBQ192" s="10"/>
      <c r="BBR192" s="10"/>
      <c r="BBS192" s="10"/>
      <c r="BBT192" s="10"/>
      <c r="BBU192" s="10"/>
      <c r="BBV192" s="10"/>
      <c r="BBW192" s="10"/>
      <c r="BBX192" s="10"/>
      <c r="BBY192" s="10"/>
      <c r="BBZ192" s="10"/>
      <c r="BCA192" s="10"/>
      <c r="BCB192" s="10"/>
      <c r="BCC192" s="10"/>
      <c r="BCD192" s="10"/>
      <c r="BCE192" s="10"/>
      <c r="BCF192" s="10"/>
      <c r="BCG192" s="10"/>
      <c r="BCH192" s="10"/>
      <c r="BCI192" s="10"/>
      <c r="BCJ192" s="10"/>
      <c r="BCK192" s="10"/>
      <c r="BCL192" s="10"/>
      <c r="BCM192" s="10"/>
      <c r="BCN192" s="10"/>
      <c r="BCO192" s="10"/>
      <c r="BCP192" s="10"/>
      <c r="BCQ192" s="10"/>
      <c r="BCR192" s="10"/>
      <c r="BCS192" s="10"/>
      <c r="BCT192" s="10"/>
      <c r="BCU192" s="10"/>
      <c r="BCV192" s="10"/>
      <c r="BCW192" s="10"/>
      <c r="BCX192" s="10"/>
      <c r="BCY192" s="10"/>
      <c r="BCZ192" s="10"/>
      <c r="BDA192" s="10"/>
      <c r="BDB192" s="10"/>
      <c r="BDC192" s="10"/>
      <c r="BDD192" s="10"/>
      <c r="BDE192" s="10"/>
      <c r="BDF192" s="10"/>
      <c r="BDG192" s="10"/>
      <c r="BDH192" s="10"/>
      <c r="BDI192" s="10"/>
      <c r="BDJ192" s="10"/>
      <c r="BDK192" s="10"/>
      <c r="BDL192" s="10"/>
      <c r="BDM192" s="10"/>
      <c r="BDN192" s="10"/>
      <c r="BDO192" s="10"/>
      <c r="BDP192" s="10"/>
      <c r="BDQ192" s="10"/>
      <c r="BDR192" s="10"/>
      <c r="BDS192" s="10"/>
      <c r="BDT192" s="10"/>
      <c r="BDU192" s="10"/>
      <c r="BDV192" s="10"/>
      <c r="BDW192" s="10"/>
      <c r="BDX192" s="10"/>
      <c r="BDY192" s="10"/>
      <c r="BDZ192" s="10"/>
      <c r="BEA192" s="10"/>
      <c r="BEB192" s="10"/>
      <c r="BEC192" s="10"/>
      <c r="BED192" s="10"/>
      <c r="BEE192" s="10"/>
      <c r="BEF192" s="10"/>
      <c r="BEG192" s="10"/>
      <c r="BEH192" s="10"/>
      <c r="BEI192" s="10"/>
      <c r="BEJ192" s="10"/>
      <c r="BEK192" s="10"/>
      <c r="BEL192" s="10"/>
      <c r="BEM192" s="10"/>
      <c r="BEN192" s="10"/>
      <c r="BEO192" s="10"/>
      <c r="BEP192" s="10"/>
      <c r="BEQ192" s="10"/>
      <c r="BER192" s="10"/>
      <c r="BES192" s="10"/>
      <c r="BET192" s="10"/>
      <c r="BEU192" s="10"/>
      <c r="BEV192" s="10"/>
      <c r="BEW192" s="10"/>
      <c r="BEX192" s="10"/>
      <c r="BEY192" s="10"/>
      <c r="BEZ192" s="10"/>
      <c r="BFA192" s="10"/>
      <c r="BFB192" s="10"/>
      <c r="BFC192" s="10"/>
      <c r="BFD192" s="10"/>
      <c r="BFE192" s="10"/>
      <c r="BFF192" s="10"/>
      <c r="BFG192" s="10"/>
      <c r="BFH192" s="10"/>
      <c r="BFI192" s="10"/>
      <c r="BFJ192" s="10"/>
      <c r="BFK192" s="10"/>
      <c r="BFL192" s="10"/>
      <c r="BFM192" s="10"/>
      <c r="BFN192" s="10"/>
      <c r="BFO192" s="10"/>
      <c r="BFP192" s="10"/>
      <c r="BFQ192" s="10"/>
      <c r="BFR192" s="10"/>
      <c r="BFS192" s="10"/>
      <c r="BFT192" s="10"/>
      <c r="BFU192" s="10"/>
      <c r="BFV192" s="10"/>
      <c r="BFW192" s="10"/>
      <c r="BFX192" s="10"/>
      <c r="BFY192" s="10"/>
      <c r="BFZ192" s="10"/>
      <c r="BGA192" s="10"/>
      <c r="BGB192" s="10"/>
      <c r="BGC192" s="10"/>
      <c r="BGD192" s="10"/>
      <c r="BGE192" s="10"/>
      <c r="BGF192" s="10"/>
      <c r="BGG192" s="10"/>
      <c r="BGH192" s="10"/>
      <c r="BGI192" s="10"/>
      <c r="BGJ192" s="10"/>
      <c r="BGK192" s="10"/>
      <c r="BGL192" s="10"/>
      <c r="BGM192" s="10"/>
      <c r="BGN192" s="10"/>
      <c r="BGO192" s="10"/>
      <c r="BGP192" s="10"/>
      <c r="BGQ192" s="10"/>
      <c r="BGR192" s="10"/>
      <c r="BGS192" s="10"/>
      <c r="BGT192" s="10"/>
      <c r="BGU192" s="10"/>
      <c r="BGV192" s="10"/>
      <c r="BGW192" s="10"/>
      <c r="BGX192" s="10"/>
      <c r="BGY192" s="10"/>
      <c r="BGZ192" s="10"/>
      <c r="BHA192" s="10"/>
      <c r="BHB192" s="10"/>
      <c r="BHC192" s="10"/>
      <c r="BHD192" s="10"/>
      <c r="BHE192" s="10"/>
      <c r="BHF192" s="10"/>
      <c r="BHG192" s="10"/>
      <c r="BHH192" s="10"/>
      <c r="BHI192" s="10"/>
      <c r="BHJ192" s="10"/>
      <c r="BHK192" s="10"/>
      <c r="BHL192" s="10"/>
      <c r="BHM192" s="10"/>
      <c r="BHN192" s="10"/>
      <c r="BHO192" s="10"/>
      <c r="BHP192" s="10"/>
      <c r="BHQ192" s="10"/>
      <c r="BHR192" s="10"/>
      <c r="BHS192" s="10"/>
      <c r="BHT192" s="10"/>
      <c r="BHU192" s="10"/>
      <c r="BHV192" s="10"/>
      <c r="BHW192" s="10"/>
      <c r="BHX192" s="10"/>
      <c r="BHY192" s="10"/>
      <c r="BHZ192" s="10"/>
      <c r="BIA192" s="10"/>
      <c r="BIB192" s="10"/>
      <c r="BIC192" s="10"/>
      <c r="BID192" s="10"/>
      <c r="BIE192" s="10"/>
      <c r="BIF192" s="10"/>
      <c r="BIG192" s="10"/>
      <c r="BIH192" s="10"/>
      <c r="BII192" s="10"/>
      <c r="BIJ192" s="10"/>
      <c r="BIK192" s="10"/>
      <c r="BIL192" s="10"/>
      <c r="BIM192" s="10"/>
      <c r="BIN192" s="10"/>
      <c r="BIO192" s="10"/>
      <c r="BIP192" s="10"/>
      <c r="BIQ192" s="10"/>
      <c r="BIR192" s="10"/>
      <c r="BIS192" s="10"/>
      <c r="BIT192" s="10"/>
      <c r="BIU192" s="10"/>
      <c r="BIV192" s="10"/>
      <c r="BIW192" s="10"/>
      <c r="BIX192" s="10"/>
      <c r="BIY192" s="10"/>
      <c r="BIZ192" s="10"/>
      <c r="BJA192" s="10"/>
      <c r="BJB192" s="10"/>
      <c r="BJC192" s="10"/>
      <c r="BJD192" s="10"/>
      <c r="BJE192" s="10"/>
      <c r="BJF192" s="10"/>
      <c r="BJG192" s="10"/>
      <c r="BJH192" s="10"/>
      <c r="BJI192" s="10"/>
      <c r="BJJ192" s="10"/>
      <c r="BJK192" s="10"/>
      <c r="BJL192" s="10"/>
      <c r="BJM192" s="10"/>
      <c r="BJN192" s="10"/>
      <c r="BJO192" s="10"/>
      <c r="BJP192" s="10"/>
      <c r="BJQ192" s="10"/>
      <c r="BJR192" s="10"/>
      <c r="BJS192" s="10"/>
      <c r="BJT192" s="10"/>
      <c r="BJU192" s="10"/>
      <c r="BJV192" s="10"/>
      <c r="BJW192" s="10"/>
      <c r="BJX192" s="10"/>
      <c r="BJY192" s="10"/>
      <c r="BJZ192" s="10"/>
      <c r="BKA192" s="10"/>
      <c r="BKB192" s="10"/>
      <c r="BKC192" s="10"/>
      <c r="BKD192" s="10"/>
      <c r="BKE192" s="10"/>
      <c r="BKF192" s="10"/>
      <c r="BKG192" s="10"/>
      <c r="BKH192" s="10"/>
      <c r="BKI192" s="10"/>
      <c r="BKJ192" s="10"/>
      <c r="BKK192" s="10"/>
      <c r="BKL192" s="10"/>
      <c r="BKM192" s="10"/>
      <c r="BKN192" s="10"/>
      <c r="BKO192" s="10"/>
      <c r="BKP192" s="10"/>
      <c r="BKQ192" s="10"/>
      <c r="BKR192" s="10"/>
      <c r="BKS192" s="10"/>
      <c r="BKT192" s="10"/>
      <c r="BKU192" s="10"/>
      <c r="BKV192" s="10"/>
      <c r="BKW192" s="10"/>
      <c r="BKX192" s="10"/>
      <c r="BKY192" s="10"/>
      <c r="BKZ192" s="10"/>
      <c r="BLA192" s="10"/>
      <c r="BLB192" s="10"/>
      <c r="BLC192" s="10"/>
      <c r="BLD192" s="10"/>
      <c r="BLE192" s="10"/>
      <c r="BLF192" s="10"/>
      <c r="BLG192" s="10"/>
      <c r="BLH192" s="10"/>
      <c r="BLI192" s="10"/>
      <c r="BLJ192" s="10"/>
      <c r="BLK192" s="10"/>
      <c r="BLL192" s="10"/>
      <c r="BLM192" s="10"/>
      <c r="BLN192" s="10"/>
      <c r="BLO192" s="10"/>
      <c r="BLP192" s="10"/>
      <c r="BLQ192" s="10"/>
      <c r="BLR192" s="10"/>
      <c r="BLS192" s="10"/>
      <c r="BLT192" s="10"/>
      <c r="BLU192" s="10"/>
      <c r="BLV192" s="10"/>
      <c r="BLW192" s="10"/>
      <c r="BLX192" s="10"/>
      <c r="BLY192" s="10"/>
      <c r="BLZ192" s="10"/>
      <c r="BMA192" s="10"/>
      <c r="BMB192" s="10"/>
      <c r="BMC192" s="10"/>
      <c r="BMD192" s="10"/>
      <c r="BME192" s="10"/>
      <c r="BMF192" s="10"/>
      <c r="BMG192" s="10"/>
      <c r="BMH192" s="10"/>
      <c r="BMI192" s="10"/>
      <c r="BMJ192" s="10"/>
      <c r="BMK192" s="10"/>
      <c r="BML192" s="10"/>
      <c r="BMM192" s="10"/>
      <c r="BMN192" s="10"/>
      <c r="BMO192" s="10"/>
      <c r="BMP192" s="10"/>
      <c r="BMQ192" s="10"/>
      <c r="BMR192" s="10"/>
      <c r="BMS192" s="10"/>
      <c r="BMT192" s="10"/>
      <c r="BMU192" s="10"/>
      <c r="BMV192" s="10"/>
      <c r="BMW192" s="10"/>
      <c r="BMX192" s="10"/>
      <c r="BMY192" s="10"/>
      <c r="BMZ192" s="10"/>
      <c r="BNA192" s="10"/>
      <c r="BNB192" s="10"/>
      <c r="BNC192" s="10"/>
      <c r="BND192" s="10"/>
      <c r="BNE192" s="10"/>
      <c r="BNF192" s="10"/>
      <c r="BNG192" s="10"/>
      <c r="BNH192" s="10"/>
      <c r="BNI192" s="10"/>
      <c r="BNJ192" s="10"/>
      <c r="BNK192" s="10"/>
      <c r="BNL192" s="10"/>
      <c r="BNM192" s="10"/>
      <c r="BNN192" s="10"/>
      <c r="BNO192" s="10"/>
      <c r="BNP192" s="10"/>
      <c r="BNQ192" s="10"/>
      <c r="BNR192" s="10"/>
      <c r="BNS192" s="10"/>
      <c r="BNT192" s="10"/>
      <c r="BNU192" s="10"/>
      <c r="BNV192" s="10"/>
      <c r="BNW192" s="10"/>
      <c r="BNX192" s="10"/>
      <c r="BNY192" s="10"/>
      <c r="BNZ192" s="10"/>
      <c r="BOA192" s="10"/>
      <c r="BOB192" s="10"/>
      <c r="BOC192" s="10"/>
      <c r="BOD192" s="10"/>
      <c r="BOE192" s="10"/>
      <c r="BOF192" s="10"/>
      <c r="BOG192" s="10"/>
      <c r="BOH192" s="10"/>
      <c r="BOI192" s="10"/>
      <c r="BOJ192" s="10"/>
      <c r="BOK192" s="10"/>
      <c r="BOL192" s="10"/>
      <c r="BOM192" s="10"/>
      <c r="BON192" s="10"/>
      <c r="BOO192" s="10"/>
      <c r="BOP192" s="10"/>
      <c r="BOQ192" s="10"/>
      <c r="BOR192" s="10"/>
      <c r="BOS192" s="10"/>
      <c r="BOT192" s="10"/>
      <c r="BOU192" s="10"/>
      <c r="BOV192" s="10"/>
      <c r="BOW192" s="10"/>
      <c r="BOX192" s="10"/>
      <c r="BOY192" s="10"/>
      <c r="BOZ192" s="10"/>
      <c r="BPA192" s="10"/>
      <c r="BPB192" s="10"/>
      <c r="BPC192" s="10"/>
      <c r="BPD192" s="10"/>
      <c r="BPE192" s="10"/>
      <c r="BPF192" s="10"/>
      <c r="BPG192" s="10"/>
      <c r="BPH192" s="10"/>
      <c r="BPI192" s="10"/>
      <c r="BPJ192" s="10"/>
      <c r="BPK192" s="10"/>
      <c r="BPL192" s="10"/>
      <c r="BPM192" s="10"/>
      <c r="BPN192" s="10"/>
      <c r="BPO192" s="10"/>
      <c r="BPP192" s="10"/>
      <c r="BPQ192" s="10"/>
      <c r="BPR192" s="10"/>
      <c r="BPS192" s="10"/>
      <c r="BPT192" s="10"/>
      <c r="BPU192" s="10"/>
      <c r="BPV192" s="10"/>
      <c r="BPW192" s="10"/>
      <c r="BPX192" s="10"/>
      <c r="BPY192" s="10"/>
      <c r="BPZ192" s="10"/>
      <c r="BQA192" s="10"/>
      <c r="BQB192" s="10"/>
      <c r="BQC192" s="10"/>
      <c r="BQD192" s="10"/>
      <c r="BQE192" s="10"/>
      <c r="BQF192" s="10"/>
      <c r="BQG192" s="10"/>
      <c r="BQH192" s="10"/>
      <c r="BQI192" s="10"/>
      <c r="BQJ192" s="10"/>
      <c r="BQK192" s="10"/>
      <c r="BQL192" s="10"/>
      <c r="BQM192" s="10"/>
      <c r="BQN192" s="10"/>
      <c r="BQO192" s="10"/>
      <c r="BQP192" s="10"/>
      <c r="BQQ192" s="10"/>
      <c r="BQR192" s="10"/>
      <c r="BQS192" s="10"/>
      <c r="BQT192" s="10"/>
      <c r="BQU192" s="10"/>
      <c r="BQV192" s="10"/>
      <c r="BQW192" s="10"/>
      <c r="BQX192" s="10"/>
      <c r="BQY192" s="10"/>
      <c r="BQZ192" s="10"/>
      <c r="BRA192" s="10"/>
      <c r="BRB192" s="10"/>
      <c r="BRC192" s="10"/>
      <c r="BRD192" s="10"/>
      <c r="BRE192" s="10"/>
      <c r="BRF192" s="10"/>
      <c r="BRG192" s="10"/>
      <c r="BRH192" s="10"/>
      <c r="BRI192" s="10"/>
      <c r="BRJ192" s="10"/>
      <c r="BRK192" s="10"/>
      <c r="BRL192" s="10"/>
      <c r="BRM192" s="10"/>
      <c r="BRN192" s="10"/>
      <c r="BRO192" s="10"/>
      <c r="BRP192" s="10"/>
      <c r="BRQ192" s="10"/>
      <c r="BRR192" s="10"/>
      <c r="BRS192" s="10"/>
      <c r="BRT192" s="10"/>
      <c r="BRU192" s="10"/>
      <c r="BRV192" s="10"/>
      <c r="BRW192" s="10"/>
      <c r="BRX192" s="10"/>
      <c r="BRY192" s="10"/>
      <c r="BRZ192" s="10"/>
      <c r="BSA192" s="10"/>
      <c r="BSB192" s="10"/>
      <c r="BSC192" s="10"/>
      <c r="BSD192" s="10"/>
      <c r="BSE192" s="10"/>
      <c r="BSF192" s="10"/>
      <c r="BSG192" s="10"/>
      <c r="BSH192" s="10"/>
      <c r="BSI192" s="10"/>
      <c r="BSJ192" s="10"/>
      <c r="BSK192" s="10"/>
      <c r="BSL192" s="10"/>
      <c r="BSM192" s="10"/>
      <c r="BSN192" s="10"/>
      <c r="BSO192" s="10"/>
      <c r="BSP192" s="10"/>
      <c r="BSQ192" s="10"/>
      <c r="BSR192" s="10"/>
      <c r="BSS192" s="10"/>
      <c r="BST192" s="10"/>
      <c r="BSU192" s="10"/>
      <c r="BSV192" s="10"/>
      <c r="BSW192" s="10"/>
      <c r="BSX192" s="10"/>
      <c r="BSY192" s="10"/>
      <c r="BSZ192" s="10"/>
      <c r="BTA192" s="10"/>
      <c r="BTB192" s="10"/>
      <c r="BTC192" s="10"/>
      <c r="BTD192" s="10"/>
      <c r="BTE192" s="10"/>
      <c r="BTF192" s="10"/>
      <c r="BTG192" s="10"/>
      <c r="BTH192" s="10"/>
      <c r="BTI192" s="10"/>
      <c r="BTJ192" s="10"/>
      <c r="BTK192" s="10"/>
      <c r="BTL192" s="10"/>
      <c r="BTM192" s="10"/>
      <c r="BTN192" s="10"/>
      <c r="BTO192" s="10"/>
      <c r="BTP192" s="10"/>
      <c r="BTQ192" s="10"/>
      <c r="BTR192" s="10"/>
      <c r="BTS192" s="10"/>
      <c r="BTT192" s="10"/>
      <c r="BTU192" s="10"/>
      <c r="BTV192" s="10"/>
      <c r="BTW192" s="10"/>
      <c r="BTX192" s="10"/>
      <c r="BTY192" s="10"/>
      <c r="BTZ192" s="10"/>
      <c r="BUA192" s="10"/>
      <c r="BUB192" s="10"/>
      <c r="BUC192" s="10"/>
      <c r="BUD192" s="10"/>
      <c r="BUE192" s="10"/>
      <c r="BUF192" s="10"/>
      <c r="BUG192" s="10"/>
      <c r="BUH192" s="10"/>
      <c r="BUI192" s="10"/>
      <c r="BUJ192" s="10"/>
      <c r="BUK192" s="10"/>
      <c r="BUL192" s="10"/>
      <c r="BUM192" s="10"/>
      <c r="BUN192" s="10"/>
      <c r="BUO192" s="10"/>
      <c r="BUP192" s="10"/>
      <c r="BUQ192" s="10"/>
      <c r="BUR192" s="10"/>
      <c r="BUS192" s="10"/>
      <c r="BUT192" s="10"/>
      <c r="BUU192" s="10"/>
      <c r="BUV192" s="10"/>
      <c r="BUW192" s="10"/>
      <c r="BUX192" s="10"/>
      <c r="BUY192" s="10"/>
      <c r="BUZ192" s="10"/>
      <c r="BVA192" s="10"/>
      <c r="BVB192" s="10"/>
      <c r="BVC192" s="10"/>
      <c r="BVD192" s="10"/>
      <c r="BVE192" s="10"/>
      <c r="BVF192" s="10"/>
      <c r="BVG192" s="10"/>
      <c r="BVH192" s="10"/>
      <c r="BVI192" s="10"/>
      <c r="BVJ192" s="10"/>
      <c r="BVK192" s="10"/>
      <c r="BVL192" s="10"/>
      <c r="BVM192" s="10"/>
      <c r="BVN192" s="10"/>
      <c r="BVO192" s="10"/>
      <c r="BVP192" s="10"/>
      <c r="BVQ192" s="10"/>
      <c r="BVR192" s="10"/>
      <c r="BVS192" s="10"/>
      <c r="BVT192" s="10"/>
      <c r="BVU192" s="10"/>
      <c r="BVV192" s="10"/>
      <c r="BVW192" s="10"/>
      <c r="BVX192" s="10"/>
      <c r="BVY192" s="10"/>
      <c r="BVZ192" s="10"/>
      <c r="BWA192" s="10"/>
      <c r="BWB192" s="10"/>
      <c r="BWC192" s="10"/>
      <c r="BWD192" s="10"/>
      <c r="BWE192" s="10"/>
      <c r="BWF192" s="10"/>
      <c r="BWG192" s="10"/>
      <c r="BWH192" s="10"/>
      <c r="BWI192" s="10"/>
      <c r="BWJ192" s="10"/>
      <c r="BWK192" s="10"/>
      <c r="BWL192" s="10"/>
      <c r="BWM192" s="10"/>
      <c r="BWN192" s="10"/>
      <c r="BWO192" s="10"/>
      <c r="BWP192" s="10"/>
      <c r="BWQ192" s="10"/>
      <c r="BWR192" s="10"/>
      <c r="BWS192" s="10"/>
      <c r="BWT192" s="10"/>
      <c r="BWU192" s="10"/>
      <c r="BWV192" s="10"/>
      <c r="BWW192" s="10"/>
      <c r="BWX192" s="10"/>
      <c r="BWY192" s="10"/>
      <c r="BWZ192" s="10"/>
      <c r="BXA192" s="10"/>
      <c r="BXB192" s="10"/>
      <c r="BXC192" s="10"/>
      <c r="BXD192" s="10"/>
      <c r="BXE192" s="10"/>
      <c r="BXF192" s="10"/>
      <c r="BXG192" s="10"/>
      <c r="BXH192" s="10"/>
      <c r="BXI192" s="10"/>
      <c r="BXJ192" s="10"/>
      <c r="BXK192" s="10"/>
      <c r="BXL192" s="10"/>
      <c r="BXM192" s="10"/>
      <c r="BXN192" s="10"/>
      <c r="BXO192" s="10"/>
      <c r="BXP192" s="10"/>
      <c r="BXQ192" s="10"/>
      <c r="BXR192" s="10"/>
      <c r="BXS192" s="10"/>
      <c r="BXT192" s="10"/>
      <c r="BXU192" s="10"/>
      <c r="BXV192" s="10"/>
      <c r="BXW192" s="10"/>
      <c r="BXX192" s="10"/>
      <c r="BXY192" s="10"/>
      <c r="BXZ192" s="10"/>
      <c r="BYA192" s="10"/>
      <c r="BYB192" s="10"/>
      <c r="BYC192" s="10"/>
      <c r="BYD192" s="10"/>
      <c r="BYE192" s="10"/>
      <c r="BYF192" s="10"/>
      <c r="BYG192" s="10"/>
      <c r="BYH192" s="10"/>
      <c r="BYI192" s="10"/>
      <c r="BYJ192" s="10"/>
      <c r="BYK192" s="10"/>
      <c r="BYL192" s="10"/>
      <c r="BYM192" s="10"/>
      <c r="BYN192" s="10"/>
      <c r="BYO192" s="10"/>
      <c r="BYP192" s="10"/>
      <c r="BYQ192" s="10"/>
      <c r="BYR192" s="10"/>
      <c r="BYS192" s="10"/>
      <c r="BYT192" s="10"/>
      <c r="BYU192" s="10"/>
      <c r="BYV192" s="10"/>
      <c r="BYW192" s="10"/>
      <c r="BYX192" s="10"/>
      <c r="BYY192" s="10"/>
      <c r="BYZ192" s="10"/>
      <c r="BZA192" s="10"/>
      <c r="BZB192" s="10"/>
      <c r="BZC192" s="10"/>
      <c r="BZD192" s="10"/>
      <c r="BZE192" s="10"/>
      <c r="BZF192" s="10"/>
      <c r="BZG192" s="10"/>
      <c r="BZH192" s="10"/>
      <c r="BZI192" s="10"/>
      <c r="BZJ192" s="10"/>
      <c r="BZK192" s="10"/>
      <c r="BZL192" s="10"/>
      <c r="BZM192" s="10"/>
      <c r="BZN192" s="10"/>
      <c r="BZO192" s="10"/>
      <c r="BZP192" s="10"/>
      <c r="BZQ192" s="10"/>
      <c r="BZR192" s="10"/>
      <c r="BZS192" s="10"/>
      <c r="BZT192" s="10"/>
      <c r="BZU192" s="10"/>
      <c r="BZV192" s="10"/>
      <c r="BZW192" s="10"/>
      <c r="BZX192" s="10"/>
      <c r="BZY192" s="10"/>
      <c r="BZZ192" s="10"/>
      <c r="CAA192" s="10"/>
      <c r="CAB192" s="10"/>
      <c r="CAC192" s="10"/>
      <c r="CAD192" s="10"/>
      <c r="CAE192" s="10"/>
      <c r="CAF192" s="10"/>
      <c r="CAG192" s="10"/>
      <c r="CAH192" s="10"/>
      <c r="CAI192" s="10"/>
      <c r="CAJ192" s="10"/>
      <c r="CAK192" s="10"/>
      <c r="CAL192" s="10"/>
      <c r="CAM192" s="10"/>
      <c r="CAN192" s="10"/>
      <c r="CAO192" s="10"/>
      <c r="CAP192" s="10"/>
      <c r="CAQ192" s="10"/>
      <c r="CAR192" s="10"/>
      <c r="CAS192" s="10"/>
      <c r="CAT192" s="10"/>
      <c r="CAU192" s="10"/>
      <c r="CAV192" s="10"/>
      <c r="CAW192" s="10"/>
      <c r="CAX192" s="10"/>
      <c r="CAY192" s="10"/>
      <c r="CAZ192" s="10"/>
      <c r="CBA192" s="10"/>
      <c r="CBB192" s="10"/>
      <c r="CBC192" s="10"/>
      <c r="CBD192" s="10"/>
      <c r="CBE192" s="10"/>
      <c r="CBF192" s="10"/>
      <c r="CBG192" s="10"/>
      <c r="CBH192" s="10"/>
      <c r="CBI192" s="10"/>
      <c r="CBJ192" s="10"/>
      <c r="CBK192" s="10"/>
      <c r="CBL192" s="10"/>
      <c r="CBM192" s="10"/>
      <c r="CBN192" s="10"/>
      <c r="CBO192" s="10"/>
      <c r="CBP192" s="10"/>
      <c r="CBQ192" s="10"/>
      <c r="CBR192" s="10"/>
      <c r="CBS192" s="10"/>
      <c r="CBT192" s="10"/>
      <c r="CBU192" s="10"/>
      <c r="CBV192" s="10"/>
      <c r="CBW192" s="10"/>
      <c r="CBX192" s="10"/>
      <c r="CBY192" s="10"/>
      <c r="CBZ192" s="10"/>
      <c r="CCA192" s="10"/>
      <c r="CCB192" s="10"/>
      <c r="CCC192" s="10"/>
      <c r="CCD192" s="10"/>
      <c r="CCE192" s="10"/>
      <c r="CCF192" s="10"/>
      <c r="CCG192" s="10"/>
      <c r="CCH192" s="10"/>
      <c r="CCI192" s="10"/>
      <c r="CCJ192" s="10"/>
      <c r="CCK192" s="10"/>
      <c r="CCL192" s="10"/>
      <c r="CCM192" s="10"/>
      <c r="CCN192" s="10"/>
      <c r="CCO192" s="10"/>
      <c r="CCP192" s="10"/>
      <c r="CCQ192" s="10"/>
      <c r="CCR192" s="10"/>
      <c r="CCS192" s="10"/>
      <c r="CCT192" s="10"/>
      <c r="CCU192" s="10"/>
      <c r="CCV192" s="10"/>
      <c r="CCW192" s="10"/>
      <c r="CCX192" s="10"/>
      <c r="CCY192" s="10"/>
      <c r="CCZ192" s="10"/>
      <c r="CDA192" s="10"/>
      <c r="CDB192" s="10"/>
      <c r="CDC192" s="10"/>
      <c r="CDD192" s="10"/>
      <c r="CDE192" s="10"/>
      <c r="CDF192" s="10"/>
      <c r="CDG192" s="10"/>
      <c r="CDH192" s="10"/>
      <c r="CDI192" s="10"/>
      <c r="CDJ192" s="10"/>
      <c r="CDK192" s="10"/>
      <c r="CDL192" s="10"/>
      <c r="CDM192" s="10"/>
      <c r="CDN192" s="10"/>
      <c r="CDO192" s="10"/>
      <c r="CDP192" s="10"/>
      <c r="CDQ192" s="10"/>
      <c r="CDR192" s="10"/>
      <c r="CDS192" s="10"/>
      <c r="CDT192" s="10"/>
      <c r="CDU192" s="10"/>
      <c r="CDV192" s="10"/>
      <c r="CDW192" s="10"/>
      <c r="CDX192" s="10"/>
      <c r="CDY192" s="10"/>
      <c r="CDZ192" s="10"/>
      <c r="CEA192" s="10"/>
      <c r="CEB192" s="10"/>
      <c r="CEC192" s="10"/>
      <c r="CED192" s="10"/>
      <c r="CEE192" s="10"/>
      <c r="CEF192" s="10"/>
      <c r="CEG192" s="10"/>
      <c r="CEH192" s="10"/>
      <c r="CEI192" s="10"/>
      <c r="CEJ192" s="10"/>
      <c r="CEK192" s="10"/>
      <c r="CEL192" s="10"/>
      <c r="CEM192" s="10"/>
      <c r="CEN192" s="10"/>
      <c r="CEO192" s="10"/>
      <c r="CEP192" s="10"/>
      <c r="CEQ192" s="10"/>
      <c r="CER192" s="10"/>
      <c r="CES192" s="10"/>
      <c r="CET192" s="10"/>
      <c r="CEU192" s="10"/>
      <c r="CEV192" s="10"/>
      <c r="CEW192" s="10"/>
      <c r="CEX192" s="10"/>
      <c r="CEY192" s="10"/>
      <c r="CEZ192" s="10"/>
      <c r="CFA192" s="10"/>
      <c r="CFB192" s="10"/>
      <c r="CFC192" s="10"/>
      <c r="CFD192" s="10"/>
      <c r="CFE192" s="10"/>
      <c r="CFF192" s="10"/>
      <c r="CFG192" s="10"/>
      <c r="CFH192" s="10"/>
      <c r="CFI192" s="10"/>
      <c r="CFJ192" s="10"/>
      <c r="CFK192" s="10"/>
      <c r="CFL192" s="10"/>
      <c r="CFM192" s="10"/>
      <c r="CFN192" s="10"/>
      <c r="CFO192" s="10"/>
      <c r="CFP192" s="10"/>
      <c r="CFQ192" s="10"/>
      <c r="CFR192" s="10"/>
      <c r="CFS192" s="10"/>
      <c r="CFT192" s="10"/>
      <c r="CFU192" s="10"/>
      <c r="CFV192" s="10"/>
      <c r="CFW192" s="10"/>
      <c r="CFX192" s="10"/>
      <c r="CFY192" s="10"/>
      <c r="CFZ192" s="10"/>
      <c r="CGA192" s="10"/>
      <c r="CGB192" s="10"/>
      <c r="CGC192" s="10"/>
      <c r="CGD192" s="10"/>
      <c r="CGE192" s="10"/>
      <c r="CGF192" s="10"/>
      <c r="CGG192" s="10"/>
      <c r="CGH192" s="10"/>
      <c r="CGI192" s="10"/>
      <c r="CGJ192" s="10"/>
      <c r="CGK192" s="10"/>
      <c r="CGL192" s="10"/>
      <c r="CGM192" s="10"/>
      <c r="CGN192" s="10"/>
      <c r="CGO192" s="10"/>
      <c r="CGP192" s="10"/>
      <c r="CGQ192" s="10"/>
      <c r="CGR192" s="10"/>
      <c r="CGS192" s="10"/>
      <c r="CGT192" s="10"/>
      <c r="CGU192" s="10"/>
      <c r="CGV192" s="10"/>
      <c r="CGW192" s="10"/>
      <c r="CGX192" s="10"/>
      <c r="CGY192" s="10"/>
      <c r="CGZ192" s="10"/>
      <c r="CHA192" s="10"/>
      <c r="CHB192" s="10"/>
      <c r="CHC192" s="10"/>
      <c r="CHD192" s="10"/>
      <c r="CHE192" s="10"/>
      <c r="CHF192" s="10"/>
      <c r="CHG192" s="10"/>
      <c r="CHH192" s="10"/>
      <c r="CHI192" s="10"/>
      <c r="CHJ192" s="10"/>
      <c r="CHK192" s="10"/>
      <c r="CHL192" s="10"/>
      <c r="CHM192" s="10"/>
      <c r="CHN192" s="10"/>
      <c r="CHO192" s="10"/>
      <c r="CHP192" s="10"/>
      <c r="CHQ192" s="10"/>
      <c r="CHR192" s="10"/>
      <c r="CHS192" s="10"/>
      <c r="CHT192" s="10"/>
      <c r="CHU192" s="10"/>
      <c r="CHV192" s="10"/>
      <c r="CHW192" s="10"/>
      <c r="CHX192" s="10"/>
      <c r="CHY192" s="10"/>
      <c r="CHZ192" s="10"/>
      <c r="CIA192" s="10"/>
      <c r="CIB192" s="10"/>
      <c r="CIC192" s="10"/>
      <c r="CID192" s="10"/>
      <c r="CIE192" s="10"/>
      <c r="CIF192" s="10"/>
      <c r="CIG192" s="10"/>
      <c r="CIH192" s="10"/>
      <c r="CII192" s="10"/>
      <c r="CIJ192" s="10"/>
      <c r="CIK192" s="10"/>
      <c r="CIL192" s="10"/>
      <c r="CIM192" s="10"/>
      <c r="CIN192" s="10"/>
      <c r="CIO192" s="10"/>
      <c r="CIP192" s="10"/>
      <c r="CIQ192" s="10"/>
      <c r="CIR192" s="10"/>
      <c r="CIS192" s="10"/>
      <c r="CIT192" s="10"/>
      <c r="CIU192" s="10"/>
      <c r="CIV192" s="10"/>
      <c r="CIW192" s="10"/>
      <c r="CIX192" s="10"/>
      <c r="CIY192" s="10"/>
      <c r="CIZ192" s="10"/>
      <c r="CJA192" s="10"/>
      <c r="CJB192" s="10"/>
      <c r="CJC192" s="10"/>
      <c r="CJD192" s="10"/>
      <c r="CJE192" s="10"/>
      <c r="CJF192" s="10"/>
      <c r="CJG192" s="10"/>
      <c r="CJH192" s="10"/>
      <c r="CJI192" s="10"/>
      <c r="CJJ192" s="10"/>
      <c r="CJK192" s="10"/>
      <c r="CJL192" s="10"/>
      <c r="CJM192" s="10"/>
      <c r="CJN192" s="10"/>
      <c r="CJO192" s="10"/>
      <c r="CJP192" s="10"/>
      <c r="CJQ192" s="10"/>
      <c r="CJR192" s="10"/>
      <c r="CJS192" s="10"/>
      <c r="CJT192" s="10"/>
      <c r="CJU192" s="10"/>
      <c r="CJV192" s="10"/>
      <c r="CJW192" s="10"/>
      <c r="CJX192" s="10"/>
      <c r="CJY192" s="10"/>
      <c r="CJZ192" s="10"/>
      <c r="CKA192" s="10"/>
      <c r="CKB192" s="10"/>
      <c r="CKC192" s="10"/>
      <c r="CKD192" s="10"/>
      <c r="CKE192" s="10"/>
      <c r="CKF192" s="10"/>
      <c r="CKG192" s="10"/>
      <c r="CKH192" s="10"/>
      <c r="CKI192" s="10"/>
      <c r="CKJ192" s="10"/>
      <c r="CKK192" s="10"/>
      <c r="CKL192" s="10"/>
      <c r="CKM192" s="10"/>
      <c r="CKN192" s="10"/>
      <c r="CKO192" s="10"/>
      <c r="CKP192" s="10"/>
      <c r="CKQ192" s="10"/>
      <c r="CKR192" s="10"/>
      <c r="CKS192" s="10"/>
      <c r="CKT192" s="10"/>
      <c r="CKU192" s="10"/>
      <c r="CKV192" s="10"/>
      <c r="CKW192" s="10"/>
      <c r="CKX192" s="10"/>
      <c r="CKY192" s="10"/>
      <c r="CKZ192" s="10"/>
      <c r="CLA192" s="10"/>
      <c r="CLB192" s="10"/>
      <c r="CLC192" s="10"/>
      <c r="CLD192" s="10"/>
      <c r="CLE192" s="10"/>
      <c r="CLF192" s="10"/>
      <c r="CLG192" s="10"/>
      <c r="CLH192" s="10"/>
      <c r="CLI192" s="10"/>
      <c r="CLJ192" s="10"/>
      <c r="CLK192" s="10"/>
      <c r="CLL192" s="10"/>
      <c r="CLM192" s="10"/>
      <c r="CLN192" s="10"/>
      <c r="CLO192" s="10"/>
      <c r="CLP192" s="10"/>
      <c r="CLQ192" s="10"/>
      <c r="CLR192" s="10"/>
      <c r="CLS192" s="10"/>
      <c r="CLT192" s="10"/>
      <c r="CLU192" s="10"/>
      <c r="CLV192" s="10"/>
      <c r="CLW192" s="10"/>
      <c r="CLX192" s="10"/>
      <c r="CLY192" s="10"/>
      <c r="CLZ192" s="10"/>
      <c r="CMA192" s="10"/>
      <c r="CMB192" s="10"/>
      <c r="CMC192" s="10"/>
      <c r="CMD192" s="10"/>
      <c r="CME192" s="10"/>
      <c r="CMF192" s="10"/>
      <c r="CMG192" s="10"/>
      <c r="CMH192" s="10"/>
      <c r="CMI192" s="10"/>
      <c r="CMJ192" s="10"/>
      <c r="CMK192" s="10"/>
      <c r="CML192" s="10"/>
      <c r="CMM192" s="10"/>
      <c r="CMN192" s="10"/>
      <c r="CMO192" s="10"/>
      <c r="CMP192" s="10"/>
      <c r="CMQ192" s="10"/>
      <c r="CMR192" s="10"/>
      <c r="CMS192" s="10"/>
      <c r="CMT192" s="10"/>
      <c r="CMU192" s="10"/>
      <c r="CMV192" s="10"/>
      <c r="CMW192" s="10"/>
      <c r="CMX192" s="10"/>
      <c r="CMY192" s="10"/>
      <c r="CMZ192" s="10"/>
      <c r="CNA192" s="10"/>
      <c r="CNB192" s="10"/>
      <c r="CNC192" s="10"/>
      <c r="CND192" s="10"/>
      <c r="CNE192" s="10"/>
      <c r="CNF192" s="10"/>
      <c r="CNG192" s="10"/>
      <c r="CNH192" s="10"/>
      <c r="CNI192" s="10"/>
      <c r="CNJ192" s="10"/>
      <c r="CNK192" s="10"/>
      <c r="CNL192" s="10"/>
      <c r="CNM192" s="10"/>
      <c r="CNN192" s="10"/>
      <c r="CNO192" s="10"/>
      <c r="CNP192" s="10"/>
      <c r="CNQ192" s="10"/>
      <c r="CNR192" s="10"/>
      <c r="CNS192" s="10"/>
      <c r="CNT192" s="10"/>
      <c r="CNU192" s="10"/>
      <c r="CNV192" s="10"/>
      <c r="CNW192" s="10"/>
      <c r="CNX192" s="10"/>
      <c r="CNY192" s="10"/>
      <c r="CNZ192" s="10"/>
      <c r="COA192" s="10"/>
      <c r="COB192" s="10"/>
      <c r="COC192" s="10"/>
      <c r="COD192" s="10"/>
      <c r="COE192" s="10"/>
      <c r="COF192" s="10"/>
      <c r="COG192" s="10"/>
      <c r="COH192" s="10"/>
      <c r="COI192" s="10"/>
      <c r="COJ192" s="10"/>
      <c r="COK192" s="10"/>
      <c r="COL192" s="10"/>
      <c r="COM192" s="10"/>
      <c r="CON192" s="10"/>
      <c r="COO192" s="10"/>
      <c r="COP192" s="10"/>
      <c r="COQ192" s="10"/>
      <c r="COR192" s="10"/>
      <c r="COS192" s="10"/>
      <c r="COT192" s="10"/>
      <c r="COU192" s="10"/>
      <c r="COV192" s="10"/>
      <c r="COW192" s="10"/>
      <c r="COX192" s="10"/>
      <c r="COY192" s="10"/>
      <c r="COZ192" s="10"/>
      <c r="CPA192" s="10"/>
      <c r="CPB192" s="10"/>
      <c r="CPC192" s="10"/>
      <c r="CPD192" s="10"/>
      <c r="CPE192" s="10"/>
      <c r="CPF192" s="10"/>
      <c r="CPG192" s="10"/>
      <c r="CPH192" s="10"/>
      <c r="CPI192" s="10"/>
      <c r="CPJ192" s="10"/>
      <c r="CPK192" s="10"/>
      <c r="CPL192" s="10"/>
      <c r="CPM192" s="10"/>
      <c r="CPN192" s="10"/>
      <c r="CPO192" s="10"/>
      <c r="CPP192" s="10"/>
      <c r="CPQ192" s="10"/>
      <c r="CPR192" s="10"/>
      <c r="CPS192" s="10"/>
      <c r="CPT192" s="10"/>
      <c r="CPU192" s="10"/>
      <c r="CPV192" s="10"/>
      <c r="CPW192" s="10"/>
      <c r="CPX192" s="10"/>
      <c r="CPY192" s="10"/>
      <c r="CPZ192" s="10"/>
      <c r="CQA192" s="10"/>
      <c r="CQB192" s="10"/>
      <c r="CQC192" s="10"/>
      <c r="CQD192" s="10"/>
      <c r="CQE192" s="10"/>
      <c r="CQF192" s="10"/>
      <c r="CQG192" s="10"/>
      <c r="CQH192" s="10"/>
      <c r="CQI192" s="10"/>
      <c r="CQJ192" s="10"/>
      <c r="CQK192" s="10"/>
      <c r="CQL192" s="10"/>
      <c r="CQM192" s="10"/>
      <c r="CQN192" s="10"/>
      <c r="CQO192" s="10"/>
      <c r="CQP192" s="10"/>
      <c r="CQQ192" s="10"/>
      <c r="CQR192" s="10"/>
      <c r="CQS192" s="10"/>
      <c r="CQT192" s="10"/>
      <c r="CQU192" s="10"/>
      <c r="CQV192" s="10"/>
      <c r="CQW192" s="10"/>
      <c r="CQX192" s="10"/>
      <c r="CQY192" s="10"/>
      <c r="CQZ192" s="10"/>
      <c r="CRA192" s="10"/>
      <c r="CRB192" s="10"/>
      <c r="CRC192" s="10"/>
      <c r="CRD192" s="10"/>
      <c r="CRE192" s="10"/>
      <c r="CRF192" s="10"/>
      <c r="CRG192" s="10"/>
      <c r="CRH192" s="10"/>
      <c r="CRI192" s="10"/>
      <c r="CRJ192" s="10"/>
      <c r="CRK192" s="10"/>
      <c r="CRL192" s="10"/>
      <c r="CRM192" s="10"/>
      <c r="CRN192" s="10"/>
      <c r="CRO192" s="10"/>
      <c r="CRP192" s="10"/>
      <c r="CRQ192" s="10"/>
      <c r="CRR192" s="10"/>
      <c r="CRS192" s="10"/>
      <c r="CRT192" s="10"/>
      <c r="CRU192" s="10"/>
      <c r="CRV192" s="10"/>
      <c r="CRW192" s="10"/>
      <c r="CRX192" s="10"/>
      <c r="CRY192" s="10"/>
      <c r="CRZ192" s="10"/>
      <c r="CSA192" s="10"/>
      <c r="CSB192" s="10"/>
      <c r="CSC192" s="10"/>
      <c r="CSD192" s="10"/>
      <c r="CSE192" s="10"/>
      <c r="CSF192" s="10"/>
      <c r="CSG192" s="10"/>
      <c r="CSH192" s="10"/>
      <c r="CSI192" s="10"/>
      <c r="CSJ192" s="10"/>
      <c r="CSK192" s="10"/>
      <c r="CSL192" s="10"/>
      <c r="CSM192" s="10"/>
      <c r="CSN192" s="10"/>
      <c r="CSO192" s="10"/>
      <c r="CSP192" s="10"/>
      <c r="CSQ192" s="10"/>
      <c r="CSR192" s="10"/>
      <c r="CSS192" s="10"/>
      <c r="CST192" s="10"/>
      <c r="CSU192" s="10"/>
      <c r="CSV192" s="10"/>
      <c r="CSW192" s="10"/>
      <c r="CSX192" s="10"/>
      <c r="CSY192" s="10"/>
      <c r="CSZ192" s="10"/>
      <c r="CTA192" s="10"/>
      <c r="CTB192" s="10"/>
      <c r="CTC192" s="10"/>
      <c r="CTD192" s="10"/>
      <c r="CTE192" s="10"/>
      <c r="CTF192" s="10"/>
      <c r="CTG192" s="10"/>
      <c r="CTH192" s="10"/>
      <c r="CTI192" s="10"/>
      <c r="CTJ192" s="10"/>
      <c r="CTK192" s="10"/>
      <c r="CTL192" s="10"/>
      <c r="CTM192" s="10"/>
      <c r="CTN192" s="10"/>
      <c r="CTO192" s="10"/>
      <c r="CTP192" s="10"/>
      <c r="CTQ192" s="10"/>
      <c r="CTR192" s="10"/>
      <c r="CTS192" s="10"/>
      <c r="CTT192" s="10"/>
      <c r="CTU192" s="10"/>
      <c r="CTV192" s="10"/>
      <c r="CTW192" s="10"/>
      <c r="CTX192" s="10"/>
      <c r="CTY192" s="10"/>
      <c r="CTZ192" s="10"/>
      <c r="CUA192" s="10"/>
      <c r="CUB192" s="10"/>
      <c r="CUC192" s="10"/>
      <c r="CUD192" s="10"/>
      <c r="CUE192" s="10"/>
      <c r="CUF192" s="10"/>
      <c r="CUG192" s="10"/>
      <c r="CUH192" s="10"/>
      <c r="CUI192" s="10"/>
      <c r="CUJ192" s="10"/>
      <c r="CUK192" s="10"/>
      <c r="CUL192" s="10"/>
      <c r="CUM192" s="10"/>
      <c r="CUN192" s="10"/>
      <c r="CUO192" s="10"/>
      <c r="CUP192" s="10"/>
      <c r="CUQ192" s="10"/>
      <c r="CUR192" s="10"/>
      <c r="CUS192" s="10"/>
      <c r="CUT192" s="10"/>
      <c r="CUU192" s="10"/>
      <c r="CUV192" s="10"/>
      <c r="CUW192" s="10"/>
      <c r="CUX192" s="10"/>
      <c r="CUY192" s="10"/>
      <c r="CUZ192" s="10"/>
      <c r="CVA192" s="10"/>
      <c r="CVB192" s="10"/>
      <c r="CVC192" s="10"/>
      <c r="CVD192" s="10"/>
      <c r="CVE192" s="10"/>
      <c r="CVF192" s="10"/>
      <c r="CVG192" s="10"/>
      <c r="CVH192" s="10"/>
      <c r="CVI192" s="10"/>
      <c r="CVJ192" s="10"/>
      <c r="CVK192" s="10"/>
      <c r="CVL192" s="10"/>
      <c r="CVM192" s="10"/>
      <c r="CVN192" s="10"/>
      <c r="CVO192" s="10"/>
      <c r="CVP192" s="10"/>
      <c r="CVQ192" s="10"/>
      <c r="CVR192" s="10"/>
      <c r="CVS192" s="10"/>
      <c r="CVT192" s="10"/>
      <c r="CVU192" s="10"/>
      <c r="CVV192" s="10"/>
      <c r="CVW192" s="10"/>
      <c r="CVX192" s="10"/>
      <c r="CVY192" s="10"/>
      <c r="CVZ192" s="10"/>
      <c r="CWA192" s="10"/>
      <c r="CWB192" s="10"/>
      <c r="CWC192" s="10"/>
      <c r="CWD192" s="10"/>
      <c r="CWE192" s="10"/>
      <c r="CWF192" s="10"/>
      <c r="CWG192" s="10"/>
      <c r="CWH192" s="10"/>
      <c r="CWI192" s="10"/>
      <c r="CWJ192" s="10"/>
      <c r="CWK192" s="10"/>
      <c r="CWL192" s="10"/>
      <c r="CWM192" s="10"/>
      <c r="CWN192" s="10"/>
      <c r="CWO192" s="10"/>
      <c r="CWP192" s="10"/>
      <c r="CWQ192" s="10"/>
      <c r="CWR192" s="10"/>
      <c r="CWS192" s="10"/>
      <c r="CWT192" s="10"/>
      <c r="CWU192" s="10"/>
      <c r="CWV192" s="10"/>
      <c r="CWW192" s="10"/>
      <c r="CWX192" s="10"/>
      <c r="CWY192" s="10"/>
      <c r="CWZ192" s="10"/>
      <c r="CXA192" s="10"/>
      <c r="CXB192" s="10"/>
      <c r="CXC192" s="10"/>
      <c r="CXD192" s="10"/>
      <c r="CXE192" s="10"/>
      <c r="CXF192" s="10"/>
      <c r="CXG192" s="10"/>
      <c r="CXH192" s="10"/>
      <c r="CXI192" s="10"/>
      <c r="CXJ192" s="10"/>
      <c r="CXK192" s="10"/>
      <c r="CXL192" s="10"/>
      <c r="CXM192" s="10"/>
      <c r="CXN192" s="10"/>
      <c r="CXO192" s="10"/>
      <c r="CXP192" s="10"/>
      <c r="CXQ192" s="10"/>
      <c r="CXR192" s="10"/>
      <c r="CXS192" s="10"/>
      <c r="CXT192" s="10"/>
      <c r="CXU192" s="10"/>
      <c r="CXV192" s="10"/>
      <c r="CXW192" s="10"/>
      <c r="CXX192" s="10"/>
      <c r="CXY192" s="10"/>
      <c r="CXZ192" s="10"/>
      <c r="CYA192" s="10"/>
      <c r="CYB192" s="10"/>
      <c r="CYC192" s="10"/>
      <c r="CYD192" s="10"/>
      <c r="CYE192" s="10"/>
      <c r="CYF192" s="10"/>
      <c r="CYG192" s="10"/>
      <c r="CYH192" s="10"/>
      <c r="CYI192" s="10"/>
      <c r="CYJ192" s="10"/>
      <c r="CYK192" s="10"/>
      <c r="CYL192" s="10"/>
      <c r="CYM192" s="10"/>
      <c r="CYN192" s="10"/>
      <c r="CYO192" s="10"/>
      <c r="CYP192" s="10"/>
      <c r="CYQ192" s="10"/>
      <c r="CYR192" s="10"/>
      <c r="CYS192" s="10"/>
      <c r="CYT192" s="10"/>
      <c r="CYU192" s="10"/>
      <c r="CYV192" s="10"/>
      <c r="CYW192" s="10"/>
      <c r="CYX192" s="10"/>
      <c r="CYY192" s="10"/>
      <c r="CYZ192" s="10"/>
      <c r="CZA192" s="10"/>
      <c r="CZB192" s="10"/>
      <c r="CZC192" s="10"/>
      <c r="CZD192" s="10"/>
      <c r="CZE192" s="10"/>
      <c r="CZF192" s="10"/>
      <c r="CZG192" s="10"/>
      <c r="CZH192" s="10"/>
      <c r="CZI192" s="10"/>
      <c r="CZJ192" s="10"/>
      <c r="CZK192" s="10"/>
      <c r="CZL192" s="10"/>
      <c r="CZM192" s="10"/>
      <c r="CZN192" s="10"/>
      <c r="CZO192" s="10"/>
      <c r="CZP192" s="10"/>
      <c r="CZQ192" s="10"/>
      <c r="CZR192" s="10"/>
      <c r="CZS192" s="10"/>
      <c r="CZT192" s="10"/>
      <c r="CZU192" s="10"/>
      <c r="CZV192" s="10"/>
      <c r="CZW192" s="10"/>
      <c r="CZX192" s="10"/>
      <c r="CZY192" s="10"/>
      <c r="CZZ192" s="10"/>
      <c r="DAA192" s="10"/>
      <c r="DAB192" s="10"/>
      <c r="DAC192" s="10"/>
      <c r="DAD192" s="10"/>
      <c r="DAE192" s="10"/>
      <c r="DAF192" s="10"/>
      <c r="DAG192" s="10"/>
      <c r="DAH192" s="10"/>
      <c r="DAI192" s="10"/>
      <c r="DAJ192" s="10"/>
      <c r="DAK192" s="10"/>
      <c r="DAL192" s="10"/>
      <c r="DAM192" s="10"/>
      <c r="DAN192" s="10"/>
      <c r="DAO192" s="10"/>
      <c r="DAP192" s="10"/>
      <c r="DAQ192" s="10"/>
      <c r="DAR192" s="10"/>
      <c r="DAS192" s="10"/>
      <c r="DAT192" s="10"/>
      <c r="DAU192" s="10"/>
      <c r="DAV192" s="10"/>
      <c r="DAW192" s="10"/>
      <c r="DAX192" s="10"/>
      <c r="DAY192" s="10"/>
      <c r="DAZ192" s="10"/>
      <c r="DBA192" s="10"/>
      <c r="DBB192" s="10"/>
      <c r="DBC192" s="10"/>
      <c r="DBD192" s="10"/>
      <c r="DBE192" s="10"/>
      <c r="DBF192" s="10"/>
      <c r="DBG192" s="10"/>
      <c r="DBH192" s="10"/>
      <c r="DBI192" s="10"/>
      <c r="DBJ192" s="10"/>
      <c r="DBK192" s="10"/>
      <c r="DBL192" s="10"/>
      <c r="DBM192" s="10"/>
      <c r="DBN192" s="10"/>
      <c r="DBO192" s="10"/>
      <c r="DBP192" s="10"/>
      <c r="DBQ192" s="10"/>
      <c r="DBR192" s="10"/>
      <c r="DBS192" s="10"/>
      <c r="DBT192" s="10"/>
      <c r="DBU192" s="10"/>
      <c r="DBV192" s="10"/>
      <c r="DBW192" s="10"/>
      <c r="DBX192" s="10"/>
      <c r="DBY192" s="10"/>
      <c r="DBZ192" s="10"/>
      <c r="DCA192" s="10"/>
      <c r="DCB192" s="10"/>
      <c r="DCC192" s="10"/>
      <c r="DCD192" s="10"/>
      <c r="DCE192" s="10"/>
      <c r="DCF192" s="10"/>
      <c r="DCG192" s="10"/>
      <c r="DCH192" s="10"/>
      <c r="DCI192" s="10"/>
      <c r="DCJ192" s="10"/>
      <c r="DCK192" s="10"/>
      <c r="DCL192" s="10"/>
      <c r="DCM192" s="10"/>
      <c r="DCN192" s="10"/>
      <c r="DCO192" s="10"/>
      <c r="DCP192" s="10"/>
      <c r="DCQ192" s="10"/>
      <c r="DCR192" s="10"/>
      <c r="DCS192" s="10"/>
      <c r="DCT192" s="10"/>
      <c r="DCU192" s="10"/>
      <c r="DCV192" s="10"/>
      <c r="DCW192" s="10"/>
      <c r="DCX192" s="10"/>
      <c r="DCY192" s="10"/>
      <c r="DCZ192" s="10"/>
      <c r="DDA192" s="10"/>
      <c r="DDB192" s="10"/>
      <c r="DDC192" s="10"/>
      <c r="DDD192" s="10"/>
      <c r="DDE192" s="10"/>
      <c r="DDF192" s="10"/>
      <c r="DDG192" s="10"/>
      <c r="DDH192" s="10"/>
      <c r="DDI192" s="10"/>
      <c r="DDJ192" s="10"/>
      <c r="DDK192" s="10"/>
      <c r="DDL192" s="10"/>
      <c r="DDM192" s="10"/>
      <c r="DDN192" s="10"/>
      <c r="DDO192" s="10"/>
      <c r="DDP192" s="10"/>
      <c r="DDQ192" s="10"/>
      <c r="DDR192" s="10"/>
      <c r="DDS192" s="10"/>
      <c r="DDT192" s="10"/>
      <c r="DDU192" s="10"/>
      <c r="DDV192" s="10"/>
      <c r="DDW192" s="10"/>
      <c r="DDX192" s="10"/>
      <c r="DDY192" s="10"/>
      <c r="DDZ192" s="10"/>
      <c r="DEA192" s="10"/>
      <c r="DEB192" s="10"/>
      <c r="DEC192" s="10"/>
      <c r="DED192" s="10"/>
      <c r="DEE192" s="10"/>
      <c r="DEF192" s="10"/>
      <c r="DEG192" s="10"/>
      <c r="DEH192" s="10"/>
      <c r="DEI192" s="10"/>
      <c r="DEJ192" s="10"/>
      <c r="DEK192" s="10"/>
      <c r="DEL192" s="10"/>
      <c r="DEM192" s="10"/>
      <c r="DEN192" s="10"/>
      <c r="DEO192" s="10"/>
      <c r="DEP192" s="10"/>
      <c r="DEQ192" s="10"/>
      <c r="DER192" s="10"/>
      <c r="DES192" s="10"/>
      <c r="DET192" s="10"/>
      <c r="DEU192" s="10"/>
      <c r="DEV192" s="10"/>
      <c r="DEW192" s="10"/>
      <c r="DEX192" s="10"/>
      <c r="DEY192" s="10"/>
      <c r="DEZ192" s="10"/>
      <c r="DFA192" s="10"/>
      <c r="DFB192" s="10"/>
      <c r="DFC192" s="10"/>
      <c r="DFD192" s="10"/>
      <c r="DFE192" s="10"/>
      <c r="DFF192" s="10"/>
      <c r="DFG192" s="10"/>
      <c r="DFH192" s="10"/>
      <c r="DFI192" s="10"/>
      <c r="DFJ192" s="10"/>
      <c r="DFK192" s="10"/>
      <c r="DFL192" s="10"/>
      <c r="DFM192" s="10"/>
      <c r="DFN192" s="10"/>
      <c r="DFO192" s="10"/>
      <c r="DFP192" s="10"/>
      <c r="DFQ192" s="10"/>
      <c r="DFR192" s="10"/>
      <c r="DFS192" s="10"/>
      <c r="DFT192" s="10"/>
      <c r="DFU192" s="10"/>
      <c r="DFV192" s="10"/>
      <c r="DFW192" s="10"/>
      <c r="DFX192" s="10"/>
      <c r="DFY192" s="10"/>
      <c r="DFZ192" s="10"/>
      <c r="DGA192" s="10"/>
      <c r="DGB192" s="10"/>
      <c r="DGC192" s="10"/>
      <c r="DGD192" s="10"/>
      <c r="DGE192" s="10"/>
      <c r="DGF192" s="10"/>
      <c r="DGG192" s="10"/>
      <c r="DGH192" s="10"/>
      <c r="DGI192" s="10"/>
      <c r="DGJ192" s="10"/>
      <c r="DGK192" s="10"/>
      <c r="DGL192" s="10"/>
      <c r="DGM192" s="10"/>
      <c r="DGN192" s="10"/>
      <c r="DGO192" s="10"/>
      <c r="DGP192" s="10"/>
      <c r="DGQ192" s="10"/>
      <c r="DGR192" s="10"/>
      <c r="DGS192" s="10"/>
      <c r="DGT192" s="10"/>
      <c r="DGU192" s="10"/>
      <c r="DGV192" s="10"/>
      <c r="DGW192" s="10"/>
      <c r="DGX192" s="10"/>
      <c r="DGY192" s="10"/>
      <c r="DGZ192" s="10"/>
      <c r="DHA192" s="10"/>
      <c r="DHB192" s="10"/>
      <c r="DHC192" s="10"/>
      <c r="DHD192" s="10"/>
      <c r="DHE192" s="10"/>
      <c r="DHF192" s="10"/>
      <c r="DHG192" s="10"/>
      <c r="DHH192" s="10"/>
      <c r="DHI192" s="10"/>
      <c r="DHJ192" s="10"/>
      <c r="DHK192" s="10"/>
      <c r="DHL192" s="10"/>
      <c r="DHM192" s="10"/>
      <c r="DHN192" s="10"/>
      <c r="DHO192" s="10"/>
      <c r="DHP192" s="10"/>
      <c r="DHQ192" s="10"/>
      <c r="DHR192" s="10"/>
      <c r="DHS192" s="10"/>
      <c r="DHT192" s="10"/>
      <c r="DHU192" s="10"/>
      <c r="DHV192" s="10"/>
      <c r="DHW192" s="10"/>
      <c r="DHX192" s="10"/>
      <c r="DHY192" s="10"/>
      <c r="DHZ192" s="10"/>
      <c r="DIA192" s="10"/>
      <c r="DIB192" s="10"/>
      <c r="DIC192" s="10"/>
      <c r="DID192" s="10"/>
      <c r="DIE192" s="10"/>
      <c r="DIF192" s="10"/>
      <c r="DIG192" s="10"/>
      <c r="DIH192" s="10"/>
      <c r="DII192" s="10"/>
      <c r="DIJ192" s="10"/>
      <c r="DIK192" s="10"/>
      <c r="DIL192" s="10"/>
      <c r="DIM192" s="10"/>
      <c r="DIN192" s="10"/>
      <c r="DIO192" s="10"/>
      <c r="DIP192" s="10"/>
      <c r="DIQ192" s="10"/>
      <c r="DIR192" s="10"/>
      <c r="DIS192" s="10"/>
      <c r="DIT192" s="10"/>
      <c r="DIU192" s="10"/>
      <c r="DIV192" s="10"/>
      <c r="DIW192" s="10"/>
      <c r="DIX192" s="10"/>
      <c r="DIY192" s="10"/>
      <c r="DIZ192" s="10"/>
      <c r="DJA192" s="10"/>
      <c r="DJB192" s="10"/>
      <c r="DJC192" s="10"/>
      <c r="DJD192" s="10"/>
      <c r="DJE192" s="10"/>
      <c r="DJF192" s="10"/>
      <c r="DJG192" s="10"/>
      <c r="DJH192" s="10"/>
      <c r="DJI192" s="10"/>
      <c r="DJJ192" s="10"/>
      <c r="DJK192" s="10"/>
      <c r="DJL192" s="10"/>
      <c r="DJM192" s="10"/>
      <c r="DJN192" s="10"/>
      <c r="DJO192" s="10"/>
      <c r="DJP192" s="10"/>
      <c r="DJQ192" s="10"/>
      <c r="DJR192" s="10"/>
      <c r="DJS192" s="10"/>
      <c r="DJT192" s="10"/>
      <c r="DJU192" s="10"/>
      <c r="DJV192" s="10"/>
      <c r="DJW192" s="10"/>
      <c r="DJX192" s="10"/>
      <c r="DJY192" s="10"/>
      <c r="DJZ192" s="10"/>
      <c r="DKA192" s="10"/>
      <c r="DKB192" s="10"/>
      <c r="DKC192" s="10"/>
      <c r="DKD192" s="10"/>
      <c r="DKE192" s="10"/>
      <c r="DKF192" s="10"/>
      <c r="DKG192" s="10"/>
      <c r="DKH192" s="10"/>
      <c r="DKI192" s="10"/>
      <c r="DKJ192" s="10"/>
      <c r="DKK192" s="10"/>
      <c r="DKL192" s="10"/>
      <c r="DKM192" s="10"/>
      <c r="DKN192" s="10"/>
      <c r="DKO192" s="10"/>
      <c r="DKP192" s="10"/>
      <c r="DKQ192" s="10"/>
      <c r="DKR192" s="10"/>
      <c r="DKS192" s="10"/>
      <c r="DKT192" s="10"/>
      <c r="DKU192" s="10"/>
      <c r="DKV192" s="10"/>
      <c r="DKW192" s="10"/>
      <c r="DKX192" s="10"/>
      <c r="DKY192" s="10"/>
      <c r="DKZ192" s="10"/>
      <c r="DLA192" s="10"/>
      <c r="DLB192" s="10"/>
      <c r="DLC192" s="10"/>
      <c r="DLD192" s="10"/>
      <c r="DLE192" s="10"/>
      <c r="DLF192" s="10"/>
      <c r="DLG192" s="10"/>
      <c r="DLH192" s="10"/>
      <c r="DLI192" s="10"/>
      <c r="DLJ192" s="10"/>
      <c r="DLK192" s="10"/>
      <c r="DLL192" s="10"/>
      <c r="DLM192" s="10"/>
      <c r="DLN192" s="10"/>
      <c r="DLO192" s="10"/>
      <c r="DLP192" s="10"/>
      <c r="DLQ192" s="10"/>
      <c r="DLR192" s="10"/>
      <c r="DLS192" s="10"/>
      <c r="DLT192" s="10"/>
      <c r="DLU192" s="10"/>
      <c r="DLV192" s="10"/>
      <c r="DLW192" s="10"/>
      <c r="DLX192" s="10"/>
      <c r="DLY192" s="10"/>
      <c r="DLZ192" s="10"/>
      <c r="DMA192" s="10"/>
      <c r="DMB192" s="10"/>
      <c r="DMC192" s="10"/>
      <c r="DMD192" s="10"/>
      <c r="DME192" s="10"/>
      <c r="DMF192" s="10"/>
      <c r="DMG192" s="10"/>
      <c r="DMH192" s="10"/>
      <c r="DMI192" s="10"/>
      <c r="DMJ192" s="10"/>
      <c r="DMK192" s="10"/>
      <c r="DML192" s="10"/>
      <c r="DMM192" s="10"/>
      <c r="DMN192" s="10"/>
      <c r="DMO192" s="10"/>
      <c r="DMP192" s="10"/>
      <c r="DMQ192" s="10"/>
      <c r="DMR192" s="10"/>
      <c r="DMS192" s="10"/>
      <c r="DMT192" s="10"/>
      <c r="DMU192" s="10"/>
      <c r="DMV192" s="10"/>
      <c r="DMW192" s="10"/>
      <c r="DMX192" s="10"/>
      <c r="DMY192" s="10"/>
      <c r="DMZ192" s="10"/>
      <c r="DNA192" s="10"/>
      <c r="DNB192" s="10"/>
      <c r="DNC192" s="10"/>
      <c r="DND192" s="10"/>
      <c r="DNE192" s="10"/>
      <c r="DNF192" s="10"/>
      <c r="DNG192" s="10"/>
      <c r="DNH192" s="10"/>
      <c r="DNI192" s="10"/>
      <c r="DNJ192" s="10"/>
      <c r="DNK192" s="10"/>
      <c r="DNL192" s="10"/>
      <c r="DNM192" s="10"/>
      <c r="DNN192" s="10"/>
      <c r="DNO192" s="10"/>
      <c r="DNP192" s="10"/>
      <c r="DNQ192" s="10"/>
      <c r="DNR192" s="10"/>
      <c r="DNS192" s="10"/>
      <c r="DNT192" s="10"/>
      <c r="DNU192" s="10"/>
      <c r="DNV192" s="10"/>
      <c r="DNW192" s="10"/>
      <c r="DNX192" s="10"/>
      <c r="DNY192" s="10"/>
      <c r="DNZ192" s="10"/>
      <c r="DOA192" s="10"/>
      <c r="DOB192" s="10"/>
      <c r="DOC192" s="10"/>
      <c r="DOD192" s="10"/>
      <c r="DOE192" s="10"/>
      <c r="DOF192" s="10"/>
      <c r="DOG192" s="10"/>
      <c r="DOH192" s="10"/>
      <c r="DOI192" s="10"/>
      <c r="DOJ192" s="10"/>
      <c r="DOK192" s="10"/>
      <c r="DOL192" s="10"/>
      <c r="DOM192" s="10"/>
      <c r="DON192" s="10"/>
      <c r="DOO192" s="10"/>
      <c r="DOP192" s="10"/>
      <c r="DOQ192" s="10"/>
      <c r="DOR192" s="10"/>
      <c r="DOS192" s="10"/>
      <c r="DOT192" s="10"/>
      <c r="DOU192" s="10"/>
      <c r="DOV192" s="10"/>
      <c r="DOW192" s="10"/>
      <c r="DOX192" s="10"/>
      <c r="DOY192" s="10"/>
      <c r="DOZ192" s="10"/>
      <c r="DPA192" s="10"/>
      <c r="DPB192" s="10"/>
      <c r="DPC192" s="10"/>
      <c r="DPD192" s="10"/>
      <c r="DPE192" s="10"/>
      <c r="DPF192" s="10"/>
      <c r="DPG192" s="10"/>
      <c r="DPH192" s="10"/>
      <c r="DPI192" s="10"/>
      <c r="DPJ192" s="10"/>
      <c r="DPK192" s="10"/>
      <c r="DPL192" s="10"/>
      <c r="DPM192" s="10"/>
      <c r="DPN192" s="10"/>
      <c r="DPO192" s="10"/>
      <c r="DPP192" s="10"/>
      <c r="DPQ192" s="10"/>
      <c r="DPR192" s="10"/>
      <c r="DPS192" s="10"/>
      <c r="DPT192" s="10"/>
      <c r="DPU192" s="10"/>
      <c r="DPV192" s="10"/>
      <c r="DPW192" s="10"/>
      <c r="DPX192" s="10"/>
      <c r="DPY192" s="10"/>
      <c r="DPZ192" s="10"/>
      <c r="DQA192" s="10"/>
      <c r="DQB192" s="10"/>
      <c r="DQC192" s="10"/>
      <c r="DQD192" s="10"/>
      <c r="DQE192" s="10"/>
      <c r="DQF192" s="10"/>
      <c r="DQG192" s="10"/>
      <c r="DQH192" s="10"/>
      <c r="DQI192" s="10"/>
      <c r="DQJ192" s="10"/>
      <c r="DQK192" s="10"/>
      <c r="DQL192" s="10"/>
      <c r="DQM192" s="10"/>
      <c r="DQN192" s="10"/>
      <c r="DQO192" s="10"/>
      <c r="DQP192" s="10"/>
      <c r="DQQ192" s="10"/>
      <c r="DQR192" s="10"/>
      <c r="DQS192" s="10"/>
      <c r="DQT192" s="10"/>
      <c r="DQU192" s="10"/>
      <c r="DQV192" s="10"/>
      <c r="DQW192" s="10"/>
      <c r="DQX192" s="10"/>
      <c r="DQY192" s="10"/>
      <c r="DQZ192" s="10"/>
      <c r="DRA192" s="10"/>
      <c r="DRB192" s="10"/>
      <c r="DRC192" s="10"/>
      <c r="DRD192" s="10"/>
      <c r="DRE192" s="10"/>
      <c r="DRF192" s="10"/>
      <c r="DRG192" s="10"/>
      <c r="DRH192" s="10"/>
      <c r="DRI192" s="10"/>
      <c r="DRJ192" s="10"/>
      <c r="DRK192" s="10"/>
      <c r="DRL192" s="10"/>
      <c r="DRM192" s="10"/>
      <c r="DRN192" s="10"/>
      <c r="DRO192" s="10"/>
      <c r="DRP192" s="10"/>
      <c r="DRQ192" s="10"/>
      <c r="DRR192" s="10"/>
      <c r="DRS192" s="10"/>
      <c r="DRT192" s="10"/>
      <c r="DRU192" s="10"/>
      <c r="DRV192" s="10"/>
      <c r="DRW192" s="10"/>
      <c r="DRX192" s="10"/>
      <c r="DRY192" s="10"/>
      <c r="DRZ192" s="10"/>
      <c r="DSA192" s="10"/>
      <c r="DSB192" s="10"/>
      <c r="DSC192" s="10"/>
      <c r="DSD192" s="10"/>
      <c r="DSE192" s="10"/>
      <c r="DSF192" s="10"/>
      <c r="DSG192" s="10"/>
      <c r="DSH192" s="10"/>
      <c r="DSI192" s="10"/>
      <c r="DSJ192" s="10"/>
      <c r="DSK192" s="10"/>
      <c r="DSL192" s="10"/>
      <c r="DSM192" s="10"/>
      <c r="DSN192" s="10"/>
      <c r="DSO192" s="10"/>
      <c r="DSP192" s="10"/>
      <c r="DSQ192" s="10"/>
      <c r="DSR192" s="10"/>
      <c r="DSS192" s="10"/>
      <c r="DST192" s="10"/>
      <c r="DSU192" s="10"/>
      <c r="DSV192" s="10"/>
      <c r="DSW192" s="10"/>
      <c r="DSX192" s="10"/>
      <c r="DSY192" s="10"/>
      <c r="DSZ192" s="10"/>
      <c r="DTA192" s="10"/>
      <c r="DTB192" s="10"/>
      <c r="DTC192" s="10"/>
      <c r="DTD192" s="10"/>
      <c r="DTE192" s="10"/>
      <c r="DTF192" s="10"/>
      <c r="DTG192" s="10"/>
      <c r="DTH192" s="10"/>
      <c r="DTI192" s="10"/>
      <c r="DTJ192" s="10"/>
      <c r="DTK192" s="10"/>
      <c r="DTL192" s="10"/>
      <c r="DTM192" s="10"/>
      <c r="DTN192" s="10"/>
      <c r="DTO192" s="10"/>
      <c r="DTP192" s="10"/>
      <c r="DTQ192" s="10"/>
      <c r="DTR192" s="10"/>
      <c r="DTS192" s="10"/>
      <c r="DTT192" s="10"/>
      <c r="DTU192" s="10"/>
      <c r="DTV192" s="10"/>
      <c r="DTW192" s="10"/>
      <c r="DTX192" s="10"/>
      <c r="DTY192" s="10"/>
      <c r="DTZ192" s="10"/>
      <c r="DUA192" s="10"/>
      <c r="DUB192" s="10"/>
      <c r="DUC192" s="10"/>
      <c r="DUD192" s="10"/>
      <c r="DUE192" s="10"/>
      <c r="DUF192" s="10"/>
      <c r="DUG192" s="10"/>
      <c r="DUH192" s="10"/>
      <c r="DUI192" s="10"/>
      <c r="DUJ192" s="10"/>
      <c r="DUK192" s="10"/>
      <c r="DUL192" s="10"/>
      <c r="DUM192" s="10"/>
      <c r="DUN192" s="10"/>
      <c r="DUO192" s="10"/>
      <c r="DUP192" s="10"/>
      <c r="DUQ192" s="10"/>
      <c r="DUR192" s="10"/>
      <c r="DUS192" s="10"/>
      <c r="DUT192" s="10"/>
      <c r="DUU192" s="10"/>
      <c r="DUV192" s="10"/>
      <c r="DUW192" s="10"/>
      <c r="DUX192" s="10"/>
      <c r="DUY192" s="10"/>
      <c r="DUZ192" s="10"/>
      <c r="DVA192" s="10"/>
      <c r="DVB192" s="10"/>
      <c r="DVC192" s="10"/>
      <c r="DVD192" s="10"/>
      <c r="DVE192" s="10"/>
      <c r="DVF192" s="10"/>
      <c r="DVG192" s="10"/>
      <c r="DVH192" s="10"/>
      <c r="DVI192" s="10"/>
      <c r="DVJ192" s="10"/>
      <c r="DVK192" s="10"/>
      <c r="DVL192" s="10"/>
      <c r="DVM192" s="10"/>
      <c r="DVN192" s="10"/>
      <c r="DVO192" s="10"/>
      <c r="DVP192" s="10"/>
      <c r="DVQ192" s="10"/>
      <c r="DVR192" s="10"/>
      <c r="DVS192" s="10"/>
      <c r="DVT192" s="10"/>
      <c r="DVU192" s="10"/>
      <c r="DVV192" s="10"/>
      <c r="DVW192" s="10"/>
      <c r="DVX192" s="10"/>
      <c r="DVY192" s="10"/>
      <c r="DVZ192" s="10"/>
      <c r="DWA192" s="10"/>
      <c r="DWB192" s="10"/>
      <c r="DWC192" s="10"/>
      <c r="DWD192" s="10"/>
      <c r="DWE192" s="10"/>
      <c r="DWF192" s="10"/>
      <c r="DWG192" s="10"/>
      <c r="DWH192" s="10"/>
      <c r="DWI192" s="10"/>
      <c r="DWJ192" s="10"/>
      <c r="DWK192" s="10"/>
      <c r="DWL192" s="10"/>
      <c r="DWM192" s="10"/>
      <c r="DWN192" s="10"/>
      <c r="DWO192" s="10"/>
      <c r="DWP192" s="10"/>
      <c r="DWQ192" s="10"/>
      <c r="DWR192" s="10"/>
      <c r="DWS192" s="10"/>
      <c r="DWT192" s="10"/>
      <c r="DWU192" s="10"/>
      <c r="DWV192" s="10"/>
      <c r="DWW192" s="10"/>
      <c r="DWX192" s="10"/>
      <c r="DWY192" s="10"/>
      <c r="DWZ192" s="10"/>
      <c r="DXA192" s="10"/>
      <c r="DXB192" s="10"/>
      <c r="DXC192" s="10"/>
      <c r="DXD192" s="10"/>
      <c r="DXE192" s="10"/>
      <c r="DXF192" s="10"/>
      <c r="DXG192" s="10"/>
      <c r="DXH192" s="10"/>
      <c r="DXI192" s="10"/>
      <c r="DXJ192" s="10"/>
      <c r="DXK192" s="10"/>
      <c r="DXL192" s="10"/>
      <c r="DXM192" s="10"/>
      <c r="DXN192" s="10"/>
      <c r="DXO192" s="10"/>
      <c r="DXP192" s="10"/>
      <c r="DXQ192" s="10"/>
      <c r="DXR192" s="10"/>
      <c r="DXS192" s="10"/>
      <c r="DXT192" s="10"/>
      <c r="DXU192" s="10"/>
      <c r="DXV192" s="10"/>
      <c r="DXW192" s="10"/>
      <c r="DXX192" s="10"/>
      <c r="DXY192" s="10"/>
      <c r="DXZ192" s="10"/>
      <c r="DYA192" s="10"/>
      <c r="DYB192" s="10"/>
      <c r="DYC192" s="10"/>
      <c r="DYD192" s="10"/>
      <c r="DYE192" s="10"/>
      <c r="DYF192" s="10"/>
      <c r="DYG192" s="10"/>
      <c r="DYH192" s="10"/>
      <c r="DYI192" s="10"/>
      <c r="DYJ192" s="10"/>
      <c r="DYK192" s="10"/>
      <c r="DYL192" s="10"/>
      <c r="DYM192" s="10"/>
      <c r="DYN192" s="10"/>
      <c r="DYO192" s="10"/>
      <c r="DYP192" s="10"/>
      <c r="DYQ192" s="10"/>
      <c r="DYR192" s="10"/>
      <c r="DYS192" s="10"/>
      <c r="DYT192" s="10"/>
      <c r="DYU192" s="10"/>
      <c r="DYV192" s="10"/>
      <c r="DYW192" s="10"/>
      <c r="DYX192" s="10"/>
      <c r="DYY192" s="10"/>
      <c r="DYZ192" s="10"/>
      <c r="DZA192" s="10"/>
      <c r="DZB192" s="10"/>
      <c r="DZC192" s="10"/>
      <c r="DZD192" s="10"/>
      <c r="DZE192" s="10"/>
      <c r="DZF192" s="10"/>
      <c r="DZG192" s="10"/>
      <c r="DZH192" s="10"/>
      <c r="DZI192" s="10"/>
      <c r="DZJ192" s="10"/>
      <c r="DZK192" s="10"/>
      <c r="DZL192" s="10"/>
      <c r="DZM192" s="10"/>
      <c r="DZN192" s="10"/>
      <c r="DZO192" s="10"/>
      <c r="DZP192" s="10"/>
      <c r="DZQ192" s="10"/>
      <c r="DZR192" s="10"/>
      <c r="DZS192" s="10"/>
      <c r="DZT192" s="10"/>
      <c r="DZU192" s="10"/>
      <c r="DZV192" s="10"/>
      <c r="DZW192" s="10"/>
      <c r="DZX192" s="10"/>
      <c r="DZY192" s="10"/>
      <c r="DZZ192" s="10"/>
      <c r="EAA192" s="10"/>
      <c r="EAB192" s="10"/>
      <c r="EAC192" s="10"/>
      <c r="EAD192" s="10"/>
      <c r="EAE192" s="10"/>
      <c r="EAF192" s="10"/>
      <c r="EAG192" s="10"/>
      <c r="EAH192" s="10"/>
      <c r="EAI192" s="10"/>
      <c r="EAJ192" s="10"/>
      <c r="EAK192" s="10"/>
      <c r="EAL192" s="10"/>
      <c r="EAM192" s="10"/>
      <c r="EAN192" s="10"/>
      <c r="EAO192" s="10"/>
      <c r="EAP192" s="10"/>
      <c r="EAQ192" s="10"/>
      <c r="EAR192" s="10"/>
      <c r="EAS192" s="10"/>
      <c r="EAT192" s="10"/>
      <c r="EAU192" s="10"/>
      <c r="EAV192" s="10"/>
      <c r="EAW192" s="10"/>
      <c r="EAX192" s="10"/>
      <c r="EAY192" s="10"/>
      <c r="EAZ192" s="10"/>
      <c r="EBA192" s="10"/>
      <c r="EBB192" s="10"/>
      <c r="EBC192" s="10"/>
      <c r="EBD192" s="10"/>
      <c r="EBE192" s="10"/>
      <c r="EBF192" s="10"/>
      <c r="EBG192" s="10"/>
      <c r="EBH192" s="10"/>
      <c r="EBI192" s="10"/>
      <c r="EBJ192" s="10"/>
      <c r="EBK192" s="10"/>
      <c r="EBL192" s="10"/>
      <c r="EBM192" s="10"/>
      <c r="EBN192" s="10"/>
      <c r="EBO192" s="10"/>
      <c r="EBP192" s="10"/>
      <c r="EBQ192" s="10"/>
      <c r="EBR192" s="10"/>
      <c r="EBS192" s="10"/>
      <c r="EBT192" s="10"/>
      <c r="EBU192" s="10"/>
      <c r="EBV192" s="10"/>
      <c r="EBW192" s="10"/>
      <c r="EBX192" s="10"/>
      <c r="EBY192" s="10"/>
      <c r="EBZ192" s="10"/>
      <c r="ECA192" s="10"/>
      <c r="ECB192" s="10"/>
      <c r="ECC192" s="10"/>
      <c r="ECD192" s="10"/>
      <c r="ECE192" s="10"/>
      <c r="ECF192" s="10"/>
      <c r="ECG192" s="10"/>
      <c r="ECH192" s="10"/>
      <c r="ECI192" s="10"/>
      <c r="ECJ192" s="10"/>
      <c r="ECK192" s="10"/>
      <c r="ECL192" s="10"/>
      <c r="ECM192" s="10"/>
      <c r="ECN192" s="10"/>
      <c r="ECO192" s="10"/>
      <c r="ECP192" s="10"/>
      <c r="ECQ192" s="10"/>
      <c r="ECR192" s="10"/>
      <c r="ECS192" s="10"/>
      <c r="ECT192" s="10"/>
      <c r="ECU192" s="10"/>
      <c r="ECV192" s="10"/>
      <c r="ECW192" s="10"/>
      <c r="ECX192" s="10"/>
      <c r="ECY192" s="10"/>
      <c r="ECZ192" s="10"/>
      <c r="EDA192" s="10"/>
      <c r="EDB192" s="10"/>
      <c r="EDC192" s="10"/>
      <c r="EDD192" s="10"/>
      <c r="EDE192" s="10"/>
      <c r="EDF192" s="10"/>
      <c r="EDG192" s="10"/>
      <c r="EDH192" s="10"/>
      <c r="EDI192" s="10"/>
      <c r="EDJ192" s="10"/>
      <c r="EDK192" s="10"/>
      <c r="EDL192" s="10"/>
      <c r="EDM192" s="10"/>
      <c r="EDN192" s="10"/>
      <c r="EDO192" s="10"/>
      <c r="EDP192" s="10"/>
      <c r="EDQ192" s="10"/>
      <c r="EDR192" s="10"/>
      <c r="EDS192" s="10"/>
      <c r="EDT192" s="10"/>
      <c r="EDU192" s="10"/>
      <c r="EDV192" s="10"/>
      <c r="EDW192" s="10"/>
      <c r="EDX192" s="10"/>
      <c r="EDY192" s="10"/>
      <c r="EDZ192" s="10"/>
      <c r="EEA192" s="10"/>
      <c r="EEB192" s="10"/>
      <c r="EEC192" s="10"/>
      <c r="EED192" s="10"/>
      <c r="EEE192" s="10"/>
      <c r="EEF192" s="10"/>
      <c r="EEG192" s="10"/>
      <c r="EEH192" s="10"/>
      <c r="EEI192" s="10"/>
      <c r="EEJ192" s="10"/>
      <c r="EEK192" s="10"/>
      <c r="EEL192" s="10"/>
      <c r="EEM192" s="10"/>
      <c r="EEN192" s="10"/>
      <c r="EEO192" s="10"/>
      <c r="EEP192" s="10"/>
      <c r="EEQ192" s="10"/>
      <c r="EER192" s="10"/>
      <c r="EES192" s="10"/>
      <c r="EET192" s="10"/>
      <c r="EEU192" s="10"/>
      <c r="EEV192" s="10"/>
      <c r="EEW192" s="10"/>
      <c r="EEX192" s="10"/>
      <c r="EEY192" s="10"/>
      <c r="EEZ192" s="10"/>
      <c r="EFA192" s="10"/>
      <c r="EFB192" s="10"/>
      <c r="EFC192" s="10"/>
      <c r="EFD192" s="10"/>
      <c r="EFE192" s="10"/>
      <c r="EFF192" s="10"/>
      <c r="EFG192" s="10"/>
      <c r="EFH192" s="10"/>
      <c r="EFI192" s="10"/>
      <c r="EFJ192" s="10"/>
      <c r="EFK192" s="10"/>
      <c r="EFL192" s="10"/>
      <c r="EFM192" s="10"/>
      <c r="EFN192" s="10"/>
      <c r="EFO192" s="10"/>
      <c r="EFP192" s="10"/>
      <c r="EFQ192" s="10"/>
      <c r="EFR192" s="10"/>
      <c r="EFS192" s="10"/>
      <c r="EFT192" s="10"/>
      <c r="EFU192" s="10"/>
      <c r="EFV192" s="10"/>
      <c r="EFW192" s="10"/>
      <c r="EFX192" s="10"/>
      <c r="EFY192" s="10"/>
      <c r="EFZ192" s="10"/>
      <c r="EGA192" s="10"/>
      <c r="EGB192" s="10"/>
      <c r="EGC192" s="10"/>
      <c r="EGD192" s="10"/>
      <c r="EGE192" s="10"/>
      <c r="EGF192" s="10"/>
      <c r="EGG192" s="10"/>
      <c r="EGH192" s="10"/>
      <c r="EGI192" s="10"/>
      <c r="EGJ192" s="10"/>
      <c r="EGK192" s="10"/>
      <c r="EGL192" s="10"/>
      <c r="EGM192" s="10"/>
      <c r="EGN192" s="10"/>
      <c r="EGO192" s="10"/>
      <c r="EGP192" s="10"/>
      <c r="EGQ192" s="10"/>
      <c r="EGR192" s="10"/>
      <c r="EGS192" s="10"/>
      <c r="EGT192" s="10"/>
      <c r="EGU192" s="10"/>
      <c r="EGV192" s="10"/>
      <c r="EGW192" s="10"/>
      <c r="EGX192" s="10"/>
      <c r="EGY192" s="10"/>
      <c r="EGZ192" s="10"/>
      <c r="EHA192" s="10"/>
      <c r="EHB192" s="10"/>
      <c r="EHC192" s="10"/>
      <c r="EHD192" s="10"/>
      <c r="EHE192" s="10"/>
      <c r="EHF192" s="10"/>
      <c r="EHG192" s="10"/>
      <c r="EHH192" s="10"/>
      <c r="EHI192" s="10"/>
      <c r="EHJ192" s="10"/>
      <c r="EHK192" s="10"/>
      <c r="EHL192" s="10"/>
      <c r="EHM192" s="10"/>
      <c r="EHN192" s="10"/>
      <c r="EHO192" s="10"/>
      <c r="EHP192" s="10"/>
      <c r="EHQ192" s="10"/>
      <c r="EHR192" s="10"/>
      <c r="EHS192" s="10"/>
      <c r="EHT192" s="10"/>
      <c r="EHU192" s="10"/>
      <c r="EHV192" s="10"/>
      <c r="EHW192" s="10"/>
      <c r="EHX192" s="10"/>
      <c r="EHY192" s="10"/>
      <c r="EHZ192" s="10"/>
      <c r="EIA192" s="10"/>
      <c r="EIB192" s="10"/>
      <c r="EIC192" s="10"/>
      <c r="EID192" s="10"/>
      <c r="EIE192" s="10"/>
      <c r="EIF192" s="10"/>
      <c r="EIG192" s="10"/>
      <c r="EIH192" s="10"/>
      <c r="EII192" s="10"/>
      <c r="EIJ192" s="10"/>
      <c r="EIK192" s="10"/>
      <c r="EIL192" s="10"/>
      <c r="EIM192" s="10"/>
      <c r="EIN192" s="10"/>
      <c r="EIO192" s="10"/>
      <c r="EIP192" s="10"/>
      <c r="EIQ192" s="10"/>
      <c r="EIR192" s="10"/>
      <c r="EIS192" s="10"/>
      <c r="EIT192" s="10"/>
      <c r="EIU192" s="10"/>
      <c r="EIV192" s="10"/>
      <c r="EIW192" s="10"/>
      <c r="EIX192" s="10"/>
      <c r="EIY192" s="10"/>
      <c r="EIZ192" s="10"/>
      <c r="EJA192" s="10"/>
      <c r="EJB192" s="10"/>
      <c r="EJC192" s="10"/>
      <c r="EJD192" s="10"/>
      <c r="EJE192" s="10"/>
      <c r="EJF192" s="10"/>
      <c r="EJG192" s="10"/>
      <c r="EJH192" s="10"/>
      <c r="EJI192" s="10"/>
      <c r="EJJ192" s="10"/>
      <c r="EJK192" s="10"/>
      <c r="EJL192" s="10"/>
      <c r="EJM192" s="10"/>
      <c r="EJN192" s="10"/>
      <c r="EJO192" s="10"/>
      <c r="EJP192" s="10"/>
      <c r="EJQ192" s="10"/>
      <c r="EJR192" s="10"/>
      <c r="EJS192" s="10"/>
      <c r="EJT192" s="10"/>
      <c r="EJU192" s="10"/>
      <c r="EJV192" s="10"/>
      <c r="EJW192" s="10"/>
      <c r="EJX192" s="10"/>
      <c r="EJY192" s="10"/>
      <c r="EJZ192" s="10"/>
      <c r="EKA192" s="10"/>
      <c r="EKB192" s="10"/>
      <c r="EKC192" s="10"/>
      <c r="EKD192" s="10"/>
      <c r="EKE192" s="10"/>
      <c r="EKF192" s="10"/>
      <c r="EKG192" s="10"/>
      <c r="EKH192" s="10"/>
      <c r="EKI192" s="10"/>
      <c r="EKJ192" s="10"/>
      <c r="EKK192" s="10"/>
      <c r="EKL192" s="10"/>
      <c r="EKM192" s="10"/>
      <c r="EKN192" s="10"/>
      <c r="EKO192" s="10"/>
      <c r="EKP192" s="10"/>
      <c r="EKQ192" s="10"/>
      <c r="EKR192" s="10"/>
      <c r="EKS192" s="10"/>
      <c r="EKT192" s="10"/>
      <c r="EKU192" s="10"/>
      <c r="EKV192" s="10"/>
      <c r="EKW192" s="10"/>
      <c r="EKX192" s="10"/>
      <c r="EKY192" s="10"/>
      <c r="EKZ192" s="10"/>
      <c r="ELA192" s="10"/>
      <c r="ELB192" s="10"/>
      <c r="ELC192" s="10"/>
      <c r="ELD192" s="10"/>
      <c r="ELE192" s="10"/>
      <c r="ELF192" s="10"/>
      <c r="ELG192" s="10"/>
      <c r="ELH192" s="10"/>
      <c r="ELI192" s="10"/>
      <c r="ELJ192" s="10"/>
      <c r="ELK192" s="10"/>
      <c r="ELL192" s="10"/>
      <c r="ELM192" s="10"/>
      <c r="ELN192" s="10"/>
      <c r="ELO192" s="10"/>
      <c r="ELP192" s="10"/>
      <c r="ELQ192" s="10"/>
      <c r="ELR192" s="10"/>
      <c r="ELS192" s="10"/>
      <c r="ELT192" s="10"/>
      <c r="ELU192" s="10"/>
      <c r="ELV192" s="10"/>
      <c r="ELW192" s="10"/>
      <c r="ELX192" s="10"/>
      <c r="ELY192" s="10"/>
      <c r="ELZ192" s="10"/>
      <c r="EMA192" s="10"/>
      <c r="EMB192" s="10"/>
      <c r="EMC192" s="10"/>
      <c r="EMD192" s="10"/>
      <c r="EME192" s="10"/>
      <c r="EMF192" s="10"/>
      <c r="EMG192" s="10"/>
      <c r="EMH192" s="10"/>
      <c r="EMI192" s="10"/>
      <c r="EMJ192" s="10"/>
      <c r="EMK192" s="10"/>
      <c r="EML192" s="10"/>
      <c r="EMM192" s="10"/>
      <c r="EMN192" s="10"/>
      <c r="EMO192" s="10"/>
      <c r="EMP192" s="10"/>
      <c r="EMQ192" s="10"/>
      <c r="EMR192" s="10"/>
      <c r="EMS192" s="10"/>
      <c r="EMT192" s="10"/>
      <c r="EMU192" s="10"/>
      <c r="EMV192" s="10"/>
      <c r="EMW192" s="10"/>
      <c r="EMX192" s="10"/>
      <c r="EMY192" s="10"/>
      <c r="EMZ192" s="10"/>
      <c r="ENA192" s="10"/>
      <c r="ENB192" s="10"/>
      <c r="ENC192" s="10"/>
      <c r="END192" s="10"/>
      <c r="ENE192" s="10"/>
      <c r="ENF192" s="10"/>
      <c r="ENG192" s="10"/>
      <c r="ENH192" s="10"/>
      <c r="ENI192" s="10"/>
      <c r="ENJ192" s="10"/>
      <c r="ENK192" s="10"/>
      <c r="ENL192" s="10"/>
      <c r="ENM192" s="10"/>
      <c r="ENN192" s="10"/>
      <c r="ENO192" s="10"/>
      <c r="ENP192" s="10"/>
      <c r="ENQ192" s="10"/>
      <c r="ENR192" s="10"/>
      <c r="ENS192" s="10"/>
      <c r="ENT192" s="10"/>
      <c r="ENU192" s="10"/>
      <c r="ENV192" s="10"/>
      <c r="ENW192" s="10"/>
      <c r="ENX192" s="10"/>
      <c r="ENY192" s="10"/>
      <c r="ENZ192" s="10"/>
      <c r="EOA192" s="10"/>
      <c r="EOB192" s="10"/>
      <c r="EOC192" s="10"/>
      <c r="EOD192" s="10"/>
      <c r="EOE192" s="10"/>
      <c r="EOF192" s="10"/>
      <c r="EOG192" s="10"/>
      <c r="EOH192" s="10"/>
      <c r="EOI192" s="10"/>
      <c r="EOJ192" s="10"/>
      <c r="EOK192" s="10"/>
      <c r="EOL192" s="10"/>
      <c r="EOM192" s="10"/>
      <c r="EON192" s="10"/>
      <c r="EOO192" s="10"/>
      <c r="EOP192" s="10"/>
      <c r="EOQ192" s="10"/>
      <c r="EOR192" s="10"/>
      <c r="EOS192" s="10"/>
      <c r="EOT192" s="10"/>
      <c r="EOU192" s="10"/>
      <c r="EOV192" s="10"/>
      <c r="EOW192" s="10"/>
      <c r="EOX192" s="10"/>
      <c r="EOY192" s="10"/>
      <c r="EOZ192" s="10"/>
      <c r="EPA192" s="10"/>
      <c r="EPB192" s="10"/>
      <c r="EPC192" s="10"/>
      <c r="EPD192" s="10"/>
      <c r="EPE192" s="10"/>
      <c r="EPF192" s="10"/>
      <c r="EPG192" s="10"/>
      <c r="EPH192" s="10"/>
      <c r="EPI192" s="10"/>
      <c r="EPJ192" s="10"/>
      <c r="EPK192" s="10"/>
      <c r="EPL192" s="10"/>
      <c r="EPM192" s="10"/>
      <c r="EPN192" s="10"/>
      <c r="EPO192" s="10"/>
      <c r="EPP192" s="10"/>
      <c r="EPQ192" s="10"/>
      <c r="EPR192" s="10"/>
      <c r="EPS192" s="10"/>
      <c r="EPT192" s="10"/>
      <c r="EPU192" s="10"/>
      <c r="EPV192" s="10"/>
      <c r="EPW192" s="10"/>
      <c r="EPX192" s="10"/>
      <c r="EPY192" s="10"/>
      <c r="EPZ192" s="10"/>
      <c r="EQA192" s="10"/>
      <c r="EQB192" s="10"/>
      <c r="EQC192" s="10"/>
      <c r="EQD192" s="10"/>
      <c r="EQE192" s="10"/>
      <c r="EQF192" s="10"/>
      <c r="EQG192" s="10"/>
      <c r="EQH192" s="10"/>
      <c r="EQI192" s="10"/>
      <c r="EQJ192" s="10"/>
      <c r="EQK192" s="10"/>
      <c r="EQL192" s="10"/>
      <c r="EQM192" s="10"/>
      <c r="EQN192" s="10"/>
      <c r="EQO192" s="10"/>
      <c r="EQP192" s="10"/>
      <c r="EQQ192" s="10"/>
      <c r="EQR192" s="10"/>
      <c r="EQS192" s="10"/>
      <c r="EQT192" s="10"/>
      <c r="EQU192" s="10"/>
      <c r="EQV192" s="10"/>
      <c r="EQW192" s="10"/>
      <c r="EQX192" s="10"/>
      <c r="EQY192" s="10"/>
      <c r="EQZ192" s="10"/>
      <c r="ERA192" s="10"/>
      <c r="ERB192" s="10"/>
      <c r="ERC192" s="10"/>
      <c r="ERD192" s="10"/>
      <c r="ERE192" s="10"/>
      <c r="ERF192" s="10"/>
      <c r="ERG192" s="10"/>
      <c r="ERH192" s="10"/>
      <c r="ERI192" s="10"/>
      <c r="ERJ192" s="10"/>
      <c r="ERK192" s="10"/>
      <c r="ERL192" s="10"/>
      <c r="ERM192" s="10"/>
      <c r="ERN192" s="10"/>
      <c r="ERO192" s="10"/>
      <c r="ERP192" s="10"/>
      <c r="ERQ192" s="10"/>
      <c r="ERR192" s="10"/>
      <c r="ERS192" s="10"/>
      <c r="ERT192" s="10"/>
      <c r="ERU192" s="10"/>
      <c r="ERV192" s="10"/>
      <c r="ERW192" s="10"/>
      <c r="ERX192" s="10"/>
      <c r="ERY192" s="10"/>
      <c r="ERZ192" s="10"/>
      <c r="ESA192" s="10"/>
      <c r="ESB192" s="10"/>
      <c r="ESC192" s="10"/>
      <c r="ESD192" s="10"/>
      <c r="ESE192" s="10"/>
      <c r="ESF192" s="10"/>
      <c r="ESG192" s="10"/>
      <c r="ESH192" s="10"/>
      <c r="ESI192" s="10"/>
      <c r="ESJ192" s="10"/>
      <c r="ESK192" s="10"/>
      <c r="ESL192" s="10"/>
      <c r="ESM192" s="10"/>
      <c r="ESN192" s="10"/>
      <c r="ESO192" s="10"/>
      <c r="ESP192" s="10"/>
      <c r="ESQ192" s="10"/>
      <c r="ESR192" s="10"/>
      <c r="ESS192" s="10"/>
      <c r="EST192" s="10"/>
      <c r="ESU192" s="10"/>
      <c r="ESV192" s="10"/>
      <c r="ESW192" s="10"/>
      <c r="ESX192" s="10"/>
      <c r="ESY192" s="10"/>
      <c r="ESZ192" s="10"/>
      <c r="ETA192" s="10"/>
      <c r="ETB192" s="10"/>
      <c r="ETC192" s="10"/>
      <c r="ETD192" s="10"/>
      <c r="ETE192" s="10"/>
      <c r="ETF192" s="10"/>
      <c r="ETG192" s="10"/>
      <c r="ETH192" s="10"/>
      <c r="ETI192" s="10"/>
      <c r="ETJ192" s="10"/>
      <c r="ETK192" s="10"/>
      <c r="ETL192" s="10"/>
      <c r="ETM192" s="10"/>
      <c r="ETN192" s="10"/>
      <c r="ETO192" s="10"/>
      <c r="ETP192" s="10"/>
      <c r="ETQ192" s="10"/>
      <c r="ETR192" s="10"/>
      <c r="ETS192" s="10"/>
      <c r="ETT192" s="10"/>
      <c r="ETU192" s="10"/>
      <c r="ETV192" s="10"/>
      <c r="ETW192" s="10"/>
      <c r="ETX192" s="10"/>
      <c r="ETY192" s="10"/>
      <c r="ETZ192" s="10"/>
      <c r="EUA192" s="10"/>
      <c r="EUB192" s="10"/>
      <c r="EUC192" s="10"/>
      <c r="EUD192" s="10"/>
      <c r="EUE192" s="10"/>
      <c r="EUF192" s="10"/>
      <c r="EUG192" s="10"/>
      <c r="EUH192" s="10"/>
      <c r="EUI192" s="10"/>
      <c r="EUJ192" s="10"/>
      <c r="EUK192" s="10"/>
      <c r="EUL192" s="10"/>
      <c r="EUM192" s="10"/>
      <c r="EUN192" s="10"/>
      <c r="EUO192" s="10"/>
      <c r="EUP192" s="10"/>
      <c r="EUQ192" s="10"/>
      <c r="EUR192" s="10"/>
      <c r="EUS192" s="10"/>
      <c r="EUT192" s="10"/>
      <c r="EUU192" s="10"/>
      <c r="EUV192" s="10"/>
      <c r="EUW192" s="10"/>
      <c r="EUX192" s="10"/>
      <c r="EUY192" s="10"/>
      <c r="EUZ192" s="10"/>
      <c r="EVA192" s="10"/>
      <c r="EVB192" s="10"/>
      <c r="EVC192" s="10"/>
      <c r="EVD192" s="10"/>
      <c r="EVE192" s="10"/>
      <c r="EVF192" s="10"/>
      <c r="EVG192" s="10"/>
      <c r="EVH192" s="10"/>
      <c r="EVI192" s="10"/>
      <c r="EVJ192" s="10"/>
      <c r="EVK192" s="10"/>
      <c r="EVL192" s="10"/>
      <c r="EVM192" s="10"/>
      <c r="EVN192" s="10"/>
      <c r="EVO192" s="10"/>
      <c r="EVP192" s="10"/>
      <c r="EVQ192" s="10"/>
      <c r="EVR192" s="10"/>
      <c r="EVS192" s="10"/>
      <c r="EVT192" s="10"/>
      <c r="EVU192" s="10"/>
      <c r="EVV192" s="10"/>
      <c r="EVW192" s="10"/>
      <c r="EVX192" s="10"/>
      <c r="EVY192" s="10"/>
      <c r="EVZ192" s="10"/>
      <c r="EWA192" s="10"/>
      <c r="EWB192" s="10"/>
      <c r="EWC192" s="10"/>
      <c r="EWD192" s="10"/>
      <c r="EWE192" s="10"/>
      <c r="EWF192" s="10"/>
      <c r="EWG192" s="10"/>
      <c r="EWH192" s="10"/>
      <c r="EWI192" s="10"/>
      <c r="EWJ192" s="10"/>
      <c r="EWK192" s="10"/>
      <c r="EWL192" s="10"/>
      <c r="EWM192" s="10"/>
      <c r="EWN192" s="10"/>
      <c r="EWO192" s="10"/>
      <c r="EWP192" s="10"/>
      <c r="EWQ192" s="10"/>
      <c r="EWR192" s="10"/>
      <c r="EWS192" s="10"/>
      <c r="EWT192" s="10"/>
      <c r="EWU192" s="10"/>
      <c r="EWV192" s="10"/>
      <c r="EWW192" s="10"/>
      <c r="EWX192" s="10"/>
      <c r="EWY192" s="10"/>
      <c r="EWZ192" s="10"/>
      <c r="EXA192" s="10"/>
      <c r="EXB192" s="10"/>
      <c r="EXC192" s="10"/>
      <c r="EXD192" s="10"/>
      <c r="EXE192" s="10"/>
      <c r="EXF192" s="10"/>
      <c r="EXG192" s="10"/>
      <c r="EXH192" s="10"/>
      <c r="EXI192" s="10"/>
      <c r="EXJ192" s="10"/>
      <c r="EXK192" s="10"/>
      <c r="EXL192" s="10"/>
      <c r="EXM192" s="10"/>
      <c r="EXN192" s="10"/>
      <c r="EXO192" s="10"/>
      <c r="EXP192" s="10"/>
      <c r="EXQ192" s="10"/>
      <c r="EXR192" s="10"/>
      <c r="EXS192" s="10"/>
      <c r="EXT192" s="10"/>
      <c r="EXU192" s="10"/>
      <c r="EXV192" s="10"/>
      <c r="EXW192" s="10"/>
      <c r="EXX192" s="10"/>
      <c r="EXY192" s="10"/>
      <c r="EXZ192" s="10"/>
      <c r="EYA192" s="10"/>
      <c r="EYB192" s="10"/>
      <c r="EYC192" s="10"/>
      <c r="EYD192" s="10"/>
      <c r="EYE192" s="10"/>
      <c r="EYF192" s="10"/>
      <c r="EYG192" s="10"/>
      <c r="EYH192" s="10"/>
      <c r="EYI192" s="10"/>
      <c r="EYJ192" s="10"/>
      <c r="EYK192" s="10"/>
      <c r="EYL192" s="10"/>
      <c r="EYM192" s="10"/>
      <c r="EYN192" s="10"/>
      <c r="EYO192" s="10"/>
      <c r="EYP192" s="10"/>
      <c r="EYQ192" s="10"/>
      <c r="EYR192" s="10"/>
      <c r="EYS192" s="10"/>
      <c r="EYT192" s="10"/>
      <c r="EYU192" s="10"/>
      <c r="EYV192" s="10"/>
      <c r="EYW192" s="10"/>
      <c r="EYX192" s="10"/>
      <c r="EYY192" s="10"/>
      <c r="EYZ192" s="10"/>
      <c r="EZA192" s="10"/>
      <c r="EZB192" s="10"/>
      <c r="EZC192" s="10"/>
      <c r="EZD192" s="10"/>
      <c r="EZE192" s="10"/>
      <c r="EZF192" s="10"/>
      <c r="EZG192" s="10"/>
      <c r="EZH192" s="10"/>
      <c r="EZI192" s="10"/>
      <c r="EZJ192" s="10"/>
      <c r="EZK192" s="10"/>
      <c r="EZL192" s="10"/>
      <c r="EZM192" s="10"/>
      <c r="EZN192" s="10"/>
      <c r="EZO192" s="10"/>
      <c r="EZP192" s="10"/>
      <c r="EZQ192" s="10"/>
      <c r="EZR192" s="10"/>
      <c r="EZS192" s="10"/>
      <c r="EZT192" s="10"/>
      <c r="EZU192" s="10"/>
      <c r="EZV192" s="10"/>
      <c r="EZW192" s="10"/>
      <c r="EZX192" s="10"/>
      <c r="EZY192" s="10"/>
      <c r="EZZ192" s="10"/>
      <c r="FAA192" s="10"/>
      <c r="FAB192" s="10"/>
      <c r="FAC192" s="10"/>
      <c r="FAD192" s="10"/>
      <c r="FAE192" s="10"/>
      <c r="FAF192" s="10"/>
      <c r="FAG192" s="10"/>
      <c r="FAH192" s="10"/>
      <c r="FAI192" s="10"/>
      <c r="FAJ192" s="10"/>
      <c r="FAK192" s="10"/>
      <c r="FAL192" s="10"/>
      <c r="FAM192" s="10"/>
      <c r="FAN192" s="10"/>
      <c r="FAO192" s="10"/>
      <c r="FAP192" s="10"/>
      <c r="FAQ192" s="10"/>
      <c r="FAR192" s="10"/>
      <c r="FAS192" s="10"/>
      <c r="FAT192" s="10"/>
      <c r="FAU192" s="10"/>
      <c r="FAV192" s="10"/>
      <c r="FAW192" s="10"/>
      <c r="FAX192" s="10"/>
      <c r="FAY192" s="10"/>
      <c r="FAZ192" s="10"/>
      <c r="FBA192" s="10"/>
      <c r="FBB192" s="10"/>
      <c r="FBC192" s="10"/>
      <c r="FBD192" s="10"/>
      <c r="FBE192" s="10"/>
      <c r="FBF192" s="10"/>
      <c r="FBG192" s="10"/>
      <c r="FBH192" s="10"/>
      <c r="FBI192" s="10"/>
      <c r="FBJ192" s="10"/>
      <c r="FBK192" s="10"/>
      <c r="FBL192" s="10"/>
      <c r="FBM192" s="10"/>
      <c r="FBN192" s="10"/>
      <c r="FBO192" s="10"/>
      <c r="FBP192" s="10"/>
      <c r="FBQ192" s="10"/>
      <c r="FBR192" s="10"/>
      <c r="FBS192" s="10"/>
      <c r="FBT192" s="10"/>
      <c r="FBU192" s="10"/>
      <c r="FBV192" s="10"/>
      <c r="FBW192" s="10"/>
      <c r="FBX192" s="10"/>
      <c r="FBY192" s="10"/>
      <c r="FBZ192" s="10"/>
      <c r="FCA192" s="10"/>
      <c r="FCB192" s="10"/>
      <c r="FCC192" s="10"/>
      <c r="FCD192" s="10"/>
      <c r="FCE192" s="10"/>
      <c r="FCF192" s="10"/>
      <c r="FCG192" s="10"/>
      <c r="FCH192" s="10"/>
      <c r="FCI192" s="10"/>
      <c r="FCJ192" s="10"/>
      <c r="FCK192" s="10"/>
      <c r="FCL192" s="10"/>
      <c r="FCM192" s="10"/>
      <c r="FCN192" s="10"/>
      <c r="FCO192" s="10"/>
      <c r="FCP192" s="10"/>
      <c r="FCQ192" s="10"/>
      <c r="FCR192" s="10"/>
      <c r="FCS192" s="10"/>
      <c r="FCT192" s="10"/>
      <c r="FCU192" s="10"/>
      <c r="FCV192" s="10"/>
      <c r="FCW192" s="10"/>
      <c r="FCX192" s="10"/>
      <c r="FCY192" s="10"/>
      <c r="FCZ192" s="10"/>
      <c r="FDA192" s="10"/>
      <c r="FDB192" s="10"/>
      <c r="FDC192" s="10"/>
      <c r="FDD192" s="10"/>
      <c r="FDE192" s="10"/>
      <c r="FDF192" s="10"/>
      <c r="FDG192" s="10"/>
      <c r="FDH192" s="10"/>
      <c r="FDI192" s="10"/>
      <c r="FDJ192" s="10"/>
      <c r="FDK192" s="10"/>
      <c r="FDL192" s="10"/>
      <c r="FDM192" s="10"/>
      <c r="FDN192" s="10"/>
      <c r="FDO192" s="10"/>
      <c r="FDP192" s="10"/>
      <c r="FDQ192" s="10"/>
      <c r="FDR192" s="10"/>
      <c r="FDS192" s="10"/>
      <c r="FDT192" s="10"/>
      <c r="FDU192" s="10"/>
      <c r="FDV192" s="10"/>
      <c r="FDW192" s="10"/>
      <c r="FDX192" s="10"/>
      <c r="FDY192" s="10"/>
      <c r="FDZ192" s="10"/>
      <c r="FEA192" s="10"/>
      <c r="FEB192" s="10"/>
      <c r="FEC192" s="10"/>
      <c r="FED192" s="10"/>
      <c r="FEE192" s="10"/>
      <c r="FEF192" s="10"/>
      <c r="FEG192" s="10"/>
      <c r="FEH192" s="10"/>
      <c r="FEI192" s="10"/>
      <c r="FEJ192" s="10"/>
      <c r="FEK192" s="10"/>
      <c r="FEL192" s="10"/>
      <c r="FEM192" s="10"/>
      <c r="FEN192" s="10"/>
      <c r="FEO192" s="10"/>
      <c r="FEP192" s="10"/>
      <c r="FEQ192" s="10"/>
      <c r="FER192" s="10"/>
      <c r="FES192" s="10"/>
      <c r="FET192" s="10"/>
      <c r="FEU192" s="10"/>
      <c r="FEV192" s="10"/>
      <c r="FEW192" s="10"/>
      <c r="FEX192" s="10"/>
      <c r="FEY192" s="10"/>
      <c r="FEZ192" s="10"/>
      <c r="FFA192" s="10"/>
      <c r="FFB192" s="10"/>
      <c r="FFC192" s="10"/>
      <c r="FFD192" s="10"/>
      <c r="FFE192" s="10"/>
      <c r="FFF192" s="10"/>
      <c r="FFG192" s="10"/>
      <c r="FFH192" s="10"/>
      <c r="FFI192" s="10"/>
      <c r="FFJ192" s="10"/>
      <c r="FFK192" s="10"/>
      <c r="FFL192" s="10"/>
      <c r="FFM192" s="10"/>
      <c r="FFN192" s="10"/>
      <c r="FFO192" s="10"/>
      <c r="FFP192" s="10"/>
      <c r="FFQ192" s="10"/>
      <c r="FFR192" s="10"/>
      <c r="FFS192" s="10"/>
      <c r="FFT192" s="10"/>
      <c r="FFU192" s="10"/>
      <c r="FFV192" s="10"/>
      <c r="FFW192" s="10"/>
      <c r="FFX192" s="10"/>
      <c r="FFY192" s="10"/>
      <c r="FFZ192" s="10"/>
      <c r="FGA192" s="10"/>
      <c r="FGB192" s="10"/>
      <c r="FGC192" s="10"/>
      <c r="FGD192" s="10"/>
      <c r="FGE192" s="10"/>
      <c r="FGF192" s="10"/>
      <c r="FGG192" s="10"/>
      <c r="FGH192" s="10"/>
      <c r="FGI192" s="10"/>
      <c r="FGJ192" s="10"/>
      <c r="FGK192" s="10"/>
      <c r="FGL192" s="10"/>
      <c r="FGM192" s="10"/>
      <c r="FGN192" s="10"/>
      <c r="FGO192" s="10"/>
      <c r="FGP192" s="10"/>
      <c r="FGQ192" s="10"/>
      <c r="FGR192" s="10"/>
      <c r="FGS192" s="10"/>
      <c r="FGT192" s="10"/>
      <c r="FGU192" s="10"/>
      <c r="FGV192" s="10"/>
      <c r="FGW192" s="10"/>
      <c r="FGX192" s="10"/>
      <c r="FGY192" s="10"/>
      <c r="FGZ192" s="10"/>
      <c r="FHA192" s="10"/>
      <c r="FHB192" s="10"/>
      <c r="FHC192" s="10"/>
      <c r="FHD192" s="10"/>
      <c r="FHE192" s="10"/>
      <c r="FHF192" s="10"/>
      <c r="FHG192" s="10"/>
      <c r="FHH192" s="10"/>
      <c r="FHI192" s="10"/>
      <c r="FHJ192" s="10"/>
      <c r="FHK192" s="10"/>
      <c r="FHL192" s="10"/>
      <c r="FHM192" s="10"/>
      <c r="FHN192" s="10"/>
      <c r="FHO192" s="10"/>
      <c r="FHP192" s="10"/>
      <c r="FHQ192" s="10"/>
      <c r="FHR192" s="10"/>
      <c r="FHS192" s="10"/>
      <c r="FHT192" s="10"/>
      <c r="FHU192" s="10"/>
      <c r="FHV192" s="10"/>
      <c r="FHW192" s="10"/>
      <c r="FHX192" s="10"/>
      <c r="FHY192" s="10"/>
      <c r="FHZ192" s="10"/>
      <c r="FIA192" s="10"/>
      <c r="FIB192" s="10"/>
      <c r="FIC192" s="10"/>
      <c r="FID192" s="10"/>
      <c r="FIE192" s="10"/>
      <c r="FIF192" s="10"/>
      <c r="FIG192" s="10"/>
      <c r="FIH192" s="10"/>
      <c r="FII192" s="10"/>
      <c r="FIJ192" s="10"/>
      <c r="FIK192" s="10"/>
      <c r="FIL192" s="10"/>
      <c r="FIM192" s="10"/>
      <c r="FIN192" s="10"/>
      <c r="FIO192" s="10"/>
      <c r="FIP192" s="10"/>
      <c r="FIQ192" s="10"/>
      <c r="FIR192" s="10"/>
      <c r="FIS192" s="10"/>
      <c r="FIT192" s="10"/>
      <c r="FIU192" s="10"/>
      <c r="FIV192" s="10"/>
      <c r="FIW192" s="10"/>
      <c r="FIX192" s="10"/>
      <c r="FIY192" s="10"/>
      <c r="FIZ192" s="10"/>
      <c r="FJA192" s="10"/>
      <c r="FJB192" s="10"/>
      <c r="FJC192" s="10"/>
      <c r="FJD192" s="10"/>
      <c r="FJE192" s="10"/>
      <c r="FJF192" s="10"/>
      <c r="FJG192" s="10"/>
      <c r="FJH192" s="10"/>
      <c r="FJI192" s="10"/>
      <c r="FJJ192" s="10"/>
      <c r="FJK192" s="10"/>
      <c r="FJL192" s="10"/>
      <c r="FJM192" s="10"/>
      <c r="FJN192" s="10"/>
      <c r="FJO192" s="10"/>
      <c r="FJP192" s="10"/>
      <c r="FJQ192" s="10"/>
      <c r="FJR192" s="10"/>
      <c r="FJS192" s="10"/>
      <c r="FJT192" s="10"/>
      <c r="FJU192" s="10"/>
      <c r="FJV192" s="10"/>
      <c r="FJW192" s="10"/>
      <c r="FJX192" s="10"/>
      <c r="FJY192" s="10"/>
      <c r="FJZ192" s="10"/>
      <c r="FKA192" s="10"/>
      <c r="FKB192" s="10"/>
      <c r="FKC192" s="10"/>
      <c r="FKD192" s="10"/>
      <c r="FKE192" s="10"/>
      <c r="FKF192" s="10"/>
      <c r="FKG192" s="10"/>
      <c r="FKH192" s="10"/>
      <c r="FKI192" s="10"/>
      <c r="FKJ192" s="10"/>
      <c r="FKK192" s="10"/>
      <c r="FKL192" s="10"/>
      <c r="FKM192" s="10"/>
      <c r="FKN192" s="10"/>
      <c r="FKO192" s="10"/>
      <c r="FKP192" s="10"/>
      <c r="FKQ192" s="10"/>
      <c r="FKR192" s="10"/>
      <c r="FKS192" s="10"/>
      <c r="FKT192" s="10"/>
      <c r="FKU192" s="10"/>
      <c r="FKV192" s="10"/>
      <c r="FKW192" s="10"/>
      <c r="FKX192" s="10"/>
      <c r="FKY192" s="10"/>
      <c r="FKZ192" s="10"/>
      <c r="FLA192" s="10"/>
      <c r="FLB192" s="10"/>
      <c r="FLC192" s="10"/>
      <c r="FLD192" s="10"/>
      <c r="FLE192" s="10"/>
      <c r="FLF192" s="10"/>
      <c r="FLG192" s="10"/>
      <c r="FLH192" s="10"/>
      <c r="FLI192" s="10"/>
      <c r="FLJ192" s="10"/>
      <c r="FLK192" s="10"/>
      <c r="FLL192" s="10"/>
      <c r="FLM192" s="10"/>
      <c r="FLN192" s="10"/>
      <c r="FLO192" s="10"/>
      <c r="FLP192" s="10"/>
      <c r="FLQ192" s="10"/>
      <c r="FLR192" s="10"/>
      <c r="FLS192" s="10"/>
      <c r="FLT192" s="10"/>
      <c r="FLU192" s="10"/>
      <c r="FLV192" s="10"/>
      <c r="FLW192" s="10"/>
      <c r="FLX192" s="10"/>
      <c r="FLY192" s="10"/>
      <c r="FLZ192" s="10"/>
      <c r="FMA192" s="10"/>
      <c r="FMB192" s="10"/>
      <c r="FMC192" s="10"/>
      <c r="FMD192" s="10"/>
      <c r="FME192" s="10"/>
      <c r="FMF192" s="10"/>
      <c r="FMG192" s="10"/>
      <c r="FMH192" s="10"/>
      <c r="FMI192" s="10"/>
      <c r="FMJ192" s="10"/>
      <c r="FMK192" s="10"/>
      <c r="FML192" s="10"/>
      <c r="FMM192" s="10"/>
      <c r="FMN192" s="10"/>
      <c r="FMO192" s="10"/>
      <c r="FMP192" s="10"/>
      <c r="FMQ192" s="10"/>
      <c r="FMR192" s="10"/>
      <c r="FMS192" s="10"/>
      <c r="FMT192" s="10"/>
      <c r="FMU192" s="10"/>
      <c r="FMV192" s="10"/>
      <c r="FMW192" s="10"/>
      <c r="FMX192" s="10"/>
      <c r="FMY192" s="10"/>
      <c r="FMZ192" s="10"/>
      <c r="FNA192" s="10"/>
      <c r="FNB192" s="10"/>
      <c r="FNC192" s="10"/>
      <c r="FND192" s="10"/>
      <c r="FNE192" s="10"/>
      <c r="FNF192" s="10"/>
      <c r="FNG192" s="10"/>
      <c r="FNH192" s="10"/>
      <c r="FNI192" s="10"/>
      <c r="FNJ192" s="10"/>
      <c r="FNK192" s="10"/>
      <c r="FNL192" s="10"/>
      <c r="FNM192" s="10"/>
      <c r="FNN192" s="10"/>
      <c r="FNO192" s="10"/>
      <c r="FNP192" s="10"/>
      <c r="FNQ192" s="10"/>
      <c r="FNR192" s="10"/>
      <c r="FNS192" s="10"/>
      <c r="FNT192" s="10"/>
      <c r="FNU192" s="10"/>
      <c r="FNV192" s="10"/>
      <c r="FNW192" s="10"/>
      <c r="FNX192" s="10"/>
      <c r="FNY192" s="10"/>
      <c r="FNZ192" s="10"/>
      <c r="FOA192" s="10"/>
      <c r="FOB192" s="10"/>
      <c r="FOC192" s="10"/>
      <c r="FOD192" s="10"/>
      <c r="FOE192" s="10"/>
      <c r="FOF192" s="10"/>
      <c r="FOG192" s="10"/>
      <c r="FOH192" s="10"/>
      <c r="FOI192" s="10"/>
      <c r="FOJ192" s="10"/>
      <c r="FOK192" s="10"/>
      <c r="FOL192" s="10"/>
      <c r="FOM192" s="10"/>
      <c r="FON192" s="10"/>
      <c r="FOO192" s="10"/>
      <c r="FOP192" s="10"/>
      <c r="FOQ192" s="10"/>
      <c r="FOR192" s="10"/>
      <c r="FOS192" s="10"/>
      <c r="FOT192" s="10"/>
      <c r="FOU192" s="10"/>
      <c r="FOV192" s="10"/>
      <c r="FOW192" s="10"/>
      <c r="FOX192" s="10"/>
      <c r="FOY192" s="10"/>
      <c r="FOZ192" s="10"/>
      <c r="FPA192" s="10"/>
      <c r="FPB192" s="10"/>
      <c r="FPC192" s="10"/>
      <c r="FPD192" s="10"/>
      <c r="FPE192" s="10"/>
      <c r="FPF192" s="10"/>
      <c r="FPG192" s="10"/>
      <c r="FPH192" s="10"/>
      <c r="FPI192" s="10"/>
      <c r="FPJ192" s="10"/>
      <c r="FPK192" s="10"/>
      <c r="FPL192" s="10"/>
      <c r="FPM192" s="10"/>
      <c r="FPN192" s="10"/>
      <c r="FPO192" s="10"/>
      <c r="FPP192" s="10"/>
      <c r="FPQ192" s="10"/>
      <c r="FPR192" s="10"/>
      <c r="FPS192" s="10"/>
      <c r="FPT192" s="10"/>
      <c r="FPU192" s="10"/>
      <c r="FPV192" s="10"/>
      <c r="FPW192" s="10"/>
      <c r="FPX192" s="10"/>
      <c r="FPY192" s="10"/>
      <c r="FPZ192" s="10"/>
      <c r="FQA192" s="10"/>
      <c r="FQB192" s="10"/>
      <c r="FQC192" s="10"/>
      <c r="FQD192" s="10"/>
      <c r="FQE192" s="10"/>
      <c r="FQF192" s="10"/>
      <c r="FQG192" s="10"/>
      <c r="FQH192" s="10"/>
      <c r="FQI192" s="10"/>
      <c r="FQJ192" s="10"/>
      <c r="FQK192" s="10"/>
      <c r="FQL192" s="10"/>
      <c r="FQM192" s="10"/>
      <c r="FQN192" s="10"/>
      <c r="FQO192" s="10"/>
      <c r="FQP192" s="10"/>
      <c r="FQQ192" s="10"/>
      <c r="FQR192" s="10"/>
      <c r="FQS192" s="10"/>
      <c r="FQT192" s="10"/>
      <c r="FQU192" s="10"/>
      <c r="FQV192" s="10"/>
      <c r="FQW192" s="10"/>
      <c r="FQX192" s="10"/>
      <c r="FQY192" s="10"/>
      <c r="FQZ192" s="10"/>
      <c r="FRA192" s="10"/>
      <c r="FRB192" s="10"/>
      <c r="FRC192" s="10"/>
      <c r="FRD192" s="10"/>
      <c r="FRE192" s="10"/>
      <c r="FRF192" s="10"/>
      <c r="FRG192" s="10"/>
      <c r="FRH192" s="10"/>
      <c r="FRI192" s="10"/>
      <c r="FRJ192" s="10"/>
      <c r="FRK192" s="10"/>
      <c r="FRL192" s="10"/>
      <c r="FRM192" s="10"/>
      <c r="FRN192" s="10"/>
      <c r="FRO192" s="10"/>
      <c r="FRP192" s="10"/>
      <c r="FRQ192" s="10"/>
      <c r="FRR192" s="10"/>
      <c r="FRS192" s="10"/>
      <c r="FRT192" s="10"/>
      <c r="FRU192" s="10"/>
      <c r="FRV192" s="10"/>
      <c r="FRW192" s="10"/>
      <c r="FRX192" s="10"/>
      <c r="FRY192" s="10"/>
      <c r="FRZ192" s="10"/>
      <c r="FSA192" s="10"/>
      <c r="FSB192" s="10"/>
      <c r="FSC192" s="10"/>
      <c r="FSD192" s="10"/>
      <c r="FSE192" s="10"/>
      <c r="FSF192" s="10"/>
      <c r="FSG192" s="10"/>
      <c r="FSH192" s="10"/>
      <c r="FSI192" s="10"/>
      <c r="FSJ192" s="10"/>
      <c r="FSK192" s="10"/>
      <c r="FSL192" s="10"/>
      <c r="FSM192" s="10"/>
      <c r="FSN192" s="10"/>
      <c r="FSO192" s="10"/>
      <c r="FSP192" s="10"/>
      <c r="FSQ192" s="10"/>
      <c r="FSR192" s="10"/>
      <c r="FSS192" s="10"/>
      <c r="FST192" s="10"/>
      <c r="FSU192" s="10"/>
      <c r="FSV192" s="10"/>
      <c r="FSW192" s="10"/>
      <c r="FSX192" s="10"/>
      <c r="FSY192" s="10"/>
      <c r="FSZ192" s="10"/>
      <c r="FTA192" s="10"/>
      <c r="FTB192" s="10"/>
      <c r="FTC192" s="10"/>
      <c r="FTD192" s="10"/>
      <c r="FTE192" s="10"/>
      <c r="FTF192" s="10"/>
      <c r="FTG192" s="10"/>
      <c r="FTH192" s="10"/>
      <c r="FTI192" s="10"/>
      <c r="FTJ192" s="10"/>
      <c r="FTK192" s="10"/>
      <c r="FTL192" s="10"/>
      <c r="FTM192" s="10"/>
      <c r="FTN192" s="10"/>
      <c r="FTO192" s="10"/>
      <c r="FTP192" s="10"/>
      <c r="FTQ192" s="10"/>
      <c r="FTR192" s="10"/>
      <c r="FTS192" s="10"/>
      <c r="FTT192" s="10"/>
      <c r="FTU192" s="10"/>
      <c r="FTV192" s="10"/>
      <c r="FTW192" s="10"/>
      <c r="FTX192" s="10"/>
      <c r="FTY192" s="10"/>
      <c r="FTZ192" s="10"/>
      <c r="FUA192" s="10"/>
      <c r="FUB192" s="10"/>
      <c r="FUC192" s="10"/>
      <c r="FUD192" s="10"/>
      <c r="FUE192" s="10"/>
      <c r="FUF192" s="10"/>
      <c r="FUG192" s="10"/>
      <c r="FUH192" s="10"/>
      <c r="FUI192" s="10"/>
      <c r="FUJ192" s="10"/>
      <c r="FUK192" s="10"/>
      <c r="FUL192" s="10"/>
      <c r="FUM192" s="10"/>
      <c r="FUN192" s="10"/>
      <c r="FUO192" s="10"/>
      <c r="FUP192" s="10"/>
      <c r="FUQ192" s="10"/>
      <c r="FUR192" s="10"/>
      <c r="FUS192" s="10"/>
      <c r="FUT192" s="10"/>
      <c r="FUU192" s="10"/>
      <c r="FUV192" s="10"/>
      <c r="FUW192" s="10"/>
      <c r="FUX192" s="10"/>
      <c r="FUY192" s="10"/>
      <c r="FUZ192" s="10"/>
      <c r="FVA192" s="10"/>
      <c r="FVB192" s="10"/>
      <c r="FVC192" s="10"/>
      <c r="FVD192" s="10"/>
      <c r="FVE192" s="10"/>
      <c r="FVF192" s="10"/>
      <c r="FVG192" s="10"/>
      <c r="FVH192" s="10"/>
      <c r="FVI192" s="10"/>
      <c r="FVJ192" s="10"/>
      <c r="FVK192" s="10"/>
      <c r="FVL192" s="10"/>
      <c r="FVM192" s="10"/>
      <c r="FVN192" s="10"/>
      <c r="FVO192" s="10"/>
      <c r="FVP192" s="10"/>
      <c r="FVQ192" s="10"/>
      <c r="FVR192" s="10"/>
      <c r="FVS192" s="10"/>
      <c r="FVT192" s="10"/>
      <c r="FVU192" s="10"/>
      <c r="FVV192" s="10"/>
      <c r="FVW192" s="10"/>
      <c r="FVX192" s="10"/>
      <c r="FVY192" s="10"/>
      <c r="FVZ192" s="10"/>
      <c r="FWA192" s="10"/>
      <c r="FWB192" s="10"/>
      <c r="FWC192" s="10"/>
      <c r="FWD192" s="10"/>
      <c r="FWE192" s="10"/>
      <c r="FWF192" s="10"/>
      <c r="FWG192" s="10"/>
      <c r="FWH192" s="10"/>
      <c r="FWI192" s="10"/>
      <c r="FWJ192" s="10"/>
      <c r="FWK192" s="10"/>
      <c r="FWL192" s="10"/>
      <c r="FWM192" s="10"/>
      <c r="FWN192" s="10"/>
      <c r="FWO192" s="10"/>
      <c r="FWP192" s="10"/>
      <c r="FWQ192" s="10"/>
      <c r="FWR192" s="10"/>
      <c r="FWS192" s="10"/>
      <c r="FWT192" s="10"/>
      <c r="FWU192" s="10"/>
      <c r="FWV192" s="10"/>
      <c r="FWW192" s="10"/>
      <c r="FWX192" s="10"/>
      <c r="FWY192" s="10"/>
      <c r="FWZ192" s="10"/>
      <c r="FXA192" s="10"/>
      <c r="FXB192" s="10"/>
      <c r="FXC192" s="10"/>
      <c r="FXD192" s="10"/>
      <c r="FXE192" s="10"/>
      <c r="FXF192" s="10"/>
      <c r="FXG192" s="10"/>
      <c r="FXH192" s="10"/>
      <c r="FXI192" s="10"/>
      <c r="FXJ192" s="10"/>
      <c r="FXK192" s="10"/>
      <c r="FXL192" s="10"/>
      <c r="FXM192" s="10"/>
      <c r="FXN192" s="10"/>
      <c r="FXO192" s="10"/>
      <c r="FXP192" s="10"/>
      <c r="FXQ192" s="10"/>
      <c r="FXR192" s="10"/>
      <c r="FXS192" s="10"/>
      <c r="FXT192" s="10"/>
      <c r="FXU192" s="10"/>
      <c r="FXV192" s="10"/>
      <c r="FXW192" s="10"/>
      <c r="FXX192" s="10"/>
      <c r="FXY192" s="10"/>
      <c r="FXZ192" s="10"/>
      <c r="FYA192" s="10"/>
      <c r="FYB192" s="10"/>
      <c r="FYC192" s="10"/>
      <c r="FYD192" s="10"/>
      <c r="FYE192" s="10"/>
      <c r="FYF192" s="10"/>
      <c r="FYG192" s="10"/>
      <c r="FYH192" s="10"/>
      <c r="FYI192" s="10"/>
      <c r="FYJ192" s="10"/>
      <c r="FYK192" s="10"/>
      <c r="FYL192" s="10"/>
      <c r="FYM192" s="10"/>
      <c r="FYN192" s="10"/>
      <c r="FYO192" s="10"/>
      <c r="FYP192" s="10"/>
      <c r="FYQ192" s="10"/>
      <c r="FYR192" s="10"/>
      <c r="FYS192" s="10"/>
      <c r="FYT192" s="10"/>
      <c r="FYU192" s="10"/>
      <c r="FYV192" s="10"/>
      <c r="FYW192" s="10"/>
      <c r="FYX192" s="10"/>
      <c r="FYY192" s="10"/>
      <c r="FYZ192" s="10"/>
      <c r="FZA192" s="10"/>
      <c r="FZB192" s="10"/>
      <c r="FZC192" s="10"/>
      <c r="FZD192" s="10"/>
      <c r="FZE192" s="10"/>
      <c r="FZF192" s="10"/>
      <c r="FZG192" s="10"/>
      <c r="FZH192" s="10"/>
      <c r="FZI192" s="10"/>
      <c r="FZJ192" s="10"/>
      <c r="FZK192" s="10"/>
      <c r="FZL192" s="10"/>
      <c r="FZM192" s="10"/>
      <c r="FZN192" s="10"/>
      <c r="FZO192" s="10"/>
      <c r="FZP192" s="10"/>
      <c r="FZQ192" s="10"/>
      <c r="FZR192" s="10"/>
      <c r="FZS192" s="10"/>
      <c r="FZT192" s="10"/>
      <c r="FZU192" s="10"/>
      <c r="FZV192" s="10"/>
      <c r="FZW192" s="10"/>
      <c r="FZX192" s="10"/>
      <c r="FZY192" s="10"/>
      <c r="FZZ192" s="10"/>
      <c r="GAA192" s="10"/>
      <c r="GAB192" s="10"/>
      <c r="GAC192" s="10"/>
      <c r="GAD192" s="10"/>
      <c r="GAE192" s="10"/>
      <c r="GAF192" s="10"/>
      <c r="GAG192" s="10"/>
      <c r="GAH192" s="10"/>
      <c r="GAI192" s="10"/>
      <c r="GAJ192" s="10"/>
      <c r="GAK192" s="10"/>
      <c r="GAL192" s="10"/>
      <c r="GAM192" s="10"/>
      <c r="GAN192" s="10"/>
      <c r="GAO192" s="10"/>
      <c r="GAP192" s="10"/>
      <c r="GAQ192" s="10"/>
      <c r="GAR192" s="10"/>
      <c r="GAS192" s="10"/>
      <c r="GAT192" s="10"/>
      <c r="GAU192" s="10"/>
      <c r="GAV192" s="10"/>
      <c r="GAW192" s="10"/>
      <c r="GAX192" s="10"/>
      <c r="GAY192" s="10"/>
      <c r="GAZ192" s="10"/>
      <c r="GBA192" s="10"/>
      <c r="GBB192" s="10"/>
      <c r="GBC192" s="10"/>
      <c r="GBD192" s="10"/>
      <c r="GBE192" s="10"/>
      <c r="GBF192" s="10"/>
      <c r="GBG192" s="10"/>
      <c r="GBH192" s="10"/>
      <c r="GBI192" s="10"/>
      <c r="GBJ192" s="10"/>
      <c r="GBK192" s="10"/>
      <c r="GBL192" s="10"/>
      <c r="GBM192" s="10"/>
      <c r="GBN192" s="10"/>
      <c r="GBO192" s="10"/>
      <c r="GBP192" s="10"/>
      <c r="GBQ192" s="10"/>
      <c r="GBR192" s="10"/>
      <c r="GBS192" s="10"/>
      <c r="GBT192" s="10"/>
      <c r="GBU192" s="10"/>
      <c r="GBV192" s="10"/>
      <c r="GBW192" s="10"/>
      <c r="GBX192" s="10"/>
      <c r="GBY192" s="10"/>
      <c r="GBZ192" s="10"/>
      <c r="GCA192" s="10"/>
      <c r="GCB192" s="10"/>
      <c r="GCC192" s="10"/>
      <c r="GCD192" s="10"/>
      <c r="GCE192" s="10"/>
      <c r="GCF192" s="10"/>
      <c r="GCG192" s="10"/>
      <c r="GCH192" s="10"/>
      <c r="GCI192" s="10"/>
      <c r="GCJ192" s="10"/>
      <c r="GCK192" s="10"/>
      <c r="GCL192" s="10"/>
      <c r="GCM192" s="10"/>
      <c r="GCN192" s="10"/>
      <c r="GCO192" s="10"/>
      <c r="GCP192" s="10"/>
      <c r="GCQ192" s="10"/>
      <c r="GCR192" s="10"/>
      <c r="GCS192" s="10"/>
      <c r="GCT192" s="10"/>
      <c r="GCU192" s="10"/>
      <c r="GCV192" s="10"/>
      <c r="GCW192" s="10"/>
      <c r="GCX192" s="10"/>
      <c r="GCY192" s="10"/>
      <c r="GCZ192" s="10"/>
      <c r="GDA192" s="10"/>
      <c r="GDB192" s="10"/>
      <c r="GDC192" s="10"/>
      <c r="GDD192" s="10"/>
      <c r="GDE192" s="10"/>
      <c r="GDF192" s="10"/>
      <c r="GDG192" s="10"/>
      <c r="GDH192" s="10"/>
      <c r="GDI192" s="10"/>
      <c r="GDJ192" s="10"/>
      <c r="GDK192" s="10"/>
      <c r="GDL192" s="10"/>
      <c r="GDM192" s="10"/>
      <c r="GDN192" s="10"/>
      <c r="GDO192" s="10"/>
      <c r="GDP192" s="10"/>
      <c r="GDQ192" s="10"/>
      <c r="GDR192" s="10"/>
      <c r="GDS192" s="10"/>
      <c r="GDT192" s="10"/>
      <c r="GDU192" s="10"/>
      <c r="GDV192" s="10"/>
      <c r="GDW192" s="10"/>
      <c r="GDX192" s="10"/>
      <c r="GDY192" s="10"/>
      <c r="GDZ192" s="10"/>
      <c r="GEA192" s="10"/>
      <c r="GEB192" s="10"/>
      <c r="GEC192" s="10"/>
      <c r="GED192" s="10"/>
      <c r="GEE192" s="10"/>
      <c r="GEF192" s="10"/>
      <c r="GEG192" s="10"/>
      <c r="GEH192" s="10"/>
      <c r="GEI192" s="10"/>
      <c r="GEJ192" s="10"/>
      <c r="GEK192" s="10"/>
      <c r="GEL192" s="10"/>
      <c r="GEM192" s="10"/>
      <c r="GEN192" s="10"/>
      <c r="GEO192" s="10"/>
      <c r="GEP192" s="10"/>
      <c r="GEQ192" s="10"/>
      <c r="GER192" s="10"/>
      <c r="GES192" s="10"/>
      <c r="GET192" s="10"/>
      <c r="GEU192" s="10"/>
      <c r="GEV192" s="10"/>
      <c r="GEW192" s="10"/>
      <c r="GEX192" s="10"/>
      <c r="GEY192" s="10"/>
      <c r="GEZ192" s="10"/>
      <c r="GFA192" s="10"/>
      <c r="GFB192" s="10"/>
      <c r="GFC192" s="10"/>
      <c r="GFD192" s="10"/>
      <c r="GFE192" s="10"/>
      <c r="GFF192" s="10"/>
      <c r="GFG192" s="10"/>
      <c r="GFH192" s="10"/>
      <c r="GFI192" s="10"/>
      <c r="GFJ192" s="10"/>
      <c r="GFK192" s="10"/>
      <c r="GFL192" s="10"/>
      <c r="GFM192" s="10"/>
      <c r="GFN192" s="10"/>
      <c r="GFO192" s="10"/>
      <c r="GFP192" s="10"/>
      <c r="GFQ192" s="10"/>
      <c r="GFR192" s="10"/>
      <c r="GFS192" s="10"/>
      <c r="GFT192" s="10"/>
      <c r="GFU192" s="10"/>
      <c r="GFV192" s="10"/>
      <c r="GFW192" s="10"/>
      <c r="GFX192" s="10"/>
      <c r="GFY192" s="10"/>
      <c r="GFZ192" s="10"/>
      <c r="GGA192" s="10"/>
      <c r="GGB192" s="10"/>
      <c r="GGC192" s="10"/>
      <c r="GGD192" s="10"/>
      <c r="GGE192" s="10"/>
      <c r="GGF192" s="10"/>
      <c r="GGG192" s="10"/>
      <c r="GGH192" s="10"/>
      <c r="GGI192" s="10"/>
      <c r="GGJ192" s="10"/>
      <c r="GGK192" s="10"/>
      <c r="GGL192" s="10"/>
      <c r="GGM192" s="10"/>
      <c r="GGN192" s="10"/>
      <c r="GGO192" s="10"/>
      <c r="GGP192" s="10"/>
      <c r="GGQ192" s="10"/>
      <c r="GGR192" s="10"/>
      <c r="GGS192" s="10"/>
      <c r="GGT192" s="10"/>
      <c r="GGU192" s="10"/>
      <c r="GGV192" s="10"/>
      <c r="GGW192" s="10"/>
      <c r="GGX192" s="10"/>
      <c r="GGY192" s="10"/>
      <c r="GGZ192" s="10"/>
      <c r="GHA192" s="10"/>
      <c r="GHB192" s="10"/>
      <c r="GHC192" s="10"/>
      <c r="GHD192" s="10"/>
      <c r="GHE192" s="10"/>
      <c r="GHF192" s="10"/>
      <c r="GHG192" s="10"/>
      <c r="GHH192" s="10"/>
      <c r="GHI192" s="10"/>
      <c r="GHJ192" s="10"/>
      <c r="GHK192" s="10"/>
      <c r="GHL192" s="10"/>
      <c r="GHM192" s="10"/>
      <c r="GHN192" s="10"/>
      <c r="GHO192" s="10"/>
      <c r="GHP192" s="10"/>
      <c r="GHQ192" s="10"/>
      <c r="GHR192" s="10"/>
      <c r="GHS192" s="10"/>
      <c r="GHT192" s="10"/>
      <c r="GHU192" s="10"/>
      <c r="GHV192" s="10"/>
      <c r="GHW192" s="10"/>
      <c r="GHX192" s="10"/>
      <c r="GHY192" s="10"/>
      <c r="GHZ192" s="10"/>
      <c r="GIA192" s="10"/>
      <c r="GIB192" s="10"/>
      <c r="GIC192" s="10"/>
      <c r="GID192" s="10"/>
      <c r="GIE192" s="10"/>
      <c r="GIF192" s="10"/>
      <c r="GIG192" s="10"/>
      <c r="GIH192" s="10"/>
      <c r="GII192" s="10"/>
      <c r="GIJ192" s="10"/>
      <c r="GIK192" s="10"/>
      <c r="GIL192" s="10"/>
      <c r="GIM192" s="10"/>
      <c r="GIN192" s="10"/>
      <c r="GIO192" s="10"/>
      <c r="GIP192" s="10"/>
      <c r="GIQ192" s="10"/>
      <c r="GIR192" s="10"/>
      <c r="GIS192" s="10"/>
      <c r="GIT192" s="10"/>
      <c r="GIU192" s="10"/>
      <c r="GIV192" s="10"/>
      <c r="GIW192" s="10"/>
      <c r="GIX192" s="10"/>
      <c r="GIY192" s="10"/>
      <c r="GIZ192" s="10"/>
      <c r="GJA192" s="10"/>
      <c r="GJB192" s="10"/>
      <c r="GJC192" s="10"/>
      <c r="GJD192" s="10"/>
      <c r="GJE192" s="10"/>
      <c r="GJF192" s="10"/>
      <c r="GJG192" s="10"/>
      <c r="GJH192" s="10"/>
      <c r="GJI192" s="10"/>
      <c r="GJJ192" s="10"/>
      <c r="GJK192" s="10"/>
      <c r="GJL192" s="10"/>
      <c r="GJM192" s="10"/>
      <c r="GJN192" s="10"/>
      <c r="GJO192" s="10"/>
      <c r="GJP192" s="10"/>
      <c r="GJQ192" s="10"/>
      <c r="GJR192" s="10"/>
      <c r="GJS192" s="10"/>
      <c r="GJT192" s="10"/>
      <c r="GJU192" s="10"/>
      <c r="GJV192" s="10"/>
      <c r="GJW192" s="10"/>
      <c r="GJX192" s="10"/>
      <c r="GJY192" s="10"/>
      <c r="GJZ192" s="10"/>
      <c r="GKA192" s="10"/>
      <c r="GKB192" s="10"/>
      <c r="GKC192" s="10"/>
      <c r="GKD192" s="10"/>
      <c r="GKE192" s="10"/>
      <c r="GKF192" s="10"/>
      <c r="GKG192" s="10"/>
      <c r="GKH192" s="10"/>
      <c r="GKI192" s="10"/>
      <c r="GKJ192" s="10"/>
      <c r="GKK192" s="10"/>
      <c r="GKL192" s="10"/>
      <c r="GKM192" s="10"/>
      <c r="GKN192" s="10"/>
      <c r="GKO192" s="10"/>
      <c r="GKP192" s="10"/>
      <c r="GKQ192" s="10"/>
      <c r="GKR192" s="10"/>
      <c r="GKS192" s="10"/>
      <c r="GKT192" s="10"/>
      <c r="GKU192" s="10"/>
      <c r="GKV192" s="10"/>
      <c r="GKW192" s="10"/>
      <c r="GKX192" s="10"/>
      <c r="GKY192" s="10"/>
      <c r="GKZ192" s="10"/>
      <c r="GLA192" s="10"/>
      <c r="GLB192" s="10"/>
      <c r="GLC192" s="10"/>
      <c r="GLD192" s="10"/>
      <c r="GLE192" s="10"/>
      <c r="GLF192" s="10"/>
      <c r="GLG192" s="10"/>
      <c r="GLH192" s="10"/>
      <c r="GLI192" s="10"/>
      <c r="GLJ192" s="10"/>
      <c r="GLK192" s="10"/>
      <c r="GLL192" s="10"/>
      <c r="GLM192" s="10"/>
      <c r="GLN192" s="10"/>
      <c r="GLO192" s="10"/>
      <c r="GLP192" s="10"/>
      <c r="GLQ192" s="10"/>
      <c r="GLR192" s="10"/>
      <c r="GLS192" s="10"/>
      <c r="GLT192" s="10"/>
      <c r="GLU192" s="10"/>
      <c r="GLV192" s="10"/>
      <c r="GLW192" s="10"/>
      <c r="GLX192" s="10"/>
      <c r="GLY192" s="10"/>
      <c r="GLZ192" s="10"/>
      <c r="GMA192" s="10"/>
      <c r="GMB192" s="10"/>
      <c r="GMC192" s="10"/>
      <c r="GMD192" s="10"/>
      <c r="GME192" s="10"/>
      <c r="GMF192" s="10"/>
      <c r="GMG192" s="10"/>
      <c r="GMH192" s="10"/>
      <c r="GMI192" s="10"/>
      <c r="GMJ192" s="10"/>
      <c r="GMK192" s="10"/>
      <c r="GML192" s="10"/>
      <c r="GMM192" s="10"/>
      <c r="GMN192" s="10"/>
      <c r="GMO192" s="10"/>
      <c r="GMP192" s="10"/>
      <c r="GMQ192" s="10"/>
      <c r="GMR192" s="10"/>
      <c r="GMS192" s="10"/>
      <c r="GMT192" s="10"/>
      <c r="GMU192" s="10"/>
      <c r="GMV192" s="10"/>
      <c r="GMW192" s="10"/>
      <c r="GMX192" s="10"/>
      <c r="GMY192" s="10"/>
      <c r="GMZ192" s="10"/>
      <c r="GNA192" s="10"/>
      <c r="GNB192" s="10"/>
      <c r="GNC192" s="10"/>
      <c r="GND192" s="10"/>
      <c r="GNE192" s="10"/>
      <c r="GNF192" s="10"/>
      <c r="GNG192" s="10"/>
      <c r="GNH192" s="10"/>
      <c r="GNI192" s="10"/>
      <c r="GNJ192" s="10"/>
      <c r="GNK192" s="10"/>
      <c r="GNL192" s="10"/>
      <c r="GNM192" s="10"/>
      <c r="GNN192" s="10"/>
      <c r="GNO192" s="10"/>
      <c r="GNP192" s="10"/>
      <c r="GNQ192" s="10"/>
      <c r="GNR192" s="10"/>
      <c r="GNS192" s="10"/>
      <c r="GNT192" s="10"/>
      <c r="GNU192" s="10"/>
      <c r="GNV192" s="10"/>
      <c r="GNW192" s="10"/>
      <c r="GNX192" s="10"/>
      <c r="GNY192" s="10"/>
      <c r="GNZ192" s="10"/>
      <c r="GOA192" s="10"/>
      <c r="GOB192" s="10"/>
      <c r="GOC192" s="10"/>
      <c r="GOD192" s="10"/>
      <c r="GOE192" s="10"/>
      <c r="GOF192" s="10"/>
      <c r="GOG192" s="10"/>
      <c r="GOH192" s="10"/>
      <c r="GOI192" s="10"/>
      <c r="GOJ192" s="10"/>
      <c r="GOK192" s="10"/>
      <c r="GOL192" s="10"/>
      <c r="GOM192" s="10"/>
      <c r="GON192" s="10"/>
      <c r="GOO192" s="10"/>
      <c r="GOP192" s="10"/>
      <c r="GOQ192" s="10"/>
      <c r="GOR192" s="10"/>
      <c r="GOS192" s="10"/>
      <c r="GOT192" s="10"/>
      <c r="GOU192" s="10"/>
      <c r="GOV192" s="10"/>
      <c r="GOW192" s="10"/>
      <c r="GOX192" s="10"/>
      <c r="GOY192" s="10"/>
      <c r="GOZ192" s="10"/>
      <c r="GPA192" s="10"/>
      <c r="GPB192" s="10"/>
      <c r="GPC192" s="10"/>
      <c r="GPD192" s="10"/>
      <c r="GPE192" s="10"/>
      <c r="GPF192" s="10"/>
      <c r="GPG192" s="10"/>
      <c r="GPH192" s="10"/>
      <c r="GPI192" s="10"/>
      <c r="GPJ192" s="10"/>
      <c r="GPK192" s="10"/>
      <c r="GPL192" s="10"/>
      <c r="GPM192" s="10"/>
      <c r="GPN192" s="10"/>
      <c r="GPO192" s="10"/>
      <c r="GPP192" s="10"/>
      <c r="GPQ192" s="10"/>
      <c r="GPR192" s="10"/>
      <c r="GPS192" s="10"/>
      <c r="GPT192" s="10"/>
      <c r="GPU192" s="10"/>
      <c r="GPV192" s="10"/>
      <c r="GPW192" s="10"/>
      <c r="GPX192" s="10"/>
      <c r="GPY192" s="10"/>
      <c r="GPZ192" s="10"/>
      <c r="GQA192" s="10"/>
      <c r="GQB192" s="10"/>
      <c r="GQC192" s="10"/>
      <c r="GQD192" s="10"/>
      <c r="GQE192" s="10"/>
      <c r="GQF192" s="10"/>
      <c r="GQG192" s="10"/>
      <c r="GQH192" s="10"/>
      <c r="GQI192" s="10"/>
      <c r="GQJ192" s="10"/>
      <c r="GQK192" s="10"/>
      <c r="GQL192" s="10"/>
      <c r="GQM192" s="10"/>
      <c r="GQN192" s="10"/>
      <c r="GQO192" s="10"/>
      <c r="GQP192" s="10"/>
      <c r="GQQ192" s="10"/>
      <c r="GQR192" s="10"/>
      <c r="GQS192" s="10"/>
      <c r="GQT192" s="10"/>
      <c r="GQU192" s="10"/>
      <c r="GQV192" s="10"/>
      <c r="GQW192" s="10"/>
      <c r="GQX192" s="10"/>
      <c r="GQY192" s="10"/>
      <c r="GQZ192" s="10"/>
      <c r="GRA192" s="10"/>
      <c r="GRB192" s="10"/>
      <c r="GRC192" s="10"/>
      <c r="GRD192" s="10"/>
      <c r="GRE192" s="10"/>
      <c r="GRF192" s="10"/>
      <c r="GRG192" s="10"/>
      <c r="GRH192" s="10"/>
      <c r="GRI192" s="10"/>
      <c r="GRJ192" s="10"/>
      <c r="GRK192" s="10"/>
      <c r="GRL192" s="10"/>
      <c r="GRM192" s="10"/>
      <c r="GRN192" s="10"/>
      <c r="GRO192" s="10"/>
      <c r="GRP192" s="10"/>
      <c r="GRQ192" s="10"/>
      <c r="GRR192" s="10"/>
      <c r="GRS192" s="10"/>
      <c r="GRT192" s="10"/>
      <c r="GRU192" s="10"/>
      <c r="GRV192" s="10"/>
      <c r="GRW192" s="10"/>
      <c r="GRX192" s="10"/>
      <c r="GRY192" s="10"/>
      <c r="GRZ192" s="10"/>
      <c r="GSA192" s="10"/>
      <c r="GSB192" s="10"/>
      <c r="GSC192" s="10"/>
      <c r="GSD192" s="10"/>
      <c r="GSE192" s="10"/>
      <c r="GSF192" s="10"/>
      <c r="GSG192" s="10"/>
      <c r="GSH192" s="10"/>
      <c r="GSI192" s="10"/>
      <c r="GSJ192" s="10"/>
      <c r="GSK192" s="10"/>
      <c r="GSL192" s="10"/>
      <c r="GSM192" s="10"/>
      <c r="GSN192" s="10"/>
      <c r="GSO192" s="10"/>
      <c r="GSP192" s="10"/>
      <c r="GSQ192" s="10"/>
      <c r="GSR192" s="10"/>
      <c r="GSS192" s="10"/>
      <c r="GST192" s="10"/>
      <c r="GSU192" s="10"/>
      <c r="GSV192" s="10"/>
      <c r="GSW192" s="10"/>
      <c r="GSX192" s="10"/>
      <c r="GSY192" s="10"/>
      <c r="GSZ192" s="10"/>
      <c r="GTA192" s="10"/>
      <c r="GTB192" s="10"/>
      <c r="GTC192" s="10"/>
      <c r="GTD192" s="10"/>
      <c r="GTE192" s="10"/>
      <c r="GTF192" s="10"/>
      <c r="GTG192" s="10"/>
      <c r="GTH192" s="10"/>
      <c r="GTI192" s="10"/>
      <c r="GTJ192" s="10"/>
      <c r="GTK192" s="10"/>
      <c r="GTL192" s="10"/>
      <c r="GTM192" s="10"/>
      <c r="GTN192" s="10"/>
      <c r="GTO192" s="10"/>
      <c r="GTP192" s="10"/>
      <c r="GTQ192" s="10"/>
      <c r="GTR192" s="10"/>
      <c r="GTS192" s="10"/>
      <c r="GTT192" s="10"/>
      <c r="GTU192" s="10"/>
      <c r="GTV192" s="10"/>
      <c r="GTW192" s="10"/>
      <c r="GTX192" s="10"/>
      <c r="GTY192" s="10"/>
      <c r="GTZ192" s="10"/>
      <c r="GUA192" s="10"/>
      <c r="GUB192" s="10"/>
      <c r="GUC192" s="10"/>
      <c r="GUD192" s="10"/>
      <c r="GUE192" s="10"/>
      <c r="GUF192" s="10"/>
      <c r="GUG192" s="10"/>
      <c r="GUH192" s="10"/>
      <c r="GUI192" s="10"/>
      <c r="GUJ192" s="10"/>
      <c r="GUK192" s="10"/>
      <c r="GUL192" s="10"/>
      <c r="GUM192" s="10"/>
      <c r="GUN192" s="10"/>
      <c r="GUO192" s="10"/>
      <c r="GUP192" s="10"/>
      <c r="GUQ192" s="10"/>
      <c r="GUR192" s="10"/>
      <c r="GUS192" s="10"/>
      <c r="GUT192" s="10"/>
      <c r="GUU192" s="10"/>
      <c r="GUV192" s="10"/>
      <c r="GUW192" s="10"/>
      <c r="GUX192" s="10"/>
      <c r="GUY192" s="10"/>
      <c r="GUZ192" s="10"/>
      <c r="GVA192" s="10"/>
      <c r="GVB192" s="10"/>
      <c r="GVC192" s="10"/>
      <c r="GVD192" s="10"/>
      <c r="GVE192" s="10"/>
      <c r="GVF192" s="10"/>
      <c r="GVG192" s="10"/>
      <c r="GVH192" s="10"/>
      <c r="GVI192" s="10"/>
      <c r="GVJ192" s="10"/>
      <c r="GVK192" s="10"/>
      <c r="GVL192" s="10"/>
      <c r="GVM192" s="10"/>
      <c r="GVN192" s="10"/>
      <c r="GVO192" s="10"/>
      <c r="GVP192" s="10"/>
      <c r="GVQ192" s="10"/>
      <c r="GVR192" s="10"/>
      <c r="GVS192" s="10"/>
      <c r="GVT192" s="10"/>
      <c r="GVU192" s="10"/>
      <c r="GVV192" s="10"/>
      <c r="GVW192" s="10"/>
      <c r="GVX192" s="10"/>
      <c r="GVY192" s="10"/>
      <c r="GVZ192" s="10"/>
      <c r="GWA192" s="10"/>
      <c r="GWB192" s="10"/>
      <c r="GWC192" s="10"/>
      <c r="GWD192" s="10"/>
      <c r="GWE192" s="10"/>
      <c r="GWF192" s="10"/>
      <c r="GWG192" s="10"/>
      <c r="GWH192" s="10"/>
      <c r="GWI192" s="10"/>
      <c r="GWJ192" s="10"/>
      <c r="GWK192" s="10"/>
      <c r="GWL192" s="10"/>
      <c r="GWM192" s="10"/>
      <c r="GWN192" s="10"/>
      <c r="GWO192" s="10"/>
      <c r="GWP192" s="10"/>
      <c r="GWQ192" s="10"/>
      <c r="GWR192" s="10"/>
      <c r="GWS192" s="10"/>
      <c r="GWT192" s="10"/>
      <c r="GWU192" s="10"/>
      <c r="GWV192" s="10"/>
      <c r="GWW192" s="10"/>
      <c r="GWX192" s="10"/>
      <c r="GWY192" s="10"/>
      <c r="GWZ192" s="10"/>
      <c r="GXA192" s="10"/>
      <c r="GXB192" s="10"/>
      <c r="GXC192" s="10"/>
      <c r="GXD192" s="10"/>
      <c r="GXE192" s="10"/>
      <c r="GXF192" s="10"/>
      <c r="GXG192" s="10"/>
      <c r="GXH192" s="10"/>
      <c r="GXI192" s="10"/>
      <c r="GXJ192" s="10"/>
      <c r="GXK192" s="10"/>
      <c r="GXL192" s="10"/>
      <c r="GXM192" s="10"/>
      <c r="GXN192" s="10"/>
      <c r="GXO192" s="10"/>
      <c r="GXP192" s="10"/>
      <c r="GXQ192" s="10"/>
      <c r="GXR192" s="10"/>
      <c r="GXS192" s="10"/>
      <c r="GXT192" s="10"/>
      <c r="GXU192" s="10"/>
      <c r="GXV192" s="10"/>
      <c r="GXW192" s="10"/>
      <c r="GXX192" s="10"/>
      <c r="GXY192" s="10"/>
      <c r="GXZ192" s="10"/>
      <c r="GYA192" s="10"/>
      <c r="GYB192" s="10"/>
      <c r="GYC192" s="10"/>
      <c r="GYD192" s="10"/>
      <c r="GYE192" s="10"/>
      <c r="GYF192" s="10"/>
      <c r="GYG192" s="10"/>
      <c r="GYH192" s="10"/>
      <c r="GYI192" s="10"/>
      <c r="GYJ192" s="10"/>
      <c r="GYK192" s="10"/>
      <c r="GYL192" s="10"/>
      <c r="GYM192" s="10"/>
      <c r="GYN192" s="10"/>
      <c r="GYO192" s="10"/>
      <c r="GYP192" s="10"/>
      <c r="GYQ192" s="10"/>
      <c r="GYR192" s="10"/>
      <c r="GYS192" s="10"/>
      <c r="GYT192" s="10"/>
      <c r="GYU192" s="10"/>
      <c r="GYV192" s="10"/>
      <c r="GYW192" s="10"/>
      <c r="GYX192" s="10"/>
      <c r="GYY192" s="10"/>
      <c r="GYZ192" s="10"/>
      <c r="GZA192" s="10"/>
      <c r="GZB192" s="10"/>
      <c r="GZC192" s="10"/>
      <c r="GZD192" s="10"/>
      <c r="GZE192" s="10"/>
      <c r="GZF192" s="10"/>
      <c r="GZG192" s="10"/>
      <c r="GZH192" s="10"/>
      <c r="GZI192" s="10"/>
      <c r="GZJ192" s="10"/>
      <c r="GZK192" s="10"/>
      <c r="GZL192" s="10"/>
      <c r="GZM192" s="10"/>
      <c r="GZN192" s="10"/>
      <c r="GZO192" s="10"/>
      <c r="GZP192" s="10"/>
      <c r="GZQ192" s="10"/>
      <c r="GZR192" s="10"/>
      <c r="GZS192" s="10"/>
      <c r="GZT192" s="10"/>
      <c r="GZU192" s="10"/>
      <c r="GZV192" s="10"/>
      <c r="GZW192" s="10"/>
      <c r="GZX192" s="10"/>
      <c r="GZY192" s="10"/>
      <c r="GZZ192" s="10"/>
      <c r="HAA192" s="10"/>
      <c r="HAB192" s="10"/>
      <c r="HAC192" s="10"/>
      <c r="HAD192" s="10"/>
      <c r="HAE192" s="10"/>
      <c r="HAF192" s="10"/>
      <c r="HAG192" s="10"/>
      <c r="HAH192" s="10"/>
      <c r="HAI192" s="10"/>
      <c r="HAJ192" s="10"/>
      <c r="HAK192" s="10"/>
      <c r="HAL192" s="10"/>
      <c r="HAM192" s="10"/>
      <c r="HAN192" s="10"/>
      <c r="HAO192" s="10"/>
      <c r="HAP192" s="10"/>
      <c r="HAQ192" s="10"/>
      <c r="HAR192" s="10"/>
      <c r="HAS192" s="10"/>
      <c r="HAT192" s="10"/>
      <c r="HAU192" s="10"/>
      <c r="HAV192" s="10"/>
      <c r="HAW192" s="10"/>
      <c r="HAX192" s="10"/>
      <c r="HAY192" s="10"/>
      <c r="HAZ192" s="10"/>
      <c r="HBA192" s="10"/>
      <c r="HBB192" s="10"/>
      <c r="HBC192" s="10"/>
      <c r="HBD192" s="10"/>
      <c r="HBE192" s="10"/>
      <c r="HBF192" s="10"/>
      <c r="HBG192" s="10"/>
      <c r="HBH192" s="10"/>
      <c r="HBI192" s="10"/>
      <c r="HBJ192" s="10"/>
      <c r="HBK192" s="10"/>
      <c r="HBL192" s="10"/>
      <c r="HBM192" s="10"/>
      <c r="HBN192" s="10"/>
      <c r="HBO192" s="10"/>
      <c r="HBP192" s="10"/>
      <c r="HBQ192" s="10"/>
      <c r="HBR192" s="10"/>
      <c r="HBS192" s="10"/>
      <c r="HBT192" s="10"/>
      <c r="HBU192" s="10"/>
      <c r="HBV192" s="10"/>
      <c r="HBW192" s="10"/>
      <c r="HBX192" s="10"/>
      <c r="HBY192" s="10"/>
      <c r="HBZ192" s="10"/>
      <c r="HCA192" s="10"/>
      <c r="HCB192" s="10"/>
      <c r="HCC192" s="10"/>
      <c r="HCD192" s="10"/>
      <c r="HCE192" s="10"/>
      <c r="HCF192" s="10"/>
      <c r="HCG192" s="10"/>
      <c r="HCH192" s="10"/>
      <c r="HCI192" s="10"/>
      <c r="HCJ192" s="10"/>
      <c r="HCK192" s="10"/>
      <c r="HCL192" s="10"/>
      <c r="HCM192" s="10"/>
      <c r="HCN192" s="10"/>
      <c r="HCO192" s="10"/>
      <c r="HCP192" s="10"/>
      <c r="HCQ192" s="10"/>
      <c r="HCR192" s="10"/>
      <c r="HCS192" s="10"/>
      <c r="HCT192" s="10"/>
      <c r="HCU192" s="10"/>
      <c r="HCV192" s="10"/>
      <c r="HCW192" s="10"/>
      <c r="HCX192" s="10"/>
      <c r="HCY192" s="10"/>
      <c r="HCZ192" s="10"/>
      <c r="HDA192" s="10"/>
      <c r="HDB192" s="10"/>
      <c r="HDC192" s="10"/>
      <c r="HDD192" s="10"/>
      <c r="HDE192" s="10"/>
      <c r="HDF192" s="10"/>
      <c r="HDG192" s="10"/>
      <c r="HDH192" s="10"/>
      <c r="HDI192" s="10"/>
      <c r="HDJ192" s="10"/>
      <c r="HDK192" s="10"/>
      <c r="HDL192" s="10"/>
      <c r="HDM192" s="10"/>
      <c r="HDN192" s="10"/>
      <c r="HDO192" s="10"/>
      <c r="HDP192" s="10"/>
      <c r="HDQ192" s="10"/>
      <c r="HDR192" s="10"/>
      <c r="HDS192" s="10"/>
      <c r="HDT192" s="10"/>
      <c r="HDU192" s="10"/>
      <c r="HDV192" s="10"/>
      <c r="HDW192" s="10"/>
      <c r="HDX192" s="10"/>
      <c r="HDY192" s="10"/>
      <c r="HDZ192" s="10"/>
      <c r="HEA192" s="10"/>
      <c r="HEB192" s="10"/>
      <c r="HEC192" s="10"/>
      <c r="HED192" s="10"/>
      <c r="HEE192" s="10"/>
      <c r="HEF192" s="10"/>
      <c r="HEG192" s="10"/>
      <c r="HEH192" s="10"/>
      <c r="HEI192" s="10"/>
      <c r="HEJ192" s="10"/>
      <c r="HEK192" s="10"/>
      <c r="HEL192" s="10"/>
      <c r="HEM192" s="10"/>
      <c r="HEN192" s="10"/>
      <c r="HEO192" s="10"/>
      <c r="HEP192" s="10"/>
      <c r="HEQ192" s="10"/>
      <c r="HER192" s="10"/>
      <c r="HES192" s="10"/>
      <c r="HET192" s="10"/>
      <c r="HEU192" s="10"/>
      <c r="HEV192" s="10"/>
      <c r="HEW192" s="10"/>
      <c r="HEX192" s="10"/>
      <c r="HEY192" s="10"/>
      <c r="HEZ192" s="10"/>
      <c r="HFA192" s="10"/>
      <c r="HFB192" s="10"/>
      <c r="HFC192" s="10"/>
      <c r="HFD192" s="10"/>
      <c r="HFE192" s="10"/>
      <c r="HFF192" s="10"/>
      <c r="HFG192" s="10"/>
      <c r="HFH192" s="10"/>
      <c r="HFI192" s="10"/>
      <c r="HFJ192" s="10"/>
      <c r="HFK192" s="10"/>
      <c r="HFL192" s="10"/>
      <c r="HFM192" s="10"/>
      <c r="HFN192" s="10"/>
      <c r="HFO192" s="10"/>
      <c r="HFP192" s="10"/>
      <c r="HFQ192" s="10"/>
      <c r="HFR192" s="10"/>
      <c r="HFS192" s="10"/>
      <c r="HFT192" s="10"/>
      <c r="HFU192" s="10"/>
      <c r="HFV192" s="10"/>
      <c r="HFW192" s="10"/>
      <c r="HFX192" s="10"/>
      <c r="HFY192" s="10"/>
      <c r="HFZ192" s="10"/>
      <c r="HGA192" s="10"/>
      <c r="HGB192" s="10"/>
      <c r="HGC192" s="10"/>
      <c r="HGD192" s="10"/>
      <c r="HGE192" s="10"/>
      <c r="HGF192" s="10"/>
      <c r="HGG192" s="10"/>
      <c r="HGH192" s="10"/>
      <c r="HGI192" s="10"/>
      <c r="HGJ192" s="10"/>
      <c r="HGK192" s="10"/>
      <c r="HGL192" s="10"/>
      <c r="HGM192" s="10"/>
      <c r="HGN192" s="10"/>
      <c r="HGO192" s="10"/>
      <c r="HGP192" s="10"/>
      <c r="HGQ192" s="10"/>
      <c r="HGR192" s="10"/>
      <c r="HGS192" s="10"/>
      <c r="HGT192" s="10"/>
      <c r="HGU192" s="10"/>
      <c r="HGV192" s="10"/>
      <c r="HGW192" s="10"/>
      <c r="HGX192" s="10"/>
      <c r="HGY192" s="10"/>
      <c r="HGZ192" s="10"/>
      <c r="HHA192" s="10"/>
      <c r="HHB192" s="10"/>
      <c r="HHC192" s="10"/>
      <c r="HHD192" s="10"/>
      <c r="HHE192" s="10"/>
      <c r="HHF192" s="10"/>
      <c r="HHG192" s="10"/>
      <c r="HHH192" s="10"/>
      <c r="HHI192" s="10"/>
      <c r="HHJ192" s="10"/>
      <c r="HHK192" s="10"/>
      <c r="HHL192" s="10"/>
      <c r="HHM192" s="10"/>
      <c r="HHN192" s="10"/>
      <c r="HHO192" s="10"/>
      <c r="HHP192" s="10"/>
      <c r="HHQ192" s="10"/>
      <c r="HHR192" s="10"/>
      <c r="HHS192" s="10"/>
      <c r="HHT192" s="10"/>
      <c r="HHU192" s="10"/>
      <c r="HHV192" s="10"/>
      <c r="HHW192" s="10"/>
      <c r="HHX192" s="10"/>
      <c r="HHY192" s="10"/>
      <c r="HHZ192" s="10"/>
      <c r="HIA192" s="10"/>
      <c r="HIB192" s="10"/>
      <c r="HIC192" s="10"/>
      <c r="HID192" s="10"/>
      <c r="HIE192" s="10"/>
      <c r="HIF192" s="10"/>
      <c r="HIG192" s="10"/>
      <c r="HIH192" s="10"/>
      <c r="HII192" s="10"/>
      <c r="HIJ192" s="10"/>
      <c r="HIK192" s="10"/>
      <c r="HIL192" s="10"/>
      <c r="HIM192" s="10"/>
      <c r="HIN192" s="10"/>
      <c r="HIO192" s="10"/>
      <c r="HIP192" s="10"/>
      <c r="HIQ192" s="10"/>
      <c r="HIR192" s="10"/>
      <c r="HIS192" s="10"/>
      <c r="HIT192" s="10"/>
      <c r="HIU192" s="10"/>
      <c r="HIV192" s="10"/>
      <c r="HIW192" s="10"/>
      <c r="HIX192" s="10"/>
      <c r="HIY192" s="10"/>
      <c r="HIZ192" s="10"/>
      <c r="HJA192" s="10"/>
      <c r="HJB192" s="10"/>
      <c r="HJC192" s="10"/>
      <c r="HJD192" s="10"/>
      <c r="HJE192" s="10"/>
      <c r="HJF192" s="10"/>
      <c r="HJG192" s="10"/>
      <c r="HJH192" s="10"/>
      <c r="HJI192" s="10"/>
      <c r="HJJ192" s="10"/>
      <c r="HJK192" s="10"/>
      <c r="HJL192" s="10"/>
      <c r="HJM192" s="10"/>
      <c r="HJN192" s="10"/>
      <c r="HJO192" s="10"/>
      <c r="HJP192" s="10"/>
      <c r="HJQ192" s="10"/>
      <c r="HJR192" s="10"/>
      <c r="HJS192" s="10"/>
      <c r="HJT192" s="10"/>
      <c r="HJU192" s="10"/>
      <c r="HJV192" s="10"/>
      <c r="HJW192" s="10"/>
      <c r="HJX192" s="10"/>
      <c r="HJY192" s="10"/>
      <c r="HJZ192" s="10"/>
      <c r="HKA192" s="10"/>
      <c r="HKB192" s="10"/>
      <c r="HKC192" s="10"/>
      <c r="HKD192" s="10"/>
      <c r="HKE192" s="10"/>
      <c r="HKF192" s="10"/>
      <c r="HKG192" s="10"/>
      <c r="HKH192" s="10"/>
      <c r="HKI192" s="10"/>
      <c r="HKJ192" s="10"/>
      <c r="HKK192" s="10"/>
      <c r="HKL192" s="10"/>
      <c r="HKM192" s="10"/>
      <c r="HKN192" s="10"/>
      <c r="HKO192" s="10"/>
      <c r="HKP192" s="10"/>
      <c r="HKQ192" s="10"/>
      <c r="HKR192" s="10"/>
      <c r="HKS192" s="10"/>
      <c r="HKT192" s="10"/>
      <c r="HKU192" s="10"/>
      <c r="HKV192" s="10"/>
      <c r="HKW192" s="10"/>
      <c r="HKX192" s="10"/>
      <c r="HKY192" s="10"/>
      <c r="HKZ192" s="10"/>
      <c r="HLA192" s="10"/>
      <c r="HLB192" s="10"/>
      <c r="HLC192" s="10"/>
      <c r="HLD192" s="10"/>
      <c r="HLE192" s="10"/>
      <c r="HLF192" s="10"/>
      <c r="HLG192" s="10"/>
      <c r="HLH192" s="10"/>
      <c r="HLI192" s="10"/>
      <c r="HLJ192" s="10"/>
      <c r="HLK192" s="10"/>
      <c r="HLL192" s="10"/>
      <c r="HLM192" s="10"/>
      <c r="HLN192" s="10"/>
      <c r="HLO192" s="10"/>
      <c r="HLP192" s="10"/>
      <c r="HLQ192" s="10"/>
      <c r="HLR192" s="10"/>
      <c r="HLS192" s="10"/>
      <c r="HLT192" s="10"/>
      <c r="HLU192" s="10"/>
      <c r="HLV192" s="10"/>
      <c r="HLW192" s="10"/>
      <c r="HLX192" s="10"/>
      <c r="HLY192" s="10"/>
      <c r="HLZ192" s="10"/>
      <c r="HMA192" s="10"/>
      <c r="HMB192" s="10"/>
      <c r="HMC192" s="10"/>
      <c r="HMD192" s="10"/>
      <c r="HME192" s="10"/>
      <c r="HMF192" s="10"/>
      <c r="HMG192" s="10"/>
      <c r="HMH192" s="10"/>
      <c r="HMI192" s="10"/>
      <c r="HMJ192" s="10"/>
      <c r="HMK192" s="10"/>
      <c r="HML192" s="10"/>
      <c r="HMM192" s="10"/>
      <c r="HMN192" s="10"/>
      <c r="HMO192" s="10"/>
      <c r="HMP192" s="10"/>
      <c r="HMQ192" s="10"/>
      <c r="HMR192" s="10"/>
      <c r="HMS192" s="10"/>
      <c r="HMT192" s="10"/>
      <c r="HMU192" s="10"/>
      <c r="HMV192" s="10"/>
      <c r="HMW192" s="10"/>
      <c r="HMX192" s="10"/>
      <c r="HMY192" s="10"/>
      <c r="HMZ192" s="10"/>
      <c r="HNA192" s="10"/>
      <c r="HNB192" s="10"/>
      <c r="HNC192" s="10"/>
      <c r="HND192" s="10"/>
      <c r="HNE192" s="10"/>
      <c r="HNF192" s="10"/>
      <c r="HNG192" s="10"/>
      <c r="HNH192" s="10"/>
      <c r="HNI192" s="10"/>
      <c r="HNJ192" s="10"/>
      <c r="HNK192" s="10"/>
      <c r="HNL192" s="10"/>
      <c r="HNM192" s="10"/>
      <c r="HNN192" s="10"/>
      <c r="HNO192" s="10"/>
      <c r="HNP192" s="10"/>
      <c r="HNQ192" s="10"/>
      <c r="HNR192" s="10"/>
      <c r="HNS192" s="10"/>
      <c r="HNT192" s="10"/>
      <c r="HNU192" s="10"/>
      <c r="HNV192" s="10"/>
      <c r="HNW192" s="10"/>
      <c r="HNX192" s="10"/>
      <c r="HNY192" s="10"/>
      <c r="HNZ192" s="10"/>
      <c r="HOA192" s="10"/>
      <c r="HOB192" s="10"/>
      <c r="HOC192" s="10"/>
      <c r="HOD192" s="10"/>
      <c r="HOE192" s="10"/>
      <c r="HOF192" s="10"/>
      <c r="HOG192" s="10"/>
      <c r="HOH192" s="10"/>
      <c r="HOI192" s="10"/>
      <c r="HOJ192" s="10"/>
      <c r="HOK192" s="10"/>
      <c r="HOL192" s="10"/>
      <c r="HOM192" s="10"/>
      <c r="HON192" s="10"/>
      <c r="HOO192" s="10"/>
      <c r="HOP192" s="10"/>
      <c r="HOQ192" s="10"/>
      <c r="HOR192" s="10"/>
      <c r="HOS192" s="10"/>
      <c r="HOT192" s="10"/>
      <c r="HOU192" s="10"/>
      <c r="HOV192" s="10"/>
      <c r="HOW192" s="10"/>
      <c r="HOX192" s="10"/>
      <c r="HOY192" s="10"/>
      <c r="HOZ192" s="10"/>
      <c r="HPA192" s="10"/>
      <c r="HPB192" s="10"/>
      <c r="HPC192" s="10"/>
      <c r="HPD192" s="10"/>
      <c r="HPE192" s="10"/>
      <c r="HPF192" s="10"/>
      <c r="HPG192" s="10"/>
      <c r="HPH192" s="10"/>
      <c r="HPI192" s="10"/>
      <c r="HPJ192" s="10"/>
      <c r="HPK192" s="10"/>
      <c r="HPL192" s="10"/>
      <c r="HPM192" s="10"/>
      <c r="HPN192" s="10"/>
      <c r="HPO192" s="10"/>
      <c r="HPP192" s="10"/>
      <c r="HPQ192" s="10"/>
      <c r="HPR192" s="10"/>
      <c r="HPS192" s="10"/>
      <c r="HPT192" s="10"/>
      <c r="HPU192" s="10"/>
      <c r="HPV192" s="10"/>
      <c r="HPW192" s="10"/>
      <c r="HPX192" s="10"/>
      <c r="HPY192" s="10"/>
      <c r="HPZ192" s="10"/>
      <c r="HQA192" s="10"/>
      <c r="HQB192" s="10"/>
      <c r="HQC192" s="10"/>
      <c r="HQD192" s="10"/>
      <c r="HQE192" s="10"/>
      <c r="HQF192" s="10"/>
      <c r="HQG192" s="10"/>
      <c r="HQH192" s="10"/>
      <c r="HQI192" s="10"/>
      <c r="HQJ192" s="10"/>
      <c r="HQK192" s="10"/>
      <c r="HQL192" s="10"/>
      <c r="HQM192" s="10"/>
      <c r="HQN192" s="10"/>
      <c r="HQO192" s="10"/>
      <c r="HQP192" s="10"/>
      <c r="HQQ192" s="10"/>
      <c r="HQR192" s="10"/>
      <c r="HQS192" s="10"/>
      <c r="HQT192" s="10"/>
      <c r="HQU192" s="10"/>
      <c r="HQV192" s="10"/>
      <c r="HQW192" s="10"/>
      <c r="HQX192" s="10"/>
      <c r="HQY192" s="10"/>
      <c r="HQZ192" s="10"/>
      <c r="HRA192" s="10"/>
      <c r="HRB192" s="10"/>
      <c r="HRC192" s="10"/>
      <c r="HRD192" s="10"/>
      <c r="HRE192" s="10"/>
      <c r="HRF192" s="10"/>
      <c r="HRG192" s="10"/>
      <c r="HRH192" s="10"/>
      <c r="HRI192" s="10"/>
      <c r="HRJ192" s="10"/>
      <c r="HRK192" s="10"/>
      <c r="HRL192" s="10"/>
      <c r="HRM192" s="10"/>
      <c r="HRN192" s="10"/>
      <c r="HRO192" s="10"/>
      <c r="HRP192" s="10"/>
      <c r="HRQ192" s="10"/>
      <c r="HRR192" s="10"/>
      <c r="HRS192" s="10"/>
      <c r="HRT192" s="10"/>
      <c r="HRU192" s="10"/>
      <c r="HRV192" s="10"/>
      <c r="HRW192" s="10"/>
      <c r="HRX192" s="10"/>
      <c r="HRY192" s="10"/>
      <c r="HRZ192" s="10"/>
      <c r="HSA192" s="10"/>
      <c r="HSB192" s="10"/>
      <c r="HSC192" s="10"/>
      <c r="HSD192" s="10"/>
      <c r="HSE192" s="10"/>
      <c r="HSF192" s="10"/>
      <c r="HSG192" s="10"/>
      <c r="HSH192" s="10"/>
      <c r="HSI192" s="10"/>
      <c r="HSJ192" s="10"/>
      <c r="HSK192" s="10"/>
      <c r="HSL192" s="10"/>
      <c r="HSM192" s="10"/>
      <c r="HSN192" s="10"/>
      <c r="HSO192" s="10"/>
      <c r="HSP192" s="10"/>
      <c r="HSQ192" s="10"/>
      <c r="HSR192" s="10"/>
      <c r="HSS192" s="10"/>
      <c r="HST192" s="10"/>
      <c r="HSU192" s="10"/>
      <c r="HSV192" s="10"/>
      <c r="HSW192" s="10"/>
      <c r="HSX192" s="10"/>
      <c r="HSY192" s="10"/>
      <c r="HSZ192" s="10"/>
      <c r="HTA192" s="10"/>
      <c r="HTB192" s="10"/>
      <c r="HTC192" s="10"/>
      <c r="HTD192" s="10"/>
      <c r="HTE192" s="10"/>
      <c r="HTF192" s="10"/>
      <c r="HTG192" s="10"/>
      <c r="HTH192" s="10"/>
      <c r="HTI192" s="10"/>
      <c r="HTJ192" s="10"/>
      <c r="HTK192" s="10"/>
      <c r="HTL192" s="10"/>
      <c r="HTM192" s="10"/>
      <c r="HTN192" s="10"/>
      <c r="HTO192" s="10"/>
      <c r="HTP192" s="10"/>
      <c r="HTQ192" s="10"/>
      <c r="HTR192" s="10"/>
      <c r="HTS192" s="10"/>
      <c r="HTT192" s="10"/>
      <c r="HTU192" s="10"/>
      <c r="HTV192" s="10"/>
      <c r="HTW192" s="10"/>
      <c r="HTX192" s="10"/>
      <c r="HTY192" s="10"/>
      <c r="HTZ192" s="10"/>
      <c r="HUA192" s="10"/>
      <c r="HUB192" s="10"/>
      <c r="HUC192" s="10"/>
      <c r="HUD192" s="10"/>
      <c r="HUE192" s="10"/>
      <c r="HUF192" s="10"/>
      <c r="HUG192" s="10"/>
      <c r="HUH192" s="10"/>
      <c r="HUI192" s="10"/>
      <c r="HUJ192" s="10"/>
      <c r="HUK192" s="10"/>
      <c r="HUL192" s="10"/>
      <c r="HUM192" s="10"/>
      <c r="HUN192" s="10"/>
      <c r="HUO192" s="10"/>
      <c r="HUP192" s="10"/>
      <c r="HUQ192" s="10"/>
      <c r="HUR192" s="10"/>
      <c r="HUS192" s="10"/>
      <c r="HUT192" s="10"/>
      <c r="HUU192" s="10"/>
      <c r="HUV192" s="10"/>
      <c r="HUW192" s="10"/>
      <c r="HUX192" s="10"/>
      <c r="HUY192" s="10"/>
      <c r="HUZ192" s="10"/>
      <c r="HVA192" s="10"/>
      <c r="HVB192" s="10"/>
      <c r="HVC192" s="10"/>
      <c r="HVD192" s="10"/>
      <c r="HVE192" s="10"/>
      <c r="HVF192" s="10"/>
      <c r="HVG192" s="10"/>
      <c r="HVH192" s="10"/>
      <c r="HVI192" s="10"/>
      <c r="HVJ192" s="10"/>
      <c r="HVK192" s="10"/>
      <c r="HVL192" s="10"/>
      <c r="HVM192" s="10"/>
      <c r="HVN192" s="10"/>
      <c r="HVO192" s="10"/>
      <c r="HVP192" s="10"/>
      <c r="HVQ192" s="10"/>
      <c r="HVR192" s="10"/>
      <c r="HVS192" s="10"/>
      <c r="HVT192" s="10"/>
      <c r="HVU192" s="10"/>
      <c r="HVV192" s="10"/>
      <c r="HVW192" s="10"/>
      <c r="HVX192" s="10"/>
      <c r="HVY192" s="10"/>
      <c r="HVZ192" s="10"/>
      <c r="HWA192" s="10"/>
      <c r="HWB192" s="10"/>
      <c r="HWC192" s="10"/>
      <c r="HWD192" s="10"/>
      <c r="HWE192" s="10"/>
      <c r="HWF192" s="10"/>
      <c r="HWG192" s="10"/>
      <c r="HWH192" s="10"/>
      <c r="HWI192" s="10"/>
      <c r="HWJ192" s="10"/>
      <c r="HWK192" s="10"/>
      <c r="HWL192" s="10"/>
      <c r="HWM192" s="10"/>
      <c r="HWN192" s="10"/>
      <c r="HWO192" s="10"/>
      <c r="HWP192" s="10"/>
      <c r="HWQ192" s="10"/>
      <c r="HWR192" s="10"/>
      <c r="HWS192" s="10"/>
      <c r="HWT192" s="10"/>
      <c r="HWU192" s="10"/>
      <c r="HWV192" s="10"/>
      <c r="HWW192" s="10"/>
      <c r="HWX192" s="10"/>
      <c r="HWY192" s="10"/>
      <c r="HWZ192" s="10"/>
      <c r="HXA192" s="10"/>
      <c r="HXB192" s="10"/>
      <c r="HXC192" s="10"/>
      <c r="HXD192" s="10"/>
      <c r="HXE192" s="10"/>
      <c r="HXF192" s="10"/>
      <c r="HXG192" s="10"/>
      <c r="HXH192" s="10"/>
      <c r="HXI192" s="10"/>
      <c r="HXJ192" s="10"/>
      <c r="HXK192" s="10"/>
      <c r="HXL192" s="10"/>
      <c r="HXM192" s="10"/>
      <c r="HXN192" s="10"/>
      <c r="HXO192" s="10"/>
      <c r="HXP192" s="10"/>
      <c r="HXQ192" s="10"/>
      <c r="HXR192" s="10"/>
      <c r="HXS192" s="10"/>
      <c r="HXT192" s="10"/>
      <c r="HXU192" s="10"/>
      <c r="HXV192" s="10"/>
      <c r="HXW192" s="10"/>
      <c r="HXX192" s="10"/>
      <c r="HXY192" s="10"/>
      <c r="HXZ192" s="10"/>
      <c r="HYA192" s="10"/>
      <c r="HYB192" s="10"/>
      <c r="HYC192" s="10"/>
      <c r="HYD192" s="10"/>
      <c r="HYE192" s="10"/>
      <c r="HYF192" s="10"/>
      <c r="HYG192" s="10"/>
      <c r="HYH192" s="10"/>
      <c r="HYI192" s="10"/>
      <c r="HYJ192" s="10"/>
      <c r="HYK192" s="10"/>
      <c r="HYL192" s="10"/>
      <c r="HYM192" s="10"/>
      <c r="HYN192" s="10"/>
      <c r="HYO192" s="10"/>
      <c r="HYP192" s="10"/>
      <c r="HYQ192" s="10"/>
      <c r="HYR192" s="10"/>
      <c r="HYS192" s="10"/>
      <c r="HYT192" s="10"/>
      <c r="HYU192" s="10"/>
      <c r="HYV192" s="10"/>
      <c r="HYW192" s="10"/>
      <c r="HYX192" s="10"/>
      <c r="HYY192" s="10"/>
      <c r="HYZ192" s="10"/>
      <c r="HZA192" s="10"/>
      <c r="HZB192" s="10"/>
      <c r="HZC192" s="10"/>
      <c r="HZD192" s="10"/>
      <c r="HZE192" s="10"/>
      <c r="HZF192" s="10"/>
      <c r="HZG192" s="10"/>
      <c r="HZH192" s="10"/>
      <c r="HZI192" s="10"/>
      <c r="HZJ192" s="10"/>
      <c r="HZK192" s="10"/>
      <c r="HZL192" s="10"/>
      <c r="HZM192" s="10"/>
      <c r="HZN192" s="10"/>
      <c r="HZO192" s="10"/>
      <c r="HZP192" s="10"/>
      <c r="HZQ192" s="10"/>
      <c r="HZR192" s="10"/>
      <c r="HZS192" s="10"/>
      <c r="HZT192" s="10"/>
      <c r="HZU192" s="10"/>
      <c r="HZV192" s="10"/>
      <c r="HZW192" s="10"/>
      <c r="HZX192" s="10"/>
      <c r="HZY192" s="10"/>
      <c r="HZZ192" s="10"/>
      <c r="IAA192" s="10"/>
      <c r="IAB192" s="10"/>
      <c r="IAC192" s="10"/>
      <c r="IAD192" s="10"/>
      <c r="IAE192" s="10"/>
      <c r="IAF192" s="10"/>
      <c r="IAG192" s="10"/>
      <c r="IAH192" s="10"/>
      <c r="IAI192" s="10"/>
      <c r="IAJ192" s="10"/>
      <c r="IAK192" s="10"/>
      <c r="IAL192" s="10"/>
      <c r="IAM192" s="10"/>
      <c r="IAN192" s="10"/>
      <c r="IAO192" s="10"/>
      <c r="IAP192" s="10"/>
      <c r="IAQ192" s="10"/>
      <c r="IAR192" s="10"/>
      <c r="IAS192" s="10"/>
      <c r="IAT192" s="10"/>
      <c r="IAU192" s="10"/>
      <c r="IAV192" s="10"/>
      <c r="IAW192" s="10"/>
      <c r="IAX192" s="10"/>
      <c r="IAY192" s="10"/>
      <c r="IAZ192" s="10"/>
      <c r="IBA192" s="10"/>
      <c r="IBB192" s="10"/>
      <c r="IBC192" s="10"/>
      <c r="IBD192" s="10"/>
      <c r="IBE192" s="10"/>
      <c r="IBF192" s="10"/>
      <c r="IBG192" s="10"/>
      <c r="IBH192" s="10"/>
      <c r="IBI192" s="10"/>
      <c r="IBJ192" s="10"/>
      <c r="IBK192" s="10"/>
      <c r="IBL192" s="10"/>
      <c r="IBM192" s="10"/>
      <c r="IBN192" s="10"/>
      <c r="IBO192" s="10"/>
      <c r="IBP192" s="10"/>
      <c r="IBQ192" s="10"/>
      <c r="IBR192" s="10"/>
      <c r="IBS192" s="10"/>
      <c r="IBT192" s="10"/>
      <c r="IBU192" s="10"/>
      <c r="IBV192" s="10"/>
      <c r="IBW192" s="10"/>
      <c r="IBX192" s="10"/>
      <c r="IBY192" s="10"/>
      <c r="IBZ192" s="10"/>
      <c r="ICA192" s="10"/>
      <c r="ICB192" s="10"/>
      <c r="ICC192" s="10"/>
      <c r="ICD192" s="10"/>
      <c r="ICE192" s="10"/>
      <c r="ICF192" s="10"/>
      <c r="ICG192" s="10"/>
      <c r="ICH192" s="10"/>
      <c r="ICI192" s="10"/>
      <c r="ICJ192" s="10"/>
      <c r="ICK192" s="10"/>
      <c r="ICL192" s="10"/>
      <c r="ICM192" s="10"/>
      <c r="ICN192" s="10"/>
      <c r="ICO192" s="10"/>
      <c r="ICP192" s="10"/>
      <c r="ICQ192" s="10"/>
      <c r="ICR192" s="10"/>
      <c r="ICS192" s="10"/>
      <c r="ICT192" s="10"/>
      <c r="ICU192" s="10"/>
      <c r="ICV192" s="10"/>
      <c r="ICW192" s="10"/>
      <c r="ICX192" s="10"/>
      <c r="ICY192" s="10"/>
      <c r="ICZ192" s="10"/>
      <c r="IDA192" s="10"/>
      <c r="IDB192" s="10"/>
      <c r="IDC192" s="10"/>
      <c r="IDD192" s="10"/>
      <c r="IDE192" s="10"/>
      <c r="IDF192" s="10"/>
      <c r="IDG192" s="10"/>
      <c r="IDH192" s="10"/>
      <c r="IDI192" s="10"/>
      <c r="IDJ192" s="10"/>
      <c r="IDK192" s="10"/>
      <c r="IDL192" s="10"/>
      <c r="IDM192" s="10"/>
      <c r="IDN192" s="10"/>
      <c r="IDO192" s="10"/>
      <c r="IDP192" s="10"/>
      <c r="IDQ192" s="10"/>
      <c r="IDR192" s="10"/>
      <c r="IDS192" s="10"/>
      <c r="IDT192" s="10"/>
      <c r="IDU192" s="10"/>
      <c r="IDV192" s="10"/>
      <c r="IDW192" s="10"/>
      <c r="IDX192" s="10"/>
      <c r="IDY192" s="10"/>
      <c r="IDZ192" s="10"/>
      <c r="IEA192" s="10"/>
      <c r="IEB192" s="10"/>
      <c r="IEC192" s="10"/>
      <c r="IED192" s="10"/>
      <c r="IEE192" s="10"/>
      <c r="IEF192" s="10"/>
      <c r="IEG192" s="10"/>
      <c r="IEH192" s="10"/>
      <c r="IEI192" s="10"/>
      <c r="IEJ192" s="10"/>
      <c r="IEK192" s="10"/>
      <c r="IEL192" s="10"/>
      <c r="IEM192" s="10"/>
      <c r="IEN192" s="10"/>
      <c r="IEO192" s="10"/>
      <c r="IEP192" s="10"/>
      <c r="IEQ192" s="10"/>
      <c r="IER192" s="10"/>
      <c r="IES192" s="10"/>
      <c r="IET192" s="10"/>
      <c r="IEU192" s="10"/>
      <c r="IEV192" s="10"/>
      <c r="IEW192" s="10"/>
      <c r="IEX192" s="10"/>
      <c r="IEY192" s="10"/>
      <c r="IEZ192" s="10"/>
      <c r="IFA192" s="10"/>
      <c r="IFB192" s="10"/>
      <c r="IFC192" s="10"/>
      <c r="IFD192" s="10"/>
      <c r="IFE192" s="10"/>
      <c r="IFF192" s="10"/>
      <c r="IFG192" s="10"/>
      <c r="IFH192" s="10"/>
      <c r="IFI192" s="10"/>
      <c r="IFJ192" s="10"/>
      <c r="IFK192" s="10"/>
      <c r="IFL192" s="10"/>
      <c r="IFM192" s="10"/>
      <c r="IFN192" s="10"/>
      <c r="IFO192" s="10"/>
      <c r="IFP192" s="10"/>
      <c r="IFQ192" s="10"/>
      <c r="IFR192" s="10"/>
      <c r="IFS192" s="10"/>
      <c r="IFT192" s="10"/>
      <c r="IFU192" s="10"/>
      <c r="IFV192" s="10"/>
      <c r="IFW192" s="10"/>
      <c r="IFX192" s="10"/>
      <c r="IFY192" s="10"/>
      <c r="IFZ192" s="10"/>
      <c r="IGA192" s="10"/>
      <c r="IGB192" s="10"/>
      <c r="IGC192" s="10"/>
      <c r="IGD192" s="10"/>
      <c r="IGE192" s="10"/>
      <c r="IGF192" s="10"/>
      <c r="IGG192" s="10"/>
      <c r="IGH192" s="10"/>
      <c r="IGI192" s="10"/>
      <c r="IGJ192" s="10"/>
      <c r="IGK192" s="10"/>
      <c r="IGL192" s="10"/>
      <c r="IGM192" s="10"/>
      <c r="IGN192" s="10"/>
      <c r="IGO192" s="10"/>
      <c r="IGP192" s="10"/>
      <c r="IGQ192" s="10"/>
      <c r="IGR192" s="10"/>
      <c r="IGS192" s="10"/>
      <c r="IGT192" s="10"/>
      <c r="IGU192" s="10"/>
      <c r="IGV192" s="10"/>
      <c r="IGW192" s="10"/>
      <c r="IGX192" s="10"/>
      <c r="IGY192" s="10"/>
      <c r="IGZ192" s="10"/>
      <c r="IHA192" s="10"/>
      <c r="IHB192" s="10"/>
      <c r="IHC192" s="10"/>
      <c r="IHD192" s="10"/>
      <c r="IHE192" s="10"/>
      <c r="IHF192" s="10"/>
      <c r="IHG192" s="10"/>
      <c r="IHH192" s="10"/>
      <c r="IHI192" s="10"/>
      <c r="IHJ192" s="10"/>
      <c r="IHK192" s="10"/>
      <c r="IHL192" s="10"/>
      <c r="IHM192" s="10"/>
      <c r="IHN192" s="10"/>
      <c r="IHO192" s="10"/>
      <c r="IHP192" s="10"/>
      <c r="IHQ192" s="10"/>
      <c r="IHR192" s="10"/>
      <c r="IHS192" s="10"/>
      <c r="IHT192" s="10"/>
      <c r="IHU192" s="10"/>
      <c r="IHV192" s="10"/>
      <c r="IHW192" s="10"/>
      <c r="IHX192" s="10"/>
      <c r="IHY192" s="10"/>
      <c r="IHZ192" s="10"/>
      <c r="IIA192" s="10"/>
      <c r="IIB192" s="10"/>
      <c r="IIC192" s="10"/>
      <c r="IID192" s="10"/>
      <c r="IIE192" s="10"/>
      <c r="IIF192" s="10"/>
      <c r="IIG192" s="10"/>
      <c r="IIH192" s="10"/>
      <c r="III192" s="10"/>
      <c r="IIJ192" s="10"/>
      <c r="IIK192" s="10"/>
      <c r="IIL192" s="10"/>
      <c r="IIM192" s="10"/>
      <c r="IIN192" s="10"/>
      <c r="IIO192" s="10"/>
      <c r="IIP192" s="10"/>
      <c r="IIQ192" s="10"/>
      <c r="IIR192" s="10"/>
      <c r="IIS192" s="10"/>
      <c r="IIT192" s="10"/>
      <c r="IIU192" s="10"/>
      <c r="IIV192" s="10"/>
      <c r="IIW192" s="10"/>
      <c r="IIX192" s="10"/>
      <c r="IIY192" s="10"/>
      <c r="IIZ192" s="10"/>
      <c r="IJA192" s="10"/>
      <c r="IJB192" s="10"/>
      <c r="IJC192" s="10"/>
      <c r="IJD192" s="10"/>
      <c r="IJE192" s="10"/>
      <c r="IJF192" s="10"/>
      <c r="IJG192" s="10"/>
      <c r="IJH192" s="10"/>
      <c r="IJI192" s="10"/>
      <c r="IJJ192" s="10"/>
      <c r="IJK192" s="10"/>
      <c r="IJL192" s="10"/>
      <c r="IJM192" s="10"/>
      <c r="IJN192" s="10"/>
      <c r="IJO192" s="10"/>
      <c r="IJP192" s="10"/>
      <c r="IJQ192" s="10"/>
      <c r="IJR192" s="10"/>
      <c r="IJS192" s="10"/>
      <c r="IJT192" s="10"/>
      <c r="IJU192" s="10"/>
      <c r="IJV192" s="10"/>
      <c r="IJW192" s="10"/>
      <c r="IJX192" s="10"/>
      <c r="IJY192" s="10"/>
      <c r="IJZ192" s="10"/>
      <c r="IKA192" s="10"/>
      <c r="IKB192" s="10"/>
      <c r="IKC192" s="10"/>
      <c r="IKD192" s="10"/>
      <c r="IKE192" s="10"/>
      <c r="IKF192" s="10"/>
      <c r="IKG192" s="10"/>
      <c r="IKH192" s="10"/>
      <c r="IKI192" s="10"/>
      <c r="IKJ192" s="10"/>
      <c r="IKK192" s="10"/>
      <c r="IKL192" s="10"/>
      <c r="IKM192" s="10"/>
      <c r="IKN192" s="10"/>
      <c r="IKO192" s="10"/>
      <c r="IKP192" s="10"/>
      <c r="IKQ192" s="10"/>
      <c r="IKR192" s="10"/>
      <c r="IKS192" s="10"/>
      <c r="IKT192" s="10"/>
      <c r="IKU192" s="10"/>
      <c r="IKV192" s="10"/>
      <c r="IKW192" s="10"/>
      <c r="IKX192" s="10"/>
      <c r="IKY192" s="10"/>
      <c r="IKZ192" s="10"/>
      <c r="ILA192" s="10"/>
      <c r="ILB192" s="10"/>
      <c r="ILC192" s="10"/>
      <c r="ILD192" s="10"/>
      <c r="ILE192" s="10"/>
      <c r="ILF192" s="10"/>
      <c r="ILG192" s="10"/>
      <c r="ILH192" s="10"/>
      <c r="ILI192" s="10"/>
      <c r="ILJ192" s="10"/>
      <c r="ILK192" s="10"/>
      <c r="ILL192" s="10"/>
      <c r="ILM192" s="10"/>
      <c r="ILN192" s="10"/>
      <c r="ILO192" s="10"/>
      <c r="ILP192" s="10"/>
      <c r="ILQ192" s="10"/>
      <c r="ILR192" s="10"/>
      <c r="ILS192" s="10"/>
      <c r="ILT192" s="10"/>
      <c r="ILU192" s="10"/>
      <c r="ILV192" s="10"/>
      <c r="ILW192" s="10"/>
      <c r="ILX192" s="10"/>
      <c r="ILY192" s="10"/>
      <c r="ILZ192" s="10"/>
      <c r="IMA192" s="10"/>
      <c r="IMB192" s="10"/>
      <c r="IMC192" s="10"/>
      <c r="IMD192" s="10"/>
      <c r="IME192" s="10"/>
      <c r="IMF192" s="10"/>
      <c r="IMG192" s="10"/>
      <c r="IMH192" s="10"/>
      <c r="IMI192" s="10"/>
      <c r="IMJ192" s="10"/>
      <c r="IMK192" s="10"/>
      <c r="IML192" s="10"/>
      <c r="IMM192" s="10"/>
      <c r="IMN192" s="10"/>
      <c r="IMO192" s="10"/>
      <c r="IMP192" s="10"/>
      <c r="IMQ192" s="10"/>
      <c r="IMR192" s="10"/>
      <c r="IMS192" s="10"/>
      <c r="IMT192" s="10"/>
      <c r="IMU192" s="10"/>
      <c r="IMV192" s="10"/>
      <c r="IMW192" s="10"/>
      <c r="IMX192" s="10"/>
      <c r="IMY192" s="10"/>
      <c r="IMZ192" s="10"/>
      <c r="INA192" s="10"/>
      <c r="INB192" s="10"/>
      <c r="INC192" s="10"/>
      <c r="IND192" s="10"/>
      <c r="INE192" s="10"/>
      <c r="INF192" s="10"/>
      <c r="ING192" s="10"/>
      <c r="INH192" s="10"/>
      <c r="INI192" s="10"/>
      <c r="INJ192" s="10"/>
      <c r="INK192" s="10"/>
      <c r="INL192" s="10"/>
      <c r="INM192" s="10"/>
      <c r="INN192" s="10"/>
      <c r="INO192" s="10"/>
      <c r="INP192" s="10"/>
      <c r="INQ192" s="10"/>
      <c r="INR192" s="10"/>
      <c r="INS192" s="10"/>
      <c r="INT192" s="10"/>
      <c r="INU192" s="10"/>
      <c r="INV192" s="10"/>
      <c r="INW192" s="10"/>
      <c r="INX192" s="10"/>
      <c r="INY192" s="10"/>
      <c r="INZ192" s="10"/>
      <c r="IOA192" s="10"/>
      <c r="IOB192" s="10"/>
      <c r="IOC192" s="10"/>
      <c r="IOD192" s="10"/>
      <c r="IOE192" s="10"/>
      <c r="IOF192" s="10"/>
      <c r="IOG192" s="10"/>
      <c r="IOH192" s="10"/>
      <c r="IOI192" s="10"/>
      <c r="IOJ192" s="10"/>
      <c r="IOK192" s="10"/>
      <c r="IOL192" s="10"/>
      <c r="IOM192" s="10"/>
      <c r="ION192" s="10"/>
      <c r="IOO192" s="10"/>
      <c r="IOP192" s="10"/>
      <c r="IOQ192" s="10"/>
      <c r="IOR192" s="10"/>
      <c r="IOS192" s="10"/>
      <c r="IOT192" s="10"/>
      <c r="IOU192" s="10"/>
      <c r="IOV192" s="10"/>
      <c r="IOW192" s="10"/>
      <c r="IOX192" s="10"/>
      <c r="IOY192" s="10"/>
      <c r="IOZ192" s="10"/>
      <c r="IPA192" s="10"/>
      <c r="IPB192" s="10"/>
      <c r="IPC192" s="10"/>
      <c r="IPD192" s="10"/>
      <c r="IPE192" s="10"/>
      <c r="IPF192" s="10"/>
      <c r="IPG192" s="10"/>
      <c r="IPH192" s="10"/>
      <c r="IPI192" s="10"/>
      <c r="IPJ192" s="10"/>
      <c r="IPK192" s="10"/>
      <c r="IPL192" s="10"/>
      <c r="IPM192" s="10"/>
      <c r="IPN192" s="10"/>
      <c r="IPO192" s="10"/>
      <c r="IPP192" s="10"/>
      <c r="IPQ192" s="10"/>
      <c r="IPR192" s="10"/>
      <c r="IPS192" s="10"/>
      <c r="IPT192" s="10"/>
      <c r="IPU192" s="10"/>
      <c r="IPV192" s="10"/>
      <c r="IPW192" s="10"/>
      <c r="IPX192" s="10"/>
      <c r="IPY192" s="10"/>
      <c r="IPZ192" s="10"/>
      <c r="IQA192" s="10"/>
      <c r="IQB192" s="10"/>
      <c r="IQC192" s="10"/>
      <c r="IQD192" s="10"/>
      <c r="IQE192" s="10"/>
      <c r="IQF192" s="10"/>
      <c r="IQG192" s="10"/>
      <c r="IQH192" s="10"/>
      <c r="IQI192" s="10"/>
      <c r="IQJ192" s="10"/>
      <c r="IQK192" s="10"/>
      <c r="IQL192" s="10"/>
      <c r="IQM192" s="10"/>
      <c r="IQN192" s="10"/>
      <c r="IQO192" s="10"/>
      <c r="IQP192" s="10"/>
      <c r="IQQ192" s="10"/>
      <c r="IQR192" s="10"/>
      <c r="IQS192" s="10"/>
      <c r="IQT192" s="10"/>
      <c r="IQU192" s="10"/>
      <c r="IQV192" s="10"/>
      <c r="IQW192" s="10"/>
      <c r="IQX192" s="10"/>
      <c r="IQY192" s="10"/>
      <c r="IQZ192" s="10"/>
      <c r="IRA192" s="10"/>
      <c r="IRB192" s="10"/>
      <c r="IRC192" s="10"/>
      <c r="IRD192" s="10"/>
      <c r="IRE192" s="10"/>
      <c r="IRF192" s="10"/>
      <c r="IRG192" s="10"/>
      <c r="IRH192" s="10"/>
      <c r="IRI192" s="10"/>
      <c r="IRJ192" s="10"/>
      <c r="IRK192" s="10"/>
      <c r="IRL192" s="10"/>
      <c r="IRM192" s="10"/>
      <c r="IRN192" s="10"/>
      <c r="IRO192" s="10"/>
      <c r="IRP192" s="10"/>
      <c r="IRQ192" s="10"/>
      <c r="IRR192" s="10"/>
      <c r="IRS192" s="10"/>
      <c r="IRT192" s="10"/>
      <c r="IRU192" s="10"/>
      <c r="IRV192" s="10"/>
      <c r="IRW192" s="10"/>
      <c r="IRX192" s="10"/>
      <c r="IRY192" s="10"/>
      <c r="IRZ192" s="10"/>
      <c r="ISA192" s="10"/>
      <c r="ISB192" s="10"/>
      <c r="ISC192" s="10"/>
      <c r="ISD192" s="10"/>
      <c r="ISE192" s="10"/>
      <c r="ISF192" s="10"/>
      <c r="ISG192" s="10"/>
      <c r="ISH192" s="10"/>
      <c r="ISI192" s="10"/>
      <c r="ISJ192" s="10"/>
      <c r="ISK192" s="10"/>
      <c r="ISL192" s="10"/>
      <c r="ISM192" s="10"/>
      <c r="ISN192" s="10"/>
      <c r="ISO192" s="10"/>
      <c r="ISP192" s="10"/>
      <c r="ISQ192" s="10"/>
      <c r="ISR192" s="10"/>
      <c r="ISS192" s="10"/>
      <c r="IST192" s="10"/>
      <c r="ISU192" s="10"/>
      <c r="ISV192" s="10"/>
      <c r="ISW192" s="10"/>
      <c r="ISX192" s="10"/>
      <c r="ISY192" s="10"/>
      <c r="ISZ192" s="10"/>
      <c r="ITA192" s="10"/>
      <c r="ITB192" s="10"/>
      <c r="ITC192" s="10"/>
      <c r="ITD192" s="10"/>
      <c r="ITE192" s="10"/>
      <c r="ITF192" s="10"/>
      <c r="ITG192" s="10"/>
      <c r="ITH192" s="10"/>
      <c r="ITI192" s="10"/>
      <c r="ITJ192" s="10"/>
      <c r="ITK192" s="10"/>
      <c r="ITL192" s="10"/>
      <c r="ITM192" s="10"/>
      <c r="ITN192" s="10"/>
      <c r="ITO192" s="10"/>
      <c r="ITP192" s="10"/>
      <c r="ITQ192" s="10"/>
      <c r="ITR192" s="10"/>
      <c r="ITS192" s="10"/>
      <c r="ITT192" s="10"/>
      <c r="ITU192" s="10"/>
      <c r="ITV192" s="10"/>
      <c r="ITW192" s="10"/>
      <c r="ITX192" s="10"/>
      <c r="ITY192" s="10"/>
      <c r="ITZ192" s="10"/>
      <c r="IUA192" s="10"/>
      <c r="IUB192" s="10"/>
      <c r="IUC192" s="10"/>
      <c r="IUD192" s="10"/>
      <c r="IUE192" s="10"/>
      <c r="IUF192" s="10"/>
      <c r="IUG192" s="10"/>
      <c r="IUH192" s="10"/>
      <c r="IUI192" s="10"/>
      <c r="IUJ192" s="10"/>
      <c r="IUK192" s="10"/>
      <c r="IUL192" s="10"/>
      <c r="IUM192" s="10"/>
      <c r="IUN192" s="10"/>
      <c r="IUO192" s="10"/>
      <c r="IUP192" s="10"/>
      <c r="IUQ192" s="10"/>
      <c r="IUR192" s="10"/>
      <c r="IUS192" s="10"/>
      <c r="IUT192" s="10"/>
      <c r="IUU192" s="10"/>
      <c r="IUV192" s="10"/>
      <c r="IUW192" s="10"/>
      <c r="IUX192" s="10"/>
      <c r="IUY192" s="10"/>
      <c r="IUZ192" s="10"/>
      <c r="IVA192" s="10"/>
      <c r="IVB192" s="10"/>
      <c r="IVC192" s="10"/>
      <c r="IVD192" s="10"/>
      <c r="IVE192" s="10"/>
      <c r="IVF192" s="10"/>
      <c r="IVG192" s="10"/>
      <c r="IVH192" s="10"/>
      <c r="IVI192" s="10"/>
      <c r="IVJ192" s="10"/>
      <c r="IVK192" s="10"/>
      <c r="IVL192" s="10"/>
      <c r="IVM192" s="10"/>
      <c r="IVN192" s="10"/>
      <c r="IVO192" s="10"/>
      <c r="IVP192" s="10"/>
      <c r="IVQ192" s="10"/>
      <c r="IVR192" s="10"/>
      <c r="IVS192" s="10"/>
      <c r="IVT192" s="10"/>
      <c r="IVU192" s="10"/>
      <c r="IVV192" s="10"/>
      <c r="IVW192" s="10"/>
      <c r="IVX192" s="10"/>
      <c r="IVY192" s="10"/>
      <c r="IVZ192" s="10"/>
      <c r="IWA192" s="10"/>
      <c r="IWB192" s="10"/>
      <c r="IWC192" s="10"/>
      <c r="IWD192" s="10"/>
      <c r="IWE192" s="10"/>
      <c r="IWF192" s="10"/>
      <c r="IWG192" s="10"/>
      <c r="IWH192" s="10"/>
      <c r="IWI192" s="10"/>
      <c r="IWJ192" s="10"/>
      <c r="IWK192" s="10"/>
      <c r="IWL192" s="10"/>
      <c r="IWM192" s="10"/>
      <c r="IWN192" s="10"/>
      <c r="IWO192" s="10"/>
      <c r="IWP192" s="10"/>
      <c r="IWQ192" s="10"/>
      <c r="IWR192" s="10"/>
      <c r="IWS192" s="10"/>
      <c r="IWT192" s="10"/>
      <c r="IWU192" s="10"/>
      <c r="IWV192" s="10"/>
      <c r="IWW192" s="10"/>
      <c r="IWX192" s="10"/>
      <c r="IWY192" s="10"/>
      <c r="IWZ192" s="10"/>
      <c r="IXA192" s="10"/>
      <c r="IXB192" s="10"/>
      <c r="IXC192" s="10"/>
      <c r="IXD192" s="10"/>
      <c r="IXE192" s="10"/>
      <c r="IXF192" s="10"/>
      <c r="IXG192" s="10"/>
      <c r="IXH192" s="10"/>
      <c r="IXI192" s="10"/>
      <c r="IXJ192" s="10"/>
      <c r="IXK192" s="10"/>
      <c r="IXL192" s="10"/>
      <c r="IXM192" s="10"/>
      <c r="IXN192" s="10"/>
      <c r="IXO192" s="10"/>
      <c r="IXP192" s="10"/>
      <c r="IXQ192" s="10"/>
      <c r="IXR192" s="10"/>
      <c r="IXS192" s="10"/>
      <c r="IXT192" s="10"/>
      <c r="IXU192" s="10"/>
      <c r="IXV192" s="10"/>
      <c r="IXW192" s="10"/>
      <c r="IXX192" s="10"/>
      <c r="IXY192" s="10"/>
      <c r="IXZ192" s="10"/>
      <c r="IYA192" s="10"/>
      <c r="IYB192" s="10"/>
      <c r="IYC192" s="10"/>
      <c r="IYD192" s="10"/>
      <c r="IYE192" s="10"/>
      <c r="IYF192" s="10"/>
      <c r="IYG192" s="10"/>
      <c r="IYH192" s="10"/>
      <c r="IYI192" s="10"/>
      <c r="IYJ192" s="10"/>
      <c r="IYK192" s="10"/>
      <c r="IYL192" s="10"/>
      <c r="IYM192" s="10"/>
      <c r="IYN192" s="10"/>
      <c r="IYO192" s="10"/>
      <c r="IYP192" s="10"/>
      <c r="IYQ192" s="10"/>
      <c r="IYR192" s="10"/>
      <c r="IYS192" s="10"/>
      <c r="IYT192" s="10"/>
      <c r="IYU192" s="10"/>
      <c r="IYV192" s="10"/>
      <c r="IYW192" s="10"/>
      <c r="IYX192" s="10"/>
      <c r="IYY192" s="10"/>
      <c r="IYZ192" s="10"/>
      <c r="IZA192" s="10"/>
      <c r="IZB192" s="10"/>
      <c r="IZC192" s="10"/>
      <c r="IZD192" s="10"/>
      <c r="IZE192" s="10"/>
      <c r="IZF192" s="10"/>
      <c r="IZG192" s="10"/>
      <c r="IZH192" s="10"/>
      <c r="IZI192" s="10"/>
      <c r="IZJ192" s="10"/>
      <c r="IZK192" s="10"/>
      <c r="IZL192" s="10"/>
      <c r="IZM192" s="10"/>
      <c r="IZN192" s="10"/>
      <c r="IZO192" s="10"/>
      <c r="IZP192" s="10"/>
      <c r="IZQ192" s="10"/>
      <c r="IZR192" s="10"/>
      <c r="IZS192" s="10"/>
      <c r="IZT192" s="10"/>
      <c r="IZU192" s="10"/>
      <c r="IZV192" s="10"/>
      <c r="IZW192" s="10"/>
      <c r="IZX192" s="10"/>
      <c r="IZY192" s="10"/>
      <c r="IZZ192" s="10"/>
      <c r="JAA192" s="10"/>
      <c r="JAB192" s="10"/>
      <c r="JAC192" s="10"/>
      <c r="JAD192" s="10"/>
      <c r="JAE192" s="10"/>
      <c r="JAF192" s="10"/>
      <c r="JAG192" s="10"/>
      <c r="JAH192" s="10"/>
      <c r="JAI192" s="10"/>
      <c r="JAJ192" s="10"/>
      <c r="JAK192" s="10"/>
      <c r="JAL192" s="10"/>
      <c r="JAM192" s="10"/>
      <c r="JAN192" s="10"/>
      <c r="JAO192" s="10"/>
      <c r="JAP192" s="10"/>
      <c r="JAQ192" s="10"/>
      <c r="JAR192" s="10"/>
      <c r="JAS192" s="10"/>
      <c r="JAT192" s="10"/>
      <c r="JAU192" s="10"/>
      <c r="JAV192" s="10"/>
      <c r="JAW192" s="10"/>
      <c r="JAX192" s="10"/>
      <c r="JAY192" s="10"/>
      <c r="JAZ192" s="10"/>
      <c r="JBA192" s="10"/>
      <c r="JBB192" s="10"/>
      <c r="JBC192" s="10"/>
      <c r="JBD192" s="10"/>
      <c r="JBE192" s="10"/>
      <c r="JBF192" s="10"/>
      <c r="JBG192" s="10"/>
      <c r="JBH192" s="10"/>
      <c r="JBI192" s="10"/>
      <c r="JBJ192" s="10"/>
      <c r="JBK192" s="10"/>
      <c r="JBL192" s="10"/>
      <c r="JBM192" s="10"/>
      <c r="JBN192" s="10"/>
      <c r="JBO192" s="10"/>
      <c r="JBP192" s="10"/>
      <c r="JBQ192" s="10"/>
      <c r="JBR192" s="10"/>
      <c r="JBS192" s="10"/>
      <c r="JBT192" s="10"/>
      <c r="JBU192" s="10"/>
      <c r="JBV192" s="10"/>
      <c r="JBW192" s="10"/>
      <c r="JBX192" s="10"/>
      <c r="JBY192" s="10"/>
      <c r="JBZ192" s="10"/>
      <c r="JCA192" s="10"/>
      <c r="JCB192" s="10"/>
      <c r="JCC192" s="10"/>
      <c r="JCD192" s="10"/>
      <c r="JCE192" s="10"/>
      <c r="JCF192" s="10"/>
      <c r="JCG192" s="10"/>
      <c r="JCH192" s="10"/>
      <c r="JCI192" s="10"/>
      <c r="JCJ192" s="10"/>
      <c r="JCK192" s="10"/>
      <c r="JCL192" s="10"/>
      <c r="JCM192" s="10"/>
      <c r="JCN192" s="10"/>
      <c r="JCO192" s="10"/>
      <c r="JCP192" s="10"/>
      <c r="JCQ192" s="10"/>
      <c r="JCR192" s="10"/>
      <c r="JCS192" s="10"/>
      <c r="JCT192" s="10"/>
      <c r="JCU192" s="10"/>
      <c r="JCV192" s="10"/>
      <c r="JCW192" s="10"/>
      <c r="JCX192" s="10"/>
      <c r="JCY192" s="10"/>
      <c r="JCZ192" s="10"/>
      <c r="JDA192" s="10"/>
      <c r="JDB192" s="10"/>
      <c r="JDC192" s="10"/>
      <c r="JDD192" s="10"/>
      <c r="JDE192" s="10"/>
      <c r="JDF192" s="10"/>
      <c r="JDG192" s="10"/>
      <c r="JDH192" s="10"/>
      <c r="JDI192" s="10"/>
      <c r="JDJ192" s="10"/>
      <c r="JDK192" s="10"/>
      <c r="JDL192" s="10"/>
      <c r="JDM192" s="10"/>
      <c r="JDN192" s="10"/>
      <c r="JDO192" s="10"/>
      <c r="JDP192" s="10"/>
      <c r="JDQ192" s="10"/>
      <c r="JDR192" s="10"/>
      <c r="JDS192" s="10"/>
      <c r="JDT192" s="10"/>
      <c r="JDU192" s="10"/>
      <c r="JDV192" s="10"/>
      <c r="JDW192" s="10"/>
      <c r="JDX192" s="10"/>
      <c r="JDY192" s="10"/>
      <c r="JDZ192" s="10"/>
      <c r="JEA192" s="10"/>
      <c r="JEB192" s="10"/>
      <c r="JEC192" s="10"/>
      <c r="JED192" s="10"/>
      <c r="JEE192" s="10"/>
      <c r="JEF192" s="10"/>
      <c r="JEG192" s="10"/>
      <c r="JEH192" s="10"/>
      <c r="JEI192" s="10"/>
      <c r="JEJ192" s="10"/>
      <c r="JEK192" s="10"/>
      <c r="JEL192" s="10"/>
      <c r="JEM192" s="10"/>
      <c r="JEN192" s="10"/>
      <c r="JEO192" s="10"/>
      <c r="JEP192" s="10"/>
      <c r="JEQ192" s="10"/>
      <c r="JER192" s="10"/>
      <c r="JES192" s="10"/>
      <c r="JET192" s="10"/>
      <c r="JEU192" s="10"/>
      <c r="JEV192" s="10"/>
      <c r="JEW192" s="10"/>
      <c r="JEX192" s="10"/>
      <c r="JEY192" s="10"/>
      <c r="JEZ192" s="10"/>
      <c r="JFA192" s="10"/>
      <c r="JFB192" s="10"/>
      <c r="JFC192" s="10"/>
      <c r="JFD192" s="10"/>
      <c r="JFE192" s="10"/>
      <c r="JFF192" s="10"/>
      <c r="JFG192" s="10"/>
      <c r="JFH192" s="10"/>
      <c r="JFI192" s="10"/>
      <c r="JFJ192" s="10"/>
      <c r="JFK192" s="10"/>
      <c r="JFL192" s="10"/>
      <c r="JFM192" s="10"/>
      <c r="JFN192" s="10"/>
      <c r="JFO192" s="10"/>
      <c r="JFP192" s="10"/>
      <c r="JFQ192" s="10"/>
      <c r="JFR192" s="10"/>
      <c r="JFS192" s="10"/>
      <c r="JFT192" s="10"/>
      <c r="JFU192" s="10"/>
      <c r="JFV192" s="10"/>
      <c r="JFW192" s="10"/>
      <c r="JFX192" s="10"/>
      <c r="JFY192" s="10"/>
      <c r="JFZ192" s="10"/>
      <c r="JGA192" s="10"/>
      <c r="JGB192" s="10"/>
      <c r="JGC192" s="10"/>
      <c r="JGD192" s="10"/>
      <c r="JGE192" s="10"/>
      <c r="JGF192" s="10"/>
      <c r="JGG192" s="10"/>
      <c r="JGH192" s="10"/>
      <c r="JGI192" s="10"/>
      <c r="JGJ192" s="10"/>
      <c r="JGK192" s="10"/>
      <c r="JGL192" s="10"/>
      <c r="JGM192" s="10"/>
      <c r="JGN192" s="10"/>
      <c r="JGO192" s="10"/>
      <c r="JGP192" s="10"/>
      <c r="JGQ192" s="10"/>
      <c r="JGR192" s="10"/>
      <c r="JGS192" s="10"/>
      <c r="JGT192" s="10"/>
      <c r="JGU192" s="10"/>
      <c r="JGV192" s="10"/>
      <c r="JGW192" s="10"/>
      <c r="JGX192" s="10"/>
      <c r="JGY192" s="10"/>
      <c r="JGZ192" s="10"/>
      <c r="JHA192" s="10"/>
      <c r="JHB192" s="10"/>
      <c r="JHC192" s="10"/>
      <c r="JHD192" s="10"/>
      <c r="JHE192" s="10"/>
      <c r="JHF192" s="10"/>
      <c r="JHG192" s="10"/>
      <c r="JHH192" s="10"/>
      <c r="JHI192" s="10"/>
      <c r="JHJ192" s="10"/>
      <c r="JHK192" s="10"/>
      <c r="JHL192" s="10"/>
      <c r="JHM192" s="10"/>
      <c r="JHN192" s="10"/>
      <c r="JHO192" s="10"/>
      <c r="JHP192" s="10"/>
      <c r="JHQ192" s="10"/>
      <c r="JHR192" s="10"/>
      <c r="JHS192" s="10"/>
      <c r="JHT192" s="10"/>
      <c r="JHU192" s="10"/>
      <c r="JHV192" s="10"/>
      <c r="JHW192" s="10"/>
      <c r="JHX192" s="10"/>
      <c r="JHY192" s="10"/>
      <c r="JHZ192" s="10"/>
      <c r="JIA192" s="10"/>
      <c r="JIB192" s="10"/>
      <c r="JIC192" s="10"/>
      <c r="JID192" s="10"/>
      <c r="JIE192" s="10"/>
      <c r="JIF192" s="10"/>
      <c r="JIG192" s="10"/>
      <c r="JIH192" s="10"/>
      <c r="JII192" s="10"/>
      <c r="JIJ192" s="10"/>
      <c r="JIK192" s="10"/>
      <c r="JIL192" s="10"/>
      <c r="JIM192" s="10"/>
      <c r="JIN192" s="10"/>
      <c r="JIO192" s="10"/>
      <c r="JIP192" s="10"/>
      <c r="JIQ192" s="10"/>
      <c r="JIR192" s="10"/>
      <c r="JIS192" s="10"/>
      <c r="JIT192" s="10"/>
      <c r="JIU192" s="10"/>
      <c r="JIV192" s="10"/>
      <c r="JIW192" s="10"/>
      <c r="JIX192" s="10"/>
      <c r="JIY192" s="10"/>
      <c r="JIZ192" s="10"/>
      <c r="JJA192" s="10"/>
      <c r="JJB192" s="10"/>
      <c r="JJC192" s="10"/>
      <c r="JJD192" s="10"/>
      <c r="JJE192" s="10"/>
      <c r="JJF192" s="10"/>
      <c r="JJG192" s="10"/>
      <c r="JJH192" s="10"/>
      <c r="JJI192" s="10"/>
      <c r="JJJ192" s="10"/>
      <c r="JJK192" s="10"/>
      <c r="JJL192" s="10"/>
      <c r="JJM192" s="10"/>
      <c r="JJN192" s="10"/>
      <c r="JJO192" s="10"/>
      <c r="JJP192" s="10"/>
      <c r="JJQ192" s="10"/>
      <c r="JJR192" s="10"/>
      <c r="JJS192" s="10"/>
      <c r="JJT192" s="10"/>
      <c r="JJU192" s="10"/>
      <c r="JJV192" s="10"/>
      <c r="JJW192" s="10"/>
      <c r="JJX192" s="10"/>
      <c r="JJY192" s="10"/>
      <c r="JJZ192" s="10"/>
      <c r="JKA192" s="10"/>
      <c r="JKB192" s="10"/>
      <c r="JKC192" s="10"/>
      <c r="JKD192" s="10"/>
      <c r="JKE192" s="10"/>
      <c r="JKF192" s="10"/>
      <c r="JKG192" s="10"/>
      <c r="JKH192" s="10"/>
      <c r="JKI192" s="10"/>
      <c r="JKJ192" s="10"/>
      <c r="JKK192" s="10"/>
      <c r="JKL192" s="10"/>
      <c r="JKM192" s="10"/>
      <c r="JKN192" s="10"/>
      <c r="JKO192" s="10"/>
      <c r="JKP192" s="10"/>
      <c r="JKQ192" s="10"/>
      <c r="JKR192" s="10"/>
      <c r="JKS192" s="10"/>
      <c r="JKT192" s="10"/>
      <c r="JKU192" s="10"/>
      <c r="JKV192" s="10"/>
      <c r="JKW192" s="10"/>
      <c r="JKX192" s="10"/>
      <c r="JKY192" s="10"/>
      <c r="JKZ192" s="10"/>
      <c r="JLA192" s="10"/>
      <c r="JLB192" s="10"/>
      <c r="JLC192" s="10"/>
      <c r="JLD192" s="10"/>
      <c r="JLE192" s="10"/>
      <c r="JLF192" s="10"/>
      <c r="JLG192" s="10"/>
      <c r="JLH192" s="10"/>
      <c r="JLI192" s="10"/>
      <c r="JLJ192" s="10"/>
      <c r="JLK192" s="10"/>
      <c r="JLL192" s="10"/>
      <c r="JLM192" s="10"/>
      <c r="JLN192" s="10"/>
      <c r="JLO192" s="10"/>
      <c r="JLP192" s="10"/>
      <c r="JLQ192" s="10"/>
      <c r="JLR192" s="10"/>
      <c r="JLS192" s="10"/>
      <c r="JLT192" s="10"/>
      <c r="JLU192" s="10"/>
      <c r="JLV192" s="10"/>
      <c r="JLW192" s="10"/>
      <c r="JLX192" s="10"/>
      <c r="JLY192" s="10"/>
      <c r="JLZ192" s="10"/>
      <c r="JMA192" s="10"/>
      <c r="JMB192" s="10"/>
      <c r="JMC192" s="10"/>
      <c r="JMD192" s="10"/>
      <c r="JME192" s="10"/>
      <c r="JMF192" s="10"/>
      <c r="JMG192" s="10"/>
      <c r="JMH192" s="10"/>
      <c r="JMI192" s="10"/>
      <c r="JMJ192" s="10"/>
      <c r="JMK192" s="10"/>
      <c r="JML192" s="10"/>
      <c r="JMM192" s="10"/>
      <c r="JMN192" s="10"/>
      <c r="JMO192" s="10"/>
      <c r="JMP192" s="10"/>
      <c r="JMQ192" s="10"/>
      <c r="JMR192" s="10"/>
      <c r="JMS192" s="10"/>
      <c r="JMT192" s="10"/>
      <c r="JMU192" s="10"/>
      <c r="JMV192" s="10"/>
      <c r="JMW192" s="10"/>
      <c r="JMX192" s="10"/>
      <c r="JMY192" s="10"/>
      <c r="JMZ192" s="10"/>
      <c r="JNA192" s="10"/>
      <c r="JNB192" s="10"/>
      <c r="JNC192" s="10"/>
      <c r="JND192" s="10"/>
      <c r="JNE192" s="10"/>
      <c r="JNF192" s="10"/>
      <c r="JNG192" s="10"/>
      <c r="JNH192" s="10"/>
      <c r="JNI192" s="10"/>
      <c r="JNJ192" s="10"/>
      <c r="JNK192" s="10"/>
      <c r="JNL192" s="10"/>
      <c r="JNM192" s="10"/>
      <c r="JNN192" s="10"/>
      <c r="JNO192" s="10"/>
      <c r="JNP192" s="10"/>
      <c r="JNQ192" s="10"/>
      <c r="JNR192" s="10"/>
      <c r="JNS192" s="10"/>
      <c r="JNT192" s="10"/>
      <c r="JNU192" s="10"/>
      <c r="JNV192" s="10"/>
      <c r="JNW192" s="10"/>
      <c r="JNX192" s="10"/>
      <c r="JNY192" s="10"/>
      <c r="JNZ192" s="10"/>
      <c r="JOA192" s="10"/>
      <c r="JOB192" s="10"/>
      <c r="JOC192" s="10"/>
      <c r="JOD192" s="10"/>
      <c r="JOE192" s="10"/>
      <c r="JOF192" s="10"/>
      <c r="JOG192" s="10"/>
      <c r="JOH192" s="10"/>
      <c r="JOI192" s="10"/>
      <c r="JOJ192" s="10"/>
      <c r="JOK192" s="10"/>
      <c r="JOL192" s="10"/>
      <c r="JOM192" s="10"/>
      <c r="JON192" s="10"/>
      <c r="JOO192" s="10"/>
      <c r="JOP192" s="10"/>
      <c r="JOQ192" s="10"/>
      <c r="JOR192" s="10"/>
      <c r="JOS192" s="10"/>
      <c r="JOT192" s="10"/>
      <c r="JOU192" s="10"/>
      <c r="JOV192" s="10"/>
      <c r="JOW192" s="10"/>
      <c r="JOX192" s="10"/>
      <c r="JOY192" s="10"/>
      <c r="JOZ192" s="10"/>
      <c r="JPA192" s="10"/>
      <c r="JPB192" s="10"/>
      <c r="JPC192" s="10"/>
      <c r="JPD192" s="10"/>
      <c r="JPE192" s="10"/>
      <c r="JPF192" s="10"/>
      <c r="JPG192" s="10"/>
      <c r="JPH192" s="10"/>
      <c r="JPI192" s="10"/>
      <c r="JPJ192" s="10"/>
      <c r="JPK192" s="10"/>
      <c r="JPL192" s="10"/>
      <c r="JPM192" s="10"/>
      <c r="JPN192" s="10"/>
      <c r="JPO192" s="10"/>
      <c r="JPP192" s="10"/>
      <c r="JPQ192" s="10"/>
      <c r="JPR192" s="10"/>
      <c r="JPS192" s="10"/>
      <c r="JPT192" s="10"/>
      <c r="JPU192" s="10"/>
      <c r="JPV192" s="10"/>
      <c r="JPW192" s="10"/>
      <c r="JPX192" s="10"/>
      <c r="JPY192" s="10"/>
      <c r="JPZ192" s="10"/>
      <c r="JQA192" s="10"/>
      <c r="JQB192" s="10"/>
      <c r="JQC192" s="10"/>
      <c r="JQD192" s="10"/>
      <c r="JQE192" s="10"/>
      <c r="JQF192" s="10"/>
      <c r="JQG192" s="10"/>
      <c r="JQH192" s="10"/>
      <c r="JQI192" s="10"/>
      <c r="JQJ192" s="10"/>
      <c r="JQK192" s="10"/>
      <c r="JQL192" s="10"/>
      <c r="JQM192" s="10"/>
      <c r="JQN192" s="10"/>
      <c r="JQO192" s="10"/>
      <c r="JQP192" s="10"/>
      <c r="JQQ192" s="10"/>
      <c r="JQR192" s="10"/>
      <c r="JQS192" s="10"/>
      <c r="JQT192" s="10"/>
      <c r="JQU192" s="10"/>
      <c r="JQV192" s="10"/>
      <c r="JQW192" s="10"/>
      <c r="JQX192" s="10"/>
      <c r="JQY192" s="10"/>
      <c r="JQZ192" s="10"/>
      <c r="JRA192" s="10"/>
      <c r="JRB192" s="10"/>
      <c r="JRC192" s="10"/>
      <c r="JRD192" s="10"/>
      <c r="JRE192" s="10"/>
      <c r="JRF192" s="10"/>
      <c r="JRG192" s="10"/>
      <c r="JRH192" s="10"/>
      <c r="JRI192" s="10"/>
      <c r="JRJ192" s="10"/>
      <c r="JRK192" s="10"/>
      <c r="JRL192" s="10"/>
      <c r="JRM192" s="10"/>
      <c r="JRN192" s="10"/>
      <c r="JRO192" s="10"/>
      <c r="JRP192" s="10"/>
      <c r="JRQ192" s="10"/>
      <c r="JRR192" s="10"/>
      <c r="JRS192" s="10"/>
      <c r="JRT192" s="10"/>
      <c r="JRU192" s="10"/>
      <c r="JRV192" s="10"/>
      <c r="JRW192" s="10"/>
      <c r="JRX192" s="10"/>
      <c r="JRY192" s="10"/>
      <c r="JRZ192" s="10"/>
      <c r="JSA192" s="10"/>
      <c r="JSB192" s="10"/>
      <c r="JSC192" s="10"/>
      <c r="JSD192" s="10"/>
      <c r="JSE192" s="10"/>
      <c r="JSF192" s="10"/>
      <c r="JSG192" s="10"/>
      <c r="JSH192" s="10"/>
      <c r="JSI192" s="10"/>
      <c r="JSJ192" s="10"/>
      <c r="JSK192" s="10"/>
      <c r="JSL192" s="10"/>
      <c r="JSM192" s="10"/>
      <c r="JSN192" s="10"/>
      <c r="JSO192" s="10"/>
      <c r="JSP192" s="10"/>
      <c r="JSQ192" s="10"/>
      <c r="JSR192" s="10"/>
      <c r="JSS192" s="10"/>
      <c r="JST192" s="10"/>
      <c r="JSU192" s="10"/>
      <c r="JSV192" s="10"/>
      <c r="JSW192" s="10"/>
      <c r="JSX192" s="10"/>
      <c r="JSY192" s="10"/>
      <c r="JSZ192" s="10"/>
      <c r="JTA192" s="10"/>
      <c r="JTB192" s="10"/>
      <c r="JTC192" s="10"/>
      <c r="JTD192" s="10"/>
      <c r="JTE192" s="10"/>
      <c r="JTF192" s="10"/>
      <c r="JTG192" s="10"/>
      <c r="JTH192" s="10"/>
      <c r="JTI192" s="10"/>
      <c r="JTJ192" s="10"/>
      <c r="JTK192" s="10"/>
      <c r="JTL192" s="10"/>
      <c r="JTM192" s="10"/>
      <c r="JTN192" s="10"/>
      <c r="JTO192" s="10"/>
      <c r="JTP192" s="10"/>
      <c r="JTQ192" s="10"/>
      <c r="JTR192" s="10"/>
      <c r="JTS192" s="10"/>
      <c r="JTT192" s="10"/>
      <c r="JTU192" s="10"/>
      <c r="JTV192" s="10"/>
      <c r="JTW192" s="10"/>
      <c r="JTX192" s="10"/>
      <c r="JTY192" s="10"/>
      <c r="JTZ192" s="10"/>
      <c r="JUA192" s="10"/>
      <c r="JUB192" s="10"/>
      <c r="JUC192" s="10"/>
      <c r="JUD192" s="10"/>
      <c r="JUE192" s="10"/>
      <c r="JUF192" s="10"/>
      <c r="JUG192" s="10"/>
      <c r="JUH192" s="10"/>
      <c r="JUI192" s="10"/>
      <c r="JUJ192" s="10"/>
      <c r="JUK192" s="10"/>
      <c r="JUL192" s="10"/>
      <c r="JUM192" s="10"/>
      <c r="JUN192" s="10"/>
      <c r="JUO192" s="10"/>
      <c r="JUP192" s="10"/>
      <c r="JUQ192" s="10"/>
      <c r="JUR192" s="10"/>
      <c r="JUS192" s="10"/>
      <c r="JUT192" s="10"/>
      <c r="JUU192" s="10"/>
      <c r="JUV192" s="10"/>
      <c r="JUW192" s="10"/>
      <c r="JUX192" s="10"/>
      <c r="JUY192" s="10"/>
      <c r="JUZ192" s="10"/>
      <c r="JVA192" s="10"/>
      <c r="JVB192" s="10"/>
      <c r="JVC192" s="10"/>
      <c r="JVD192" s="10"/>
      <c r="JVE192" s="10"/>
      <c r="JVF192" s="10"/>
      <c r="JVG192" s="10"/>
      <c r="JVH192" s="10"/>
      <c r="JVI192" s="10"/>
      <c r="JVJ192" s="10"/>
      <c r="JVK192" s="10"/>
      <c r="JVL192" s="10"/>
      <c r="JVM192" s="10"/>
      <c r="JVN192" s="10"/>
      <c r="JVO192" s="10"/>
      <c r="JVP192" s="10"/>
      <c r="JVQ192" s="10"/>
      <c r="JVR192" s="10"/>
      <c r="JVS192" s="10"/>
      <c r="JVT192" s="10"/>
      <c r="JVU192" s="10"/>
      <c r="JVV192" s="10"/>
      <c r="JVW192" s="10"/>
      <c r="JVX192" s="10"/>
      <c r="JVY192" s="10"/>
      <c r="JVZ192" s="10"/>
      <c r="JWA192" s="10"/>
      <c r="JWB192" s="10"/>
      <c r="JWC192" s="10"/>
      <c r="JWD192" s="10"/>
      <c r="JWE192" s="10"/>
      <c r="JWF192" s="10"/>
      <c r="JWG192" s="10"/>
      <c r="JWH192" s="10"/>
      <c r="JWI192" s="10"/>
      <c r="JWJ192" s="10"/>
      <c r="JWK192" s="10"/>
      <c r="JWL192" s="10"/>
      <c r="JWM192" s="10"/>
      <c r="JWN192" s="10"/>
      <c r="JWO192" s="10"/>
      <c r="JWP192" s="10"/>
      <c r="JWQ192" s="10"/>
      <c r="JWR192" s="10"/>
      <c r="JWS192" s="10"/>
      <c r="JWT192" s="10"/>
      <c r="JWU192" s="10"/>
      <c r="JWV192" s="10"/>
      <c r="JWW192" s="10"/>
      <c r="JWX192" s="10"/>
      <c r="JWY192" s="10"/>
      <c r="JWZ192" s="10"/>
      <c r="JXA192" s="10"/>
      <c r="JXB192" s="10"/>
      <c r="JXC192" s="10"/>
      <c r="JXD192" s="10"/>
      <c r="JXE192" s="10"/>
      <c r="JXF192" s="10"/>
      <c r="JXG192" s="10"/>
      <c r="JXH192" s="10"/>
      <c r="JXI192" s="10"/>
      <c r="JXJ192" s="10"/>
      <c r="JXK192" s="10"/>
      <c r="JXL192" s="10"/>
      <c r="JXM192" s="10"/>
      <c r="JXN192" s="10"/>
      <c r="JXO192" s="10"/>
      <c r="JXP192" s="10"/>
      <c r="JXQ192" s="10"/>
      <c r="JXR192" s="10"/>
      <c r="JXS192" s="10"/>
      <c r="JXT192" s="10"/>
      <c r="JXU192" s="10"/>
      <c r="JXV192" s="10"/>
      <c r="JXW192" s="10"/>
      <c r="JXX192" s="10"/>
      <c r="JXY192" s="10"/>
      <c r="JXZ192" s="10"/>
      <c r="JYA192" s="10"/>
      <c r="JYB192" s="10"/>
      <c r="JYC192" s="10"/>
      <c r="JYD192" s="10"/>
      <c r="JYE192" s="10"/>
      <c r="JYF192" s="10"/>
      <c r="JYG192" s="10"/>
      <c r="JYH192" s="10"/>
      <c r="JYI192" s="10"/>
      <c r="JYJ192" s="10"/>
      <c r="JYK192" s="10"/>
      <c r="JYL192" s="10"/>
      <c r="JYM192" s="10"/>
      <c r="JYN192" s="10"/>
      <c r="JYO192" s="10"/>
      <c r="JYP192" s="10"/>
      <c r="JYQ192" s="10"/>
      <c r="JYR192" s="10"/>
      <c r="JYS192" s="10"/>
      <c r="JYT192" s="10"/>
      <c r="JYU192" s="10"/>
      <c r="JYV192" s="10"/>
      <c r="JYW192" s="10"/>
      <c r="JYX192" s="10"/>
      <c r="JYY192" s="10"/>
      <c r="JYZ192" s="10"/>
      <c r="JZA192" s="10"/>
      <c r="JZB192" s="10"/>
      <c r="JZC192" s="10"/>
      <c r="JZD192" s="10"/>
      <c r="JZE192" s="10"/>
      <c r="JZF192" s="10"/>
      <c r="JZG192" s="10"/>
      <c r="JZH192" s="10"/>
      <c r="JZI192" s="10"/>
      <c r="JZJ192" s="10"/>
      <c r="JZK192" s="10"/>
      <c r="JZL192" s="10"/>
      <c r="JZM192" s="10"/>
      <c r="JZN192" s="10"/>
      <c r="JZO192" s="10"/>
      <c r="JZP192" s="10"/>
      <c r="JZQ192" s="10"/>
      <c r="JZR192" s="10"/>
      <c r="JZS192" s="10"/>
      <c r="JZT192" s="10"/>
      <c r="JZU192" s="10"/>
      <c r="JZV192" s="10"/>
      <c r="JZW192" s="10"/>
      <c r="JZX192" s="10"/>
      <c r="JZY192" s="10"/>
      <c r="JZZ192" s="10"/>
      <c r="KAA192" s="10"/>
      <c r="KAB192" s="10"/>
      <c r="KAC192" s="10"/>
      <c r="KAD192" s="10"/>
      <c r="KAE192" s="10"/>
      <c r="KAF192" s="10"/>
      <c r="KAG192" s="10"/>
      <c r="KAH192" s="10"/>
      <c r="KAI192" s="10"/>
      <c r="KAJ192" s="10"/>
      <c r="KAK192" s="10"/>
      <c r="KAL192" s="10"/>
      <c r="KAM192" s="10"/>
      <c r="KAN192" s="10"/>
      <c r="KAO192" s="10"/>
      <c r="KAP192" s="10"/>
      <c r="KAQ192" s="10"/>
      <c r="KAR192" s="10"/>
      <c r="KAS192" s="10"/>
      <c r="KAT192" s="10"/>
      <c r="KAU192" s="10"/>
      <c r="KAV192" s="10"/>
      <c r="KAW192" s="10"/>
      <c r="KAX192" s="10"/>
      <c r="KAY192" s="10"/>
      <c r="KAZ192" s="10"/>
      <c r="KBA192" s="10"/>
      <c r="KBB192" s="10"/>
      <c r="KBC192" s="10"/>
      <c r="KBD192" s="10"/>
      <c r="KBE192" s="10"/>
      <c r="KBF192" s="10"/>
      <c r="KBG192" s="10"/>
      <c r="KBH192" s="10"/>
      <c r="KBI192" s="10"/>
      <c r="KBJ192" s="10"/>
      <c r="KBK192" s="10"/>
      <c r="KBL192" s="10"/>
      <c r="KBM192" s="10"/>
      <c r="KBN192" s="10"/>
      <c r="KBO192" s="10"/>
      <c r="KBP192" s="10"/>
      <c r="KBQ192" s="10"/>
      <c r="KBR192" s="10"/>
      <c r="KBS192" s="10"/>
      <c r="KBT192" s="10"/>
      <c r="KBU192" s="10"/>
      <c r="KBV192" s="10"/>
      <c r="KBW192" s="10"/>
      <c r="KBX192" s="10"/>
      <c r="KBY192" s="10"/>
      <c r="KBZ192" s="10"/>
      <c r="KCA192" s="10"/>
      <c r="KCB192" s="10"/>
      <c r="KCC192" s="10"/>
      <c r="KCD192" s="10"/>
      <c r="KCE192" s="10"/>
      <c r="KCF192" s="10"/>
      <c r="KCG192" s="10"/>
      <c r="KCH192" s="10"/>
      <c r="KCI192" s="10"/>
      <c r="KCJ192" s="10"/>
      <c r="KCK192" s="10"/>
      <c r="KCL192" s="10"/>
      <c r="KCM192" s="10"/>
      <c r="KCN192" s="10"/>
      <c r="KCO192" s="10"/>
      <c r="KCP192" s="10"/>
      <c r="KCQ192" s="10"/>
      <c r="KCR192" s="10"/>
      <c r="KCS192" s="10"/>
      <c r="KCT192" s="10"/>
      <c r="KCU192" s="10"/>
      <c r="KCV192" s="10"/>
      <c r="KCW192" s="10"/>
      <c r="KCX192" s="10"/>
      <c r="KCY192" s="10"/>
      <c r="KCZ192" s="10"/>
      <c r="KDA192" s="10"/>
      <c r="KDB192" s="10"/>
      <c r="KDC192" s="10"/>
      <c r="KDD192" s="10"/>
      <c r="KDE192" s="10"/>
      <c r="KDF192" s="10"/>
      <c r="KDG192" s="10"/>
      <c r="KDH192" s="10"/>
      <c r="KDI192" s="10"/>
      <c r="KDJ192" s="10"/>
      <c r="KDK192" s="10"/>
      <c r="KDL192" s="10"/>
      <c r="KDM192" s="10"/>
      <c r="KDN192" s="10"/>
      <c r="KDO192" s="10"/>
      <c r="KDP192" s="10"/>
      <c r="KDQ192" s="10"/>
      <c r="KDR192" s="10"/>
      <c r="KDS192" s="10"/>
      <c r="KDT192" s="10"/>
      <c r="KDU192" s="10"/>
      <c r="KDV192" s="10"/>
      <c r="KDW192" s="10"/>
      <c r="KDX192" s="10"/>
      <c r="KDY192" s="10"/>
      <c r="KDZ192" s="10"/>
      <c r="KEA192" s="10"/>
      <c r="KEB192" s="10"/>
      <c r="KEC192" s="10"/>
      <c r="KED192" s="10"/>
      <c r="KEE192" s="10"/>
      <c r="KEF192" s="10"/>
      <c r="KEG192" s="10"/>
      <c r="KEH192" s="10"/>
      <c r="KEI192" s="10"/>
      <c r="KEJ192" s="10"/>
      <c r="KEK192" s="10"/>
      <c r="KEL192" s="10"/>
      <c r="KEM192" s="10"/>
      <c r="KEN192" s="10"/>
      <c r="KEO192" s="10"/>
      <c r="KEP192" s="10"/>
      <c r="KEQ192" s="10"/>
      <c r="KER192" s="10"/>
      <c r="KES192" s="10"/>
      <c r="KET192" s="10"/>
      <c r="KEU192" s="10"/>
      <c r="KEV192" s="10"/>
      <c r="KEW192" s="10"/>
      <c r="KEX192" s="10"/>
      <c r="KEY192" s="10"/>
      <c r="KEZ192" s="10"/>
      <c r="KFA192" s="10"/>
      <c r="KFB192" s="10"/>
      <c r="KFC192" s="10"/>
      <c r="KFD192" s="10"/>
      <c r="KFE192" s="10"/>
      <c r="KFF192" s="10"/>
      <c r="KFG192" s="10"/>
      <c r="KFH192" s="10"/>
      <c r="KFI192" s="10"/>
      <c r="KFJ192" s="10"/>
      <c r="KFK192" s="10"/>
      <c r="KFL192" s="10"/>
      <c r="KFM192" s="10"/>
      <c r="KFN192" s="10"/>
      <c r="KFO192" s="10"/>
      <c r="KFP192" s="10"/>
      <c r="KFQ192" s="10"/>
      <c r="KFR192" s="10"/>
      <c r="KFS192" s="10"/>
      <c r="KFT192" s="10"/>
      <c r="KFU192" s="10"/>
      <c r="KFV192" s="10"/>
      <c r="KFW192" s="10"/>
      <c r="KFX192" s="10"/>
      <c r="KFY192" s="10"/>
      <c r="KFZ192" s="10"/>
      <c r="KGA192" s="10"/>
      <c r="KGB192" s="10"/>
      <c r="KGC192" s="10"/>
      <c r="KGD192" s="10"/>
      <c r="KGE192" s="10"/>
      <c r="KGF192" s="10"/>
      <c r="KGG192" s="10"/>
      <c r="KGH192" s="10"/>
      <c r="KGI192" s="10"/>
      <c r="KGJ192" s="10"/>
      <c r="KGK192" s="10"/>
      <c r="KGL192" s="10"/>
      <c r="KGM192" s="10"/>
      <c r="KGN192" s="10"/>
      <c r="KGO192" s="10"/>
      <c r="KGP192" s="10"/>
      <c r="KGQ192" s="10"/>
      <c r="KGR192" s="10"/>
      <c r="KGS192" s="10"/>
      <c r="KGT192" s="10"/>
      <c r="KGU192" s="10"/>
      <c r="KGV192" s="10"/>
      <c r="KGW192" s="10"/>
      <c r="KGX192" s="10"/>
      <c r="KGY192" s="10"/>
      <c r="KGZ192" s="10"/>
      <c r="KHA192" s="10"/>
      <c r="KHB192" s="10"/>
      <c r="KHC192" s="10"/>
      <c r="KHD192" s="10"/>
      <c r="KHE192" s="10"/>
      <c r="KHF192" s="10"/>
      <c r="KHG192" s="10"/>
      <c r="KHH192" s="10"/>
      <c r="KHI192" s="10"/>
      <c r="KHJ192" s="10"/>
      <c r="KHK192" s="10"/>
      <c r="KHL192" s="10"/>
      <c r="KHM192" s="10"/>
      <c r="KHN192" s="10"/>
      <c r="KHO192" s="10"/>
      <c r="KHP192" s="10"/>
      <c r="KHQ192" s="10"/>
      <c r="KHR192" s="10"/>
      <c r="KHS192" s="10"/>
      <c r="KHT192" s="10"/>
      <c r="KHU192" s="10"/>
      <c r="KHV192" s="10"/>
      <c r="KHW192" s="10"/>
      <c r="KHX192" s="10"/>
      <c r="KHY192" s="10"/>
      <c r="KHZ192" s="10"/>
      <c r="KIA192" s="10"/>
      <c r="KIB192" s="10"/>
      <c r="KIC192" s="10"/>
      <c r="KID192" s="10"/>
      <c r="KIE192" s="10"/>
      <c r="KIF192" s="10"/>
      <c r="KIG192" s="10"/>
      <c r="KIH192" s="10"/>
      <c r="KII192" s="10"/>
      <c r="KIJ192" s="10"/>
      <c r="KIK192" s="10"/>
      <c r="KIL192" s="10"/>
      <c r="KIM192" s="10"/>
      <c r="KIN192" s="10"/>
      <c r="KIO192" s="10"/>
      <c r="KIP192" s="10"/>
      <c r="KIQ192" s="10"/>
      <c r="KIR192" s="10"/>
      <c r="KIS192" s="10"/>
      <c r="KIT192" s="10"/>
      <c r="KIU192" s="10"/>
      <c r="KIV192" s="10"/>
      <c r="KIW192" s="10"/>
      <c r="KIX192" s="10"/>
      <c r="KIY192" s="10"/>
      <c r="KIZ192" s="10"/>
      <c r="KJA192" s="10"/>
      <c r="KJB192" s="10"/>
      <c r="KJC192" s="10"/>
      <c r="KJD192" s="10"/>
      <c r="KJE192" s="10"/>
      <c r="KJF192" s="10"/>
      <c r="KJG192" s="10"/>
      <c r="KJH192" s="10"/>
      <c r="KJI192" s="10"/>
      <c r="KJJ192" s="10"/>
      <c r="KJK192" s="10"/>
      <c r="KJL192" s="10"/>
      <c r="KJM192" s="10"/>
      <c r="KJN192" s="10"/>
      <c r="KJO192" s="10"/>
      <c r="KJP192" s="10"/>
      <c r="KJQ192" s="10"/>
      <c r="KJR192" s="10"/>
      <c r="KJS192" s="10"/>
      <c r="KJT192" s="10"/>
      <c r="KJU192" s="10"/>
      <c r="KJV192" s="10"/>
      <c r="KJW192" s="10"/>
      <c r="KJX192" s="10"/>
      <c r="KJY192" s="10"/>
      <c r="KJZ192" s="10"/>
      <c r="KKA192" s="10"/>
      <c r="KKB192" s="10"/>
      <c r="KKC192" s="10"/>
      <c r="KKD192" s="10"/>
      <c r="KKE192" s="10"/>
      <c r="KKF192" s="10"/>
      <c r="KKG192" s="10"/>
      <c r="KKH192" s="10"/>
      <c r="KKI192" s="10"/>
      <c r="KKJ192" s="10"/>
      <c r="KKK192" s="10"/>
      <c r="KKL192" s="10"/>
      <c r="KKM192" s="10"/>
      <c r="KKN192" s="10"/>
      <c r="KKO192" s="10"/>
      <c r="KKP192" s="10"/>
      <c r="KKQ192" s="10"/>
      <c r="KKR192" s="10"/>
      <c r="KKS192" s="10"/>
      <c r="KKT192" s="10"/>
      <c r="KKU192" s="10"/>
      <c r="KKV192" s="10"/>
      <c r="KKW192" s="10"/>
      <c r="KKX192" s="10"/>
      <c r="KKY192" s="10"/>
      <c r="KKZ192" s="10"/>
      <c r="KLA192" s="10"/>
      <c r="KLB192" s="10"/>
      <c r="KLC192" s="10"/>
      <c r="KLD192" s="10"/>
      <c r="KLE192" s="10"/>
      <c r="KLF192" s="10"/>
      <c r="KLG192" s="10"/>
      <c r="KLH192" s="10"/>
      <c r="KLI192" s="10"/>
      <c r="KLJ192" s="10"/>
      <c r="KLK192" s="10"/>
      <c r="KLL192" s="10"/>
      <c r="KLM192" s="10"/>
      <c r="KLN192" s="10"/>
      <c r="KLO192" s="10"/>
      <c r="KLP192" s="10"/>
      <c r="KLQ192" s="10"/>
      <c r="KLR192" s="10"/>
      <c r="KLS192" s="10"/>
      <c r="KLT192" s="10"/>
      <c r="KLU192" s="10"/>
      <c r="KLV192" s="10"/>
      <c r="KLW192" s="10"/>
      <c r="KLX192" s="10"/>
      <c r="KLY192" s="10"/>
      <c r="KLZ192" s="10"/>
      <c r="KMA192" s="10"/>
      <c r="KMB192" s="10"/>
      <c r="KMC192" s="10"/>
      <c r="KMD192" s="10"/>
      <c r="KME192" s="10"/>
      <c r="KMF192" s="10"/>
      <c r="KMG192" s="10"/>
      <c r="KMH192" s="10"/>
      <c r="KMI192" s="10"/>
      <c r="KMJ192" s="10"/>
      <c r="KMK192" s="10"/>
      <c r="KML192" s="10"/>
      <c r="KMM192" s="10"/>
      <c r="KMN192" s="10"/>
      <c r="KMO192" s="10"/>
      <c r="KMP192" s="10"/>
      <c r="KMQ192" s="10"/>
      <c r="KMR192" s="10"/>
      <c r="KMS192" s="10"/>
      <c r="KMT192" s="10"/>
      <c r="KMU192" s="10"/>
      <c r="KMV192" s="10"/>
      <c r="KMW192" s="10"/>
      <c r="KMX192" s="10"/>
      <c r="KMY192" s="10"/>
      <c r="KMZ192" s="10"/>
      <c r="KNA192" s="10"/>
      <c r="KNB192" s="10"/>
      <c r="KNC192" s="10"/>
      <c r="KND192" s="10"/>
      <c r="KNE192" s="10"/>
      <c r="KNF192" s="10"/>
      <c r="KNG192" s="10"/>
      <c r="KNH192" s="10"/>
      <c r="KNI192" s="10"/>
      <c r="KNJ192" s="10"/>
      <c r="KNK192" s="10"/>
      <c r="KNL192" s="10"/>
      <c r="KNM192" s="10"/>
      <c r="KNN192" s="10"/>
      <c r="KNO192" s="10"/>
      <c r="KNP192" s="10"/>
      <c r="KNQ192" s="10"/>
      <c r="KNR192" s="10"/>
      <c r="KNS192" s="10"/>
      <c r="KNT192" s="10"/>
      <c r="KNU192" s="10"/>
      <c r="KNV192" s="10"/>
      <c r="KNW192" s="10"/>
      <c r="KNX192" s="10"/>
      <c r="KNY192" s="10"/>
      <c r="KNZ192" s="10"/>
      <c r="KOA192" s="10"/>
      <c r="KOB192" s="10"/>
      <c r="KOC192" s="10"/>
      <c r="KOD192" s="10"/>
      <c r="KOE192" s="10"/>
      <c r="KOF192" s="10"/>
      <c r="KOG192" s="10"/>
      <c r="KOH192" s="10"/>
      <c r="KOI192" s="10"/>
      <c r="KOJ192" s="10"/>
      <c r="KOK192" s="10"/>
      <c r="KOL192" s="10"/>
      <c r="KOM192" s="10"/>
      <c r="KON192" s="10"/>
      <c r="KOO192" s="10"/>
      <c r="KOP192" s="10"/>
      <c r="KOQ192" s="10"/>
      <c r="KOR192" s="10"/>
      <c r="KOS192" s="10"/>
      <c r="KOT192" s="10"/>
      <c r="KOU192" s="10"/>
      <c r="KOV192" s="10"/>
      <c r="KOW192" s="10"/>
      <c r="KOX192" s="10"/>
      <c r="KOY192" s="10"/>
      <c r="KOZ192" s="10"/>
      <c r="KPA192" s="10"/>
      <c r="KPB192" s="10"/>
      <c r="KPC192" s="10"/>
      <c r="KPD192" s="10"/>
      <c r="KPE192" s="10"/>
      <c r="KPF192" s="10"/>
      <c r="KPG192" s="10"/>
      <c r="KPH192" s="10"/>
      <c r="KPI192" s="10"/>
      <c r="KPJ192" s="10"/>
      <c r="KPK192" s="10"/>
      <c r="KPL192" s="10"/>
      <c r="KPM192" s="10"/>
      <c r="KPN192" s="10"/>
      <c r="KPO192" s="10"/>
      <c r="KPP192" s="10"/>
      <c r="KPQ192" s="10"/>
      <c r="KPR192" s="10"/>
      <c r="KPS192" s="10"/>
      <c r="KPT192" s="10"/>
      <c r="KPU192" s="10"/>
      <c r="KPV192" s="10"/>
      <c r="KPW192" s="10"/>
      <c r="KPX192" s="10"/>
      <c r="KPY192" s="10"/>
      <c r="KPZ192" s="10"/>
      <c r="KQA192" s="10"/>
      <c r="KQB192" s="10"/>
      <c r="KQC192" s="10"/>
      <c r="KQD192" s="10"/>
      <c r="KQE192" s="10"/>
      <c r="KQF192" s="10"/>
      <c r="KQG192" s="10"/>
      <c r="KQH192" s="10"/>
      <c r="KQI192" s="10"/>
      <c r="KQJ192" s="10"/>
      <c r="KQK192" s="10"/>
      <c r="KQL192" s="10"/>
      <c r="KQM192" s="10"/>
      <c r="KQN192" s="10"/>
      <c r="KQO192" s="10"/>
      <c r="KQP192" s="10"/>
      <c r="KQQ192" s="10"/>
      <c r="KQR192" s="10"/>
      <c r="KQS192" s="10"/>
      <c r="KQT192" s="10"/>
      <c r="KQU192" s="10"/>
      <c r="KQV192" s="10"/>
      <c r="KQW192" s="10"/>
      <c r="KQX192" s="10"/>
      <c r="KQY192" s="10"/>
      <c r="KQZ192" s="10"/>
      <c r="KRA192" s="10"/>
      <c r="KRB192" s="10"/>
      <c r="KRC192" s="10"/>
      <c r="KRD192" s="10"/>
      <c r="KRE192" s="10"/>
      <c r="KRF192" s="10"/>
      <c r="KRG192" s="10"/>
      <c r="KRH192" s="10"/>
      <c r="KRI192" s="10"/>
      <c r="KRJ192" s="10"/>
      <c r="KRK192" s="10"/>
      <c r="KRL192" s="10"/>
      <c r="KRM192" s="10"/>
      <c r="KRN192" s="10"/>
      <c r="KRO192" s="10"/>
      <c r="KRP192" s="10"/>
      <c r="KRQ192" s="10"/>
      <c r="KRR192" s="10"/>
      <c r="KRS192" s="10"/>
      <c r="KRT192" s="10"/>
      <c r="KRU192" s="10"/>
      <c r="KRV192" s="10"/>
      <c r="KRW192" s="10"/>
      <c r="KRX192" s="10"/>
      <c r="KRY192" s="10"/>
      <c r="KRZ192" s="10"/>
      <c r="KSA192" s="10"/>
      <c r="KSB192" s="10"/>
      <c r="KSC192" s="10"/>
      <c r="KSD192" s="10"/>
      <c r="KSE192" s="10"/>
      <c r="KSF192" s="10"/>
      <c r="KSG192" s="10"/>
      <c r="KSH192" s="10"/>
      <c r="KSI192" s="10"/>
      <c r="KSJ192" s="10"/>
      <c r="KSK192" s="10"/>
      <c r="KSL192" s="10"/>
      <c r="KSM192" s="10"/>
      <c r="KSN192" s="10"/>
      <c r="KSO192" s="10"/>
      <c r="KSP192" s="10"/>
      <c r="KSQ192" s="10"/>
      <c r="KSR192" s="10"/>
      <c r="KSS192" s="10"/>
      <c r="KST192" s="10"/>
      <c r="KSU192" s="10"/>
      <c r="KSV192" s="10"/>
      <c r="KSW192" s="10"/>
      <c r="KSX192" s="10"/>
      <c r="KSY192" s="10"/>
      <c r="KSZ192" s="10"/>
      <c r="KTA192" s="10"/>
      <c r="KTB192" s="10"/>
      <c r="KTC192" s="10"/>
      <c r="KTD192" s="10"/>
      <c r="KTE192" s="10"/>
      <c r="KTF192" s="10"/>
      <c r="KTG192" s="10"/>
      <c r="KTH192" s="10"/>
      <c r="KTI192" s="10"/>
      <c r="KTJ192" s="10"/>
      <c r="KTK192" s="10"/>
      <c r="KTL192" s="10"/>
      <c r="KTM192" s="10"/>
      <c r="KTN192" s="10"/>
      <c r="KTO192" s="10"/>
      <c r="KTP192" s="10"/>
      <c r="KTQ192" s="10"/>
      <c r="KTR192" s="10"/>
      <c r="KTS192" s="10"/>
      <c r="KTT192" s="10"/>
      <c r="KTU192" s="10"/>
      <c r="KTV192" s="10"/>
      <c r="KTW192" s="10"/>
      <c r="KTX192" s="10"/>
      <c r="KTY192" s="10"/>
      <c r="KTZ192" s="10"/>
      <c r="KUA192" s="10"/>
      <c r="KUB192" s="10"/>
      <c r="KUC192" s="10"/>
      <c r="KUD192" s="10"/>
      <c r="KUE192" s="10"/>
      <c r="KUF192" s="10"/>
      <c r="KUG192" s="10"/>
      <c r="KUH192" s="10"/>
      <c r="KUI192" s="10"/>
      <c r="KUJ192" s="10"/>
      <c r="KUK192" s="10"/>
      <c r="KUL192" s="10"/>
      <c r="KUM192" s="10"/>
      <c r="KUN192" s="10"/>
      <c r="KUO192" s="10"/>
      <c r="KUP192" s="10"/>
      <c r="KUQ192" s="10"/>
      <c r="KUR192" s="10"/>
      <c r="KUS192" s="10"/>
      <c r="KUT192" s="10"/>
      <c r="KUU192" s="10"/>
      <c r="KUV192" s="10"/>
      <c r="KUW192" s="10"/>
      <c r="KUX192" s="10"/>
      <c r="KUY192" s="10"/>
      <c r="KUZ192" s="10"/>
      <c r="KVA192" s="10"/>
      <c r="KVB192" s="10"/>
      <c r="KVC192" s="10"/>
      <c r="KVD192" s="10"/>
      <c r="KVE192" s="10"/>
      <c r="KVF192" s="10"/>
      <c r="KVG192" s="10"/>
      <c r="KVH192" s="10"/>
      <c r="KVI192" s="10"/>
      <c r="KVJ192" s="10"/>
      <c r="KVK192" s="10"/>
      <c r="KVL192" s="10"/>
      <c r="KVM192" s="10"/>
      <c r="KVN192" s="10"/>
      <c r="KVO192" s="10"/>
      <c r="KVP192" s="10"/>
      <c r="KVQ192" s="10"/>
      <c r="KVR192" s="10"/>
      <c r="KVS192" s="10"/>
      <c r="KVT192" s="10"/>
      <c r="KVU192" s="10"/>
      <c r="KVV192" s="10"/>
      <c r="KVW192" s="10"/>
      <c r="KVX192" s="10"/>
      <c r="KVY192" s="10"/>
      <c r="KVZ192" s="10"/>
      <c r="KWA192" s="10"/>
      <c r="KWB192" s="10"/>
      <c r="KWC192" s="10"/>
      <c r="KWD192" s="10"/>
      <c r="KWE192" s="10"/>
      <c r="KWF192" s="10"/>
      <c r="KWG192" s="10"/>
      <c r="KWH192" s="10"/>
      <c r="KWI192" s="10"/>
      <c r="KWJ192" s="10"/>
      <c r="KWK192" s="10"/>
      <c r="KWL192" s="10"/>
      <c r="KWM192" s="10"/>
      <c r="KWN192" s="10"/>
      <c r="KWO192" s="10"/>
      <c r="KWP192" s="10"/>
      <c r="KWQ192" s="10"/>
      <c r="KWR192" s="10"/>
      <c r="KWS192" s="10"/>
      <c r="KWT192" s="10"/>
      <c r="KWU192" s="10"/>
      <c r="KWV192" s="10"/>
      <c r="KWW192" s="10"/>
      <c r="KWX192" s="10"/>
      <c r="KWY192" s="10"/>
      <c r="KWZ192" s="10"/>
      <c r="KXA192" s="10"/>
      <c r="KXB192" s="10"/>
      <c r="KXC192" s="10"/>
      <c r="KXD192" s="10"/>
      <c r="KXE192" s="10"/>
      <c r="KXF192" s="10"/>
      <c r="KXG192" s="10"/>
      <c r="KXH192" s="10"/>
      <c r="KXI192" s="10"/>
      <c r="KXJ192" s="10"/>
      <c r="KXK192" s="10"/>
      <c r="KXL192" s="10"/>
      <c r="KXM192" s="10"/>
      <c r="KXN192" s="10"/>
      <c r="KXO192" s="10"/>
      <c r="KXP192" s="10"/>
      <c r="KXQ192" s="10"/>
      <c r="KXR192" s="10"/>
      <c r="KXS192" s="10"/>
      <c r="KXT192" s="10"/>
      <c r="KXU192" s="10"/>
      <c r="KXV192" s="10"/>
      <c r="KXW192" s="10"/>
      <c r="KXX192" s="10"/>
      <c r="KXY192" s="10"/>
      <c r="KXZ192" s="10"/>
      <c r="KYA192" s="10"/>
      <c r="KYB192" s="10"/>
      <c r="KYC192" s="10"/>
      <c r="KYD192" s="10"/>
      <c r="KYE192" s="10"/>
      <c r="KYF192" s="10"/>
      <c r="KYG192" s="10"/>
      <c r="KYH192" s="10"/>
      <c r="KYI192" s="10"/>
      <c r="KYJ192" s="10"/>
      <c r="KYK192" s="10"/>
      <c r="KYL192" s="10"/>
      <c r="KYM192" s="10"/>
      <c r="KYN192" s="10"/>
      <c r="KYO192" s="10"/>
      <c r="KYP192" s="10"/>
      <c r="KYQ192" s="10"/>
      <c r="KYR192" s="10"/>
      <c r="KYS192" s="10"/>
      <c r="KYT192" s="10"/>
      <c r="KYU192" s="10"/>
      <c r="KYV192" s="10"/>
      <c r="KYW192" s="10"/>
      <c r="KYX192" s="10"/>
      <c r="KYY192" s="10"/>
      <c r="KYZ192" s="10"/>
      <c r="KZA192" s="10"/>
      <c r="KZB192" s="10"/>
      <c r="KZC192" s="10"/>
      <c r="KZD192" s="10"/>
      <c r="KZE192" s="10"/>
      <c r="KZF192" s="10"/>
      <c r="KZG192" s="10"/>
      <c r="KZH192" s="10"/>
      <c r="KZI192" s="10"/>
      <c r="KZJ192" s="10"/>
      <c r="KZK192" s="10"/>
      <c r="KZL192" s="10"/>
      <c r="KZM192" s="10"/>
      <c r="KZN192" s="10"/>
      <c r="KZO192" s="10"/>
      <c r="KZP192" s="10"/>
      <c r="KZQ192" s="10"/>
      <c r="KZR192" s="10"/>
      <c r="KZS192" s="10"/>
      <c r="KZT192" s="10"/>
      <c r="KZU192" s="10"/>
      <c r="KZV192" s="10"/>
      <c r="KZW192" s="10"/>
      <c r="KZX192" s="10"/>
      <c r="KZY192" s="10"/>
      <c r="KZZ192" s="10"/>
      <c r="LAA192" s="10"/>
      <c r="LAB192" s="10"/>
      <c r="LAC192" s="10"/>
      <c r="LAD192" s="10"/>
      <c r="LAE192" s="10"/>
      <c r="LAF192" s="10"/>
      <c r="LAG192" s="10"/>
      <c r="LAH192" s="10"/>
      <c r="LAI192" s="10"/>
      <c r="LAJ192" s="10"/>
      <c r="LAK192" s="10"/>
      <c r="LAL192" s="10"/>
      <c r="LAM192" s="10"/>
      <c r="LAN192" s="10"/>
      <c r="LAO192" s="10"/>
      <c r="LAP192" s="10"/>
      <c r="LAQ192" s="10"/>
      <c r="LAR192" s="10"/>
      <c r="LAS192" s="10"/>
      <c r="LAT192" s="10"/>
      <c r="LAU192" s="10"/>
      <c r="LAV192" s="10"/>
      <c r="LAW192" s="10"/>
      <c r="LAX192" s="10"/>
      <c r="LAY192" s="10"/>
      <c r="LAZ192" s="10"/>
      <c r="LBA192" s="10"/>
      <c r="LBB192" s="10"/>
      <c r="LBC192" s="10"/>
      <c r="LBD192" s="10"/>
      <c r="LBE192" s="10"/>
      <c r="LBF192" s="10"/>
      <c r="LBG192" s="10"/>
      <c r="LBH192" s="10"/>
      <c r="LBI192" s="10"/>
      <c r="LBJ192" s="10"/>
      <c r="LBK192" s="10"/>
      <c r="LBL192" s="10"/>
      <c r="LBM192" s="10"/>
      <c r="LBN192" s="10"/>
      <c r="LBO192" s="10"/>
      <c r="LBP192" s="10"/>
      <c r="LBQ192" s="10"/>
      <c r="LBR192" s="10"/>
      <c r="LBS192" s="10"/>
      <c r="LBT192" s="10"/>
      <c r="LBU192" s="10"/>
      <c r="LBV192" s="10"/>
      <c r="LBW192" s="10"/>
      <c r="LBX192" s="10"/>
      <c r="LBY192" s="10"/>
      <c r="LBZ192" s="10"/>
      <c r="LCA192" s="10"/>
      <c r="LCB192" s="10"/>
      <c r="LCC192" s="10"/>
      <c r="LCD192" s="10"/>
      <c r="LCE192" s="10"/>
      <c r="LCF192" s="10"/>
      <c r="LCG192" s="10"/>
      <c r="LCH192" s="10"/>
      <c r="LCI192" s="10"/>
      <c r="LCJ192" s="10"/>
      <c r="LCK192" s="10"/>
      <c r="LCL192" s="10"/>
      <c r="LCM192" s="10"/>
      <c r="LCN192" s="10"/>
      <c r="LCO192" s="10"/>
      <c r="LCP192" s="10"/>
      <c r="LCQ192" s="10"/>
      <c r="LCR192" s="10"/>
      <c r="LCS192" s="10"/>
      <c r="LCT192" s="10"/>
      <c r="LCU192" s="10"/>
      <c r="LCV192" s="10"/>
      <c r="LCW192" s="10"/>
      <c r="LCX192" s="10"/>
      <c r="LCY192" s="10"/>
      <c r="LCZ192" s="10"/>
      <c r="LDA192" s="10"/>
      <c r="LDB192" s="10"/>
      <c r="LDC192" s="10"/>
      <c r="LDD192" s="10"/>
      <c r="LDE192" s="10"/>
      <c r="LDF192" s="10"/>
      <c r="LDG192" s="10"/>
      <c r="LDH192" s="10"/>
      <c r="LDI192" s="10"/>
      <c r="LDJ192" s="10"/>
      <c r="LDK192" s="10"/>
      <c r="LDL192" s="10"/>
      <c r="LDM192" s="10"/>
      <c r="LDN192" s="10"/>
      <c r="LDO192" s="10"/>
      <c r="LDP192" s="10"/>
      <c r="LDQ192" s="10"/>
      <c r="LDR192" s="10"/>
      <c r="LDS192" s="10"/>
      <c r="LDT192" s="10"/>
      <c r="LDU192" s="10"/>
      <c r="LDV192" s="10"/>
      <c r="LDW192" s="10"/>
      <c r="LDX192" s="10"/>
      <c r="LDY192" s="10"/>
      <c r="LDZ192" s="10"/>
      <c r="LEA192" s="10"/>
      <c r="LEB192" s="10"/>
      <c r="LEC192" s="10"/>
      <c r="LED192" s="10"/>
      <c r="LEE192" s="10"/>
      <c r="LEF192" s="10"/>
      <c r="LEG192" s="10"/>
      <c r="LEH192" s="10"/>
      <c r="LEI192" s="10"/>
      <c r="LEJ192" s="10"/>
      <c r="LEK192" s="10"/>
      <c r="LEL192" s="10"/>
      <c r="LEM192" s="10"/>
      <c r="LEN192" s="10"/>
      <c r="LEO192" s="10"/>
      <c r="LEP192" s="10"/>
      <c r="LEQ192" s="10"/>
      <c r="LER192" s="10"/>
      <c r="LES192" s="10"/>
      <c r="LET192" s="10"/>
      <c r="LEU192" s="10"/>
      <c r="LEV192" s="10"/>
      <c r="LEW192" s="10"/>
      <c r="LEX192" s="10"/>
      <c r="LEY192" s="10"/>
      <c r="LEZ192" s="10"/>
      <c r="LFA192" s="10"/>
      <c r="LFB192" s="10"/>
      <c r="LFC192" s="10"/>
      <c r="LFD192" s="10"/>
      <c r="LFE192" s="10"/>
      <c r="LFF192" s="10"/>
      <c r="LFG192" s="10"/>
      <c r="LFH192" s="10"/>
      <c r="LFI192" s="10"/>
      <c r="LFJ192" s="10"/>
      <c r="LFK192" s="10"/>
      <c r="LFL192" s="10"/>
      <c r="LFM192" s="10"/>
      <c r="LFN192" s="10"/>
      <c r="LFO192" s="10"/>
      <c r="LFP192" s="10"/>
      <c r="LFQ192" s="10"/>
      <c r="LFR192" s="10"/>
      <c r="LFS192" s="10"/>
      <c r="LFT192" s="10"/>
      <c r="LFU192" s="10"/>
      <c r="LFV192" s="10"/>
      <c r="LFW192" s="10"/>
      <c r="LFX192" s="10"/>
      <c r="LFY192" s="10"/>
      <c r="LFZ192" s="10"/>
      <c r="LGA192" s="10"/>
      <c r="LGB192" s="10"/>
      <c r="LGC192" s="10"/>
      <c r="LGD192" s="10"/>
      <c r="LGE192" s="10"/>
      <c r="LGF192" s="10"/>
      <c r="LGG192" s="10"/>
      <c r="LGH192" s="10"/>
      <c r="LGI192" s="10"/>
      <c r="LGJ192" s="10"/>
      <c r="LGK192" s="10"/>
      <c r="LGL192" s="10"/>
      <c r="LGM192" s="10"/>
      <c r="LGN192" s="10"/>
      <c r="LGO192" s="10"/>
      <c r="LGP192" s="10"/>
      <c r="LGQ192" s="10"/>
      <c r="LGR192" s="10"/>
      <c r="LGS192" s="10"/>
      <c r="LGT192" s="10"/>
      <c r="LGU192" s="10"/>
      <c r="LGV192" s="10"/>
      <c r="LGW192" s="10"/>
      <c r="LGX192" s="10"/>
      <c r="LGY192" s="10"/>
      <c r="LGZ192" s="10"/>
      <c r="LHA192" s="10"/>
      <c r="LHB192" s="10"/>
      <c r="LHC192" s="10"/>
      <c r="LHD192" s="10"/>
      <c r="LHE192" s="10"/>
      <c r="LHF192" s="10"/>
      <c r="LHG192" s="10"/>
      <c r="LHH192" s="10"/>
      <c r="LHI192" s="10"/>
      <c r="LHJ192" s="10"/>
      <c r="LHK192" s="10"/>
      <c r="LHL192" s="10"/>
      <c r="LHM192" s="10"/>
      <c r="LHN192" s="10"/>
      <c r="LHO192" s="10"/>
      <c r="LHP192" s="10"/>
      <c r="LHQ192" s="10"/>
      <c r="LHR192" s="10"/>
      <c r="LHS192" s="10"/>
      <c r="LHT192" s="10"/>
      <c r="LHU192" s="10"/>
      <c r="LHV192" s="10"/>
      <c r="LHW192" s="10"/>
      <c r="LHX192" s="10"/>
      <c r="LHY192" s="10"/>
      <c r="LHZ192" s="10"/>
      <c r="LIA192" s="10"/>
      <c r="LIB192" s="10"/>
      <c r="LIC192" s="10"/>
      <c r="LID192" s="10"/>
      <c r="LIE192" s="10"/>
      <c r="LIF192" s="10"/>
      <c r="LIG192" s="10"/>
      <c r="LIH192" s="10"/>
      <c r="LII192" s="10"/>
      <c r="LIJ192" s="10"/>
      <c r="LIK192" s="10"/>
      <c r="LIL192" s="10"/>
      <c r="LIM192" s="10"/>
      <c r="LIN192" s="10"/>
      <c r="LIO192" s="10"/>
      <c r="LIP192" s="10"/>
      <c r="LIQ192" s="10"/>
      <c r="LIR192" s="10"/>
      <c r="LIS192" s="10"/>
      <c r="LIT192" s="10"/>
      <c r="LIU192" s="10"/>
      <c r="LIV192" s="10"/>
      <c r="LIW192" s="10"/>
      <c r="LIX192" s="10"/>
      <c r="LIY192" s="10"/>
      <c r="LIZ192" s="10"/>
      <c r="LJA192" s="10"/>
      <c r="LJB192" s="10"/>
      <c r="LJC192" s="10"/>
      <c r="LJD192" s="10"/>
      <c r="LJE192" s="10"/>
      <c r="LJF192" s="10"/>
      <c r="LJG192" s="10"/>
      <c r="LJH192" s="10"/>
      <c r="LJI192" s="10"/>
      <c r="LJJ192" s="10"/>
      <c r="LJK192" s="10"/>
      <c r="LJL192" s="10"/>
      <c r="LJM192" s="10"/>
      <c r="LJN192" s="10"/>
      <c r="LJO192" s="10"/>
      <c r="LJP192" s="10"/>
      <c r="LJQ192" s="10"/>
      <c r="LJR192" s="10"/>
      <c r="LJS192" s="10"/>
      <c r="LJT192" s="10"/>
      <c r="LJU192" s="10"/>
      <c r="LJV192" s="10"/>
      <c r="LJW192" s="10"/>
      <c r="LJX192" s="10"/>
      <c r="LJY192" s="10"/>
      <c r="LJZ192" s="10"/>
      <c r="LKA192" s="10"/>
      <c r="LKB192" s="10"/>
      <c r="LKC192" s="10"/>
      <c r="LKD192" s="10"/>
      <c r="LKE192" s="10"/>
      <c r="LKF192" s="10"/>
      <c r="LKG192" s="10"/>
      <c r="LKH192" s="10"/>
      <c r="LKI192" s="10"/>
      <c r="LKJ192" s="10"/>
      <c r="LKK192" s="10"/>
      <c r="LKL192" s="10"/>
      <c r="LKM192" s="10"/>
      <c r="LKN192" s="10"/>
      <c r="LKO192" s="10"/>
      <c r="LKP192" s="10"/>
      <c r="LKQ192" s="10"/>
      <c r="LKR192" s="10"/>
      <c r="LKS192" s="10"/>
      <c r="LKT192" s="10"/>
      <c r="LKU192" s="10"/>
      <c r="LKV192" s="10"/>
      <c r="LKW192" s="10"/>
      <c r="LKX192" s="10"/>
      <c r="LKY192" s="10"/>
      <c r="LKZ192" s="10"/>
      <c r="LLA192" s="10"/>
      <c r="LLB192" s="10"/>
      <c r="LLC192" s="10"/>
      <c r="LLD192" s="10"/>
      <c r="LLE192" s="10"/>
      <c r="LLF192" s="10"/>
      <c r="LLG192" s="10"/>
      <c r="LLH192" s="10"/>
      <c r="LLI192" s="10"/>
      <c r="LLJ192" s="10"/>
      <c r="LLK192" s="10"/>
      <c r="LLL192" s="10"/>
      <c r="LLM192" s="10"/>
      <c r="LLN192" s="10"/>
      <c r="LLO192" s="10"/>
      <c r="LLP192" s="10"/>
      <c r="LLQ192" s="10"/>
      <c r="LLR192" s="10"/>
      <c r="LLS192" s="10"/>
      <c r="LLT192" s="10"/>
      <c r="LLU192" s="10"/>
      <c r="LLV192" s="10"/>
      <c r="LLW192" s="10"/>
      <c r="LLX192" s="10"/>
      <c r="LLY192" s="10"/>
      <c r="LLZ192" s="10"/>
      <c r="LMA192" s="10"/>
      <c r="LMB192" s="10"/>
      <c r="LMC192" s="10"/>
      <c r="LMD192" s="10"/>
      <c r="LME192" s="10"/>
      <c r="LMF192" s="10"/>
      <c r="LMG192" s="10"/>
      <c r="LMH192" s="10"/>
      <c r="LMI192" s="10"/>
      <c r="LMJ192" s="10"/>
      <c r="LMK192" s="10"/>
      <c r="LML192" s="10"/>
      <c r="LMM192" s="10"/>
      <c r="LMN192" s="10"/>
      <c r="LMO192" s="10"/>
      <c r="LMP192" s="10"/>
      <c r="LMQ192" s="10"/>
      <c r="LMR192" s="10"/>
      <c r="LMS192" s="10"/>
      <c r="LMT192" s="10"/>
      <c r="LMU192" s="10"/>
      <c r="LMV192" s="10"/>
      <c r="LMW192" s="10"/>
      <c r="LMX192" s="10"/>
      <c r="LMY192" s="10"/>
      <c r="LMZ192" s="10"/>
      <c r="LNA192" s="10"/>
      <c r="LNB192" s="10"/>
      <c r="LNC192" s="10"/>
      <c r="LND192" s="10"/>
      <c r="LNE192" s="10"/>
      <c r="LNF192" s="10"/>
      <c r="LNG192" s="10"/>
      <c r="LNH192" s="10"/>
      <c r="LNI192" s="10"/>
      <c r="LNJ192" s="10"/>
      <c r="LNK192" s="10"/>
      <c r="LNL192" s="10"/>
      <c r="LNM192" s="10"/>
      <c r="LNN192" s="10"/>
      <c r="LNO192" s="10"/>
      <c r="LNP192" s="10"/>
      <c r="LNQ192" s="10"/>
      <c r="LNR192" s="10"/>
      <c r="LNS192" s="10"/>
      <c r="LNT192" s="10"/>
      <c r="LNU192" s="10"/>
      <c r="LNV192" s="10"/>
      <c r="LNW192" s="10"/>
      <c r="LNX192" s="10"/>
      <c r="LNY192" s="10"/>
      <c r="LNZ192" s="10"/>
      <c r="LOA192" s="10"/>
      <c r="LOB192" s="10"/>
      <c r="LOC192" s="10"/>
      <c r="LOD192" s="10"/>
      <c r="LOE192" s="10"/>
      <c r="LOF192" s="10"/>
      <c r="LOG192" s="10"/>
      <c r="LOH192" s="10"/>
      <c r="LOI192" s="10"/>
      <c r="LOJ192" s="10"/>
      <c r="LOK192" s="10"/>
      <c r="LOL192" s="10"/>
      <c r="LOM192" s="10"/>
      <c r="LON192" s="10"/>
      <c r="LOO192" s="10"/>
      <c r="LOP192" s="10"/>
      <c r="LOQ192" s="10"/>
      <c r="LOR192" s="10"/>
      <c r="LOS192" s="10"/>
      <c r="LOT192" s="10"/>
      <c r="LOU192" s="10"/>
      <c r="LOV192" s="10"/>
      <c r="LOW192" s="10"/>
      <c r="LOX192" s="10"/>
      <c r="LOY192" s="10"/>
      <c r="LOZ192" s="10"/>
      <c r="LPA192" s="10"/>
      <c r="LPB192" s="10"/>
      <c r="LPC192" s="10"/>
      <c r="LPD192" s="10"/>
      <c r="LPE192" s="10"/>
      <c r="LPF192" s="10"/>
      <c r="LPG192" s="10"/>
      <c r="LPH192" s="10"/>
      <c r="LPI192" s="10"/>
      <c r="LPJ192" s="10"/>
      <c r="LPK192" s="10"/>
      <c r="LPL192" s="10"/>
      <c r="LPM192" s="10"/>
      <c r="LPN192" s="10"/>
      <c r="LPO192" s="10"/>
      <c r="LPP192" s="10"/>
      <c r="LPQ192" s="10"/>
      <c r="LPR192" s="10"/>
      <c r="LPS192" s="10"/>
      <c r="LPT192" s="10"/>
      <c r="LPU192" s="10"/>
      <c r="LPV192" s="10"/>
      <c r="LPW192" s="10"/>
      <c r="LPX192" s="10"/>
      <c r="LPY192" s="10"/>
      <c r="LPZ192" s="10"/>
      <c r="LQA192" s="10"/>
      <c r="LQB192" s="10"/>
      <c r="LQC192" s="10"/>
      <c r="LQD192" s="10"/>
      <c r="LQE192" s="10"/>
      <c r="LQF192" s="10"/>
      <c r="LQG192" s="10"/>
      <c r="LQH192" s="10"/>
      <c r="LQI192" s="10"/>
      <c r="LQJ192" s="10"/>
      <c r="LQK192" s="10"/>
      <c r="LQL192" s="10"/>
      <c r="LQM192" s="10"/>
      <c r="LQN192" s="10"/>
      <c r="LQO192" s="10"/>
      <c r="LQP192" s="10"/>
      <c r="LQQ192" s="10"/>
      <c r="LQR192" s="10"/>
      <c r="LQS192" s="10"/>
      <c r="LQT192" s="10"/>
      <c r="LQU192" s="10"/>
      <c r="LQV192" s="10"/>
      <c r="LQW192" s="10"/>
      <c r="LQX192" s="10"/>
      <c r="LQY192" s="10"/>
      <c r="LQZ192" s="10"/>
      <c r="LRA192" s="10"/>
      <c r="LRB192" s="10"/>
      <c r="LRC192" s="10"/>
      <c r="LRD192" s="10"/>
      <c r="LRE192" s="10"/>
      <c r="LRF192" s="10"/>
      <c r="LRG192" s="10"/>
      <c r="LRH192" s="10"/>
      <c r="LRI192" s="10"/>
      <c r="LRJ192" s="10"/>
      <c r="LRK192" s="10"/>
      <c r="LRL192" s="10"/>
      <c r="LRM192" s="10"/>
      <c r="LRN192" s="10"/>
      <c r="LRO192" s="10"/>
      <c r="LRP192" s="10"/>
      <c r="LRQ192" s="10"/>
      <c r="LRR192" s="10"/>
      <c r="LRS192" s="10"/>
      <c r="LRT192" s="10"/>
      <c r="LRU192" s="10"/>
      <c r="LRV192" s="10"/>
      <c r="LRW192" s="10"/>
      <c r="LRX192" s="10"/>
      <c r="LRY192" s="10"/>
      <c r="LRZ192" s="10"/>
      <c r="LSA192" s="10"/>
      <c r="LSB192" s="10"/>
      <c r="LSC192" s="10"/>
      <c r="LSD192" s="10"/>
      <c r="LSE192" s="10"/>
      <c r="LSF192" s="10"/>
      <c r="LSG192" s="10"/>
      <c r="LSH192" s="10"/>
      <c r="LSI192" s="10"/>
      <c r="LSJ192" s="10"/>
      <c r="LSK192" s="10"/>
      <c r="LSL192" s="10"/>
      <c r="LSM192" s="10"/>
      <c r="LSN192" s="10"/>
      <c r="LSO192" s="10"/>
      <c r="LSP192" s="10"/>
      <c r="LSQ192" s="10"/>
      <c r="LSR192" s="10"/>
      <c r="LSS192" s="10"/>
      <c r="LST192" s="10"/>
      <c r="LSU192" s="10"/>
      <c r="LSV192" s="10"/>
      <c r="LSW192" s="10"/>
      <c r="LSX192" s="10"/>
      <c r="LSY192" s="10"/>
      <c r="LSZ192" s="10"/>
      <c r="LTA192" s="10"/>
      <c r="LTB192" s="10"/>
      <c r="LTC192" s="10"/>
      <c r="LTD192" s="10"/>
      <c r="LTE192" s="10"/>
      <c r="LTF192" s="10"/>
      <c r="LTG192" s="10"/>
      <c r="LTH192" s="10"/>
      <c r="LTI192" s="10"/>
      <c r="LTJ192" s="10"/>
      <c r="LTK192" s="10"/>
      <c r="LTL192" s="10"/>
      <c r="LTM192" s="10"/>
      <c r="LTN192" s="10"/>
      <c r="LTO192" s="10"/>
      <c r="LTP192" s="10"/>
      <c r="LTQ192" s="10"/>
      <c r="LTR192" s="10"/>
      <c r="LTS192" s="10"/>
      <c r="LTT192" s="10"/>
      <c r="LTU192" s="10"/>
      <c r="LTV192" s="10"/>
      <c r="LTW192" s="10"/>
      <c r="LTX192" s="10"/>
      <c r="LTY192" s="10"/>
      <c r="LTZ192" s="10"/>
      <c r="LUA192" s="10"/>
      <c r="LUB192" s="10"/>
      <c r="LUC192" s="10"/>
      <c r="LUD192" s="10"/>
      <c r="LUE192" s="10"/>
      <c r="LUF192" s="10"/>
      <c r="LUG192" s="10"/>
      <c r="LUH192" s="10"/>
      <c r="LUI192" s="10"/>
      <c r="LUJ192" s="10"/>
      <c r="LUK192" s="10"/>
      <c r="LUL192" s="10"/>
      <c r="LUM192" s="10"/>
      <c r="LUN192" s="10"/>
      <c r="LUO192" s="10"/>
      <c r="LUP192" s="10"/>
      <c r="LUQ192" s="10"/>
      <c r="LUR192" s="10"/>
      <c r="LUS192" s="10"/>
      <c r="LUT192" s="10"/>
      <c r="LUU192" s="10"/>
      <c r="LUV192" s="10"/>
      <c r="LUW192" s="10"/>
      <c r="LUX192" s="10"/>
      <c r="LUY192" s="10"/>
      <c r="LUZ192" s="10"/>
      <c r="LVA192" s="10"/>
      <c r="LVB192" s="10"/>
      <c r="LVC192" s="10"/>
      <c r="LVD192" s="10"/>
      <c r="LVE192" s="10"/>
      <c r="LVF192" s="10"/>
      <c r="LVG192" s="10"/>
      <c r="LVH192" s="10"/>
      <c r="LVI192" s="10"/>
      <c r="LVJ192" s="10"/>
      <c r="LVK192" s="10"/>
      <c r="LVL192" s="10"/>
      <c r="LVM192" s="10"/>
      <c r="LVN192" s="10"/>
      <c r="LVO192" s="10"/>
      <c r="LVP192" s="10"/>
      <c r="LVQ192" s="10"/>
      <c r="LVR192" s="10"/>
      <c r="LVS192" s="10"/>
      <c r="LVT192" s="10"/>
      <c r="LVU192" s="10"/>
      <c r="LVV192" s="10"/>
      <c r="LVW192" s="10"/>
      <c r="LVX192" s="10"/>
      <c r="LVY192" s="10"/>
      <c r="LVZ192" s="10"/>
      <c r="LWA192" s="10"/>
      <c r="LWB192" s="10"/>
      <c r="LWC192" s="10"/>
      <c r="LWD192" s="10"/>
      <c r="LWE192" s="10"/>
      <c r="LWF192" s="10"/>
      <c r="LWG192" s="10"/>
      <c r="LWH192" s="10"/>
      <c r="LWI192" s="10"/>
      <c r="LWJ192" s="10"/>
      <c r="LWK192" s="10"/>
      <c r="LWL192" s="10"/>
      <c r="LWM192" s="10"/>
      <c r="LWN192" s="10"/>
      <c r="LWO192" s="10"/>
      <c r="LWP192" s="10"/>
      <c r="LWQ192" s="10"/>
      <c r="LWR192" s="10"/>
      <c r="LWS192" s="10"/>
      <c r="LWT192" s="10"/>
      <c r="LWU192" s="10"/>
      <c r="LWV192" s="10"/>
      <c r="LWW192" s="10"/>
      <c r="LWX192" s="10"/>
      <c r="LWY192" s="10"/>
      <c r="LWZ192" s="10"/>
      <c r="LXA192" s="10"/>
      <c r="LXB192" s="10"/>
      <c r="LXC192" s="10"/>
      <c r="LXD192" s="10"/>
      <c r="LXE192" s="10"/>
      <c r="LXF192" s="10"/>
      <c r="LXG192" s="10"/>
      <c r="LXH192" s="10"/>
      <c r="LXI192" s="10"/>
      <c r="LXJ192" s="10"/>
      <c r="LXK192" s="10"/>
      <c r="LXL192" s="10"/>
      <c r="LXM192" s="10"/>
      <c r="LXN192" s="10"/>
      <c r="LXO192" s="10"/>
      <c r="LXP192" s="10"/>
      <c r="LXQ192" s="10"/>
      <c r="LXR192" s="10"/>
      <c r="LXS192" s="10"/>
      <c r="LXT192" s="10"/>
      <c r="LXU192" s="10"/>
      <c r="LXV192" s="10"/>
      <c r="LXW192" s="10"/>
      <c r="LXX192" s="10"/>
      <c r="LXY192" s="10"/>
      <c r="LXZ192" s="10"/>
      <c r="LYA192" s="10"/>
      <c r="LYB192" s="10"/>
      <c r="LYC192" s="10"/>
      <c r="LYD192" s="10"/>
      <c r="LYE192" s="10"/>
      <c r="LYF192" s="10"/>
      <c r="LYG192" s="10"/>
      <c r="LYH192" s="10"/>
      <c r="LYI192" s="10"/>
      <c r="LYJ192" s="10"/>
      <c r="LYK192" s="10"/>
      <c r="LYL192" s="10"/>
      <c r="LYM192" s="10"/>
      <c r="LYN192" s="10"/>
      <c r="LYO192" s="10"/>
      <c r="LYP192" s="10"/>
      <c r="LYQ192" s="10"/>
      <c r="LYR192" s="10"/>
      <c r="LYS192" s="10"/>
      <c r="LYT192" s="10"/>
      <c r="LYU192" s="10"/>
      <c r="LYV192" s="10"/>
      <c r="LYW192" s="10"/>
      <c r="LYX192" s="10"/>
      <c r="LYY192" s="10"/>
      <c r="LYZ192" s="10"/>
      <c r="LZA192" s="10"/>
      <c r="LZB192" s="10"/>
      <c r="LZC192" s="10"/>
      <c r="LZD192" s="10"/>
      <c r="LZE192" s="10"/>
      <c r="LZF192" s="10"/>
      <c r="LZG192" s="10"/>
      <c r="LZH192" s="10"/>
      <c r="LZI192" s="10"/>
      <c r="LZJ192" s="10"/>
      <c r="LZK192" s="10"/>
      <c r="LZL192" s="10"/>
      <c r="LZM192" s="10"/>
      <c r="LZN192" s="10"/>
      <c r="LZO192" s="10"/>
      <c r="LZP192" s="10"/>
      <c r="LZQ192" s="10"/>
      <c r="LZR192" s="10"/>
      <c r="LZS192" s="10"/>
      <c r="LZT192" s="10"/>
      <c r="LZU192" s="10"/>
      <c r="LZV192" s="10"/>
      <c r="LZW192" s="10"/>
      <c r="LZX192" s="10"/>
      <c r="LZY192" s="10"/>
      <c r="LZZ192" s="10"/>
      <c r="MAA192" s="10"/>
      <c r="MAB192" s="10"/>
      <c r="MAC192" s="10"/>
      <c r="MAD192" s="10"/>
      <c r="MAE192" s="10"/>
      <c r="MAF192" s="10"/>
      <c r="MAG192" s="10"/>
      <c r="MAH192" s="10"/>
      <c r="MAI192" s="10"/>
      <c r="MAJ192" s="10"/>
      <c r="MAK192" s="10"/>
      <c r="MAL192" s="10"/>
      <c r="MAM192" s="10"/>
      <c r="MAN192" s="10"/>
      <c r="MAO192" s="10"/>
      <c r="MAP192" s="10"/>
      <c r="MAQ192" s="10"/>
      <c r="MAR192" s="10"/>
      <c r="MAS192" s="10"/>
      <c r="MAT192" s="10"/>
      <c r="MAU192" s="10"/>
      <c r="MAV192" s="10"/>
      <c r="MAW192" s="10"/>
      <c r="MAX192" s="10"/>
      <c r="MAY192" s="10"/>
      <c r="MAZ192" s="10"/>
      <c r="MBA192" s="10"/>
      <c r="MBB192" s="10"/>
      <c r="MBC192" s="10"/>
      <c r="MBD192" s="10"/>
      <c r="MBE192" s="10"/>
      <c r="MBF192" s="10"/>
      <c r="MBG192" s="10"/>
      <c r="MBH192" s="10"/>
      <c r="MBI192" s="10"/>
      <c r="MBJ192" s="10"/>
      <c r="MBK192" s="10"/>
      <c r="MBL192" s="10"/>
      <c r="MBM192" s="10"/>
      <c r="MBN192" s="10"/>
      <c r="MBO192" s="10"/>
      <c r="MBP192" s="10"/>
      <c r="MBQ192" s="10"/>
      <c r="MBR192" s="10"/>
      <c r="MBS192" s="10"/>
      <c r="MBT192" s="10"/>
      <c r="MBU192" s="10"/>
      <c r="MBV192" s="10"/>
      <c r="MBW192" s="10"/>
      <c r="MBX192" s="10"/>
      <c r="MBY192" s="10"/>
      <c r="MBZ192" s="10"/>
      <c r="MCA192" s="10"/>
      <c r="MCB192" s="10"/>
      <c r="MCC192" s="10"/>
      <c r="MCD192" s="10"/>
      <c r="MCE192" s="10"/>
      <c r="MCF192" s="10"/>
      <c r="MCG192" s="10"/>
      <c r="MCH192" s="10"/>
      <c r="MCI192" s="10"/>
      <c r="MCJ192" s="10"/>
      <c r="MCK192" s="10"/>
      <c r="MCL192" s="10"/>
      <c r="MCM192" s="10"/>
      <c r="MCN192" s="10"/>
      <c r="MCO192" s="10"/>
      <c r="MCP192" s="10"/>
      <c r="MCQ192" s="10"/>
      <c r="MCR192" s="10"/>
      <c r="MCS192" s="10"/>
      <c r="MCT192" s="10"/>
      <c r="MCU192" s="10"/>
      <c r="MCV192" s="10"/>
      <c r="MCW192" s="10"/>
      <c r="MCX192" s="10"/>
      <c r="MCY192" s="10"/>
      <c r="MCZ192" s="10"/>
      <c r="MDA192" s="10"/>
      <c r="MDB192" s="10"/>
      <c r="MDC192" s="10"/>
      <c r="MDD192" s="10"/>
      <c r="MDE192" s="10"/>
      <c r="MDF192" s="10"/>
      <c r="MDG192" s="10"/>
      <c r="MDH192" s="10"/>
      <c r="MDI192" s="10"/>
      <c r="MDJ192" s="10"/>
      <c r="MDK192" s="10"/>
      <c r="MDL192" s="10"/>
      <c r="MDM192" s="10"/>
      <c r="MDN192" s="10"/>
      <c r="MDO192" s="10"/>
      <c r="MDP192" s="10"/>
      <c r="MDQ192" s="10"/>
      <c r="MDR192" s="10"/>
      <c r="MDS192" s="10"/>
      <c r="MDT192" s="10"/>
      <c r="MDU192" s="10"/>
      <c r="MDV192" s="10"/>
      <c r="MDW192" s="10"/>
      <c r="MDX192" s="10"/>
      <c r="MDY192" s="10"/>
      <c r="MDZ192" s="10"/>
      <c r="MEA192" s="10"/>
      <c r="MEB192" s="10"/>
      <c r="MEC192" s="10"/>
      <c r="MED192" s="10"/>
      <c r="MEE192" s="10"/>
      <c r="MEF192" s="10"/>
      <c r="MEG192" s="10"/>
      <c r="MEH192" s="10"/>
      <c r="MEI192" s="10"/>
      <c r="MEJ192" s="10"/>
      <c r="MEK192" s="10"/>
      <c r="MEL192" s="10"/>
      <c r="MEM192" s="10"/>
      <c r="MEN192" s="10"/>
      <c r="MEO192" s="10"/>
      <c r="MEP192" s="10"/>
      <c r="MEQ192" s="10"/>
      <c r="MER192" s="10"/>
      <c r="MES192" s="10"/>
      <c r="MET192" s="10"/>
      <c r="MEU192" s="10"/>
      <c r="MEV192" s="10"/>
      <c r="MEW192" s="10"/>
      <c r="MEX192" s="10"/>
      <c r="MEY192" s="10"/>
      <c r="MEZ192" s="10"/>
      <c r="MFA192" s="10"/>
      <c r="MFB192" s="10"/>
      <c r="MFC192" s="10"/>
      <c r="MFD192" s="10"/>
      <c r="MFE192" s="10"/>
      <c r="MFF192" s="10"/>
      <c r="MFG192" s="10"/>
      <c r="MFH192" s="10"/>
      <c r="MFI192" s="10"/>
      <c r="MFJ192" s="10"/>
      <c r="MFK192" s="10"/>
      <c r="MFL192" s="10"/>
      <c r="MFM192" s="10"/>
      <c r="MFN192" s="10"/>
      <c r="MFO192" s="10"/>
      <c r="MFP192" s="10"/>
      <c r="MFQ192" s="10"/>
      <c r="MFR192" s="10"/>
      <c r="MFS192" s="10"/>
      <c r="MFT192" s="10"/>
      <c r="MFU192" s="10"/>
      <c r="MFV192" s="10"/>
      <c r="MFW192" s="10"/>
      <c r="MFX192" s="10"/>
      <c r="MFY192" s="10"/>
      <c r="MFZ192" s="10"/>
      <c r="MGA192" s="10"/>
      <c r="MGB192" s="10"/>
      <c r="MGC192" s="10"/>
      <c r="MGD192" s="10"/>
      <c r="MGE192" s="10"/>
      <c r="MGF192" s="10"/>
      <c r="MGG192" s="10"/>
      <c r="MGH192" s="10"/>
      <c r="MGI192" s="10"/>
      <c r="MGJ192" s="10"/>
      <c r="MGK192" s="10"/>
      <c r="MGL192" s="10"/>
      <c r="MGM192" s="10"/>
      <c r="MGN192" s="10"/>
      <c r="MGO192" s="10"/>
      <c r="MGP192" s="10"/>
      <c r="MGQ192" s="10"/>
      <c r="MGR192" s="10"/>
      <c r="MGS192" s="10"/>
      <c r="MGT192" s="10"/>
      <c r="MGU192" s="10"/>
      <c r="MGV192" s="10"/>
      <c r="MGW192" s="10"/>
      <c r="MGX192" s="10"/>
      <c r="MGY192" s="10"/>
      <c r="MGZ192" s="10"/>
      <c r="MHA192" s="10"/>
      <c r="MHB192" s="10"/>
      <c r="MHC192" s="10"/>
      <c r="MHD192" s="10"/>
      <c r="MHE192" s="10"/>
      <c r="MHF192" s="10"/>
      <c r="MHG192" s="10"/>
      <c r="MHH192" s="10"/>
      <c r="MHI192" s="10"/>
      <c r="MHJ192" s="10"/>
      <c r="MHK192" s="10"/>
      <c r="MHL192" s="10"/>
      <c r="MHM192" s="10"/>
      <c r="MHN192" s="10"/>
      <c r="MHO192" s="10"/>
      <c r="MHP192" s="10"/>
      <c r="MHQ192" s="10"/>
      <c r="MHR192" s="10"/>
      <c r="MHS192" s="10"/>
      <c r="MHT192" s="10"/>
      <c r="MHU192" s="10"/>
      <c r="MHV192" s="10"/>
      <c r="MHW192" s="10"/>
      <c r="MHX192" s="10"/>
      <c r="MHY192" s="10"/>
      <c r="MHZ192" s="10"/>
      <c r="MIA192" s="10"/>
      <c r="MIB192" s="10"/>
      <c r="MIC192" s="10"/>
      <c r="MID192" s="10"/>
      <c r="MIE192" s="10"/>
      <c r="MIF192" s="10"/>
      <c r="MIG192" s="10"/>
      <c r="MIH192" s="10"/>
      <c r="MII192" s="10"/>
      <c r="MIJ192" s="10"/>
      <c r="MIK192" s="10"/>
      <c r="MIL192" s="10"/>
      <c r="MIM192" s="10"/>
      <c r="MIN192" s="10"/>
      <c r="MIO192" s="10"/>
      <c r="MIP192" s="10"/>
      <c r="MIQ192" s="10"/>
      <c r="MIR192" s="10"/>
      <c r="MIS192" s="10"/>
      <c r="MIT192" s="10"/>
      <c r="MIU192" s="10"/>
      <c r="MIV192" s="10"/>
      <c r="MIW192" s="10"/>
      <c r="MIX192" s="10"/>
      <c r="MIY192" s="10"/>
      <c r="MIZ192" s="10"/>
      <c r="MJA192" s="10"/>
      <c r="MJB192" s="10"/>
      <c r="MJC192" s="10"/>
      <c r="MJD192" s="10"/>
      <c r="MJE192" s="10"/>
      <c r="MJF192" s="10"/>
      <c r="MJG192" s="10"/>
      <c r="MJH192" s="10"/>
      <c r="MJI192" s="10"/>
      <c r="MJJ192" s="10"/>
      <c r="MJK192" s="10"/>
      <c r="MJL192" s="10"/>
      <c r="MJM192" s="10"/>
      <c r="MJN192" s="10"/>
      <c r="MJO192" s="10"/>
      <c r="MJP192" s="10"/>
      <c r="MJQ192" s="10"/>
      <c r="MJR192" s="10"/>
      <c r="MJS192" s="10"/>
      <c r="MJT192" s="10"/>
      <c r="MJU192" s="10"/>
      <c r="MJV192" s="10"/>
      <c r="MJW192" s="10"/>
      <c r="MJX192" s="10"/>
      <c r="MJY192" s="10"/>
      <c r="MJZ192" s="10"/>
      <c r="MKA192" s="10"/>
      <c r="MKB192" s="10"/>
      <c r="MKC192" s="10"/>
      <c r="MKD192" s="10"/>
      <c r="MKE192" s="10"/>
      <c r="MKF192" s="10"/>
      <c r="MKG192" s="10"/>
      <c r="MKH192" s="10"/>
      <c r="MKI192" s="10"/>
      <c r="MKJ192" s="10"/>
      <c r="MKK192" s="10"/>
      <c r="MKL192" s="10"/>
      <c r="MKM192" s="10"/>
      <c r="MKN192" s="10"/>
      <c r="MKO192" s="10"/>
      <c r="MKP192" s="10"/>
      <c r="MKQ192" s="10"/>
      <c r="MKR192" s="10"/>
      <c r="MKS192" s="10"/>
      <c r="MKT192" s="10"/>
      <c r="MKU192" s="10"/>
      <c r="MKV192" s="10"/>
      <c r="MKW192" s="10"/>
      <c r="MKX192" s="10"/>
      <c r="MKY192" s="10"/>
      <c r="MKZ192" s="10"/>
      <c r="MLA192" s="10"/>
      <c r="MLB192" s="10"/>
      <c r="MLC192" s="10"/>
      <c r="MLD192" s="10"/>
      <c r="MLE192" s="10"/>
      <c r="MLF192" s="10"/>
      <c r="MLG192" s="10"/>
      <c r="MLH192" s="10"/>
      <c r="MLI192" s="10"/>
      <c r="MLJ192" s="10"/>
      <c r="MLK192" s="10"/>
      <c r="MLL192" s="10"/>
      <c r="MLM192" s="10"/>
      <c r="MLN192" s="10"/>
      <c r="MLO192" s="10"/>
      <c r="MLP192" s="10"/>
      <c r="MLQ192" s="10"/>
      <c r="MLR192" s="10"/>
      <c r="MLS192" s="10"/>
      <c r="MLT192" s="10"/>
      <c r="MLU192" s="10"/>
      <c r="MLV192" s="10"/>
      <c r="MLW192" s="10"/>
      <c r="MLX192" s="10"/>
      <c r="MLY192" s="10"/>
      <c r="MLZ192" s="10"/>
      <c r="MMA192" s="10"/>
      <c r="MMB192" s="10"/>
      <c r="MMC192" s="10"/>
      <c r="MMD192" s="10"/>
      <c r="MME192" s="10"/>
      <c r="MMF192" s="10"/>
      <c r="MMG192" s="10"/>
      <c r="MMH192" s="10"/>
      <c r="MMI192" s="10"/>
      <c r="MMJ192" s="10"/>
      <c r="MMK192" s="10"/>
      <c r="MML192" s="10"/>
      <c r="MMM192" s="10"/>
      <c r="MMN192" s="10"/>
      <c r="MMO192" s="10"/>
      <c r="MMP192" s="10"/>
      <c r="MMQ192" s="10"/>
      <c r="MMR192" s="10"/>
      <c r="MMS192" s="10"/>
      <c r="MMT192" s="10"/>
      <c r="MMU192" s="10"/>
      <c r="MMV192" s="10"/>
      <c r="MMW192" s="10"/>
      <c r="MMX192" s="10"/>
      <c r="MMY192" s="10"/>
      <c r="MMZ192" s="10"/>
      <c r="MNA192" s="10"/>
      <c r="MNB192" s="10"/>
      <c r="MNC192" s="10"/>
      <c r="MND192" s="10"/>
      <c r="MNE192" s="10"/>
      <c r="MNF192" s="10"/>
      <c r="MNG192" s="10"/>
      <c r="MNH192" s="10"/>
      <c r="MNI192" s="10"/>
      <c r="MNJ192" s="10"/>
      <c r="MNK192" s="10"/>
      <c r="MNL192" s="10"/>
      <c r="MNM192" s="10"/>
      <c r="MNN192" s="10"/>
      <c r="MNO192" s="10"/>
      <c r="MNP192" s="10"/>
      <c r="MNQ192" s="10"/>
      <c r="MNR192" s="10"/>
      <c r="MNS192" s="10"/>
      <c r="MNT192" s="10"/>
      <c r="MNU192" s="10"/>
      <c r="MNV192" s="10"/>
      <c r="MNW192" s="10"/>
      <c r="MNX192" s="10"/>
      <c r="MNY192" s="10"/>
      <c r="MNZ192" s="10"/>
      <c r="MOA192" s="10"/>
      <c r="MOB192" s="10"/>
      <c r="MOC192" s="10"/>
      <c r="MOD192" s="10"/>
      <c r="MOE192" s="10"/>
      <c r="MOF192" s="10"/>
      <c r="MOG192" s="10"/>
      <c r="MOH192" s="10"/>
      <c r="MOI192" s="10"/>
      <c r="MOJ192" s="10"/>
      <c r="MOK192" s="10"/>
      <c r="MOL192" s="10"/>
      <c r="MOM192" s="10"/>
      <c r="MON192" s="10"/>
      <c r="MOO192" s="10"/>
      <c r="MOP192" s="10"/>
      <c r="MOQ192" s="10"/>
      <c r="MOR192" s="10"/>
      <c r="MOS192" s="10"/>
      <c r="MOT192" s="10"/>
      <c r="MOU192" s="10"/>
      <c r="MOV192" s="10"/>
      <c r="MOW192" s="10"/>
      <c r="MOX192" s="10"/>
      <c r="MOY192" s="10"/>
      <c r="MOZ192" s="10"/>
      <c r="MPA192" s="10"/>
      <c r="MPB192" s="10"/>
      <c r="MPC192" s="10"/>
      <c r="MPD192" s="10"/>
      <c r="MPE192" s="10"/>
      <c r="MPF192" s="10"/>
      <c r="MPG192" s="10"/>
      <c r="MPH192" s="10"/>
      <c r="MPI192" s="10"/>
      <c r="MPJ192" s="10"/>
      <c r="MPK192" s="10"/>
      <c r="MPL192" s="10"/>
      <c r="MPM192" s="10"/>
      <c r="MPN192" s="10"/>
      <c r="MPO192" s="10"/>
      <c r="MPP192" s="10"/>
      <c r="MPQ192" s="10"/>
      <c r="MPR192" s="10"/>
      <c r="MPS192" s="10"/>
      <c r="MPT192" s="10"/>
      <c r="MPU192" s="10"/>
      <c r="MPV192" s="10"/>
      <c r="MPW192" s="10"/>
      <c r="MPX192" s="10"/>
      <c r="MPY192" s="10"/>
      <c r="MPZ192" s="10"/>
      <c r="MQA192" s="10"/>
      <c r="MQB192" s="10"/>
      <c r="MQC192" s="10"/>
      <c r="MQD192" s="10"/>
      <c r="MQE192" s="10"/>
      <c r="MQF192" s="10"/>
      <c r="MQG192" s="10"/>
      <c r="MQH192" s="10"/>
      <c r="MQI192" s="10"/>
      <c r="MQJ192" s="10"/>
      <c r="MQK192" s="10"/>
      <c r="MQL192" s="10"/>
      <c r="MQM192" s="10"/>
      <c r="MQN192" s="10"/>
      <c r="MQO192" s="10"/>
      <c r="MQP192" s="10"/>
      <c r="MQQ192" s="10"/>
      <c r="MQR192" s="10"/>
      <c r="MQS192" s="10"/>
      <c r="MQT192" s="10"/>
      <c r="MQU192" s="10"/>
      <c r="MQV192" s="10"/>
      <c r="MQW192" s="10"/>
      <c r="MQX192" s="10"/>
      <c r="MQY192" s="10"/>
      <c r="MQZ192" s="10"/>
      <c r="MRA192" s="10"/>
      <c r="MRB192" s="10"/>
      <c r="MRC192" s="10"/>
      <c r="MRD192" s="10"/>
      <c r="MRE192" s="10"/>
      <c r="MRF192" s="10"/>
      <c r="MRG192" s="10"/>
      <c r="MRH192" s="10"/>
      <c r="MRI192" s="10"/>
      <c r="MRJ192" s="10"/>
      <c r="MRK192" s="10"/>
      <c r="MRL192" s="10"/>
      <c r="MRM192" s="10"/>
      <c r="MRN192" s="10"/>
      <c r="MRO192" s="10"/>
      <c r="MRP192" s="10"/>
      <c r="MRQ192" s="10"/>
      <c r="MRR192" s="10"/>
      <c r="MRS192" s="10"/>
      <c r="MRT192" s="10"/>
      <c r="MRU192" s="10"/>
      <c r="MRV192" s="10"/>
      <c r="MRW192" s="10"/>
      <c r="MRX192" s="10"/>
      <c r="MRY192" s="10"/>
      <c r="MRZ192" s="10"/>
      <c r="MSA192" s="10"/>
      <c r="MSB192" s="10"/>
      <c r="MSC192" s="10"/>
      <c r="MSD192" s="10"/>
      <c r="MSE192" s="10"/>
      <c r="MSF192" s="10"/>
      <c r="MSG192" s="10"/>
      <c r="MSH192" s="10"/>
      <c r="MSI192" s="10"/>
      <c r="MSJ192" s="10"/>
      <c r="MSK192" s="10"/>
      <c r="MSL192" s="10"/>
      <c r="MSM192" s="10"/>
      <c r="MSN192" s="10"/>
      <c r="MSO192" s="10"/>
      <c r="MSP192" s="10"/>
      <c r="MSQ192" s="10"/>
      <c r="MSR192" s="10"/>
      <c r="MSS192" s="10"/>
      <c r="MST192" s="10"/>
      <c r="MSU192" s="10"/>
      <c r="MSV192" s="10"/>
      <c r="MSW192" s="10"/>
      <c r="MSX192" s="10"/>
      <c r="MSY192" s="10"/>
      <c r="MSZ192" s="10"/>
      <c r="MTA192" s="10"/>
      <c r="MTB192" s="10"/>
      <c r="MTC192" s="10"/>
      <c r="MTD192" s="10"/>
      <c r="MTE192" s="10"/>
      <c r="MTF192" s="10"/>
      <c r="MTG192" s="10"/>
      <c r="MTH192" s="10"/>
      <c r="MTI192" s="10"/>
      <c r="MTJ192" s="10"/>
      <c r="MTK192" s="10"/>
      <c r="MTL192" s="10"/>
      <c r="MTM192" s="10"/>
      <c r="MTN192" s="10"/>
      <c r="MTO192" s="10"/>
      <c r="MTP192" s="10"/>
      <c r="MTQ192" s="10"/>
      <c r="MTR192" s="10"/>
      <c r="MTS192" s="10"/>
      <c r="MTT192" s="10"/>
      <c r="MTU192" s="10"/>
      <c r="MTV192" s="10"/>
      <c r="MTW192" s="10"/>
      <c r="MTX192" s="10"/>
      <c r="MTY192" s="10"/>
      <c r="MTZ192" s="10"/>
      <c r="MUA192" s="10"/>
      <c r="MUB192" s="10"/>
      <c r="MUC192" s="10"/>
      <c r="MUD192" s="10"/>
      <c r="MUE192" s="10"/>
      <c r="MUF192" s="10"/>
      <c r="MUG192" s="10"/>
      <c r="MUH192" s="10"/>
      <c r="MUI192" s="10"/>
      <c r="MUJ192" s="10"/>
      <c r="MUK192" s="10"/>
      <c r="MUL192" s="10"/>
      <c r="MUM192" s="10"/>
      <c r="MUN192" s="10"/>
      <c r="MUO192" s="10"/>
      <c r="MUP192" s="10"/>
      <c r="MUQ192" s="10"/>
      <c r="MUR192" s="10"/>
      <c r="MUS192" s="10"/>
      <c r="MUT192" s="10"/>
      <c r="MUU192" s="10"/>
      <c r="MUV192" s="10"/>
      <c r="MUW192" s="10"/>
      <c r="MUX192" s="10"/>
      <c r="MUY192" s="10"/>
      <c r="MUZ192" s="10"/>
      <c r="MVA192" s="10"/>
      <c r="MVB192" s="10"/>
      <c r="MVC192" s="10"/>
      <c r="MVD192" s="10"/>
      <c r="MVE192" s="10"/>
      <c r="MVF192" s="10"/>
      <c r="MVG192" s="10"/>
      <c r="MVH192" s="10"/>
      <c r="MVI192" s="10"/>
      <c r="MVJ192" s="10"/>
      <c r="MVK192" s="10"/>
      <c r="MVL192" s="10"/>
      <c r="MVM192" s="10"/>
      <c r="MVN192" s="10"/>
      <c r="MVO192" s="10"/>
      <c r="MVP192" s="10"/>
      <c r="MVQ192" s="10"/>
      <c r="MVR192" s="10"/>
      <c r="MVS192" s="10"/>
      <c r="MVT192" s="10"/>
      <c r="MVU192" s="10"/>
      <c r="MVV192" s="10"/>
      <c r="MVW192" s="10"/>
      <c r="MVX192" s="10"/>
      <c r="MVY192" s="10"/>
      <c r="MVZ192" s="10"/>
      <c r="MWA192" s="10"/>
      <c r="MWB192" s="10"/>
      <c r="MWC192" s="10"/>
      <c r="MWD192" s="10"/>
      <c r="MWE192" s="10"/>
      <c r="MWF192" s="10"/>
      <c r="MWG192" s="10"/>
      <c r="MWH192" s="10"/>
      <c r="MWI192" s="10"/>
      <c r="MWJ192" s="10"/>
      <c r="MWK192" s="10"/>
      <c r="MWL192" s="10"/>
      <c r="MWM192" s="10"/>
      <c r="MWN192" s="10"/>
      <c r="MWO192" s="10"/>
      <c r="MWP192" s="10"/>
      <c r="MWQ192" s="10"/>
      <c r="MWR192" s="10"/>
      <c r="MWS192" s="10"/>
      <c r="MWT192" s="10"/>
      <c r="MWU192" s="10"/>
      <c r="MWV192" s="10"/>
      <c r="MWW192" s="10"/>
      <c r="MWX192" s="10"/>
      <c r="MWY192" s="10"/>
      <c r="MWZ192" s="10"/>
      <c r="MXA192" s="10"/>
      <c r="MXB192" s="10"/>
      <c r="MXC192" s="10"/>
      <c r="MXD192" s="10"/>
      <c r="MXE192" s="10"/>
      <c r="MXF192" s="10"/>
      <c r="MXG192" s="10"/>
      <c r="MXH192" s="10"/>
      <c r="MXI192" s="10"/>
      <c r="MXJ192" s="10"/>
      <c r="MXK192" s="10"/>
      <c r="MXL192" s="10"/>
      <c r="MXM192" s="10"/>
      <c r="MXN192" s="10"/>
      <c r="MXO192" s="10"/>
      <c r="MXP192" s="10"/>
      <c r="MXQ192" s="10"/>
      <c r="MXR192" s="10"/>
      <c r="MXS192" s="10"/>
      <c r="MXT192" s="10"/>
      <c r="MXU192" s="10"/>
      <c r="MXV192" s="10"/>
      <c r="MXW192" s="10"/>
      <c r="MXX192" s="10"/>
      <c r="MXY192" s="10"/>
      <c r="MXZ192" s="10"/>
      <c r="MYA192" s="10"/>
      <c r="MYB192" s="10"/>
      <c r="MYC192" s="10"/>
      <c r="MYD192" s="10"/>
      <c r="MYE192" s="10"/>
      <c r="MYF192" s="10"/>
      <c r="MYG192" s="10"/>
      <c r="MYH192" s="10"/>
      <c r="MYI192" s="10"/>
      <c r="MYJ192" s="10"/>
      <c r="MYK192" s="10"/>
      <c r="MYL192" s="10"/>
      <c r="MYM192" s="10"/>
      <c r="MYN192" s="10"/>
      <c r="MYO192" s="10"/>
      <c r="MYP192" s="10"/>
      <c r="MYQ192" s="10"/>
      <c r="MYR192" s="10"/>
      <c r="MYS192" s="10"/>
      <c r="MYT192" s="10"/>
      <c r="MYU192" s="10"/>
      <c r="MYV192" s="10"/>
      <c r="MYW192" s="10"/>
      <c r="MYX192" s="10"/>
      <c r="MYY192" s="10"/>
      <c r="MYZ192" s="10"/>
      <c r="MZA192" s="10"/>
      <c r="MZB192" s="10"/>
      <c r="MZC192" s="10"/>
      <c r="MZD192" s="10"/>
      <c r="MZE192" s="10"/>
      <c r="MZF192" s="10"/>
      <c r="MZG192" s="10"/>
      <c r="MZH192" s="10"/>
      <c r="MZI192" s="10"/>
      <c r="MZJ192" s="10"/>
      <c r="MZK192" s="10"/>
      <c r="MZL192" s="10"/>
      <c r="MZM192" s="10"/>
      <c r="MZN192" s="10"/>
      <c r="MZO192" s="10"/>
      <c r="MZP192" s="10"/>
      <c r="MZQ192" s="10"/>
      <c r="MZR192" s="10"/>
      <c r="MZS192" s="10"/>
      <c r="MZT192" s="10"/>
      <c r="MZU192" s="10"/>
      <c r="MZV192" s="10"/>
      <c r="MZW192" s="10"/>
      <c r="MZX192" s="10"/>
      <c r="MZY192" s="10"/>
      <c r="MZZ192" s="10"/>
      <c r="NAA192" s="10"/>
      <c r="NAB192" s="10"/>
      <c r="NAC192" s="10"/>
      <c r="NAD192" s="10"/>
      <c r="NAE192" s="10"/>
      <c r="NAF192" s="10"/>
      <c r="NAG192" s="10"/>
      <c r="NAH192" s="10"/>
      <c r="NAI192" s="10"/>
      <c r="NAJ192" s="10"/>
      <c r="NAK192" s="10"/>
      <c r="NAL192" s="10"/>
      <c r="NAM192" s="10"/>
      <c r="NAN192" s="10"/>
      <c r="NAO192" s="10"/>
      <c r="NAP192" s="10"/>
      <c r="NAQ192" s="10"/>
      <c r="NAR192" s="10"/>
      <c r="NAS192" s="10"/>
      <c r="NAT192" s="10"/>
      <c r="NAU192" s="10"/>
      <c r="NAV192" s="10"/>
      <c r="NAW192" s="10"/>
      <c r="NAX192" s="10"/>
      <c r="NAY192" s="10"/>
      <c r="NAZ192" s="10"/>
      <c r="NBA192" s="10"/>
      <c r="NBB192" s="10"/>
      <c r="NBC192" s="10"/>
      <c r="NBD192" s="10"/>
      <c r="NBE192" s="10"/>
      <c r="NBF192" s="10"/>
      <c r="NBG192" s="10"/>
      <c r="NBH192" s="10"/>
      <c r="NBI192" s="10"/>
      <c r="NBJ192" s="10"/>
      <c r="NBK192" s="10"/>
      <c r="NBL192" s="10"/>
      <c r="NBM192" s="10"/>
      <c r="NBN192" s="10"/>
      <c r="NBO192" s="10"/>
      <c r="NBP192" s="10"/>
      <c r="NBQ192" s="10"/>
      <c r="NBR192" s="10"/>
      <c r="NBS192" s="10"/>
      <c r="NBT192" s="10"/>
      <c r="NBU192" s="10"/>
      <c r="NBV192" s="10"/>
      <c r="NBW192" s="10"/>
      <c r="NBX192" s="10"/>
      <c r="NBY192" s="10"/>
      <c r="NBZ192" s="10"/>
      <c r="NCA192" s="10"/>
      <c r="NCB192" s="10"/>
      <c r="NCC192" s="10"/>
      <c r="NCD192" s="10"/>
      <c r="NCE192" s="10"/>
      <c r="NCF192" s="10"/>
      <c r="NCG192" s="10"/>
      <c r="NCH192" s="10"/>
      <c r="NCI192" s="10"/>
      <c r="NCJ192" s="10"/>
      <c r="NCK192" s="10"/>
      <c r="NCL192" s="10"/>
      <c r="NCM192" s="10"/>
      <c r="NCN192" s="10"/>
      <c r="NCO192" s="10"/>
      <c r="NCP192" s="10"/>
      <c r="NCQ192" s="10"/>
      <c r="NCR192" s="10"/>
      <c r="NCS192" s="10"/>
      <c r="NCT192" s="10"/>
      <c r="NCU192" s="10"/>
      <c r="NCV192" s="10"/>
      <c r="NCW192" s="10"/>
      <c r="NCX192" s="10"/>
      <c r="NCY192" s="10"/>
      <c r="NCZ192" s="10"/>
      <c r="NDA192" s="10"/>
      <c r="NDB192" s="10"/>
      <c r="NDC192" s="10"/>
      <c r="NDD192" s="10"/>
      <c r="NDE192" s="10"/>
      <c r="NDF192" s="10"/>
      <c r="NDG192" s="10"/>
      <c r="NDH192" s="10"/>
      <c r="NDI192" s="10"/>
      <c r="NDJ192" s="10"/>
      <c r="NDK192" s="10"/>
      <c r="NDL192" s="10"/>
      <c r="NDM192" s="10"/>
      <c r="NDN192" s="10"/>
      <c r="NDO192" s="10"/>
      <c r="NDP192" s="10"/>
      <c r="NDQ192" s="10"/>
      <c r="NDR192" s="10"/>
      <c r="NDS192" s="10"/>
      <c r="NDT192" s="10"/>
      <c r="NDU192" s="10"/>
      <c r="NDV192" s="10"/>
      <c r="NDW192" s="10"/>
      <c r="NDX192" s="10"/>
      <c r="NDY192" s="10"/>
      <c r="NDZ192" s="10"/>
      <c r="NEA192" s="10"/>
      <c r="NEB192" s="10"/>
      <c r="NEC192" s="10"/>
      <c r="NED192" s="10"/>
      <c r="NEE192" s="10"/>
      <c r="NEF192" s="10"/>
      <c r="NEG192" s="10"/>
      <c r="NEH192" s="10"/>
      <c r="NEI192" s="10"/>
      <c r="NEJ192" s="10"/>
      <c r="NEK192" s="10"/>
      <c r="NEL192" s="10"/>
      <c r="NEM192" s="10"/>
      <c r="NEN192" s="10"/>
      <c r="NEO192" s="10"/>
      <c r="NEP192" s="10"/>
      <c r="NEQ192" s="10"/>
      <c r="NER192" s="10"/>
      <c r="NES192" s="10"/>
      <c r="NET192" s="10"/>
      <c r="NEU192" s="10"/>
      <c r="NEV192" s="10"/>
      <c r="NEW192" s="10"/>
      <c r="NEX192" s="10"/>
      <c r="NEY192" s="10"/>
      <c r="NEZ192" s="10"/>
      <c r="NFA192" s="10"/>
      <c r="NFB192" s="10"/>
      <c r="NFC192" s="10"/>
      <c r="NFD192" s="10"/>
      <c r="NFE192" s="10"/>
      <c r="NFF192" s="10"/>
      <c r="NFG192" s="10"/>
      <c r="NFH192" s="10"/>
      <c r="NFI192" s="10"/>
      <c r="NFJ192" s="10"/>
      <c r="NFK192" s="10"/>
      <c r="NFL192" s="10"/>
      <c r="NFM192" s="10"/>
      <c r="NFN192" s="10"/>
      <c r="NFO192" s="10"/>
      <c r="NFP192" s="10"/>
      <c r="NFQ192" s="10"/>
      <c r="NFR192" s="10"/>
      <c r="NFS192" s="10"/>
      <c r="NFT192" s="10"/>
      <c r="NFU192" s="10"/>
      <c r="NFV192" s="10"/>
      <c r="NFW192" s="10"/>
      <c r="NFX192" s="10"/>
      <c r="NFY192" s="10"/>
      <c r="NFZ192" s="10"/>
      <c r="NGA192" s="10"/>
      <c r="NGB192" s="10"/>
      <c r="NGC192" s="10"/>
      <c r="NGD192" s="10"/>
      <c r="NGE192" s="10"/>
      <c r="NGF192" s="10"/>
      <c r="NGG192" s="10"/>
      <c r="NGH192" s="10"/>
      <c r="NGI192" s="10"/>
      <c r="NGJ192" s="10"/>
      <c r="NGK192" s="10"/>
      <c r="NGL192" s="10"/>
      <c r="NGM192" s="10"/>
      <c r="NGN192" s="10"/>
      <c r="NGO192" s="10"/>
      <c r="NGP192" s="10"/>
      <c r="NGQ192" s="10"/>
      <c r="NGR192" s="10"/>
      <c r="NGS192" s="10"/>
      <c r="NGT192" s="10"/>
      <c r="NGU192" s="10"/>
      <c r="NGV192" s="10"/>
      <c r="NGW192" s="10"/>
      <c r="NGX192" s="10"/>
      <c r="NGY192" s="10"/>
      <c r="NGZ192" s="10"/>
      <c r="NHA192" s="10"/>
      <c r="NHB192" s="10"/>
      <c r="NHC192" s="10"/>
      <c r="NHD192" s="10"/>
      <c r="NHE192" s="10"/>
      <c r="NHF192" s="10"/>
      <c r="NHG192" s="10"/>
      <c r="NHH192" s="10"/>
      <c r="NHI192" s="10"/>
      <c r="NHJ192" s="10"/>
      <c r="NHK192" s="10"/>
      <c r="NHL192" s="10"/>
      <c r="NHM192" s="10"/>
      <c r="NHN192" s="10"/>
      <c r="NHO192" s="10"/>
      <c r="NHP192" s="10"/>
      <c r="NHQ192" s="10"/>
      <c r="NHR192" s="10"/>
      <c r="NHS192" s="10"/>
      <c r="NHT192" s="10"/>
      <c r="NHU192" s="10"/>
      <c r="NHV192" s="10"/>
      <c r="NHW192" s="10"/>
      <c r="NHX192" s="10"/>
      <c r="NHY192" s="10"/>
      <c r="NHZ192" s="10"/>
      <c r="NIA192" s="10"/>
      <c r="NIB192" s="10"/>
      <c r="NIC192" s="10"/>
      <c r="NID192" s="10"/>
      <c r="NIE192" s="10"/>
      <c r="NIF192" s="10"/>
      <c r="NIG192" s="10"/>
      <c r="NIH192" s="10"/>
      <c r="NII192" s="10"/>
      <c r="NIJ192" s="10"/>
      <c r="NIK192" s="10"/>
      <c r="NIL192" s="10"/>
      <c r="NIM192" s="10"/>
      <c r="NIN192" s="10"/>
      <c r="NIO192" s="10"/>
      <c r="NIP192" s="10"/>
      <c r="NIQ192" s="10"/>
      <c r="NIR192" s="10"/>
      <c r="NIS192" s="10"/>
      <c r="NIT192" s="10"/>
      <c r="NIU192" s="10"/>
      <c r="NIV192" s="10"/>
      <c r="NIW192" s="10"/>
      <c r="NIX192" s="10"/>
      <c r="NIY192" s="10"/>
      <c r="NIZ192" s="10"/>
      <c r="NJA192" s="10"/>
      <c r="NJB192" s="10"/>
      <c r="NJC192" s="10"/>
      <c r="NJD192" s="10"/>
      <c r="NJE192" s="10"/>
      <c r="NJF192" s="10"/>
      <c r="NJG192" s="10"/>
      <c r="NJH192" s="10"/>
      <c r="NJI192" s="10"/>
      <c r="NJJ192" s="10"/>
      <c r="NJK192" s="10"/>
      <c r="NJL192" s="10"/>
      <c r="NJM192" s="10"/>
      <c r="NJN192" s="10"/>
      <c r="NJO192" s="10"/>
      <c r="NJP192" s="10"/>
      <c r="NJQ192" s="10"/>
      <c r="NJR192" s="10"/>
      <c r="NJS192" s="10"/>
      <c r="NJT192" s="10"/>
      <c r="NJU192" s="10"/>
      <c r="NJV192" s="10"/>
      <c r="NJW192" s="10"/>
      <c r="NJX192" s="10"/>
      <c r="NJY192" s="10"/>
      <c r="NJZ192" s="10"/>
      <c r="NKA192" s="10"/>
      <c r="NKB192" s="10"/>
      <c r="NKC192" s="10"/>
      <c r="NKD192" s="10"/>
      <c r="NKE192" s="10"/>
      <c r="NKF192" s="10"/>
      <c r="NKG192" s="10"/>
      <c r="NKH192" s="10"/>
      <c r="NKI192" s="10"/>
      <c r="NKJ192" s="10"/>
      <c r="NKK192" s="10"/>
      <c r="NKL192" s="10"/>
      <c r="NKM192" s="10"/>
      <c r="NKN192" s="10"/>
      <c r="NKO192" s="10"/>
      <c r="NKP192" s="10"/>
      <c r="NKQ192" s="10"/>
      <c r="NKR192" s="10"/>
      <c r="NKS192" s="10"/>
      <c r="NKT192" s="10"/>
      <c r="NKU192" s="10"/>
      <c r="NKV192" s="10"/>
      <c r="NKW192" s="10"/>
      <c r="NKX192" s="10"/>
      <c r="NKY192" s="10"/>
      <c r="NKZ192" s="10"/>
      <c r="NLA192" s="10"/>
      <c r="NLB192" s="10"/>
      <c r="NLC192" s="10"/>
      <c r="NLD192" s="10"/>
      <c r="NLE192" s="10"/>
      <c r="NLF192" s="10"/>
      <c r="NLG192" s="10"/>
      <c r="NLH192" s="10"/>
      <c r="NLI192" s="10"/>
      <c r="NLJ192" s="10"/>
      <c r="NLK192" s="10"/>
      <c r="NLL192" s="10"/>
      <c r="NLM192" s="10"/>
      <c r="NLN192" s="10"/>
      <c r="NLO192" s="10"/>
      <c r="NLP192" s="10"/>
      <c r="NLQ192" s="10"/>
      <c r="NLR192" s="10"/>
      <c r="NLS192" s="10"/>
      <c r="NLT192" s="10"/>
      <c r="NLU192" s="10"/>
      <c r="NLV192" s="10"/>
      <c r="NLW192" s="10"/>
      <c r="NLX192" s="10"/>
      <c r="NLY192" s="10"/>
      <c r="NLZ192" s="10"/>
      <c r="NMA192" s="10"/>
      <c r="NMB192" s="10"/>
      <c r="NMC192" s="10"/>
      <c r="NMD192" s="10"/>
      <c r="NME192" s="10"/>
      <c r="NMF192" s="10"/>
      <c r="NMG192" s="10"/>
      <c r="NMH192" s="10"/>
      <c r="NMI192" s="10"/>
      <c r="NMJ192" s="10"/>
      <c r="NMK192" s="10"/>
      <c r="NML192" s="10"/>
      <c r="NMM192" s="10"/>
      <c r="NMN192" s="10"/>
      <c r="NMO192" s="10"/>
      <c r="NMP192" s="10"/>
      <c r="NMQ192" s="10"/>
      <c r="NMR192" s="10"/>
      <c r="NMS192" s="10"/>
      <c r="NMT192" s="10"/>
      <c r="NMU192" s="10"/>
      <c r="NMV192" s="10"/>
      <c r="NMW192" s="10"/>
      <c r="NMX192" s="10"/>
      <c r="NMY192" s="10"/>
      <c r="NMZ192" s="10"/>
      <c r="NNA192" s="10"/>
      <c r="NNB192" s="10"/>
      <c r="NNC192" s="10"/>
      <c r="NND192" s="10"/>
      <c r="NNE192" s="10"/>
      <c r="NNF192" s="10"/>
      <c r="NNG192" s="10"/>
      <c r="NNH192" s="10"/>
      <c r="NNI192" s="10"/>
      <c r="NNJ192" s="10"/>
      <c r="NNK192" s="10"/>
      <c r="NNL192" s="10"/>
      <c r="NNM192" s="10"/>
      <c r="NNN192" s="10"/>
      <c r="NNO192" s="10"/>
      <c r="NNP192" s="10"/>
      <c r="NNQ192" s="10"/>
      <c r="NNR192" s="10"/>
      <c r="NNS192" s="10"/>
      <c r="NNT192" s="10"/>
      <c r="NNU192" s="10"/>
      <c r="NNV192" s="10"/>
      <c r="NNW192" s="10"/>
      <c r="NNX192" s="10"/>
      <c r="NNY192" s="10"/>
      <c r="NNZ192" s="10"/>
      <c r="NOA192" s="10"/>
      <c r="NOB192" s="10"/>
      <c r="NOC192" s="10"/>
      <c r="NOD192" s="10"/>
      <c r="NOE192" s="10"/>
      <c r="NOF192" s="10"/>
      <c r="NOG192" s="10"/>
      <c r="NOH192" s="10"/>
      <c r="NOI192" s="10"/>
      <c r="NOJ192" s="10"/>
      <c r="NOK192" s="10"/>
      <c r="NOL192" s="10"/>
      <c r="NOM192" s="10"/>
      <c r="NON192" s="10"/>
      <c r="NOO192" s="10"/>
      <c r="NOP192" s="10"/>
      <c r="NOQ192" s="10"/>
      <c r="NOR192" s="10"/>
      <c r="NOS192" s="10"/>
      <c r="NOT192" s="10"/>
      <c r="NOU192" s="10"/>
      <c r="NOV192" s="10"/>
      <c r="NOW192" s="10"/>
      <c r="NOX192" s="10"/>
      <c r="NOY192" s="10"/>
      <c r="NOZ192" s="10"/>
      <c r="NPA192" s="10"/>
      <c r="NPB192" s="10"/>
      <c r="NPC192" s="10"/>
      <c r="NPD192" s="10"/>
      <c r="NPE192" s="10"/>
      <c r="NPF192" s="10"/>
      <c r="NPG192" s="10"/>
      <c r="NPH192" s="10"/>
      <c r="NPI192" s="10"/>
      <c r="NPJ192" s="10"/>
      <c r="NPK192" s="10"/>
      <c r="NPL192" s="10"/>
      <c r="NPM192" s="10"/>
      <c r="NPN192" s="10"/>
      <c r="NPO192" s="10"/>
      <c r="NPP192" s="10"/>
      <c r="NPQ192" s="10"/>
      <c r="NPR192" s="10"/>
      <c r="NPS192" s="10"/>
      <c r="NPT192" s="10"/>
      <c r="NPU192" s="10"/>
      <c r="NPV192" s="10"/>
      <c r="NPW192" s="10"/>
      <c r="NPX192" s="10"/>
      <c r="NPY192" s="10"/>
      <c r="NPZ192" s="10"/>
      <c r="NQA192" s="10"/>
      <c r="NQB192" s="10"/>
      <c r="NQC192" s="10"/>
      <c r="NQD192" s="10"/>
      <c r="NQE192" s="10"/>
      <c r="NQF192" s="10"/>
      <c r="NQG192" s="10"/>
      <c r="NQH192" s="10"/>
      <c r="NQI192" s="10"/>
      <c r="NQJ192" s="10"/>
      <c r="NQK192" s="10"/>
      <c r="NQL192" s="10"/>
      <c r="NQM192" s="10"/>
      <c r="NQN192" s="10"/>
      <c r="NQO192" s="10"/>
      <c r="NQP192" s="10"/>
      <c r="NQQ192" s="10"/>
      <c r="NQR192" s="10"/>
      <c r="NQS192" s="10"/>
      <c r="NQT192" s="10"/>
      <c r="NQU192" s="10"/>
      <c r="NQV192" s="10"/>
      <c r="NQW192" s="10"/>
      <c r="NQX192" s="10"/>
      <c r="NQY192" s="10"/>
      <c r="NQZ192" s="10"/>
      <c r="NRA192" s="10"/>
      <c r="NRB192" s="10"/>
      <c r="NRC192" s="10"/>
      <c r="NRD192" s="10"/>
      <c r="NRE192" s="10"/>
      <c r="NRF192" s="10"/>
      <c r="NRG192" s="10"/>
      <c r="NRH192" s="10"/>
      <c r="NRI192" s="10"/>
      <c r="NRJ192" s="10"/>
      <c r="NRK192" s="10"/>
      <c r="NRL192" s="10"/>
      <c r="NRM192" s="10"/>
      <c r="NRN192" s="10"/>
      <c r="NRO192" s="10"/>
      <c r="NRP192" s="10"/>
      <c r="NRQ192" s="10"/>
      <c r="NRR192" s="10"/>
      <c r="NRS192" s="10"/>
      <c r="NRT192" s="10"/>
      <c r="NRU192" s="10"/>
      <c r="NRV192" s="10"/>
      <c r="NRW192" s="10"/>
      <c r="NRX192" s="10"/>
      <c r="NRY192" s="10"/>
      <c r="NRZ192" s="10"/>
      <c r="NSA192" s="10"/>
      <c r="NSB192" s="10"/>
      <c r="NSC192" s="10"/>
      <c r="NSD192" s="10"/>
      <c r="NSE192" s="10"/>
      <c r="NSF192" s="10"/>
      <c r="NSG192" s="10"/>
      <c r="NSH192" s="10"/>
      <c r="NSI192" s="10"/>
      <c r="NSJ192" s="10"/>
      <c r="NSK192" s="10"/>
      <c r="NSL192" s="10"/>
      <c r="NSM192" s="10"/>
      <c r="NSN192" s="10"/>
      <c r="NSO192" s="10"/>
      <c r="NSP192" s="10"/>
      <c r="NSQ192" s="10"/>
      <c r="NSR192" s="10"/>
      <c r="NSS192" s="10"/>
      <c r="NST192" s="10"/>
      <c r="NSU192" s="10"/>
      <c r="NSV192" s="10"/>
      <c r="NSW192" s="10"/>
      <c r="NSX192" s="10"/>
      <c r="NSY192" s="10"/>
      <c r="NSZ192" s="10"/>
      <c r="NTA192" s="10"/>
      <c r="NTB192" s="10"/>
      <c r="NTC192" s="10"/>
      <c r="NTD192" s="10"/>
      <c r="NTE192" s="10"/>
      <c r="NTF192" s="10"/>
      <c r="NTG192" s="10"/>
      <c r="NTH192" s="10"/>
      <c r="NTI192" s="10"/>
      <c r="NTJ192" s="10"/>
      <c r="NTK192" s="10"/>
      <c r="NTL192" s="10"/>
      <c r="NTM192" s="10"/>
      <c r="NTN192" s="10"/>
      <c r="NTO192" s="10"/>
      <c r="NTP192" s="10"/>
      <c r="NTQ192" s="10"/>
      <c r="NTR192" s="10"/>
      <c r="NTS192" s="10"/>
      <c r="NTT192" s="10"/>
      <c r="NTU192" s="10"/>
      <c r="NTV192" s="10"/>
      <c r="NTW192" s="10"/>
      <c r="NTX192" s="10"/>
      <c r="NTY192" s="10"/>
      <c r="NTZ192" s="10"/>
      <c r="NUA192" s="10"/>
      <c r="NUB192" s="10"/>
      <c r="NUC192" s="10"/>
      <c r="NUD192" s="10"/>
      <c r="NUE192" s="10"/>
      <c r="NUF192" s="10"/>
      <c r="NUG192" s="10"/>
      <c r="NUH192" s="10"/>
      <c r="NUI192" s="10"/>
      <c r="NUJ192" s="10"/>
      <c r="NUK192" s="10"/>
      <c r="NUL192" s="10"/>
      <c r="NUM192" s="10"/>
      <c r="NUN192" s="10"/>
      <c r="NUO192" s="10"/>
      <c r="NUP192" s="10"/>
      <c r="NUQ192" s="10"/>
      <c r="NUR192" s="10"/>
      <c r="NUS192" s="10"/>
      <c r="NUT192" s="10"/>
      <c r="NUU192" s="10"/>
      <c r="NUV192" s="10"/>
      <c r="NUW192" s="10"/>
      <c r="NUX192" s="10"/>
      <c r="NUY192" s="10"/>
      <c r="NUZ192" s="10"/>
      <c r="NVA192" s="10"/>
      <c r="NVB192" s="10"/>
      <c r="NVC192" s="10"/>
      <c r="NVD192" s="10"/>
      <c r="NVE192" s="10"/>
      <c r="NVF192" s="10"/>
      <c r="NVG192" s="10"/>
      <c r="NVH192" s="10"/>
      <c r="NVI192" s="10"/>
      <c r="NVJ192" s="10"/>
      <c r="NVK192" s="10"/>
      <c r="NVL192" s="10"/>
      <c r="NVM192" s="10"/>
      <c r="NVN192" s="10"/>
      <c r="NVO192" s="10"/>
      <c r="NVP192" s="10"/>
      <c r="NVQ192" s="10"/>
      <c r="NVR192" s="10"/>
      <c r="NVS192" s="10"/>
      <c r="NVT192" s="10"/>
      <c r="NVU192" s="10"/>
      <c r="NVV192" s="10"/>
      <c r="NVW192" s="10"/>
      <c r="NVX192" s="10"/>
      <c r="NVY192" s="10"/>
      <c r="NVZ192" s="10"/>
      <c r="NWA192" s="10"/>
      <c r="NWB192" s="10"/>
      <c r="NWC192" s="10"/>
      <c r="NWD192" s="10"/>
      <c r="NWE192" s="10"/>
      <c r="NWF192" s="10"/>
      <c r="NWG192" s="10"/>
      <c r="NWH192" s="10"/>
      <c r="NWI192" s="10"/>
      <c r="NWJ192" s="10"/>
      <c r="NWK192" s="10"/>
      <c r="NWL192" s="10"/>
      <c r="NWM192" s="10"/>
      <c r="NWN192" s="10"/>
      <c r="NWO192" s="10"/>
      <c r="NWP192" s="10"/>
      <c r="NWQ192" s="10"/>
      <c r="NWR192" s="10"/>
      <c r="NWS192" s="10"/>
      <c r="NWT192" s="10"/>
      <c r="NWU192" s="10"/>
      <c r="NWV192" s="10"/>
      <c r="NWW192" s="10"/>
      <c r="NWX192" s="10"/>
      <c r="NWY192" s="10"/>
      <c r="NWZ192" s="10"/>
      <c r="NXA192" s="10"/>
      <c r="NXB192" s="10"/>
      <c r="NXC192" s="10"/>
      <c r="NXD192" s="10"/>
      <c r="NXE192" s="10"/>
      <c r="NXF192" s="10"/>
      <c r="NXG192" s="10"/>
      <c r="NXH192" s="10"/>
      <c r="NXI192" s="10"/>
      <c r="NXJ192" s="10"/>
      <c r="NXK192" s="10"/>
      <c r="NXL192" s="10"/>
      <c r="NXM192" s="10"/>
      <c r="NXN192" s="10"/>
      <c r="NXO192" s="10"/>
      <c r="NXP192" s="10"/>
      <c r="NXQ192" s="10"/>
      <c r="NXR192" s="10"/>
      <c r="NXS192" s="10"/>
      <c r="NXT192" s="10"/>
      <c r="NXU192" s="10"/>
      <c r="NXV192" s="10"/>
      <c r="NXW192" s="10"/>
      <c r="NXX192" s="10"/>
      <c r="NXY192" s="10"/>
      <c r="NXZ192" s="10"/>
      <c r="NYA192" s="10"/>
      <c r="NYB192" s="10"/>
      <c r="NYC192" s="10"/>
      <c r="NYD192" s="10"/>
      <c r="NYE192" s="10"/>
      <c r="NYF192" s="10"/>
      <c r="NYG192" s="10"/>
      <c r="NYH192" s="10"/>
      <c r="NYI192" s="10"/>
      <c r="NYJ192" s="10"/>
      <c r="NYK192" s="10"/>
      <c r="NYL192" s="10"/>
      <c r="NYM192" s="10"/>
      <c r="NYN192" s="10"/>
      <c r="NYO192" s="10"/>
      <c r="NYP192" s="10"/>
      <c r="NYQ192" s="10"/>
      <c r="NYR192" s="10"/>
      <c r="NYS192" s="10"/>
      <c r="NYT192" s="10"/>
      <c r="NYU192" s="10"/>
      <c r="NYV192" s="10"/>
      <c r="NYW192" s="10"/>
      <c r="NYX192" s="10"/>
      <c r="NYY192" s="10"/>
      <c r="NYZ192" s="10"/>
      <c r="NZA192" s="10"/>
      <c r="NZB192" s="10"/>
      <c r="NZC192" s="10"/>
      <c r="NZD192" s="10"/>
      <c r="NZE192" s="10"/>
      <c r="NZF192" s="10"/>
      <c r="NZG192" s="10"/>
      <c r="NZH192" s="10"/>
      <c r="NZI192" s="10"/>
      <c r="NZJ192" s="10"/>
      <c r="NZK192" s="10"/>
      <c r="NZL192" s="10"/>
      <c r="NZM192" s="10"/>
      <c r="NZN192" s="10"/>
      <c r="NZO192" s="10"/>
      <c r="NZP192" s="10"/>
      <c r="NZQ192" s="10"/>
      <c r="NZR192" s="10"/>
      <c r="NZS192" s="10"/>
      <c r="NZT192" s="10"/>
      <c r="NZU192" s="10"/>
      <c r="NZV192" s="10"/>
      <c r="NZW192" s="10"/>
      <c r="NZX192" s="10"/>
      <c r="NZY192" s="10"/>
      <c r="NZZ192" s="10"/>
      <c r="OAA192" s="10"/>
      <c r="OAB192" s="10"/>
      <c r="OAC192" s="10"/>
      <c r="OAD192" s="10"/>
      <c r="OAE192" s="10"/>
      <c r="OAF192" s="10"/>
      <c r="OAG192" s="10"/>
      <c r="OAH192" s="10"/>
      <c r="OAI192" s="10"/>
      <c r="OAJ192" s="10"/>
      <c r="OAK192" s="10"/>
      <c r="OAL192" s="10"/>
      <c r="OAM192" s="10"/>
      <c r="OAN192" s="10"/>
      <c r="OAO192" s="10"/>
      <c r="OAP192" s="10"/>
      <c r="OAQ192" s="10"/>
      <c r="OAR192" s="10"/>
      <c r="OAS192" s="10"/>
      <c r="OAT192" s="10"/>
      <c r="OAU192" s="10"/>
      <c r="OAV192" s="10"/>
      <c r="OAW192" s="10"/>
      <c r="OAX192" s="10"/>
      <c r="OAY192" s="10"/>
      <c r="OAZ192" s="10"/>
      <c r="OBA192" s="10"/>
      <c r="OBB192" s="10"/>
      <c r="OBC192" s="10"/>
      <c r="OBD192" s="10"/>
      <c r="OBE192" s="10"/>
      <c r="OBF192" s="10"/>
      <c r="OBG192" s="10"/>
      <c r="OBH192" s="10"/>
      <c r="OBI192" s="10"/>
      <c r="OBJ192" s="10"/>
      <c r="OBK192" s="10"/>
      <c r="OBL192" s="10"/>
      <c r="OBM192" s="10"/>
      <c r="OBN192" s="10"/>
      <c r="OBO192" s="10"/>
      <c r="OBP192" s="10"/>
      <c r="OBQ192" s="10"/>
      <c r="OBR192" s="10"/>
      <c r="OBS192" s="10"/>
      <c r="OBT192" s="10"/>
      <c r="OBU192" s="10"/>
      <c r="OBV192" s="10"/>
      <c r="OBW192" s="10"/>
      <c r="OBX192" s="10"/>
      <c r="OBY192" s="10"/>
      <c r="OBZ192" s="10"/>
      <c r="OCA192" s="10"/>
      <c r="OCB192" s="10"/>
      <c r="OCC192" s="10"/>
      <c r="OCD192" s="10"/>
      <c r="OCE192" s="10"/>
      <c r="OCF192" s="10"/>
      <c r="OCG192" s="10"/>
      <c r="OCH192" s="10"/>
      <c r="OCI192" s="10"/>
      <c r="OCJ192" s="10"/>
      <c r="OCK192" s="10"/>
      <c r="OCL192" s="10"/>
      <c r="OCM192" s="10"/>
      <c r="OCN192" s="10"/>
      <c r="OCO192" s="10"/>
      <c r="OCP192" s="10"/>
      <c r="OCQ192" s="10"/>
      <c r="OCR192" s="10"/>
      <c r="OCS192" s="10"/>
      <c r="OCT192" s="10"/>
      <c r="OCU192" s="10"/>
      <c r="OCV192" s="10"/>
      <c r="OCW192" s="10"/>
      <c r="OCX192" s="10"/>
      <c r="OCY192" s="10"/>
      <c r="OCZ192" s="10"/>
      <c r="ODA192" s="10"/>
      <c r="ODB192" s="10"/>
      <c r="ODC192" s="10"/>
      <c r="ODD192" s="10"/>
      <c r="ODE192" s="10"/>
      <c r="ODF192" s="10"/>
      <c r="ODG192" s="10"/>
      <c r="ODH192" s="10"/>
      <c r="ODI192" s="10"/>
      <c r="ODJ192" s="10"/>
      <c r="ODK192" s="10"/>
      <c r="ODL192" s="10"/>
      <c r="ODM192" s="10"/>
      <c r="ODN192" s="10"/>
      <c r="ODO192" s="10"/>
      <c r="ODP192" s="10"/>
      <c r="ODQ192" s="10"/>
      <c r="ODR192" s="10"/>
      <c r="ODS192" s="10"/>
      <c r="ODT192" s="10"/>
      <c r="ODU192" s="10"/>
      <c r="ODV192" s="10"/>
      <c r="ODW192" s="10"/>
      <c r="ODX192" s="10"/>
      <c r="ODY192" s="10"/>
      <c r="ODZ192" s="10"/>
      <c r="OEA192" s="10"/>
      <c r="OEB192" s="10"/>
      <c r="OEC192" s="10"/>
      <c r="OED192" s="10"/>
      <c r="OEE192" s="10"/>
      <c r="OEF192" s="10"/>
      <c r="OEG192" s="10"/>
      <c r="OEH192" s="10"/>
      <c r="OEI192" s="10"/>
      <c r="OEJ192" s="10"/>
      <c r="OEK192" s="10"/>
      <c r="OEL192" s="10"/>
      <c r="OEM192" s="10"/>
      <c r="OEN192" s="10"/>
      <c r="OEO192" s="10"/>
      <c r="OEP192" s="10"/>
      <c r="OEQ192" s="10"/>
      <c r="OER192" s="10"/>
      <c r="OES192" s="10"/>
      <c r="OET192" s="10"/>
      <c r="OEU192" s="10"/>
      <c r="OEV192" s="10"/>
      <c r="OEW192" s="10"/>
      <c r="OEX192" s="10"/>
      <c r="OEY192" s="10"/>
      <c r="OEZ192" s="10"/>
      <c r="OFA192" s="10"/>
      <c r="OFB192" s="10"/>
      <c r="OFC192" s="10"/>
      <c r="OFD192" s="10"/>
      <c r="OFE192" s="10"/>
      <c r="OFF192" s="10"/>
      <c r="OFG192" s="10"/>
      <c r="OFH192" s="10"/>
      <c r="OFI192" s="10"/>
      <c r="OFJ192" s="10"/>
      <c r="OFK192" s="10"/>
      <c r="OFL192" s="10"/>
      <c r="OFM192" s="10"/>
      <c r="OFN192" s="10"/>
      <c r="OFO192" s="10"/>
      <c r="OFP192" s="10"/>
      <c r="OFQ192" s="10"/>
      <c r="OFR192" s="10"/>
      <c r="OFS192" s="10"/>
      <c r="OFT192" s="10"/>
      <c r="OFU192" s="10"/>
      <c r="OFV192" s="10"/>
      <c r="OFW192" s="10"/>
      <c r="OFX192" s="10"/>
      <c r="OFY192" s="10"/>
      <c r="OFZ192" s="10"/>
      <c r="OGA192" s="10"/>
      <c r="OGB192" s="10"/>
      <c r="OGC192" s="10"/>
      <c r="OGD192" s="10"/>
      <c r="OGE192" s="10"/>
      <c r="OGF192" s="10"/>
      <c r="OGG192" s="10"/>
      <c r="OGH192" s="10"/>
      <c r="OGI192" s="10"/>
      <c r="OGJ192" s="10"/>
      <c r="OGK192" s="10"/>
      <c r="OGL192" s="10"/>
      <c r="OGM192" s="10"/>
      <c r="OGN192" s="10"/>
      <c r="OGO192" s="10"/>
      <c r="OGP192" s="10"/>
      <c r="OGQ192" s="10"/>
      <c r="OGR192" s="10"/>
      <c r="OGS192" s="10"/>
      <c r="OGT192" s="10"/>
      <c r="OGU192" s="10"/>
      <c r="OGV192" s="10"/>
      <c r="OGW192" s="10"/>
      <c r="OGX192" s="10"/>
      <c r="OGY192" s="10"/>
      <c r="OGZ192" s="10"/>
      <c r="OHA192" s="10"/>
      <c r="OHB192" s="10"/>
      <c r="OHC192" s="10"/>
      <c r="OHD192" s="10"/>
      <c r="OHE192" s="10"/>
      <c r="OHF192" s="10"/>
      <c r="OHG192" s="10"/>
      <c r="OHH192" s="10"/>
      <c r="OHI192" s="10"/>
      <c r="OHJ192" s="10"/>
      <c r="OHK192" s="10"/>
      <c r="OHL192" s="10"/>
      <c r="OHM192" s="10"/>
      <c r="OHN192" s="10"/>
      <c r="OHO192" s="10"/>
      <c r="OHP192" s="10"/>
      <c r="OHQ192" s="10"/>
      <c r="OHR192" s="10"/>
      <c r="OHS192" s="10"/>
      <c r="OHT192" s="10"/>
      <c r="OHU192" s="10"/>
      <c r="OHV192" s="10"/>
      <c r="OHW192" s="10"/>
      <c r="OHX192" s="10"/>
      <c r="OHY192" s="10"/>
      <c r="OHZ192" s="10"/>
      <c r="OIA192" s="10"/>
      <c r="OIB192" s="10"/>
      <c r="OIC192" s="10"/>
      <c r="OID192" s="10"/>
      <c r="OIE192" s="10"/>
      <c r="OIF192" s="10"/>
      <c r="OIG192" s="10"/>
      <c r="OIH192" s="10"/>
      <c r="OII192" s="10"/>
      <c r="OIJ192" s="10"/>
      <c r="OIK192" s="10"/>
      <c r="OIL192" s="10"/>
      <c r="OIM192" s="10"/>
      <c r="OIN192" s="10"/>
      <c r="OIO192" s="10"/>
      <c r="OIP192" s="10"/>
      <c r="OIQ192" s="10"/>
      <c r="OIR192" s="10"/>
      <c r="OIS192" s="10"/>
      <c r="OIT192" s="10"/>
      <c r="OIU192" s="10"/>
      <c r="OIV192" s="10"/>
      <c r="OIW192" s="10"/>
      <c r="OIX192" s="10"/>
      <c r="OIY192" s="10"/>
      <c r="OIZ192" s="10"/>
      <c r="OJA192" s="10"/>
      <c r="OJB192" s="10"/>
      <c r="OJC192" s="10"/>
      <c r="OJD192" s="10"/>
      <c r="OJE192" s="10"/>
      <c r="OJF192" s="10"/>
      <c r="OJG192" s="10"/>
      <c r="OJH192" s="10"/>
      <c r="OJI192" s="10"/>
      <c r="OJJ192" s="10"/>
      <c r="OJK192" s="10"/>
      <c r="OJL192" s="10"/>
      <c r="OJM192" s="10"/>
      <c r="OJN192" s="10"/>
      <c r="OJO192" s="10"/>
      <c r="OJP192" s="10"/>
      <c r="OJQ192" s="10"/>
      <c r="OJR192" s="10"/>
      <c r="OJS192" s="10"/>
      <c r="OJT192" s="10"/>
      <c r="OJU192" s="10"/>
      <c r="OJV192" s="10"/>
      <c r="OJW192" s="10"/>
      <c r="OJX192" s="10"/>
      <c r="OJY192" s="10"/>
      <c r="OJZ192" s="10"/>
      <c r="OKA192" s="10"/>
      <c r="OKB192" s="10"/>
      <c r="OKC192" s="10"/>
      <c r="OKD192" s="10"/>
      <c r="OKE192" s="10"/>
      <c r="OKF192" s="10"/>
      <c r="OKG192" s="10"/>
      <c r="OKH192" s="10"/>
      <c r="OKI192" s="10"/>
      <c r="OKJ192" s="10"/>
      <c r="OKK192" s="10"/>
      <c r="OKL192" s="10"/>
      <c r="OKM192" s="10"/>
      <c r="OKN192" s="10"/>
      <c r="OKO192" s="10"/>
      <c r="OKP192" s="10"/>
      <c r="OKQ192" s="10"/>
      <c r="OKR192" s="10"/>
      <c r="OKS192" s="10"/>
      <c r="OKT192" s="10"/>
      <c r="OKU192" s="10"/>
      <c r="OKV192" s="10"/>
      <c r="OKW192" s="10"/>
      <c r="OKX192" s="10"/>
      <c r="OKY192" s="10"/>
      <c r="OKZ192" s="10"/>
      <c r="OLA192" s="10"/>
      <c r="OLB192" s="10"/>
      <c r="OLC192" s="10"/>
      <c r="OLD192" s="10"/>
      <c r="OLE192" s="10"/>
      <c r="OLF192" s="10"/>
      <c r="OLG192" s="10"/>
      <c r="OLH192" s="10"/>
      <c r="OLI192" s="10"/>
      <c r="OLJ192" s="10"/>
      <c r="OLK192" s="10"/>
      <c r="OLL192" s="10"/>
      <c r="OLM192" s="10"/>
      <c r="OLN192" s="10"/>
      <c r="OLO192" s="10"/>
      <c r="OLP192" s="10"/>
      <c r="OLQ192" s="10"/>
      <c r="OLR192" s="10"/>
      <c r="OLS192" s="10"/>
      <c r="OLT192" s="10"/>
      <c r="OLU192" s="10"/>
      <c r="OLV192" s="10"/>
      <c r="OLW192" s="10"/>
      <c r="OLX192" s="10"/>
      <c r="OLY192" s="10"/>
      <c r="OLZ192" s="10"/>
      <c r="OMA192" s="10"/>
      <c r="OMB192" s="10"/>
      <c r="OMC192" s="10"/>
      <c r="OMD192" s="10"/>
      <c r="OME192" s="10"/>
      <c r="OMF192" s="10"/>
      <c r="OMG192" s="10"/>
      <c r="OMH192" s="10"/>
      <c r="OMI192" s="10"/>
      <c r="OMJ192" s="10"/>
      <c r="OMK192" s="10"/>
      <c r="OML192" s="10"/>
      <c r="OMM192" s="10"/>
      <c r="OMN192" s="10"/>
      <c r="OMO192" s="10"/>
      <c r="OMP192" s="10"/>
      <c r="OMQ192" s="10"/>
      <c r="OMR192" s="10"/>
      <c r="OMS192" s="10"/>
      <c r="OMT192" s="10"/>
      <c r="OMU192" s="10"/>
      <c r="OMV192" s="10"/>
      <c r="OMW192" s="10"/>
      <c r="OMX192" s="10"/>
      <c r="OMY192" s="10"/>
      <c r="OMZ192" s="10"/>
      <c r="ONA192" s="10"/>
      <c r="ONB192" s="10"/>
      <c r="ONC192" s="10"/>
      <c r="OND192" s="10"/>
      <c r="ONE192" s="10"/>
      <c r="ONF192" s="10"/>
      <c r="ONG192" s="10"/>
      <c r="ONH192" s="10"/>
      <c r="ONI192" s="10"/>
      <c r="ONJ192" s="10"/>
      <c r="ONK192" s="10"/>
      <c r="ONL192" s="10"/>
      <c r="ONM192" s="10"/>
      <c r="ONN192" s="10"/>
      <c r="ONO192" s="10"/>
      <c r="ONP192" s="10"/>
      <c r="ONQ192" s="10"/>
      <c r="ONR192" s="10"/>
      <c r="ONS192" s="10"/>
      <c r="ONT192" s="10"/>
      <c r="ONU192" s="10"/>
      <c r="ONV192" s="10"/>
      <c r="ONW192" s="10"/>
      <c r="ONX192" s="10"/>
      <c r="ONY192" s="10"/>
      <c r="ONZ192" s="10"/>
      <c r="OOA192" s="10"/>
      <c r="OOB192" s="10"/>
      <c r="OOC192" s="10"/>
      <c r="OOD192" s="10"/>
      <c r="OOE192" s="10"/>
      <c r="OOF192" s="10"/>
      <c r="OOG192" s="10"/>
      <c r="OOH192" s="10"/>
      <c r="OOI192" s="10"/>
      <c r="OOJ192" s="10"/>
      <c r="OOK192" s="10"/>
      <c r="OOL192" s="10"/>
      <c r="OOM192" s="10"/>
      <c r="OON192" s="10"/>
      <c r="OOO192" s="10"/>
      <c r="OOP192" s="10"/>
      <c r="OOQ192" s="10"/>
      <c r="OOR192" s="10"/>
      <c r="OOS192" s="10"/>
      <c r="OOT192" s="10"/>
      <c r="OOU192" s="10"/>
      <c r="OOV192" s="10"/>
      <c r="OOW192" s="10"/>
      <c r="OOX192" s="10"/>
      <c r="OOY192" s="10"/>
      <c r="OOZ192" s="10"/>
      <c r="OPA192" s="10"/>
      <c r="OPB192" s="10"/>
      <c r="OPC192" s="10"/>
      <c r="OPD192" s="10"/>
      <c r="OPE192" s="10"/>
      <c r="OPF192" s="10"/>
      <c r="OPG192" s="10"/>
      <c r="OPH192" s="10"/>
      <c r="OPI192" s="10"/>
      <c r="OPJ192" s="10"/>
      <c r="OPK192" s="10"/>
      <c r="OPL192" s="10"/>
      <c r="OPM192" s="10"/>
      <c r="OPN192" s="10"/>
      <c r="OPO192" s="10"/>
      <c r="OPP192" s="10"/>
      <c r="OPQ192" s="10"/>
      <c r="OPR192" s="10"/>
      <c r="OPS192" s="10"/>
      <c r="OPT192" s="10"/>
      <c r="OPU192" s="10"/>
      <c r="OPV192" s="10"/>
      <c r="OPW192" s="10"/>
      <c r="OPX192" s="10"/>
      <c r="OPY192" s="10"/>
      <c r="OPZ192" s="10"/>
      <c r="OQA192" s="10"/>
      <c r="OQB192" s="10"/>
      <c r="OQC192" s="10"/>
      <c r="OQD192" s="10"/>
      <c r="OQE192" s="10"/>
      <c r="OQF192" s="10"/>
      <c r="OQG192" s="10"/>
      <c r="OQH192" s="10"/>
      <c r="OQI192" s="10"/>
      <c r="OQJ192" s="10"/>
      <c r="OQK192" s="10"/>
      <c r="OQL192" s="10"/>
      <c r="OQM192" s="10"/>
      <c r="OQN192" s="10"/>
      <c r="OQO192" s="10"/>
      <c r="OQP192" s="10"/>
      <c r="OQQ192" s="10"/>
      <c r="OQR192" s="10"/>
      <c r="OQS192" s="10"/>
      <c r="OQT192" s="10"/>
      <c r="OQU192" s="10"/>
      <c r="OQV192" s="10"/>
      <c r="OQW192" s="10"/>
      <c r="OQX192" s="10"/>
      <c r="OQY192" s="10"/>
      <c r="OQZ192" s="10"/>
      <c r="ORA192" s="10"/>
      <c r="ORB192" s="10"/>
      <c r="ORC192" s="10"/>
      <c r="ORD192" s="10"/>
      <c r="ORE192" s="10"/>
      <c r="ORF192" s="10"/>
      <c r="ORG192" s="10"/>
      <c r="ORH192" s="10"/>
      <c r="ORI192" s="10"/>
      <c r="ORJ192" s="10"/>
      <c r="ORK192" s="10"/>
      <c r="ORL192" s="10"/>
      <c r="ORM192" s="10"/>
      <c r="ORN192" s="10"/>
      <c r="ORO192" s="10"/>
      <c r="ORP192" s="10"/>
      <c r="ORQ192" s="10"/>
      <c r="ORR192" s="10"/>
      <c r="ORS192" s="10"/>
      <c r="ORT192" s="10"/>
      <c r="ORU192" s="10"/>
      <c r="ORV192" s="10"/>
      <c r="ORW192" s="10"/>
      <c r="ORX192" s="10"/>
      <c r="ORY192" s="10"/>
      <c r="ORZ192" s="10"/>
      <c r="OSA192" s="10"/>
      <c r="OSB192" s="10"/>
      <c r="OSC192" s="10"/>
      <c r="OSD192" s="10"/>
      <c r="OSE192" s="10"/>
      <c r="OSF192" s="10"/>
      <c r="OSG192" s="10"/>
      <c r="OSH192" s="10"/>
      <c r="OSI192" s="10"/>
      <c r="OSJ192" s="10"/>
      <c r="OSK192" s="10"/>
      <c r="OSL192" s="10"/>
      <c r="OSM192" s="10"/>
      <c r="OSN192" s="10"/>
      <c r="OSO192" s="10"/>
      <c r="OSP192" s="10"/>
      <c r="OSQ192" s="10"/>
      <c r="OSR192" s="10"/>
      <c r="OSS192" s="10"/>
      <c r="OST192" s="10"/>
      <c r="OSU192" s="10"/>
      <c r="OSV192" s="10"/>
      <c r="OSW192" s="10"/>
      <c r="OSX192" s="10"/>
      <c r="OSY192" s="10"/>
      <c r="OSZ192" s="10"/>
      <c r="OTA192" s="10"/>
      <c r="OTB192" s="10"/>
      <c r="OTC192" s="10"/>
      <c r="OTD192" s="10"/>
      <c r="OTE192" s="10"/>
      <c r="OTF192" s="10"/>
      <c r="OTG192" s="10"/>
      <c r="OTH192" s="10"/>
      <c r="OTI192" s="10"/>
      <c r="OTJ192" s="10"/>
      <c r="OTK192" s="10"/>
      <c r="OTL192" s="10"/>
      <c r="OTM192" s="10"/>
      <c r="OTN192" s="10"/>
      <c r="OTO192" s="10"/>
      <c r="OTP192" s="10"/>
      <c r="OTQ192" s="10"/>
      <c r="OTR192" s="10"/>
      <c r="OTS192" s="10"/>
      <c r="OTT192" s="10"/>
      <c r="OTU192" s="10"/>
      <c r="OTV192" s="10"/>
      <c r="OTW192" s="10"/>
      <c r="OTX192" s="10"/>
      <c r="OTY192" s="10"/>
      <c r="OTZ192" s="10"/>
      <c r="OUA192" s="10"/>
      <c r="OUB192" s="10"/>
      <c r="OUC192" s="10"/>
      <c r="OUD192" s="10"/>
      <c r="OUE192" s="10"/>
      <c r="OUF192" s="10"/>
      <c r="OUG192" s="10"/>
      <c r="OUH192" s="10"/>
      <c r="OUI192" s="10"/>
      <c r="OUJ192" s="10"/>
      <c r="OUK192" s="10"/>
      <c r="OUL192" s="10"/>
      <c r="OUM192" s="10"/>
      <c r="OUN192" s="10"/>
      <c r="OUO192" s="10"/>
      <c r="OUP192" s="10"/>
      <c r="OUQ192" s="10"/>
      <c r="OUR192" s="10"/>
      <c r="OUS192" s="10"/>
      <c r="OUT192" s="10"/>
      <c r="OUU192" s="10"/>
      <c r="OUV192" s="10"/>
      <c r="OUW192" s="10"/>
      <c r="OUX192" s="10"/>
      <c r="OUY192" s="10"/>
      <c r="OUZ192" s="10"/>
      <c r="OVA192" s="10"/>
      <c r="OVB192" s="10"/>
      <c r="OVC192" s="10"/>
      <c r="OVD192" s="10"/>
      <c r="OVE192" s="10"/>
      <c r="OVF192" s="10"/>
      <c r="OVG192" s="10"/>
      <c r="OVH192" s="10"/>
      <c r="OVI192" s="10"/>
      <c r="OVJ192" s="10"/>
      <c r="OVK192" s="10"/>
      <c r="OVL192" s="10"/>
      <c r="OVM192" s="10"/>
      <c r="OVN192" s="10"/>
      <c r="OVO192" s="10"/>
      <c r="OVP192" s="10"/>
      <c r="OVQ192" s="10"/>
      <c r="OVR192" s="10"/>
      <c r="OVS192" s="10"/>
      <c r="OVT192" s="10"/>
      <c r="OVU192" s="10"/>
      <c r="OVV192" s="10"/>
      <c r="OVW192" s="10"/>
      <c r="OVX192" s="10"/>
      <c r="OVY192" s="10"/>
      <c r="OVZ192" s="10"/>
      <c r="OWA192" s="10"/>
      <c r="OWB192" s="10"/>
      <c r="OWC192" s="10"/>
      <c r="OWD192" s="10"/>
      <c r="OWE192" s="10"/>
      <c r="OWF192" s="10"/>
      <c r="OWG192" s="10"/>
      <c r="OWH192" s="10"/>
      <c r="OWI192" s="10"/>
      <c r="OWJ192" s="10"/>
      <c r="OWK192" s="10"/>
      <c r="OWL192" s="10"/>
      <c r="OWM192" s="10"/>
      <c r="OWN192" s="10"/>
      <c r="OWO192" s="10"/>
      <c r="OWP192" s="10"/>
      <c r="OWQ192" s="10"/>
      <c r="OWR192" s="10"/>
      <c r="OWS192" s="10"/>
      <c r="OWT192" s="10"/>
      <c r="OWU192" s="10"/>
      <c r="OWV192" s="10"/>
      <c r="OWW192" s="10"/>
      <c r="OWX192" s="10"/>
      <c r="OWY192" s="10"/>
      <c r="OWZ192" s="10"/>
      <c r="OXA192" s="10"/>
      <c r="OXB192" s="10"/>
      <c r="OXC192" s="10"/>
      <c r="OXD192" s="10"/>
      <c r="OXE192" s="10"/>
      <c r="OXF192" s="10"/>
      <c r="OXG192" s="10"/>
      <c r="OXH192" s="10"/>
      <c r="OXI192" s="10"/>
      <c r="OXJ192" s="10"/>
      <c r="OXK192" s="10"/>
      <c r="OXL192" s="10"/>
      <c r="OXM192" s="10"/>
      <c r="OXN192" s="10"/>
      <c r="OXO192" s="10"/>
      <c r="OXP192" s="10"/>
      <c r="OXQ192" s="10"/>
      <c r="OXR192" s="10"/>
      <c r="OXS192" s="10"/>
      <c r="OXT192" s="10"/>
      <c r="OXU192" s="10"/>
      <c r="OXV192" s="10"/>
      <c r="OXW192" s="10"/>
      <c r="OXX192" s="10"/>
      <c r="OXY192" s="10"/>
      <c r="OXZ192" s="10"/>
      <c r="OYA192" s="10"/>
      <c r="OYB192" s="10"/>
      <c r="OYC192" s="10"/>
      <c r="OYD192" s="10"/>
      <c r="OYE192" s="10"/>
      <c r="OYF192" s="10"/>
      <c r="OYG192" s="10"/>
      <c r="OYH192" s="10"/>
      <c r="OYI192" s="10"/>
      <c r="OYJ192" s="10"/>
      <c r="OYK192" s="10"/>
      <c r="OYL192" s="10"/>
      <c r="OYM192" s="10"/>
      <c r="OYN192" s="10"/>
      <c r="OYO192" s="10"/>
      <c r="OYP192" s="10"/>
      <c r="OYQ192" s="10"/>
      <c r="OYR192" s="10"/>
      <c r="OYS192" s="10"/>
      <c r="OYT192" s="10"/>
      <c r="OYU192" s="10"/>
      <c r="OYV192" s="10"/>
      <c r="OYW192" s="10"/>
      <c r="OYX192" s="10"/>
      <c r="OYY192" s="10"/>
      <c r="OYZ192" s="10"/>
      <c r="OZA192" s="10"/>
      <c r="OZB192" s="10"/>
      <c r="OZC192" s="10"/>
      <c r="OZD192" s="10"/>
      <c r="OZE192" s="10"/>
      <c r="OZF192" s="10"/>
      <c r="OZG192" s="10"/>
      <c r="OZH192" s="10"/>
      <c r="OZI192" s="10"/>
      <c r="OZJ192" s="10"/>
      <c r="OZK192" s="10"/>
      <c r="OZL192" s="10"/>
      <c r="OZM192" s="10"/>
      <c r="OZN192" s="10"/>
      <c r="OZO192" s="10"/>
      <c r="OZP192" s="10"/>
      <c r="OZQ192" s="10"/>
      <c r="OZR192" s="10"/>
      <c r="OZS192" s="10"/>
      <c r="OZT192" s="10"/>
      <c r="OZU192" s="10"/>
      <c r="OZV192" s="10"/>
      <c r="OZW192" s="10"/>
      <c r="OZX192" s="10"/>
      <c r="OZY192" s="10"/>
      <c r="OZZ192" s="10"/>
      <c r="PAA192" s="10"/>
      <c r="PAB192" s="10"/>
      <c r="PAC192" s="10"/>
      <c r="PAD192" s="10"/>
      <c r="PAE192" s="10"/>
      <c r="PAF192" s="10"/>
      <c r="PAG192" s="10"/>
      <c r="PAH192" s="10"/>
      <c r="PAI192" s="10"/>
      <c r="PAJ192" s="10"/>
      <c r="PAK192" s="10"/>
      <c r="PAL192" s="10"/>
      <c r="PAM192" s="10"/>
      <c r="PAN192" s="10"/>
      <c r="PAO192" s="10"/>
      <c r="PAP192" s="10"/>
      <c r="PAQ192" s="10"/>
      <c r="PAR192" s="10"/>
      <c r="PAS192" s="10"/>
      <c r="PAT192" s="10"/>
      <c r="PAU192" s="10"/>
      <c r="PAV192" s="10"/>
      <c r="PAW192" s="10"/>
      <c r="PAX192" s="10"/>
      <c r="PAY192" s="10"/>
      <c r="PAZ192" s="10"/>
      <c r="PBA192" s="10"/>
      <c r="PBB192" s="10"/>
      <c r="PBC192" s="10"/>
      <c r="PBD192" s="10"/>
      <c r="PBE192" s="10"/>
      <c r="PBF192" s="10"/>
      <c r="PBG192" s="10"/>
      <c r="PBH192" s="10"/>
      <c r="PBI192" s="10"/>
      <c r="PBJ192" s="10"/>
      <c r="PBK192" s="10"/>
      <c r="PBL192" s="10"/>
      <c r="PBM192" s="10"/>
      <c r="PBN192" s="10"/>
      <c r="PBO192" s="10"/>
      <c r="PBP192" s="10"/>
      <c r="PBQ192" s="10"/>
      <c r="PBR192" s="10"/>
      <c r="PBS192" s="10"/>
      <c r="PBT192" s="10"/>
      <c r="PBU192" s="10"/>
      <c r="PBV192" s="10"/>
      <c r="PBW192" s="10"/>
      <c r="PBX192" s="10"/>
      <c r="PBY192" s="10"/>
      <c r="PBZ192" s="10"/>
      <c r="PCA192" s="10"/>
      <c r="PCB192" s="10"/>
      <c r="PCC192" s="10"/>
      <c r="PCD192" s="10"/>
      <c r="PCE192" s="10"/>
      <c r="PCF192" s="10"/>
      <c r="PCG192" s="10"/>
      <c r="PCH192" s="10"/>
      <c r="PCI192" s="10"/>
      <c r="PCJ192" s="10"/>
      <c r="PCK192" s="10"/>
      <c r="PCL192" s="10"/>
      <c r="PCM192" s="10"/>
      <c r="PCN192" s="10"/>
      <c r="PCO192" s="10"/>
      <c r="PCP192" s="10"/>
      <c r="PCQ192" s="10"/>
      <c r="PCR192" s="10"/>
      <c r="PCS192" s="10"/>
      <c r="PCT192" s="10"/>
      <c r="PCU192" s="10"/>
      <c r="PCV192" s="10"/>
      <c r="PCW192" s="10"/>
      <c r="PCX192" s="10"/>
      <c r="PCY192" s="10"/>
      <c r="PCZ192" s="10"/>
      <c r="PDA192" s="10"/>
      <c r="PDB192" s="10"/>
      <c r="PDC192" s="10"/>
      <c r="PDD192" s="10"/>
      <c r="PDE192" s="10"/>
      <c r="PDF192" s="10"/>
      <c r="PDG192" s="10"/>
      <c r="PDH192" s="10"/>
      <c r="PDI192" s="10"/>
      <c r="PDJ192" s="10"/>
      <c r="PDK192" s="10"/>
      <c r="PDL192" s="10"/>
      <c r="PDM192" s="10"/>
      <c r="PDN192" s="10"/>
      <c r="PDO192" s="10"/>
      <c r="PDP192" s="10"/>
      <c r="PDQ192" s="10"/>
      <c r="PDR192" s="10"/>
      <c r="PDS192" s="10"/>
      <c r="PDT192" s="10"/>
      <c r="PDU192" s="10"/>
      <c r="PDV192" s="10"/>
      <c r="PDW192" s="10"/>
      <c r="PDX192" s="10"/>
      <c r="PDY192" s="10"/>
      <c r="PDZ192" s="10"/>
      <c r="PEA192" s="10"/>
      <c r="PEB192" s="10"/>
      <c r="PEC192" s="10"/>
      <c r="PED192" s="10"/>
      <c r="PEE192" s="10"/>
      <c r="PEF192" s="10"/>
      <c r="PEG192" s="10"/>
      <c r="PEH192" s="10"/>
      <c r="PEI192" s="10"/>
      <c r="PEJ192" s="10"/>
      <c r="PEK192" s="10"/>
      <c r="PEL192" s="10"/>
      <c r="PEM192" s="10"/>
      <c r="PEN192" s="10"/>
      <c r="PEO192" s="10"/>
      <c r="PEP192" s="10"/>
      <c r="PEQ192" s="10"/>
      <c r="PER192" s="10"/>
      <c r="PES192" s="10"/>
      <c r="PET192" s="10"/>
      <c r="PEU192" s="10"/>
      <c r="PEV192" s="10"/>
      <c r="PEW192" s="10"/>
      <c r="PEX192" s="10"/>
      <c r="PEY192" s="10"/>
      <c r="PEZ192" s="10"/>
      <c r="PFA192" s="10"/>
      <c r="PFB192" s="10"/>
      <c r="PFC192" s="10"/>
      <c r="PFD192" s="10"/>
      <c r="PFE192" s="10"/>
      <c r="PFF192" s="10"/>
      <c r="PFG192" s="10"/>
      <c r="PFH192" s="10"/>
      <c r="PFI192" s="10"/>
      <c r="PFJ192" s="10"/>
      <c r="PFK192" s="10"/>
      <c r="PFL192" s="10"/>
      <c r="PFM192" s="10"/>
      <c r="PFN192" s="10"/>
      <c r="PFO192" s="10"/>
      <c r="PFP192" s="10"/>
      <c r="PFQ192" s="10"/>
      <c r="PFR192" s="10"/>
      <c r="PFS192" s="10"/>
      <c r="PFT192" s="10"/>
      <c r="PFU192" s="10"/>
      <c r="PFV192" s="10"/>
      <c r="PFW192" s="10"/>
      <c r="PFX192" s="10"/>
      <c r="PFY192" s="10"/>
      <c r="PFZ192" s="10"/>
      <c r="PGA192" s="10"/>
      <c r="PGB192" s="10"/>
      <c r="PGC192" s="10"/>
      <c r="PGD192" s="10"/>
      <c r="PGE192" s="10"/>
      <c r="PGF192" s="10"/>
      <c r="PGG192" s="10"/>
      <c r="PGH192" s="10"/>
      <c r="PGI192" s="10"/>
      <c r="PGJ192" s="10"/>
      <c r="PGK192" s="10"/>
      <c r="PGL192" s="10"/>
      <c r="PGM192" s="10"/>
      <c r="PGN192" s="10"/>
      <c r="PGO192" s="10"/>
      <c r="PGP192" s="10"/>
      <c r="PGQ192" s="10"/>
      <c r="PGR192" s="10"/>
      <c r="PGS192" s="10"/>
      <c r="PGT192" s="10"/>
      <c r="PGU192" s="10"/>
      <c r="PGV192" s="10"/>
      <c r="PGW192" s="10"/>
      <c r="PGX192" s="10"/>
      <c r="PGY192" s="10"/>
      <c r="PGZ192" s="10"/>
      <c r="PHA192" s="10"/>
      <c r="PHB192" s="10"/>
      <c r="PHC192" s="10"/>
      <c r="PHD192" s="10"/>
      <c r="PHE192" s="10"/>
      <c r="PHF192" s="10"/>
      <c r="PHG192" s="10"/>
      <c r="PHH192" s="10"/>
      <c r="PHI192" s="10"/>
      <c r="PHJ192" s="10"/>
      <c r="PHK192" s="10"/>
      <c r="PHL192" s="10"/>
      <c r="PHM192" s="10"/>
      <c r="PHN192" s="10"/>
      <c r="PHO192" s="10"/>
      <c r="PHP192" s="10"/>
      <c r="PHQ192" s="10"/>
      <c r="PHR192" s="10"/>
      <c r="PHS192" s="10"/>
      <c r="PHT192" s="10"/>
      <c r="PHU192" s="10"/>
      <c r="PHV192" s="10"/>
      <c r="PHW192" s="10"/>
      <c r="PHX192" s="10"/>
      <c r="PHY192" s="10"/>
      <c r="PHZ192" s="10"/>
      <c r="PIA192" s="10"/>
      <c r="PIB192" s="10"/>
      <c r="PIC192" s="10"/>
      <c r="PID192" s="10"/>
      <c r="PIE192" s="10"/>
      <c r="PIF192" s="10"/>
      <c r="PIG192" s="10"/>
      <c r="PIH192" s="10"/>
      <c r="PII192" s="10"/>
      <c r="PIJ192" s="10"/>
      <c r="PIK192" s="10"/>
      <c r="PIL192" s="10"/>
      <c r="PIM192" s="10"/>
      <c r="PIN192" s="10"/>
      <c r="PIO192" s="10"/>
      <c r="PIP192" s="10"/>
      <c r="PIQ192" s="10"/>
      <c r="PIR192" s="10"/>
      <c r="PIS192" s="10"/>
      <c r="PIT192" s="10"/>
      <c r="PIU192" s="10"/>
      <c r="PIV192" s="10"/>
      <c r="PIW192" s="10"/>
      <c r="PIX192" s="10"/>
      <c r="PIY192" s="10"/>
      <c r="PIZ192" s="10"/>
      <c r="PJA192" s="10"/>
      <c r="PJB192" s="10"/>
      <c r="PJC192" s="10"/>
      <c r="PJD192" s="10"/>
      <c r="PJE192" s="10"/>
      <c r="PJF192" s="10"/>
      <c r="PJG192" s="10"/>
      <c r="PJH192" s="10"/>
      <c r="PJI192" s="10"/>
      <c r="PJJ192" s="10"/>
      <c r="PJK192" s="10"/>
      <c r="PJL192" s="10"/>
      <c r="PJM192" s="10"/>
      <c r="PJN192" s="10"/>
      <c r="PJO192" s="10"/>
      <c r="PJP192" s="10"/>
      <c r="PJQ192" s="10"/>
      <c r="PJR192" s="10"/>
      <c r="PJS192" s="10"/>
      <c r="PJT192" s="10"/>
      <c r="PJU192" s="10"/>
      <c r="PJV192" s="10"/>
      <c r="PJW192" s="10"/>
      <c r="PJX192" s="10"/>
      <c r="PJY192" s="10"/>
      <c r="PJZ192" s="10"/>
      <c r="PKA192" s="10"/>
      <c r="PKB192" s="10"/>
      <c r="PKC192" s="10"/>
      <c r="PKD192" s="10"/>
      <c r="PKE192" s="10"/>
      <c r="PKF192" s="10"/>
      <c r="PKG192" s="10"/>
      <c r="PKH192" s="10"/>
      <c r="PKI192" s="10"/>
      <c r="PKJ192" s="10"/>
      <c r="PKK192" s="10"/>
      <c r="PKL192" s="10"/>
      <c r="PKM192" s="10"/>
      <c r="PKN192" s="10"/>
      <c r="PKO192" s="10"/>
      <c r="PKP192" s="10"/>
      <c r="PKQ192" s="10"/>
      <c r="PKR192" s="10"/>
      <c r="PKS192" s="10"/>
      <c r="PKT192" s="10"/>
      <c r="PKU192" s="10"/>
      <c r="PKV192" s="10"/>
      <c r="PKW192" s="10"/>
      <c r="PKX192" s="10"/>
      <c r="PKY192" s="10"/>
      <c r="PKZ192" s="10"/>
      <c r="PLA192" s="10"/>
      <c r="PLB192" s="10"/>
      <c r="PLC192" s="10"/>
      <c r="PLD192" s="10"/>
      <c r="PLE192" s="10"/>
      <c r="PLF192" s="10"/>
      <c r="PLG192" s="10"/>
      <c r="PLH192" s="10"/>
      <c r="PLI192" s="10"/>
      <c r="PLJ192" s="10"/>
      <c r="PLK192" s="10"/>
      <c r="PLL192" s="10"/>
      <c r="PLM192" s="10"/>
      <c r="PLN192" s="10"/>
      <c r="PLO192" s="10"/>
      <c r="PLP192" s="10"/>
      <c r="PLQ192" s="10"/>
      <c r="PLR192" s="10"/>
      <c r="PLS192" s="10"/>
      <c r="PLT192" s="10"/>
      <c r="PLU192" s="10"/>
      <c r="PLV192" s="10"/>
      <c r="PLW192" s="10"/>
      <c r="PLX192" s="10"/>
      <c r="PLY192" s="10"/>
      <c r="PLZ192" s="10"/>
      <c r="PMA192" s="10"/>
      <c r="PMB192" s="10"/>
      <c r="PMC192" s="10"/>
      <c r="PMD192" s="10"/>
      <c r="PME192" s="10"/>
      <c r="PMF192" s="10"/>
      <c r="PMG192" s="10"/>
      <c r="PMH192" s="10"/>
      <c r="PMI192" s="10"/>
      <c r="PMJ192" s="10"/>
      <c r="PMK192" s="10"/>
      <c r="PML192" s="10"/>
      <c r="PMM192" s="10"/>
      <c r="PMN192" s="10"/>
      <c r="PMO192" s="10"/>
      <c r="PMP192" s="10"/>
      <c r="PMQ192" s="10"/>
      <c r="PMR192" s="10"/>
      <c r="PMS192" s="10"/>
      <c r="PMT192" s="10"/>
      <c r="PMU192" s="10"/>
      <c r="PMV192" s="10"/>
      <c r="PMW192" s="10"/>
      <c r="PMX192" s="10"/>
      <c r="PMY192" s="10"/>
      <c r="PMZ192" s="10"/>
      <c r="PNA192" s="10"/>
      <c r="PNB192" s="10"/>
      <c r="PNC192" s="10"/>
      <c r="PND192" s="10"/>
      <c r="PNE192" s="10"/>
      <c r="PNF192" s="10"/>
      <c r="PNG192" s="10"/>
      <c r="PNH192" s="10"/>
      <c r="PNI192" s="10"/>
      <c r="PNJ192" s="10"/>
      <c r="PNK192" s="10"/>
      <c r="PNL192" s="10"/>
      <c r="PNM192" s="10"/>
      <c r="PNN192" s="10"/>
      <c r="PNO192" s="10"/>
      <c r="PNP192" s="10"/>
      <c r="PNQ192" s="10"/>
      <c r="PNR192" s="10"/>
      <c r="PNS192" s="10"/>
      <c r="PNT192" s="10"/>
      <c r="PNU192" s="10"/>
      <c r="PNV192" s="10"/>
      <c r="PNW192" s="10"/>
      <c r="PNX192" s="10"/>
      <c r="PNY192" s="10"/>
      <c r="PNZ192" s="10"/>
      <c r="POA192" s="10"/>
      <c r="POB192" s="10"/>
      <c r="POC192" s="10"/>
      <c r="POD192" s="10"/>
      <c r="POE192" s="10"/>
      <c r="POF192" s="10"/>
      <c r="POG192" s="10"/>
      <c r="POH192" s="10"/>
      <c r="POI192" s="10"/>
      <c r="POJ192" s="10"/>
      <c r="POK192" s="10"/>
      <c r="POL192" s="10"/>
      <c r="POM192" s="10"/>
      <c r="PON192" s="10"/>
      <c r="POO192" s="10"/>
      <c r="POP192" s="10"/>
      <c r="POQ192" s="10"/>
      <c r="POR192" s="10"/>
      <c r="POS192" s="10"/>
      <c r="POT192" s="10"/>
      <c r="POU192" s="10"/>
      <c r="POV192" s="10"/>
      <c r="POW192" s="10"/>
      <c r="POX192" s="10"/>
      <c r="POY192" s="10"/>
      <c r="POZ192" s="10"/>
      <c r="PPA192" s="10"/>
      <c r="PPB192" s="10"/>
      <c r="PPC192" s="10"/>
      <c r="PPD192" s="10"/>
      <c r="PPE192" s="10"/>
      <c r="PPF192" s="10"/>
      <c r="PPG192" s="10"/>
      <c r="PPH192" s="10"/>
      <c r="PPI192" s="10"/>
      <c r="PPJ192" s="10"/>
      <c r="PPK192" s="10"/>
      <c r="PPL192" s="10"/>
      <c r="PPM192" s="10"/>
      <c r="PPN192" s="10"/>
      <c r="PPO192" s="10"/>
      <c r="PPP192" s="10"/>
      <c r="PPQ192" s="10"/>
      <c r="PPR192" s="10"/>
      <c r="PPS192" s="10"/>
      <c r="PPT192" s="10"/>
      <c r="PPU192" s="10"/>
      <c r="PPV192" s="10"/>
      <c r="PPW192" s="10"/>
      <c r="PPX192" s="10"/>
      <c r="PPY192" s="10"/>
      <c r="PPZ192" s="10"/>
      <c r="PQA192" s="10"/>
      <c r="PQB192" s="10"/>
      <c r="PQC192" s="10"/>
      <c r="PQD192" s="10"/>
      <c r="PQE192" s="10"/>
      <c r="PQF192" s="10"/>
      <c r="PQG192" s="10"/>
      <c r="PQH192" s="10"/>
      <c r="PQI192" s="10"/>
      <c r="PQJ192" s="10"/>
      <c r="PQK192" s="10"/>
      <c r="PQL192" s="10"/>
      <c r="PQM192" s="10"/>
      <c r="PQN192" s="10"/>
      <c r="PQO192" s="10"/>
      <c r="PQP192" s="10"/>
      <c r="PQQ192" s="10"/>
      <c r="PQR192" s="10"/>
      <c r="PQS192" s="10"/>
      <c r="PQT192" s="10"/>
      <c r="PQU192" s="10"/>
      <c r="PQV192" s="10"/>
      <c r="PQW192" s="10"/>
      <c r="PQX192" s="10"/>
      <c r="PQY192" s="10"/>
      <c r="PQZ192" s="10"/>
      <c r="PRA192" s="10"/>
      <c r="PRB192" s="10"/>
      <c r="PRC192" s="10"/>
      <c r="PRD192" s="10"/>
      <c r="PRE192" s="10"/>
      <c r="PRF192" s="10"/>
      <c r="PRG192" s="10"/>
      <c r="PRH192" s="10"/>
      <c r="PRI192" s="10"/>
      <c r="PRJ192" s="10"/>
      <c r="PRK192" s="10"/>
      <c r="PRL192" s="10"/>
      <c r="PRM192" s="10"/>
      <c r="PRN192" s="10"/>
      <c r="PRO192" s="10"/>
      <c r="PRP192" s="10"/>
      <c r="PRQ192" s="10"/>
      <c r="PRR192" s="10"/>
      <c r="PRS192" s="10"/>
      <c r="PRT192" s="10"/>
      <c r="PRU192" s="10"/>
      <c r="PRV192" s="10"/>
      <c r="PRW192" s="10"/>
      <c r="PRX192" s="10"/>
      <c r="PRY192" s="10"/>
      <c r="PRZ192" s="10"/>
      <c r="PSA192" s="10"/>
      <c r="PSB192" s="10"/>
      <c r="PSC192" s="10"/>
      <c r="PSD192" s="10"/>
      <c r="PSE192" s="10"/>
      <c r="PSF192" s="10"/>
      <c r="PSG192" s="10"/>
      <c r="PSH192" s="10"/>
      <c r="PSI192" s="10"/>
      <c r="PSJ192" s="10"/>
      <c r="PSK192" s="10"/>
      <c r="PSL192" s="10"/>
      <c r="PSM192" s="10"/>
      <c r="PSN192" s="10"/>
      <c r="PSO192" s="10"/>
      <c r="PSP192" s="10"/>
      <c r="PSQ192" s="10"/>
      <c r="PSR192" s="10"/>
      <c r="PSS192" s="10"/>
      <c r="PST192" s="10"/>
      <c r="PSU192" s="10"/>
      <c r="PSV192" s="10"/>
      <c r="PSW192" s="10"/>
      <c r="PSX192" s="10"/>
      <c r="PSY192" s="10"/>
      <c r="PSZ192" s="10"/>
      <c r="PTA192" s="10"/>
      <c r="PTB192" s="10"/>
      <c r="PTC192" s="10"/>
      <c r="PTD192" s="10"/>
      <c r="PTE192" s="10"/>
      <c r="PTF192" s="10"/>
      <c r="PTG192" s="10"/>
      <c r="PTH192" s="10"/>
      <c r="PTI192" s="10"/>
      <c r="PTJ192" s="10"/>
      <c r="PTK192" s="10"/>
      <c r="PTL192" s="10"/>
      <c r="PTM192" s="10"/>
      <c r="PTN192" s="10"/>
      <c r="PTO192" s="10"/>
      <c r="PTP192" s="10"/>
      <c r="PTQ192" s="10"/>
      <c r="PTR192" s="10"/>
      <c r="PTS192" s="10"/>
      <c r="PTT192" s="10"/>
      <c r="PTU192" s="10"/>
      <c r="PTV192" s="10"/>
      <c r="PTW192" s="10"/>
      <c r="PTX192" s="10"/>
      <c r="PTY192" s="10"/>
      <c r="PTZ192" s="10"/>
      <c r="PUA192" s="10"/>
      <c r="PUB192" s="10"/>
      <c r="PUC192" s="10"/>
      <c r="PUD192" s="10"/>
      <c r="PUE192" s="10"/>
      <c r="PUF192" s="10"/>
      <c r="PUG192" s="10"/>
      <c r="PUH192" s="10"/>
      <c r="PUI192" s="10"/>
      <c r="PUJ192" s="10"/>
      <c r="PUK192" s="10"/>
      <c r="PUL192" s="10"/>
      <c r="PUM192" s="10"/>
      <c r="PUN192" s="10"/>
      <c r="PUO192" s="10"/>
      <c r="PUP192" s="10"/>
      <c r="PUQ192" s="10"/>
      <c r="PUR192" s="10"/>
      <c r="PUS192" s="10"/>
      <c r="PUT192" s="10"/>
      <c r="PUU192" s="10"/>
      <c r="PUV192" s="10"/>
      <c r="PUW192" s="10"/>
      <c r="PUX192" s="10"/>
      <c r="PUY192" s="10"/>
      <c r="PUZ192" s="10"/>
      <c r="PVA192" s="10"/>
      <c r="PVB192" s="10"/>
      <c r="PVC192" s="10"/>
      <c r="PVD192" s="10"/>
      <c r="PVE192" s="10"/>
      <c r="PVF192" s="10"/>
      <c r="PVG192" s="10"/>
      <c r="PVH192" s="10"/>
      <c r="PVI192" s="10"/>
      <c r="PVJ192" s="10"/>
      <c r="PVK192" s="10"/>
      <c r="PVL192" s="10"/>
      <c r="PVM192" s="10"/>
      <c r="PVN192" s="10"/>
      <c r="PVO192" s="10"/>
      <c r="PVP192" s="10"/>
      <c r="PVQ192" s="10"/>
      <c r="PVR192" s="10"/>
      <c r="PVS192" s="10"/>
      <c r="PVT192" s="10"/>
      <c r="PVU192" s="10"/>
      <c r="PVV192" s="10"/>
      <c r="PVW192" s="10"/>
      <c r="PVX192" s="10"/>
      <c r="PVY192" s="10"/>
      <c r="PVZ192" s="10"/>
      <c r="PWA192" s="10"/>
      <c r="PWB192" s="10"/>
      <c r="PWC192" s="10"/>
      <c r="PWD192" s="10"/>
      <c r="PWE192" s="10"/>
      <c r="PWF192" s="10"/>
      <c r="PWG192" s="10"/>
      <c r="PWH192" s="10"/>
      <c r="PWI192" s="10"/>
      <c r="PWJ192" s="10"/>
      <c r="PWK192" s="10"/>
      <c r="PWL192" s="10"/>
      <c r="PWM192" s="10"/>
      <c r="PWN192" s="10"/>
      <c r="PWO192" s="10"/>
      <c r="PWP192" s="10"/>
      <c r="PWQ192" s="10"/>
      <c r="PWR192" s="10"/>
      <c r="PWS192" s="10"/>
      <c r="PWT192" s="10"/>
      <c r="PWU192" s="10"/>
      <c r="PWV192" s="10"/>
      <c r="PWW192" s="10"/>
      <c r="PWX192" s="10"/>
      <c r="PWY192" s="10"/>
      <c r="PWZ192" s="10"/>
      <c r="PXA192" s="10"/>
      <c r="PXB192" s="10"/>
      <c r="PXC192" s="10"/>
      <c r="PXD192" s="10"/>
      <c r="PXE192" s="10"/>
      <c r="PXF192" s="10"/>
      <c r="PXG192" s="10"/>
      <c r="PXH192" s="10"/>
      <c r="PXI192" s="10"/>
      <c r="PXJ192" s="10"/>
      <c r="PXK192" s="10"/>
      <c r="PXL192" s="10"/>
      <c r="PXM192" s="10"/>
      <c r="PXN192" s="10"/>
      <c r="PXO192" s="10"/>
      <c r="PXP192" s="10"/>
      <c r="PXQ192" s="10"/>
      <c r="PXR192" s="10"/>
      <c r="PXS192" s="10"/>
      <c r="PXT192" s="10"/>
      <c r="PXU192" s="10"/>
      <c r="PXV192" s="10"/>
      <c r="PXW192" s="10"/>
      <c r="PXX192" s="10"/>
      <c r="PXY192" s="10"/>
      <c r="PXZ192" s="10"/>
      <c r="PYA192" s="10"/>
      <c r="PYB192" s="10"/>
      <c r="PYC192" s="10"/>
      <c r="PYD192" s="10"/>
      <c r="PYE192" s="10"/>
      <c r="PYF192" s="10"/>
      <c r="PYG192" s="10"/>
      <c r="PYH192" s="10"/>
      <c r="PYI192" s="10"/>
      <c r="PYJ192" s="10"/>
      <c r="PYK192" s="10"/>
      <c r="PYL192" s="10"/>
      <c r="PYM192" s="10"/>
      <c r="PYN192" s="10"/>
      <c r="PYO192" s="10"/>
      <c r="PYP192" s="10"/>
      <c r="PYQ192" s="10"/>
      <c r="PYR192" s="10"/>
      <c r="PYS192" s="10"/>
      <c r="PYT192" s="10"/>
      <c r="PYU192" s="10"/>
      <c r="PYV192" s="10"/>
      <c r="PYW192" s="10"/>
      <c r="PYX192" s="10"/>
      <c r="PYY192" s="10"/>
      <c r="PYZ192" s="10"/>
      <c r="PZA192" s="10"/>
      <c r="PZB192" s="10"/>
      <c r="PZC192" s="10"/>
      <c r="PZD192" s="10"/>
      <c r="PZE192" s="10"/>
      <c r="PZF192" s="10"/>
      <c r="PZG192" s="10"/>
      <c r="PZH192" s="10"/>
      <c r="PZI192" s="10"/>
      <c r="PZJ192" s="10"/>
      <c r="PZK192" s="10"/>
      <c r="PZL192" s="10"/>
      <c r="PZM192" s="10"/>
      <c r="PZN192" s="10"/>
      <c r="PZO192" s="10"/>
      <c r="PZP192" s="10"/>
      <c r="PZQ192" s="10"/>
      <c r="PZR192" s="10"/>
      <c r="PZS192" s="10"/>
      <c r="PZT192" s="10"/>
      <c r="PZU192" s="10"/>
      <c r="PZV192" s="10"/>
      <c r="PZW192" s="10"/>
      <c r="PZX192" s="10"/>
      <c r="PZY192" s="10"/>
      <c r="PZZ192" s="10"/>
      <c r="QAA192" s="10"/>
      <c r="QAB192" s="10"/>
      <c r="QAC192" s="10"/>
      <c r="QAD192" s="10"/>
      <c r="QAE192" s="10"/>
      <c r="QAF192" s="10"/>
      <c r="QAG192" s="10"/>
      <c r="QAH192" s="10"/>
      <c r="QAI192" s="10"/>
      <c r="QAJ192" s="10"/>
      <c r="QAK192" s="10"/>
      <c r="QAL192" s="10"/>
      <c r="QAM192" s="10"/>
      <c r="QAN192" s="10"/>
      <c r="QAO192" s="10"/>
      <c r="QAP192" s="10"/>
      <c r="QAQ192" s="10"/>
      <c r="QAR192" s="10"/>
      <c r="QAS192" s="10"/>
      <c r="QAT192" s="10"/>
      <c r="QAU192" s="10"/>
      <c r="QAV192" s="10"/>
      <c r="QAW192" s="10"/>
      <c r="QAX192" s="10"/>
      <c r="QAY192" s="10"/>
      <c r="QAZ192" s="10"/>
      <c r="QBA192" s="10"/>
      <c r="QBB192" s="10"/>
      <c r="QBC192" s="10"/>
      <c r="QBD192" s="10"/>
      <c r="QBE192" s="10"/>
      <c r="QBF192" s="10"/>
      <c r="QBG192" s="10"/>
      <c r="QBH192" s="10"/>
      <c r="QBI192" s="10"/>
      <c r="QBJ192" s="10"/>
      <c r="QBK192" s="10"/>
      <c r="QBL192" s="10"/>
      <c r="QBM192" s="10"/>
      <c r="QBN192" s="10"/>
      <c r="QBO192" s="10"/>
      <c r="QBP192" s="10"/>
      <c r="QBQ192" s="10"/>
      <c r="QBR192" s="10"/>
      <c r="QBS192" s="10"/>
      <c r="QBT192" s="10"/>
      <c r="QBU192" s="10"/>
      <c r="QBV192" s="10"/>
      <c r="QBW192" s="10"/>
      <c r="QBX192" s="10"/>
      <c r="QBY192" s="10"/>
      <c r="QBZ192" s="10"/>
      <c r="QCA192" s="10"/>
      <c r="QCB192" s="10"/>
      <c r="QCC192" s="10"/>
      <c r="QCD192" s="10"/>
      <c r="QCE192" s="10"/>
      <c r="QCF192" s="10"/>
      <c r="QCG192" s="10"/>
      <c r="QCH192" s="10"/>
      <c r="QCI192" s="10"/>
      <c r="QCJ192" s="10"/>
      <c r="QCK192" s="10"/>
      <c r="QCL192" s="10"/>
      <c r="QCM192" s="10"/>
      <c r="QCN192" s="10"/>
      <c r="QCO192" s="10"/>
      <c r="QCP192" s="10"/>
      <c r="QCQ192" s="10"/>
      <c r="QCR192" s="10"/>
      <c r="QCS192" s="10"/>
      <c r="QCT192" s="10"/>
      <c r="QCU192" s="10"/>
      <c r="QCV192" s="10"/>
      <c r="QCW192" s="10"/>
      <c r="QCX192" s="10"/>
      <c r="QCY192" s="10"/>
      <c r="QCZ192" s="10"/>
      <c r="QDA192" s="10"/>
      <c r="QDB192" s="10"/>
      <c r="QDC192" s="10"/>
      <c r="QDD192" s="10"/>
      <c r="QDE192" s="10"/>
      <c r="QDF192" s="10"/>
      <c r="QDG192" s="10"/>
      <c r="QDH192" s="10"/>
      <c r="QDI192" s="10"/>
      <c r="QDJ192" s="10"/>
      <c r="QDK192" s="10"/>
      <c r="QDL192" s="10"/>
      <c r="QDM192" s="10"/>
      <c r="QDN192" s="10"/>
      <c r="QDO192" s="10"/>
      <c r="QDP192" s="10"/>
      <c r="QDQ192" s="10"/>
      <c r="QDR192" s="10"/>
      <c r="QDS192" s="10"/>
      <c r="QDT192" s="10"/>
      <c r="QDU192" s="10"/>
      <c r="QDV192" s="10"/>
      <c r="QDW192" s="10"/>
      <c r="QDX192" s="10"/>
      <c r="QDY192" s="10"/>
      <c r="QDZ192" s="10"/>
      <c r="QEA192" s="10"/>
      <c r="QEB192" s="10"/>
      <c r="QEC192" s="10"/>
      <c r="QED192" s="10"/>
      <c r="QEE192" s="10"/>
      <c r="QEF192" s="10"/>
      <c r="QEG192" s="10"/>
      <c r="QEH192" s="10"/>
      <c r="QEI192" s="10"/>
      <c r="QEJ192" s="10"/>
      <c r="QEK192" s="10"/>
      <c r="QEL192" s="10"/>
      <c r="QEM192" s="10"/>
      <c r="QEN192" s="10"/>
      <c r="QEO192" s="10"/>
      <c r="QEP192" s="10"/>
      <c r="QEQ192" s="10"/>
      <c r="QER192" s="10"/>
      <c r="QES192" s="10"/>
      <c r="QET192" s="10"/>
      <c r="QEU192" s="10"/>
      <c r="QEV192" s="10"/>
      <c r="QEW192" s="10"/>
      <c r="QEX192" s="10"/>
      <c r="QEY192" s="10"/>
      <c r="QEZ192" s="10"/>
      <c r="QFA192" s="10"/>
      <c r="QFB192" s="10"/>
      <c r="QFC192" s="10"/>
      <c r="QFD192" s="10"/>
      <c r="QFE192" s="10"/>
      <c r="QFF192" s="10"/>
      <c r="QFG192" s="10"/>
      <c r="QFH192" s="10"/>
      <c r="QFI192" s="10"/>
      <c r="QFJ192" s="10"/>
      <c r="QFK192" s="10"/>
      <c r="QFL192" s="10"/>
      <c r="QFM192" s="10"/>
      <c r="QFN192" s="10"/>
      <c r="QFO192" s="10"/>
      <c r="QFP192" s="10"/>
      <c r="QFQ192" s="10"/>
      <c r="QFR192" s="10"/>
      <c r="QFS192" s="10"/>
      <c r="QFT192" s="10"/>
      <c r="QFU192" s="10"/>
      <c r="QFV192" s="10"/>
      <c r="QFW192" s="10"/>
      <c r="QFX192" s="10"/>
      <c r="QFY192" s="10"/>
      <c r="QFZ192" s="10"/>
      <c r="QGA192" s="10"/>
      <c r="QGB192" s="10"/>
      <c r="QGC192" s="10"/>
      <c r="QGD192" s="10"/>
      <c r="QGE192" s="10"/>
      <c r="QGF192" s="10"/>
      <c r="QGG192" s="10"/>
      <c r="QGH192" s="10"/>
      <c r="QGI192" s="10"/>
      <c r="QGJ192" s="10"/>
      <c r="QGK192" s="10"/>
      <c r="QGL192" s="10"/>
      <c r="QGM192" s="10"/>
      <c r="QGN192" s="10"/>
      <c r="QGO192" s="10"/>
      <c r="QGP192" s="10"/>
      <c r="QGQ192" s="10"/>
      <c r="QGR192" s="10"/>
      <c r="QGS192" s="10"/>
      <c r="QGT192" s="10"/>
      <c r="QGU192" s="10"/>
      <c r="QGV192" s="10"/>
      <c r="QGW192" s="10"/>
      <c r="QGX192" s="10"/>
      <c r="QGY192" s="10"/>
      <c r="QGZ192" s="10"/>
      <c r="QHA192" s="10"/>
      <c r="QHB192" s="10"/>
      <c r="QHC192" s="10"/>
      <c r="QHD192" s="10"/>
      <c r="QHE192" s="10"/>
      <c r="QHF192" s="10"/>
      <c r="QHG192" s="10"/>
      <c r="QHH192" s="10"/>
      <c r="QHI192" s="10"/>
      <c r="QHJ192" s="10"/>
      <c r="QHK192" s="10"/>
      <c r="QHL192" s="10"/>
      <c r="QHM192" s="10"/>
      <c r="QHN192" s="10"/>
      <c r="QHO192" s="10"/>
      <c r="QHP192" s="10"/>
      <c r="QHQ192" s="10"/>
      <c r="QHR192" s="10"/>
      <c r="QHS192" s="10"/>
      <c r="QHT192" s="10"/>
      <c r="QHU192" s="10"/>
      <c r="QHV192" s="10"/>
      <c r="QHW192" s="10"/>
      <c r="QHX192" s="10"/>
      <c r="QHY192" s="10"/>
      <c r="QHZ192" s="10"/>
      <c r="QIA192" s="10"/>
      <c r="QIB192" s="10"/>
      <c r="QIC192" s="10"/>
      <c r="QID192" s="10"/>
      <c r="QIE192" s="10"/>
      <c r="QIF192" s="10"/>
      <c r="QIG192" s="10"/>
      <c r="QIH192" s="10"/>
      <c r="QII192" s="10"/>
      <c r="QIJ192" s="10"/>
      <c r="QIK192" s="10"/>
      <c r="QIL192" s="10"/>
      <c r="QIM192" s="10"/>
      <c r="QIN192" s="10"/>
      <c r="QIO192" s="10"/>
      <c r="QIP192" s="10"/>
      <c r="QIQ192" s="10"/>
      <c r="QIR192" s="10"/>
      <c r="QIS192" s="10"/>
      <c r="QIT192" s="10"/>
      <c r="QIU192" s="10"/>
      <c r="QIV192" s="10"/>
      <c r="QIW192" s="10"/>
      <c r="QIX192" s="10"/>
      <c r="QIY192" s="10"/>
      <c r="QIZ192" s="10"/>
      <c r="QJA192" s="10"/>
      <c r="QJB192" s="10"/>
      <c r="QJC192" s="10"/>
      <c r="QJD192" s="10"/>
      <c r="QJE192" s="10"/>
      <c r="QJF192" s="10"/>
      <c r="QJG192" s="10"/>
      <c r="QJH192" s="10"/>
      <c r="QJI192" s="10"/>
      <c r="QJJ192" s="10"/>
      <c r="QJK192" s="10"/>
      <c r="QJL192" s="10"/>
      <c r="QJM192" s="10"/>
      <c r="QJN192" s="10"/>
      <c r="QJO192" s="10"/>
      <c r="QJP192" s="10"/>
      <c r="QJQ192" s="10"/>
      <c r="QJR192" s="10"/>
      <c r="QJS192" s="10"/>
      <c r="QJT192" s="10"/>
      <c r="QJU192" s="10"/>
      <c r="QJV192" s="10"/>
      <c r="QJW192" s="10"/>
      <c r="QJX192" s="10"/>
      <c r="QJY192" s="10"/>
      <c r="QJZ192" s="10"/>
      <c r="QKA192" s="10"/>
      <c r="QKB192" s="10"/>
      <c r="QKC192" s="10"/>
      <c r="QKD192" s="10"/>
      <c r="QKE192" s="10"/>
      <c r="QKF192" s="10"/>
      <c r="QKG192" s="10"/>
      <c r="QKH192" s="10"/>
      <c r="QKI192" s="10"/>
      <c r="QKJ192" s="10"/>
      <c r="QKK192" s="10"/>
      <c r="QKL192" s="10"/>
      <c r="QKM192" s="10"/>
      <c r="QKN192" s="10"/>
      <c r="QKO192" s="10"/>
      <c r="QKP192" s="10"/>
      <c r="QKQ192" s="10"/>
      <c r="QKR192" s="10"/>
      <c r="QKS192" s="10"/>
      <c r="QKT192" s="10"/>
      <c r="QKU192" s="10"/>
      <c r="QKV192" s="10"/>
      <c r="QKW192" s="10"/>
      <c r="QKX192" s="10"/>
      <c r="QKY192" s="10"/>
      <c r="QKZ192" s="10"/>
      <c r="QLA192" s="10"/>
      <c r="QLB192" s="10"/>
      <c r="QLC192" s="10"/>
      <c r="QLD192" s="10"/>
      <c r="QLE192" s="10"/>
      <c r="QLF192" s="10"/>
      <c r="QLG192" s="10"/>
      <c r="QLH192" s="10"/>
      <c r="QLI192" s="10"/>
      <c r="QLJ192" s="10"/>
      <c r="QLK192" s="10"/>
      <c r="QLL192" s="10"/>
      <c r="QLM192" s="10"/>
      <c r="QLN192" s="10"/>
      <c r="QLO192" s="10"/>
      <c r="QLP192" s="10"/>
      <c r="QLQ192" s="10"/>
      <c r="QLR192" s="10"/>
      <c r="QLS192" s="10"/>
      <c r="QLT192" s="10"/>
      <c r="QLU192" s="10"/>
      <c r="QLV192" s="10"/>
      <c r="QLW192" s="10"/>
      <c r="QLX192" s="10"/>
      <c r="QLY192" s="10"/>
      <c r="QLZ192" s="10"/>
      <c r="QMA192" s="10"/>
      <c r="QMB192" s="10"/>
      <c r="QMC192" s="10"/>
      <c r="QMD192" s="10"/>
      <c r="QME192" s="10"/>
      <c r="QMF192" s="10"/>
      <c r="QMG192" s="10"/>
      <c r="QMH192" s="10"/>
      <c r="QMI192" s="10"/>
      <c r="QMJ192" s="10"/>
      <c r="QMK192" s="10"/>
      <c r="QML192" s="10"/>
      <c r="QMM192" s="10"/>
      <c r="QMN192" s="10"/>
      <c r="QMO192" s="10"/>
      <c r="QMP192" s="10"/>
      <c r="QMQ192" s="10"/>
      <c r="QMR192" s="10"/>
      <c r="QMS192" s="10"/>
      <c r="QMT192" s="10"/>
      <c r="QMU192" s="10"/>
      <c r="QMV192" s="10"/>
      <c r="QMW192" s="10"/>
      <c r="QMX192" s="10"/>
      <c r="QMY192" s="10"/>
      <c r="QMZ192" s="10"/>
      <c r="QNA192" s="10"/>
      <c r="QNB192" s="10"/>
      <c r="QNC192" s="10"/>
      <c r="QND192" s="10"/>
      <c r="QNE192" s="10"/>
      <c r="QNF192" s="10"/>
      <c r="QNG192" s="10"/>
      <c r="QNH192" s="10"/>
      <c r="QNI192" s="10"/>
      <c r="QNJ192" s="10"/>
      <c r="QNK192" s="10"/>
      <c r="QNL192" s="10"/>
      <c r="QNM192" s="10"/>
      <c r="QNN192" s="10"/>
      <c r="QNO192" s="10"/>
      <c r="QNP192" s="10"/>
      <c r="QNQ192" s="10"/>
      <c r="QNR192" s="10"/>
      <c r="QNS192" s="10"/>
      <c r="QNT192" s="10"/>
      <c r="QNU192" s="10"/>
      <c r="QNV192" s="10"/>
      <c r="QNW192" s="10"/>
      <c r="QNX192" s="10"/>
      <c r="QNY192" s="10"/>
      <c r="QNZ192" s="10"/>
      <c r="QOA192" s="10"/>
      <c r="QOB192" s="10"/>
      <c r="QOC192" s="10"/>
      <c r="QOD192" s="10"/>
      <c r="QOE192" s="10"/>
      <c r="QOF192" s="10"/>
      <c r="QOG192" s="10"/>
      <c r="QOH192" s="10"/>
      <c r="QOI192" s="10"/>
      <c r="QOJ192" s="10"/>
      <c r="QOK192" s="10"/>
      <c r="QOL192" s="10"/>
      <c r="QOM192" s="10"/>
      <c r="QON192" s="10"/>
      <c r="QOO192" s="10"/>
      <c r="QOP192" s="10"/>
      <c r="QOQ192" s="10"/>
      <c r="QOR192" s="10"/>
      <c r="QOS192" s="10"/>
      <c r="QOT192" s="10"/>
      <c r="QOU192" s="10"/>
      <c r="QOV192" s="10"/>
      <c r="QOW192" s="10"/>
      <c r="QOX192" s="10"/>
      <c r="QOY192" s="10"/>
      <c r="QOZ192" s="10"/>
      <c r="QPA192" s="10"/>
      <c r="QPB192" s="10"/>
      <c r="QPC192" s="10"/>
      <c r="QPD192" s="10"/>
      <c r="QPE192" s="10"/>
      <c r="QPF192" s="10"/>
      <c r="QPG192" s="10"/>
      <c r="QPH192" s="10"/>
      <c r="QPI192" s="10"/>
      <c r="QPJ192" s="10"/>
      <c r="QPK192" s="10"/>
      <c r="QPL192" s="10"/>
      <c r="QPM192" s="10"/>
      <c r="QPN192" s="10"/>
      <c r="QPO192" s="10"/>
      <c r="QPP192" s="10"/>
      <c r="QPQ192" s="10"/>
      <c r="QPR192" s="10"/>
      <c r="QPS192" s="10"/>
      <c r="QPT192" s="10"/>
      <c r="QPU192" s="10"/>
      <c r="QPV192" s="10"/>
      <c r="QPW192" s="10"/>
      <c r="QPX192" s="10"/>
      <c r="QPY192" s="10"/>
      <c r="QPZ192" s="10"/>
      <c r="QQA192" s="10"/>
      <c r="QQB192" s="10"/>
      <c r="QQC192" s="10"/>
      <c r="QQD192" s="10"/>
      <c r="QQE192" s="10"/>
      <c r="QQF192" s="10"/>
      <c r="QQG192" s="10"/>
      <c r="QQH192" s="10"/>
      <c r="QQI192" s="10"/>
      <c r="QQJ192" s="10"/>
      <c r="QQK192" s="10"/>
      <c r="QQL192" s="10"/>
      <c r="QQM192" s="10"/>
      <c r="QQN192" s="10"/>
      <c r="QQO192" s="10"/>
      <c r="QQP192" s="10"/>
      <c r="QQQ192" s="10"/>
      <c r="QQR192" s="10"/>
      <c r="QQS192" s="10"/>
      <c r="QQT192" s="10"/>
      <c r="QQU192" s="10"/>
      <c r="QQV192" s="10"/>
      <c r="QQW192" s="10"/>
      <c r="QQX192" s="10"/>
      <c r="QQY192" s="10"/>
      <c r="QQZ192" s="10"/>
      <c r="QRA192" s="10"/>
      <c r="QRB192" s="10"/>
      <c r="QRC192" s="10"/>
      <c r="QRD192" s="10"/>
      <c r="QRE192" s="10"/>
      <c r="QRF192" s="10"/>
      <c r="QRG192" s="10"/>
      <c r="QRH192" s="10"/>
      <c r="QRI192" s="10"/>
      <c r="QRJ192" s="10"/>
      <c r="QRK192" s="10"/>
      <c r="QRL192" s="10"/>
      <c r="QRM192" s="10"/>
      <c r="QRN192" s="10"/>
      <c r="QRO192" s="10"/>
      <c r="QRP192" s="10"/>
      <c r="QRQ192" s="10"/>
      <c r="QRR192" s="10"/>
      <c r="QRS192" s="10"/>
      <c r="QRT192" s="10"/>
      <c r="QRU192" s="10"/>
      <c r="QRV192" s="10"/>
      <c r="QRW192" s="10"/>
      <c r="QRX192" s="10"/>
      <c r="QRY192" s="10"/>
      <c r="QRZ192" s="10"/>
      <c r="QSA192" s="10"/>
      <c r="QSB192" s="10"/>
      <c r="QSC192" s="10"/>
      <c r="QSD192" s="10"/>
      <c r="QSE192" s="10"/>
      <c r="QSF192" s="10"/>
      <c r="QSG192" s="10"/>
      <c r="QSH192" s="10"/>
      <c r="QSI192" s="10"/>
      <c r="QSJ192" s="10"/>
      <c r="QSK192" s="10"/>
      <c r="QSL192" s="10"/>
      <c r="QSM192" s="10"/>
      <c r="QSN192" s="10"/>
      <c r="QSO192" s="10"/>
      <c r="QSP192" s="10"/>
      <c r="QSQ192" s="10"/>
      <c r="QSR192" s="10"/>
      <c r="QSS192" s="10"/>
      <c r="QST192" s="10"/>
      <c r="QSU192" s="10"/>
      <c r="QSV192" s="10"/>
      <c r="QSW192" s="10"/>
      <c r="QSX192" s="10"/>
      <c r="QSY192" s="10"/>
      <c r="QSZ192" s="10"/>
      <c r="QTA192" s="10"/>
      <c r="QTB192" s="10"/>
      <c r="QTC192" s="10"/>
      <c r="QTD192" s="10"/>
      <c r="QTE192" s="10"/>
      <c r="QTF192" s="10"/>
      <c r="QTG192" s="10"/>
      <c r="QTH192" s="10"/>
      <c r="QTI192" s="10"/>
      <c r="QTJ192" s="10"/>
      <c r="QTK192" s="10"/>
      <c r="QTL192" s="10"/>
      <c r="QTM192" s="10"/>
      <c r="QTN192" s="10"/>
      <c r="QTO192" s="10"/>
      <c r="QTP192" s="10"/>
      <c r="QTQ192" s="10"/>
      <c r="QTR192" s="10"/>
      <c r="QTS192" s="10"/>
      <c r="QTT192" s="10"/>
      <c r="QTU192" s="10"/>
      <c r="QTV192" s="10"/>
      <c r="QTW192" s="10"/>
      <c r="QTX192" s="10"/>
      <c r="QTY192" s="10"/>
      <c r="QTZ192" s="10"/>
      <c r="QUA192" s="10"/>
      <c r="QUB192" s="10"/>
      <c r="QUC192" s="10"/>
      <c r="QUD192" s="10"/>
      <c r="QUE192" s="10"/>
      <c r="QUF192" s="10"/>
      <c r="QUG192" s="10"/>
      <c r="QUH192" s="10"/>
      <c r="QUI192" s="10"/>
      <c r="QUJ192" s="10"/>
      <c r="QUK192" s="10"/>
      <c r="QUL192" s="10"/>
      <c r="QUM192" s="10"/>
      <c r="QUN192" s="10"/>
      <c r="QUO192" s="10"/>
      <c r="QUP192" s="10"/>
      <c r="QUQ192" s="10"/>
      <c r="QUR192" s="10"/>
      <c r="QUS192" s="10"/>
      <c r="QUT192" s="10"/>
      <c r="QUU192" s="10"/>
      <c r="QUV192" s="10"/>
      <c r="QUW192" s="10"/>
      <c r="QUX192" s="10"/>
      <c r="QUY192" s="10"/>
      <c r="QUZ192" s="10"/>
      <c r="QVA192" s="10"/>
      <c r="QVB192" s="10"/>
      <c r="QVC192" s="10"/>
      <c r="QVD192" s="10"/>
      <c r="QVE192" s="10"/>
      <c r="QVF192" s="10"/>
      <c r="QVG192" s="10"/>
      <c r="QVH192" s="10"/>
      <c r="QVI192" s="10"/>
      <c r="QVJ192" s="10"/>
      <c r="QVK192" s="10"/>
      <c r="QVL192" s="10"/>
      <c r="QVM192" s="10"/>
      <c r="QVN192" s="10"/>
      <c r="QVO192" s="10"/>
      <c r="QVP192" s="10"/>
      <c r="QVQ192" s="10"/>
      <c r="QVR192" s="10"/>
      <c r="QVS192" s="10"/>
      <c r="QVT192" s="10"/>
      <c r="QVU192" s="10"/>
      <c r="QVV192" s="10"/>
      <c r="QVW192" s="10"/>
      <c r="QVX192" s="10"/>
      <c r="QVY192" s="10"/>
      <c r="QVZ192" s="10"/>
      <c r="QWA192" s="10"/>
      <c r="QWB192" s="10"/>
      <c r="QWC192" s="10"/>
      <c r="QWD192" s="10"/>
      <c r="QWE192" s="10"/>
      <c r="QWF192" s="10"/>
      <c r="QWG192" s="10"/>
      <c r="QWH192" s="10"/>
      <c r="QWI192" s="10"/>
      <c r="QWJ192" s="10"/>
      <c r="QWK192" s="10"/>
      <c r="QWL192" s="10"/>
      <c r="QWM192" s="10"/>
      <c r="QWN192" s="10"/>
      <c r="QWO192" s="10"/>
      <c r="QWP192" s="10"/>
      <c r="QWQ192" s="10"/>
      <c r="QWR192" s="10"/>
      <c r="QWS192" s="10"/>
      <c r="QWT192" s="10"/>
      <c r="QWU192" s="10"/>
      <c r="QWV192" s="10"/>
      <c r="QWW192" s="10"/>
      <c r="QWX192" s="10"/>
      <c r="QWY192" s="10"/>
      <c r="QWZ192" s="10"/>
      <c r="QXA192" s="10"/>
      <c r="QXB192" s="10"/>
      <c r="QXC192" s="10"/>
      <c r="QXD192" s="10"/>
      <c r="QXE192" s="10"/>
      <c r="QXF192" s="10"/>
      <c r="QXG192" s="10"/>
      <c r="QXH192" s="10"/>
      <c r="QXI192" s="10"/>
      <c r="QXJ192" s="10"/>
      <c r="QXK192" s="10"/>
      <c r="QXL192" s="10"/>
      <c r="QXM192" s="10"/>
      <c r="QXN192" s="10"/>
      <c r="QXO192" s="10"/>
      <c r="QXP192" s="10"/>
      <c r="QXQ192" s="10"/>
      <c r="QXR192" s="10"/>
      <c r="QXS192" s="10"/>
      <c r="QXT192" s="10"/>
      <c r="QXU192" s="10"/>
      <c r="QXV192" s="10"/>
      <c r="QXW192" s="10"/>
      <c r="QXX192" s="10"/>
      <c r="QXY192" s="10"/>
      <c r="QXZ192" s="10"/>
      <c r="QYA192" s="10"/>
      <c r="QYB192" s="10"/>
      <c r="QYC192" s="10"/>
      <c r="QYD192" s="10"/>
      <c r="QYE192" s="10"/>
      <c r="QYF192" s="10"/>
      <c r="QYG192" s="10"/>
      <c r="QYH192" s="10"/>
      <c r="QYI192" s="10"/>
      <c r="QYJ192" s="10"/>
      <c r="QYK192" s="10"/>
      <c r="QYL192" s="10"/>
      <c r="QYM192" s="10"/>
      <c r="QYN192" s="10"/>
      <c r="QYO192" s="10"/>
      <c r="QYP192" s="10"/>
      <c r="QYQ192" s="10"/>
      <c r="QYR192" s="10"/>
      <c r="QYS192" s="10"/>
      <c r="QYT192" s="10"/>
      <c r="QYU192" s="10"/>
      <c r="QYV192" s="10"/>
      <c r="QYW192" s="10"/>
      <c r="QYX192" s="10"/>
      <c r="QYY192" s="10"/>
      <c r="QYZ192" s="10"/>
      <c r="QZA192" s="10"/>
      <c r="QZB192" s="10"/>
      <c r="QZC192" s="10"/>
      <c r="QZD192" s="10"/>
      <c r="QZE192" s="10"/>
      <c r="QZF192" s="10"/>
      <c r="QZG192" s="10"/>
      <c r="QZH192" s="10"/>
      <c r="QZI192" s="10"/>
      <c r="QZJ192" s="10"/>
      <c r="QZK192" s="10"/>
      <c r="QZL192" s="10"/>
      <c r="QZM192" s="10"/>
      <c r="QZN192" s="10"/>
      <c r="QZO192" s="10"/>
      <c r="QZP192" s="10"/>
      <c r="QZQ192" s="10"/>
      <c r="QZR192" s="10"/>
      <c r="QZS192" s="10"/>
      <c r="QZT192" s="10"/>
      <c r="QZU192" s="10"/>
      <c r="QZV192" s="10"/>
      <c r="QZW192" s="10"/>
      <c r="QZX192" s="10"/>
      <c r="QZY192" s="10"/>
      <c r="QZZ192" s="10"/>
      <c r="RAA192" s="10"/>
      <c r="RAB192" s="10"/>
      <c r="RAC192" s="10"/>
      <c r="RAD192" s="10"/>
      <c r="RAE192" s="10"/>
      <c r="RAF192" s="10"/>
      <c r="RAG192" s="10"/>
      <c r="RAH192" s="10"/>
      <c r="RAI192" s="10"/>
      <c r="RAJ192" s="10"/>
      <c r="RAK192" s="10"/>
      <c r="RAL192" s="10"/>
      <c r="RAM192" s="10"/>
      <c r="RAN192" s="10"/>
      <c r="RAO192" s="10"/>
      <c r="RAP192" s="10"/>
      <c r="RAQ192" s="10"/>
      <c r="RAR192" s="10"/>
      <c r="RAS192" s="10"/>
      <c r="RAT192" s="10"/>
      <c r="RAU192" s="10"/>
      <c r="RAV192" s="10"/>
      <c r="RAW192" s="10"/>
      <c r="RAX192" s="10"/>
      <c r="RAY192" s="10"/>
      <c r="RAZ192" s="10"/>
      <c r="RBA192" s="10"/>
      <c r="RBB192" s="10"/>
      <c r="RBC192" s="10"/>
      <c r="RBD192" s="10"/>
      <c r="RBE192" s="10"/>
      <c r="RBF192" s="10"/>
      <c r="RBG192" s="10"/>
      <c r="RBH192" s="10"/>
      <c r="RBI192" s="10"/>
      <c r="RBJ192" s="10"/>
      <c r="RBK192" s="10"/>
      <c r="RBL192" s="10"/>
      <c r="RBM192" s="10"/>
      <c r="RBN192" s="10"/>
      <c r="RBO192" s="10"/>
      <c r="RBP192" s="10"/>
      <c r="RBQ192" s="10"/>
      <c r="RBR192" s="10"/>
      <c r="RBS192" s="10"/>
      <c r="RBT192" s="10"/>
      <c r="RBU192" s="10"/>
      <c r="RBV192" s="10"/>
      <c r="RBW192" s="10"/>
      <c r="RBX192" s="10"/>
      <c r="RBY192" s="10"/>
      <c r="RBZ192" s="10"/>
      <c r="RCA192" s="10"/>
      <c r="RCB192" s="10"/>
      <c r="RCC192" s="10"/>
      <c r="RCD192" s="10"/>
      <c r="RCE192" s="10"/>
      <c r="RCF192" s="10"/>
      <c r="RCG192" s="10"/>
      <c r="RCH192" s="10"/>
      <c r="RCI192" s="10"/>
      <c r="RCJ192" s="10"/>
      <c r="RCK192" s="10"/>
      <c r="RCL192" s="10"/>
      <c r="RCM192" s="10"/>
      <c r="RCN192" s="10"/>
      <c r="RCO192" s="10"/>
      <c r="RCP192" s="10"/>
      <c r="RCQ192" s="10"/>
      <c r="RCR192" s="10"/>
      <c r="RCS192" s="10"/>
      <c r="RCT192" s="10"/>
      <c r="RCU192" s="10"/>
      <c r="RCV192" s="10"/>
      <c r="RCW192" s="10"/>
      <c r="RCX192" s="10"/>
      <c r="RCY192" s="10"/>
      <c r="RCZ192" s="10"/>
      <c r="RDA192" s="10"/>
      <c r="RDB192" s="10"/>
      <c r="RDC192" s="10"/>
      <c r="RDD192" s="10"/>
      <c r="RDE192" s="10"/>
      <c r="RDF192" s="10"/>
      <c r="RDG192" s="10"/>
      <c r="RDH192" s="10"/>
      <c r="RDI192" s="10"/>
      <c r="RDJ192" s="10"/>
      <c r="RDK192" s="10"/>
      <c r="RDL192" s="10"/>
      <c r="RDM192" s="10"/>
      <c r="RDN192" s="10"/>
      <c r="RDO192" s="10"/>
      <c r="RDP192" s="10"/>
      <c r="RDQ192" s="10"/>
      <c r="RDR192" s="10"/>
      <c r="RDS192" s="10"/>
      <c r="RDT192" s="10"/>
      <c r="RDU192" s="10"/>
      <c r="RDV192" s="10"/>
      <c r="RDW192" s="10"/>
      <c r="RDX192" s="10"/>
      <c r="RDY192" s="10"/>
      <c r="RDZ192" s="10"/>
      <c r="REA192" s="10"/>
      <c r="REB192" s="10"/>
      <c r="REC192" s="10"/>
      <c r="RED192" s="10"/>
      <c r="REE192" s="10"/>
      <c r="REF192" s="10"/>
      <c r="REG192" s="10"/>
      <c r="REH192" s="10"/>
      <c r="REI192" s="10"/>
      <c r="REJ192" s="10"/>
      <c r="REK192" s="10"/>
      <c r="REL192" s="10"/>
      <c r="REM192" s="10"/>
      <c r="REN192" s="10"/>
      <c r="REO192" s="10"/>
      <c r="REP192" s="10"/>
      <c r="REQ192" s="10"/>
      <c r="RER192" s="10"/>
      <c r="RES192" s="10"/>
      <c r="RET192" s="10"/>
      <c r="REU192" s="10"/>
      <c r="REV192" s="10"/>
      <c r="REW192" s="10"/>
      <c r="REX192" s="10"/>
      <c r="REY192" s="10"/>
      <c r="REZ192" s="10"/>
      <c r="RFA192" s="10"/>
      <c r="RFB192" s="10"/>
      <c r="RFC192" s="10"/>
      <c r="RFD192" s="10"/>
      <c r="RFE192" s="10"/>
      <c r="RFF192" s="10"/>
      <c r="RFG192" s="10"/>
      <c r="RFH192" s="10"/>
      <c r="RFI192" s="10"/>
      <c r="RFJ192" s="10"/>
      <c r="RFK192" s="10"/>
      <c r="RFL192" s="10"/>
      <c r="RFM192" s="10"/>
      <c r="RFN192" s="10"/>
      <c r="RFO192" s="10"/>
      <c r="RFP192" s="10"/>
      <c r="RFQ192" s="10"/>
      <c r="RFR192" s="10"/>
      <c r="RFS192" s="10"/>
      <c r="RFT192" s="10"/>
      <c r="RFU192" s="10"/>
      <c r="RFV192" s="10"/>
      <c r="RFW192" s="10"/>
      <c r="RFX192" s="10"/>
      <c r="RFY192" s="10"/>
      <c r="RFZ192" s="10"/>
      <c r="RGA192" s="10"/>
      <c r="RGB192" s="10"/>
      <c r="RGC192" s="10"/>
      <c r="RGD192" s="10"/>
      <c r="RGE192" s="10"/>
      <c r="RGF192" s="10"/>
      <c r="RGG192" s="10"/>
      <c r="RGH192" s="10"/>
      <c r="RGI192" s="10"/>
      <c r="RGJ192" s="10"/>
      <c r="RGK192" s="10"/>
      <c r="RGL192" s="10"/>
      <c r="RGM192" s="10"/>
      <c r="RGN192" s="10"/>
      <c r="RGO192" s="10"/>
      <c r="RGP192" s="10"/>
      <c r="RGQ192" s="10"/>
      <c r="RGR192" s="10"/>
      <c r="RGS192" s="10"/>
      <c r="RGT192" s="10"/>
      <c r="RGU192" s="10"/>
      <c r="RGV192" s="10"/>
      <c r="RGW192" s="10"/>
      <c r="RGX192" s="10"/>
      <c r="RGY192" s="10"/>
      <c r="RGZ192" s="10"/>
      <c r="RHA192" s="10"/>
      <c r="RHB192" s="10"/>
      <c r="RHC192" s="10"/>
      <c r="RHD192" s="10"/>
      <c r="RHE192" s="10"/>
      <c r="RHF192" s="10"/>
      <c r="RHG192" s="10"/>
      <c r="RHH192" s="10"/>
      <c r="RHI192" s="10"/>
      <c r="RHJ192" s="10"/>
      <c r="RHK192" s="10"/>
      <c r="RHL192" s="10"/>
      <c r="RHM192" s="10"/>
      <c r="RHN192" s="10"/>
      <c r="RHO192" s="10"/>
      <c r="RHP192" s="10"/>
      <c r="RHQ192" s="10"/>
      <c r="RHR192" s="10"/>
      <c r="RHS192" s="10"/>
      <c r="RHT192" s="10"/>
      <c r="RHU192" s="10"/>
      <c r="RHV192" s="10"/>
      <c r="RHW192" s="10"/>
      <c r="RHX192" s="10"/>
      <c r="RHY192" s="10"/>
      <c r="RHZ192" s="10"/>
      <c r="RIA192" s="10"/>
      <c r="RIB192" s="10"/>
      <c r="RIC192" s="10"/>
      <c r="RID192" s="10"/>
      <c r="RIE192" s="10"/>
      <c r="RIF192" s="10"/>
      <c r="RIG192" s="10"/>
      <c r="RIH192" s="10"/>
      <c r="RII192" s="10"/>
      <c r="RIJ192" s="10"/>
      <c r="RIK192" s="10"/>
      <c r="RIL192" s="10"/>
      <c r="RIM192" s="10"/>
      <c r="RIN192" s="10"/>
      <c r="RIO192" s="10"/>
      <c r="RIP192" s="10"/>
      <c r="RIQ192" s="10"/>
      <c r="RIR192" s="10"/>
      <c r="RIS192" s="10"/>
      <c r="RIT192" s="10"/>
      <c r="RIU192" s="10"/>
      <c r="RIV192" s="10"/>
      <c r="RIW192" s="10"/>
      <c r="RIX192" s="10"/>
      <c r="RIY192" s="10"/>
      <c r="RIZ192" s="10"/>
      <c r="RJA192" s="10"/>
      <c r="RJB192" s="10"/>
      <c r="RJC192" s="10"/>
      <c r="RJD192" s="10"/>
      <c r="RJE192" s="10"/>
      <c r="RJF192" s="10"/>
      <c r="RJG192" s="10"/>
      <c r="RJH192" s="10"/>
      <c r="RJI192" s="10"/>
      <c r="RJJ192" s="10"/>
      <c r="RJK192" s="10"/>
      <c r="RJL192" s="10"/>
      <c r="RJM192" s="10"/>
      <c r="RJN192" s="10"/>
      <c r="RJO192" s="10"/>
      <c r="RJP192" s="10"/>
      <c r="RJQ192" s="10"/>
      <c r="RJR192" s="10"/>
      <c r="RJS192" s="10"/>
      <c r="RJT192" s="10"/>
      <c r="RJU192" s="10"/>
      <c r="RJV192" s="10"/>
      <c r="RJW192" s="10"/>
      <c r="RJX192" s="10"/>
      <c r="RJY192" s="10"/>
      <c r="RJZ192" s="10"/>
      <c r="RKA192" s="10"/>
      <c r="RKB192" s="10"/>
      <c r="RKC192" s="10"/>
      <c r="RKD192" s="10"/>
      <c r="RKE192" s="10"/>
      <c r="RKF192" s="10"/>
      <c r="RKG192" s="10"/>
      <c r="RKH192" s="10"/>
      <c r="RKI192" s="10"/>
      <c r="RKJ192" s="10"/>
      <c r="RKK192" s="10"/>
      <c r="RKL192" s="10"/>
      <c r="RKM192" s="10"/>
      <c r="RKN192" s="10"/>
      <c r="RKO192" s="10"/>
      <c r="RKP192" s="10"/>
      <c r="RKQ192" s="10"/>
      <c r="RKR192" s="10"/>
      <c r="RKS192" s="10"/>
      <c r="RKT192" s="10"/>
      <c r="RKU192" s="10"/>
      <c r="RKV192" s="10"/>
      <c r="RKW192" s="10"/>
      <c r="RKX192" s="10"/>
      <c r="RKY192" s="10"/>
      <c r="RKZ192" s="10"/>
      <c r="RLA192" s="10"/>
      <c r="RLB192" s="10"/>
      <c r="RLC192" s="10"/>
      <c r="RLD192" s="10"/>
      <c r="RLE192" s="10"/>
      <c r="RLF192" s="10"/>
      <c r="RLG192" s="10"/>
      <c r="RLH192" s="10"/>
      <c r="RLI192" s="10"/>
      <c r="RLJ192" s="10"/>
      <c r="RLK192" s="10"/>
      <c r="RLL192" s="10"/>
      <c r="RLM192" s="10"/>
      <c r="RLN192" s="10"/>
      <c r="RLO192" s="10"/>
      <c r="RLP192" s="10"/>
      <c r="RLQ192" s="10"/>
      <c r="RLR192" s="10"/>
      <c r="RLS192" s="10"/>
      <c r="RLT192" s="10"/>
      <c r="RLU192" s="10"/>
      <c r="RLV192" s="10"/>
      <c r="RLW192" s="10"/>
      <c r="RLX192" s="10"/>
      <c r="RLY192" s="10"/>
      <c r="RLZ192" s="10"/>
      <c r="RMA192" s="10"/>
      <c r="RMB192" s="10"/>
      <c r="RMC192" s="10"/>
      <c r="RMD192" s="10"/>
      <c r="RME192" s="10"/>
      <c r="RMF192" s="10"/>
      <c r="RMG192" s="10"/>
      <c r="RMH192" s="10"/>
      <c r="RMI192" s="10"/>
      <c r="RMJ192" s="10"/>
      <c r="RMK192" s="10"/>
      <c r="RML192" s="10"/>
      <c r="RMM192" s="10"/>
      <c r="RMN192" s="10"/>
      <c r="RMO192" s="10"/>
      <c r="RMP192" s="10"/>
      <c r="RMQ192" s="10"/>
      <c r="RMR192" s="10"/>
      <c r="RMS192" s="10"/>
      <c r="RMT192" s="10"/>
      <c r="RMU192" s="10"/>
      <c r="RMV192" s="10"/>
      <c r="RMW192" s="10"/>
      <c r="RMX192" s="10"/>
      <c r="RMY192" s="10"/>
      <c r="RMZ192" s="10"/>
      <c r="RNA192" s="10"/>
      <c r="RNB192" s="10"/>
      <c r="RNC192" s="10"/>
      <c r="RND192" s="10"/>
      <c r="RNE192" s="10"/>
      <c r="RNF192" s="10"/>
      <c r="RNG192" s="10"/>
      <c r="RNH192" s="10"/>
      <c r="RNI192" s="10"/>
      <c r="RNJ192" s="10"/>
      <c r="RNK192" s="10"/>
      <c r="RNL192" s="10"/>
      <c r="RNM192" s="10"/>
      <c r="RNN192" s="10"/>
      <c r="RNO192" s="10"/>
      <c r="RNP192" s="10"/>
      <c r="RNQ192" s="10"/>
      <c r="RNR192" s="10"/>
      <c r="RNS192" s="10"/>
      <c r="RNT192" s="10"/>
      <c r="RNU192" s="10"/>
      <c r="RNV192" s="10"/>
      <c r="RNW192" s="10"/>
      <c r="RNX192" s="10"/>
      <c r="RNY192" s="10"/>
      <c r="RNZ192" s="10"/>
      <c r="ROA192" s="10"/>
      <c r="ROB192" s="10"/>
      <c r="ROC192" s="10"/>
      <c r="ROD192" s="10"/>
      <c r="ROE192" s="10"/>
      <c r="ROF192" s="10"/>
      <c r="ROG192" s="10"/>
      <c r="ROH192" s="10"/>
      <c r="ROI192" s="10"/>
      <c r="ROJ192" s="10"/>
      <c r="ROK192" s="10"/>
      <c r="ROL192" s="10"/>
      <c r="ROM192" s="10"/>
      <c r="RON192" s="10"/>
      <c r="ROO192" s="10"/>
      <c r="ROP192" s="10"/>
      <c r="ROQ192" s="10"/>
      <c r="ROR192" s="10"/>
      <c r="ROS192" s="10"/>
      <c r="ROT192" s="10"/>
      <c r="ROU192" s="10"/>
      <c r="ROV192" s="10"/>
      <c r="ROW192" s="10"/>
      <c r="ROX192" s="10"/>
      <c r="ROY192" s="10"/>
      <c r="ROZ192" s="10"/>
      <c r="RPA192" s="10"/>
      <c r="RPB192" s="10"/>
      <c r="RPC192" s="10"/>
      <c r="RPD192" s="10"/>
      <c r="RPE192" s="10"/>
      <c r="RPF192" s="10"/>
      <c r="RPG192" s="10"/>
      <c r="RPH192" s="10"/>
      <c r="RPI192" s="10"/>
      <c r="RPJ192" s="10"/>
      <c r="RPK192" s="10"/>
      <c r="RPL192" s="10"/>
      <c r="RPM192" s="10"/>
      <c r="RPN192" s="10"/>
      <c r="RPO192" s="10"/>
      <c r="RPP192" s="10"/>
      <c r="RPQ192" s="10"/>
      <c r="RPR192" s="10"/>
      <c r="RPS192" s="10"/>
      <c r="RPT192" s="10"/>
      <c r="RPU192" s="10"/>
      <c r="RPV192" s="10"/>
      <c r="RPW192" s="10"/>
      <c r="RPX192" s="10"/>
      <c r="RPY192" s="10"/>
      <c r="RPZ192" s="10"/>
      <c r="RQA192" s="10"/>
      <c r="RQB192" s="10"/>
      <c r="RQC192" s="10"/>
      <c r="RQD192" s="10"/>
      <c r="RQE192" s="10"/>
      <c r="RQF192" s="10"/>
      <c r="RQG192" s="10"/>
      <c r="RQH192" s="10"/>
      <c r="RQI192" s="10"/>
      <c r="RQJ192" s="10"/>
      <c r="RQK192" s="10"/>
      <c r="RQL192" s="10"/>
      <c r="RQM192" s="10"/>
      <c r="RQN192" s="10"/>
      <c r="RQO192" s="10"/>
      <c r="RQP192" s="10"/>
      <c r="RQQ192" s="10"/>
      <c r="RQR192" s="10"/>
      <c r="RQS192" s="10"/>
      <c r="RQT192" s="10"/>
      <c r="RQU192" s="10"/>
      <c r="RQV192" s="10"/>
      <c r="RQW192" s="10"/>
      <c r="RQX192" s="10"/>
      <c r="RQY192" s="10"/>
      <c r="RQZ192" s="10"/>
      <c r="RRA192" s="10"/>
      <c r="RRB192" s="10"/>
      <c r="RRC192" s="10"/>
      <c r="RRD192" s="10"/>
      <c r="RRE192" s="10"/>
      <c r="RRF192" s="10"/>
      <c r="RRG192" s="10"/>
      <c r="RRH192" s="10"/>
      <c r="RRI192" s="10"/>
      <c r="RRJ192" s="10"/>
      <c r="RRK192" s="10"/>
      <c r="RRL192" s="10"/>
      <c r="RRM192" s="10"/>
      <c r="RRN192" s="10"/>
      <c r="RRO192" s="10"/>
      <c r="RRP192" s="10"/>
      <c r="RRQ192" s="10"/>
      <c r="RRR192" s="10"/>
      <c r="RRS192" s="10"/>
      <c r="RRT192" s="10"/>
      <c r="RRU192" s="10"/>
      <c r="RRV192" s="10"/>
      <c r="RRW192" s="10"/>
      <c r="RRX192" s="10"/>
      <c r="RRY192" s="10"/>
      <c r="RRZ192" s="10"/>
      <c r="RSA192" s="10"/>
      <c r="RSB192" s="10"/>
      <c r="RSC192" s="10"/>
      <c r="RSD192" s="10"/>
      <c r="RSE192" s="10"/>
      <c r="RSF192" s="10"/>
      <c r="RSG192" s="10"/>
      <c r="RSH192" s="10"/>
      <c r="RSI192" s="10"/>
      <c r="RSJ192" s="10"/>
      <c r="RSK192" s="10"/>
      <c r="RSL192" s="10"/>
      <c r="RSM192" s="10"/>
      <c r="RSN192" s="10"/>
      <c r="RSO192" s="10"/>
      <c r="RSP192" s="10"/>
      <c r="RSQ192" s="10"/>
      <c r="RSR192" s="10"/>
      <c r="RSS192" s="10"/>
      <c r="RST192" s="10"/>
      <c r="RSU192" s="10"/>
      <c r="RSV192" s="10"/>
      <c r="RSW192" s="10"/>
      <c r="RSX192" s="10"/>
      <c r="RSY192" s="10"/>
      <c r="RSZ192" s="10"/>
      <c r="RTA192" s="10"/>
      <c r="RTB192" s="10"/>
      <c r="RTC192" s="10"/>
      <c r="RTD192" s="10"/>
      <c r="RTE192" s="10"/>
      <c r="RTF192" s="10"/>
      <c r="RTG192" s="10"/>
      <c r="RTH192" s="10"/>
      <c r="RTI192" s="10"/>
      <c r="RTJ192" s="10"/>
      <c r="RTK192" s="10"/>
      <c r="RTL192" s="10"/>
      <c r="RTM192" s="10"/>
      <c r="RTN192" s="10"/>
      <c r="RTO192" s="10"/>
      <c r="RTP192" s="10"/>
      <c r="RTQ192" s="10"/>
      <c r="RTR192" s="10"/>
      <c r="RTS192" s="10"/>
      <c r="RTT192" s="10"/>
      <c r="RTU192" s="10"/>
      <c r="RTV192" s="10"/>
      <c r="RTW192" s="10"/>
      <c r="RTX192" s="10"/>
      <c r="RTY192" s="10"/>
      <c r="RTZ192" s="10"/>
      <c r="RUA192" s="10"/>
      <c r="RUB192" s="10"/>
      <c r="RUC192" s="10"/>
      <c r="RUD192" s="10"/>
      <c r="RUE192" s="10"/>
      <c r="RUF192" s="10"/>
      <c r="RUG192" s="10"/>
      <c r="RUH192" s="10"/>
      <c r="RUI192" s="10"/>
      <c r="RUJ192" s="10"/>
      <c r="RUK192" s="10"/>
      <c r="RUL192" s="10"/>
      <c r="RUM192" s="10"/>
      <c r="RUN192" s="10"/>
      <c r="RUO192" s="10"/>
      <c r="RUP192" s="10"/>
      <c r="RUQ192" s="10"/>
      <c r="RUR192" s="10"/>
      <c r="RUS192" s="10"/>
      <c r="RUT192" s="10"/>
      <c r="RUU192" s="10"/>
      <c r="RUV192" s="10"/>
      <c r="RUW192" s="10"/>
      <c r="RUX192" s="10"/>
      <c r="RUY192" s="10"/>
      <c r="RUZ192" s="10"/>
      <c r="RVA192" s="10"/>
      <c r="RVB192" s="10"/>
      <c r="RVC192" s="10"/>
      <c r="RVD192" s="10"/>
      <c r="RVE192" s="10"/>
      <c r="RVF192" s="10"/>
      <c r="RVG192" s="10"/>
      <c r="RVH192" s="10"/>
      <c r="RVI192" s="10"/>
      <c r="RVJ192" s="10"/>
      <c r="RVK192" s="10"/>
      <c r="RVL192" s="10"/>
      <c r="RVM192" s="10"/>
      <c r="RVN192" s="10"/>
      <c r="RVO192" s="10"/>
      <c r="RVP192" s="10"/>
      <c r="RVQ192" s="10"/>
      <c r="RVR192" s="10"/>
      <c r="RVS192" s="10"/>
      <c r="RVT192" s="10"/>
      <c r="RVU192" s="10"/>
      <c r="RVV192" s="10"/>
      <c r="RVW192" s="10"/>
      <c r="RVX192" s="10"/>
      <c r="RVY192" s="10"/>
      <c r="RVZ192" s="10"/>
      <c r="RWA192" s="10"/>
      <c r="RWB192" s="10"/>
      <c r="RWC192" s="10"/>
      <c r="RWD192" s="10"/>
      <c r="RWE192" s="10"/>
      <c r="RWF192" s="10"/>
      <c r="RWG192" s="10"/>
      <c r="RWH192" s="10"/>
      <c r="RWI192" s="10"/>
      <c r="RWJ192" s="10"/>
      <c r="RWK192" s="10"/>
      <c r="RWL192" s="10"/>
      <c r="RWM192" s="10"/>
      <c r="RWN192" s="10"/>
      <c r="RWO192" s="10"/>
      <c r="RWP192" s="10"/>
      <c r="RWQ192" s="10"/>
      <c r="RWR192" s="10"/>
      <c r="RWS192" s="10"/>
      <c r="RWT192" s="10"/>
      <c r="RWU192" s="10"/>
      <c r="RWV192" s="10"/>
      <c r="RWW192" s="10"/>
      <c r="RWX192" s="10"/>
      <c r="RWY192" s="10"/>
      <c r="RWZ192" s="10"/>
      <c r="RXA192" s="10"/>
      <c r="RXB192" s="10"/>
      <c r="RXC192" s="10"/>
      <c r="RXD192" s="10"/>
      <c r="RXE192" s="10"/>
      <c r="RXF192" s="10"/>
      <c r="RXG192" s="10"/>
      <c r="RXH192" s="10"/>
      <c r="RXI192" s="10"/>
      <c r="RXJ192" s="10"/>
      <c r="RXK192" s="10"/>
      <c r="RXL192" s="10"/>
      <c r="RXM192" s="10"/>
      <c r="RXN192" s="10"/>
      <c r="RXO192" s="10"/>
      <c r="RXP192" s="10"/>
      <c r="RXQ192" s="10"/>
      <c r="RXR192" s="10"/>
      <c r="RXS192" s="10"/>
      <c r="RXT192" s="10"/>
      <c r="RXU192" s="10"/>
      <c r="RXV192" s="10"/>
      <c r="RXW192" s="10"/>
      <c r="RXX192" s="10"/>
      <c r="RXY192" s="10"/>
      <c r="RXZ192" s="10"/>
      <c r="RYA192" s="10"/>
      <c r="RYB192" s="10"/>
      <c r="RYC192" s="10"/>
      <c r="RYD192" s="10"/>
      <c r="RYE192" s="10"/>
      <c r="RYF192" s="10"/>
      <c r="RYG192" s="10"/>
      <c r="RYH192" s="10"/>
      <c r="RYI192" s="10"/>
      <c r="RYJ192" s="10"/>
      <c r="RYK192" s="10"/>
      <c r="RYL192" s="10"/>
      <c r="RYM192" s="10"/>
      <c r="RYN192" s="10"/>
      <c r="RYO192" s="10"/>
      <c r="RYP192" s="10"/>
      <c r="RYQ192" s="10"/>
      <c r="RYR192" s="10"/>
      <c r="RYS192" s="10"/>
      <c r="RYT192" s="10"/>
      <c r="RYU192" s="10"/>
      <c r="RYV192" s="10"/>
      <c r="RYW192" s="10"/>
      <c r="RYX192" s="10"/>
      <c r="RYY192" s="10"/>
      <c r="RYZ192" s="10"/>
      <c r="RZA192" s="10"/>
      <c r="RZB192" s="10"/>
      <c r="RZC192" s="10"/>
      <c r="RZD192" s="10"/>
      <c r="RZE192" s="10"/>
      <c r="RZF192" s="10"/>
      <c r="RZG192" s="10"/>
      <c r="RZH192" s="10"/>
      <c r="RZI192" s="10"/>
      <c r="RZJ192" s="10"/>
      <c r="RZK192" s="10"/>
      <c r="RZL192" s="10"/>
      <c r="RZM192" s="10"/>
      <c r="RZN192" s="10"/>
      <c r="RZO192" s="10"/>
      <c r="RZP192" s="10"/>
      <c r="RZQ192" s="10"/>
      <c r="RZR192" s="10"/>
      <c r="RZS192" s="10"/>
      <c r="RZT192" s="10"/>
      <c r="RZU192" s="10"/>
      <c r="RZV192" s="10"/>
      <c r="RZW192" s="10"/>
      <c r="RZX192" s="10"/>
      <c r="RZY192" s="10"/>
      <c r="RZZ192" s="10"/>
      <c r="SAA192" s="10"/>
      <c r="SAB192" s="10"/>
      <c r="SAC192" s="10"/>
      <c r="SAD192" s="10"/>
      <c r="SAE192" s="10"/>
      <c r="SAF192" s="10"/>
      <c r="SAG192" s="10"/>
      <c r="SAH192" s="10"/>
      <c r="SAI192" s="10"/>
      <c r="SAJ192" s="10"/>
      <c r="SAK192" s="10"/>
      <c r="SAL192" s="10"/>
      <c r="SAM192" s="10"/>
      <c r="SAN192" s="10"/>
      <c r="SAO192" s="10"/>
      <c r="SAP192" s="10"/>
      <c r="SAQ192" s="10"/>
      <c r="SAR192" s="10"/>
      <c r="SAS192" s="10"/>
      <c r="SAT192" s="10"/>
      <c r="SAU192" s="10"/>
      <c r="SAV192" s="10"/>
      <c r="SAW192" s="10"/>
      <c r="SAX192" s="10"/>
      <c r="SAY192" s="10"/>
      <c r="SAZ192" s="10"/>
      <c r="SBA192" s="10"/>
      <c r="SBB192" s="10"/>
      <c r="SBC192" s="10"/>
      <c r="SBD192" s="10"/>
      <c r="SBE192" s="10"/>
      <c r="SBF192" s="10"/>
      <c r="SBG192" s="10"/>
      <c r="SBH192" s="10"/>
      <c r="SBI192" s="10"/>
      <c r="SBJ192" s="10"/>
      <c r="SBK192" s="10"/>
      <c r="SBL192" s="10"/>
      <c r="SBM192" s="10"/>
      <c r="SBN192" s="10"/>
      <c r="SBO192" s="10"/>
      <c r="SBP192" s="10"/>
      <c r="SBQ192" s="10"/>
      <c r="SBR192" s="10"/>
      <c r="SBS192" s="10"/>
      <c r="SBT192" s="10"/>
      <c r="SBU192" s="10"/>
      <c r="SBV192" s="10"/>
      <c r="SBW192" s="10"/>
      <c r="SBX192" s="10"/>
      <c r="SBY192" s="10"/>
      <c r="SBZ192" s="10"/>
      <c r="SCA192" s="10"/>
      <c r="SCB192" s="10"/>
      <c r="SCC192" s="10"/>
      <c r="SCD192" s="10"/>
      <c r="SCE192" s="10"/>
      <c r="SCF192" s="10"/>
      <c r="SCG192" s="10"/>
      <c r="SCH192" s="10"/>
      <c r="SCI192" s="10"/>
      <c r="SCJ192" s="10"/>
      <c r="SCK192" s="10"/>
      <c r="SCL192" s="10"/>
      <c r="SCM192" s="10"/>
      <c r="SCN192" s="10"/>
      <c r="SCO192" s="10"/>
      <c r="SCP192" s="10"/>
      <c r="SCQ192" s="10"/>
      <c r="SCR192" s="10"/>
      <c r="SCS192" s="10"/>
      <c r="SCT192" s="10"/>
      <c r="SCU192" s="10"/>
      <c r="SCV192" s="10"/>
      <c r="SCW192" s="10"/>
      <c r="SCX192" s="10"/>
      <c r="SCY192" s="10"/>
      <c r="SCZ192" s="10"/>
      <c r="SDA192" s="10"/>
      <c r="SDB192" s="10"/>
      <c r="SDC192" s="10"/>
      <c r="SDD192" s="10"/>
      <c r="SDE192" s="10"/>
      <c r="SDF192" s="10"/>
      <c r="SDG192" s="10"/>
      <c r="SDH192" s="10"/>
      <c r="SDI192" s="10"/>
      <c r="SDJ192" s="10"/>
      <c r="SDK192" s="10"/>
      <c r="SDL192" s="10"/>
      <c r="SDM192" s="10"/>
      <c r="SDN192" s="10"/>
      <c r="SDO192" s="10"/>
      <c r="SDP192" s="10"/>
      <c r="SDQ192" s="10"/>
      <c r="SDR192" s="10"/>
      <c r="SDS192" s="10"/>
      <c r="SDT192" s="10"/>
      <c r="SDU192" s="10"/>
      <c r="SDV192" s="10"/>
      <c r="SDW192" s="10"/>
      <c r="SDX192" s="10"/>
      <c r="SDY192" s="10"/>
      <c r="SDZ192" s="10"/>
      <c r="SEA192" s="10"/>
      <c r="SEB192" s="10"/>
      <c r="SEC192" s="10"/>
      <c r="SED192" s="10"/>
      <c r="SEE192" s="10"/>
      <c r="SEF192" s="10"/>
      <c r="SEG192" s="10"/>
      <c r="SEH192" s="10"/>
      <c r="SEI192" s="10"/>
      <c r="SEJ192" s="10"/>
      <c r="SEK192" s="10"/>
      <c r="SEL192" s="10"/>
      <c r="SEM192" s="10"/>
      <c r="SEN192" s="10"/>
      <c r="SEO192" s="10"/>
      <c r="SEP192" s="10"/>
      <c r="SEQ192" s="10"/>
      <c r="SER192" s="10"/>
      <c r="SES192" s="10"/>
      <c r="SET192" s="10"/>
      <c r="SEU192" s="10"/>
      <c r="SEV192" s="10"/>
      <c r="SEW192" s="10"/>
      <c r="SEX192" s="10"/>
      <c r="SEY192" s="10"/>
      <c r="SEZ192" s="10"/>
      <c r="SFA192" s="10"/>
      <c r="SFB192" s="10"/>
      <c r="SFC192" s="10"/>
      <c r="SFD192" s="10"/>
      <c r="SFE192" s="10"/>
      <c r="SFF192" s="10"/>
      <c r="SFG192" s="10"/>
      <c r="SFH192" s="10"/>
      <c r="SFI192" s="10"/>
      <c r="SFJ192" s="10"/>
      <c r="SFK192" s="10"/>
      <c r="SFL192" s="10"/>
      <c r="SFM192" s="10"/>
      <c r="SFN192" s="10"/>
      <c r="SFO192" s="10"/>
      <c r="SFP192" s="10"/>
      <c r="SFQ192" s="10"/>
      <c r="SFR192" s="10"/>
      <c r="SFS192" s="10"/>
      <c r="SFT192" s="10"/>
      <c r="SFU192" s="10"/>
      <c r="SFV192" s="10"/>
      <c r="SFW192" s="10"/>
      <c r="SFX192" s="10"/>
      <c r="SFY192" s="10"/>
      <c r="SFZ192" s="10"/>
      <c r="SGA192" s="10"/>
      <c r="SGB192" s="10"/>
      <c r="SGC192" s="10"/>
      <c r="SGD192" s="10"/>
      <c r="SGE192" s="10"/>
      <c r="SGF192" s="10"/>
      <c r="SGG192" s="10"/>
      <c r="SGH192" s="10"/>
      <c r="SGI192" s="10"/>
      <c r="SGJ192" s="10"/>
      <c r="SGK192" s="10"/>
      <c r="SGL192" s="10"/>
      <c r="SGM192" s="10"/>
      <c r="SGN192" s="10"/>
      <c r="SGO192" s="10"/>
      <c r="SGP192" s="10"/>
      <c r="SGQ192" s="10"/>
      <c r="SGR192" s="10"/>
      <c r="SGS192" s="10"/>
      <c r="SGT192" s="10"/>
      <c r="SGU192" s="10"/>
      <c r="SGV192" s="10"/>
      <c r="SGW192" s="10"/>
      <c r="SGX192" s="10"/>
      <c r="SGY192" s="10"/>
      <c r="SGZ192" s="10"/>
      <c r="SHA192" s="10"/>
      <c r="SHB192" s="10"/>
      <c r="SHC192" s="10"/>
      <c r="SHD192" s="10"/>
      <c r="SHE192" s="10"/>
      <c r="SHF192" s="10"/>
      <c r="SHG192" s="10"/>
      <c r="SHH192" s="10"/>
      <c r="SHI192" s="10"/>
      <c r="SHJ192" s="10"/>
      <c r="SHK192" s="10"/>
      <c r="SHL192" s="10"/>
      <c r="SHM192" s="10"/>
      <c r="SHN192" s="10"/>
      <c r="SHO192" s="10"/>
      <c r="SHP192" s="10"/>
      <c r="SHQ192" s="10"/>
      <c r="SHR192" s="10"/>
      <c r="SHS192" s="10"/>
      <c r="SHT192" s="10"/>
      <c r="SHU192" s="10"/>
      <c r="SHV192" s="10"/>
      <c r="SHW192" s="10"/>
      <c r="SHX192" s="10"/>
      <c r="SHY192" s="10"/>
      <c r="SHZ192" s="10"/>
      <c r="SIA192" s="10"/>
      <c r="SIB192" s="10"/>
      <c r="SIC192" s="10"/>
      <c r="SID192" s="10"/>
      <c r="SIE192" s="10"/>
      <c r="SIF192" s="10"/>
      <c r="SIG192" s="10"/>
      <c r="SIH192" s="10"/>
      <c r="SII192" s="10"/>
      <c r="SIJ192" s="10"/>
      <c r="SIK192" s="10"/>
      <c r="SIL192" s="10"/>
      <c r="SIM192" s="10"/>
      <c r="SIN192" s="10"/>
      <c r="SIO192" s="10"/>
      <c r="SIP192" s="10"/>
      <c r="SIQ192" s="10"/>
      <c r="SIR192" s="10"/>
      <c r="SIS192" s="10"/>
      <c r="SIT192" s="10"/>
      <c r="SIU192" s="10"/>
      <c r="SIV192" s="10"/>
      <c r="SIW192" s="10"/>
      <c r="SIX192" s="10"/>
      <c r="SIY192" s="10"/>
      <c r="SIZ192" s="10"/>
      <c r="SJA192" s="10"/>
      <c r="SJB192" s="10"/>
      <c r="SJC192" s="10"/>
      <c r="SJD192" s="10"/>
      <c r="SJE192" s="10"/>
      <c r="SJF192" s="10"/>
      <c r="SJG192" s="10"/>
      <c r="SJH192" s="10"/>
      <c r="SJI192" s="10"/>
      <c r="SJJ192" s="10"/>
      <c r="SJK192" s="10"/>
      <c r="SJL192" s="10"/>
      <c r="SJM192" s="10"/>
      <c r="SJN192" s="10"/>
      <c r="SJO192" s="10"/>
      <c r="SJP192" s="10"/>
      <c r="SJQ192" s="10"/>
      <c r="SJR192" s="10"/>
      <c r="SJS192" s="10"/>
      <c r="SJT192" s="10"/>
      <c r="SJU192" s="10"/>
      <c r="SJV192" s="10"/>
      <c r="SJW192" s="10"/>
      <c r="SJX192" s="10"/>
      <c r="SJY192" s="10"/>
      <c r="SJZ192" s="10"/>
      <c r="SKA192" s="10"/>
      <c r="SKB192" s="10"/>
      <c r="SKC192" s="10"/>
      <c r="SKD192" s="10"/>
      <c r="SKE192" s="10"/>
      <c r="SKF192" s="10"/>
      <c r="SKG192" s="10"/>
      <c r="SKH192" s="10"/>
      <c r="SKI192" s="10"/>
      <c r="SKJ192" s="10"/>
      <c r="SKK192" s="10"/>
      <c r="SKL192" s="10"/>
      <c r="SKM192" s="10"/>
      <c r="SKN192" s="10"/>
      <c r="SKO192" s="10"/>
      <c r="SKP192" s="10"/>
      <c r="SKQ192" s="10"/>
      <c r="SKR192" s="10"/>
      <c r="SKS192" s="10"/>
      <c r="SKT192" s="10"/>
      <c r="SKU192" s="10"/>
      <c r="SKV192" s="10"/>
      <c r="SKW192" s="10"/>
      <c r="SKX192" s="10"/>
      <c r="SKY192" s="10"/>
      <c r="SKZ192" s="10"/>
      <c r="SLA192" s="10"/>
      <c r="SLB192" s="10"/>
      <c r="SLC192" s="10"/>
      <c r="SLD192" s="10"/>
      <c r="SLE192" s="10"/>
      <c r="SLF192" s="10"/>
      <c r="SLG192" s="10"/>
      <c r="SLH192" s="10"/>
      <c r="SLI192" s="10"/>
      <c r="SLJ192" s="10"/>
      <c r="SLK192" s="10"/>
      <c r="SLL192" s="10"/>
      <c r="SLM192" s="10"/>
      <c r="SLN192" s="10"/>
      <c r="SLO192" s="10"/>
      <c r="SLP192" s="10"/>
      <c r="SLQ192" s="10"/>
      <c r="SLR192" s="10"/>
      <c r="SLS192" s="10"/>
      <c r="SLT192" s="10"/>
      <c r="SLU192" s="10"/>
      <c r="SLV192" s="10"/>
      <c r="SLW192" s="10"/>
      <c r="SLX192" s="10"/>
      <c r="SLY192" s="10"/>
      <c r="SLZ192" s="10"/>
      <c r="SMA192" s="10"/>
      <c r="SMB192" s="10"/>
      <c r="SMC192" s="10"/>
      <c r="SMD192" s="10"/>
      <c r="SME192" s="10"/>
      <c r="SMF192" s="10"/>
      <c r="SMG192" s="10"/>
      <c r="SMH192" s="10"/>
      <c r="SMI192" s="10"/>
      <c r="SMJ192" s="10"/>
      <c r="SMK192" s="10"/>
      <c r="SML192" s="10"/>
      <c r="SMM192" s="10"/>
      <c r="SMN192" s="10"/>
      <c r="SMO192" s="10"/>
      <c r="SMP192" s="10"/>
      <c r="SMQ192" s="10"/>
      <c r="SMR192" s="10"/>
      <c r="SMS192" s="10"/>
      <c r="SMT192" s="10"/>
      <c r="SMU192" s="10"/>
      <c r="SMV192" s="10"/>
      <c r="SMW192" s="10"/>
      <c r="SMX192" s="10"/>
      <c r="SMY192" s="10"/>
      <c r="SMZ192" s="10"/>
      <c r="SNA192" s="10"/>
      <c r="SNB192" s="10"/>
      <c r="SNC192" s="10"/>
      <c r="SND192" s="10"/>
      <c r="SNE192" s="10"/>
      <c r="SNF192" s="10"/>
      <c r="SNG192" s="10"/>
      <c r="SNH192" s="10"/>
      <c r="SNI192" s="10"/>
      <c r="SNJ192" s="10"/>
      <c r="SNK192" s="10"/>
      <c r="SNL192" s="10"/>
      <c r="SNM192" s="10"/>
      <c r="SNN192" s="10"/>
      <c r="SNO192" s="10"/>
      <c r="SNP192" s="10"/>
      <c r="SNQ192" s="10"/>
      <c r="SNR192" s="10"/>
      <c r="SNS192" s="10"/>
      <c r="SNT192" s="10"/>
      <c r="SNU192" s="10"/>
      <c r="SNV192" s="10"/>
      <c r="SNW192" s="10"/>
      <c r="SNX192" s="10"/>
      <c r="SNY192" s="10"/>
      <c r="SNZ192" s="10"/>
      <c r="SOA192" s="10"/>
      <c r="SOB192" s="10"/>
      <c r="SOC192" s="10"/>
      <c r="SOD192" s="10"/>
      <c r="SOE192" s="10"/>
      <c r="SOF192" s="10"/>
      <c r="SOG192" s="10"/>
      <c r="SOH192" s="10"/>
      <c r="SOI192" s="10"/>
      <c r="SOJ192" s="10"/>
      <c r="SOK192" s="10"/>
      <c r="SOL192" s="10"/>
      <c r="SOM192" s="10"/>
      <c r="SON192" s="10"/>
      <c r="SOO192" s="10"/>
      <c r="SOP192" s="10"/>
      <c r="SOQ192" s="10"/>
      <c r="SOR192" s="10"/>
      <c r="SOS192" s="10"/>
      <c r="SOT192" s="10"/>
      <c r="SOU192" s="10"/>
      <c r="SOV192" s="10"/>
      <c r="SOW192" s="10"/>
      <c r="SOX192" s="10"/>
      <c r="SOY192" s="10"/>
      <c r="SOZ192" s="10"/>
      <c r="SPA192" s="10"/>
      <c r="SPB192" s="10"/>
      <c r="SPC192" s="10"/>
      <c r="SPD192" s="10"/>
      <c r="SPE192" s="10"/>
      <c r="SPF192" s="10"/>
      <c r="SPG192" s="10"/>
      <c r="SPH192" s="10"/>
      <c r="SPI192" s="10"/>
      <c r="SPJ192" s="10"/>
      <c r="SPK192" s="10"/>
      <c r="SPL192" s="10"/>
      <c r="SPM192" s="10"/>
      <c r="SPN192" s="10"/>
      <c r="SPO192" s="10"/>
      <c r="SPP192" s="10"/>
      <c r="SPQ192" s="10"/>
      <c r="SPR192" s="10"/>
      <c r="SPS192" s="10"/>
      <c r="SPT192" s="10"/>
      <c r="SPU192" s="10"/>
      <c r="SPV192" s="10"/>
      <c r="SPW192" s="10"/>
      <c r="SPX192" s="10"/>
      <c r="SPY192" s="10"/>
      <c r="SPZ192" s="10"/>
      <c r="SQA192" s="10"/>
      <c r="SQB192" s="10"/>
      <c r="SQC192" s="10"/>
      <c r="SQD192" s="10"/>
      <c r="SQE192" s="10"/>
      <c r="SQF192" s="10"/>
      <c r="SQG192" s="10"/>
      <c r="SQH192" s="10"/>
      <c r="SQI192" s="10"/>
      <c r="SQJ192" s="10"/>
      <c r="SQK192" s="10"/>
      <c r="SQL192" s="10"/>
      <c r="SQM192" s="10"/>
      <c r="SQN192" s="10"/>
      <c r="SQO192" s="10"/>
      <c r="SQP192" s="10"/>
      <c r="SQQ192" s="10"/>
      <c r="SQR192" s="10"/>
      <c r="SQS192" s="10"/>
      <c r="SQT192" s="10"/>
      <c r="SQU192" s="10"/>
      <c r="SQV192" s="10"/>
      <c r="SQW192" s="10"/>
      <c r="SQX192" s="10"/>
      <c r="SQY192" s="10"/>
      <c r="SQZ192" s="10"/>
      <c r="SRA192" s="10"/>
      <c r="SRB192" s="10"/>
      <c r="SRC192" s="10"/>
      <c r="SRD192" s="10"/>
      <c r="SRE192" s="10"/>
      <c r="SRF192" s="10"/>
      <c r="SRG192" s="10"/>
      <c r="SRH192" s="10"/>
      <c r="SRI192" s="10"/>
      <c r="SRJ192" s="10"/>
      <c r="SRK192" s="10"/>
      <c r="SRL192" s="10"/>
      <c r="SRM192" s="10"/>
      <c r="SRN192" s="10"/>
      <c r="SRO192" s="10"/>
      <c r="SRP192" s="10"/>
      <c r="SRQ192" s="10"/>
      <c r="SRR192" s="10"/>
      <c r="SRS192" s="10"/>
      <c r="SRT192" s="10"/>
      <c r="SRU192" s="10"/>
      <c r="SRV192" s="10"/>
      <c r="SRW192" s="10"/>
      <c r="SRX192" s="10"/>
      <c r="SRY192" s="10"/>
      <c r="SRZ192" s="10"/>
      <c r="SSA192" s="10"/>
      <c r="SSB192" s="10"/>
      <c r="SSC192" s="10"/>
      <c r="SSD192" s="10"/>
      <c r="SSE192" s="10"/>
      <c r="SSF192" s="10"/>
      <c r="SSG192" s="10"/>
      <c r="SSH192" s="10"/>
      <c r="SSI192" s="10"/>
      <c r="SSJ192" s="10"/>
      <c r="SSK192" s="10"/>
      <c r="SSL192" s="10"/>
      <c r="SSM192" s="10"/>
      <c r="SSN192" s="10"/>
      <c r="SSO192" s="10"/>
      <c r="SSP192" s="10"/>
      <c r="SSQ192" s="10"/>
      <c r="SSR192" s="10"/>
      <c r="SSS192" s="10"/>
      <c r="SST192" s="10"/>
      <c r="SSU192" s="10"/>
      <c r="SSV192" s="10"/>
      <c r="SSW192" s="10"/>
      <c r="SSX192" s="10"/>
      <c r="SSY192" s="10"/>
      <c r="SSZ192" s="10"/>
      <c r="STA192" s="10"/>
      <c r="STB192" s="10"/>
      <c r="STC192" s="10"/>
      <c r="STD192" s="10"/>
      <c r="STE192" s="10"/>
      <c r="STF192" s="10"/>
      <c r="STG192" s="10"/>
      <c r="STH192" s="10"/>
      <c r="STI192" s="10"/>
      <c r="STJ192" s="10"/>
      <c r="STK192" s="10"/>
      <c r="STL192" s="10"/>
      <c r="STM192" s="10"/>
      <c r="STN192" s="10"/>
      <c r="STO192" s="10"/>
      <c r="STP192" s="10"/>
      <c r="STQ192" s="10"/>
      <c r="STR192" s="10"/>
      <c r="STS192" s="10"/>
      <c r="STT192" s="10"/>
      <c r="STU192" s="10"/>
      <c r="STV192" s="10"/>
      <c r="STW192" s="10"/>
      <c r="STX192" s="10"/>
      <c r="STY192" s="10"/>
      <c r="STZ192" s="10"/>
      <c r="SUA192" s="10"/>
      <c r="SUB192" s="10"/>
      <c r="SUC192" s="10"/>
      <c r="SUD192" s="10"/>
      <c r="SUE192" s="10"/>
      <c r="SUF192" s="10"/>
      <c r="SUG192" s="10"/>
      <c r="SUH192" s="10"/>
      <c r="SUI192" s="10"/>
      <c r="SUJ192" s="10"/>
      <c r="SUK192" s="10"/>
      <c r="SUL192" s="10"/>
      <c r="SUM192" s="10"/>
      <c r="SUN192" s="10"/>
      <c r="SUO192" s="10"/>
      <c r="SUP192" s="10"/>
      <c r="SUQ192" s="10"/>
      <c r="SUR192" s="10"/>
      <c r="SUS192" s="10"/>
      <c r="SUT192" s="10"/>
      <c r="SUU192" s="10"/>
      <c r="SUV192" s="10"/>
      <c r="SUW192" s="10"/>
      <c r="SUX192" s="10"/>
      <c r="SUY192" s="10"/>
      <c r="SUZ192" s="10"/>
      <c r="SVA192" s="10"/>
      <c r="SVB192" s="10"/>
      <c r="SVC192" s="10"/>
      <c r="SVD192" s="10"/>
      <c r="SVE192" s="10"/>
      <c r="SVF192" s="10"/>
      <c r="SVG192" s="10"/>
      <c r="SVH192" s="10"/>
      <c r="SVI192" s="10"/>
      <c r="SVJ192" s="10"/>
      <c r="SVK192" s="10"/>
      <c r="SVL192" s="10"/>
      <c r="SVM192" s="10"/>
      <c r="SVN192" s="10"/>
      <c r="SVO192" s="10"/>
      <c r="SVP192" s="10"/>
      <c r="SVQ192" s="10"/>
      <c r="SVR192" s="10"/>
      <c r="SVS192" s="10"/>
      <c r="SVT192" s="10"/>
      <c r="SVU192" s="10"/>
      <c r="SVV192" s="10"/>
      <c r="SVW192" s="10"/>
      <c r="SVX192" s="10"/>
      <c r="SVY192" s="10"/>
      <c r="SVZ192" s="10"/>
      <c r="SWA192" s="10"/>
      <c r="SWB192" s="10"/>
      <c r="SWC192" s="10"/>
      <c r="SWD192" s="10"/>
      <c r="SWE192" s="10"/>
      <c r="SWF192" s="10"/>
      <c r="SWG192" s="10"/>
      <c r="SWH192" s="10"/>
      <c r="SWI192" s="10"/>
      <c r="SWJ192" s="10"/>
      <c r="SWK192" s="10"/>
      <c r="SWL192" s="10"/>
      <c r="SWM192" s="10"/>
      <c r="SWN192" s="10"/>
      <c r="SWO192" s="10"/>
      <c r="SWP192" s="10"/>
      <c r="SWQ192" s="10"/>
      <c r="SWR192" s="10"/>
      <c r="SWS192" s="10"/>
      <c r="SWT192" s="10"/>
      <c r="SWU192" s="10"/>
      <c r="SWV192" s="10"/>
      <c r="SWW192" s="10"/>
      <c r="SWX192" s="10"/>
      <c r="SWY192" s="10"/>
      <c r="SWZ192" s="10"/>
      <c r="SXA192" s="10"/>
      <c r="SXB192" s="10"/>
      <c r="SXC192" s="10"/>
      <c r="SXD192" s="10"/>
      <c r="SXE192" s="10"/>
      <c r="SXF192" s="10"/>
      <c r="SXG192" s="10"/>
      <c r="SXH192" s="10"/>
      <c r="SXI192" s="10"/>
      <c r="SXJ192" s="10"/>
      <c r="SXK192" s="10"/>
      <c r="SXL192" s="10"/>
      <c r="SXM192" s="10"/>
      <c r="SXN192" s="10"/>
      <c r="SXO192" s="10"/>
      <c r="SXP192" s="10"/>
      <c r="SXQ192" s="10"/>
      <c r="SXR192" s="10"/>
      <c r="SXS192" s="10"/>
      <c r="SXT192" s="10"/>
      <c r="SXU192" s="10"/>
      <c r="SXV192" s="10"/>
      <c r="SXW192" s="10"/>
      <c r="SXX192" s="10"/>
      <c r="SXY192" s="10"/>
      <c r="SXZ192" s="10"/>
      <c r="SYA192" s="10"/>
      <c r="SYB192" s="10"/>
      <c r="SYC192" s="10"/>
      <c r="SYD192" s="10"/>
      <c r="SYE192" s="10"/>
      <c r="SYF192" s="10"/>
      <c r="SYG192" s="10"/>
      <c r="SYH192" s="10"/>
      <c r="SYI192" s="10"/>
      <c r="SYJ192" s="10"/>
      <c r="SYK192" s="10"/>
      <c r="SYL192" s="10"/>
      <c r="SYM192" s="10"/>
      <c r="SYN192" s="10"/>
      <c r="SYO192" s="10"/>
      <c r="SYP192" s="10"/>
      <c r="SYQ192" s="10"/>
      <c r="SYR192" s="10"/>
      <c r="SYS192" s="10"/>
      <c r="SYT192" s="10"/>
      <c r="SYU192" s="10"/>
      <c r="SYV192" s="10"/>
      <c r="SYW192" s="10"/>
      <c r="SYX192" s="10"/>
      <c r="SYY192" s="10"/>
      <c r="SYZ192" s="10"/>
      <c r="SZA192" s="10"/>
      <c r="SZB192" s="10"/>
      <c r="SZC192" s="10"/>
      <c r="SZD192" s="10"/>
      <c r="SZE192" s="10"/>
      <c r="SZF192" s="10"/>
      <c r="SZG192" s="10"/>
      <c r="SZH192" s="10"/>
      <c r="SZI192" s="10"/>
      <c r="SZJ192" s="10"/>
      <c r="SZK192" s="10"/>
      <c r="SZL192" s="10"/>
      <c r="SZM192" s="10"/>
      <c r="SZN192" s="10"/>
      <c r="SZO192" s="10"/>
      <c r="SZP192" s="10"/>
      <c r="SZQ192" s="10"/>
      <c r="SZR192" s="10"/>
      <c r="SZS192" s="10"/>
      <c r="SZT192" s="10"/>
      <c r="SZU192" s="10"/>
      <c r="SZV192" s="10"/>
      <c r="SZW192" s="10"/>
      <c r="SZX192" s="10"/>
      <c r="SZY192" s="10"/>
      <c r="SZZ192" s="10"/>
      <c r="TAA192" s="10"/>
      <c r="TAB192" s="10"/>
      <c r="TAC192" s="10"/>
      <c r="TAD192" s="10"/>
      <c r="TAE192" s="10"/>
      <c r="TAF192" s="10"/>
      <c r="TAG192" s="10"/>
      <c r="TAH192" s="10"/>
      <c r="TAI192" s="10"/>
      <c r="TAJ192" s="10"/>
      <c r="TAK192" s="10"/>
      <c r="TAL192" s="10"/>
      <c r="TAM192" s="10"/>
      <c r="TAN192" s="10"/>
      <c r="TAO192" s="10"/>
      <c r="TAP192" s="10"/>
      <c r="TAQ192" s="10"/>
      <c r="TAR192" s="10"/>
      <c r="TAS192" s="10"/>
      <c r="TAT192" s="10"/>
      <c r="TAU192" s="10"/>
      <c r="TAV192" s="10"/>
      <c r="TAW192" s="10"/>
      <c r="TAX192" s="10"/>
      <c r="TAY192" s="10"/>
      <c r="TAZ192" s="10"/>
      <c r="TBA192" s="10"/>
      <c r="TBB192" s="10"/>
      <c r="TBC192" s="10"/>
      <c r="TBD192" s="10"/>
      <c r="TBE192" s="10"/>
      <c r="TBF192" s="10"/>
      <c r="TBG192" s="10"/>
      <c r="TBH192" s="10"/>
      <c r="TBI192" s="10"/>
      <c r="TBJ192" s="10"/>
      <c r="TBK192" s="10"/>
      <c r="TBL192" s="10"/>
      <c r="TBM192" s="10"/>
      <c r="TBN192" s="10"/>
      <c r="TBO192" s="10"/>
      <c r="TBP192" s="10"/>
      <c r="TBQ192" s="10"/>
      <c r="TBR192" s="10"/>
      <c r="TBS192" s="10"/>
      <c r="TBT192" s="10"/>
      <c r="TBU192" s="10"/>
      <c r="TBV192" s="10"/>
      <c r="TBW192" s="10"/>
      <c r="TBX192" s="10"/>
      <c r="TBY192" s="10"/>
      <c r="TBZ192" s="10"/>
      <c r="TCA192" s="10"/>
      <c r="TCB192" s="10"/>
      <c r="TCC192" s="10"/>
      <c r="TCD192" s="10"/>
      <c r="TCE192" s="10"/>
      <c r="TCF192" s="10"/>
      <c r="TCG192" s="10"/>
      <c r="TCH192" s="10"/>
      <c r="TCI192" s="10"/>
      <c r="TCJ192" s="10"/>
      <c r="TCK192" s="10"/>
      <c r="TCL192" s="10"/>
      <c r="TCM192" s="10"/>
      <c r="TCN192" s="10"/>
      <c r="TCO192" s="10"/>
      <c r="TCP192" s="10"/>
      <c r="TCQ192" s="10"/>
      <c r="TCR192" s="10"/>
      <c r="TCS192" s="10"/>
      <c r="TCT192" s="10"/>
      <c r="TCU192" s="10"/>
      <c r="TCV192" s="10"/>
      <c r="TCW192" s="10"/>
      <c r="TCX192" s="10"/>
      <c r="TCY192" s="10"/>
      <c r="TCZ192" s="10"/>
      <c r="TDA192" s="10"/>
      <c r="TDB192" s="10"/>
      <c r="TDC192" s="10"/>
      <c r="TDD192" s="10"/>
      <c r="TDE192" s="10"/>
      <c r="TDF192" s="10"/>
      <c r="TDG192" s="10"/>
      <c r="TDH192" s="10"/>
      <c r="TDI192" s="10"/>
      <c r="TDJ192" s="10"/>
      <c r="TDK192" s="10"/>
      <c r="TDL192" s="10"/>
      <c r="TDM192" s="10"/>
      <c r="TDN192" s="10"/>
      <c r="TDO192" s="10"/>
      <c r="TDP192" s="10"/>
      <c r="TDQ192" s="10"/>
      <c r="TDR192" s="10"/>
      <c r="TDS192" s="10"/>
      <c r="TDT192" s="10"/>
      <c r="TDU192" s="10"/>
      <c r="TDV192" s="10"/>
      <c r="TDW192" s="10"/>
      <c r="TDX192" s="10"/>
      <c r="TDY192" s="10"/>
      <c r="TDZ192" s="10"/>
      <c r="TEA192" s="10"/>
      <c r="TEB192" s="10"/>
      <c r="TEC192" s="10"/>
      <c r="TED192" s="10"/>
      <c r="TEE192" s="10"/>
      <c r="TEF192" s="10"/>
      <c r="TEG192" s="10"/>
      <c r="TEH192" s="10"/>
      <c r="TEI192" s="10"/>
      <c r="TEJ192" s="10"/>
      <c r="TEK192" s="10"/>
      <c r="TEL192" s="10"/>
      <c r="TEM192" s="10"/>
      <c r="TEN192" s="10"/>
      <c r="TEO192" s="10"/>
      <c r="TEP192" s="10"/>
      <c r="TEQ192" s="10"/>
      <c r="TER192" s="10"/>
      <c r="TES192" s="10"/>
      <c r="TET192" s="10"/>
      <c r="TEU192" s="10"/>
      <c r="TEV192" s="10"/>
      <c r="TEW192" s="10"/>
      <c r="TEX192" s="10"/>
      <c r="TEY192" s="10"/>
      <c r="TEZ192" s="10"/>
      <c r="TFA192" s="10"/>
      <c r="TFB192" s="10"/>
      <c r="TFC192" s="10"/>
      <c r="TFD192" s="10"/>
      <c r="TFE192" s="10"/>
      <c r="TFF192" s="10"/>
      <c r="TFG192" s="10"/>
      <c r="TFH192" s="10"/>
      <c r="TFI192" s="10"/>
      <c r="TFJ192" s="10"/>
      <c r="TFK192" s="10"/>
      <c r="TFL192" s="10"/>
      <c r="TFM192" s="10"/>
      <c r="TFN192" s="10"/>
      <c r="TFO192" s="10"/>
      <c r="TFP192" s="10"/>
      <c r="TFQ192" s="10"/>
      <c r="TFR192" s="10"/>
      <c r="TFS192" s="10"/>
      <c r="TFT192" s="10"/>
      <c r="TFU192" s="10"/>
      <c r="TFV192" s="10"/>
      <c r="TFW192" s="10"/>
      <c r="TFX192" s="10"/>
      <c r="TFY192" s="10"/>
      <c r="TFZ192" s="10"/>
      <c r="TGA192" s="10"/>
      <c r="TGB192" s="10"/>
      <c r="TGC192" s="10"/>
      <c r="TGD192" s="10"/>
      <c r="TGE192" s="10"/>
      <c r="TGF192" s="10"/>
      <c r="TGG192" s="10"/>
      <c r="TGH192" s="10"/>
      <c r="TGI192" s="10"/>
      <c r="TGJ192" s="10"/>
      <c r="TGK192" s="10"/>
      <c r="TGL192" s="10"/>
      <c r="TGM192" s="10"/>
      <c r="TGN192" s="10"/>
      <c r="TGO192" s="10"/>
      <c r="TGP192" s="10"/>
      <c r="TGQ192" s="10"/>
      <c r="TGR192" s="10"/>
      <c r="TGS192" s="10"/>
      <c r="TGT192" s="10"/>
      <c r="TGU192" s="10"/>
      <c r="TGV192" s="10"/>
      <c r="TGW192" s="10"/>
      <c r="TGX192" s="10"/>
      <c r="TGY192" s="10"/>
      <c r="TGZ192" s="10"/>
      <c r="THA192" s="10"/>
      <c r="THB192" s="10"/>
      <c r="THC192" s="10"/>
      <c r="THD192" s="10"/>
      <c r="THE192" s="10"/>
      <c r="THF192" s="10"/>
      <c r="THG192" s="10"/>
      <c r="THH192" s="10"/>
      <c r="THI192" s="10"/>
      <c r="THJ192" s="10"/>
      <c r="THK192" s="10"/>
      <c r="THL192" s="10"/>
      <c r="THM192" s="10"/>
      <c r="THN192" s="10"/>
      <c r="THO192" s="10"/>
      <c r="THP192" s="10"/>
      <c r="THQ192" s="10"/>
      <c r="THR192" s="10"/>
      <c r="THS192" s="10"/>
      <c r="THT192" s="10"/>
      <c r="THU192" s="10"/>
      <c r="THV192" s="10"/>
      <c r="THW192" s="10"/>
      <c r="THX192" s="10"/>
      <c r="THY192" s="10"/>
      <c r="THZ192" s="10"/>
      <c r="TIA192" s="10"/>
      <c r="TIB192" s="10"/>
      <c r="TIC192" s="10"/>
      <c r="TID192" s="10"/>
      <c r="TIE192" s="10"/>
      <c r="TIF192" s="10"/>
      <c r="TIG192" s="10"/>
      <c r="TIH192" s="10"/>
      <c r="TII192" s="10"/>
      <c r="TIJ192" s="10"/>
      <c r="TIK192" s="10"/>
      <c r="TIL192" s="10"/>
      <c r="TIM192" s="10"/>
      <c r="TIN192" s="10"/>
      <c r="TIO192" s="10"/>
      <c r="TIP192" s="10"/>
      <c r="TIQ192" s="10"/>
      <c r="TIR192" s="10"/>
      <c r="TIS192" s="10"/>
      <c r="TIT192" s="10"/>
      <c r="TIU192" s="10"/>
      <c r="TIV192" s="10"/>
      <c r="TIW192" s="10"/>
      <c r="TIX192" s="10"/>
      <c r="TIY192" s="10"/>
      <c r="TIZ192" s="10"/>
      <c r="TJA192" s="10"/>
      <c r="TJB192" s="10"/>
      <c r="TJC192" s="10"/>
      <c r="TJD192" s="10"/>
      <c r="TJE192" s="10"/>
      <c r="TJF192" s="10"/>
      <c r="TJG192" s="10"/>
      <c r="TJH192" s="10"/>
      <c r="TJI192" s="10"/>
      <c r="TJJ192" s="10"/>
      <c r="TJK192" s="10"/>
      <c r="TJL192" s="10"/>
      <c r="TJM192" s="10"/>
      <c r="TJN192" s="10"/>
      <c r="TJO192" s="10"/>
      <c r="TJP192" s="10"/>
      <c r="TJQ192" s="10"/>
      <c r="TJR192" s="10"/>
      <c r="TJS192" s="10"/>
      <c r="TJT192" s="10"/>
      <c r="TJU192" s="10"/>
      <c r="TJV192" s="10"/>
      <c r="TJW192" s="10"/>
      <c r="TJX192" s="10"/>
      <c r="TJY192" s="10"/>
      <c r="TJZ192" s="10"/>
      <c r="TKA192" s="10"/>
      <c r="TKB192" s="10"/>
      <c r="TKC192" s="10"/>
      <c r="TKD192" s="10"/>
      <c r="TKE192" s="10"/>
      <c r="TKF192" s="10"/>
      <c r="TKG192" s="10"/>
      <c r="TKH192" s="10"/>
      <c r="TKI192" s="10"/>
      <c r="TKJ192" s="10"/>
      <c r="TKK192" s="10"/>
      <c r="TKL192" s="10"/>
      <c r="TKM192" s="10"/>
      <c r="TKN192" s="10"/>
      <c r="TKO192" s="10"/>
      <c r="TKP192" s="10"/>
      <c r="TKQ192" s="10"/>
      <c r="TKR192" s="10"/>
      <c r="TKS192" s="10"/>
      <c r="TKT192" s="10"/>
      <c r="TKU192" s="10"/>
      <c r="TKV192" s="10"/>
      <c r="TKW192" s="10"/>
      <c r="TKX192" s="10"/>
      <c r="TKY192" s="10"/>
      <c r="TKZ192" s="10"/>
      <c r="TLA192" s="10"/>
      <c r="TLB192" s="10"/>
      <c r="TLC192" s="10"/>
      <c r="TLD192" s="10"/>
      <c r="TLE192" s="10"/>
      <c r="TLF192" s="10"/>
      <c r="TLG192" s="10"/>
      <c r="TLH192" s="10"/>
      <c r="TLI192" s="10"/>
      <c r="TLJ192" s="10"/>
      <c r="TLK192" s="10"/>
      <c r="TLL192" s="10"/>
      <c r="TLM192" s="10"/>
      <c r="TLN192" s="10"/>
      <c r="TLO192" s="10"/>
      <c r="TLP192" s="10"/>
      <c r="TLQ192" s="10"/>
      <c r="TLR192" s="10"/>
      <c r="TLS192" s="10"/>
      <c r="TLT192" s="10"/>
      <c r="TLU192" s="10"/>
      <c r="TLV192" s="10"/>
      <c r="TLW192" s="10"/>
      <c r="TLX192" s="10"/>
      <c r="TLY192" s="10"/>
      <c r="TLZ192" s="10"/>
      <c r="TMA192" s="10"/>
      <c r="TMB192" s="10"/>
      <c r="TMC192" s="10"/>
      <c r="TMD192" s="10"/>
      <c r="TME192" s="10"/>
      <c r="TMF192" s="10"/>
      <c r="TMG192" s="10"/>
      <c r="TMH192" s="10"/>
      <c r="TMI192" s="10"/>
      <c r="TMJ192" s="10"/>
      <c r="TMK192" s="10"/>
      <c r="TML192" s="10"/>
      <c r="TMM192" s="10"/>
      <c r="TMN192" s="10"/>
      <c r="TMO192" s="10"/>
      <c r="TMP192" s="10"/>
      <c r="TMQ192" s="10"/>
      <c r="TMR192" s="10"/>
      <c r="TMS192" s="10"/>
      <c r="TMT192" s="10"/>
      <c r="TMU192" s="10"/>
      <c r="TMV192" s="10"/>
      <c r="TMW192" s="10"/>
      <c r="TMX192" s="10"/>
      <c r="TMY192" s="10"/>
      <c r="TMZ192" s="10"/>
      <c r="TNA192" s="10"/>
      <c r="TNB192" s="10"/>
      <c r="TNC192" s="10"/>
      <c r="TND192" s="10"/>
      <c r="TNE192" s="10"/>
      <c r="TNF192" s="10"/>
      <c r="TNG192" s="10"/>
      <c r="TNH192" s="10"/>
      <c r="TNI192" s="10"/>
      <c r="TNJ192" s="10"/>
      <c r="TNK192" s="10"/>
      <c r="TNL192" s="10"/>
      <c r="TNM192" s="10"/>
      <c r="TNN192" s="10"/>
      <c r="TNO192" s="10"/>
      <c r="TNP192" s="10"/>
      <c r="TNQ192" s="10"/>
      <c r="TNR192" s="10"/>
      <c r="TNS192" s="10"/>
      <c r="TNT192" s="10"/>
      <c r="TNU192" s="10"/>
      <c r="TNV192" s="10"/>
      <c r="TNW192" s="10"/>
      <c r="TNX192" s="10"/>
      <c r="TNY192" s="10"/>
      <c r="TNZ192" s="10"/>
      <c r="TOA192" s="10"/>
      <c r="TOB192" s="10"/>
      <c r="TOC192" s="10"/>
      <c r="TOD192" s="10"/>
      <c r="TOE192" s="10"/>
      <c r="TOF192" s="10"/>
      <c r="TOG192" s="10"/>
      <c r="TOH192" s="10"/>
      <c r="TOI192" s="10"/>
      <c r="TOJ192" s="10"/>
      <c r="TOK192" s="10"/>
      <c r="TOL192" s="10"/>
      <c r="TOM192" s="10"/>
      <c r="TON192" s="10"/>
      <c r="TOO192" s="10"/>
      <c r="TOP192" s="10"/>
      <c r="TOQ192" s="10"/>
      <c r="TOR192" s="10"/>
      <c r="TOS192" s="10"/>
      <c r="TOT192" s="10"/>
      <c r="TOU192" s="10"/>
      <c r="TOV192" s="10"/>
      <c r="TOW192" s="10"/>
      <c r="TOX192" s="10"/>
      <c r="TOY192" s="10"/>
      <c r="TOZ192" s="10"/>
      <c r="TPA192" s="10"/>
      <c r="TPB192" s="10"/>
      <c r="TPC192" s="10"/>
      <c r="TPD192" s="10"/>
      <c r="TPE192" s="10"/>
      <c r="TPF192" s="10"/>
      <c r="TPG192" s="10"/>
      <c r="TPH192" s="10"/>
      <c r="TPI192" s="10"/>
      <c r="TPJ192" s="10"/>
      <c r="TPK192" s="10"/>
      <c r="TPL192" s="10"/>
      <c r="TPM192" s="10"/>
      <c r="TPN192" s="10"/>
      <c r="TPO192" s="10"/>
      <c r="TPP192" s="10"/>
      <c r="TPQ192" s="10"/>
      <c r="TPR192" s="10"/>
      <c r="TPS192" s="10"/>
      <c r="TPT192" s="10"/>
      <c r="TPU192" s="10"/>
      <c r="TPV192" s="10"/>
      <c r="TPW192" s="10"/>
      <c r="TPX192" s="10"/>
      <c r="TPY192" s="10"/>
      <c r="TPZ192" s="10"/>
      <c r="TQA192" s="10"/>
      <c r="TQB192" s="10"/>
      <c r="TQC192" s="10"/>
      <c r="TQD192" s="10"/>
      <c r="TQE192" s="10"/>
      <c r="TQF192" s="10"/>
      <c r="TQG192" s="10"/>
      <c r="TQH192" s="10"/>
      <c r="TQI192" s="10"/>
      <c r="TQJ192" s="10"/>
      <c r="TQK192" s="10"/>
      <c r="TQL192" s="10"/>
      <c r="TQM192" s="10"/>
      <c r="TQN192" s="10"/>
      <c r="TQO192" s="10"/>
      <c r="TQP192" s="10"/>
      <c r="TQQ192" s="10"/>
      <c r="TQR192" s="10"/>
      <c r="TQS192" s="10"/>
      <c r="TQT192" s="10"/>
      <c r="TQU192" s="10"/>
      <c r="TQV192" s="10"/>
      <c r="TQW192" s="10"/>
      <c r="TQX192" s="10"/>
      <c r="TQY192" s="10"/>
      <c r="TQZ192" s="10"/>
      <c r="TRA192" s="10"/>
      <c r="TRB192" s="10"/>
      <c r="TRC192" s="10"/>
      <c r="TRD192" s="10"/>
      <c r="TRE192" s="10"/>
      <c r="TRF192" s="10"/>
      <c r="TRG192" s="10"/>
      <c r="TRH192" s="10"/>
      <c r="TRI192" s="10"/>
      <c r="TRJ192" s="10"/>
      <c r="TRK192" s="10"/>
      <c r="TRL192" s="10"/>
      <c r="TRM192" s="10"/>
      <c r="TRN192" s="10"/>
      <c r="TRO192" s="10"/>
      <c r="TRP192" s="10"/>
      <c r="TRQ192" s="10"/>
      <c r="TRR192" s="10"/>
      <c r="TRS192" s="10"/>
      <c r="TRT192" s="10"/>
      <c r="TRU192" s="10"/>
      <c r="TRV192" s="10"/>
      <c r="TRW192" s="10"/>
      <c r="TRX192" s="10"/>
      <c r="TRY192" s="10"/>
      <c r="TRZ192" s="10"/>
      <c r="TSA192" s="10"/>
      <c r="TSB192" s="10"/>
      <c r="TSC192" s="10"/>
      <c r="TSD192" s="10"/>
      <c r="TSE192" s="10"/>
      <c r="TSF192" s="10"/>
      <c r="TSG192" s="10"/>
      <c r="TSH192" s="10"/>
      <c r="TSI192" s="10"/>
      <c r="TSJ192" s="10"/>
      <c r="TSK192" s="10"/>
      <c r="TSL192" s="10"/>
      <c r="TSM192" s="10"/>
      <c r="TSN192" s="10"/>
      <c r="TSO192" s="10"/>
      <c r="TSP192" s="10"/>
      <c r="TSQ192" s="10"/>
      <c r="TSR192" s="10"/>
      <c r="TSS192" s="10"/>
      <c r="TST192" s="10"/>
      <c r="TSU192" s="10"/>
      <c r="TSV192" s="10"/>
      <c r="TSW192" s="10"/>
      <c r="TSX192" s="10"/>
      <c r="TSY192" s="10"/>
      <c r="TSZ192" s="10"/>
      <c r="TTA192" s="10"/>
      <c r="TTB192" s="10"/>
      <c r="TTC192" s="10"/>
      <c r="TTD192" s="10"/>
      <c r="TTE192" s="10"/>
      <c r="TTF192" s="10"/>
      <c r="TTG192" s="10"/>
      <c r="TTH192" s="10"/>
      <c r="TTI192" s="10"/>
      <c r="TTJ192" s="10"/>
      <c r="TTK192" s="10"/>
      <c r="TTL192" s="10"/>
      <c r="TTM192" s="10"/>
      <c r="TTN192" s="10"/>
      <c r="TTO192" s="10"/>
      <c r="TTP192" s="10"/>
      <c r="TTQ192" s="10"/>
      <c r="TTR192" s="10"/>
      <c r="TTS192" s="10"/>
      <c r="TTT192" s="10"/>
      <c r="TTU192" s="10"/>
      <c r="TTV192" s="10"/>
      <c r="TTW192" s="10"/>
      <c r="TTX192" s="10"/>
      <c r="TTY192" s="10"/>
      <c r="TTZ192" s="10"/>
      <c r="TUA192" s="10"/>
      <c r="TUB192" s="10"/>
      <c r="TUC192" s="10"/>
      <c r="TUD192" s="10"/>
      <c r="TUE192" s="10"/>
      <c r="TUF192" s="10"/>
      <c r="TUG192" s="10"/>
      <c r="TUH192" s="10"/>
      <c r="TUI192" s="10"/>
      <c r="TUJ192" s="10"/>
      <c r="TUK192" s="10"/>
      <c r="TUL192" s="10"/>
      <c r="TUM192" s="10"/>
      <c r="TUN192" s="10"/>
      <c r="TUO192" s="10"/>
      <c r="TUP192" s="10"/>
      <c r="TUQ192" s="10"/>
      <c r="TUR192" s="10"/>
      <c r="TUS192" s="10"/>
      <c r="TUT192" s="10"/>
      <c r="TUU192" s="10"/>
      <c r="TUV192" s="10"/>
      <c r="TUW192" s="10"/>
      <c r="TUX192" s="10"/>
      <c r="TUY192" s="10"/>
      <c r="TUZ192" s="10"/>
      <c r="TVA192" s="10"/>
      <c r="TVB192" s="10"/>
      <c r="TVC192" s="10"/>
      <c r="TVD192" s="10"/>
      <c r="TVE192" s="10"/>
      <c r="TVF192" s="10"/>
      <c r="TVG192" s="10"/>
      <c r="TVH192" s="10"/>
      <c r="TVI192" s="10"/>
      <c r="TVJ192" s="10"/>
      <c r="TVK192" s="10"/>
      <c r="TVL192" s="10"/>
      <c r="TVM192" s="10"/>
      <c r="TVN192" s="10"/>
      <c r="TVO192" s="10"/>
      <c r="TVP192" s="10"/>
      <c r="TVQ192" s="10"/>
      <c r="TVR192" s="10"/>
      <c r="TVS192" s="10"/>
      <c r="TVT192" s="10"/>
      <c r="TVU192" s="10"/>
      <c r="TVV192" s="10"/>
      <c r="TVW192" s="10"/>
      <c r="TVX192" s="10"/>
      <c r="TVY192" s="10"/>
      <c r="TVZ192" s="10"/>
      <c r="TWA192" s="10"/>
      <c r="TWB192" s="10"/>
      <c r="TWC192" s="10"/>
      <c r="TWD192" s="10"/>
      <c r="TWE192" s="10"/>
      <c r="TWF192" s="10"/>
      <c r="TWG192" s="10"/>
      <c r="TWH192" s="10"/>
      <c r="TWI192" s="10"/>
      <c r="TWJ192" s="10"/>
      <c r="TWK192" s="10"/>
      <c r="TWL192" s="10"/>
      <c r="TWM192" s="10"/>
      <c r="TWN192" s="10"/>
      <c r="TWO192" s="10"/>
      <c r="TWP192" s="10"/>
      <c r="TWQ192" s="10"/>
      <c r="TWR192" s="10"/>
      <c r="TWS192" s="10"/>
      <c r="TWT192" s="10"/>
      <c r="TWU192" s="10"/>
      <c r="TWV192" s="10"/>
      <c r="TWW192" s="10"/>
      <c r="TWX192" s="10"/>
      <c r="TWY192" s="10"/>
      <c r="TWZ192" s="10"/>
      <c r="TXA192" s="10"/>
      <c r="TXB192" s="10"/>
      <c r="TXC192" s="10"/>
      <c r="TXD192" s="10"/>
      <c r="TXE192" s="10"/>
      <c r="TXF192" s="10"/>
      <c r="TXG192" s="10"/>
      <c r="TXH192" s="10"/>
      <c r="TXI192" s="10"/>
      <c r="TXJ192" s="10"/>
      <c r="TXK192" s="10"/>
      <c r="TXL192" s="10"/>
      <c r="TXM192" s="10"/>
      <c r="TXN192" s="10"/>
      <c r="TXO192" s="10"/>
      <c r="TXP192" s="10"/>
      <c r="TXQ192" s="10"/>
      <c r="TXR192" s="10"/>
      <c r="TXS192" s="10"/>
      <c r="TXT192" s="10"/>
      <c r="TXU192" s="10"/>
      <c r="TXV192" s="10"/>
      <c r="TXW192" s="10"/>
      <c r="TXX192" s="10"/>
      <c r="TXY192" s="10"/>
      <c r="TXZ192" s="10"/>
      <c r="TYA192" s="10"/>
      <c r="TYB192" s="10"/>
      <c r="TYC192" s="10"/>
      <c r="TYD192" s="10"/>
      <c r="TYE192" s="10"/>
      <c r="TYF192" s="10"/>
      <c r="TYG192" s="10"/>
      <c r="TYH192" s="10"/>
      <c r="TYI192" s="10"/>
      <c r="TYJ192" s="10"/>
      <c r="TYK192" s="10"/>
      <c r="TYL192" s="10"/>
      <c r="TYM192" s="10"/>
      <c r="TYN192" s="10"/>
      <c r="TYO192" s="10"/>
      <c r="TYP192" s="10"/>
      <c r="TYQ192" s="10"/>
      <c r="TYR192" s="10"/>
      <c r="TYS192" s="10"/>
      <c r="TYT192" s="10"/>
      <c r="TYU192" s="10"/>
      <c r="TYV192" s="10"/>
      <c r="TYW192" s="10"/>
      <c r="TYX192" s="10"/>
      <c r="TYY192" s="10"/>
      <c r="TYZ192" s="10"/>
      <c r="TZA192" s="10"/>
      <c r="TZB192" s="10"/>
      <c r="TZC192" s="10"/>
      <c r="TZD192" s="10"/>
      <c r="TZE192" s="10"/>
      <c r="TZF192" s="10"/>
      <c r="TZG192" s="10"/>
      <c r="TZH192" s="10"/>
      <c r="TZI192" s="10"/>
      <c r="TZJ192" s="10"/>
      <c r="TZK192" s="10"/>
      <c r="TZL192" s="10"/>
      <c r="TZM192" s="10"/>
      <c r="TZN192" s="10"/>
      <c r="TZO192" s="10"/>
      <c r="TZP192" s="10"/>
      <c r="TZQ192" s="10"/>
      <c r="TZR192" s="10"/>
      <c r="TZS192" s="10"/>
      <c r="TZT192" s="10"/>
      <c r="TZU192" s="10"/>
      <c r="TZV192" s="10"/>
      <c r="TZW192" s="10"/>
      <c r="TZX192" s="10"/>
      <c r="TZY192" s="10"/>
      <c r="TZZ192" s="10"/>
      <c r="UAA192" s="10"/>
      <c r="UAB192" s="10"/>
      <c r="UAC192" s="10"/>
      <c r="UAD192" s="10"/>
      <c r="UAE192" s="10"/>
      <c r="UAF192" s="10"/>
      <c r="UAG192" s="10"/>
      <c r="UAH192" s="10"/>
      <c r="UAI192" s="10"/>
      <c r="UAJ192" s="10"/>
      <c r="UAK192" s="10"/>
      <c r="UAL192" s="10"/>
      <c r="UAM192" s="10"/>
      <c r="UAN192" s="10"/>
      <c r="UAO192" s="10"/>
      <c r="UAP192" s="10"/>
      <c r="UAQ192" s="10"/>
      <c r="UAR192" s="10"/>
      <c r="UAS192" s="10"/>
      <c r="UAT192" s="10"/>
      <c r="UAU192" s="10"/>
      <c r="UAV192" s="10"/>
      <c r="UAW192" s="10"/>
      <c r="UAX192" s="10"/>
      <c r="UAY192" s="10"/>
      <c r="UAZ192" s="10"/>
      <c r="UBA192" s="10"/>
      <c r="UBB192" s="10"/>
      <c r="UBC192" s="10"/>
      <c r="UBD192" s="10"/>
      <c r="UBE192" s="10"/>
      <c r="UBF192" s="10"/>
      <c r="UBG192" s="10"/>
      <c r="UBH192" s="10"/>
      <c r="UBI192" s="10"/>
      <c r="UBJ192" s="10"/>
      <c r="UBK192" s="10"/>
      <c r="UBL192" s="10"/>
      <c r="UBM192" s="10"/>
      <c r="UBN192" s="10"/>
      <c r="UBO192" s="10"/>
      <c r="UBP192" s="10"/>
      <c r="UBQ192" s="10"/>
      <c r="UBR192" s="10"/>
      <c r="UBS192" s="10"/>
      <c r="UBT192" s="10"/>
      <c r="UBU192" s="10"/>
      <c r="UBV192" s="10"/>
      <c r="UBW192" s="10"/>
      <c r="UBX192" s="10"/>
      <c r="UBY192" s="10"/>
      <c r="UBZ192" s="10"/>
      <c r="UCA192" s="10"/>
      <c r="UCB192" s="10"/>
      <c r="UCC192" s="10"/>
      <c r="UCD192" s="10"/>
      <c r="UCE192" s="10"/>
      <c r="UCF192" s="10"/>
      <c r="UCG192" s="10"/>
      <c r="UCH192" s="10"/>
      <c r="UCI192" s="10"/>
      <c r="UCJ192" s="10"/>
      <c r="UCK192" s="10"/>
      <c r="UCL192" s="10"/>
      <c r="UCM192" s="10"/>
      <c r="UCN192" s="10"/>
      <c r="UCO192" s="10"/>
      <c r="UCP192" s="10"/>
      <c r="UCQ192" s="10"/>
      <c r="UCR192" s="10"/>
      <c r="UCS192" s="10"/>
      <c r="UCT192" s="10"/>
      <c r="UCU192" s="10"/>
      <c r="UCV192" s="10"/>
      <c r="UCW192" s="10"/>
      <c r="UCX192" s="10"/>
      <c r="UCY192" s="10"/>
      <c r="UCZ192" s="10"/>
      <c r="UDA192" s="10"/>
      <c r="UDB192" s="10"/>
      <c r="UDC192" s="10"/>
      <c r="UDD192" s="10"/>
      <c r="UDE192" s="10"/>
      <c r="UDF192" s="10"/>
      <c r="UDG192" s="10"/>
      <c r="UDH192" s="10"/>
      <c r="UDI192" s="10"/>
      <c r="UDJ192" s="10"/>
      <c r="UDK192" s="10"/>
      <c r="UDL192" s="10"/>
      <c r="UDM192" s="10"/>
      <c r="UDN192" s="10"/>
      <c r="UDO192" s="10"/>
      <c r="UDP192" s="10"/>
      <c r="UDQ192" s="10"/>
      <c r="UDR192" s="10"/>
      <c r="UDS192" s="10"/>
      <c r="UDT192" s="10"/>
      <c r="UDU192" s="10"/>
      <c r="UDV192" s="10"/>
      <c r="UDW192" s="10"/>
      <c r="UDX192" s="10"/>
      <c r="UDY192" s="10"/>
      <c r="UDZ192" s="10"/>
      <c r="UEA192" s="10"/>
      <c r="UEB192" s="10"/>
      <c r="UEC192" s="10"/>
      <c r="UED192" s="10"/>
      <c r="UEE192" s="10"/>
      <c r="UEF192" s="10"/>
      <c r="UEG192" s="10"/>
      <c r="UEH192" s="10"/>
      <c r="UEI192" s="10"/>
      <c r="UEJ192" s="10"/>
      <c r="UEK192" s="10"/>
      <c r="UEL192" s="10"/>
      <c r="UEM192" s="10"/>
      <c r="UEN192" s="10"/>
      <c r="UEO192" s="10"/>
      <c r="UEP192" s="10"/>
      <c r="UEQ192" s="10"/>
      <c r="UER192" s="10"/>
      <c r="UES192" s="10"/>
      <c r="UET192" s="10"/>
      <c r="UEU192" s="10"/>
      <c r="UEV192" s="10"/>
      <c r="UEW192" s="10"/>
      <c r="UEX192" s="10"/>
      <c r="UEY192" s="10"/>
      <c r="UEZ192" s="10"/>
      <c r="UFA192" s="10"/>
      <c r="UFB192" s="10"/>
      <c r="UFC192" s="10"/>
      <c r="UFD192" s="10"/>
      <c r="UFE192" s="10"/>
      <c r="UFF192" s="10"/>
      <c r="UFG192" s="10"/>
      <c r="UFH192" s="10"/>
      <c r="UFI192" s="10"/>
      <c r="UFJ192" s="10"/>
      <c r="UFK192" s="10"/>
      <c r="UFL192" s="10"/>
      <c r="UFM192" s="10"/>
      <c r="UFN192" s="10"/>
      <c r="UFO192" s="10"/>
      <c r="UFP192" s="10"/>
      <c r="UFQ192" s="10"/>
      <c r="UFR192" s="10"/>
      <c r="UFS192" s="10"/>
      <c r="UFT192" s="10"/>
      <c r="UFU192" s="10"/>
      <c r="UFV192" s="10"/>
      <c r="UFW192" s="10"/>
      <c r="UFX192" s="10"/>
      <c r="UFY192" s="10"/>
      <c r="UFZ192" s="10"/>
      <c r="UGA192" s="10"/>
      <c r="UGB192" s="10"/>
      <c r="UGC192" s="10"/>
      <c r="UGD192" s="10"/>
      <c r="UGE192" s="10"/>
      <c r="UGF192" s="10"/>
      <c r="UGG192" s="10"/>
      <c r="UGH192" s="10"/>
      <c r="UGI192" s="10"/>
      <c r="UGJ192" s="10"/>
      <c r="UGK192" s="10"/>
      <c r="UGL192" s="10"/>
      <c r="UGM192" s="10"/>
      <c r="UGN192" s="10"/>
      <c r="UGO192" s="10"/>
      <c r="UGP192" s="10"/>
      <c r="UGQ192" s="10"/>
      <c r="UGR192" s="10"/>
      <c r="UGS192" s="10"/>
      <c r="UGT192" s="10"/>
      <c r="UGU192" s="10"/>
      <c r="UGV192" s="10"/>
      <c r="UGW192" s="10"/>
      <c r="UGX192" s="10"/>
      <c r="UGY192" s="10"/>
      <c r="UGZ192" s="10"/>
      <c r="UHA192" s="10"/>
      <c r="UHB192" s="10"/>
      <c r="UHC192" s="10"/>
      <c r="UHD192" s="10"/>
      <c r="UHE192" s="10"/>
      <c r="UHF192" s="10"/>
      <c r="UHG192" s="10"/>
      <c r="UHH192" s="10"/>
      <c r="UHI192" s="10"/>
      <c r="UHJ192" s="10"/>
      <c r="UHK192" s="10"/>
      <c r="UHL192" s="10"/>
      <c r="UHM192" s="10"/>
      <c r="UHN192" s="10"/>
      <c r="UHO192" s="10"/>
      <c r="UHP192" s="10"/>
      <c r="UHQ192" s="10"/>
      <c r="UHR192" s="10"/>
      <c r="UHS192" s="10"/>
      <c r="UHT192" s="10"/>
      <c r="UHU192" s="10"/>
      <c r="UHV192" s="10"/>
      <c r="UHW192" s="10"/>
      <c r="UHX192" s="10"/>
      <c r="UHY192" s="10"/>
      <c r="UHZ192" s="10"/>
      <c r="UIA192" s="10"/>
      <c r="UIB192" s="10"/>
      <c r="UIC192" s="10"/>
      <c r="UID192" s="10"/>
      <c r="UIE192" s="10"/>
      <c r="UIF192" s="10"/>
      <c r="UIG192" s="10"/>
      <c r="UIH192" s="10"/>
      <c r="UII192" s="10"/>
      <c r="UIJ192" s="10"/>
      <c r="UIK192" s="10"/>
      <c r="UIL192" s="10"/>
      <c r="UIM192" s="10"/>
      <c r="UIN192" s="10"/>
      <c r="UIO192" s="10"/>
      <c r="UIP192" s="10"/>
      <c r="UIQ192" s="10"/>
      <c r="UIR192" s="10"/>
      <c r="UIS192" s="10"/>
      <c r="UIT192" s="10"/>
      <c r="UIU192" s="10"/>
      <c r="UIV192" s="10"/>
      <c r="UIW192" s="10"/>
      <c r="UIX192" s="10"/>
      <c r="UIY192" s="10"/>
      <c r="UIZ192" s="10"/>
      <c r="UJA192" s="10"/>
      <c r="UJB192" s="10"/>
      <c r="UJC192" s="10"/>
      <c r="UJD192" s="10"/>
      <c r="UJE192" s="10"/>
      <c r="UJF192" s="10"/>
      <c r="UJG192" s="10"/>
      <c r="UJH192" s="10"/>
      <c r="UJI192" s="10"/>
      <c r="UJJ192" s="10"/>
      <c r="UJK192" s="10"/>
      <c r="UJL192" s="10"/>
      <c r="UJM192" s="10"/>
      <c r="UJN192" s="10"/>
      <c r="UJO192" s="10"/>
      <c r="UJP192" s="10"/>
      <c r="UJQ192" s="10"/>
      <c r="UJR192" s="10"/>
      <c r="UJS192" s="10"/>
      <c r="UJT192" s="10"/>
      <c r="UJU192" s="10"/>
      <c r="UJV192" s="10"/>
      <c r="UJW192" s="10"/>
      <c r="UJX192" s="10"/>
      <c r="UJY192" s="10"/>
      <c r="UJZ192" s="10"/>
      <c r="UKA192" s="10"/>
      <c r="UKB192" s="10"/>
      <c r="UKC192" s="10"/>
      <c r="UKD192" s="10"/>
      <c r="UKE192" s="10"/>
      <c r="UKF192" s="10"/>
      <c r="UKG192" s="10"/>
      <c r="UKH192" s="10"/>
      <c r="UKI192" s="10"/>
      <c r="UKJ192" s="10"/>
      <c r="UKK192" s="10"/>
      <c r="UKL192" s="10"/>
      <c r="UKM192" s="10"/>
      <c r="UKN192" s="10"/>
      <c r="UKO192" s="10"/>
      <c r="UKP192" s="10"/>
      <c r="UKQ192" s="10"/>
      <c r="UKR192" s="10"/>
      <c r="UKS192" s="10"/>
      <c r="UKT192" s="10"/>
      <c r="UKU192" s="10"/>
      <c r="UKV192" s="10"/>
      <c r="UKW192" s="10"/>
      <c r="UKX192" s="10"/>
      <c r="UKY192" s="10"/>
      <c r="UKZ192" s="10"/>
      <c r="ULA192" s="10"/>
      <c r="ULB192" s="10"/>
      <c r="ULC192" s="10"/>
      <c r="ULD192" s="10"/>
      <c r="ULE192" s="10"/>
      <c r="ULF192" s="10"/>
      <c r="ULG192" s="10"/>
      <c r="ULH192" s="10"/>
      <c r="ULI192" s="10"/>
      <c r="ULJ192" s="10"/>
      <c r="ULK192" s="10"/>
      <c r="ULL192" s="10"/>
      <c r="ULM192" s="10"/>
      <c r="ULN192" s="10"/>
      <c r="ULO192" s="10"/>
      <c r="ULP192" s="10"/>
      <c r="ULQ192" s="10"/>
      <c r="ULR192" s="10"/>
      <c r="ULS192" s="10"/>
      <c r="ULT192" s="10"/>
      <c r="ULU192" s="10"/>
      <c r="ULV192" s="10"/>
      <c r="ULW192" s="10"/>
      <c r="ULX192" s="10"/>
      <c r="ULY192" s="10"/>
      <c r="ULZ192" s="10"/>
      <c r="UMA192" s="10"/>
      <c r="UMB192" s="10"/>
      <c r="UMC192" s="10"/>
      <c r="UMD192" s="10"/>
      <c r="UME192" s="10"/>
      <c r="UMF192" s="10"/>
      <c r="UMG192" s="10"/>
      <c r="UMH192" s="10"/>
      <c r="UMI192" s="10"/>
      <c r="UMJ192" s="10"/>
      <c r="UMK192" s="10"/>
      <c r="UML192" s="10"/>
      <c r="UMM192" s="10"/>
      <c r="UMN192" s="10"/>
      <c r="UMO192" s="10"/>
      <c r="UMP192" s="10"/>
      <c r="UMQ192" s="10"/>
      <c r="UMR192" s="10"/>
      <c r="UMS192" s="10"/>
      <c r="UMT192" s="10"/>
      <c r="UMU192" s="10"/>
      <c r="UMV192" s="10"/>
      <c r="UMW192" s="10"/>
      <c r="UMX192" s="10"/>
      <c r="UMY192" s="10"/>
      <c r="UMZ192" s="10"/>
      <c r="UNA192" s="10"/>
      <c r="UNB192" s="10"/>
      <c r="UNC192" s="10"/>
      <c r="UND192" s="10"/>
      <c r="UNE192" s="10"/>
      <c r="UNF192" s="10"/>
      <c r="UNG192" s="10"/>
      <c r="UNH192" s="10"/>
      <c r="UNI192" s="10"/>
      <c r="UNJ192" s="10"/>
      <c r="UNK192" s="10"/>
      <c r="UNL192" s="10"/>
      <c r="UNM192" s="10"/>
      <c r="UNN192" s="10"/>
      <c r="UNO192" s="10"/>
      <c r="UNP192" s="10"/>
      <c r="UNQ192" s="10"/>
      <c r="UNR192" s="10"/>
      <c r="UNS192" s="10"/>
      <c r="UNT192" s="10"/>
      <c r="UNU192" s="10"/>
      <c r="UNV192" s="10"/>
      <c r="UNW192" s="10"/>
      <c r="UNX192" s="10"/>
      <c r="UNY192" s="10"/>
      <c r="UNZ192" s="10"/>
      <c r="UOA192" s="10"/>
      <c r="UOB192" s="10"/>
      <c r="UOC192" s="10"/>
      <c r="UOD192" s="10"/>
      <c r="UOE192" s="10"/>
      <c r="UOF192" s="10"/>
      <c r="UOG192" s="10"/>
      <c r="UOH192" s="10"/>
      <c r="UOI192" s="10"/>
      <c r="UOJ192" s="10"/>
      <c r="UOK192" s="10"/>
      <c r="UOL192" s="10"/>
      <c r="UOM192" s="10"/>
      <c r="UON192" s="10"/>
      <c r="UOO192" s="10"/>
      <c r="UOP192" s="10"/>
      <c r="UOQ192" s="10"/>
      <c r="UOR192" s="10"/>
      <c r="UOS192" s="10"/>
      <c r="UOT192" s="10"/>
      <c r="UOU192" s="10"/>
      <c r="UOV192" s="10"/>
      <c r="UOW192" s="10"/>
      <c r="UOX192" s="10"/>
      <c r="UOY192" s="10"/>
      <c r="UOZ192" s="10"/>
      <c r="UPA192" s="10"/>
      <c r="UPB192" s="10"/>
      <c r="UPC192" s="10"/>
      <c r="UPD192" s="10"/>
      <c r="UPE192" s="10"/>
      <c r="UPF192" s="10"/>
      <c r="UPG192" s="10"/>
      <c r="UPH192" s="10"/>
      <c r="UPI192" s="10"/>
      <c r="UPJ192" s="10"/>
      <c r="UPK192" s="10"/>
      <c r="UPL192" s="10"/>
      <c r="UPM192" s="10"/>
      <c r="UPN192" s="10"/>
      <c r="UPO192" s="10"/>
      <c r="UPP192" s="10"/>
      <c r="UPQ192" s="10"/>
      <c r="UPR192" s="10"/>
      <c r="UPS192" s="10"/>
      <c r="UPT192" s="10"/>
      <c r="UPU192" s="10"/>
      <c r="UPV192" s="10"/>
      <c r="UPW192" s="10"/>
      <c r="UPX192" s="10"/>
      <c r="UPY192" s="10"/>
      <c r="UPZ192" s="10"/>
      <c r="UQA192" s="10"/>
      <c r="UQB192" s="10"/>
      <c r="UQC192" s="10"/>
      <c r="UQD192" s="10"/>
      <c r="UQE192" s="10"/>
      <c r="UQF192" s="10"/>
      <c r="UQG192" s="10"/>
      <c r="UQH192" s="10"/>
      <c r="UQI192" s="10"/>
      <c r="UQJ192" s="10"/>
      <c r="UQK192" s="10"/>
      <c r="UQL192" s="10"/>
      <c r="UQM192" s="10"/>
      <c r="UQN192" s="10"/>
      <c r="UQO192" s="10"/>
      <c r="UQP192" s="10"/>
      <c r="UQQ192" s="10"/>
      <c r="UQR192" s="10"/>
      <c r="UQS192" s="10"/>
      <c r="UQT192" s="10"/>
      <c r="UQU192" s="10"/>
      <c r="UQV192" s="10"/>
      <c r="UQW192" s="10"/>
      <c r="UQX192" s="10"/>
      <c r="UQY192" s="10"/>
      <c r="UQZ192" s="10"/>
      <c r="URA192" s="10"/>
      <c r="URB192" s="10"/>
      <c r="URC192" s="10"/>
      <c r="URD192" s="10"/>
      <c r="URE192" s="10"/>
      <c r="URF192" s="10"/>
      <c r="URG192" s="10"/>
      <c r="URH192" s="10"/>
      <c r="URI192" s="10"/>
      <c r="URJ192" s="10"/>
      <c r="URK192" s="10"/>
      <c r="URL192" s="10"/>
      <c r="URM192" s="10"/>
      <c r="URN192" s="10"/>
      <c r="URO192" s="10"/>
      <c r="URP192" s="10"/>
      <c r="URQ192" s="10"/>
      <c r="URR192" s="10"/>
      <c r="URS192" s="10"/>
      <c r="URT192" s="10"/>
      <c r="URU192" s="10"/>
      <c r="URV192" s="10"/>
      <c r="URW192" s="10"/>
      <c r="URX192" s="10"/>
      <c r="URY192" s="10"/>
      <c r="URZ192" s="10"/>
      <c r="USA192" s="10"/>
      <c r="USB192" s="10"/>
      <c r="USC192" s="10"/>
      <c r="USD192" s="10"/>
      <c r="USE192" s="10"/>
      <c r="USF192" s="10"/>
      <c r="USG192" s="10"/>
      <c r="USH192" s="10"/>
      <c r="USI192" s="10"/>
      <c r="USJ192" s="10"/>
      <c r="USK192" s="10"/>
      <c r="USL192" s="10"/>
      <c r="USM192" s="10"/>
      <c r="USN192" s="10"/>
      <c r="USO192" s="10"/>
      <c r="USP192" s="10"/>
      <c r="USQ192" s="10"/>
      <c r="USR192" s="10"/>
      <c r="USS192" s="10"/>
      <c r="UST192" s="10"/>
      <c r="USU192" s="10"/>
      <c r="USV192" s="10"/>
      <c r="USW192" s="10"/>
      <c r="USX192" s="10"/>
      <c r="USY192" s="10"/>
      <c r="USZ192" s="10"/>
      <c r="UTA192" s="10"/>
      <c r="UTB192" s="10"/>
      <c r="UTC192" s="10"/>
      <c r="UTD192" s="10"/>
      <c r="UTE192" s="10"/>
      <c r="UTF192" s="10"/>
      <c r="UTG192" s="10"/>
      <c r="UTH192" s="10"/>
      <c r="UTI192" s="10"/>
      <c r="UTJ192" s="10"/>
      <c r="UTK192" s="10"/>
      <c r="UTL192" s="10"/>
      <c r="UTM192" s="10"/>
      <c r="UTN192" s="10"/>
      <c r="UTO192" s="10"/>
      <c r="UTP192" s="10"/>
      <c r="UTQ192" s="10"/>
      <c r="UTR192" s="10"/>
      <c r="UTS192" s="10"/>
      <c r="UTT192" s="10"/>
      <c r="UTU192" s="10"/>
      <c r="UTV192" s="10"/>
      <c r="UTW192" s="10"/>
      <c r="UTX192" s="10"/>
      <c r="UTY192" s="10"/>
      <c r="UTZ192" s="10"/>
      <c r="UUA192" s="10"/>
      <c r="UUB192" s="10"/>
      <c r="UUC192" s="10"/>
      <c r="UUD192" s="10"/>
      <c r="UUE192" s="10"/>
      <c r="UUF192" s="10"/>
      <c r="UUG192" s="10"/>
      <c r="UUH192" s="10"/>
      <c r="UUI192" s="10"/>
      <c r="UUJ192" s="10"/>
      <c r="UUK192" s="10"/>
      <c r="UUL192" s="10"/>
      <c r="UUM192" s="10"/>
      <c r="UUN192" s="10"/>
      <c r="UUO192" s="10"/>
      <c r="UUP192" s="10"/>
      <c r="UUQ192" s="10"/>
      <c r="UUR192" s="10"/>
      <c r="UUS192" s="10"/>
      <c r="UUT192" s="10"/>
      <c r="UUU192" s="10"/>
      <c r="UUV192" s="10"/>
      <c r="UUW192" s="10"/>
      <c r="UUX192" s="10"/>
      <c r="UUY192" s="10"/>
      <c r="UUZ192" s="10"/>
      <c r="UVA192" s="10"/>
      <c r="UVB192" s="10"/>
      <c r="UVC192" s="10"/>
      <c r="UVD192" s="10"/>
      <c r="UVE192" s="10"/>
      <c r="UVF192" s="10"/>
      <c r="UVG192" s="10"/>
      <c r="UVH192" s="10"/>
      <c r="UVI192" s="10"/>
      <c r="UVJ192" s="10"/>
      <c r="UVK192" s="10"/>
      <c r="UVL192" s="10"/>
      <c r="UVM192" s="10"/>
      <c r="UVN192" s="10"/>
      <c r="UVO192" s="10"/>
      <c r="UVP192" s="10"/>
      <c r="UVQ192" s="10"/>
      <c r="UVR192" s="10"/>
      <c r="UVS192" s="10"/>
      <c r="UVT192" s="10"/>
      <c r="UVU192" s="10"/>
      <c r="UVV192" s="10"/>
      <c r="UVW192" s="10"/>
      <c r="UVX192" s="10"/>
      <c r="UVY192" s="10"/>
      <c r="UVZ192" s="10"/>
      <c r="UWA192" s="10"/>
      <c r="UWB192" s="10"/>
      <c r="UWC192" s="10"/>
      <c r="UWD192" s="10"/>
      <c r="UWE192" s="10"/>
      <c r="UWF192" s="10"/>
      <c r="UWG192" s="10"/>
      <c r="UWH192" s="10"/>
      <c r="UWI192" s="10"/>
      <c r="UWJ192" s="10"/>
      <c r="UWK192" s="10"/>
      <c r="UWL192" s="10"/>
      <c r="UWM192" s="10"/>
      <c r="UWN192" s="10"/>
      <c r="UWO192" s="10"/>
      <c r="UWP192" s="10"/>
      <c r="UWQ192" s="10"/>
      <c r="UWR192" s="10"/>
      <c r="UWS192" s="10"/>
      <c r="UWT192" s="10"/>
      <c r="UWU192" s="10"/>
      <c r="UWV192" s="10"/>
      <c r="UWW192" s="10"/>
      <c r="UWX192" s="10"/>
      <c r="UWY192" s="10"/>
      <c r="UWZ192" s="10"/>
      <c r="UXA192" s="10"/>
      <c r="UXB192" s="10"/>
      <c r="UXC192" s="10"/>
      <c r="UXD192" s="10"/>
      <c r="UXE192" s="10"/>
      <c r="UXF192" s="10"/>
      <c r="UXG192" s="10"/>
      <c r="UXH192" s="10"/>
      <c r="UXI192" s="10"/>
      <c r="UXJ192" s="10"/>
      <c r="UXK192" s="10"/>
      <c r="UXL192" s="10"/>
      <c r="UXM192" s="10"/>
      <c r="UXN192" s="10"/>
      <c r="UXO192" s="10"/>
      <c r="UXP192" s="10"/>
      <c r="UXQ192" s="10"/>
      <c r="UXR192" s="10"/>
      <c r="UXS192" s="10"/>
      <c r="UXT192" s="10"/>
      <c r="UXU192" s="10"/>
      <c r="UXV192" s="10"/>
      <c r="UXW192" s="10"/>
      <c r="UXX192" s="10"/>
      <c r="UXY192" s="10"/>
      <c r="UXZ192" s="10"/>
      <c r="UYA192" s="10"/>
      <c r="UYB192" s="10"/>
      <c r="UYC192" s="10"/>
      <c r="UYD192" s="10"/>
      <c r="UYE192" s="10"/>
      <c r="UYF192" s="10"/>
      <c r="UYG192" s="10"/>
      <c r="UYH192" s="10"/>
      <c r="UYI192" s="10"/>
      <c r="UYJ192" s="10"/>
      <c r="UYK192" s="10"/>
      <c r="UYL192" s="10"/>
      <c r="UYM192" s="10"/>
      <c r="UYN192" s="10"/>
      <c r="UYO192" s="10"/>
      <c r="UYP192" s="10"/>
      <c r="UYQ192" s="10"/>
      <c r="UYR192" s="10"/>
      <c r="UYS192" s="10"/>
      <c r="UYT192" s="10"/>
      <c r="UYU192" s="10"/>
      <c r="UYV192" s="10"/>
      <c r="UYW192" s="10"/>
      <c r="UYX192" s="10"/>
      <c r="UYY192" s="10"/>
      <c r="UYZ192" s="10"/>
      <c r="UZA192" s="10"/>
      <c r="UZB192" s="10"/>
      <c r="UZC192" s="10"/>
      <c r="UZD192" s="10"/>
      <c r="UZE192" s="10"/>
      <c r="UZF192" s="10"/>
      <c r="UZG192" s="10"/>
      <c r="UZH192" s="10"/>
      <c r="UZI192" s="10"/>
      <c r="UZJ192" s="10"/>
      <c r="UZK192" s="10"/>
      <c r="UZL192" s="10"/>
      <c r="UZM192" s="10"/>
      <c r="UZN192" s="10"/>
      <c r="UZO192" s="10"/>
      <c r="UZP192" s="10"/>
      <c r="UZQ192" s="10"/>
      <c r="UZR192" s="10"/>
      <c r="UZS192" s="10"/>
      <c r="UZT192" s="10"/>
      <c r="UZU192" s="10"/>
      <c r="UZV192" s="10"/>
      <c r="UZW192" s="10"/>
      <c r="UZX192" s="10"/>
      <c r="UZY192" s="10"/>
      <c r="UZZ192" s="10"/>
      <c r="VAA192" s="10"/>
      <c r="VAB192" s="10"/>
      <c r="VAC192" s="10"/>
      <c r="VAD192" s="10"/>
      <c r="VAE192" s="10"/>
      <c r="VAF192" s="10"/>
      <c r="VAG192" s="10"/>
      <c r="VAH192" s="10"/>
      <c r="VAI192" s="10"/>
      <c r="VAJ192" s="10"/>
      <c r="VAK192" s="10"/>
      <c r="VAL192" s="10"/>
      <c r="VAM192" s="10"/>
      <c r="VAN192" s="10"/>
      <c r="VAO192" s="10"/>
      <c r="VAP192" s="10"/>
      <c r="VAQ192" s="10"/>
      <c r="VAR192" s="10"/>
      <c r="VAS192" s="10"/>
      <c r="VAT192" s="10"/>
      <c r="VAU192" s="10"/>
      <c r="VAV192" s="10"/>
      <c r="VAW192" s="10"/>
      <c r="VAX192" s="10"/>
      <c r="VAY192" s="10"/>
      <c r="VAZ192" s="10"/>
      <c r="VBA192" s="10"/>
      <c r="VBB192" s="10"/>
      <c r="VBC192" s="10"/>
      <c r="VBD192" s="10"/>
      <c r="VBE192" s="10"/>
      <c r="VBF192" s="10"/>
      <c r="VBG192" s="10"/>
      <c r="VBH192" s="10"/>
      <c r="VBI192" s="10"/>
      <c r="VBJ192" s="10"/>
      <c r="VBK192" s="10"/>
      <c r="VBL192" s="10"/>
      <c r="VBM192" s="10"/>
      <c r="VBN192" s="10"/>
      <c r="VBO192" s="10"/>
      <c r="VBP192" s="10"/>
      <c r="VBQ192" s="10"/>
      <c r="VBR192" s="10"/>
      <c r="VBS192" s="10"/>
      <c r="VBT192" s="10"/>
      <c r="VBU192" s="10"/>
      <c r="VBV192" s="10"/>
      <c r="VBW192" s="10"/>
      <c r="VBX192" s="10"/>
      <c r="VBY192" s="10"/>
      <c r="VBZ192" s="10"/>
      <c r="VCA192" s="10"/>
      <c r="VCB192" s="10"/>
      <c r="VCC192" s="10"/>
      <c r="VCD192" s="10"/>
      <c r="VCE192" s="10"/>
      <c r="VCF192" s="10"/>
      <c r="VCG192" s="10"/>
      <c r="VCH192" s="10"/>
      <c r="VCI192" s="10"/>
      <c r="VCJ192" s="10"/>
      <c r="VCK192" s="10"/>
      <c r="VCL192" s="10"/>
      <c r="VCM192" s="10"/>
      <c r="VCN192" s="10"/>
      <c r="VCO192" s="10"/>
      <c r="VCP192" s="10"/>
      <c r="VCQ192" s="10"/>
      <c r="VCR192" s="10"/>
      <c r="VCS192" s="10"/>
      <c r="VCT192" s="10"/>
      <c r="VCU192" s="10"/>
      <c r="VCV192" s="10"/>
      <c r="VCW192" s="10"/>
      <c r="VCX192" s="10"/>
      <c r="VCY192" s="10"/>
      <c r="VCZ192" s="10"/>
      <c r="VDA192" s="10"/>
      <c r="VDB192" s="10"/>
      <c r="VDC192" s="10"/>
      <c r="VDD192" s="10"/>
      <c r="VDE192" s="10"/>
      <c r="VDF192" s="10"/>
      <c r="VDG192" s="10"/>
      <c r="VDH192" s="10"/>
      <c r="VDI192" s="10"/>
      <c r="VDJ192" s="10"/>
      <c r="VDK192" s="10"/>
      <c r="VDL192" s="10"/>
      <c r="VDM192" s="10"/>
      <c r="VDN192" s="10"/>
      <c r="VDO192" s="10"/>
      <c r="VDP192" s="10"/>
      <c r="VDQ192" s="10"/>
      <c r="VDR192" s="10"/>
      <c r="VDS192" s="10"/>
      <c r="VDT192" s="10"/>
      <c r="VDU192" s="10"/>
      <c r="VDV192" s="10"/>
      <c r="VDW192" s="10"/>
      <c r="VDX192" s="10"/>
      <c r="VDY192" s="10"/>
      <c r="VDZ192" s="10"/>
      <c r="VEA192" s="10"/>
      <c r="VEB192" s="10"/>
      <c r="VEC192" s="10"/>
      <c r="VED192" s="10"/>
      <c r="VEE192" s="10"/>
      <c r="VEF192" s="10"/>
      <c r="VEG192" s="10"/>
      <c r="VEH192" s="10"/>
      <c r="VEI192" s="10"/>
      <c r="VEJ192" s="10"/>
      <c r="VEK192" s="10"/>
      <c r="VEL192" s="10"/>
      <c r="VEM192" s="10"/>
      <c r="VEN192" s="10"/>
      <c r="VEO192" s="10"/>
      <c r="VEP192" s="10"/>
      <c r="VEQ192" s="10"/>
      <c r="VER192" s="10"/>
      <c r="VES192" s="10"/>
      <c r="VET192" s="10"/>
      <c r="VEU192" s="10"/>
      <c r="VEV192" s="10"/>
      <c r="VEW192" s="10"/>
      <c r="VEX192" s="10"/>
      <c r="VEY192" s="10"/>
      <c r="VEZ192" s="10"/>
      <c r="VFA192" s="10"/>
      <c r="VFB192" s="10"/>
      <c r="VFC192" s="10"/>
      <c r="VFD192" s="10"/>
      <c r="VFE192" s="10"/>
      <c r="VFF192" s="10"/>
      <c r="VFG192" s="10"/>
      <c r="VFH192" s="10"/>
      <c r="VFI192" s="10"/>
      <c r="VFJ192" s="10"/>
      <c r="VFK192" s="10"/>
      <c r="VFL192" s="10"/>
      <c r="VFM192" s="10"/>
      <c r="VFN192" s="10"/>
      <c r="VFO192" s="10"/>
      <c r="VFP192" s="10"/>
      <c r="VFQ192" s="10"/>
      <c r="VFR192" s="10"/>
      <c r="VFS192" s="10"/>
      <c r="VFT192" s="10"/>
      <c r="VFU192" s="10"/>
      <c r="VFV192" s="10"/>
      <c r="VFW192" s="10"/>
      <c r="VFX192" s="10"/>
      <c r="VFY192" s="10"/>
      <c r="VFZ192" s="10"/>
      <c r="VGA192" s="10"/>
      <c r="VGB192" s="10"/>
      <c r="VGC192" s="10"/>
      <c r="VGD192" s="10"/>
      <c r="VGE192" s="10"/>
      <c r="VGF192" s="10"/>
      <c r="VGG192" s="10"/>
      <c r="VGH192" s="10"/>
      <c r="VGI192" s="10"/>
      <c r="VGJ192" s="10"/>
      <c r="VGK192" s="10"/>
      <c r="VGL192" s="10"/>
      <c r="VGM192" s="10"/>
      <c r="VGN192" s="10"/>
      <c r="VGO192" s="10"/>
      <c r="VGP192" s="10"/>
      <c r="VGQ192" s="10"/>
      <c r="VGR192" s="10"/>
      <c r="VGS192" s="10"/>
      <c r="VGT192" s="10"/>
      <c r="VGU192" s="10"/>
      <c r="VGV192" s="10"/>
      <c r="VGW192" s="10"/>
      <c r="VGX192" s="10"/>
      <c r="VGY192" s="10"/>
      <c r="VGZ192" s="10"/>
      <c r="VHA192" s="10"/>
      <c r="VHB192" s="10"/>
      <c r="VHC192" s="10"/>
      <c r="VHD192" s="10"/>
      <c r="VHE192" s="10"/>
      <c r="VHF192" s="10"/>
      <c r="VHG192" s="10"/>
      <c r="VHH192" s="10"/>
      <c r="VHI192" s="10"/>
      <c r="VHJ192" s="10"/>
      <c r="VHK192" s="10"/>
      <c r="VHL192" s="10"/>
      <c r="VHM192" s="10"/>
      <c r="VHN192" s="10"/>
      <c r="VHO192" s="10"/>
      <c r="VHP192" s="10"/>
      <c r="VHQ192" s="10"/>
      <c r="VHR192" s="10"/>
      <c r="VHS192" s="10"/>
      <c r="VHT192" s="10"/>
      <c r="VHU192" s="10"/>
      <c r="VHV192" s="10"/>
      <c r="VHW192" s="10"/>
      <c r="VHX192" s="10"/>
      <c r="VHY192" s="10"/>
      <c r="VHZ192" s="10"/>
      <c r="VIA192" s="10"/>
      <c r="VIB192" s="10"/>
      <c r="VIC192" s="10"/>
      <c r="VID192" s="10"/>
      <c r="VIE192" s="10"/>
      <c r="VIF192" s="10"/>
      <c r="VIG192" s="10"/>
      <c r="VIH192" s="10"/>
      <c r="VII192" s="10"/>
      <c r="VIJ192" s="10"/>
      <c r="VIK192" s="10"/>
      <c r="VIL192" s="10"/>
      <c r="VIM192" s="10"/>
      <c r="VIN192" s="10"/>
      <c r="VIO192" s="10"/>
      <c r="VIP192" s="10"/>
      <c r="VIQ192" s="10"/>
      <c r="VIR192" s="10"/>
      <c r="VIS192" s="10"/>
      <c r="VIT192" s="10"/>
      <c r="VIU192" s="10"/>
      <c r="VIV192" s="10"/>
      <c r="VIW192" s="10"/>
      <c r="VIX192" s="10"/>
      <c r="VIY192" s="10"/>
      <c r="VIZ192" s="10"/>
      <c r="VJA192" s="10"/>
      <c r="VJB192" s="10"/>
      <c r="VJC192" s="10"/>
      <c r="VJD192" s="10"/>
      <c r="VJE192" s="10"/>
      <c r="VJF192" s="10"/>
      <c r="VJG192" s="10"/>
      <c r="VJH192" s="10"/>
      <c r="VJI192" s="10"/>
      <c r="VJJ192" s="10"/>
      <c r="VJK192" s="10"/>
      <c r="VJL192" s="10"/>
      <c r="VJM192" s="10"/>
      <c r="VJN192" s="10"/>
      <c r="VJO192" s="10"/>
      <c r="VJP192" s="10"/>
      <c r="VJQ192" s="10"/>
      <c r="VJR192" s="10"/>
      <c r="VJS192" s="10"/>
      <c r="VJT192" s="10"/>
      <c r="VJU192" s="10"/>
      <c r="VJV192" s="10"/>
      <c r="VJW192" s="10"/>
      <c r="VJX192" s="10"/>
      <c r="VJY192" s="10"/>
      <c r="VJZ192" s="10"/>
      <c r="VKA192" s="10"/>
      <c r="VKB192" s="10"/>
      <c r="VKC192" s="10"/>
      <c r="VKD192" s="10"/>
      <c r="VKE192" s="10"/>
      <c r="VKF192" s="10"/>
      <c r="VKG192" s="10"/>
      <c r="VKH192" s="10"/>
      <c r="VKI192" s="10"/>
      <c r="VKJ192" s="10"/>
      <c r="VKK192" s="10"/>
      <c r="VKL192" s="10"/>
      <c r="VKM192" s="10"/>
      <c r="VKN192" s="10"/>
      <c r="VKO192" s="10"/>
      <c r="VKP192" s="10"/>
      <c r="VKQ192" s="10"/>
      <c r="VKR192" s="10"/>
      <c r="VKS192" s="10"/>
      <c r="VKT192" s="10"/>
      <c r="VKU192" s="10"/>
      <c r="VKV192" s="10"/>
      <c r="VKW192" s="10"/>
      <c r="VKX192" s="10"/>
      <c r="VKY192" s="10"/>
      <c r="VKZ192" s="10"/>
      <c r="VLA192" s="10"/>
      <c r="VLB192" s="10"/>
      <c r="VLC192" s="10"/>
      <c r="VLD192" s="10"/>
      <c r="VLE192" s="10"/>
      <c r="VLF192" s="10"/>
      <c r="VLG192" s="10"/>
      <c r="VLH192" s="10"/>
      <c r="VLI192" s="10"/>
      <c r="VLJ192" s="10"/>
      <c r="VLK192" s="10"/>
      <c r="VLL192" s="10"/>
      <c r="VLM192" s="10"/>
      <c r="VLN192" s="10"/>
      <c r="VLO192" s="10"/>
      <c r="VLP192" s="10"/>
      <c r="VLQ192" s="10"/>
      <c r="VLR192" s="10"/>
      <c r="VLS192" s="10"/>
      <c r="VLT192" s="10"/>
      <c r="VLU192" s="10"/>
      <c r="VLV192" s="10"/>
      <c r="VLW192" s="10"/>
      <c r="VLX192" s="10"/>
      <c r="VLY192" s="10"/>
      <c r="VLZ192" s="10"/>
      <c r="VMA192" s="10"/>
      <c r="VMB192" s="10"/>
      <c r="VMC192" s="10"/>
      <c r="VMD192" s="10"/>
      <c r="VME192" s="10"/>
      <c r="VMF192" s="10"/>
      <c r="VMG192" s="10"/>
      <c r="VMH192" s="10"/>
      <c r="VMI192" s="10"/>
      <c r="VMJ192" s="10"/>
      <c r="VMK192" s="10"/>
      <c r="VML192" s="10"/>
      <c r="VMM192" s="10"/>
      <c r="VMN192" s="10"/>
      <c r="VMO192" s="10"/>
      <c r="VMP192" s="10"/>
      <c r="VMQ192" s="10"/>
      <c r="VMR192" s="10"/>
      <c r="VMS192" s="10"/>
      <c r="VMT192" s="10"/>
      <c r="VMU192" s="10"/>
      <c r="VMV192" s="10"/>
      <c r="VMW192" s="10"/>
      <c r="VMX192" s="10"/>
      <c r="VMY192" s="10"/>
      <c r="VMZ192" s="10"/>
      <c r="VNA192" s="10"/>
      <c r="VNB192" s="10"/>
      <c r="VNC192" s="10"/>
      <c r="VND192" s="10"/>
      <c r="VNE192" s="10"/>
      <c r="VNF192" s="10"/>
      <c r="VNG192" s="10"/>
      <c r="VNH192" s="10"/>
      <c r="VNI192" s="10"/>
      <c r="VNJ192" s="10"/>
      <c r="VNK192" s="10"/>
      <c r="VNL192" s="10"/>
      <c r="VNM192" s="10"/>
      <c r="VNN192" s="10"/>
      <c r="VNO192" s="10"/>
      <c r="VNP192" s="10"/>
      <c r="VNQ192" s="10"/>
      <c r="VNR192" s="10"/>
      <c r="VNS192" s="10"/>
      <c r="VNT192" s="10"/>
      <c r="VNU192" s="10"/>
      <c r="VNV192" s="10"/>
      <c r="VNW192" s="10"/>
      <c r="VNX192" s="10"/>
      <c r="VNY192" s="10"/>
      <c r="VNZ192" s="10"/>
      <c r="VOA192" s="10"/>
      <c r="VOB192" s="10"/>
      <c r="VOC192" s="10"/>
      <c r="VOD192" s="10"/>
      <c r="VOE192" s="10"/>
      <c r="VOF192" s="10"/>
      <c r="VOG192" s="10"/>
      <c r="VOH192" s="10"/>
      <c r="VOI192" s="10"/>
      <c r="VOJ192" s="10"/>
      <c r="VOK192" s="10"/>
      <c r="VOL192" s="10"/>
      <c r="VOM192" s="10"/>
      <c r="VON192" s="10"/>
      <c r="VOO192" s="10"/>
      <c r="VOP192" s="10"/>
      <c r="VOQ192" s="10"/>
      <c r="VOR192" s="10"/>
      <c r="VOS192" s="10"/>
      <c r="VOT192" s="10"/>
      <c r="VOU192" s="10"/>
      <c r="VOV192" s="10"/>
      <c r="VOW192" s="10"/>
      <c r="VOX192" s="10"/>
      <c r="VOY192" s="10"/>
      <c r="VOZ192" s="10"/>
      <c r="VPA192" s="10"/>
      <c r="VPB192" s="10"/>
      <c r="VPC192" s="10"/>
      <c r="VPD192" s="10"/>
      <c r="VPE192" s="10"/>
      <c r="VPF192" s="10"/>
      <c r="VPG192" s="10"/>
      <c r="VPH192" s="10"/>
      <c r="VPI192" s="10"/>
      <c r="VPJ192" s="10"/>
      <c r="VPK192" s="10"/>
      <c r="VPL192" s="10"/>
      <c r="VPM192" s="10"/>
      <c r="VPN192" s="10"/>
      <c r="VPO192" s="10"/>
      <c r="VPP192" s="10"/>
      <c r="VPQ192" s="10"/>
      <c r="VPR192" s="10"/>
      <c r="VPS192" s="10"/>
      <c r="VPT192" s="10"/>
      <c r="VPU192" s="10"/>
      <c r="VPV192" s="10"/>
      <c r="VPW192" s="10"/>
      <c r="VPX192" s="10"/>
      <c r="VPY192" s="10"/>
      <c r="VPZ192" s="10"/>
      <c r="VQA192" s="10"/>
      <c r="VQB192" s="10"/>
      <c r="VQC192" s="10"/>
      <c r="VQD192" s="10"/>
      <c r="VQE192" s="10"/>
      <c r="VQF192" s="10"/>
      <c r="VQG192" s="10"/>
      <c r="VQH192" s="10"/>
      <c r="VQI192" s="10"/>
      <c r="VQJ192" s="10"/>
      <c r="VQK192" s="10"/>
      <c r="VQL192" s="10"/>
      <c r="VQM192" s="10"/>
      <c r="VQN192" s="10"/>
      <c r="VQO192" s="10"/>
      <c r="VQP192" s="10"/>
      <c r="VQQ192" s="10"/>
      <c r="VQR192" s="10"/>
      <c r="VQS192" s="10"/>
      <c r="VQT192" s="10"/>
      <c r="VQU192" s="10"/>
      <c r="VQV192" s="10"/>
      <c r="VQW192" s="10"/>
      <c r="VQX192" s="10"/>
      <c r="VQY192" s="10"/>
      <c r="VQZ192" s="10"/>
      <c r="VRA192" s="10"/>
      <c r="VRB192" s="10"/>
      <c r="VRC192" s="10"/>
      <c r="VRD192" s="10"/>
      <c r="VRE192" s="10"/>
      <c r="VRF192" s="10"/>
      <c r="VRG192" s="10"/>
      <c r="VRH192" s="10"/>
      <c r="VRI192" s="10"/>
      <c r="VRJ192" s="10"/>
      <c r="VRK192" s="10"/>
      <c r="VRL192" s="10"/>
      <c r="VRM192" s="10"/>
      <c r="VRN192" s="10"/>
      <c r="VRO192" s="10"/>
      <c r="VRP192" s="10"/>
      <c r="VRQ192" s="10"/>
      <c r="VRR192" s="10"/>
      <c r="VRS192" s="10"/>
      <c r="VRT192" s="10"/>
      <c r="VRU192" s="10"/>
      <c r="VRV192" s="10"/>
      <c r="VRW192" s="10"/>
      <c r="VRX192" s="10"/>
      <c r="VRY192" s="10"/>
      <c r="VRZ192" s="10"/>
      <c r="VSA192" s="10"/>
      <c r="VSB192" s="10"/>
      <c r="VSC192" s="10"/>
      <c r="VSD192" s="10"/>
      <c r="VSE192" s="10"/>
      <c r="VSF192" s="10"/>
      <c r="VSG192" s="10"/>
      <c r="VSH192" s="10"/>
      <c r="VSI192" s="10"/>
      <c r="VSJ192" s="10"/>
      <c r="VSK192" s="10"/>
      <c r="VSL192" s="10"/>
      <c r="VSM192" s="10"/>
      <c r="VSN192" s="10"/>
      <c r="VSO192" s="10"/>
      <c r="VSP192" s="10"/>
      <c r="VSQ192" s="10"/>
      <c r="VSR192" s="10"/>
      <c r="VSS192" s="10"/>
      <c r="VST192" s="10"/>
      <c r="VSU192" s="10"/>
      <c r="VSV192" s="10"/>
      <c r="VSW192" s="10"/>
      <c r="VSX192" s="10"/>
      <c r="VSY192" s="10"/>
      <c r="VSZ192" s="10"/>
      <c r="VTA192" s="10"/>
      <c r="VTB192" s="10"/>
      <c r="VTC192" s="10"/>
      <c r="VTD192" s="10"/>
      <c r="VTE192" s="10"/>
      <c r="VTF192" s="10"/>
      <c r="VTG192" s="10"/>
      <c r="VTH192" s="10"/>
      <c r="VTI192" s="10"/>
      <c r="VTJ192" s="10"/>
      <c r="VTK192" s="10"/>
      <c r="VTL192" s="10"/>
      <c r="VTM192" s="10"/>
      <c r="VTN192" s="10"/>
      <c r="VTO192" s="10"/>
      <c r="VTP192" s="10"/>
      <c r="VTQ192" s="10"/>
      <c r="VTR192" s="10"/>
      <c r="VTS192" s="10"/>
      <c r="VTT192" s="10"/>
      <c r="VTU192" s="10"/>
      <c r="VTV192" s="10"/>
      <c r="VTW192" s="10"/>
      <c r="VTX192" s="10"/>
      <c r="VTY192" s="10"/>
      <c r="VTZ192" s="10"/>
      <c r="VUA192" s="10"/>
      <c r="VUB192" s="10"/>
      <c r="VUC192" s="10"/>
      <c r="VUD192" s="10"/>
      <c r="VUE192" s="10"/>
      <c r="VUF192" s="10"/>
      <c r="VUG192" s="10"/>
      <c r="VUH192" s="10"/>
      <c r="VUI192" s="10"/>
      <c r="VUJ192" s="10"/>
      <c r="VUK192" s="10"/>
      <c r="VUL192" s="10"/>
      <c r="VUM192" s="10"/>
      <c r="VUN192" s="10"/>
      <c r="VUO192" s="10"/>
      <c r="VUP192" s="10"/>
      <c r="VUQ192" s="10"/>
      <c r="VUR192" s="10"/>
      <c r="VUS192" s="10"/>
      <c r="VUT192" s="10"/>
      <c r="VUU192" s="10"/>
      <c r="VUV192" s="10"/>
      <c r="VUW192" s="10"/>
      <c r="VUX192" s="10"/>
      <c r="VUY192" s="10"/>
      <c r="VUZ192" s="10"/>
      <c r="VVA192" s="10"/>
      <c r="VVB192" s="10"/>
      <c r="VVC192" s="10"/>
      <c r="VVD192" s="10"/>
      <c r="VVE192" s="10"/>
      <c r="VVF192" s="10"/>
      <c r="VVG192" s="10"/>
      <c r="VVH192" s="10"/>
      <c r="VVI192" s="10"/>
      <c r="VVJ192" s="10"/>
      <c r="VVK192" s="10"/>
      <c r="VVL192" s="10"/>
      <c r="VVM192" s="10"/>
      <c r="VVN192" s="10"/>
      <c r="VVO192" s="10"/>
      <c r="VVP192" s="10"/>
      <c r="VVQ192" s="10"/>
      <c r="VVR192" s="10"/>
      <c r="VVS192" s="10"/>
      <c r="VVT192" s="10"/>
      <c r="VVU192" s="10"/>
      <c r="VVV192" s="10"/>
      <c r="VVW192" s="10"/>
      <c r="VVX192" s="10"/>
      <c r="VVY192" s="10"/>
      <c r="VVZ192" s="10"/>
      <c r="VWA192" s="10"/>
      <c r="VWB192" s="10"/>
      <c r="VWC192" s="10"/>
      <c r="VWD192" s="10"/>
      <c r="VWE192" s="10"/>
      <c r="VWF192" s="10"/>
      <c r="VWG192" s="10"/>
      <c r="VWH192" s="10"/>
      <c r="VWI192" s="10"/>
      <c r="VWJ192" s="10"/>
      <c r="VWK192" s="10"/>
      <c r="VWL192" s="10"/>
      <c r="VWM192" s="10"/>
      <c r="VWN192" s="10"/>
      <c r="VWO192" s="10"/>
      <c r="VWP192" s="10"/>
      <c r="VWQ192" s="10"/>
      <c r="VWR192" s="10"/>
      <c r="VWS192" s="10"/>
      <c r="VWT192" s="10"/>
      <c r="VWU192" s="10"/>
      <c r="VWV192" s="10"/>
      <c r="VWW192" s="10"/>
      <c r="VWX192" s="10"/>
      <c r="VWY192" s="10"/>
      <c r="VWZ192" s="10"/>
      <c r="VXA192" s="10"/>
      <c r="VXB192" s="10"/>
      <c r="VXC192" s="10"/>
      <c r="VXD192" s="10"/>
      <c r="VXE192" s="10"/>
      <c r="VXF192" s="10"/>
      <c r="VXG192" s="10"/>
      <c r="VXH192" s="10"/>
      <c r="VXI192" s="10"/>
      <c r="VXJ192" s="10"/>
      <c r="VXK192" s="10"/>
      <c r="VXL192" s="10"/>
      <c r="VXM192" s="10"/>
      <c r="VXN192" s="10"/>
      <c r="VXO192" s="10"/>
      <c r="VXP192" s="10"/>
      <c r="VXQ192" s="10"/>
      <c r="VXR192" s="10"/>
      <c r="VXS192" s="10"/>
      <c r="VXT192" s="10"/>
      <c r="VXU192" s="10"/>
      <c r="VXV192" s="10"/>
      <c r="VXW192" s="10"/>
      <c r="VXX192" s="10"/>
      <c r="VXY192" s="10"/>
      <c r="VXZ192" s="10"/>
      <c r="VYA192" s="10"/>
      <c r="VYB192" s="10"/>
      <c r="VYC192" s="10"/>
      <c r="VYD192" s="10"/>
      <c r="VYE192" s="10"/>
      <c r="VYF192" s="10"/>
      <c r="VYG192" s="10"/>
      <c r="VYH192" s="10"/>
      <c r="VYI192" s="10"/>
      <c r="VYJ192" s="10"/>
      <c r="VYK192" s="10"/>
      <c r="VYL192" s="10"/>
      <c r="VYM192" s="10"/>
      <c r="VYN192" s="10"/>
      <c r="VYO192" s="10"/>
      <c r="VYP192" s="10"/>
      <c r="VYQ192" s="10"/>
      <c r="VYR192" s="10"/>
      <c r="VYS192" s="10"/>
      <c r="VYT192" s="10"/>
      <c r="VYU192" s="10"/>
      <c r="VYV192" s="10"/>
      <c r="VYW192" s="10"/>
      <c r="VYX192" s="10"/>
      <c r="VYY192" s="10"/>
      <c r="VYZ192" s="10"/>
      <c r="VZA192" s="10"/>
      <c r="VZB192" s="10"/>
      <c r="VZC192" s="10"/>
      <c r="VZD192" s="10"/>
      <c r="VZE192" s="10"/>
      <c r="VZF192" s="10"/>
      <c r="VZG192" s="10"/>
      <c r="VZH192" s="10"/>
      <c r="VZI192" s="10"/>
      <c r="VZJ192" s="10"/>
      <c r="VZK192" s="10"/>
      <c r="VZL192" s="10"/>
      <c r="VZM192" s="10"/>
      <c r="VZN192" s="10"/>
      <c r="VZO192" s="10"/>
      <c r="VZP192" s="10"/>
      <c r="VZQ192" s="10"/>
      <c r="VZR192" s="10"/>
      <c r="VZS192" s="10"/>
      <c r="VZT192" s="10"/>
      <c r="VZU192" s="10"/>
      <c r="VZV192" s="10"/>
      <c r="VZW192" s="10"/>
      <c r="VZX192" s="10"/>
      <c r="VZY192" s="10"/>
      <c r="VZZ192" s="10"/>
      <c r="WAA192" s="10"/>
      <c r="WAB192" s="10"/>
      <c r="WAC192" s="10"/>
      <c r="WAD192" s="10"/>
      <c r="WAE192" s="10"/>
      <c r="WAF192" s="10"/>
      <c r="WAG192" s="10"/>
      <c r="WAH192" s="10"/>
      <c r="WAI192" s="10"/>
      <c r="WAJ192" s="10"/>
      <c r="WAK192" s="10"/>
      <c r="WAL192" s="10"/>
      <c r="WAM192" s="10"/>
      <c r="WAN192" s="10"/>
      <c r="WAO192" s="10"/>
      <c r="WAP192" s="10"/>
      <c r="WAQ192" s="10"/>
      <c r="WAR192" s="10"/>
      <c r="WAS192" s="10"/>
      <c r="WAT192" s="10"/>
      <c r="WAU192" s="10"/>
      <c r="WAV192" s="10"/>
      <c r="WAW192" s="10"/>
      <c r="WAX192" s="10"/>
      <c r="WAY192" s="10"/>
      <c r="WAZ192" s="10"/>
      <c r="WBA192" s="10"/>
      <c r="WBB192" s="10"/>
      <c r="WBC192" s="10"/>
      <c r="WBD192" s="10"/>
      <c r="WBE192" s="10"/>
      <c r="WBF192" s="10"/>
      <c r="WBG192" s="10"/>
      <c r="WBH192" s="10"/>
      <c r="WBI192" s="10"/>
      <c r="WBJ192" s="10"/>
      <c r="WBK192" s="10"/>
      <c r="WBL192" s="10"/>
      <c r="WBM192" s="10"/>
      <c r="WBN192" s="10"/>
      <c r="WBO192" s="10"/>
      <c r="WBP192" s="10"/>
      <c r="WBQ192" s="10"/>
      <c r="WBR192" s="10"/>
      <c r="WBS192" s="10"/>
      <c r="WBT192" s="10"/>
      <c r="WBU192" s="10"/>
      <c r="WBV192" s="10"/>
      <c r="WBW192" s="10"/>
      <c r="WBX192" s="10"/>
      <c r="WBY192" s="10"/>
      <c r="WBZ192" s="10"/>
      <c r="WCA192" s="10"/>
      <c r="WCB192" s="10"/>
      <c r="WCC192" s="10"/>
      <c r="WCD192" s="10"/>
      <c r="WCE192" s="10"/>
      <c r="WCF192" s="10"/>
      <c r="WCG192" s="10"/>
      <c r="WCH192" s="10"/>
      <c r="WCI192" s="10"/>
      <c r="WCJ192" s="10"/>
      <c r="WCK192" s="10"/>
      <c r="WCL192" s="10"/>
      <c r="WCM192" s="10"/>
      <c r="WCN192" s="10"/>
      <c r="WCO192" s="10"/>
      <c r="WCP192" s="10"/>
      <c r="WCQ192" s="10"/>
      <c r="WCR192" s="10"/>
      <c r="WCS192" s="10"/>
      <c r="WCT192" s="10"/>
      <c r="WCU192" s="10"/>
      <c r="WCV192" s="10"/>
      <c r="WCW192" s="10"/>
      <c r="WCX192" s="10"/>
      <c r="WCY192" s="10"/>
      <c r="WCZ192" s="10"/>
      <c r="WDA192" s="10"/>
      <c r="WDB192" s="10"/>
      <c r="WDC192" s="10"/>
      <c r="WDD192" s="10"/>
      <c r="WDE192" s="10"/>
      <c r="WDF192" s="10"/>
      <c r="WDG192" s="10"/>
      <c r="WDH192" s="10"/>
      <c r="WDI192" s="10"/>
      <c r="WDJ192" s="10"/>
      <c r="WDK192" s="10"/>
      <c r="WDL192" s="10"/>
      <c r="WDM192" s="10"/>
      <c r="WDN192" s="10"/>
      <c r="WDO192" s="10"/>
      <c r="WDP192" s="10"/>
      <c r="WDQ192" s="10"/>
      <c r="WDR192" s="10"/>
      <c r="WDS192" s="10"/>
      <c r="WDT192" s="10"/>
      <c r="WDU192" s="10"/>
      <c r="WDV192" s="10"/>
      <c r="WDW192" s="10"/>
      <c r="WDX192" s="10"/>
      <c r="WDY192" s="10"/>
      <c r="WDZ192" s="10"/>
      <c r="WEA192" s="10"/>
      <c r="WEB192" s="10"/>
      <c r="WEC192" s="10"/>
      <c r="WED192" s="10"/>
      <c r="WEE192" s="10"/>
      <c r="WEF192" s="10"/>
      <c r="WEG192" s="10"/>
      <c r="WEH192" s="10"/>
      <c r="WEI192" s="10"/>
      <c r="WEJ192" s="10"/>
      <c r="WEK192" s="10"/>
      <c r="WEL192" s="10"/>
      <c r="WEM192" s="10"/>
      <c r="WEN192" s="10"/>
      <c r="WEO192" s="10"/>
      <c r="WEP192" s="10"/>
      <c r="WEQ192" s="10"/>
      <c r="WER192" s="10"/>
      <c r="WES192" s="10"/>
      <c r="WET192" s="10"/>
      <c r="WEU192" s="10"/>
      <c r="WEV192" s="10"/>
      <c r="WEW192" s="10"/>
      <c r="WEX192" s="10"/>
      <c r="WEY192" s="10"/>
      <c r="WEZ192" s="10"/>
      <c r="WFA192" s="10"/>
      <c r="WFB192" s="10"/>
      <c r="WFC192" s="10"/>
      <c r="WFD192" s="10"/>
      <c r="WFE192" s="10"/>
      <c r="WFF192" s="10"/>
      <c r="WFG192" s="10"/>
      <c r="WFH192" s="10"/>
      <c r="WFI192" s="10"/>
      <c r="WFJ192" s="10"/>
      <c r="WFK192" s="10"/>
      <c r="WFL192" s="10"/>
      <c r="WFM192" s="10"/>
      <c r="WFN192" s="10"/>
      <c r="WFO192" s="10"/>
      <c r="WFP192" s="10"/>
      <c r="WFQ192" s="10"/>
      <c r="WFR192" s="10"/>
      <c r="WFS192" s="10"/>
      <c r="WFT192" s="10"/>
      <c r="WFU192" s="10"/>
      <c r="WFV192" s="10"/>
      <c r="WFW192" s="10"/>
      <c r="WFX192" s="10"/>
      <c r="WFY192" s="10"/>
      <c r="WFZ192" s="10"/>
      <c r="WGA192" s="10"/>
      <c r="WGB192" s="10"/>
      <c r="WGC192" s="10"/>
      <c r="WGD192" s="10"/>
      <c r="WGE192" s="10"/>
      <c r="WGF192" s="10"/>
      <c r="WGG192" s="10"/>
      <c r="WGH192" s="10"/>
      <c r="WGI192" s="10"/>
      <c r="WGJ192" s="10"/>
      <c r="WGK192" s="10"/>
      <c r="WGL192" s="10"/>
      <c r="WGM192" s="10"/>
      <c r="WGN192" s="10"/>
      <c r="WGO192" s="10"/>
      <c r="WGP192" s="10"/>
      <c r="WGQ192" s="10"/>
      <c r="WGR192" s="10"/>
      <c r="WGS192" s="10"/>
      <c r="WGT192" s="10"/>
      <c r="WGU192" s="10"/>
      <c r="WGV192" s="10"/>
      <c r="WGW192" s="10"/>
      <c r="WGX192" s="10"/>
      <c r="WGY192" s="10"/>
      <c r="WGZ192" s="10"/>
      <c r="WHA192" s="10"/>
      <c r="WHB192" s="10"/>
      <c r="WHC192" s="10"/>
      <c r="WHD192" s="10"/>
      <c r="WHE192" s="10"/>
      <c r="WHF192" s="10"/>
      <c r="WHG192" s="10"/>
      <c r="WHH192" s="10"/>
      <c r="WHI192" s="10"/>
      <c r="WHJ192" s="10"/>
      <c r="WHK192" s="10"/>
      <c r="WHL192" s="10"/>
      <c r="WHM192" s="10"/>
      <c r="WHN192" s="10"/>
      <c r="WHO192" s="10"/>
      <c r="WHP192" s="10"/>
      <c r="WHQ192" s="10"/>
      <c r="WHR192" s="10"/>
      <c r="WHS192" s="10"/>
      <c r="WHT192" s="10"/>
      <c r="WHU192" s="10"/>
      <c r="WHV192" s="10"/>
      <c r="WHW192" s="10"/>
      <c r="WHX192" s="10"/>
      <c r="WHY192" s="10"/>
      <c r="WHZ192" s="10"/>
      <c r="WIA192" s="10"/>
      <c r="WIB192" s="10"/>
      <c r="WIC192" s="10"/>
      <c r="WID192" s="10"/>
      <c r="WIE192" s="10"/>
      <c r="WIF192" s="10"/>
      <c r="WIG192" s="10"/>
      <c r="WIH192" s="10"/>
      <c r="WII192" s="10"/>
      <c r="WIJ192" s="10"/>
      <c r="WIK192" s="10"/>
      <c r="WIL192" s="10"/>
      <c r="WIM192" s="10"/>
      <c r="WIN192" s="10"/>
      <c r="WIO192" s="10"/>
      <c r="WIP192" s="10"/>
      <c r="WIQ192" s="10"/>
      <c r="WIR192" s="10"/>
      <c r="WIS192" s="10"/>
      <c r="WIT192" s="10"/>
      <c r="WIU192" s="10"/>
      <c r="WIV192" s="10"/>
      <c r="WIW192" s="10"/>
      <c r="WIX192" s="10"/>
      <c r="WIY192" s="10"/>
      <c r="WIZ192" s="10"/>
      <c r="WJA192" s="10"/>
      <c r="WJB192" s="10"/>
      <c r="WJC192" s="10"/>
      <c r="WJD192" s="10"/>
      <c r="WJE192" s="10"/>
      <c r="WJF192" s="10"/>
      <c r="WJG192" s="10"/>
      <c r="WJH192" s="10"/>
      <c r="WJI192" s="10"/>
      <c r="WJJ192" s="10"/>
      <c r="WJK192" s="10"/>
      <c r="WJL192" s="10"/>
      <c r="WJM192" s="10"/>
      <c r="WJN192" s="10"/>
      <c r="WJO192" s="10"/>
      <c r="WJP192" s="10"/>
      <c r="WJQ192" s="10"/>
      <c r="WJR192" s="10"/>
      <c r="WJS192" s="10"/>
      <c r="WJT192" s="10"/>
      <c r="WJU192" s="10"/>
      <c r="WJV192" s="10"/>
      <c r="WJW192" s="10"/>
      <c r="WJX192" s="10"/>
      <c r="WJY192" s="10"/>
      <c r="WJZ192" s="10"/>
      <c r="WKA192" s="10"/>
      <c r="WKB192" s="10"/>
      <c r="WKC192" s="10"/>
      <c r="WKD192" s="10"/>
      <c r="WKE192" s="10"/>
      <c r="WKF192" s="10"/>
      <c r="WKG192" s="10"/>
      <c r="WKH192" s="10"/>
      <c r="WKI192" s="10"/>
      <c r="WKJ192" s="10"/>
      <c r="WKK192" s="10"/>
      <c r="WKL192" s="10"/>
      <c r="WKM192" s="10"/>
      <c r="WKN192" s="10"/>
      <c r="WKO192" s="10"/>
      <c r="WKP192" s="10"/>
      <c r="WKQ192" s="10"/>
      <c r="WKR192" s="10"/>
      <c r="WKS192" s="10"/>
      <c r="WKT192" s="10"/>
      <c r="WKU192" s="10"/>
      <c r="WKV192" s="10"/>
      <c r="WKW192" s="10"/>
      <c r="WKX192" s="10"/>
      <c r="WKY192" s="10"/>
      <c r="WKZ192" s="10"/>
      <c r="WLA192" s="10"/>
      <c r="WLB192" s="10"/>
      <c r="WLC192" s="10"/>
      <c r="WLD192" s="10"/>
      <c r="WLE192" s="10"/>
      <c r="WLF192" s="10"/>
      <c r="WLG192" s="10"/>
      <c r="WLH192" s="10"/>
      <c r="WLI192" s="10"/>
      <c r="WLJ192" s="10"/>
      <c r="WLK192" s="10"/>
      <c r="WLL192" s="10"/>
      <c r="WLM192" s="10"/>
      <c r="WLN192" s="10"/>
      <c r="WLO192" s="10"/>
      <c r="WLP192" s="10"/>
      <c r="WLQ192" s="10"/>
      <c r="WLR192" s="10"/>
      <c r="WLS192" s="10"/>
      <c r="WLT192" s="10"/>
      <c r="WLU192" s="10"/>
      <c r="WLV192" s="10"/>
      <c r="WLW192" s="10"/>
      <c r="WLX192" s="10"/>
      <c r="WLY192" s="10"/>
      <c r="WLZ192" s="10"/>
      <c r="WMA192" s="10"/>
      <c r="WMB192" s="10"/>
      <c r="WMC192" s="10"/>
      <c r="WMD192" s="10"/>
      <c r="WME192" s="10"/>
      <c r="WMF192" s="10"/>
      <c r="WMG192" s="10"/>
      <c r="WMH192" s="10"/>
      <c r="WMI192" s="10"/>
      <c r="WMJ192" s="10"/>
      <c r="WMK192" s="10"/>
      <c r="WML192" s="10"/>
      <c r="WMM192" s="10"/>
      <c r="WMN192" s="10"/>
      <c r="WMO192" s="10"/>
      <c r="WMP192" s="10"/>
      <c r="WMQ192" s="10"/>
      <c r="WMR192" s="10"/>
      <c r="WMS192" s="10"/>
      <c r="WMT192" s="10"/>
      <c r="WMU192" s="10"/>
      <c r="WMV192" s="10"/>
      <c r="WMW192" s="10"/>
      <c r="WMX192" s="10"/>
      <c r="WMY192" s="10"/>
      <c r="WMZ192" s="10"/>
      <c r="WNA192" s="10"/>
      <c r="WNB192" s="10"/>
      <c r="WNC192" s="10"/>
      <c r="WND192" s="10"/>
      <c r="WNE192" s="10"/>
      <c r="WNF192" s="10"/>
      <c r="WNG192" s="10"/>
      <c r="WNH192" s="10"/>
      <c r="WNI192" s="10"/>
      <c r="WNJ192" s="10"/>
      <c r="WNK192" s="10"/>
      <c r="WNL192" s="10"/>
      <c r="WNM192" s="10"/>
      <c r="WNN192" s="10"/>
      <c r="WNO192" s="10"/>
      <c r="WNP192" s="10"/>
      <c r="WNQ192" s="10"/>
      <c r="WNR192" s="10"/>
      <c r="WNS192" s="10"/>
      <c r="WNT192" s="10"/>
      <c r="WNU192" s="10"/>
      <c r="WNV192" s="10"/>
      <c r="WNW192" s="10"/>
      <c r="WNX192" s="10"/>
      <c r="WNY192" s="10"/>
      <c r="WNZ192" s="10"/>
      <c r="WOA192" s="10"/>
      <c r="WOB192" s="10"/>
      <c r="WOC192" s="10"/>
      <c r="WOD192" s="10"/>
      <c r="WOE192" s="10"/>
      <c r="WOF192" s="10"/>
      <c r="WOG192" s="10"/>
      <c r="WOH192" s="10"/>
      <c r="WOI192" s="10"/>
      <c r="WOJ192" s="10"/>
      <c r="WOK192" s="10"/>
      <c r="WOL192" s="10"/>
      <c r="WOM192" s="10"/>
      <c r="WON192" s="10"/>
      <c r="WOO192" s="10"/>
      <c r="WOP192" s="10"/>
      <c r="WOQ192" s="10"/>
      <c r="WOR192" s="10"/>
      <c r="WOS192" s="10"/>
      <c r="WOT192" s="10"/>
      <c r="WOU192" s="10"/>
      <c r="WOV192" s="10"/>
      <c r="WOW192" s="10"/>
      <c r="WOX192" s="10"/>
      <c r="WOY192" s="10"/>
      <c r="WOZ192" s="10"/>
      <c r="WPA192" s="10"/>
      <c r="WPB192" s="10"/>
      <c r="WPC192" s="10"/>
      <c r="WPD192" s="10"/>
      <c r="WPE192" s="10"/>
      <c r="WPF192" s="10"/>
      <c r="WPG192" s="10"/>
      <c r="WPH192" s="10"/>
      <c r="WPI192" s="10"/>
      <c r="WPJ192" s="10"/>
      <c r="WPK192" s="10"/>
      <c r="WPL192" s="10"/>
      <c r="WPM192" s="10"/>
      <c r="WPN192" s="10"/>
      <c r="WPO192" s="10"/>
      <c r="WPP192" s="10"/>
      <c r="WPQ192" s="10"/>
      <c r="WPR192" s="10"/>
      <c r="WPS192" s="10"/>
      <c r="WPT192" s="10"/>
      <c r="WPU192" s="10"/>
      <c r="WPV192" s="10"/>
      <c r="WPW192" s="10"/>
      <c r="WPX192" s="10"/>
      <c r="WPY192" s="10"/>
      <c r="WPZ192" s="10"/>
      <c r="WQA192" s="10"/>
      <c r="WQB192" s="10"/>
      <c r="WQC192" s="10"/>
      <c r="WQD192" s="10"/>
      <c r="WQE192" s="10"/>
      <c r="WQF192" s="10"/>
      <c r="WQG192" s="10"/>
      <c r="WQH192" s="10"/>
      <c r="WQI192" s="10"/>
      <c r="WQJ192" s="10"/>
      <c r="WQK192" s="10"/>
      <c r="WQL192" s="10"/>
      <c r="WQM192" s="10"/>
      <c r="WQN192" s="10"/>
      <c r="WQO192" s="10"/>
      <c r="WQP192" s="10"/>
      <c r="WQQ192" s="10"/>
      <c r="WQR192" s="10"/>
      <c r="WQS192" s="10"/>
      <c r="WQT192" s="10"/>
      <c r="WQU192" s="10"/>
      <c r="WQV192" s="10"/>
      <c r="WQW192" s="10"/>
      <c r="WQX192" s="10"/>
      <c r="WQY192" s="10"/>
      <c r="WQZ192" s="10"/>
      <c r="WRA192" s="10"/>
      <c r="WRB192" s="10"/>
      <c r="WRC192" s="10"/>
      <c r="WRD192" s="10"/>
      <c r="WRE192" s="10"/>
      <c r="WRF192" s="10"/>
      <c r="WRG192" s="10"/>
      <c r="WRH192" s="10"/>
      <c r="WRI192" s="10"/>
      <c r="WRJ192" s="10"/>
      <c r="WRK192" s="10"/>
      <c r="WRL192" s="10"/>
      <c r="WRM192" s="10"/>
      <c r="WRN192" s="10"/>
      <c r="WRO192" s="10"/>
      <c r="WRP192" s="10"/>
      <c r="WRQ192" s="10"/>
      <c r="WRR192" s="10"/>
      <c r="WRS192" s="10"/>
      <c r="WRT192" s="10"/>
      <c r="WRU192" s="10"/>
      <c r="WRV192" s="10"/>
      <c r="WRW192" s="10"/>
      <c r="WRX192" s="10"/>
      <c r="WRY192" s="10"/>
      <c r="WRZ192" s="10"/>
      <c r="WSA192" s="10"/>
      <c r="WSB192" s="10"/>
      <c r="WSC192" s="10"/>
      <c r="WSD192" s="10"/>
      <c r="WSE192" s="10"/>
      <c r="WSF192" s="10"/>
      <c r="WSG192" s="10"/>
      <c r="WSH192" s="10"/>
      <c r="WSI192" s="10"/>
      <c r="WSJ192" s="10"/>
      <c r="WSK192" s="10"/>
      <c r="WSL192" s="10"/>
      <c r="WSM192" s="10"/>
      <c r="WSN192" s="10"/>
      <c r="WSO192" s="10"/>
      <c r="WSP192" s="10"/>
      <c r="WSQ192" s="10"/>
      <c r="WSR192" s="10"/>
      <c r="WSS192" s="10"/>
      <c r="WST192" s="10"/>
      <c r="WSU192" s="10"/>
      <c r="WSV192" s="10"/>
      <c r="WSW192" s="10"/>
      <c r="WSX192" s="10"/>
      <c r="WSY192" s="10"/>
      <c r="WSZ192" s="10"/>
      <c r="WTA192" s="10"/>
      <c r="WTB192" s="10"/>
      <c r="WTC192" s="10"/>
      <c r="WTD192" s="10"/>
      <c r="WTE192" s="10"/>
      <c r="WTF192" s="10"/>
      <c r="WTG192" s="10"/>
      <c r="WTH192" s="10"/>
      <c r="WTI192" s="10"/>
      <c r="WTJ192" s="10"/>
      <c r="WTK192" s="10"/>
      <c r="WTL192" s="10"/>
      <c r="WTM192" s="10"/>
      <c r="WTN192" s="10"/>
      <c r="WTO192" s="10"/>
      <c r="WTP192" s="10"/>
      <c r="WTQ192" s="10"/>
      <c r="WTR192" s="10"/>
      <c r="WTS192" s="10"/>
      <c r="WTT192" s="10"/>
      <c r="WTU192" s="10"/>
      <c r="WTV192" s="10"/>
      <c r="WTW192" s="10"/>
      <c r="WTX192" s="10"/>
      <c r="WTY192" s="10"/>
      <c r="WTZ192" s="10"/>
      <c r="WUA192" s="10"/>
      <c r="WUB192" s="10"/>
      <c r="WUC192" s="10"/>
      <c r="WUD192" s="10"/>
      <c r="WUE192" s="10"/>
      <c r="WUF192" s="10"/>
      <c r="WUG192" s="10"/>
      <c r="WUH192" s="10"/>
      <c r="WUI192" s="10"/>
      <c r="WUJ192" s="10"/>
      <c r="WUK192" s="10"/>
      <c r="WUL192" s="10"/>
      <c r="WUM192" s="10"/>
      <c r="WUN192" s="10"/>
      <c r="WUO192" s="10"/>
      <c r="WUP192" s="10"/>
      <c r="WUQ192" s="10"/>
      <c r="WUR192" s="10"/>
      <c r="WUS192" s="10"/>
      <c r="WUT192" s="10"/>
      <c r="WUU192" s="10"/>
      <c r="WUV192" s="10"/>
      <c r="WUW192" s="10"/>
      <c r="WUX192" s="10"/>
      <c r="WUY192" s="10"/>
      <c r="WUZ192" s="10"/>
      <c r="WVA192" s="10"/>
      <c r="WVB192" s="10"/>
      <c r="WVC192" s="10"/>
      <c r="WVD192" s="10"/>
      <c r="WVE192" s="10"/>
      <c r="WVF192" s="10"/>
      <c r="WVG192" s="10"/>
      <c r="WVH192" s="10"/>
      <c r="WVI192" s="10"/>
      <c r="WVJ192" s="10"/>
      <c r="WVK192" s="10"/>
      <c r="WVL192" s="10"/>
      <c r="WVM192" s="10"/>
      <c r="WVN192" s="10"/>
      <c r="WVO192" s="10"/>
      <c r="WVP192" s="10"/>
      <c r="WVQ192" s="10"/>
      <c r="WVR192" s="10"/>
      <c r="WVS192" s="10"/>
      <c r="WVT192" s="10"/>
      <c r="WVU192" s="10"/>
      <c r="WVV192" s="10"/>
      <c r="WVW192" s="10"/>
      <c r="WVX192" s="10"/>
      <c r="WVY192" s="10"/>
      <c r="WVZ192" s="10"/>
      <c r="WWA192" s="10"/>
      <c r="WWB192" s="10"/>
      <c r="WWC192" s="10"/>
      <c r="WWD192" s="10"/>
      <c r="WWE192" s="10"/>
      <c r="WWF192" s="10"/>
      <c r="WWG192" s="10"/>
      <c r="WWH192" s="10"/>
      <c r="WWI192" s="10"/>
      <c r="WWJ192" s="10"/>
      <c r="WWK192" s="10"/>
      <c r="WWL192" s="10"/>
      <c r="WWM192" s="10"/>
      <c r="WWN192" s="10"/>
      <c r="WWO192" s="10"/>
      <c r="WWP192" s="10"/>
      <c r="WWQ192" s="10"/>
      <c r="WWR192" s="10"/>
      <c r="WWS192" s="10"/>
      <c r="WWT192" s="10"/>
      <c r="WWU192" s="10"/>
      <c r="WWV192" s="10"/>
      <c r="WWW192" s="10"/>
      <c r="WWX192" s="10"/>
      <c r="WWY192" s="10"/>
      <c r="WWZ192" s="10"/>
      <c r="WXA192" s="10"/>
      <c r="WXB192" s="10"/>
      <c r="WXC192" s="10"/>
      <c r="WXD192" s="10"/>
      <c r="WXE192" s="10"/>
      <c r="WXF192" s="10"/>
      <c r="WXG192" s="10"/>
      <c r="WXH192" s="10"/>
      <c r="WXI192" s="10"/>
      <c r="WXJ192" s="10"/>
      <c r="WXK192" s="10"/>
      <c r="WXL192" s="10"/>
      <c r="WXM192" s="10"/>
      <c r="WXN192" s="10"/>
      <c r="WXO192" s="10"/>
      <c r="WXP192" s="10"/>
      <c r="WXQ192" s="10"/>
      <c r="WXR192" s="10"/>
      <c r="WXS192" s="10"/>
      <c r="WXT192" s="10"/>
      <c r="WXU192" s="10"/>
      <c r="WXV192" s="10"/>
      <c r="WXW192" s="10"/>
      <c r="WXX192" s="10"/>
      <c r="WXY192" s="10"/>
      <c r="WXZ192" s="10"/>
      <c r="WYA192" s="10"/>
      <c r="WYB192" s="10"/>
      <c r="WYC192" s="10"/>
      <c r="WYD192" s="10"/>
      <c r="WYE192" s="10"/>
      <c r="WYF192" s="10"/>
      <c r="WYG192" s="10"/>
      <c r="WYH192" s="10"/>
      <c r="WYI192" s="10"/>
      <c r="WYJ192" s="10"/>
      <c r="WYK192" s="10"/>
      <c r="WYL192" s="10"/>
      <c r="WYM192" s="10"/>
      <c r="WYN192" s="10"/>
      <c r="WYO192" s="10"/>
      <c r="WYP192" s="10"/>
      <c r="WYQ192" s="10"/>
      <c r="WYR192" s="10"/>
      <c r="WYS192" s="10"/>
      <c r="WYT192" s="10"/>
      <c r="WYU192" s="10"/>
      <c r="WYV192" s="10"/>
      <c r="WYW192" s="10"/>
      <c r="WYX192" s="10"/>
      <c r="WYY192" s="10"/>
      <c r="WYZ192" s="10"/>
      <c r="WZA192" s="10"/>
      <c r="WZB192" s="10"/>
      <c r="WZC192" s="10"/>
      <c r="WZD192" s="10"/>
      <c r="WZE192" s="10"/>
      <c r="WZF192" s="10"/>
      <c r="WZG192" s="10"/>
      <c r="WZH192" s="10"/>
      <c r="WZI192" s="10"/>
      <c r="WZJ192" s="10"/>
      <c r="WZK192" s="10"/>
      <c r="WZL192" s="10"/>
      <c r="WZM192" s="10"/>
      <c r="WZN192" s="10"/>
      <c r="WZO192" s="10"/>
      <c r="WZP192" s="10"/>
      <c r="WZQ192" s="10"/>
      <c r="WZR192" s="10"/>
      <c r="WZS192" s="10"/>
      <c r="WZT192" s="10"/>
      <c r="WZU192" s="10"/>
      <c r="WZV192" s="10"/>
      <c r="WZW192" s="10"/>
      <c r="WZX192" s="10"/>
      <c r="WZY192" s="10"/>
      <c r="WZZ192" s="10"/>
      <c r="XAA192" s="10"/>
      <c r="XAB192" s="10"/>
      <c r="XAC192" s="10"/>
      <c r="XAD192" s="10"/>
      <c r="XAE192" s="10"/>
      <c r="XAF192" s="10"/>
      <c r="XAG192" s="10"/>
      <c r="XAH192" s="10"/>
      <c r="XAI192" s="10"/>
      <c r="XAJ192" s="10"/>
      <c r="XAK192" s="10"/>
      <c r="XAL192" s="10"/>
      <c r="XAM192" s="10"/>
      <c r="XAN192" s="10"/>
      <c r="XAO192" s="10"/>
      <c r="XAP192" s="10"/>
      <c r="XAQ192" s="10"/>
      <c r="XAR192" s="10"/>
      <c r="XAS192" s="10"/>
      <c r="XAT192" s="10"/>
      <c r="XAU192" s="10"/>
      <c r="XAV192" s="10"/>
      <c r="XAW192" s="10"/>
      <c r="XAX192" s="10"/>
      <c r="XAY192" s="10"/>
      <c r="XAZ192" s="10"/>
      <c r="XBA192" s="10"/>
      <c r="XBB192" s="10"/>
      <c r="XBC192" s="10"/>
      <c r="XBD192" s="10"/>
      <c r="XBE192" s="10"/>
      <c r="XBF192" s="10"/>
      <c r="XBG192" s="10"/>
      <c r="XBH192" s="10"/>
      <c r="XBI192" s="10"/>
      <c r="XBJ192" s="10"/>
      <c r="XBK192" s="10"/>
      <c r="XBL192" s="10"/>
      <c r="XBM192" s="10"/>
      <c r="XBN192" s="10"/>
      <c r="XBO192" s="10"/>
      <c r="XBP192" s="10"/>
      <c r="XBQ192" s="10"/>
      <c r="XBR192" s="10"/>
      <c r="XBS192" s="10"/>
      <c r="XBT192" s="10"/>
      <c r="XBU192" s="10"/>
      <c r="XBV192" s="10"/>
      <c r="XBW192" s="10"/>
      <c r="XBX192" s="10"/>
      <c r="XBY192" s="10"/>
      <c r="XBZ192" s="10"/>
      <c r="XCA192" s="10"/>
      <c r="XCB192" s="10"/>
      <c r="XCC192" s="10"/>
      <c r="XCD192" s="10"/>
      <c r="XCE192" s="10"/>
      <c r="XCF192" s="10"/>
      <c r="XCG192" s="10"/>
      <c r="XCH192" s="10"/>
      <c r="XCI192" s="10"/>
      <c r="XCJ192" s="10"/>
      <c r="XCK192" s="10"/>
      <c r="XCL192" s="10"/>
      <c r="XCM192" s="10"/>
      <c r="XCN192" s="10"/>
      <c r="XCO192" s="10"/>
      <c r="XCP192" s="10"/>
      <c r="XCQ192" s="10"/>
      <c r="XCR192" s="10"/>
      <c r="XCS192" s="10"/>
      <c r="XCT192" s="10"/>
      <c r="XCU192" s="10"/>
      <c r="XCV192" s="10"/>
      <c r="XCW192" s="10"/>
      <c r="XCX192" s="10"/>
      <c r="XCY192" s="10"/>
      <c r="XCZ192" s="10"/>
      <c r="XDA192" s="10"/>
      <c r="XDB192" s="10"/>
      <c r="XDC192" s="10"/>
      <c r="XDD192" s="10"/>
      <c r="XDE192" s="10"/>
      <c r="XDF192" s="10"/>
      <c r="XDG192" s="10"/>
      <c r="XDH192" s="10"/>
      <c r="XDI192" s="10"/>
      <c r="XDJ192" s="10"/>
      <c r="XDK192" s="10"/>
      <c r="XDL192" s="10"/>
      <c r="XDM192" s="10"/>
      <c r="XDN192" s="10"/>
      <c r="XDO192" s="10"/>
      <c r="XDP192" s="10"/>
      <c r="XDQ192" s="10"/>
      <c r="XDR192" s="10"/>
      <c r="XDS192" s="10"/>
      <c r="XDT192" s="10"/>
      <c r="XDU192" s="10"/>
      <c r="XDV192" s="10"/>
      <c r="XDW192" s="10"/>
      <c r="XDX192" s="10"/>
      <c r="XDY192" s="10"/>
      <c r="XDZ192" s="10"/>
      <c r="XEA192" s="10"/>
      <c r="XEB192" s="10"/>
      <c r="XEC192" s="10"/>
      <c r="XED192" s="10"/>
      <c r="XEE192" s="10"/>
      <c r="XEF192" s="10"/>
      <c r="XEG192" s="10"/>
      <c r="XEH192" s="10"/>
      <c r="XEI192" s="10"/>
      <c r="XEJ192" s="10"/>
      <c r="XEK192" s="10"/>
      <c r="XEL192" s="10"/>
      <c r="XEM192" s="10"/>
      <c r="XEN192" s="10"/>
      <c r="XEO192" s="10"/>
      <c r="XEP192" s="10"/>
      <c r="XEQ192" s="10"/>
      <c r="XER192" s="10"/>
      <c r="XES192" s="10"/>
      <c r="XET192" s="10"/>
      <c r="XEU192" s="10"/>
    </row>
    <row r="193" s="5" customFormat="1" ht="15" customHeight="1" spans="1:16375">
      <c r="A193" s="19"/>
      <c r="B193" s="83"/>
      <c r="C193" s="84"/>
      <c r="D193" s="39" t="s">
        <v>2216</v>
      </c>
      <c r="E193" s="64" t="s">
        <v>40</v>
      </c>
      <c r="F193" s="18" t="e">
        <f>REPLACE(#REF!,7,8,"********")</f>
        <v>#REF!</v>
      </c>
      <c r="G193" s="64"/>
      <c r="H193" s="64"/>
      <c r="I193" s="18"/>
      <c r="J193" s="47"/>
      <c r="K193" s="83"/>
      <c r="L193" s="64" t="s">
        <v>10</v>
      </c>
      <c r="M193" s="89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  <c r="VQ193" s="10"/>
      <c r="VR193" s="10"/>
      <c r="VS193" s="10"/>
      <c r="VT193" s="10"/>
      <c r="VU193" s="10"/>
      <c r="VV193" s="10"/>
      <c r="VW193" s="10"/>
      <c r="VX193" s="10"/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10"/>
      <c r="WX193" s="10"/>
      <c r="WY193" s="10"/>
      <c r="WZ193" s="10"/>
      <c r="XA193" s="10"/>
      <c r="XB193" s="10"/>
      <c r="XC193" s="10"/>
      <c r="XD193" s="10"/>
      <c r="XE193" s="10"/>
      <c r="XF193" s="10"/>
      <c r="XG193" s="10"/>
      <c r="XH193" s="10"/>
      <c r="XI193" s="10"/>
      <c r="XJ193" s="10"/>
      <c r="XK193" s="10"/>
      <c r="XL193" s="10"/>
      <c r="XM193" s="10"/>
      <c r="XN193" s="10"/>
      <c r="XO193" s="10"/>
      <c r="XP193" s="10"/>
      <c r="XQ193" s="10"/>
      <c r="XR193" s="10"/>
      <c r="XS193" s="10"/>
      <c r="XT193" s="10"/>
      <c r="XU193" s="10"/>
      <c r="XV193" s="10"/>
      <c r="XW193" s="10"/>
      <c r="XX193" s="10"/>
      <c r="XY193" s="10"/>
      <c r="XZ193" s="10"/>
      <c r="YA193" s="10"/>
      <c r="YB193" s="10"/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10"/>
      <c r="ZB193" s="10"/>
      <c r="ZC193" s="10"/>
      <c r="ZD193" s="10"/>
      <c r="ZE193" s="10"/>
      <c r="ZF193" s="10"/>
      <c r="ZG193" s="10"/>
      <c r="ZH193" s="10"/>
      <c r="ZI193" s="10"/>
      <c r="ZJ193" s="10"/>
      <c r="ZK193" s="10"/>
      <c r="ZL193" s="10"/>
      <c r="ZM193" s="10"/>
      <c r="ZN193" s="10"/>
      <c r="ZO193" s="10"/>
      <c r="ZP193" s="10"/>
      <c r="ZQ193" s="10"/>
      <c r="ZR193" s="10"/>
      <c r="ZS193" s="10"/>
      <c r="ZT193" s="10"/>
      <c r="ZU193" s="10"/>
      <c r="ZV193" s="10"/>
      <c r="ZW193" s="10"/>
      <c r="ZX193" s="10"/>
      <c r="ZY193" s="10"/>
      <c r="ZZ193" s="10"/>
      <c r="AAA193" s="10"/>
      <c r="AAB193" s="10"/>
      <c r="AAC193" s="10"/>
      <c r="AAD193" s="10"/>
      <c r="AAE193" s="10"/>
      <c r="AAF193" s="10"/>
      <c r="AAG193" s="10"/>
      <c r="AAH193" s="10"/>
      <c r="AAI193" s="10"/>
      <c r="AAJ193" s="10"/>
      <c r="AAK193" s="10"/>
      <c r="AAL193" s="10"/>
      <c r="AAM193" s="10"/>
      <c r="AAN193" s="10"/>
      <c r="AAO193" s="10"/>
      <c r="AAP193" s="10"/>
      <c r="AAQ193" s="10"/>
      <c r="AAR193" s="10"/>
      <c r="AAS193" s="10"/>
      <c r="AAT193" s="10"/>
      <c r="AAU193" s="10"/>
      <c r="AAV193" s="10"/>
      <c r="AAW193" s="10"/>
      <c r="AAX193" s="10"/>
      <c r="AAY193" s="10"/>
      <c r="AAZ193" s="10"/>
      <c r="ABA193" s="10"/>
      <c r="ABB193" s="10"/>
      <c r="ABC193" s="10"/>
      <c r="ABD193" s="10"/>
      <c r="ABE193" s="10"/>
      <c r="ABF193" s="10"/>
      <c r="ABG193" s="10"/>
      <c r="ABH193" s="10"/>
      <c r="ABI193" s="10"/>
      <c r="ABJ193" s="10"/>
      <c r="ABK193" s="10"/>
      <c r="ABL193" s="10"/>
      <c r="ABM193" s="10"/>
      <c r="ABN193" s="10"/>
      <c r="ABO193" s="10"/>
      <c r="ABP193" s="10"/>
      <c r="ABQ193" s="10"/>
      <c r="ABR193" s="10"/>
      <c r="ABS193" s="10"/>
      <c r="ABT193" s="10"/>
      <c r="ABU193" s="10"/>
      <c r="ABV193" s="10"/>
      <c r="ABW193" s="10"/>
      <c r="ABX193" s="10"/>
      <c r="ABY193" s="10"/>
      <c r="ABZ193" s="10"/>
      <c r="ACA193" s="10"/>
      <c r="ACB193" s="10"/>
      <c r="ACC193" s="10"/>
      <c r="ACD193" s="10"/>
      <c r="ACE193" s="10"/>
      <c r="ACF193" s="10"/>
      <c r="ACG193" s="10"/>
      <c r="ACH193" s="10"/>
      <c r="ACI193" s="10"/>
      <c r="ACJ193" s="10"/>
      <c r="ACK193" s="10"/>
      <c r="ACL193" s="10"/>
      <c r="ACM193" s="10"/>
      <c r="ACN193" s="10"/>
      <c r="ACO193" s="10"/>
      <c r="ACP193" s="10"/>
      <c r="ACQ193" s="10"/>
      <c r="ACR193" s="10"/>
      <c r="ACS193" s="10"/>
      <c r="ACT193" s="10"/>
      <c r="ACU193" s="10"/>
      <c r="ACV193" s="10"/>
      <c r="ACW193" s="10"/>
      <c r="ACX193" s="10"/>
      <c r="ACY193" s="10"/>
      <c r="ACZ193" s="10"/>
      <c r="ADA193" s="10"/>
      <c r="ADB193" s="10"/>
      <c r="ADC193" s="10"/>
      <c r="ADD193" s="10"/>
      <c r="ADE193" s="10"/>
      <c r="ADF193" s="10"/>
      <c r="ADG193" s="10"/>
      <c r="ADH193" s="10"/>
      <c r="ADI193" s="10"/>
      <c r="ADJ193" s="10"/>
      <c r="ADK193" s="10"/>
      <c r="ADL193" s="10"/>
      <c r="ADM193" s="10"/>
      <c r="ADN193" s="10"/>
      <c r="ADO193" s="10"/>
      <c r="ADP193" s="10"/>
      <c r="ADQ193" s="10"/>
      <c r="ADR193" s="10"/>
      <c r="ADS193" s="10"/>
      <c r="ADT193" s="10"/>
      <c r="ADU193" s="10"/>
      <c r="ADV193" s="10"/>
      <c r="ADW193" s="10"/>
      <c r="ADX193" s="10"/>
      <c r="ADY193" s="10"/>
      <c r="ADZ193" s="10"/>
      <c r="AEA193" s="10"/>
      <c r="AEB193" s="10"/>
      <c r="AEC193" s="10"/>
      <c r="AED193" s="10"/>
      <c r="AEE193" s="10"/>
      <c r="AEF193" s="10"/>
      <c r="AEG193" s="10"/>
      <c r="AEH193" s="10"/>
      <c r="AEI193" s="10"/>
      <c r="AEJ193" s="10"/>
      <c r="AEK193" s="10"/>
      <c r="AEL193" s="10"/>
      <c r="AEM193" s="10"/>
      <c r="AEN193" s="10"/>
      <c r="AEO193" s="10"/>
      <c r="AEP193" s="10"/>
      <c r="AEQ193" s="10"/>
      <c r="AER193" s="10"/>
      <c r="AES193" s="10"/>
      <c r="AET193" s="10"/>
      <c r="AEU193" s="10"/>
      <c r="AEV193" s="10"/>
      <c r="AEW193" s="10"/>
      <c r="AEX193" s="10"/>
      <c r="AEY193" s="10"/>
      <c r="AEZ193" s="10"/>
      <c r="AFA193" s="10"/>
      <c r="AFB193" s="10"/>
      <c r="AFC193" s="10"/>
      <c r="AFD193" s="10"/>
      <c r="AFE193" s="10"/>
      <c r="AFF193" s="10"/>
      <c r="AFG193" s="10"/>
      <c r="AFH193" s="10"/>
      <c r="AFI193" s="10"/>
      <c r="AFJ193" s="10"/>
      <c r="AFK193" s="10"/>
      <c r="AFL193" s="10"/>
      <c r="AFM193" s="10"/>
      <c r="AFN193" s="10"/>
      <c r="AFO193" s="10"/>
      <c r="AFP193" s="10"/>
      <c r="AFQ193" s="10"/>
      <c r="AFR193" s="10"/>
      <c r="AFS193" s="10"/>
      <c r="AFT193" s="10"/>
      <c r="AFU193" s="10"/>
      <c r="AFV193" s="10"/>
      <c r="AFW193" s="10"/>
      <c r="AFX193" s="10"/>
      <c r="AFY193" s="10"/>
      <c r="AFZ193" s="10"/>
      <c r="AGA193" s="10"/>
      <c r="AGB193" s="10"/>
      <c r="AGC193" s="10"/>
      <c r="AGD193" s="10"/>
      <c r="AGE193" s="10"/>
      <c r="AGF193" s="10"/>
      <c r="AGG193" s="10"/>
      <c r="AGH193" s="10"/>
      <c r="AGI193" s="10"/>
      <c r="AGJ193" s="10"/>
      <c r="AGK193" s="10"/>
      <c r="AGL193" s="10"/>
      <c r="AGM193" s="10"/>
      <c r="AGN193" s="10"/>
      <c r="AGO193" s="10"/>
      <c r="AGP193" s="10"/>
      <c r="AGQ193" s="10"/>
      <c r="AGR193" s="10"/>
      <c r="AGS193" s="10"/>
      <c r="AGT193" s="10"/>
      <c r="AGU193" s="10"/>
      <c r="AGV193" s="10"/>
      <c r="AGW193" s="10"/>
      <c r="AGX193" s="10"/>
      <c r="AGY193" s="10"/>
      <c r="AGZ193" s="10"/>
      <c r="AHA193" s="10"/>
      <c r="AHB193" s="10"/>
      <c r="AHC193" s="10"/>
      <c r="AHD193" s="10"/>
      <c r="AHE193" s="10"/>
      <c r="AHF193" s="10"/>
      <c r="AHG193" s="10"/>
      <c r="AHH193" s="10"/>
      <c r="AHI193" s="10"/>
      <c r="AHJ193" s="10"/>
      <c r="AHK193" s="10"/>
      <c r="AHL193" s="10"/>
      <c r="AHM193" s="10"/>
      <c r="AHN193" s="10"/>
      <c r="AHO193" s="10"/>
      <c r="AHP193" s="10"/>
      <c r="AHQ193" s="10"/>
      <c r="AHR193" s="10"/>
      <c r="AHS193" s="10"/>
      <c r="AHT193" s="10"/>
      <c r="AHU193" s="10"/>
      <c r="AHV193" s="10"/>
      <c r="AHW193" s="10"/>
      <c r="AHX193" s="10"/>
      <c r="AHY193" s="10"/>
      <c r="AHZ193" s="10"/>
      <c r="AIA193" s="10"/>
      <c r="AIB193" s="10"/>
      <c r="AIC193" s="10"/>
      <c r="AID193" s="10"/>
      <c r="AIE193" s="10"/>
      <c r="AIF193" s="10"/>
      <c r="AIG193" s="10"/>
      <c r="AIH193" s="10"/>
      <c r="AII193" s="10"/>
      <c r="AIJ193" s="10"/>
      <c r="AIK193" s="10"/>
      <c r="AIL193" s="10"/>
      <c r="AIM193" s="10"/>
      <c r="AIN193" s="10"/>
      <c r="AIO193" s="10"/>
      <c r="AIP193" s="10"/>
      <c r="AIQ193" s="10"/>
      <c r="AIR193" s="10"/>
      <c r="AIS193" s="10"/>
      <c r="AIT193" s="10"/>
      <c r="AIU193" s="10"/>
      <c r="AIV193" s="10"/>
      <c r="AIW193" s="10"/>
      <c r="AIX193" s="10"/>
      <c r="AIY193" s="10"/>
      <c r="AIZ193" s="10"/>
      <c r="AJA193" s="10"/>
      <c r="AJB193" s="10"/>
      <c r="AJC193" s="10"/>
      <c r="AJD193" s="10"/>
      <c r="AJE193" s="10"/>
      <c r="AJF193" s="10"/>
      <c r="AJG193" s="10"/>
      <c r="AJH193" s="10"/>
      <c r="AJI193" s="10"/>
      <c r="AJJ193" s="10"/>
      <c r="AJK193" s="10"/>
      <c r="AJL193" s="10"/>
      <c r="AJM193" s="10"/>
      <c r="AJN193" s="10"/>
      <c r="AJO193" s="10"/>
      <c r="AJP193" s="10"/>
      <c r="AJQ193" s="10"/>
      <c r="AJR193" s="10"/>
      <c r="AJS193" s="10"/>
      <c r="AJT193" s="10"/>
      <c r="AJU193" s="10"/>
      <c r="AJV193" s="10"/>
      <c r="AJW193" s="10"/>
      <c r="AJX193" s="10"/>
      <c r="AJY193" s="10"/>
      <c r="AJZ193" s="10"/>
      <c r="AKA193" s="10"/>
      <c r="AKB193" s="10"/>
      <c r="AKC193" s="10"/>
      <c r="AKD193" s="10"/>
      <c r="AKE193" s="10"/>
      <c r="AKF193" s="10"/>
      <c r="AKG193" s="10"/>
      <c r="AKH193" s="10"/>
      <c r="AKI193" s="10"/>
      <c r="AKJ193" s="10"/>
      <c r="AKK193" s="10"/>
      <c r="AKL193" s="10"/>
      <c r="AKM193" s="10"/>
      <c r="AKN193" s="10"/>
      <c r="AKO193" s="10"/>
      <c r="AKP193" s="10"/>
      <c r="AKQ193" s="10"/>
      <c r="AKR193" s="10"/>
      <c r="AKS193" s="10"/>
      <c r="AKT193" s="10"/>
      <c r="AKU193" s="10"/>
      <c r="AKV193" s="10"/>
      <c r="AKW193" s="10"/>
      <c r="AKX193" s="10"/>
      <c r="AKY193" s="10"/>
      <c r="AKZ193" s="10"/>
      <c r="ALA193" s="10"/>
      <c r="ALB193" s="10"/>
      <c r="ALC193" s="10"/>
      <c r="ALD193" s="10"/>
      <c r="ALE193" s="10"/>
      <c r="ALF193" s="10"/>
      <c r="ALG193" s="10"/>
      <c r="ALH193" s="10"/>
      <c r="ALI193" s="10"/>
      <c r="ALJ193" s="10"/>
      <c r="ALK193" s="10"/>
      <c r="ALL193" s="10"/>
      <c r="ALM193" s="10"/>
      <c r="ALN193" s="10"/>
      <c r="ALO193" s="10"/>
      <c r="ALP193" s="10"/>
      <c r="ALQ193" s="10"/>
      <c r="ALR193" s="10"/>
      <c r="ALS193" s="10"/>
      <c r="ALT193" s="10"/>
      <c r="ALU193" s="10"/>
      <c r="ALV193" s="10"/>
      <c r="ALW193" s="10"/>
      <c r="ALX193" s="10"/>
      <c r="ALY193" s="10"/>
      <c r="ALZ193" s="10"/>
      <c r="AMA193" s="10"/>
      <c r="AMB193" s="10"/>
      <c r="AMC193" s="10"/>
      <c r="AMD193" s="10"/>
      <c r="AME193" s="10"/>
      <c r="AMF193" s="10"/>
      <c r="AMG193" s="10"/>
      <c r="AMH193" s="10"/>
      <c r="AMI193" s="10"/>
      <c r="AMJ193" s="10"/>
      <c r="AMK193" s="10"/>
      <c r="AML193" s="10"/>
      <c r="AMM193" s="10"/>
      <c r="AMN193" s="10"/>
      <c r="AMO193" s="10"/>
      <c r="AMP193" s="10"/>
      <c r="AMQ193" s="10"/>
      <c r="AMR193" s="10"/>
      <c r="AMS193" s="10"/>
      <c r="AMT193" s="10"/>
      <c r="AMU193" s="10"/>
      <c r="AMV193" s="10"/>
      <c r="AMW193" s="10"/>
      <c r="AMX193" s="10"/>
      <c r="AMY193" s="10"/>
      <c r="AMZ193" s="10"/>
      <c r="ANA193" s="10"/>
      <c r="ANB193" s="10"/>
      <c r="ANC193" s="10"/>
      <c r="AND193" s="10"/>
      <c r="ANE193" s="10"/>
      <c r="ANF193" s="10"/>
      <c r="ANG193" s="10"/>
      <c r="ANH193" s="10"/>
      <c r="ANI193" s="10"/>
      <c r="ANJ193" s="10"/>
      <c r="ANK193" s="10"/>
      <c r="ANL193" s="10"/>
      <c r="ANM193" s="10"/>
      <c r="ANN193" s="10"/>
      <c r="ANO193" s="10"/>
      <c r="ANP193" s="10"/>
      <c r="ANQ193" s="10"/>
      <c r="ANR193" s="10"/>
      <c r="ANS193" s="10"/>
      <c r="ANT193" s="10"/>
      <c r="ANU193" s="10"/>
      <c r="ANV193" s="10"/>
      <c r="ANW193" s="10"/>
      <c r="ANX193" s="10"/>
      <c r="ANY193" s="10"/>
      <c r="ANZ193" s="10"/>
      <c r="AOA193" s="10"/>
      <c r="AOB193" s="10"/>
      <c r="AOC193" s="10"/>
      <c r="AOD193" s="10"/>
      <c r="AOE193" s="10"/>
      <c r="AOF193" s="10"/>
      <c r="AOG193" s="10"/>
      <c r="AOH193" s="10"/>
      <c r="AOI193" s="10"/>
      <c r="AOJ193" s="10"/>
      <c r="AOK193" s="10"/>
      <c r="AOL193" s="10"/>
      <c r="AOM193" s="10"/>
      <c r="AON193" s="10"/>
      <c r="AOO193" s="10"/>
      <c r="AOP193" s="10"/>
      <c r="AOQ193" s="10"/>
      <c r="AOR193" s="10"/>
      <c r="AOS193" s="10"/>
      <c r="AOT193" s="10"/>
      <c r="AOU193" s="10"/>
      <c r="AOV193" s="10"/>
      <c r="AOW193" s="10"/>
      <c r="AOX193" s="10"/>
      <c r="AOY193" s="10"/>
      <c r="AOZ193" s="10"/>
      <c r="APA193" s="10"/>
      <c r="APB193" s="10"/>
      <c r="APC193" s="10"/>
      <c r="APD193" s="10"/>
      <c r="APE193" s="10"/>
      <c r="APF193" s="10"/>
      <c r="APG193" s="10"/>
      <c r="APH193" s="10"/>
      <c r="API193" s="10"/>
      <c r="APJ193" s="10"/>
      <c r="APK193" s="10"/>
      <c r="APL193" s="10"/>
      <c r="APM193" s="10"/>
      <c r="APN193" s="10"/>
      <c r="APO193" s="10"/>
      <c r="APP193" s="10"/>
      <c r="APQ193" s="10"/>
      <c r="APR193" s="10"/>
      <c r="APS193" s="10"/>
      <c r="APT193" s="10"/>
      <c r="APU193" s="10"/>
      <c r="APV193" s="10"/>
      <c r="APW193" s="10"/>
      <c r="APX193" s="10"/>
      <c r="APY193" s="10"/>
      <c r="APZ193" s="10"/>
      <c r="AQA193" s="10"/>
      <c r="AQB193" s="10"/>
      <c r="AQC193" s="10"/>
      <c r="AQD193" s="10"/>
      <c r="AQE193" s="10"/>
      <c r="AQF193" s="10"/>
      <c r="AQG193" s="10"/>
      <c r="AQH193" s="10"/>
      <c r="AQI193" s="10"/>
      <c r="AQJ193" s="10"/>
      <c r="AQK193" s="10"/>
      <c r="AQL193" s="10"/>
      <c r="AQM193" s="10"/>
      <c r="AQN193" s="10"/>
      <c r="AQO193" s="10"/>
      <c r="AQP193" s="10"/>
      <c r="AQQ193" s="10"/>
      <c r="AQR193" s="10"/>
      <c r="AQS193" s="10"/>
      <c r="AQT193" s="10"/>
      <c r="AQU193" s="10"/>
      <c r="AQV193" s="10"/>
      <c r="AQW193" s="10"/>
      <c r="AQX193" s="10"/>
      <c r="AQY193" s="10"/>
      <c r="AQZ193" s="10"/>
      <c r="ARA193" s="10"/>
      <c r="ARB193" s="10"/>
      <c r="ARC193" s="10"/>
      <c r="ARD193" s="10"/>
      <c r="ARE193" s="10"/>
      <c r="ARF193" s="10"/>
      <c r="ARG193" s="10"/>
      <c r="ARH193" s="10"/>
      <c r="ARI193" s="10"/>
      <c r="ARJ193" s="10"/>
      <c r="ARK193" s="10"/>
      <c r="ARL193" s="10"/>
      <c r="ARM193" s="10"/>
      <c r="ARN193" s="10"/>
      <c r="ARO193" s="10"/>
      <c r="ARP193" s="10"/>
      <c r="ARQ193" s="10"/>
      <c r="ARR193" s="10"/>
      <c r="ARS193" s="10"/>
      <c r="ART193" s="10"/>
      <c r="ARU193" s="10"/>
      <c r="ARV193" s="10"/>
      <c r="ARW193" s="10"/>
      <c r="ARX193" s="10"/>
      <c r="ARY193" s="10"/>
      <c r="ARZ193" s="10"/>
      <c r="ASA193" s="10"/>
      <c r="ASB193" s="10"/>
      <c r="ASC193" s="10"/>
      <c r="ASD193" s="10"/>
      <c r="ASE193" s="10"/>
      <c r="ASF193" s="10"/>
      <c r="ASG193" s="10"/>
      <c r="ASH193" s="10"/>
      <c r="ASI193" s="10"/>
      <c r="ASJ193" s="10"/>
      <c r="ASK193" s="10"/>
      <c r="ASL193" s="10"/>
      <c r="ASM193" s="10"/>
      <c r="ASN193" s="10"/>
      <c r="ASO193" s="10"/>
      <c r="ASP193" s="10"/>
      <c r="ASQ193" s="10"/>
      <c r="ASR193" s="10"/>
      <c r="ASS193" s="10"/>
      <c r="AST193" s="10"/>
      <c r="ASU193" s="10"/>
      <c r="ASV193" s="10"/>
      <c r="ASW193" s="10"/>
      <c r="ASX193" s="10"/>
      <c r="ASY193" s="10"/>
      <c r="ASZ193" s="10"/>
      <c r="ATA193" s="10"/>
      <c r="ATB193" s="10"/>
      <c r="ATC193" s="10"/>
      <c r="ATD193" s="10"/>
      <c r="ATE193" s="10"/>
      <c r="ATF193" s="10"/>
      <c r="ATG193" s="10"/>
      <c r="ATH193" s="10"/>
      <c r="ATI193" s="10"/>
      <c r="ATJ193" s="10"/>
      <c r="ATK193" s="10"/>
      <c r="ATL193" s="10"/>
      <c r="ATM193" s="10"/>
      <c r="ATN193" s="10"/>
      <c r="ATO193" s="10"/>
      <c r="ATP193" s="10"/>
      <c r="ATQ193" s="10"/>
      <c r="ATR193" s="10"/>
      <c r="ATS193" s="10"/>
      <c r="ATT193" s="10"/>
      <c r="ATU193" s="10"/>
      <c r="ATV193" s="10"/>
      <c r="ATW193" s="10"/>
      <c r="ATX193" s="10"/>
      <c r="ATY193" s="10"/>
      <c r="ATZ193" s="10"/>
      <c r="AUA193" s="10"/>
      <c r="AUB193" s="10"/>
      <c r="AUC193" s="10"/>
      <c r="AUD193" s="10"/>
      <c r="AUE193" s="10"/>
      <c r="AUF193" s="10"/>
      <c r="AUG193" s="10"/>
      <c r="AUH193" s="10"/>
      <c r="AUI193" s="10"/>
      <c r="AUJ193" s="10"/>
      <c r="AUK193" s="10"/>
      <c r="AUL193" s="10"/>
      <c r="AUM193" s="10"/>
      <c r="AUN193" s="10"/>
      <c r="AUO193" s="10"/>
      <c r="AUP193" s="10"/>
      <c r="AUQ193" s="10"/>
      <c r="AUR193" s="10"/>
      <c r="AUS193" s="10"/>
      <c r="AUT193" s="10"/>
      <c r="AUU193" s="10"/>
      <c r="AUV193" s="10"/>
      <c r="AUW193" s="10"/>
      <c r="AUX193" s="10"/>
      <c r="AUY193" s="10"/>
      <c r="AUZ193" s="10"/>
      <c r="AVA193" s="10"/>
      <c r="AVB193" s="10"/>
      <c r="AVC193" s="10"/>
      <c r="AVD193" s="10"/>
      <c r="AVE193" s="10"/>
      <c r="AVF193" s="10"/>
      <c r="AVG193" s="10"/>
      <c r="AVH193" s="10"/>
      <c r="AVI193" s="10"/>
      <c r="AVJ193" s="10"/>
      <c r="AVK193" s="10"/>
      <c r="AVL193" s="10"/>
      <c r="AVM193" s="10"/>
      <c r="AVN193" s="10"/>
      <c r="AVO193" s="10"/>
      <c r="AVP193" s="10"/>
      <c r="AVQ193" s="10"/>
      <c r="AVR193" s="10"/>
      <c r="AVS193" s="10"/>
      <c r="AVT193" s="10"/>
      <c r="AVU193" s="10"/>
      <c r="AVV193" s="10"/>
      <c r="AVW193" s="10"/>
      <c r="AVX193" s="10"/>
      <c r="AVY193" s="10"/>
      <c r="AVZ193" s="10"/>
      <c r="AWA193" s="10"/>
      <c r="AWB193" s="10"/>
      <c r="AWC193" s="10"/>
      <c r="AWD193" s="10"/>
      <c r="AWE193" s="10"/>
      <c r="AWF193" s="10"/>
      <c r="AWG193" s="10"/>
      <c r="AWH193" s="10"/>
      <c r="AWI193" s="10"/>
      <c r="AWJ193" s="10"/>
      <c r="AWK193" s="10"/>
      <c r="AWL193" s="10"/>
      <c r="AWM193" s="10"/>
      <c r="AWN193" s="10"/>
      <c r="AWO193" s="10"/>
      <c r="AWP193" s="10"/>
      <c r="AWQ193" s="10"/>
      <c r="AWR193" s="10"/>
      <c r="AWS193" s="10"/>
      <c r="AWT193" s="10"/>
      <c r="AWU193" s="10"/>
      <c r="AWV193" s="10"/>
      <c r="AWW193" s="10"/>
      <c r="AWX193" s="10"/>
      <c r="AWY193" s="10"/>
      <c r="AWZ193" s="10"/>
      <c r="AXA193" s="10"/>
      <c r="AXB193" s="10"/>
      <c r="AXC193" s="10"/>
      <c r="AXD193" s="10"/>
      <c r="AXE193" s="10"/>
      <c r="AXF193" s="10"/>
      <c r="AXG193" s="10"/>
      <c r="AXH193" s="10"/>
      <c r="AXI193" s="10"/>
      <c r="AXJ193" s="10"/>
      <c r="AXK193" s="10"/>
      <c r="AXL193" s="10"/>
      <c r="AXM193" s="10"/>
      <c r="AXN193" s="10"/>
      <c r="AXO193" s="10"/>
      <c r="AXP193" s="10"/>
      <c r="AXQ193" s="10"/>
      <c r="AXR193" s="10"/>
      <c r="AXS193" s="10"/>
      <c r="AXT193" s="10"/>
      <c r="AXU193" s="10"/>
      <c r="AXV193" s="10"/>
      <c r="AXW193" s="10"/>
      <c r="AXX193" s="10"/>
      <c r="AXY193" s="10"/>
      <c r="AXZ193" s="10"/>
      <c r="AYA193" s="10"/>
      <c r="AYB193" s="10"/>
      <c r="AYC193" s="10"/>
      <c r="AYD193" s="10"/>
      <c r="AYE193" s="10"/>
      <c r="AYF193" s="10"/>
      <c r="AYG193" s="10"/>
      <c r="AYH193" s="10"/>
      <c r="AYI193" s="10"/>
      <c r="AYJ193" s="10"/>
      <c r="AYK193" s="10"/>
      <c r="AYL193" s="10"/>
      <c r="AYM193" s="10"/>
      <c r="AYN193" s="10"/>
      <c r="AYO193" s="10"/>
      <c r="AYP193" s="10"/>
      <c r="AYQ193" s="10"/>
      <c r="AYR193" s="10"/>
      <c r="AYS193" s="10"/>
      <c r="AYT193" s="10"/>
      <c r="AYU193" s="10"/>
      <c r="AYV193" s="10"/>
      <c r="AYW193" s="10"/>
      <c r="AYX193" s="10"/>
      <c r="AYY193" s="10"/>
      <c r="AYZ193" s="10"/>
      <c r="AZA193" s="10"/>
      <c r="AZB193" s="10"/>
      <c r="AZC193" s="10"/>
      <c r="AZD193" s="10"/>
      <c r="AZE193" s="10"/>
      <c r="AZF193" s="10"/>
      <c r="AZG193" s="10"/>
      <c r="AZH193" s="10"/>
      <c r="AZI193" s="10"/>
      <c r="AZJ193" s="10"/>
      <c r="AZK193" s="10"/>
      <c r="AZL193" s="10"/>
      <c r="AZM193" s="10"/>
      <c r="AZN193" s="10"/>
      <c r="AZO193" s="10"/>
      <c r="AZP193" s="10"/>
      <c r="AZQ193" s="10"/>
      <c r="AZR193" s="10"/>
      <c r="AZS193" s="10"/>
      <c r="AZT193" s="10"/>
      <c r="AZU193" s="10"/>
      <c r="AZV193" s="10"/>
      <c r="AZW193" s="10"/>
      <c r="AZX193" s="10"/>
      <c r="AZY193" s="10"/>
      <c r="AZZ193" s="10"/>
      <c r="BAA193" s="10"/>
      <c r="BAB193" s="10"/>
      <c r="BAC193" s="10"/>
      <c r="BAD193" s="10"/>
      <c r="BAE193" s="10"/>
      <c r="BAF193" s="10"/>
      <c r="BAG193" s="10"/>
      <c r="BAH193" s="10"/>
      <c r="BAI193" s="10"/>
      <c r="BAJ193" s="10"/>
      <c r="BAK193" s="10"/>
      <c r="BAL193" s="10"/>
      <c r="BAM193" s="10"/>
      <c r="BAN193" s="10"/>
      <c r="BAO193" s="10"/>
      <c r="BAP193" s="10"/>
      <c r="BAQ193" s="10"/>
      <c r="BAR193" s="10"/>
      <c r="BAS193" s="10"/>
      <c r="BAT193" s="10"/>
      <c r="BAU193" s="10"/>
      <c r="BAV193" s="10"/>
      <c r="BAW193" s="10"/>
      <c r="BAX193" s="10"/>
      <c r="BAY193" s="10"/>
      <c r="BAZ193" s="10"/>
      <c r="BBA193" s="10"/>
      <c r="BBB193" s="10"/>
      <c r="BBC193" s="10"/>
      <c r="BBD193" s="10"/>
      <c r="BBE193" s="10"/>
      <c r="BBF193" s="10"/>
      <c r="BBG193" s="10"/>
      <c r="BBH193" s="10"/>
      <c r="BBI193" s="10"/>
      <c r="BBJ193" s="10"/>
      <c r="BBK193" s="10"/>
      <c r="BBL193" s="10"/>
      <c r="BBM193" s="10"/>
      <c r="BBN193" s="10"/>
      <c r="BBO193" s="10"/>
      <c r="BBP193" s="10"/>
      <c r="BBQ193" s="10"/>
      <c r="BBR193" s="10"/>
      <c r="BBS193" s="10"/>
      <c r="BBT193" s="10"/>
      <c r="BBU193" s="10"/>
      <c r="BBV193" s="10"/>
      <c r="BBW193" s="10"/>
      <c r="BBX193" s="10"/>
      <c r="BBY193" s="10"/>
      <c r="BBZ193" s="10"/>
      <c r="BCA193" s="10"/>
      <c r="BCB193" s="10"/>
      <c r="BCC193" s="10"/>
      <c r="BCD193" s="10"/>
      <c r="BCE193" s="10"/>
      <c r="BCF193" s="10"/>
      <c r="BCG193" s="10"/>
      <c r="BCH193" s="10"/>
      <c r="BCI193" s="10"/>
      <c r="BCJ193" s="10"/>
      <c r="BCK193" s="10"/>
      <c r="BCL193" s="10"/>
      <c r="BCM193" s="10"/>
      <c r="BCN193" s="10"/>
      <c r="BCO193" s="10"/>
      <c r="BCP193" s="10"/>
      <c r="BCQ193" s="10"/>
      <c r="BCR193" s="10"/>
      <c r="BCS193" s="10"/>
      <c r="BCT193" s="10"/>
      <c r="BCU193" s="10"/>
      <c r="BCV193" s="10"/>
      <c r="BCW193" s="10"/>
      <c r="BCX193" s="10"/>
      <c r="BCY193" s="10"/>
      <c r="BCZ193" s="10"/>
      <c r="BDA193" s="10"/>
      <c r="BDB193" s="10"/>
      <c r="BDC193" s="10"/>
      <c r="BDD193" s="10"/>
      <c r="BDE193" s="10"/>
      <c r="BDF193" s="10"/>
      <c r="BDG193" s="10"/>
      <c r="BDH193" s="10"/>
      <c r="BDI193" s="10"/>
      <c r="BDJ193" s="10"/>
      <c r="BDK193" s="10"/>
      <c r="BDL193" s="10"/>
      <c r="BDM193" s="10"/>
      <c r="BDN193" s="10"/>
      <c r="BDO193" s="10"/>
      <c r="BDP193" s="10"/>
      <c r="BDQ193" s="10"/>
      <c r="BDR193" s="10"/>
      <c r="BDS193" s="10"/>
      <c r="BDT193" s="10"/>
      <c r="BDU193" s="10"/>
      <c r="BDV193" s="10"/>
      <c r="BDW193" s="10"/>
      <c r="BDX193" s="10"/>
      <c r="BDY193" s="10"/>
      <c r="BDZ193" s="10"/>
      <c r="BEA193" s="10"/>
      <c r="BEB193" s="10"/>
      <c r="BEC193" s="10"/>
      <c r="BED193" s="10"/>
      <c r="BEE193" s="10"/>
      <c r="BEF193" s="10"/>
      <c r="BEG193" s="10"/>
      <c r="BEH193" s="10"/>
      <c r="BEI193" s="10"/>
      <c r="BEJ193" s="10"/>
      <c r="BEK193" s="10"/>
      <c r="BEL193" s="10"/>
      <c r="BEM193" s="10"/>
      <c r="BEN193" s="10"/>
      <c r="BEO193" s="10"/>
      <c r="BEP193" s="10"/>
      <c r="BEQ193" s="10"/>
      <c r="BER193" s="10"/>
      <c r="BES193" s="10"/>
      <c r="BET193" s="10"/>
      <c r="BEU193" s="10"/>
      <c r="BEV193" s="10"/>
      <c r="BEW193" s="10"/>
      <c r="BEX193" s="10"/>
      <c r="BEY193" s="10"/>
      <c r="BEZ193" s="10"/>
      <c r="BFA193" s="10"/>
      <c r="BFB193" s="10"/>
      <c r="BFC193" s="10"/>
      <c r="BFD193" s="10"/>
      <c r="BFE193" s="10"/>
      <c r="BFF193" s="10"/>
      <c r="BFG193" s="10"/>
      <c r="BFH193" s="10"/>
      <c r="BFI193" s="10"/>
      <c r="BFJ193" s="10"/>
      <c r="BFK193" s="10"/>
      <c r="BFL193" s="10"/>
      <c r="BFM193" s="10"/>
      <c r="BFN193" s="10"/>
      <c r="BFO193" s="10"/>
      <c r="BFP193" s="10"/>
      <c r="BFQ193" s="10"/>
      <c r="BFR193" s="10"/>
      <c r="BFS193" s="10"/>
      <c r="BFT193" s="10"/>
      <c r="BFU193" s="10"/>
      <c r="BFV193" s="10"/>
      <c r="BFW193" s="10"/>
      <c r="BFX193" s="10"/>
      <c r="BFY193" s="10"/>
      <c r="BFZ193" s="10"/>
      <c r="BGA193" s="10"/>
      <c r="BGB193" s="10"/>
      <c r="BGC193" s="10"/>
      <c r="BGD193" s="10"/>
      <c r="BGE193" s="10"/>
      <c r="BGF193" s="10"/>
      <c r="BGG193" s="10"/>
      <c r="BGH193" s="10"/>
      <c r="BGI193" s="10"/>
      <c r="BGJ193" s="10"/>
      <c r="BGK193" s="10"/>
      <c r="BGL193" s="10"/>
      <c r="BGM193" s="10"/>
      <c r="BGN193" s="10"/>
      <c r="BGO193" s="10"/>
      <c r="BGP193" s="10"/>
      <c r="BGQ193" s="10"/>
      <c r="BGR193" s="10"/>
      <c r="BGS193" s="10"/>
      <c r="BGT193" s="10"/>
      <c r="BGU193" s="10"/>
      <c r="BGV193" s="10"/>
      <c r="BGW193" s="10"/>
      <c r="BGX193" s="10"/>
      <c r="BGY193" s="10"/>
      <c r="BGZ193" s="10"/>
      <c r="BHA193" s="10"/>
      <c r="BHB193" s="10"/>
      <c r="BHC193" s="10"/>
      <c r="BHD193" s="10"/>
      <c r="BHE193" s="10"/>
      <c r="BHF193" s="10"/>
      <c r="BHG193" s="10"/>
      <c r="BHH193" s="10"/>
      <c r="BHI193" s="10"/>
      <c r="BHJ193" s="10"/>
      <c r="BHK193" s="10"/>
      <c r="BHL193" s="10"/>
      <c r="BHM193" s="10"/>
      <c r="BHN193" s="10"/>
      <c r="BHO193" s="10"/>
      <c r="BHP193" s="10"/>
      <c r="BHQ193" s="10"/>
      <c r="BHR193" s="10"/>
      <c r="BHS193" s="10"/>
      <c r="BHT193" s="10"/>
      <c r="BHU193" s="10"/>
      <c r="BHV193" s="10"/>
      <c r="BHW193" s="10"/>
      <c r="BHX193" s="10"/>
      <c r="BHY193" s="10"/>
      <c r="BHZ193" s="10"/>
      <c r="BIA193" s="10"/>
      <c r="BIB193" s="10"/>
      <c r="BIC193" s="10"/>
      <c r="BID193" s="10"/>
      <c r="BIE193" s="10"/>
      <c r="BIF193" s="10"/>
      <c r="BIG193" s="10"/>
      <c r="BIH193" s="10"/>
      <c r="BII193" s="10"/>
      <c r="BIJ193" s="10"/>
      <c r="BIK193" s="10"/>
      <c r="BIL193" s="10"/>
      <c r="BIM193" s="10"/>
      <c r="BIN193" s="10"/>
      <c r="BIO193" s="10"/>
      <c r="BIP193" s="10"/>
      <c r="BIQ193" s="10"/>
      <c r="BIR193" s="10"/>
      <c r="BIS193" s="10"/>
      <c r="BIT193" s="10"/>
      <c r="BIU193" s="10"/>
      <c r="BIV193" s="10"/>
      <c r="BIW193" s="10"/>
      <c r="BIX193" s="10"/>
      <c r="BIY193" s="10"/>
      <c r="BIZ193" s="10"/>
      <c r="BJA193" s="10"/>
      <c r="BJB193" s="10"/>
      <c r="BJC193" s="10"/>
      <c r="BJD193" s="10"/>
      <c r="BJE193" s="10"/>
      <c r="BJF193" s="10"/>
      <c r="BJG193" s="10"/>
      <c r="BJH193" s="10"/>
      <c r="BJI193" s="10"/>
      <c r="BJJ193" s="10"/>
      <c r="BJK193" s="10"/>
      <c r="BJL193" s="10"/>
      <c r="BJM193" s="10"/>
      <c r="BJN193" s="10"/>
      <c r="BJO193" s="10"/>
      <c r="BJP193" s="10"/>
      <c r="BJQ193" s="10"/>
      <c r="BJR193" s="10"/>
      <c r="BJS193" s="10"/>
      <c r="BJT193" s="10"/>
      <c r="BJU193" s="10"/>
      <c r="BJV193" s="10"/>
      <c r="BJW193" s="10"/>
      <c r="BJX193" s="10"/>
      <c r="BJY193" s="10"/>
      <c r="BJZ193" s="10"/>
      <c r="BKA193" s="10"/>
      <c r="BKB193" s="10"/>
      <c r="BKC193" s="10"/>
      <c r="BKD193" s="10"/>
      <c r="BKE193" s="10"/>
      <c r="BKF193" s="10"/>
      <c r="BKG193" s="10"/>
      <c r="BKH193" s="10"/>
      <c r="BKI193" s="10"/>
      <c r="BKJ193" s="10"/>
      <c r="BKK193" s="10"/>
      <c r="BKL193" s="10"/>
      <c r="BKM193" s="10"/>
      <c r="BKN193" s="10"/>
      <c r="BKO193" s="10"/>
      <c r="BKP193" s="10"/>
      <c r="BKQ193" s="10"/>
      <c r="BKR193" s="10"/>
      <c r="BKS193" s="10"/>
      <c r="BKT193" s="10"/>
      <c r="BKU193" s="10"/>
      <c r="BKV193" s="10"/>
      <c r="BKW193" s="10"/>
      <c r="BKX193" s="10"/>
      <c r="BKY193" s="10"/>
      <c r="BKZ193" s="10"/>
      <c r="BLA193" s="10"/>
      <c r="BLB193" s="10"/>
      <c r="BLC193" s="10"/>
      <c r="BLD193" s="10"/>
      <c r="BLE193" s="10"/>
      <c r="BLF193" s="10"/>
      <c r="BLG193" s="10"/>
      <c r="BLH193" s="10"/>
      <c r="BLI193" s="10"/>
      <c r="BLJ193" s="10"/>
      <c r="BLK193" s="10"/>
      <c r="BLL193" s="10"/>
      <c r="BLM193" s="10"/>
      <c r="BLN193" s="10"/>
      <c r="BLO193" s="10"/>
      <c r="BLP193" s="10"/>
      <c r="BLQ193" s="10"/>
      <c r="BLR193" s="10"/>
      <c r="BLS193" s="10"/>
      <c r="BLT193" s="10"/>
      <c r="BLU193" s="10"/>
      <c r="BLV193" s="10"/>
      <c r="BLW193" s="10"/>
      <c r="BLX193" s="10"/>
      <c r="BLY193" s="10"/>
      <c r="BLZ193" s="10"/>
      <c r="BMA193" s="10"/>
      <c r="BMB193" s="10"/>
      <c r="BMC193" s="10"/>
      <c r="BMD193" s="10"/>
      <c r="BME193" s="10"/>
      <c r="BMF193" s="10"/>
      <c r="BMG193" s="10"/>
      <c r="BMH193" s="10"/>
      <c r="BMI193" s="10"/>
      <c r="BMJ193" s="10"/>
      <c r="BMK193" s="10"/>
      <c r="BML193" s="10"/>
      <c r="BMM193" s="10"/>
      <c r="BMN193" s="10"/>
      <c r="BMO193" s="10"/>
      <c r="BMP193" s="10"/>
      <c r="BMQ193" s="10"/>
      <c r="BMR193" s="10"/>
      <c r="BMS193" s="10"/>
      <c r="BMT193" s="10"/>
      <c r="BMU193" s="10"/>
      <c r="BMV193" s="10"/>
      <c r="BMW193" s="10"/>
      <c r="BMX193" s="10"/>
      <c r="BMY193" s="10"/>
      <c r="BMZ193" s="10"/>
      <c r="BNA193" s="10"/>
      <c r="BNB193" s="10"/>
      <c r="BNC193" s="10"/>
      <c r="BND193" s="10"/>
      <c r="BNE193" s="10"/>
      <c r="BNF193" s="10"/>
      <c r="BNG193" s="10"/>
      <c r="BNH193" s="10"/>
      <c r="BNI193" s="10"/>
      <c r="BNJ193" s="10"/>
      <c r="BNK193" s="10"/>
      <c r="BNL193" s="10"/>
      <c r="BNM193" s="10"/>
      <c r="BNN193" s="10"/>
      <c r="BNO193" s="10"/>
      <c r="BNP193" s="10"/>
      <c r="BNQ193" s="10"/>
      <c r="BNR193" s="10"/>
      <c r="BNS193" s="10"/>
      <c r="BNT193" s="10"/>
      <c r="BNU193" s="10"/>
      <c r="BNV193" s="10"/>
      <c r="BNW193" s="10"/>
      <c r="BNX193" s="10"/>
      <c r="BNY193" s="10"/>
      <c r="BNZ193" s="10"/>
      <c r="BOA193" s="10"/>
      <c r="BOB193" s="10"/>
      <c r="BOC193" s="10"/>
      <c r="BOD193" s="10"/>
      <c r="BOE193" s="10"/>
      <c r="BOF193" s="10"/>
      <c r="BOG193" s="10"/>
      <c r="BOH193" s="10"/>
      <c r="BOI193" s="10"/>
      <c r="BOJ193" s="10"/>
      <c r="BOK193" s="10"/>
      <c r="BOL193" s="10"/>
      <c r="BOM193" s="10"/>
      <c r="BON193" s="10"/>
      <c r="BOO193" s="10"/>
      <c r="BOP193" s="10"/>
      <c r="BOQ193" s="10"/>
      <c r="BOR193" s="10"/>
      <c r="BOS193" s="10"/>
      <c r="BOT193" s="10"/>
      <c r="BOU193" s="10"/>
      <c r="BOV193" s="10"/>
      <c r="BOW193" s="10"/>
      <c r="BOX193" s="10"/>
      <c r="BOY193" s="10"/>
      <c r="BOZ193" s="10"/>
      <c r="BPA193" s="10"/>
      <c r="BPB193" s="10"/>
      <c r="BPC193" s="10"/>
      <c r="BPD193" s="10"/>
      <c r="BPE193" s="10"/>
      <c r="BPF193" s="10"/>
      <c r="BPG193" s="10"/>
      <c r="BPH193" s="10"/>
      <c r="BPI193" s="10"/>
      <c r="BPJ193" s="10"/>
      <c r="BPK193" s="10"/>
      <c r="BPL193" s="10"/>
      <c r="BPM193" s="10"/>
      <c r="BPN193" s="10"/>
      <c r="BPO193" s="10"/>
      <c r="BPP193" s="10"/>
      <c r="BPQ193" s="10"/>
      <c r="BPR193" s="10"/>
      <c r="BPS193" s="10"/>
      <c r="BPT193" s="10"/>
      <c r="BPU193" s="10"/>
      <c r="BPV193" s="10"/>
      <c r="BPW193" s="10"/>
      <c r="BPX193" s="10"/>
      <c r="BPY193" s="10"/>
      <c r="BPZ193" s="10"/>
      <c r="BQA193" s="10"/>
      <c r="BQB193" s="10"/>
      <c r="BQC193" s="10"/>
      <c r="BQD193" s="10"/>
      <c r="BQE193" s="10"/>
      <c r="BQF193" s="10"/>
      <c r="BQG193" s="10"/>
      <c r="BQH193" s="10"/>
      <c r="BQI193" s="10"/>
      <c r="BQJ193" s="10"/>
      <c r="BQK193" s="10"/>
      <c r="BQL193" s="10"/>
      <c r="BQM193" s="10"/>
      <c r="BQN193" s="10"/>
      <c r="BQO193" s="10"/>
      <c r="BQP193" s="10"/>
      <c r="BQQ193" s="10"/>
      <c r="BQR193" s="10"/>
      <c r="BQS193" s="10"/>
      <c r="BQT193" s="10"/>
      <c r="BQU193" s="10"/>
      <c r="BQV193" s="10"/>
      <c r="BQW193" s="10"/>
      <c r="BQX193" s="10"/>
      <c r="BQY193" s="10"/>
      <c r="BQZ193" s="10"/>
      <c r="BRA193" s="10"/>
      <c r="BRB193" s="10"/>
      <c r="BRC193" s="10"/>
      <c r="BRD193" s="10"/>
      <c r="BRE193" s="10"/>
      <c r="BRF193" s="10"/>
      <c r="BRG193" s="10"/>
      <c r="BRH193" s="10"/>
      <c r="BRI193" s="10"/>
      <c r="BRJ193" s="10"/>
      <c r="BRK193" s="10"/>
      <c r="BRL193" s="10"/>
      <c r="BRM193" s="10"/>
      <c r="BRN193" s="10"/>
      <c r="BRO193" s="10"/>
      <c r="BRP193" s="10"/>
      <c r="BRQ193" s="10"/>
      <c r="BRR193" s="10"/>
      <c r="BRS193" s="10"/>
      <c r="BRT193" s="10"/>
      <c r="BRU193" s="10"/>
      <c r="BRV193" s="10"/>
      <c r="BRW193" s="10"/>
      <c r="BRX193" s="10"/>
      <c r="BRY193" s="10"/>
      <c r="BRZ193" s="10"/>
      <c r="BSA193" s="10"/>
      <c r="BSB193" s="10"/>
      <c r="BSC193" s="10"/>
      <c r="BSD193" s="10"/>
      <c r="BSE193" s="10"/>
      <c r="BSF193" s="10"/>
      <c r="BSG193" s="10"/>
      <c r="BSH193" s="10"/>
      <c r="BSI193" s="10"/>
      <c r="BSJ193" s="10"/>
      <c r="BSK193" s="10"/>
      <c r="BSL193" s="10"/>
      <c r="BSM193" s="10"/>
      <c r="BSN193" s="10"/>
      <c r="BSO193" s="10"/>
      <c r="BSP193" s="10"/>
      <c r="BSQ193" s="10"/>
      <c r="BSR193" s="10"/>
      <c r="BSS193" s="10"/>
      <c r="BST193" s="10"/>
      <c r="BSU193" s="10"/>
      <c r="BSV193" s="10"/>
      <c r="BSW193" s="10"/>
      <c r="BSX193" s="10"/>
      <c r="BSY193" s="10"/>
      <c r="BSZ193" s="10"/>
      <c r="BTA193" s="10"/>
      <c r="BTB193" s="10"/>
      <c r="BTC193" s="10"/>
      <c r="BTD193" s="10"/>
      <c r="BTE193" s="10"/>
      <c r="BTF193" s="10"/>
      <c r="BTG193" s="10"/>
      <c r="BTH193" s="10"/>
      <c r="BTI193" s="10"/>
      <c r="BTJ193" s="10"/>
      <c r="BTK193" s="10"/>
      <c r="BTL193" s="10"/>
      <c r="BTM193" s="10"/>
      <c r="BTN193" s="10"/>
      <c r="BTO193" s="10"/>
      <c r="BTP193" s="10"/>
      <c r="BTQ193" s="10"/>
      <c r="BTR193" s="10"/>
      <c r="BTS193" s="10"/>
      <c r="BTT193" s="10"/>
      <c r="BTU193" s="10"/>
      <c r="BTV193" s="10"/>
      <c r="BTW193" s="10"/>
      <c r="BTX193" s="10"/>
      <c r="BTY193" s="10"/>
      <c r="BTZ193" s="10"/>
      <c r="BUA193" s="10"/>
      <c r="BUB193" s="10"/>
      <c r="BUC193" s="10"/>
      <c r="BUD193" s="10"/>
      <c r="BUE193" s="10"/>
      <c r="BUF193" s="10"/>
      <c r="BUG193" s="10"/>
      <c r="BUH193" s="10"/>
      <c r="BUI193" s="10"/>
      <c r="BUJ193" s="10"/>
      <c r="BUK193" s="10"/>
      <c r="BUL193" s="10"/>
      <c r="BUM193" s="10"/>
      <c r="BUN193" s="10"/>
      <c r="BUO193" s="10"/>
      <c r="BUP193" s="10"/>
      <c r="BUQ193" s="10"/>
      <c r="BUR193" s="10"/>
      <c r="BUS193" s="10"/>
      <c r="BUT193" s="10"/>
      <c r="BUU193" s="10"/>
      <c r="BUV193" s="10"/>
      <c r="BUW193" s="10"/>
      <c r="BUX193" s="10"/>
      <c r="BUY193" s="10"/>
      <c r="BUZ193" s="10"/>
      <c r="BVA193" s="10"/>
      <c r="BVB193" s="10"/>
      <c r="BVC193" s="10"/>
      <c r="BVD193" s="10"/>
      <c r="BVE193" s="10"/>
      <c r="BVF193" s="10"/>
      <c r="BVG193" s="10"/>
      <c r="BVH193" s="10"/>
      <c r="BVI193" s="10"/>
      <c r="BVJ193" s="10"/>
      <c r="BVK193" s="10"/>
      <c r="BVL193" s="10"/>
      <c r="BVM193" s="10"/>
      <c r="BVN193" s="10"/>
      <c r="BVO193" s="10"/>
      <c r="BVP193" s="10"/>
      <c r="BVQ193" s="10"/>
      <c r="BVR193" s="10"/>
      <c r="BVS193" s="10"/>
      <c r="BVT193" s="10"/>
      <c r="BVU193" s="10"/>
      <c r="BVV193" s="10"/>
      <c r="BVW193" s="10"/>
      <c r="BVX193" s="10"/>
      <c r="BVY193" s="10"/>
      <c r="BVZ193" s="10"/>
      <c r="BWA193" s="10"/>
      <c r="BWB193" s="10"/>
      <c r="BWC193" s="10"/>
      <c r="BWD193" s="10"/>
      <c r="BWE193" s="10"/>
      <c r="BWF193" s="10"/>
      <c r="BWG193" s="10"/>
      <c r="BWH193" s="10"/>
      <c r="BWI193" s="10"/>
      <c r="BWJ193" s="10"/>
      <c r="BWK193" s="10"/>
      <c r="BWL193" s="10"/>
      <c r="BWM193" s="10"/>
      <c r="BWN193" s="10"/>
      <c r="BWO193" s="10"/>
      <c r="BWP193" s="10"/>
      <c r="BWQ193" s="10"/>
      <c r="BWR193" s="10"/>
      <c r="BWS193" s="10"/>
      <c r="BWT193" s="10"/>
      <c r="BWU193" s="10"/>
      <c r="BWV193" s="10"/>
      <c r="BWW193" s="10"/>
      <c r="BWX193" s="10"/>
      <c r="BWY193" s="10"/>
      <c r="BWZ193" s="10"/>
      <c r="BXA193" s="10"/>
      <c r="BXB193" s="10"/>
      <c r="BXC193" s="10"/>
      <c r="BXD193" s="10"/>
      <c r="BXE193" s="10"/>
      <c r="BXF193" s="10"/>
      <c r="BXG193" s="10"/>
      <c r="BXH193" s="10"/>
      <c r="BXI193" s="10"/>
      <c r="BXJ193" s="10"/>
      <c r="BXK193" s="10"/>
      <c r="BXL193" s="10"/>
      <c r="BXM193" s="10"/>
      <c r="BXN193" s="10"/>
      <c r="BXO193" s="10"/>
      <c r="BXP193" s="10"/>
      <c r="BXQ193" s="10"/>
      <c r="BXR193" s="10"/>
      <c r="BXS193" s="10"/>
      <c r="BXT193" s="10"/>
      <c r="BXU193" s="10"/>
      <c r="BXV193" s="10"/>
      <c r="BXW193" s="10"/>
      <c r="BXX193" s="10"/>
      <c r="BXY193" s="10"/>
      <c r="BXZ193" s="10"/>
      <c r="BYA193" s="10"/>
      <c r="BYB193" s="10"/>
      <c r="BYC193" s="10"/>
      <c r="BYD193" s="10"/>
      <c r="BYE193" s="10"/>
      <c r="BYF193" s="10"/>
      <c r="BYG193" s="10"/>
      <c r="BYH193" s="10"/>
      <c r="BYI193" s="10"/>
      <c r="BYJ193" s="10"/>
      <c r="BYK193" s="10"/>
      <c r="BYL193" s="10"/>
      <c r="BYM193" s="10"/>
      <c r="BYN193" s="10"/>
      <c r="BYO193" s="10"/>
      <c r="BYP193" s="10"/>
      <c r="BYQ193" s="10"/>
      <c r="BYR193" s="10"/>
      <c r="BYS193" s="10"/>
      <c r="BYT193" s="10"/>
      <c r="BYU193" s="10"/>
      <c r="BYV193" s="10"/>
      <c r="BYW193" s="10"/>
      <c r="BYX193" s="10"/>
      <c r="BYY193" s="10"/>
      <c r="BYZ193" s="10"/>
      <c r="BZA193" s="10"/>
      <c r="BZB193" s="10"/>
      <c r="BZC193" s="10"/>
      <c r="BZD193" s="10"/>
      <c r="BZE193" s="10"/>
      <c r="BZF193" s="10"/>
      <c r="BZG193" s="10"/>
      <c r="BZH193" s="10"/>
      <c r="BZI193" s="10"/>
      <c r="BZJ193" s="10"/>
      <c r="BZK193" s="10"/>
      <c r="BZL193" s="10"/>
      <c r="BZM193" s="10"/>
      <c r="BZN193" s="10"/>
      <c r="BZO193" s="10"/>
      <c r="BZP193" s="10"/>
      <c r="BZQ193" s="10"/>
      <c r="BZR193" s="10"/>
      <c r="BZS193" s="10"/>
      <c r="BZT193" s="10"/>
      <c r="BZU193" s="10"/>
      <c r="BZV193" s="10"/>
      <c r="BZW193" s="10"/>
      <c r="BZX193" s="10"/>
      <c r="BZY193" s="10"/>
      <c r="BZZ193" s="10"/>
      <c r="CAA193" s="10"/>
      <c r="CAB193" s="10"/>
      <c r="CAC193" s="10"/>
      <c r="CAD193" s="10"/>
      <c r="CAE193" s="10"/>
      <c r="CAF193" s="10"/>
      <c r="CAG193" s="10"/>
      <c r="CAH193" s="10"/>
      <c r="CAI193" s="10"/>
      <c r="CAJ193" s="10"/>
      <c r="CAK193" s="10"/>
      <c r="CAL193" s="10"/>
      <c r="CAM193" s="10"/>
      <c r="CAN193" s="10"/>
      <c r="CAO193" s="10"/>
      <c r="CAP193" s="10"/>
      <c r="CAQ193" s="10"/>
      <c r="CAR193" s="10"/>
      <c r="CAS193" s="10"/>
      <c r="CAT193" s="10"/>
      <c r="CAU193" s="10"/>
      <c r="CAV193" s="10"/>
      <c r="CAW193" s="10"/>
      <c r="CAX193" s="10"/>
      <c r="CAY193" s="10"/>
      <c r="CAZ193" s="10"/>
      <c r="CBA193" s="10"/>
      <c r="CBB193" s="10"/>
      <c r="CBC193" s="10"/>
      <c r="CBD193" s="10"/>
      <c r="CBE193" s="10"/>
      <c r="CBF193" s="10"/>
      <c r="CBG193" s="10"/>
      <c r="CBH193" s="10"/>
      <c r="CBI193" s="10"/>
      <c r="CBJ193" s="10"/>
      <c r="CBK193" s="10"/>
      <c r="CBL193" s="10"/>
      <c r="CBM193" s="10"/>
      <c r="CBN193" s="10"/>
      <c r="CBO193" s="10"/>
      <c r="CBP193" s="10"/>
      <c r="CBQ193" s="10"/>
      <c r="CBR193" s="10"/>
      <c r="CBS193" s="10"/>
      <c r="CBT193" s="10"/>
      <c r="CBU193" s="10"/>
      <c r="CBV193" s="10"/>
      <c r="CBW193" s="10"/>
      <c r="CBX193" s="10"/>
      <c r="CBY193" s="10"/>
      <c r="CBZ193" s="10"/>
      <c r="CCA193" s="10"/>
      <c r="CCB193" s="10"/>
      <c r="CCC193" s="10"/>
      <c r="CCD193" s="10"/>
      <c r="CCE193" s="10"/>
      <c r="CCF193" s="10"/>
      <c r="CCG193" s="10"/>
      <c r="CCH193" s="10"/>
      <c r="CCI193" s="10"/>
      <c r="CCJ193" s="10"/>
      <c r="CCK193" s="10"/>
      <c r="CCL193" s="10"/>
      <c r="CCM193" s="10"/>
      <c r="CCN193" s="10"/>
      <c r="CCO193" s="10"/>
      <c r="CCP193" s="10"/>
      <c r="CCQ193" s="10"/>
      <c r="CCR193" s="10"/>
      <c r="CCS193" s="10"/>
      <c r="CCT193" s="10"/>
      <c r="CCU193" s="10"/>
      <c r="CCV193" s="10"/>
      <c r="CCW193" s="10"/>
      <c r="CCX193" s="10"/>
      <c r="CCY193" s="10"/>
      <c r="CCZ193" s="10"/>
      <c r="CDA193" s="10"/>
      <c r="CDB193" s="10"/>
      <c r="CDC193" s="10"/>
      <c r="CDD193" s="10"/>
      <c r="CDE193" s="10"/>
      <c r="CDF193" s="10"/>
      <c r="CDG193" s="10"/>
      <c r="CDH193" s="10"/>
      <c r="CDI193" s="10"/>
      <c r="CDJ193" s="10"/>
      <c r="CDK193" s="10"/>
      <c r="CDL193" s="10"/>
      <c r="CDM193" s="10"/>
      <c r="CDN193" s="10"/>
      <c r="CDO193" s="10"/>
      <c r="CDP193" s="10"/>
      <c r="CDQ193" s="10"/>
      <c r="CDR193" s="10"/>
      <c r="CDS193" s="10"/>
      <c r="CDT193" s="10"/>
      <c r="CDU193" s="10"/>
      <c r="CDV193" s="10"/>
      <c r="CDW193" s="10"/>
      <c r="CDX193" s="10"/>
      <c r="CDY193" s="10"/>
      <c r="CDZ193" s="10"/>
      <c r="CEA193" s="10"/>
      <c r="CEB193" s="10"/>
      <c r="CEC193" s="10"/>
      <c r="CED193" s="10"/>
      <c r="CEE193" s="10"/>
      <c r="CEF193" s="10"/>
      <c r="CEG193" s="10"/>
      <c r="CEH193" s="10"/>
      <c r="CEI193" s="10"/>
      <c r="CEJ193" s="10"/>
      <c r="CEK193" s="10"/>
      <c r="CEL193" s="10"/>
      <c r="CEM193" s="10"/>
      <c r="CEN193" s="10"/>
      <c r="CEO193" s="10"/>
      <c r="CEP193" s="10"/>
      <c r="CEQ193" s="10"/>
      <c r="CER193" s="10"/>
      <c r="CES193" s="10"/>
      <c r="CET193" s="10"/>
      <c r="CEU193" s="10"/>
      <c r="CEV193" s="10"/>
      <c r="CEW193" s="10"/>
      <c r="CEX193" s="10"/>
      <c r="CEY193" s="10"/>
      <c r="CEZ193" s="10"/>
      <c r="CFA193" s="10"/>
      <c r="CFB193" s="10"/>
      <c r="CFC193" s="10"/>
      <c r="CFD193" s="10"/>
      <c r="CFE193" s="10"/>
      <c r="CFF193" s="10"/>
      <c r="CFG193" s="10"/>
      <c r="CFH193" s="10"/>
      <c r="CFI193" s="10"/>
      <c r="CFJ193" s="10"/>
      <c r="CFK193" s="10"/>
      <c r="CFL193" s="10"/>
      <c r="CFM193" s="10"/>
      <c r="CFN193" s="10"/>
      <c r="CFO193" s="10"/>
      <c r="CFP193" s="10"/>
      <c r="CFQ193" s="10"/>
      <c r="CFR193" s="10"/>
      <c r="CFS193" s="10"/>
      <c r="CFT193" s="10"/>
      <c r="CFU193" s="10"/>
      <c r="CFV193" s="10"/>
      <c r="CFW193" s="10"/>
      <c r="CFX193" s="10"/>
      <c r="CFY193" s="10"/>
      <c r="CFZ193" s="10"/>
      <c r="CGA193" s="10"/>
      <c r="CGB193" s="10"/>
      <c r="CGC193" s="10"/>
      <c r="CGD193" s="10"/>
      <c r="CGE193" s="10"/>
      <c r="CGF193" s="10"/>
      <c r="CGG193" s="10"/>
      <c r="CGH193" s="10"/>
      <c r="CGI193" s="10"/>
      <c r="CGJ193" s="10"/>
      <c r="CGK193" s="10"/>
      <c r="CGL193" s="10"/>
      <c r="CGM193" s="10"/>
      <c r="CGN193" s="10"/>
      <c r="CGO193" s="10"/>
      <c r="CGP193" s="10"/>
      <c r="CGQ193" s="10"/>
      <c r="CGR193" s="10"/>
      <c r="CGS193" s="10"/>
      <c r="CGT193" s="10"/>
      <c r="CGU193" s="10"/>
      <c r="CGV193" s="10"/>
      <c r="CGW193" s="10"/>
      <c r="CGX193" s="10"/>
      <c r="CGY193" s="10"/>
      <c r="CGZ193" s="10"/>
      <c r="CHA193" s="10"/>
      <c r="CHB193" s="10"/>
      <c r="CHC193" s="10"/>
      <c r="CHD193" s="10"/>
      <c r="CHE193" s="10"/>
      <c r="CHF193" s="10"/>
      <c r="CHG193" s="10"/>
      <c r="CHH193" s="10"/>
      <c r="CHI193" s="10"/>
      <c r="CHJ193" s="10"/>
      <c r="CHK193" s="10"/>
      <c r="CHL193" s="10"/>
      <c r="CHM193" s="10"/>
      <c r="CHN193" s="10"/>
      <c r="CHO193" s="10"/>
      <c r="CHP193" s="10"/>
      <c r="CHQ193" s="10"/>
      <c r="CHR193" s="10"/>
      <c r="CHS193" s="10"/>
      <c r="CHT193" s="10"/>
      <c r="CHU193" s="10"/>
      <c r="CHV193" s="10"/>
      <c r="CHW193" s="10"/>
      <c r="CHX193" s="10"/>
      <c r="CHY193" s="10"/>
      <c r="CHZ193" s="10"/>
      <c r="CIA193" s="10"/>
      <c r="CIB193" s="10"/>
      <c r="CIC193" s="10"/>
      <c r="CID193" s="10"/>
      <c r="CIE193" s="10"/>
      <c r="CIF193" s="10"/>
      <c r="CIG193" s="10"/>
      <c r="CIH193" s="10"/>
      <c r="CII193" s="10"/>
      <c r="CIJ193" s="10"/>
      <c r="CIK193" s="10"/>
      <c r="CIL193" s="10"/>
      <c r="CIM193" s="10"/>
      <c r="CIN193" s="10"/>
      <c r="CIO193" s="10"/>
      <c r="CIP193" s="10"/>
      <c r="CIQ193" s="10"/>
      <c r="CIR193" s="10"/>
      <c r="CIS193" s="10"/>
      <c r="CIT193" s="10"/>
      <c r="CIU193" s="10"/>
      <c r="CIV193" s="10"/>
      <c r="CIW193" s="10"/>
      <c r="CIX193" s="10"/>
      <c r="CIY193" s="10"/>
      <c r="CIZ193" s="10"/>
      <c r="CJA193" s="10"/>
      <c r="CJB193" s="10"/>
      <c r="CJC193" s="10"/>
      <c r="CJD193" s="10"/>
      <c r="CJE193" s="10"/>
      <c r="CJF193" s="10"/>
      <c r="CJG193" s="10"/>
      <c r="CJH193" s="10"/>
      <c r="CJI193" s="10"/>
      <c r="CJJ193" s="10"/>
      <c r="CJK193" s="10"/>
      <c r="CJL193" s="10"/>
      <c r="CJM193" s="10"/>
      <c r="CJN193" s="10"/>
      <c r="CJO193" s="10"/>
      <c r="CJP193" s="10"/>
      <c r="CJQ193" s="10"/>
      <c r="CJR193" s="10"/>
      <c r="CJS193" s="10"/>
      <c r="CJT193" s="10"/>
      <c r="CJU193" s="10"/>
      <c r="CJV193" s="10"/>
      <c r="CJW193" s="10"/>
      <c r="CJX193" s="10"/>
      <c r="CJY193" s="10"/>
      <c r="CJZ193" s="10"/>
      <c r="CKA193" s="10"/>
      <c r="CKB193" s="10"/>
      <c r="CKC193" s="10"/>
      <c r="CKD193" s="10"/>
      <c r="CKE193" s="10"/>
      <c r="CKF193" s="10"/>
      <c r="CKG193" s="10"/>
      <c r="CKH193" s="10"/>
      <c r="CKI193" s="10"/>
      <c r="CKJ193" s="10"/>
      <c r="CKK193" s="10"/>
      <c r="CKL193" s="10"/>
      <c r="CKM193" s="10"/>
      <c r="CKN193" s="10"/>
      <c r="CKO193" s="10"/>
      <c r="CKP193" s="10"/>
      <c r="CKQ193" s="10"/>
      <c r="CKR193" s="10"/>
      <c r="CKS193" s="10"/>
      <c r="CKT193" s="10"/>
      <c r="CKU193" s="10"/>
      <c r="CKV193" s="10"/>
      <c r="CKW193" s="10"/>
      <c r="CKX193" s="10"/>
      <c r="CKY193" s="10"/>
      <c r="CKZ193" s="10"/>
      <c r="CLA193" s="10"/>
      <c r="CLB193" s="10"/>
      <c r="CLC193" s="10"/>
      <c r="CLD193" s="10"/>
      <c r="CLE193" s="10"/>
      <c r="CLF193" s="10"/>
      <c r="CLG193" s="10"/>
      <c r="CLH193" s="10"/>
      <c r="CLI193" s="10"/>
      <c r="CLJ193" s="10"/>
      <c r="CLK193" s="10"/>
      <c r="CLL193" s="10"/>
      <c r="CLM193" s="10"/>
      <c r="CLN193" s="10"/>
      <c r="CLO193" s="10"/>
      <c r="CLP193" s="10"/>
      <c r="CLQ193" s="10"/>
      <c r="CLR193" s="10"/>
      <c r="CLS193" s="10"/>
      <c r="CLT193" s="10"/>
      <c r="CLU193" s="10"/>
      <c r="CLV193" s="10"/>
      <c r="CLW193" s="10"/>
      <c r="CLX193" s="10"/>
      <c r="CLY193" s="10"/>
      <c r="CLZ193" s="10"/>
      <c r="CMA193" s="10"/>
      <c r="CMB193" s="10"/>
      <c r="CMC193" s="10"/>
      <c r="CMD193" s="10"/>
      <c r="CME193" s="10"/>
      <c r="CMF193" s="10"/>
      <c r="CMG193" s="10"/>
      <c r="CMH193" s="10"/>
      <c r="CMI193" s="10"/>
      <c r="CMJ193" s="10"/>
      <c r="CMK193" s="10"/>
      <c r="CML193" s="10"/>
      <c r="CMM193" s="10"/>
      <c r="CMN193" s="10"/>
      <c r="CMO193" s="10"/>
      <c r="CMP193" s="10"/>
      <c r="CMQ193" s="10"/>
      <c r="CMR193" s="10"/>
      <c r="CMS193" s="10"/>
      <c r="CMT193" s="10"/>
      <c r="CMU193" s="10"/>
      <c r="CMV193" s="10"/>
      <c r="CMW193" s="10"/>
      <c r="CMX193" s="10"/>
      <c r="CMY193" s="10"/>
      <c r="CMZ193" s="10"/>
      <c r="CNA193" s="10"/>
      <c r="CNB193" s="10"/>
      <c r="CNC193" s="10"/>
      <c r="CND193" s="10"/>
      <c r="CNE193" s="10"/>
      <c r="CNF193" s="10"/>
      <c r="CNG193" s="10"/>
      <c r="CNH193" s="10"/>
      <c r="CNI193" s="10"/>
      <c r="CNJ193" s="10"/>
      <c r="CNK193" s="10"/>
      <c r="CNL193" s="10"/>
      <c r="CNM193" s="10"/>
      <c r="CNN193" s="10"/>
      <c r="CNO193" s="10"/>
      <c r="CNP193" s="10"/>
      <c r="CNQ193" s="10"/>
      <c r="CNR193" s="10"/>
      <c r="CNS193" s="10"/>
      <c r="CNT193" s="10"/>
      <c r="CNU193" s="10"/>
      <c r="CNV193" s="10"/>
      <c r="CNW193" s="10"/>
      <c r="CNX193" s="10"/>
      <c r="CNY193" s="10"/>
      <c r="CNZ193" s="10"/>
      <c r="COA193" s="10"/>
      <c r="COB193" s="10"/>
      <c r="COC193" s="10"/>
      <c r="COD193" s="10"/>
      <c r="COE193" s="10"/>
      <c r="COF193" s="10"/>
      <c r="COG193" s="10"/>
      <c r="COH193" s="10"/>
      <c r="COI193" s="10"/>
      <c r="COJ193" s="10"/>
      <c r="COK193" s="10"/>
      <c r="COL193" s="10"/>
      <c r="COM193" s="10"/>
      <c r="CON193" s="10"/>
      <c r="COO193" s="10"/>
      <c r="COP193" s="10"/>
      <c r="COQ193" s="10"/>
      <c r="COR193" s="10"/>
      <c r="COS193" s="10"/>
      <c r="COT193" s="10"/>
      <c r="COU193" s="10"/>
      <c r="COV193" s="10"/>
      <c r="COW193" s="10"/>
      <c r="COX193" s="10"/>
      <c r="COY193" s="10"/>
      <c r="COZ193" s="10"/>
      <c r="CPA193" s="10"/>
      <c r="CPB193" s="10"/>
      <c r="CPC193" s="10"/>
      <c r="CPD193" s="10"/>
      <c r="CPE193" s="10"/>
      <c r="CPF193" s="10"/>
      <c r="CPG193" s="10"/>
      <c r="CPH193" s="10"/>
      <c r="CPI193" s="10"/>
      <c r="CPJ193" s="10"/>
      <c r="CPK193" s="10"/>
      <c r="CPL193" s="10"/>
      <c r="CPM193" s="10"/>
      <c r="CPN193" s="10"/>
      <c r="CPO193" s="10"/>
      <c r="CPP193" s="10"/>
      <c r="CPQ193" s="10"/>
      <c r="CPR193" s="10"/>
      <c r="CPS193" s="10"/>
      <c r="CPT193" s="10"/>
      <c r="CPU193" s="10"/>
      <c r="CPV193" s="10"/>
      <c r="CPW193" s="10"/>
      <c r="CPX193" s="10"/>
      <c r="CPY193" s="10"/>
      <c r="CPZ193" s="10"/>
      <c r="CQA193" s="10"/>
      <c r="CQB193" s="10"/>
      <c r="CQC193" s="10"/>
      <c r="CQD193" s="10"/>
      <c r="CQE193" s="10"/>
      <c r="CQF193" s="10"/>
      <c r="CQG193" s="10"/>
      <c r="CQH193" s="10"/>
      <c r="CQI193" s="10"/>
      <c r="CQJ193" s="10"/>
      <c r="CQK193" s="10"/>
      <c r="CQL193" s="10"/>
      <c r="CQM193" s="10"/>
      <c r="CQN193" s="10"/>
      <c r="CQO193" s="10"/>
      <c r="CQP193" s="10"/>
      <c r="CQQ193" s="10"/>
      <c r="CQR193" s="10"/>
      <c r="CQS193" s="10"/>
      <c r="CQT193" s="10"/>
      <c r="CQU193" s="10"/>
      <c r="CQV193" s="10"/>
      <c r="CQW193" s="10"/>
      <c r="CQX193" s="10"/>
      <c r="CQY193" s="10"/>
      <c r="CQZ193" s="10"/>
      <c r="CRA193" s="10"/>
      <c r="CRB193" s="10"/>
      <c r="CRC193" s="10"/>
      <c r="CRD193" s="10"/>
      <c r="CRE193" s="10"/>
      <c r="CRF193" s="10"/>
      <c r="CRG193" s="10"/>
      <c r="CRH193" s="10"/>
      <c r="CRI193" s="10"/>
      <c r="CRJ193" s="10"/>
      <c r="CRK193" s="10"/>
      <c r="CRL193" s="10"/>
      <c r="CRM193" s="10"/>
      <c r="CRN193" s="10"/>
      <c r="CRO193" s="10"/>
      <c r="CRP193" s="10"/>
      <c r="CRQ193" s="10"/>
      <c r="CRR193" s="10"/>
      <c r="CRS193" s="10"/>
      <c r="CRT193" s="10"/>
      <c r="CRU193" s="10"/>
      <c r="CRV193" s="10"/>
      <c r="CRW193" s="10"/>
      <c r="CRX193" s="10"/>
      <c r="CRY193" s="10"/>
      <c r="CRZ193" s="10"/>
      <c r="CSA193" s="10"/>
      <c r="CSB193" s="10"/>
      <c r="CSC193" s="10"/>
      <c r="CSD193" s="10"/>
      <c r="CSE193" s="10"/>
      <c r="CSF193" s="10"/>
      <c r="CSG193" s="10"/>
      <c r="CSH193" s="10"/>
      <c r="CSI193" s="10"/>
      <c r="CSJ193" s="10"/>
      <c r="CSK193" s="10"/>
      <c r="CSL193" s="10"/>
      <c r="CSM193" s="10"/>
      <c r="CSN193" s="10"/>
      <c r="CSO193" s="10"/>
      <c r="CSP193" s="10"/>
      <c r="CSQ193" s="10"/>
      <c r="CSR193" s="10"/>
      <c r="CSS193" s="10"/>
      <c r="CST193" s="10"/>
      <c r="CSU193" s="10"/>
      <c r="CSV193" s="10"/>
      <c r="CSW193" s="10"/>
      <c r="CSX193" s="10"/>
      <c r="CSY193" s="10"/>
      <c r="CSZ193" s="10"/>
      <c r="CTA193" s="10"/>
      <c r="CTB193" s="10"/>
      <c r="CTC193" s="10"/>
      <c r="CTD193" s="10"/>
      <c r="CTE193" s="10"/>
      <c r="CTF193" s="10"/>
      <c r="CTG193" s="10"/>
      <c r="CTH193" s="10"/>
      <c r="CTI193" s="10"/>
      <c r="CTJ193" s="10"/>
      <c r="CTK193" s="10"/>
      <c r="CTL193" s="10"/>
      <c r="CTM193" s="10"/>
      <c r="CTN193" s="10"/>
      <c r="CTO193" s="10"/>
      <c r="CTP193" s="10"/>
      <c r="CTQ193" s="10"/>
      <c r="CTR193" s="10"/>
      <c r="CTS193" s="10"/>
      <c r="CTT193" s="10"/>
      <c r="CTU193" s="10"/>
      <c r="CTV193" s="10"/>
      <c r="CTW193" s="10"/>
      <c r="CTX193" s="10"/>
      <c r="CTY193" s="10"/>
      <c r="CTZ193" s="10"/>
      <c r="CUA193" s="10"/>
      <c r="CUB193" s="10"/>
      <c r="CUC193" s="10"/>
      <c r="CUD193" s="10"/>
      <c r="CUE193" s="10"/>
      <c r="CUF193" s="10"/>
      <c r="CUG193" s="10"/>
      <c r="CUH193" s="10"/>
      <c r="CUI193" s="10"/>
      <c r="CUJ193" s="10"/>
      <c r="CUK193" s="10"/>
      <c r="CUL193" s="10"/>
      <c r="CUM193" s="10"/>
      <c r="CUN193" s="10"/>
      <c r="CUO193" s="10"/>
      <c r="CUP193" s="10"/>
      <c r="CUQ193" s="10"/>
      <c r="CUR193" s="10"/>
      <c r="CUS193" s="10"/>
      <c r="CUT193" s="10"/>
      <c r="CUU193" s="10"/>
      <c r="CUV193" s="10"/>
      <c r="CUW193" s="10"/>
      <c r="CUX193" s="10"/>
      <c r="CUY193" s="10"/>
      <c r="CUZ193" s="10"/>
      <c r="CVA193" s="10"/>
      <c r="CVB193" s="10"/>
      <c r="CVC193" s="10"/>
      <c r="CVD193" s="10"/>
      <c r="CVE193" s="10"/>
      <c r="CVF193" s="10"/>
      <c r="CVG193" s="10"/>
      <c r="CVH193" s="10"/>
      <c r="CVI193" s="10"/>
      <c r="CVJ193" s="10"/>
      <c r="CVK193" s="10"/>
      <c r="CVL193" s="10"/>
      <c r="CVM193" s="10"/>
      <c r="CVN193" s="10"/>
      <c r="CVO193" s="10"/>
      <c r="CVP193" s="10"/>
      <c r="CVQ193" s="10"/>
      <c r="CVR193" s="10"/>
      <c r="CVS193" s="10"/>
      <c r="CVT193" s="10"/>
      <c r="CVU193" s="10"/>
      <c r="CVV193" s="10"/>
      <c r="CVW193" s="10"/>
      <c r="CVX193" s="10"/>
      <c r="CVY193" s="10"/>
      <c r="CVZ193" s="10"/>
      <c r="CWA193" s="10"/>
      <c r="CWB193" s="10"/>
      <c r="CWC193" s="10"/>
      <c r="CWD193" s="10"/>
      <c r="CWE193" s="10"/>
      <c r="CWF193" s="10"/>
      <c r="CWG193" s="10"/>
      <c r="CWH193" s="10"/>
      <c r="CWI193" s="10"/>
      <c r="CWJ193" s="10"/>
      <c r="CWK193" s="10"/>
      <c r="CWL193" s="10"/>
      <c r="CWM193" s="10"/>
      <c r="CWN193" s="10"/>
      <c r="CWO193" s="10"/>
      <c r="CWP193" s="10"/>
      <c r="CWQ193" s="10"/>
      <c r="CWR193" s="10"/>
      <c r="CWS193" s="10"/>
      <c r="CWT193" s="10"/>
      <c r="CWU193" s="10"/>
      <c r="CWV193" s="10"/>
      <c r="CWW193" s="10"/>
      <c r="CWX193" s="10"/>
      <c r="CWY193" s="10"/>
      <c r="CWZ193" s="10"/>
      <c r="CXA193" s="10"/>
      <c r="CXB193" s="10"/>
      <c r="CXC193" s="10"/>
      <c r="CXD193" s="10"/>
      <c r="CXE193" s="10"/>
      <c r="CXF193" s="10"/>
      <c r="CXG193" s="10"/>
      <c r="CXH193" s="10"/>
      <c r="CXI193" s="10"/>
      <c r="CXJ193" s="10"/>
      <c r="CXK193" s="10"/>
      <c r="CXL193" s="10"/>
      <c r="CXM193" s="10"/>
      <c r="CXN193" s="10"/>
      <c r="CXO193" s="10"/>
      <c r="CXP193" s="10"/>
      <c r="CXQ193" s="10"/>
      <c r="CXR193" s="10"/>
      <c r="CXS193" s="10"/>
      <c r="CXT193" s="10"/>
      <c r="CXU193" s="10"/>
      <c r="CXV193" s="10"/>
      <c r="CXW193" s="10"/>
      <c r="CXX193" s="10"/>
      <c r="CXY193" s="10"/>
      <c r="CXZ193" s="10"/>
      <c r="CYA193" s="10"/>
      <c r="CYB193" s="10"/>
      <c r="CYC193" s="10"/>
      <c r="CYD193" s="10"/>
      <c r="CYE193" s="10"/>
      <c r="CYF193" s="10"/>
      <c r="CYG193" s="10"/>
      <c r="CYH193" s="10"/>
      <c r="CYI193" s="10"/>
      <c r="CYJ193" s="10"/>
      <c r="CYK193" s="10"/>
      <c r="CYL193" s="10"/>
      <c r="CYM193" s="10"/>
      <c r="CYN193" s="10"/>
      <c r="CYO193" s="10"/>
      <c r="CYP193" s="10"/>
      <c r="CYQ193" s="10"/>
      <c r="CYR193" s="10"/>
      <c r="CYS193" s="10"/>
      <c r="CYT193" s="10"/>
      <c r="CYU193" s="10"/>
      <c r="CYV193" s="10"/>
      <c r="CYW193" s="10"/>
      <c r="CYX193" s="10"/>
      <c r="CYY193" s="10"/>
      <c r="CYZ193" s="10"/>
      <c r="CZA193" s="10"/>
      <c r="CZB193" s="10"/>
      <c r="CZC193" s="10"/>
      <c r="CZD193" s="10"/>
      <c r="CZE193" s="10"/>
      <c r="CZF193" s="10"/>
      <c r="CZG193" s="10"/>
      <c r="CZH193" s="10"/>
      <c r="CZI193" s="10"/>
      <c r="CZJ193" s="10"/>
      <c r="CZK193" s="10"/>
      <c r="CZL193" s="10"/>
      <c r="CZM193" s="10"/>
      <c r="CZN193" s="10"/>
      <c r="CZO193" s="10"/>
      <c r="CZP193" s="10"/>
      <c r="CZQ193" s="10"/>
      <c r="CZR193" s="10"/>
      <c r="CZS193" s="10"/>
      <c r="CZT193" s="10"/>
      <c r="CZU193" s="10"/>
      <c r="CZV193" s="10"/>
      <c r="CZW193" s="10"/>
      <c r="CZX193" s="10"/>
      <c r="CZY193" s="10"/>
      <c r="CZZ193" s="10"/>
      <c r="DAA193" s="10"/>
      <c r="DAB193" s="10"/>
      <c r="DAC193" s="10"/>
      <c r="DAD193" s="10"/>
      <c r="DAE193" s="10"/>
      <c r="DAF193" s="10"/>
      <c r="DAG193" s="10"/>
      <c r="DAH193" s="10"/>
      <c r="DAI193" s="10"/>
      <c r="DAJ193" s="10"/>
      <c r="DAK193" s="10"/>
      <c r="DAL193" s="10"/>
      <c r="DAM193" s="10"/>
      <c r="DAN193" s="10"/>
      <c r="DAO193" s="10"/>
      <c r="DAP193" s="10"/>
      <c r="DAQ193" s="10"/>
      <c r="DAR193" s="10"/>
      <c r="DAS193" s="10"/>
      <c r="DAT193" s="10"/>
      <c r="DAU193" s="10"/>
      <c r="DAV193" s="10"/>
      <c r="DAW193" s="10"/>
      <c r="DAX193" s="10"/>
      <c r="DAY193" s="10"/>
      <c r="DAZ193" s="10"/>
      <c r="DBA193" s="10"/>
      <c r="DBB193" s="10"/>
      <c r="DBC193" s="10"/>
      <c r="DBD193" s="10"/>
      <c r="DBE193" s="10"/>
      <c r="DBF193" s="10"/>
      <c r="DBG193" s="10"/>
      <c r="DBH193" s="10"/>
      <c r="DBI193" s="10"/>
      <c r="DBJ193" s="10"/>
      <c r="DBK193" s="10"/>
      <c r="DBL193" s="10"/>
      <c r="DBM193" s="10"/>
      <c r="DBN193" s="10"/>
      <c r="DBO193" s="10"/>
      <c r="DBP193" s="10"/>
      <c r="DBQ193" s="10"/>
      <c r="DBR193" s="10"/>
      <c r="DBS193" s="10"/>
      <c r="DBT193" s="10"/>
      <c r="DBU193" s="10"/>
      <c r="DBV193" s="10"/>
      <c r="DBW193" s="10"/>
      <c r="DBX193" s="10"/>
      <c r="DBY193" s="10"/>
      <c r="DBZ193" s="10"/>
      <c r="DCA193" s="10"/>
      <c r="DCB193" s="10"/>
      <c r="DCC193" s="10"/>
      <c r="DCD193" s="10"/>
      <c r="DCE193" s="10"/>
      <c r="DCF193" s="10"/>
      <c r="DCG193" s="10"/>
      <c r="DCH193" s="10"/>
      <c r="DCI193" s="10"/>
      <c r="DCJ193" s="10"/>
      <c r="DCK193" s="10"/>
      <c r="DCL193" s="10"/>
      <c r="DCM193" s="10"/>
      <c r="DCN193" s="10"/>
      <c r="DCO193" s="10"/>
      <c r="DCP193" s="10"/>
      <c r="DCQ193" s="10"/>
      <c r="DCR193" s="10"/>
      <c r="DCS193" s="10"/>
      <c r="DCT193" s="10"/>
      <c r="DCU193" s="10"/>
      <c r="DCV193" s="10"/>
      <c r="DCW193" s="10"/>
      <c r="DCX193" s="10"/>
      <c r="DCY193" s="10"/>
      <c r="DCZ193" s="10"/>
      <c r="DDA193" s="10"/>
      <c r="DDB193" s="10"/>
      <c r="DDC193" s="10"/>
      <c r="DDD193" s="10"/>
      <c r="DDE193" s="10"/>
      <c r="DDF193" s="10"/>
      <c r="DDG193" s="10"/>
      <c r="DDH193" s="10"/>
      <c r="DDI193" s="10"/>
      <c r="DDJ193" s="10"/>
      <c r="DDK193" s="10"/>
      <c r="DDL193" s="10"/>
      <c r="DDM193" s="10"/>
      <c r="DDN193" s="10"/>
      <c r="DDO193" s="10"/>
      <c r="DDP193" s="10"/>
      <c r="DDQ193" s="10"/>
      <c r="DDR193" s="10"/>
      <c r="DDS193" s="10"/>
      <c r="DDT193" s="10"/>
      <c r="DDU193" s="10"/>
      <c r="DDV193" s="10"/>
      <c r="DDW193" s="10"/>
      <c r="DDX193" s="10"/>
      <c r="DDY193" s="10"/>
      <c r="DDZ193" s="10"/>
      <c r="DEA193" s="10"/>
      <c r="DEB193" s="10"/>
      <c r="DEC193" s="10"/>
      <c r="DED193" s="10"/>
      <c r="DEE193" s="10"/>
      <c r="DEF193" s="10"/>
      <c r="DEG193" s="10"/>
      <c r="DEH193" s="10"/>
      <c r="DEI193" s="10"/>
      <c r="DEJ193" s="10"/>
      <c r="DEK193" s="10"/>
      <c r="DEL193" s="10"/>
      <c r="DEM193" s="10"/>
      <c r="DEN193" s="10"/>
      <c r="DEO193" s="10"/>
      <c r="DEP193" s="10"/>
      <c r="DEQ193" s="10"/>
      <c r="DER193" s="10"/>
      <c r="DES193" s="10"/>
      <c r="DET193" s="10"/>
      <c r="DEU193" s="10"/>
      <c r="DEV193" s="10"/>
      <c r="DEW193" s="10"/>
      <c r="DEX193" s="10"/>
      <c r="DEY193" s="10"/>
      <c r="DEZ193" s="10"/>
      <c r="DFA193" s="10"/>
      <c r="DFB193" s="10"/>
      <c r="DFC193" s="10"/>
      <c r="DFD193" s="10"/>
      <c r="DFE193" s="10"/>
      <c r="DFF193" s="10"/>
      <c r="DFG193" s="10"/>
      <c r="DFH193" s="10"/>
      <c r="DFI193" s="10"/>
      <c r="DFJ193" s="10"/>
      <c r="DFK193" s="10"/>
      <c r="DFL193" s="10"/>
      <c r="DFM193" s="10"/>
      <c r="DFN193" s="10"/>
      <c r="DFO193" s="10"/>
      <c r="DFP193" s="10"/>
      <c r="DFQ193" s="10"/>
      <c r="DFR193" s="10"/>
      <c r="DFS193" s="10"/>
      <c r="DFT193" s="10"/>
      <c r="DFU193" s="10"/>
      <c r="DFV193" s="10"/>
      <c r="DFW193" s="10"/>
      <c r="DFX193" s="10"/>
      <c r="DFY193" s="10"/>
      <c r="DFZ193" s="10"/>
      <c r="DGA193" s="10"/>
      <c r="DGB193" s="10"/>
      <c r="DGC193" s="10"/>
      <c r="DGD193" s="10"/>
      <c r="DGE193" s="10"/>
      <c r="DGF193" s="10"/>
      <c r="DGG193" s="10"/>
      <c r="DGH193" s="10"/>
      <c r="DGI193" s="10"/>
      <c r="DGJ193" s="10"/>
      <c r="DGK193" s="10"/>
      <c r="DGL193" s="10"/>
      <c r="DGM193" s="10"/>
      <c r="DGN193" s="10"/>
      <c r="DGO193" s="10"/>
      <c r="DGP193" s="10"/>
      <c r="DGQ193" s="10"/>
      <c r="DGR193" s="10"/>
      <c r="DGS193" s="10"/>
      <c r="DGT193" s="10"/>
      <c r="DGU193" s="10"/>
      <c r="DGV193" s="10"/>
      <c r="DGW193" s="10"/>
      <c r="DGX193" s="10"/>
      <c r="DGY193" s="10"/>
      <c r="DGZ193" s="10"/>
      <c r="DHA193" s="10"/>
      <c r="DHB193" s="10"/>
      <c r="DHC193" s="10"/>
      <c r="DHD193" s="10"/>
      <c r="DHE193" s="10"/>
      <c r="DHF193" s="10"/>
      <c r="DHG193" s="10"/>
      <c r="DHH193" s="10"/>
      <c r="DHI193" s="10"/>
      <c r="DHJ193" s="10"/>
      <c r="DHK193" s="10"/>
      <c r="DHL193" s="10"/>
      <c r="DHM193" s="10"/>
      <c r="DHN193" s="10"/>
      <c r="DHO193" s="10"/>
      <c r="DHP193" s="10"/>
      <c r="DHQ193" s="10"/>
      <c r="DHR193" s="10"/>
      <c r="DHS193" s="10"/>
      <c r="DHT193" s="10"/>
      <c r="DHU193" s="10"/>
      <c r="DHV193" s="10"/>
      <c r="DHW193" s="10"/>
      <c r="DHX193" s="10"/>
      <c r="DHY193" s="10"/>
      <c r="DHZ193" s="10"/>
      <c r="DIA193" s="10"/>
      <c r="DIB193" s="10"/>
      <c r="DIC193" s="10"/>
      <c r="DID193" s="10"/>
      <c r="DIE193" s="10"/>
      <c r="DIF193" s="10"/>
      <c r="DIG193" s="10"/>
      <c r="DIH193" s="10"/>
      <c r="DII193" s="10"/>
      <c r="DIJ193" s="10"/>
      <c r="DIK193" s="10"/>
      <c r="DIL193" s="10"/>
      <c r="DIM193" s="10"/>
      <c r="DIN193" s="10"/>
      <c r="DIO193" s="10"/>
      <c r="DIP193" s="10"/>
      <c r="DIQ193" s="10"/>
      <c r="DIR193" s="10"/>
      <c r="DIS193" s="10"/>
      <c r="DIT193" s="10"/>
      <c r="DIU193" s="10"/>
      <c r="DIV193" s="10"/>
      <c r="DIW193" s="10"/>
      <c r="DIX193" s="10"/>
      <c r="DIY193" s="10"/>
      <c r="DIZ193" s="10"/>
      <c r="DJA193" s="10"/>
      <c r="DJB193" s="10"/>
      <c r="DJC193" s="10"/>
      <c r="DJD193" s="10"/>
      <c r="DJE193" s="10"/>
      <c r="DJF193" s="10"/>
      <c r="DJG193" s="10"/>
      <c r="DJH193" s="10"/>
      <c r="DJI193" s="10"/>
      <c r="DJJ193" s="10"/>
      <c r="DJK193" s="10"/>
      <c r="DJL193" s="10"/>
      <c r="DJM193" s="10"/>
      <c r="DJN193" s="10"/>
      <c r="DJO193" s="10"/>
      <c r="DJP193" s="10"/>
      <c r="DJQ193" s="10"/>
      <c r="DJR193" s="10"/>
      <c r="DJS193" s="10"/>
      <c r="DJT193" s="10"/>
      <c r="DJU193" s="10"/>
      <c r="DJV193" s="10"/>
      <c r="DJW193" s="10"/>
      <c r="DJX193" s="10"/>
      <c r="DJY193" s="10"/>
      <c r="DJZ193" s="10"/>
      <c r="DKA193" s="10"/>
      <c r="DKB193" s="10"/>
      <c r="DKC193" s="10"/>
      <c r="DKD193" s="10"/>
      <c r="DKE193" s="10"/>
      <c r="DKF193" s="10"/>
      <c r="DKG193" s="10"/>
      <c r="DKH193" s="10"/>
      <c r="DKI193" s="10"/>
      <c r="DKJ193" s="10"/>
      <c r="DKK193" s="10"/>
      <c r="DKL193" s="10"/>
      <c r="DKM193" s="10"/>
      <c r="DKN193" s="10"/>
      <c r="DKO193" s="10"/>
      <c r="DKP193" s="10"/>
      <c r="DKQ193" s="10"/>
      <c r="DKR193" s="10"/>
      <c r="DKS193" s="10"/>
      <c r="DKT193" s="10"/>
      <c r="DKU193" s="10"/>
      <c r="DKV193" s="10"/>
      <c r="DKW193" s="10"/>
      <c r="DKX193" s="10"/>
      <c r="DKY193" s="10"/>
      <c r="DKZ193" s="10"/>
      <c r="DLA193" s="10"/>
      <c r="DLB193" s="10"/>
      <c r="DLC193" s="10"/>
      <c r="DLD193" s="10"/>
      <c r="DLE193" s="10"/>
      <c r="DLF193" s="10"/>
      <c r="DLG193" s="10"/>
      <c r="DLH193" s="10"/>
      <c r="DLI193" s="10"/>
      <c r="DLJ193" s="10"/>
      <c r="DLK193" s="10"/>
      <c r="DLL193" s="10"/>
      <c r="DLM193" s="10"/>
      <c r="DLN193" s="10"/>
      <c r="DLO193" s="10"/>
      <c r="DLP193" s="10"/>
      <c r="DLQ193" s="10"/>
      <c r="DLR193" s="10"/>
      <c r="DLS193" s="10"/>
      <c r="DLT193" s="10"/>
      <c r="DLU193" s="10"/>
      <c r="DLV193" s="10"/>
      <c r="DLW193" s="10"/>
      <c r="DLX193" s="10"/>
      <c r="DLY193" s="10"/>
      <c r="DLZ193" s="10"/>
      <c r="DMA193" s="10"/>
      <c r="DMB193" s="10"/>
      <c r="DMC193" s="10"/>
      <c r="DMD193" s="10"/>
      <c r="DME193" s="10"/>
      <c r="DMF193" s="10"/>
      <c r="DMG193" s="10"/>
      <c r="DMH193" s="10"/>
      <c r="DMI193" s="10"/>
      <c r="DMJ193" s="10"/>
      <c r="DMK193" s="10"/>
      <c r="DML193" s="10"/>
      <c r="DMM193" s="10"/>
      <c r="DMN193" s="10"/>
      <c r="DMO193" s="10"/>
      <c r="DMP193" s="10"/>
      <c r="DMQ193" s="10"/>
      <c r="DMR193" s="10"/>
      <c r="DMS193" s="10"/>
      <c r="DMT193" s="10"/>
      <c r="DMU193" s="10"/>
      <c r="DMV193" s="10"/>
      <c r="DMW193" s="10"/>
      <c r="DMX193" s="10"/>
      <c r="DMY193" s="10"/>
      <c r="DMZ193" s="10"/>
      <c r="DNA193" s="10"/>
      <c r="DNB193" s="10"/>
      <c r="DNC193" s="10"/>
      <c r="DND193" s="10"/>
      <c r="DNE193" s="10"/>
      <c r="DNF193" s="10"/>
      <c r="DNG193" s="10"/>
      <c r="DNH193" s="10"/>
      <c r="DNI193" s="10"/>
      <c r="DNJ193" s="10"/>
      <c r="DNK193" s="10"/>
      <c r="DNL193" s="10"/>
      <c r="DNM193" s="10"/>
      <c r="DNN193" s="10"/>
      <c r="DNO193" s="10"/>
      <c r="DNP193" s="10"/>
      <c r="DNQ193" s="10"/>
      <c r="DNR193" s="10"/>
      <c r="DNS193" s="10"/>
      <c r="DNT193" s="10"/>
      <c r="DNU193" s="10"/>
      <c r="DNV193" s="10"/>
      <c r="DNW193" s="10"/>
      <c r="DNX193" s="10"/>
      <c r="DNY193" s="10"/>
      <c r="DNZ193" s="10"/>
      <c r="DOA193" s="10"/>
      <c r="DOB193" s="10"/>
      <c r="DOC193" s="10"/>
      <c r="DOD193" s="10"/>
      <c r="DOE193" s="10"/>
      <c r="DOF193" s="10"/>
      <c r="DOG193" s="10"/>
      <c r="DOH193" s="10"/>
      <c r="DOI193" s="10"/>
      <c r="DOJ193" s="10"/>
      <c r="DOK193" s="10"/>
      <c r="DOL193" s="10"/>
      <c r="DOM193" s="10"/>
      <c r="DON193" s="10"/>
      <c r="DOO193" s="10"/>
      <c r="DOP193" s="10"/>
      <c r="DOQ193" s="10"/>
      <c r="DOR193" s="10"/>
      <c r="DOS193" s="10"/>
      <c r="DOT193" s="10"/>
      <c r="DOU193" s="10"/>
      <c r="DOV193" s="10"/>
      <c r="DOW193" s="10"/>
      <c r="DOX193" s="10"/>
      <c r="DOY193" s="10"/>
      <c r="DOZ193" s="10"/>
      <c r="DPA193" s="10"/>
      <c r="DPB193" s="10"/>
      <c r="DPC193" s="10"/>
      <c r="DPD193" s="10"/>
      <c r="DPE193" s="10"/>
      <c r="DPF193" s="10"/>
      <c r="DPG193" s="10"/>
      <c r="DPH193" s="10"/>
      <c r="DPI193" s="10"/>
      <c r="DPJ193" s="10"/>
      <c r="DPK193" s="10"/>
      <c r="DPL193" s="10"/>
      <c r="DPM193" s="10"/>
      <c r="DPN193" s="10"/>
      <c r="DPO193" s="10"/>
      <c r="DPP193" s="10"/>
      <c r="DPQ193" s="10"/>
      <c r="DPR193" s="10"/>
      <c r="DPS193" s="10"/>
      <c r="DPT193" s="10"/>
      <c r="DPU193" s="10"/>
      <c r="DPV193" s="10"/>
      <c r="DPW193" s="10"/>
      <c r="DPX193" s="10"/>
      <c r="DPY193" s="10"/>
      <c r="DPZ193" s="10"/>
      <c r="DQA193" s="10"/>
      <c r="DQB193" s="10"/>
      <c r="DQC193" s="10"/>
      <c r="DQD193" s="10"/>
      <c r="DQE193" s="10"/>
      <c r="DQF193" s="10"/>
      <c r="DQG193" s="10"/>
      <c r="DQH193" s="10"/>
      <c r="DQI193" s="10"/>
      <c r="DQJ193" s="10"/>
      <c r="DQK193" s="10"/>
      <c r="DQL193" s="10"/>
      <c r="DQM193" s="10"/>
      <c r="DQN193" s="10"/>
      <c r="DQO193" s="10"/>
      <c r="DQP193" s="10"/>
      <c r="DQQ193" s="10"/>
      <c r="DQR193" s="10"/>
      <c r="DQS193" s="10"/>
      <c r="DQT193" s="10"/>
      <c r="DQU193" s="10"/>
      <c r="DQV193" s="10"/>
      <c r="DQW193" s="10"/>
      <c r="DQX193" s="10"/>
      <c r="DQY193" s="10"/>
      <c r="DQZ193" s="10"/>
      <c r="DRA193" s="10"/>
      <c r="DRB193" s="10"/>
      <c r="DRC193" s="10"/>
      <c r="DRD193" s="10"/>
      <c r="DRE193" s="10"/>
      <c r="DRF193" s="10"/>
      <c r="DRG193" s="10"/>
      <c r="DRH193" s="10"/>
      <c r="DRI193" s="10"/>
      <c r="DRJ193" s="10"/>
      <c r="DRK193" s="10"/>
      <c r="DRL193" s="10"/>
      <c r="DRM193" s="10"/>
      <c r="DRN193" s="10"/>
      <c r="DRO193" s="10"/>
      <c r="DRP193" s="10"/>
      <c r="DRQ193" s="10"/>
      <c r="DRR193" s="10"/>
      <c r="DRS193" s="10"/>
      <c r="DRT193" s="10"/>
      <c r="DRU193" s="10"/>
      <c r="DRV193" s="10"/>
      <c r="DRW193" s="10"/>
      <c r="DRX193" s="10"/>
      <c r="DRY193" s="10"/>
      <c r="DRZ193" s="10"/>
      <c r="DSA193" s="10"/>
      <c r="DSB193" s="10"/>
      <c r="DSC193" s="10"/>
      <c r="DSD193" s="10"/>
      <c r="DSE193" s="10"/>
      <c r="DSF193" s="10"/>
      <c r="DSG193" s="10"/>
      <c r="DSH193" s="10"/>
      <c r="DSI193" s="10"/>
      <c r="DSJ193" s="10"/>
      <c r="DSK193" s="10"/>
      <c r="DSL193" s="10"/>
      <c r="DSM193" s="10"/>
      <c r="DSN193" s="10"/>
      <c r="DSO193" s="10"/>
      <c r="DSP193" s="10"/>
      <c r="DSQ193" s="10"/>
      <c r="DSR193" s="10"/>
      <c r="DSS193" s="10"/>
      <c r="DST193" s="10"/>
      <c r="DSU193" s="10"/>
      <c r="DSV193" s="10"/>
      <c r="DSW193" s="10"/>
      <c r="DSX193" s="10"/>
      <c r="DSY193" s="10"/>
      <c r="DSZ193" s="10"/>
      <c r="DTA193" s="10"/>
      <c r="DTB193" s="10"/>
      <c r="DTC193" s="10"/>
      <c r="DTD193" s="10"/>
      <c r="DTE193" s="10"/>
      <c r="DTF193" s="10"/>
      <c r="DTG193" s="10"/>
      <c r="DTH193" s="10"/>
      <c r="DTI193" s="10"/>
      <c r="DTJ193" s="10"/>
      <c r="DTK193" s="10"/>
      <c r="DTL193" s="10"/>
      <c r="DTM193" s="10"/>
      <c r="DTN193" s="10"/>
      <c r="DTO193" s="10"/>
      <c r="DTP193" s="10"/>
      <c r="DTQ193" s="10"/>
      <c r="DTR193" s="10"/>
      <c r="DTS193" s="10"/>
      <c r="DTT193" s="10"/>
      <c r="DTU193" s="10"/>
      <c r="DTV193" s="10"/>
      <c r="DTW193" s="10"/>
      <c r="DTX193" s="10"/>
      <c r="DTY193" s="10"/>
      <c r="DTZ193" s="10"/>
      <c r="DUA193" s="10"/>
      <c r="DUB193" s="10"/>
      <c r="DUC193" s="10"/>
      <c r="DUD193" s="10"/>
      <c r="DUE193" s="10"/>
      <c r="DUF193" s="10"/>
      <c r="DUG193" s="10"/>
      <c r="DUH193" s="10"/>
      <c r="DUI193" s="10"/>
      <c r="DUJ193" s="10"/>
      <c r="DUK193" s="10"/>
      <c r="DUL193" s="10"/>
      <c r="DUM193" s="10"/>
      <c r="DUN193" s="10"/>
      <c r="DUO193" s="10"/>
      <c r="DUP193" s="10"/>
      <c r="DUQ193" s="10"/>
      <c r="DUR193" s="10"/>
      <c r="DUS193" s="10"/>
      <c r="DUT193" s="10"/>
      <c r="DUU193" s="10"/>
      <c r="DUV193" s="10"/>
      <c r="DUW193" s="10"/>
      <c r="DUX193" s="10"/>
      <c r="DUY193" s="10"/>
      <c r="DUZ193" s="10"/>
      <c r="DVA193" s="10"/>
      <c r="DVB193" s="10"/>
      <c r="DVC193" s="10"/>
      <c r="DVD193" s="10"/>
      <c r="DVE193" s="10"/>
      <c r="DVF193" s="10"/>
      <c r="DVG193" s="10"/>
      <c r="DVH193" s="10"/>
      <c r="DVI193" s="10"/>
      <c r="DVJ193" s="10"/>
      <c r="DVK193" s="10"/>
      <c r="DVL193" s="10"/>
      <c r="DVM193" s="10"/>
      <c r="DVN193" s="10"/>
      <c r="DVO193" s="10"/>
      <c r="DVP193" s="10"/>
      <c r="DVQ193" s="10"/>
      <c r="DVR193" s="10"/>
      <c r="DVS193" s="10"/>
      <c r="DVT193" s="10"/>
      <c r="DVU193" s="10"/>
      <c r="DVV193" s="10"/>
      <c r="DVW193" s="10"/>
      <c r="DVX193" s="10"/>
      <c r="DVY193" s="10"/>
      <c r="DVZ193" s="10"/>
      <c r="DWA193" s="10"/>
      <c r="DWB193" s="10"/>
      <c r="DWC193" s="10"/>
      <c r="DWD193" s="10"/>
      <c r="DWE193" s="10"/>
      <c r="DWF193" s="10"/>
      <c r="DWG193" s="10"/>
      <c r="DWH193" s="10"/>
      <c r="DWI193" s="10"/>
      <c r="DWJ193" s="10"/>
      <c r="DWK193" s="10"/>
      <c r="DWL193" s="10"/>
      <c r="DWM193" s="10"/>
      <c r="DWN193" s="10"/>
      <c r="DWO193" s="10"/>
      <c r="DWP193" s="10"/>
      <c r="DWQ193" s="10"/>
      <c r="DWR193" s="10"/>
      <c r="DWS193" s="10"/>
      <c r="DWT193" s="10"/>
      <c r="DWU193" s="10"/>
      <c r="DWV193" s="10"/>
      <c r="DWW193" s="10"/>
      <c r="DWX193" s="10"/>
      <c r="DWY193" s="10"/>
      <c r="DWZ193" s="10"/>
      <c r="DXA193" s="10"/>
      <c r="DXB193" s="10"/>
      <c r="DXC193" s="10"/>
      <c r="DXD193" s="10"/>
      <c r="DXE193" s="10"/>
      <c r="DXF193" s="10"/>
      <c r="DXG193" s="10"/>
      <c r="DXH193" s="10"/>
      <c r="DXI193" s="10"/>
      <c r="DXJ193" s="10"/>
      <c r="DXK193" s="10"/>
      <c r="DXL193" s="10"/>
      <c r="DXM193" s="10"/>
      <c r="DXN193" s="10"/>
      <c r="DXO193" s="10"/>
      <c r="DXP193" s="10"/>
      <c r="DXQ193" s="10"/>
      <c r="DXR193" s="10"/>
      <c r="DXS193" s="10"/>
      <c r="DXT193" s="10"/>
      <c r="DXU193" s="10"/>
      <c r="DXV193" s="10"/>
      <c r="DXW193" s="10"/>
      <c r="DXX193" s="10"/>
      <c r="DXY193" s="10"/>
      <c r="DXZ193" s="10"/>
      <c r="DYA193" s="10"/>
      <c r="DYB193" s="10"/>
      <c r="DYC193" s="10"/>
      <c r="DYD193" s="10"/>
      <c r="DYE193" s="10"/>
      <c r="DYF193" s="10"/>
      <c r="DYG193" s="10"/>
      <c r="DYH193" s="10"/>
      <c r="DYI193" s="10"/>
      <c r="DYJ193" s="10"/>
      <c r="DYK193" s="10"/>
      <c r="DYL193" s="10"/>
      <c r="DYM193" s="10"/>
      <c r="DYN193" s="10"/>
      <c r="DYO193" s="10"/>
      <c r="DYP193" s="10"/>
      <c r="DYQ193" s="10"/>
      <c r="DYR193" s="10"/>
      <c r="DYS193" s="10"/>
      <c r="DYT193" s="10"/>
      <c r="DYU193" s="10"/>
      <c r="DYV193" s="10"/>
      <c r="DYW193" s="10"/>
      <c r="DYX193" s="10"/>
      <c r="DYY193" s="10"/>
      <c r="DYZ193" s="10"/>
      <c r="DZA193" s="10"/>
      <c r="DZB193" s="10"/>
      <c r="DZC193" s="10"/>
      <c r="DZD193" s="10"/>
      <c r="DZE193" s="10"/>
      <c r="DZF193" s="10"/>
      <c r="DZG193" s="10"/>
      <c r="DZH193" s="10"/>
      <c r="DZI193" s="10"/>
      <c r="DZJ193" s="10"/>
      <c r="DZK193" s="10"/>
      <c r="DZL193" s="10"/>
      <c r="DZM193" s="10"/>
      <c r="DZN193" s="10"/>
      <c r="DZO193" s="10"/>
      <c r="DZP193" s="10"/>
      <c r="DZQ193" s="10"/>
      <c r="DZR193" s="10"/>
      <c r="DZS193" s="10"/>
      <c r="DZT193" s="10"/>
      <c r="DZU193" s="10"/>
      <c r="DZV193" s="10"/>
      <c r="DZW193" s="10"/>
      <c r="DZX193" s="10"/>
      <c r="DZY193" s="10"/>
      <c r="DZZ193" s="10"/>
      <c r="EAA193" s="10"/>
      <c r="EAB193" s="10"/>
      <c r="EAC193" s="10"/>
      <c r="EAD193" s="10"/>
      <c r="EAE193" s="10"/>
      <c r="EAF193" s="10"/>
      <c r="EAG193" s="10"/>
      <c r="EAH193" s="10"/>
      <c r="EAI193" s="10"/>
      <c r="EAJ193" s="10"/>
      <c r="EAK193" s="10"/>
      <c r="EAL193" s="10"/>
      <c r="EAM193" s="10"/>
      <c r="EAN193" s="10"/>
      <c r="EAO193" s="10"/>
      <c r="EAP193" s="10"/>
      <c r="EAQ193" s="10"/>
      <c r="EAR193" s="10"/>
      <c r="EAS193" s="10"/>
      <c r="EAT193" s="10"/>
      <c r="EAU193" s="10"/>
      <c r="EAV193" s="10"/>
      <c r="EAW193" s="10"/>
      <c r="EAX193" s="10"/>
      <c r="EAY193" s="10"/>
      <c r="EAZ193" s="10"/>
      <c r="EBA193" s="10"/>
      <c r="EBB193" s="10"/>
      <c r="EBC193" s="10"/>
      <c r="EBD193" s="10"/>
      <c r="EBE193" s="10"/>
      <c r="EBF193" s="10"/>
      <c r="EBG193" s="10"/>
      <c r="EBH193" s="10"/>
      <c r="EBI193" s="10"/>
      <c r="EBJ193" s="10"/>
      <c r="EBK193" s="10"/>
      <c r="EBL193" s="10"/>
      <c r="EBM193" s="10"/>
      <c r="EBN193" s="10"/>
      <c r="EBO193" s="10"/>
      <c r="EBP193" s="10"/>
      <c r="EBQ193" s="10"/>
      <c r="EBR193" s="10"/>
      <c r="EBS193" s="10"/>
      <c r="EBT193" s="10"/>
      <c r="EBU193" s="10"/>
      <c r="EBV193" s="10"/>
      <c r="EBW193" s="10"/>
      <c r="EBX193" s="10"/>
      <c r="EBY193" s="10"/>
      <c r="EBZ193" s="10"/>
      <c r="ECA193" s="10"/>
      <c r="ECB193" s="10"/>
      <c r="ECC193" s="10"/>
      <c r="ECD193" s="10"/>
      <c r="ECE193" s="10"/>
      <c r="ECF193" s="10"/>
      <c r="ECG193" s="10"/>
      <c r="ECH193" s="10"/>
      <c r="ECI193" s="10"/>
      <c r="ECJ193" s="10"/>
      <c r="ECK193" s="10"/>
      <c r="ECL193" s="10"/>
      <c r="ECM193" s="10"/>
      <c r="ECN193" s="10"/>
      <c r="ECO193" s="10"/>
      <c r="ECP193" s="10"/>
      <c r="ECQ193" s="10"/>
      <c r="ECR193" s="10"/>
      <c r="ECS193" s="10"/>
      <c r="ECT193" s="10"/>
      <c r="ECU193" s="10"/>
      <c r="ECV193" s="10"/>
      <c r="ECW193" s="10"/>
      <c r="ECX193" s="10"/>
      <c r="ECY193" s="10"/>
      <c r="ECZ193" s="10"/>
      <c r="EDA193" s="10"/>
      <c r="EDB193" s="10"/>
      <c r="EDC193" s="10"/>
      <c r="EDD193" s="10"/>
      <c r="EDE193" s="10"/>
      <c r="EDF193" s="10"/>
      <c r="EDG193" s="10"/>
      <c r="EDH193" s="10"/>
      <c r="EDI193" s="10"/>
      <c r="EDJ193" s="10"/>
      <c r="EDK193" s="10"/>
      <c r="EDL193" s="10"/>
      <c r="EDM193" s="10"/>
      <c r="EDN193" s="10"/>
      <c r="EDO193" s="10"/>
      <c r="EDP193" s="10"/>
      <c r="EDQ193" s="10"/>
      <c r="EDR193" s="10"/>
      <c r="EDS193" s="10"/>
      <c r="EDT193" s="10"/>
      <c r="EDU193" s="10"/>
      <c r="EDV193" s="10"/>
      <c r="EDW193" s="10"/>
      <c r="EDX193" s="10"/>
      <c r="EDY193" s="10"/>
      <c r="EDZ193" s="10"/>
      <c r="EEA193" s="10"/>
      <c r="EEB193" s="10"/>
      <c r="EEC193" s="10"/>
      <c r="EED193" s="10"/>
      <c r="EEE193" s="10"/>
      <c r="EEF193" s="10"/>
      <c r="EEG193" s="10"/>
      <c r="EEH193" s="10"/>
      <c r="EEI193" s="10"/>
      <c r="EEJ193" s="10"/>
      <c r="EEK193" s="10"/>
      <c r="EEL193" s="10"/>
      <c r="EEM193" s="10"/>
      <c r="EEN193" s="10"/>
      <c r="EEO193" s="10"/>
      <c r="EEP193" s="10"/>
      <c r="EEQ193" s="10"/>
      <c r="EER193" s="10"/>
      <c r="EES193" s="10"/>
      <c r="EET193" s="10"/>
      <c r="EEU193" s="10"/>
      <c r="EEV193" s="10"/>
      <c r="EEW193" s="10"/>
      <c r="EEX193" s="10"/>
      <c r="EEY193" s="10"/>
      <c r="EEZ193" s="10"/>
      <c r="EFA193" s="10"/>
      <c r="EFB193" s="10"/>
      <c r="EFC193" s="10"/>
      <c r="EFD193" s="10"/>
      <c r="EFE193" s="10"/>
      <c r="EFF193" s="10"/>
      <c r="EFG193" s="10"/>
      <c r="EFH193" s="10"/>
      <c r="EFI193" s="10"/>
      <c r="EFJ193" s="10"/>
      <c r="EFK193" s="10"/>
      <c r="EFL193" s="10"/>
      <c r="EFM193" s="10"/>
      <c r="EFN193" s="10"/>
      <c r="EFO193" s="10"/>
      <c r="EFP193" s="10"/>
      <c r="EFQ193" s="10"/>
      <c r="EFR193" s="10"/>
      <c r="EFS193" s="10"/>
      <c r="EFT193" s="10"/>
      <c r="EFU193" s="10"/>
      <c r="EFV193" s="10"/>
      <c r="EFW193" s="10"/>
      <c r="EFX193" s="10"/>
      <c r="EFY193" s="10"/>
      <c r="EFZ193" s="10"/>
      <c r="EGA193" s="10"/>
      <c r="EGB193" s="10"/>
      <c r="EGC193" s="10"/>
      <c r="EGD193" s="10"/>
      <c r="EGE193" s="10"/>
      <c r="EGF193" s="10"/>
      <c r="EGG193" s="10"/>
      <c r="EGH193" s="10"/>
      <c r="EGI193" s="10"/>
      <c r="EGJ193" s="10"/>
      <c r="EGK193" s="10"/>
      <c r="EGL193" s="10"/>
      <c r="EGM193" s="10"/>
      <c r="EGN193" s="10"/>
      <c r="EGO193" s="10"/>
      <c r="EGP193" s="10"/>
      <c r="EGQ193" s="10"/>
      <c r="EGR193" s="10"/>
      <c r="EGS193" s="10"/>
      <c r="EGT193" s="10"/>
      <c r="EGU193" s="10"/>
      <c r="EGV193" s="10"/>
      <c r="EGW193" s="10"/>
      <c r="EGX193" s="10"/>
      <c r="EGY193" s="10"/>
      <c r="EGZ193" s="10"/>
      <c r="EHA193" s="10"/>
      <c r="EHB193" s="10"/>
      <c r="EHC193" s="10"/>
      <c r="EHD193" s="10"/>
      <c r="EHE193" s="10"/>
      <c r="EHF193" s="10"/>
      <c r="EHG193" s="10"/>
      <c r="EHH193" s="10"/>
      <c r="EHI193" s="10"/>
      <c r="EHJ193" s="10"/>
      <c r="EHK193" s="10"/>
      <c r="EHL193" s="10"/>
      <c r="EHM193" s="10"/>
      <c r="EHN193" s="10"/>
      <c r="EHO193" s="10"/>
      <c r="EHP193" s="10"/>
      <c r="EHQ193" s="10"/>
      <c r="EHR193" s="10"/>
      <c r="EHS193" s="10"/>
      <c r="EHT193" s="10"/>
      <c r="EHU193" s="10"/>
      <c r="EHV193" s="10"/>
      <c r="EHW193" s="10"/>
      <c r="EHX193" s="10"/>
      <c r="EHY193" s="10"/>
      <c r="EHZ193" s="10"/>
      <c r="EIA193" s="10"/>
      <c r="EIB193" s="10"/>
      <c r="EIC193" s="10"/>
      <c r="EID193" s="10"/>
      <c r="EIE193" s="10"/>
      <c r="EIF193" s="10"/>
      <c r="EIG193" s="10"/>
      <c r="EIH193" s="10"/>
      <c r="EII193" s="10"/>
      <c r="EIJ193" s="10"/>
      <c r="EIK193" s="10"/>
      <c r="EIL193" s="10"/>
      <c r="EIM193" s="10"/>
      <c r="EIN193" s="10"/>
      <c r="EIO193" s="10"/>
      <c r="EIP193" s="10"/>
      <c r="EIQ193" s="10"/>
      <c r="EIR193" s="10"/>
      <c r="EIS193" s="10"/>
      <c r="EIT193" s="10"/>
      <c r="EIU193" s="10"/>
      <c r="EIV193" s="10"/>
      <c r="EIW193" s="10"/>
      <c r="EIX193" s="10"/>
      <c r="EIY193" s="10"/>
      <c r="EIZ193" s="10"/>
      <c r="EJA193" s="10"/>
      <c r="EJB193" s="10"/>
      <c r="EJC193" s="10"/>
      <c r="EJD193" s="10"/>
      <c r="EJE193" s="10"/>
      <c r="EJF193" s="10"/>
      <c r="EJG193" s="10"/>
      <c r="EJH193" s="10"/>
      <c r="EJI193" s="10"/>
      <c r="EJJ193" s="10"/>
      <c r="EJK193" s="10"/>
      <c r="EJL193" s="10"/>
      <c r="EJM193" s="10"/>
      <c r="EJN193" s="10"/>
      <c r="EJO193" s="10"/>
      <c r="EJP193" s="10"/>
      <c r="EJQ193" s="10"/>
      <c r="EJR193" s="10"/>
      <c r="EJS193" s="10"/>
      <c r="EJT193" s="10"/>
      <c r="EJU193" s="10"/>
      <c r="EJV193" s="10"/>
      <c r="EJW193" s="10"/>
      <c r="EJX193" s="10"/>
      <c r="EJY193" s="10"/>
      <c r="EJZ193" s="10"/>
      <c r="EKA193" s="10"/>
      <c r="EKB193" s="10"/>
      <c r="EKC193" s="10"/>
      <c r="EKD193" s="10"/>
      <c r="EKE193" s="10"/>
      <c r="EKF193" s="10"/>
      <c r="EKG193" s="10"/>
      <c r="EKH193" s="10"/>
      <c r="EKI193" s="10"/>
      <c r="EKJ193" s="10"/>
      <c r="EKK193" s="10"/>
      <c r="EKL193" s="10"/>
      <c r="EKM193" s="10"/>
      <c r="EKN193" s="10"/>
      <c r="EKO193" s="10"/>
      <c r="EKP193" s="10"/>
      <c r="EKQ193" s="10"/>
      <c r="EKR193" s="10"/>
      <c r="EKS193" s="10"/>
      <c r="EKT193" s="10"/>
      <c r="EKU193" s="10"/>
      <c r="EKV193" s="10"/>
      <c r="EKW193" s="10"/>
      <c r="EKX193" s="10"/>
      <c r="EKY193" s="10"/>
      <c r="EKZ193" s="10"/>
      <c r="ELA193" s="10"/>
      <c r="ELB193" s="10"/>
      <c r="ELC193" s="10"/>
      <c r="ELD193" s="10"/>
      <c r="ELE193" s="10"/>
      <c r="ELF193" s="10"/>
      <c r="ELG193" s="10"/>
      <c r="ELH193" s="10"/>
      <c r="ELI193" s="10"/>
      <c r="ELJ193" s="10"/>
      <c r="ELK193" s="10"/>
      <c r="ELL193" s="10"/>
      <c r="ELM193" s="10"/>
      <c r="ELN193" s="10"/>
      <c r="ELO193" s="10"/>
      <c r="ELP193" s="10"/>
      <c r="ELQ193" s="10"/>
      <c r="ELR193" s="10"/>
      <c r="ELS193" s="10"/>
      <c r="ELT193" s="10"/>
      <c r="ELU193" s="10"/>
      <c r="ELV193" s="10"/>
      <c r="ELW193" s="10"/>
      <c r="ELX193" s="10"/>
      <c r="ELY193" s="10"/>
      <c r="ELZ193" s="10"/>
      <c r="EMA193" s="10"/>
      <c r="EMB193" s="10"/>
      <c r="EMC193" s="10"/>
      <c r="EMD193" s="10"/>
      <c r="EME193" s="10"/>
      <c r="EMF193" s="10"/>
      <c r="EMG193" s="10"/>
      <c r="EMH193" s="10"/>
      <c r="EMI193" s="10"/>
      <c r="EMJ193" s="10"/>
      <c r="EMK193" s="10"/>
      <c r="EML193" s="10"/>
      <c r="EMM193" s="10"/>
      <c r="EMN193" s="10"/>
      <c r="EMO193" s="10"/>
      <c r="EMP193" s="10"/>
      <c r="EMQ193" s="10"/>
      <c r="EMR193" s="10"/>
      <c r="EMS193" s="10"/>
      <c r="EMT193" s="10"/>
      <c r="EMU193" s="10"/>
      <c r="EMV193" s="10"/>
      <c r="EMW193" s="10"/>
      <c r="EMX193" s="10"/>
      <c r="EMY193" s="10"/>
      <c r="EMZ193" s="10"/>
      <c r="ENA193" s="10"/>
      <c r="ENB193" s="10"/>
      <c r="ENC193" s="10"/>
      <c r="END193" s="10"/>
      <c r="ENE193" s="10"/>
      <c r="ENF193" s="10"/>
      <c r="ENG193" s="10"/>
      <c r="ENH193" s="10"/>
      <c r="ENI193" s="10"/>
      <c r="ENJ193" s="10"/>
      <c r="ENK193" s="10"/>
      <c r="ENL193" s="10"/>
      <c r="ENM193" s="10"/>
      <c r="ENN193" s="10"/>
      <c r="ENO193" s="10"/>
      <c r="ENP193" s="10"/>
      <c r="ENQ193" s="10"/>
      <c r="ENR193" s="10"/>
      <c r="ENS193" s="10"/>
      <c r="ENT193" s="10"/>
      <c r="ENU193" s="10"/>
      <c r="ENV193" s="10"/>
      <c r="ENW193" s="10"/>
      <c r="ENX193" s="10"/>
      <c r="ENY193" s="10"/>
      <c r="ENZ193" s="10"/>
      <c r="EOA193" s="10"/>
      <c r="EOB193" s="10"/>
      <c r="EOC193" s="10"/>
      <c r="EOD193" s="10"/>
      <c r="EOE193" s="10"/>
      <c r="EOF193" s="10"/>
      <c r="EOG193" s="10"/>
      <c r="EOH193" s="10"/>
      <c r="EOI193" s="10"/>
      <c r="EOJ193" s="10"/>
      <c r="EOK193" s="10"/>
      <c r="EOL193" s="10"/>
      <c r="EOM193" s="10"/>
      <c r="EON193" s="10"/>
      <c r="EOO193" s="10"/>
      <c r="EOP193" s="10"/>
      <c r="EOQ193" s="10"/>
      <c r="EOR193" s="10"/>
      <c r="EOS193" s="10"/>
      <c r="EOT193" s="10"/>
      <c r="EOU193" s="10"/>
      <c r="EOV193" s="10"/>
      <c r="EOW193" s="10"/>
      <c r="EOX193" s="10"/>
      <c r="EOY193" s="10"/>
      <c r="EOZ193" s="10"/>
      <c r="EPA193" s="10"/>
      <c r="EPB193" s="10"/>
      <c r="EPC193" s="10"/>
      <c r="EPD193" s="10"/>
      <c r="EPE193" s="10"/>
      <c r="EPF193" s="10"/>
      <c r="EPG193" s="10"/>
      <c r="EPH193" s="10"/>
      <c r="EPI193" s="10"/>
      <c r="EPJ193" s="10"/>
      <c r="EPK193" s="10"/>
      <c r="EPL193" s="10"/>
      <c r="EPM193" s="10"/>
      <c r="EPN193" s="10"/>
      <c r="EPO193" s="10"/>
      <c r="EPP193" s="10"/>
      <c r="EPQ193" s="10"/>
      <c r="EPR193" s="10"/>
      <c r="EPS193" s="10"/>
      <c r="EPT193" s="10"/>
      <c r="EPU193" s="10"/>
      <c r="EPV193" s="10"/>
      <c r="EPW193" s="10"/>
      <c r="EPX193" s="10"/>
      <c r="EPY193" s="10"/>
      <c r="EPZ193" s="10"/>
      <c r="EQA193" s="10"/>
      <c r="EQB193" s="10"/>
      <c r="EQC193" s="10"/>
      <c r="EQD193" s="10"/>
      <c r="EQE193" s="10"/>
      <c r="EQF193" s="10"/>
      <c r="EQG193" s="10"/>
      <c r="EQH193" s="10"/>
      <c r="EQI193" s="10"/>
      <c r="EQJ193" s="10"/>
      <c r="EQK193" s="10"/>
      <c r="EQL193" s="10"/>
      <c r="EQM193" s="10"/>
      <c r="EQN193" s="10"/>
      <c r="EQO193" s="10"/>
      <c r="EQP193" s="10"/>
      <c r="EQQ193" s="10"/>
      <c r="EQR193" s="10"/>
      <c r="EQS193" s="10"/>
      <c r="EQT193" s="10"/>
      <c r="EQU193" s="10"/>
      <c r="EQV193" s="10"/>
      <c r="EQW193" s="10"/>
      <c r="EQX193" s="10"/>
      <c r="EQY193" s="10"/>
      <c r="EQZ193" s="10"/>
      <c r="ERA193" s="10"/>
      <c r="ERB193" s="10"/>
      <c r="ERC193" s="10"/>
      <c r="ERD193" s="10"/>
      <c r="ERE193" s="10"/>
      <c r="ERF193" s="10"/>
      <c r="ERG193" s="10"/>
      <c r="ERH193" s="10"/>
      <c r="ERI193" s="10"/>
      <c r="ERJ193" s="10"/>
      <c r="ERK193" s="10"/>
      <c r="ERL193" s="10"/>
      <c r="ERM193" s="10"/>
      <c r="ERN193" s="10"/>
      <c r="ERO193" s="10"/>
      <c r="ERP193" s="10"/>
      <c r="ERQ193" s="10"/>
      <c r="ERR193" s="10"/>
      <c r="ERS193" s="10"/>
      <c r="ERT193" s="10"/>
      <c r="ERU193" s="10"/>
      <c r="ERV193" s="10"/>
      <c r="ERW193" s="10"/>
      <c r="ERX193" s="10"/>
      <c r="ERY193" s="10"/>
      <c r="ERZ193" s="10"/>
      <c r="ESA193" s="10"/>
      <c r="ESB193" s="10"/>
      <c r="ESC193" s="10"/>
      <c r="ESD193" s="10"/>
      <c r="ESE193" s="10"/>
      <c r="ESF193" s="10"/>
      <c r="ESG193" s="10"/>
      <c r="ESH193" s="10"/>
      <c r="ESI193" s="10"/>
      <c r="ESJ193" s="10"/>
      <c r="ESK193" s="10"/>
      <c r="ESL193" s="10"/>
      <c r="ESM193" s="10"/>
      <c r="ESN193" s="10"/>
      <c r="ESO193" s="10"/>
      <c r="ESP193" s="10"/>
      <c r="ESQ193" s="10"/>
      <c r="ESR193" s="10"/>
      <c r="ESS193" s="10"/>
      <c r="EST193" s="10"/>
      <c r="ESU193" s="10"/>
      <c r="ESV193" s="10"/>
      <c r="ESW193" s="10"/>
      <c r="ESX193" s="10"/>
      <c r="ESY193" s="10"/>
      <c r="ESZ193" s="10"/>
      <c r="ETA193" s="10"/>
      <c r="ETB193" s="10"/>
      <c r="ETC193" s="10"/>
      <c r="ETD193" s="10"/>
      <c r="ETE193" s="10"/>
      <c r="ETF193" s="10"/>
      <c r="ETG193" s="10"/>
      <c r="ETH193" s="10"/>
      <c r="ETI193" s="10"/>
      <c r="ETJ193" s="10"/>
      <c r="ETK193" s="10"/>
      <c r="ETL193" s="10"/>
      <c r="ETM193" s="10"/>
      <c r="ETN193" s="10"/>
      <c r="ETO193" s="10"/>
      <c r="ETP193" s="10"/>
      <c r="ETQ193" s="10"/>
      <c r="ETR193" s="10"/>
      <c r="ETS193" s="10"/>
      <c r="ETT193" s="10"/>
      <c r="ETU193" s="10"/>
      <c r="ETV193" s="10"/>
      <c r="ETW193" s="10"/>
      <c r="ETX193" s="10"/>
      <c r="ETY193" s="10"/>
      <c r="ETZ193" s="10"/>
      <c r="EUA193" s="10"/>
      <c r="EUB193" s="10"/>
      <c r="EUC193" s="10"/>
      <c r="EUD193" s="10"/>
      <c r="EUE193" s="10"/>
      <c r="EUF193" s="10"/>
      <c r="EUG193" s="10"/>
      <c r="EUH193" s="10"/>
      <c r="EUI193" s="10"/>
      <c r="EUJ193" s="10"/>
      <c r="EUK193" s="10"/>
      <c r="EUL193" s="10"/>
      <c r="EUM193" s="10"/>
      <c r="EUN193" s="10"/>
      <c r="EUO193" s="10"/>
      <c r="EUP193" s="10"/>
      <c r="EUQ193" s="10"/>
      <c r="EUR193" s="10"/>
      <c r="EUS193" s="10"/>
      <c r="EUT193" s="10"/>
      <c r="EUU193" s="10"/>
      <c r="EUV193" s="10"/>
      <c r="EUW193" s="10"/>
      <c r="EUX193" s="10"/>
      <c r="EUY193" s="10"/>
      <c r="EUZ193" s="10"/>
      <c r="EVA193" s="10"/>
      <c r="EVB193" s="10"/>
      <c r="EVC193" s="10"/>
      <c r="EVD193" s="10"/>
      <c r="EVE193" s="10"/>
      <c r="EVF193" s="10"/>
      <c r="EVG193" s="10"/>
      <c r="EVH193" s="10"/>
      <c r="EVI193" s="10"/>
      <c r="EVJ193" s="10"/>
      <c r="EVK193" s="10"/>
      <c r="EVL193" s="10"/>
      <c r="EVM193" s="10"/>
      <c r="EVN193" s="10"/>
      <c r="EVO193" s="10"/>
      <c r="EVP193" s="10"/>
      <c r="EVQ193" s="10"/>
      <c r="EVR193" s="10"/>
      <c r="EVS193" s="10"/>
      <c r="EVT193" s="10"/>
      <c r="EVU193" s="10"/>
      <c r="EVV193" s="10"/>
      <c r="EVW193" s="10"/>
      <c r="EVX193" s="10"/>
      <c r="EVY193" s="10"/>
      <c r="EVZ193" s="10"/>
      <c r="EWA193" s="10"/>
      <c r="EWB193" s="10"/>
      <c r="EWC193" s="10"/>
      <c r="EWD193" s="10"/>
      <c r="EWE193" s="10"/>
      <c r="EWF193" s="10"/>
      <c r="EWG193" s="10"/>
      <c r="EWH193" s="10"/>
      <c r="EWI193" s="10"/>
      <c r="EWJ193" s="10"/>
      <c r="EWK193" s="10"/>
      <c r="EWL193" s="10"/>
      <c r="EWM193" s="10"/>
      <c r="EWN193" s="10"/>
      <c r="EWO193" s="10"/>
      <c r="EWP193" s="10"/>
      <c r="EWQ193" s="10"/>
      <c r="EWR193" s="10"/>
      <c r="EWS193" s="10"/>
      <c r="EWT193" s="10"/>
      <c r="EWU193" s="10"/>
      <c r="EWV193" s="10"/>
      <c r="EWW193" s="10"/>
      <c r="EWX193" s="10"/>
      <c r="EWY193" s="10"/>
      <c r="EWZ193" s="10"/>
      <c r="EXA193" s="10"/>
      <c r="EXB193" s="10"/>
      <c r="EXC193" s="10"/>
      <c r="EXD193" s="10"/>
      <c r="EXE193" s="10"/>
      <c r="EXF193" s="10"/>
      <c r="EXG193" s="10"/>
      <c r="EXH193" s="10"/>
      <c r="EXI193" s="10"/>
      <c r="EXJ193" s="10"/>
      <c r="EXK193" s="10"/>
      <c r="EXL193" s="10"/>
      <c r="EXM193" s="10"/>
      <c r="EXN193" s="10"/>
      <c r="EXO193" s="10"/>
      <c r="EXP193" s="10"/>
      <c r="EXQ193" s="10"/>
      <c r="EXR193" s="10"/>
      <c r="EXS193" s="10"/>
      <c r="EXT193" s="10"/>
      <c r="EXU193" s="10"/>
      <c r="EXV193" s="10"/>
      <c r="EXW193" s="10"/>
      <c r="EXX193" s="10"/>
      <c r="EXY193" s="10"/>
      <c r="EXZ193" s="10"/>
      <c r="EYA193" s="10"/>
      <c r="EYB193" s="10"/>
      <c r="EYC193" s="10"/>
      <c r="EYD193" s="10"/>
      <c r="EYE193" s="10"/>
      <c r="EYF193" s="10"/>
      <c r="EYG193" s="10"/>
      <c r="EYH193" s="10"/>
      <c r="EYI193" s="10"/>
      <c r="EYJ193" s="10"/>
      <c r="EYK193" s="10"/>
      <c r="EYL193" s="10"/>
      <c r="EYM193" s="10"/>
      <c r="EYN193" s="10"/>
      <c r="EYO193" s="10"/>
      <c r="EYP193" s="10"/>
      <c r="EYQ193" s="10"/>
      <c r="EYR193" s="10"/>
      <c r="EYS193" s="10"/>
      <c r="EYT193" s="10"/>
      <c r="EYU193" s="10"/>
      <c r="EYV193" s="10"/>
      <c r="EYW193" s="10"/>
      <c r="EYX193" s="10"/>
      <c r="EYY193" s="10"/>
      <c r="EYZ193" s="10"/>
      <c r="EZA193" s="10"/>
      <c r="EZB193" s="10"/>
      <c r="EZC193" s="10"/>
      <c r="EZD193" s="10"/>
      <c r="EZE193" s="10"/>
      <c r="EZF193" s="10"/>
      <c r="EZG193" s="10"/>
      <c r="EZH193" s="10"/>
      <c r="EZI193" s="10"/>
      <c r="EZJ193" s="10"/>
      <c r="EZK193" s="10"/>
      <c r="EZL193" s="10"/>
      <c r="EZM193" s="10"/>
      <c r="EZN193" s="10"/>
      <c r="EZO193" s="10"/>
      <c r="EZP193" s="10"/>
      <c r="EZQ193" s="10"/>
      <c r="EZR193" s="10"/>
      <c r="EZS193" s="10"/>
      <c r="EZT193" s="10"/>
      <c r="EZU193" s="10"/>
      <c r="EZV193" s="10"/>
      <c r="EZW193" s="10"/>
      <c r="EZX193" s="10"/>
      <c r="EZY193" s="10"/>
      <c r="EZZ193" s="10"/>
      <c r="FAA193" s="10"/>
      <c r="FAB193" s="10"/>
      <c r="FAC193" s="10"/>
      <c r="FAD193" s="10"/>
      <c r="FAE193" s="10"/>
      <c r="FAF193" s="10"/>
      <c r="FAG193" s="10"/>
      <c r="FAH193" s="10"/>
      <c r="FAI193" s="10"/>
      <c r="FAJ193" s="10"/>
      <c r="FAK193" s="10"/>
      <c r="FAL193" s="10"/>
      <c r="FAM193" s="10"/>
      <c r="FAN193" s="10"/>
      <c r="FAO193" s="10"/>
      <c r="FAP193" s="10"/>
      <c r="FAQ193" s="10"/>
      <c r="FAR193" s="10"/>
      <c r="FAS193" s="10"/>
      <c r="FAT193" s="10"/>
      <c r="FAU193" s="10"/>
      <c r="FAV193" s="10"/>
      <c r="FAW193" s="10"/>
      <c r="FAX193" s="10"/>
      <c r="FAY193" s="10"/>
      <c r="FAZ193" s="10"/>
      <c r="FBA193" s="10"/>
      <c r="FBB193" s="10"/>
      <c r="FBC193" s="10"/>
      <c r="FBD193" s="10"/>
      <c r="FBE193" s="10"/>
      <c r="FBF193" s="10"/>
      <c r="FBG193" s="10"/>
      <c r="FBH193" s="10"/>
      <c r="FBI193" s="10"/>
      <c r="FBJ193" s="10"/>
      <c r="FBK193" s="10"/>
      <c r="FBL193" s="10"/>
      <c r="FBM193" s="10"/>
      <c r="FBN193" s="10"/>
      <c r="FBO193" s="10"/>
      <c r="FBP193" s="10"/>
      <c r="FBQ193" s="10"/>
      <c r="FBR193" s="10"/>
      <c r="FBS193" s="10"/>
      <c r="FBT193" s="10"/>
      <c r="FBU193" s="10"/>
      <c r="FBV193" s="10"/>
      <c r="FBW193" s="10"/>
      <c r="FBX193" s="10"/>
      <c r="FBY193" s="10"/>
      <c r="FBZ193" s="10"/>
      <c r="FCA193" s="10"/>
      <c r="FCB193" s="10"/>
      <c r="FCC193" s="10"/>
      <c r="FCD193" s="10"/>
      <c r="FCE193" s="10"/>
      <c r="FCF193" s="10"/>
      <c r="FCG193" s="10"/>
      <c r="FCH193" s="10"/>
      <c r="FCI193" s="10"/>
      <c r="FCJ193" s="10"/>
      <c r="FCK193" s="10"/>
      <c r="FCL193" s="10"/>
      <c r="FCM193" s="10"/>
      <c r="FCN193" s="10"/>
      <c r="FCO193" s="10"/>
      <c r="FCP193" s="10"/>
      <c r="FCQ193" s="10"/>
      <c r="FCR193" s="10"/>
      <c r="FCS193" s="10"/>
      <c r="FCT193" s="10"/>
      <c r="FCU193" s="10"/>
      <c r="FCV193" s="10"/>
      <c r="FCW193" s="10"/>
      <c r="FCX193" s="10"/>
      <c r="FCY193" s="10"/>
      <c r="FCZ193" s="10"/>
      <c r="FDA193" s="10"/>
      <c r="FDB193" s="10"/>
      <c r="FDC193" s="10"/>
      <c r="FDD193" s="10"/>
      <c r="FDE193" s="10"/>
      <c r="FDF193" s="10"/>
      <c r="FDG193" s="10"/>
      <c r="FDH193" s="10"/>
      <c r="FDI193" s="10"/>
      <c r="FDJ193" s="10"/>
      <c r="FDK193" s="10"/>
      <c r="FDL193" s="10"/>
      <c r="FDM193" s="10"/>
      <c r="FDN193" s="10"/>
      <c r="FDO193" s="10"/>
      <c r="FDP193" s="10"/>
      <c r="FDQ193" s="10"/>
      <c r="FDR193" s="10"/>
      <c r="FDS193" s="10"/>
      <c r="FDT193" s="10"/>
      <c r="FDU193" s="10"/>
      <c r="FDV193" s="10"/>
      <c r="FDW193" s="10"/>
      <c r="FDX193" s="10"/>
      <c r="FDY193" s="10"/>
      <c r="FDZ193" s="10"/>
      <c r="FEA193" s="10"/>
      <c r="FEB193" s="10"/>
      <c r="FEC193" s="10"/>
      <c r="FED193" s="10"/>
      <c r="FEE193" s="10"/>
      <c r="FEF193" s="10"/>
      <c r="FEG193" s="10"/>
      <c r="FEH193" s="10"/>
      <c r="FEI193" s="10"/>
      <c r="FEJ193" s="10"/>
      <c r="FEK193" s="10"/>
      <c r="FEL193" s="10"/>
      <c r="FEM193" s="10"/>
      <c r="FEN193" s="10"/>
      <c r="FEO193" s="10"/>
      <c r="FEP193" s="10"/>
      <c r="FEQ193" s="10"/>
      <c r="FER193" s="10"/>
      <c r="FES193" s="10"/>
      <c r="FET193" s="10"/>
      <c r="FEU193" s="10"/>
      <c r="FEV193" s="10"/>
      <c r="FEW193" s="10"/>
      <c r="FEX193" s="10"/>
      <c r="FEY193" s="10"/>
      <c r="FEZ193" s="10"/>
      <c r="FFA193" s="10"/>
      <c r="FFB193" s="10"/>
      <c r="FFC193" s="10"/>
      <c r="FFD193" s="10"/>
      <c r="FFE193" s="10"/>
      <c r="FFF193" s="10"/>
      <c r="FFG193" s="10"/>
      <c r="FFH193" s="10"/>
      <c r="FFI193" s="10"/>
      <c r="FFJ193" s="10"/>
      <c r="FFK193" s="10"/>
      <c r="FFL193" s="10"/>
      <c r="FFM193" s="10"/>
      <c r="FFN193" s="10"/>
      <c r="FFO193" s="10"/>
      <c r="FFP193" s="10"/>
      <c r="FFQ193" s="10"/>
      <c r="FFR193" s="10"/>
      <c r="FFS193" s="10"/>
      <c r="FFT193" s="10"/>
      <c r="FFU193" s="10"/>
      <c r="FFV193" s="10"/>
      <c r="FFW193" s="10"/>
      <c r="FFX193" s="10"/>
      <c r="FFY193" s="10"/>
      <c r="FFZ193" s="10"/>
      <c r="FGA193" s="10"/>
      <c r="FGB193" s="10"/>
      <c r="FGC193" s="10"/>
      <c r="FGD193" s="10"/>
      <c r="FGE193" s="10"/>
      <c r="FGF193" s="10"/>
      <c r="FGG193" s="10"/>
      <c r="FGH193" s="10"/>
      <c r="FGI193" s="10"/>
      <c r="FGJ193" s="10"/>
      <c r="FGK193" s="10"/>
      <c r="FGL193" s="10"/>
      <c r="FGM193" s="10"/>
      <c r="FGN193" s="10"/>
      <c r="FGO193" s="10"/>
      <c r="FGP193" s="10"/>
      <c r="FGQ193" s="10"/>
      <c r="FGR193" s="10"/>
      <c r="FGS193" s="10"/>
      <c r="FGT193" s="10"/>
      <c r="FGU193" s="10"/>
      <c r="FGV193" s="10"/>
      <c r="FGW193" s="10"/>
      <c r="FGX193" s="10"/>
      <c r="FGY193" s="10"/>
      <c r="FGZ193" s="10"/>
      <c r="FHA193" s="10"/>
      <c r="FHB193" s="10"/>
      <c r="FHC193" s="10"/>
      <c r="FHD193" s="10"/>
      <c r="FHE193" s="10"/>
      <c r="FHF193" s="10"/>
      <c r="FHG193" s="10"/>
      <c r="FHH193" s="10"/>
      <c r="FHI193" s="10"/>
      <c r="FHJ193" s="10"/>
      <c r="FHK193" s="10"/>
      <c r="FHL193" s="10"/>
      <c r="FHM193" s="10"/>
      <c r="FHN193" s="10"/>
      <c r="FHO193" s="10"/>
      <c r="FHP193" s="10"/>
      <c r="FHQ193" s="10"/>
      <c r="FHR193" s="10"/>
      <c r="FHS193" s="10"/>
      <c r="FHT193" s="10"/>
      <c r="FHU193" s="10"/>
      <c r="FHV193" s="10"/>
      <c r="FHW193" s="10"/>
      <c r="FHX193" s="10"/>
      <c r="FHY193" s="10"/>
      <c r="FHZ193" s="10"/>
      <c r="FIA193" s="10"/>
      <c r="FIB193" s="10"/>
      <c r="FIC193" s="10"/>
      <c r="FID193" s="10"/>
      <c r="FIE193" s="10"/>
      <c r="FIF193" s="10"/>
      <c r="FIG193" s="10"/>
      <c r="FIH193" s="10"/>
      <c r="FII193" s="10"/>
      <c r="FIJ193" s="10"/>
      <c r="FIK193" s="10"/>
      <c r="FIL193" s="10"/>
      <c r="FIM193" s="10"/>
      <c r="FIN193" s="10"/>
      <c r="FIO193" s="10"/>
      <c r="FIP193" s="10"/>
      <c r="FIQ193" s="10"/>
      <c r="FIR193" s="10"/>
      <c r="FIS193" s="10"/>
      <c r="FIT193" s="10"/>
      <c r="FIU193" s="10"/>
      <c r="FIV193" s="10"/>
      <c r="FIW193" s="10"/>
      <c r="FIX193" s="10"/>
      <c r="FIY193" s="10"/>
      <c r="FIZ193" s="10"/>
      <c r="FJA193" s="10"/>
      <c r="FJB193" s="10"/>
      <c r="FJC193" s="10"/>
      <c r="FJD193" s="10"/>
      <c r="FJE193" s="10"/>
      <c r="FJF193" s="10"/>
      <c r="FJG193" s="10"/>
      <c r="FJH193" s="10"/>
      <c r="FJI193" s="10"/>
      <c r="FJJ193" s="10"/>
      <c r="FJK193" s="10"/>
      <c r="FJL193" s="10"/>
      <c r="FJM193" s="10"/>
      <c r="FJN193" s="10"/>
      <c r="FJO193" s="10"/>
      <c r="FJP193" s="10"/>
      <c r="FJQ193" s="10"/>
      <c r="FJR193" s="10"/>
      <c r="FJS193" s="10"/>
      <c r="FJT193" s="10"/>
      <c r="FJU193" s="10"/>
      <c r="FJV193" s="10"/>
      <c r="FJW193" s="10"/>
      <c r="FJX193" s="10"/>
      <c r="FJY193" s="10"/>
      <c r="FJZ193" s="10"/>
      <c r="FKA193" s="10"/>
      <c r="FKB193" s="10"/>
      <c r="FKC193" s="10"/>
      <c r="FKD193" s="10"/>
      <c r="FKE193" s="10"/>
      <c r="FKF193" s="10"/>
      <c r="FKG193" s="10"/>
      <c r="FKH193" s="10"/>
      <c r="FKI193" s="10"/>
      <c r="FKJ193" s="10"/>
      <c r="FKK193" s="10"/>
      <c r="FKL193" s="10"/>
      <c r="FKM193" s="10"/>
      <c r="FKN193" s="10"/>
      <c r="FKO193" s="10"/>
      <c r="FKP193" s="10"/>
      <c r="FKQ193" s="10"/>
      <c r="FKR193" s="10"/>
      <c r="FKS193" s="10"/>
      <c r="FKT193" s="10"/>
      <c r="FKU193" s="10"/>
      <c r="FKV193" s="10"/>
      <c r="FKW193" s="10"/>
      <c r="FKX193" s="10"/>
      <c r="FKY193" s="10"/>
      <c r="FKZ193" s="10"/>
      <c r="FLA193" s="10"/>
      <c r="FLB193" s="10"/>
      <c r="FLC193" s="10"/>
      <c r="FLD193" s="10"/>
      <c r="FLE193" s="10"/>
      <c r="FLF193" s="10"/>
      <c r="FLG193" s="10"/>
      <c r="FLH193" s="10"/>
      <c r="FLI193" s="10"/>
      <c r="FLJ193" s="10"/>
      <c r="FLK193" s="10"/>
      <c r="FLL193" s="10"/>
      <c r="FLM193" s="10"/>
      <c r="FLN193" s="10"/>
      <c r="FLO193" s="10"/>
      <c r="FLP193" s="10"/>
      <c r="FLQ193" s="10"/>
      <c r="FLR193" s="10"/>
      <c r="FLS193" s="10"/>
      <c r="FLT193" s="10"/>
      <c r="FLU193" s="10"/>
      <c r="FLV193" s="10"/>
      <c r="FLW193" s="10"/>
      <c r="FLX193" s="10"/>
      <c r="FLY193" s="10"/>
      <c r="FLZ193" s="10"/>
      <c r="FMA193" s="10"/>
      <c r="FMB193" s="10"/>
      <c r="FMC193" s="10"/>
      <c r="FMD193" s="10"/>
      <c r="FME193" s="10"/>
      <c r="FMF193" s="10"/>
      <c r="FMG193" s="10"/>
      <c r="FMH193" s="10"/>
      <c r="FMI193" s="10"/>
      <c r="FMJ193" s="10"/>
      <c r="FMK193" s="10"/>
      <c r="FML193" s="10"/>
      <c r="FMM193" s="10"/>
      <c r="FMN193" s="10"/>
      <c r="FMO193" s="10"/>
      <c r="FMP193" s="10"/>
      <c r="FMQ193" s="10"/>
      <c r="FMR193" s="10"/>
      <c r="FMS193" s="10"/>
      <c r="FMT193" s="10"/>
      <c r="FMU193" s="10"/>
      <c r="FMV193" s="10"/>
      <c r="FMW193" s="10"/>
      <c r="FMX193" s="10"/>
      <c r="FMY193" s="10"/>
      <c r="FMZ193" s="10"/>
      <c r="FNA193" s="10"/>
      <c r="FNB193" s="10"/>
      <c r="FNC193" s="10"/>
      <c r="FND193" s="10"/>
      <c r="FNE193" s="10"/>
      <c r="FNF193" s="10"/>
      <c r="FNG193" s="10"/>
      <c r="FNH193" s="10"/>
      <c r="FNI193" s="10"/>
      <c r="FNJ193" s="10"/>
      <c r="FNK193" s="10"/>
      <c r="FNL193" s="10"/>
      <c r="FNM193" s="10"/>
      <c r="FNN193" s="10"/>
      <c r="FNO193" s="10"/>
      <c r="FNP193" s="10"/>
      <c r="FNQ193" s="10"/>
      <c r="FNR193" s="10"/>
      <c r="FNS193" s="10"/>
      <c r="FNT193" s="10"/>
      <c r="FNU193" s="10"/>
      <c r="FNV193" s="10"/>
      <c r="FNW193" s="10"/>
      <c r="FNX193" s="10"/>
      <c r="FNY193" s="10"/>
      <c r="FNZ193" s="10"/>
      <c r="FOA193" s="10"/>
      <c r="FOB193" s="10"/>
      <c r="FOC193" s="10"/>
      <c r="FOD193" s="10"/>
      <c r="FOE193" s="10"/>
      <c r="FOF193" s="10"/>
      <c r="FOG193" s="10"/>
      <c r="FOH193" s="10"/>
      <c r="FOI193" s="10"/>
      <c r="FOJ193" s="10"/>
      <c r="FOK193" s="10"/>
      <c r="FOL193" s="10"/>
      <c r="FOM193" s="10"/>
      <c r="FON193" s="10"/>
      <c r="FOO193" s="10"/>
      <c r="FOP193" s="10"/>
      <c r="FOQ193" s="10"/>
      <c r="FOR193" s="10"/>
      <c r="FOS193" s="10"/>
      <c r="FOT193" s="10"/>
      <c r="FOU193" s="10"/>
      <c r="FOV193" s="10"/>
      <c r="FOW193" s="10"/>
      <c r="FOX193" s="10"/>
      <c r="FOY193" s="10"/>
      <c r="FOZ193" s="10"/>
      <c r="FPA193" s="10"/>
      <c r="FPB193" s="10"/>
      <c r="FPC193" s="10"/>
      <c r="FPD193" s="10"/>
      <c r="FPE193" s="10"/>
      <c r="FPF193" s="10"/>
      <c r="FPG193" s="10"/>
      <c r="FPH193" s="10"/>
      <c r="FPI193" s="10"/>
      <c r="FPJ193" s="10"/>
      <c r="FPK193" s="10"/>
      <c r="FPL193" s="10"/>
      <c r="FPM193" s="10"/>
      <c r="FPN193" s="10"/>
      <c r="FPO193" s="10"/>
      <c r="FPP193" s="10"/>
      <c r="FPQ193" s="10"/>
      <c r="FPR193" s="10"/>
      <c r="FPS193" s="10"/>
      <c r="FPT193" s="10"/>
      <c r="FPU193" s="10"/>
      <c r="FPV193" s="10"/>
      <c r="FPW193" s="10"/>
      <c r="FPX193" s="10"/>
      <c r="FPY193" s="10"/>
      <c r="FPZ193" s="10"/>
      <c r="FQA193" s="10"/>
      <c r="FQB193" s="10"/>
      <c r="FQC193" s="10"/>
      <c r="FQD193" s="10"/>
      <c r="FQE193" s="10"/>
      <c r="FQF193" s="10"/>
      <c r="FQG193" s="10"/>
      <c r="FQH193" s="10"/>
      <c r="FQI193" s="10"/>
      <c r="FQJ193" s="10"/>
      <c r="FQK193" s="10"/>
      <c r="FQL193" s="10"/>
      <c r="FQM193" s="10"/>
      <c r="FQN193" s="10"/>
      <c r="FQO193" s="10"/>
      <c r="FQP193" s="10"/>
      <c r="FQQ193" s="10"/>
      <c r="FQR193" s="10"/>
      <c r="FQS193" s="10"/>
      <c r="FQT193" s="10"/>
      <c r="FQU193" s="10"/>
      <c r="FQV193" s="10"/>
      <c r="FQW193" s="10"/>
      <c r="FQX193" s="10"/>
      <c r="FQY193" s="10"/>
      <c r="FQZ193" s="10"/>
      <c r="FRA193" s="10"/>
      <c r="FRB193" s="10"/>
      <c r="FRC193" s="10"/>
      <c r="FRD193" s="10"/>
      <c r="FRE193" s="10"/>
      <c r="FRF193" s="10"/>
      <c r="FRG193" s="10"/>
      <c r="FRH193" s="10"/>
      <c r="FRI193" s="10"/>
      <c r="FRJ193" s="10"/>
      <c r="FRK193" s="10"/>
      <c r="FRL193" s="10"/>
      <c r="FRM193" s="10"/>
      <c r="FRN193" s="10"/>
      <c r="FRO193" s="10"/>
      <c r="FRP193" s="10"/>
      <c r="FRQ193" s="10"/>
      <c r="FRR193" s="10"/>
      <c r="FRS193" s="10"/>
      <c r="FRT193" s="10"/>
      <c r="FRU193" s="10"/>
      <c r="FRV193" s="10"/>
      <c r="FRW193" s="10"/>
      <c r="FRX193" s="10"/>
      <c r="FRY193" s="10"/>
      <c r="FRZ193" s="10"/>
      <c r="FSA193" s="10"/>
      <c r="FSB193" s="10"/>
      <c r="FSC193" s="10"/>
      <c r="FSD193" s="10"/>
      <c r="FSE193" s="10"/>
      <c r="FSF193" s="10"/>
      <c r="FSG193" s="10"/>
      <c r="FSH193" s="10"/>
      <c r="FSI193" s="10"/>
      <c r="FSJ193" s="10"/>
      <c r="FSK193" s="10"/>
      <c r="FSL193" s="10"/>
      <c r="FSM193" s="10"/>
      <c r="FSN193" s="10"/>
      <c r="FSO193" s="10"/>
      <c r="FSP193" s="10"/>
      <c r="FSQ193" s="10"/>
      <c r="FSR193" s="10"/>
      <c r="FSS193" s="10"/>
      <c r="FST193" s="10"/>
      <c r="FSU193" s="10"/>
      <c r="FSV193" s="10"/>
      <c r="FSW193" s="10"/>
      <c r="FSX193" s="10"/>
      <c r="FSY193" s="10"/>
      <c r="FSZ193" s="10"/>
      <c r="FTA193" s="10"/>
      <c r="FTB193" s="10"/>
      <c r="FTC193" s="10"/>
      <c r="FTD193" s="10"/>
      <c r="FTE193" s="10"/>
      <c r="FTF193" s="10"/>
      <c r="FTG193" s="10"/>
      <c r="FTH193" s="10"/>
      <c r="FTI193" s="10"/>
      <c r="FTJ193" s="10"/>
      <c r="FTK193" s="10"/>
      <c r="FTL193" s="10"/>
      <c r="FTM193" s="10"/>
      <c r="FTN193" s="10"/>
      <c r="FTO193" s="10"/>
      <c r="FTP193" s="10"/>
      <c r="FTQ193" s="10"/>
      <c r="FTR193" s="10"/>
      <c r="FTS193" s="10"/>
      <c r="FTT193" s="10"/>
      <c r="FTU193" s="10"/>
      <c r="FTV193" s="10"/>
      <c r="FTW193" s="10"/>
      <c r="FTX193" s="10"/>
      <c r="FTY193" s="10"/>
      <c r="FTZ193" s="10"/>
      <c r="FUA193" s="10"/>
      <c r="FUB193" s="10"/>
      <c r="FUC193" s="10"/>
      <c r="FUD193" s="10"/>
      <c r="FUE193" s="10"/>
      <c r="FUF193" s="10"/>
      <c r="FUG193" s="10"/>
      <c r="FUH193" s="10"/>
      <c r="FUI193" s="10"/>
      <c r="FUJ193" s="10"/>
      <c r="FUK193" s="10"/>
      <c r="FUL193" s="10"/>
      <c r="FUM193" s="10"/>
      <c r="FUN193" s="10"/>
      <c r="FUO193" s="10"/>
      <c r="FUP193" s="10"/>
      <c r="FUQ193" s="10"/>
      <c r="FUR193" s="10"/>
      <c r="FUS193" s="10"/>
      <c r="FUT193" s="10"/>
      <c r="FUU193" s="10"/>
      <c r="FUV193" s="10"/>
      <c r="FUW193" s="10"/>
      <c r="FUX193" s="10"/>
      <c r="FUY193" s="10"/>
      <c r="FUZ193" s="10"/>
      <c r="FVA193" s="10"/>
      <c r="FVB193" s="10"/>
      <c r="FVC193" s="10"/>
      <c r="FVD193" s="10"/>
      <c r="FVE193" s="10"/>
      <c r="FVF193" s="10"/>
      <c r="FVG193" s="10"/>
      <c r="FVH193" s="10"/>
      <c r="FVI193" s="10"/>
      <c r="FVJ193" s="10"/>
      <c r="FVK193" s="10"/>
      <c r="FVL193" s="10"/>
      <c r="FVM193" s="10"/>
      <c r="FVN193" s="10"/>
      <c r="FVO193" s="10"/>
      <c r="FVP193" s="10"/>
      <c r="FVQ193" s="10"/>
      <c r="FVR193" s="10"/>
      <c r="FVS193" s="10"/>
      <c r="FVT193" s="10"/>
      <c r="FVU193" s="10"/>
      <c r="FVV193" s="10"/>
      <c r="FVW193" s="10"/>
      <c r="FVX193" s="10"/>
      <c r="FVY193" s="10"/>
      <c r="FVZ193" s="10"/>
      <c r="FWA193" s="10"/>
      <c r="FWB193" s="10"/>
      <c r="FWC193" s="10"/>
      <c r="FWD193" s="10"/>
      <c r="FWE193" s="10"/>
      <c r="FWF193" s="10"/>
      <c r="FWG193" s="10"/>
      <c r="FWH193" s="10"/>
      <c r="FWI193" s="10"/>
      <c r="FWJ193" s="10"/>
      <c r="FWK193" s="10"/>
      <c r="FWL193" s="10"/>
      <c r="FWM193" s="10"/>
      <c r="FWN193" s="10"/>
      <c r="FWO193" s="10"/>
      <c r="FWP193" s="10"/>
      <c r="FWQ193" s="10"/>
      <c r="FWR193" s="10"/>
      <c r="FWS193" s="10"/>
      <c r="FWT193" s="10"/>
      <c r="FWU193" s="10"/>
      <c r="FWV193" s="10"/>
      <c r="FWW193" s="10"/>
      <c r="FWX193" s="10"/>
      <c r="FWY193" s="10"/>
      <c r="FWZ193" s="10"/>
      <c r="FXA193" s="10"/>
      <c r="FXB193" s="10"/>
      <c r="FXC193" s="10"/>
      <c r="FXD193" s="10"/>
      <c r="FXE193" s="10"/>
      <c r="FXF193" s="10"/>
      <c r="FXG193" s="10"/>
      <c r="FXH193" s="10"/>
      <c r="FXI193" s="10"/>
      <c r="FXJ193" s="10"/>
      <c r="FXK193" s="10"/>
      <c r="FXL193" s="10"/>
      <c r="FXM193" s="10"/>
      <c r="FXN193" s="10"/>
      <c r="FXO193" s="10"/>
      <c r="FXP193" s="10"/>
      <c r="FXQ193" s="10"/>
      <c r="FXR193" s="10"/>
      <c r="FXS193" s="10"/>
      <c r="FXT193" s="10"/>
      <c r="FXU193" s="10"/>
      <c r="FXV193" s="10"/>
      <c r="FXW193" s="10"/>
      <c r="FXX193" s="10"/>
      <c r="FXY193" s="10"/>
      <c r="FXZ193" s="10"/>
      <c r="FYA193" s="10"/>
      <c r="FYB193" s="10"/>
      <c r="FYC193" s="10"/>
      <c r="FYD193" s="10"/>
      <c r="FYE193" s="10"/>
      <c r="FYF193" s="10"/>
      <c r="FYG193" s="10"/>
      <c r="FYH193" s="10"/>
      <c r="FYI193" s="10"/>
      <c r="FYJ193" s="10"/>
      <c r="FYK193" s="10"/>
      <c r="FYL193" s="10"/>
      <c r="FYM193" s="10"/>
      <c r="FYN193" s="10"/>
      <c r="FYO193" s="10"/>
      <c r="FYP193" s="10"/>
      <c r="FYQ193" s="10"/>
      <c r="FYR193" s="10"/>
      <c r="FYS193" s="10"/>
      <c r="FYT193" s="10"/>
      <c r="FYU193" s="10"/>
      <c r="FYV193" s="10"/>
      <c r="FYW193" s="10"/>
      <c r="FYX193" s="10"/>
      <c r="FYY193" s="10"/>
      <c r="FYZ193" s="10"/>
      <c r="FZA193" s="10"/>
      <c r="FZB193" s="10"/>
      <c r="FZC193" s="10"/>
      <c r="FZD193" s="10"/>
      <c r="FZE193" s="10"/>
      <c r="FZF193" s="10"/>
      <c r="FZG193" s="10"/>
      <c r="FZH193" s="10"/>
      <c r="FZI193" s="10"/>
      <c r="FZJ193" s="10"/>
      <c r="FZK193" s="10"/>
      <c r="FZL193" s="10"/>
      <c r="FZM193" s="10"/>
      <c r="FZN193" s="10"/>
      <c r="FZO193" s="10"/>
      <c r="FZP193" s="10"/>
      <c r="FZQ193" s="10"/>
      <c r="FZR193" s="10"/>
      <c r="FZS193" s="10"/>
      <c r="FZT193" s="10"/>
      <c r="FZU193" s="10"/>
      <c r="FZV193" s="10"/>
      <c r="FZW193" s="10"/>
      <c r="FZX193" s="10"/>
      <c r="FZY193" s="10"/>
      <c r="FZZ193" s="10"/>
      <c r="GAA193" s="10"/>
      <c r="GAB193" s="10"/>
      <c r="GAC193" s="10"/>
      <c r="GAD193" s="10"/>
      <c r="GAE193" s="10"/>
      <c r="GAF193" s="10"/>
      <c r="GAG193" s="10"/>
      <c r="GAH193" s="10"/>
      <c r="GAI193" s="10"/>
      <c r="GAJ193" s="10"/>
      <c r="GAK193" s="10"/>
      <c r="GAL193" s="10"/>
      <c r="GAM193" s="10"/>
      <c r="GAN193" s="10"/>
      <c r="GAO193" s="10"/>
      <c r="GAP193" s="10"/>
      <c r="GAQ193" s="10"/>
      <c r="GAR193" s="10"/>
      <c r="GAS193" s="10"/>
      <c r="GAT193" s="10"/>
      <c r="GAU193" s="10"/>
      <c r="GAV193" s="10"/>
      <c r="GAW193" s="10"/>
      <c r="GAX193" s="10"/>
      <c r="GAY193" s="10"/>
      <c r="GAZ193" s="10"/>
      <c r="GBA193" s="10"/>
      <c r="GBB193" s="10"/>
      <c r="GBC193" s="10"/>
      <c r="GBD193" s="10"/>
      <c r="GBE193" s="10"/>
      <c r="GBF193" s="10"/>
      <c r="GBG193" s="10"/>
      <c r="GBH193" s="10"/>
      <c r="GBI193" s="10"/>
      <c r="GBJ193" s="10"/>
      <c r="GBK193" s="10"/>
      <c r="GBL193" s="10"/>
      <c r="GBM193" s="10"/>
      <c r="GBN193" s="10"/>
      <c r="GBO193" s="10"/>
      <c r="GBP193" s="10"/>
      <c r="GBQ193" s="10"/>
      <c r="GBR193" s="10"/>
      <c r="GBS193" s="10"/>
      <c r="GBT193" s="10"/>
      <c r="GBU193" s="10"/>
      <c r="GBV193" s="10"/>
      <c r="GBW193" s="10"/>
      <c r="GBX193" s="10"/>
      <c r="GBY193" s="10"/>
      <c r="GBZ193" s="10"/>
      <c r="GCA193" s="10"/>
      <c r="GCB193" s="10"/>
      <c r="GCC193" s="10"/>
      <c r="GCD193" s="10"/>
      <c r="GCE193" s="10"/>
      <c r="GCF193" s="10"/>
      <c r="GCG193" s="10"/>
      <c r="GCH193" s="10"/>
      <c r="GCI193" s="10"/>
      <c r="GCJ193" s="10"/>
      <c r="GCK193" s="10"/>
      <c r="GCL193" s="10"/>
      <c r="GCM193" s="10"/>
      <c r="GCN193" s="10"/>
      <c r="GCO193" s="10"/>
      <c r="GCP193" s="10"/>
      <c r="GCQ193" s="10"/>
      <c r="GCR193" s="10"/>
      <c r="GCS193" s="10"/>
      <c r="GCT193" s="10"/>
      <c r="GCU193" s="10"/>
      <c r="GCV193" s="10"/>
      <c r="GCW193" s="10"/>
      <c r="GCX193" s="10"/>
      <c r="GCY193" s="10"/>
      <c r="GCZ193" s="10"/>
      <c r="GDA193" s="10"/>
      <c r="GDB193" s="10"/>
      <c r="GDC193" s="10"/>
      <c r="GDD193" s="10"/>
      <c r="GDE193" s="10"/>
      <c r="GDF193" s="10"/>
      <c r="GDG193" s="10"/>
      <c r="GDH193" s="10"/>
      <c r="GDI193" s="10"/>
      <c r="GDJ193" s="10"/>
      <c r="GDK193" s="10"/>
      <c r="GDL193" s="10"/>
      <c r="GDM193" s="10"/>
      <c r="GDN193" s="10"/>
      <c r="GDO193" s="10"/>
      <c r="GDP193" s="10"/>
      <c r="GDQ193" s="10"/>
      <c r="GDR193" s="10"/>
      <c r="GDS193" s="10"/>
      <c r="GDT193" s="10"/>
      <c r="GDU193" s="10"/>
      <c r="GDV193" s="10"/>
      <c r="GDW193" s="10"/>
      <c r="GDX193" s="10"/>
      <c r="GDY193" s="10"/>
      <c r="GDZ193" s="10"/>
      <c r="GEA193" s="10"/>
      <c r="GEB193" s="10"/>
      <c r="GEC193" s="10"/>
      <c r="GED193" s="10"/>
      <c r="GEE193" s="10"/>
      <c r="GEF193" s="10"/>
      <c r="GEG193" s="10"/>
      <c r="GEH193" s="10"/>
      <c r="GEI193" s="10"/>
      <c r="GEJ193" s="10"/>
      <c r="GEK193" s="10"/>
      <c r="GEL193" s="10"/>
      <c r="GEM193" s="10"/>
      <c r="GEN193" s="10"/>
      <c r="GEO193" s="10"/>
      <c r="GEP193" s="10"/>
      <c r="GEQ193" s="10"/>
      <c r="GER193" s="10"/>
      <c r="GES193" s="10"/>
      <c r="GET193" s="10"/>
      <c r="GEU193" s="10"/>
      <c r="GEV193" s="10"/>
      <c r="GEW193" s="10"/>
      <c r="GEX193" s="10"/>
      <c r="GEY193" s="10"/>
      <c r="GEZ193" s="10"/>
      <c r="GFA193" s="10"/>
      <c r="GFB193" s="10"/>
      <c r="GFC193" s="10"/>
      <c r="GFD193" s="10"/>
      <c r="GFE193" s="10"/>
      <c r="GFF193" s="10"/>
      <c r="GFG193" s="10"/>
      <c r="GFH193" s="10"/>
      <c r="GFI193" s="10"/>
      <c r="GFJ193" s="10"/>
      <c r="GFK193" s="10"/>
      <c r="GFL193" s="10"/>
      <c r="GFM193" s="10"/>
      <c r="GFN193" s="10"/>
      <c r="GFO193" s="10"/>
      <c r="GFP193" s="10"/>
      <c r="GFQ193" s="10"/>
      <c r="GFR193" s="10"/>
      <c r="GFS193" s="10"/>
      <c r="GFT193" s="10"/>
      <c r="GFU193" s="10"/>
      <c r="GFV193" s="10"/>
      <c r="GFW193" s="10"/>
      <c r="GFX193" s="10"/>
      <c r="GFY193" s="10"/>
      <c r="GFZ193" s="10"/>
      <c r="GGA193" s="10"/>
      <c r="GGB193" s="10"/>
      <c r="GGC193" s="10"/>
      <c r="GGD193" s="10"/>
      <c r="GGE193" s="10"/>
      <c r="GGF193" s="10"/>
      <c r="GGG193" s="10"/>
      <c r="GGH193" s="10"/>
      <c r="GGI193" s="10"/>
      <c r="GGJ193" s="10"/>
      <c r="GGK193" s="10"/>
      <c r="GGL193" s="10"/>
      <c r="GGM193" s="10"/>
      <c r="GGN193" s="10"/>
      <c r="GGO193" s="10"/>
      <c r="GGP193" s="10"/>
      <c r="GGQ193" s="10"/>
      <c r="GGR193" s="10"/>
      <c r="GGS193" s="10"/>
      <c r="GGT193" s="10"/>
      <c r="GGU193" s="10"/>
      <c r="GGV193" s="10"/>
      <c r="GGW193" s="10"/>
      <c r="GGX193" s="10"/>
      <c r="GGY193" s="10"/>
      <c r="GGZ193" s="10"/>
      <c r="GHA193" s="10"/>
      <c r="GHB193" s="10"/>
      <c r="GHC193" s="10"/>
      <c r="GHD193" s="10"/>
      <c r="GHE193" s="10"/>
      <c r="GHF193" s="10"/>
      <c r="GHG193" s="10"/>
      <c r="GHH193" s="10"/>
      <c r="GHI193" s="10"/>
      <c r="GHJ193" s="10"/>
      <c r="GHK193" s="10"/>
      <c r="GHL193" s="10"/>
      <c r="GHM193" s="10"/>
      <c r="GHN193" s="10"/>
      <c r="GHO193" s="10"/>
      <c r="GHP193" s="10"/>
      <c r="GHQ193" s="10"/>
      <c r="GHR193" s="10"/>
      <c r="GHS193" s="10"/>
      <c r="GHT193" s="10"/>
      <c r="GHU193" s="10"/>
      <c r="GHV193" s="10"/>
      <c r="GHW193" s="10"/>
      <c r="GHX193" s="10"/>
      <c r="GHY193" s="10"/>
      <c r="GHZ193" s="10"/>
      <c r="GIA193" s="10"/>
      <c r="GIB193" s="10"/>
      <c r="GIC193" s="10"/>
      <c r="GID193" s="10"/>
      <c r="GIE193" s="10"/>
      <c r="GIF193" s="10"/>
      <c r="GIG193" s="10"/>
      <c r="GIH193" s="10"/>
      <c r="GII193" s="10"/>
      <c r="GIJ193" s="10"/>
      <c r="GIK193" s="10"/>
      <c r="GIL193" s="10"/>
      <c r="GIM193" s="10"/>
      <c r="GIN193" s="10"/>
      <c r="GIO193" s="10"/>
      <c r="GIP193" s="10"/>
      <c r="GIQ193" s="10"/>
      <c r="GIR193" s="10"/>
      <c r="GIS193" s="10"/>
      <c r="GIT193" s="10"/>
      <c r="GIU193" s="10"/>
      <c r="GIV193" s="10"/>
      <c r="GIW193" s="10"/>
      <c r="GIX193" s="10"/>
      <c r="GIY193" s="10"/>
      <c r="GIZ193" s="10"/>
      <c r="GJA193" s="10"/>
      <c r="GJB193" s="10"/>
      <c r="GJC193" s="10"/>
      <c r="GJD193" s="10"/>
      <c r="GJE193" s="10"/>
      <c r="GJF193" s="10"/>
      <c r="GJG193" s="10"/>
      <c r="GJH193" s="10"/>
      <c r="GJI193" s="10"/>
      <c r="GJJ193" s="10"/>
      <c r="GJK193" s="10"/>
      <c r="GJL193" s="10"/>
      <c r="GJM193" s="10"/>
      <c r="GJN193" s="10"/>
      <c r="GJO193" s="10"/>
      <c r="GJP193" s="10"/>
      <c r="GJQ193" s="10"/>
      <c r="GJR193" s="10"/>
      <c r="GJS193" s="10"/>
      <c r="GJT193" s="10"/>
      <c r="GJU193" s="10"/>
      <c r="GJV193" s="10"/>
      <c r="GJW193" s="10"/>
      <c r="GJX193" s="10"/>
      <c r="GJY193" s="10"/>
      <c r="GJZ193" s="10"/>
      <c r="GKA193" s="10"/>
      <c r="GKB193" s="10"/>
      <c r="GKC193" s="10"/>
      <c r="GKD193" s="10"/>
      <c r="GKE193" s="10"/>
      <c r="GKF193" s="10"/>
      <c r="GKG193" s="10"/>
      <c r="GKH193" s="10"/>
      <c r="GKI193" s="10"/>
      <c r="GKJ193" s="10"/>
      <c r="GKK193" s="10"/>
      <c r="GKL193" s="10"/>
      <c r="GKM193" s="10"/>
      <c r="GKN193" s="10"/>
      <c r="GKO193" s="10"/>
      <c r="GKP193" s="10"/>
      <c r="GKQ193" s="10"/>
      <c r="GKR193" s="10"/>
      <c r="GKS193" s="10"/>
      <c r="GKT193" s="10"/>
      <c r="GKU193" s="10"/>
      <c r="GKV193" s="10"/>
      <c r="GKW193" s="10"/>
      <c r="GKX193" s="10"/>
      <c r="GKY193" s="10"/>
      <c r="GKZ193" s="10"/>
      <c r="GLA193" s="10"/>
      <c r="GLB193" s="10"/>
      <c r="GLC193" s="10"/>
      <c r="GLD193" s="10"/>
      <c r="GLE193" s="10"/>
      <c r="GLF193" s="10"/>
      <c r="GLG193" s="10"/>
      <c r="GLH193" s="10"/>
      <c r="GLI193" s="10"/>
      <c r="GLJ193" s="10"/>
      <c r="GLK193" s="10"/>
      <c r="GLL193" s="10"/>
      <c r="GLM193" s="10"/>
      <c r="GLN193" s="10"/>
      <c r="GLO193" s="10"/>
      <c r="GLP193" s="10"/>
      <c r="GLQ193" s="10"/>
      <c r="GLR193" s="10"/>
      <c r="GLS193" s="10"/>
      <c r="GLT193" s="10"/>
      <c r="GLU193" s="10"/>
      <c r="GLV193" s="10"/>
      <c r="GLW193" s="10"/>
      <c r="GLX193" s="10"/>
      <c r="GLY193" s="10"/>
      <c r="GLZ193" s="10"/>
      <c r="GMA193" s="10"/>
      <c r="GMB193" s="10"/>
      <c r="GMC193" s="10"/>
      <c r="GMD193" s="10"/>
      <c r="GME193" s="10"/>
      <c r="GMF193" s="10"/>
      <c r="GMG193" s="10"/>
      <c r="GMH193" s="10"/>
      <c r="GMI193" s="10"/>
      <c r="GMJ193" s="10"/>
      <c r="GMK193" s="10"/>
      <c r="GML193" s="10"/>
      <c r="GMM193" s="10"/>
      <c r="GMN193" s="10"/>
      <c r="GMO193" s="10"/>
      <c r="GMP193" s="10"/>
      <c r="GMQ193" s="10"/>
      <c r="GMR193" s="10"/>
      <c r="GMS193" s="10"/>
      <c r="GMT193" s="10"/>
      <c r="GMU193" s="10"/>
      <c r="GMV193" s="10"/>
      <c r="GMW193" s="10"/>
      <c r="GMX193" s="10"/>
      <c r="GMY193" s="10"/>
      <c r="GMZ193" s="10"/>
      <c r="GNA193" s="10"/>
      <c r="GNB193" s="10"/>
      <c r="GNC193" s="10"/>
      <c r="GND193" s="10"/>
      <c r="GNE193" s="10"/>
      <c r="GNF193" s="10"/>
      <c r="GNG193" s="10"/>
      <c r="GNH193" s="10"/>
      <c r="GNI193" s="10"/>
      <c r="GNJ193" s="10"/>
      <c r="GNK193" s="10"/>
      <c r="GNL193" s="10"/>
      <c r="GNM193" s="10"/>
      <c r="GNN193" s="10"/>
      <c r="GNO193" s="10"/>
      <c r="GNP193" s="10"/>
      <c r="GNQ193" s="10"/>
      <c r="GNR193" s="10"/>
      <c r="GNS193" s="10"/>
      <c r="GNT193" s="10"/>
      <c r="GNU193" s="10"/>
      <c r="GNV193" s="10"/>
      <c r="GNW193" s="10"/>
      <c r="GNX193" s="10"/>
      <c r="GNY193" s="10"/>
      <c r="GNZ193" s="10"/>
      <c r="GOA193" s="10"/>
      <c r="GOB193" s="10"/>
      <c r="GOC193" s="10"/>
      <c r="GOD193" s="10"/>
      <c r="GOE193" s="10"/>
      <c r="GOF193" s="10"/>
      <c r="GOG193" s="10"/>
      <c r="GOH193" s="10"/>
      <c r="GOI193" s="10"/>
      <c r="GOJ193" s="10"/>
      <c r="GOK193" s="10"/>
      <c r="GOL193" s="10"/>
      <c r="GOM193" s="10"/>
      <c r="GON193" s="10"/>
      <c r="GOO193" s="10"/>
      <c r="GOP193" s="10"/>
      <c r="GOQ193" s="10"/>
      <c r="GOR193" s="10"/>
      <c r="GOS193" s="10"/>
      <c r="GOT193" s="10"/>
      <c r="GOU193" s="10"/>
      <c r="GOV193" s="10"/>
      <c r="GOW193" s="10"/>
      <c r="GOX193" s="10"/>
      <c r="GOY193" s="10"/>
      <c r="GOZ193" s="10"/>
      <c r="GPA193" s="10"/>
      <c r="GPB193" s="10"/>
      <c r="GPC193" s="10"/>
      <c r="GPD193" s="10"/>
      <c r="GPE193" s="10"/>
      <c r="GPF193" s="10"/>
      <c r="GPG193" s="10"/>
      <c r="GPH193" s="10"/>
      <c r="GPI193" s="10"/>
      <c r="GPJ193" s="10"/>
      <c r="GPK193" s="10"/>
      <c r="GPL193" s="10"/>
      <c r="GPM193" s="10"/>
      <c r="GPN193" s="10"/>
      <c r="GPO193" s="10"/>
      <c r="GPP193" s="10"/>
      <c r="GPQ193" s="10"/>
      <c r="GPR193" s="10"/>
      <c r="GPS193" s="10"/>
      <c r="GPT193" s="10"/>
      <c r="GPU193" s="10"/>
      <c r="GPV193" s="10"/>
      <c r="GPW193" s="10"/>
      <c r="GPX193" s="10"/>
      <c r="GPY193" s="10"/>
      <c r="GPZ193" s="10"/>
      <c r="GQA193" s="10"/>
      <c r="GQB193" s="10"/>
      <c r="GQC193" s="10"/>
      <c r="GQD193" s="10"/>
      <c r="GQE193" s="10"/>
      <c r="GQF193" s="10"/>
      <c r="GQG193" s="10"/>
      <c r="GQH193" s="10"/>
      <c r="GQI193" s="10"/>
      <c r="GQJ193" s="10"/>
      <c r="GQK193" s="10"/>
      <c r="GQL193" s="10"/>
      <c r="GQM193" s="10"/>
      <c r="GQN193" s="10"/>
      <c r="GQO193" s="10"/>
      <c r="GQP193" s="10"/>
      <c r="GQQ193" s="10"/>
      <c r="GQR193" s="10"/>
      <c r="GQS193" s="10"/>
      <c r="GQT193" s="10"/>
      <c r="GQU193" s="10"/>
      <c r="GQV193" s="10"/>
      <c r="GQW193" s="10"/>
      <c r="GQX193" s="10"/>
      <c r="GQY193" s="10"/>
      <c r="GQZ193" s="10"/>
      <c r="GRA193" s="10"/>
      <c r="GRB193" s="10"/>
      <c r="GRC193" s="10"/>
      <c r="GRD193" s="10"/>
      <c r="GRE193" s="10"/>
      <c r="GRF193" s="10"/>
      <c r="GRG193" s="10"/>
      <c r="GRH193" s="10"/>
      <c r="GRI193" s="10"/>
      <c r="GRJ193" s="10"/>
      <c r="GRK193" s="10"/>
      <c r="GRL193" s="10"/>
      <c r="GRM193" s="10"/>
      <c r="GRN193" s="10"/>
      <c r="GRO193" s="10"/>
      <c r="GRP193" s="10"/>
      <c r="GRQ193" s="10"/>
      <c r="GRR193" s="10"/>
      <c r="GRS193" s="10"/>
      <c r="GRT193" s="10"/>
      <c r="GRU193" s="10"/>
      <c r="GRV193" s="10"/>
      <c r="GRW193" s="10"/>
      <c r="GRX193" s="10"/>
      <c r="GRY193" s="10"/>
      <c r="GRZ193" s="10"/>
      <c r="GSA193" s="10"/>
      <c r="GSB193" s="10"/>
      <c r="GSC193" s="10"/>
      <c r="GSD193" s="10"/>
      <c r="GSE193" s="10"/>
      <c r="GSF193" s="10"/>
      <c r="GSG193" s="10"/>
      <c r="GSH193" s="10"/>
      <c r="GSI193" s="10"/>
      <c r="GSJ193" s="10"/>
      <c r="GSK193" s="10"/>
      <c r="GSL193" s="10"/>
      <c r="GSM193" s="10"/>
      <c r="GSN193" s="10"/>
      <c r="GSO193" s="10"/>
      <c r="GSP193" s="10"/>
      <c r="GSQ193" s="10"/>
      <c r="GSR193" s="10"/>
      <c r="GSS193" s="10"/>
      <c r="GST193" s="10"/>
      <c r="GSU193" s="10"/>
      <c r="GSV193" s="10"/>
      <c r="GSW193" s="10"/>
      <c r="GSX193" s="10"/>
      <c r="GSY193" s="10"/>
      <c r="GSZ193" s="10"/>
      <c r="GTA193" s="10"/>
      <c r="GTB193" s="10"/>
      <c r="GTC193" s="10"/>
      <c r="GTD193" s="10"/>
      <c r="GTE193" s="10"/>
      <c r="GTF193" s="10"/>
      <c r="GTG193" s="10"/>
      <c r="GTH193" s="10"/>
      <c r="GTI193" s="10"/>
      <c r="GTJ193" s="10"/>
      <c r="GTK193" s="10"/>
      <c r="GTL193" s="10"/>
      <c r="GTM193" s="10"/>
      <c r="GTN193" s="10"/>
      <c r="GTO193" s="10"/>
      <c r="GTP193" s="10"/>
      <c r="GTQ193" s="10"/>
      <c r="GTR193" s="10"/>
      <c r="GTS193" s="10"/>
      <c r="GTT193" s="10"/>
      <c r="GTU193" s="10"/>
      <c r="GTV193" s="10"/>
      <c r="GTW193" s="10"/>
      <c r="GTX193" s="10"/>
      <c r="GTY193" s="10"/>
      <c r="GTZ193" s="10"/>
      <c r="GUA193" s="10"/>
      <c r="GUB193" s="10"/>
      <c r="GUC193" s="10"/>
      <c r="GUD193" s="10"/>
      <c r="GUE193" s="10"/>
      <c r="GUF193" s="10"/>
      <c r="GUG193" s="10"/>
      <c r="GUH193" s="10"/>
      <c r="GUI193" s="10"/>
      <c r="GUJ193" s="10"/>
      <c r="GUK193" s="10"/>
      <c r="GUL193" s="10"/>
      <c r="GUM193" s="10"/>
      <c r="GUN193" s="10"/>
      <c r="GUO193" s="10"/>
      <c r="GUP193" s="10"/>
      <c r="GUQ193" s="10"/>
      <c r="GUR193" s="10"/>
      <c r="GUS193" s="10"/>
      <c r="GUT193" s="10"/>
      <c r="GUU193" s="10"/>
      <c r="GUV193" s="10"/>
      <c r="GUW193" s="10"/>
      <c r="GUX193" s="10"/>
      <c r="GUY193" s="10"/>
      <c r="GUZ193" s="10"/>
      <c r="GVA193" s="10"/>
      <c r="GVB193" s="10"/>
      <c r="GVC193" s="10"/>
      <c r="GVD193" s="10"/>
      <c r="GVE193" s="10"/>
      <c r="GVF193" s="10"/>
      <c r="GVG193" s="10"/>
      <c r="GVH193" s="10"/>
      <c r="GVI193" s="10"/>
      <c r="GVJ193" s="10"/>
      <c r="GVK193" s="10"/>
      <c r="GVL193" s="10"/>
      <c r="GVM193" s="10"/>
      <c r="GVN193" s="10"/>
      <c r="GVO193" s="10"/>
      <c r="GVP193" s="10"/>
      <c r="GVQ193" s="10"/>
      <c r="GVR193" s="10"/>
      <c r="GVS193" s="10"/>
      <c r="GVT193" s="10"/>
      <c r="GVU193" s="10"/>
      <c r="GVV193" s="10"/>
      <c r="GVW193" s="10"/>
      <c r="GVX193" s="10"/>
      <c r="GVY193" s="10"/>
      <c r="GVZ193" s="10"/>
      <c r="GWA193" s="10"/>
      <c r="GWB193" s="10"/>
      <c r="GWC193" s="10"/>
      <c r="GWD193" s="10"/>
      <c r="GWE193" s="10"/>
      <c r="GWF193" s="10"/>
      <c r="GWG193" s="10"/>
      <c r="GWH193" s="10"/>
      <c r="GWI193" s="10"/>
      <c r="GWJ193" s="10"/>
      <c r="GWK193" s="10"/>
      <c r="GWL193" s="10"/>
      <c r="GWM193" s="10"/>
      <c r="GWN193" s="10"/>
      <c r="GWO193" s="10"/>
      <c r="GWP193" s="10"/>
      <c r="GWQ193" s="10"/>
      <c r="GWR193" s="10"/>
      <c r="GWS193" s="10"/>
      <c r="GWT193" s="10"/>
      <c r="GWU193" s="10"/>
      <c r="GWV193" s="10"/>
      <c r="GWW193" s="10"/>
      <c r="GWX193" s="10"/>
      <c r="GWY193" s="10"/>
      <c r="GWZ193" s="10"/>
      <c r="GXA193" s="10"/>
      <c r="GXB193" s="10"/>
      <c r="GXC193" s="10"/>
      <c r="GXD193" s="10"/>
      <c r="GXE193" s="10"/>
      <c r="GXF193" s="10"/>
      <c r="GXG193" s="10"/>
      <c r="GXH193" s="10"/>
      <c r="GXI193" s="10"/>
      <c r="GXJ193" s="10"/>
      <c r="GXK193" s="10"/>
      <c r="GXL193" s="10"/>
      <c r="GXM193" s="10"/>
      <c r="GXN193" s="10"/>
      <c r="GXO193" s="10"/>
      <c r="GXP193" s="10"/>
      <c r="GXQ193" s="10"/>
      <c r="GXR193" s="10"/>
      <c r="GXS193" s="10"/>
      <c r="GXT193" s="10"/>
      <c r="GXU193" s="10"/>
      <c r="GXV193" s="10"/>
      <c r="GXW193" s="10"/>
      <c r="GXX193" s="10"/>
      <c r="GXY193" s="10"/>
      <c r="GXZ193" s="10"/>
      <c r="GYA193" s="10"/>
      <c r="GYB193" s="10"/>
      <c r="GYC193" s="10"/>
      <c r="GYD193" s="10"/>
      <c r="GYE193" s="10"/>
      <c r="GYF193" s="10"/>
      <c r="GYG193" s="10"/>
      <c r="GYH193" s="10"/>
      <c r="GYI193" s="10"/>
      <c r="GYJ193" s="10"/>
      <c r="GYK193" s="10"/>
      <c r="GYL193" s="10"/>
      <c r="GYM193" s="10"/>
      <c r="GYN193" s="10"/>
      <c r="GYO193" s="10"/>
      <c r="GYP193" s="10"/>
      <c r="GYQ193" s="10"/>
      <c r="GYR193" s="10"/>
      <c r="GYS193" s="10"/>
      <c r="GYT193" s="10"/>
      <c r="GYU193" s="10"/>
      <c r="GYV193" s="10"/>
      <c r="GYW193" s="10"/>
      <c r="GYX193" s="10"/>
      <c r="GYY193" s="10"/>
      <c r="GYZ193" s="10"/>
      <c r="GZA193" s="10"/>
      <c r="GZB193" s="10"/>
      <c r="GZC193" s="10"/>
      <c r="GZD193" s="10"/>
      <c r="GZE193" s="10"/>
      <c r="GZF193" s="10"/>
      <c r="GZG193" s="10"/>
      <c r="GZH193" s="10"/>
      <c r="GZI193" s="10"/>
      <c r="GZJ193" s="10"/>
      <c r="GZK193" s="10"/>
      <c r="GZL193" s="10"/>
      <c r="GZM193" s="10"/>
      <c r="GZN193" s="10"/>
      <c r="GZO193" s="10"/>
      <c r="GZP193" s="10"/>
      <c r="GZQ193" s="10"/>
      <c r="GZR193" s="10"/>
      <c r="GZS193" s="10"/>
      <c r="GZT193" s="10"/>
      <c r="GZU193" s="10"/>
      <c r="GZV193" s="10"/>
      <c r="GZW193" s="10"/>
      <c r="GZX193" s="10"/>
      <c r="GZY193" s="10"/>
      <c r="GZZ193" s="10"/>
      <c r="HAA193" s="10"/>
      <c r="HAB193" s="10"/>
      <c r="HAC193" s="10"/>
      <c r="HAD193" s="10"/>
      <c r="HAE193" s="10"/>
      <c r="HAF193" s="10"/>
      <c r="HAG193" s="10"/>
      <c r="HAH193" s="10"/>
      <c r="HAI193" s="10"/>
      <c r="HAJ193" s="10"/>
      <c r="HAK193" s="10"/>
      <c r="HAL193" s="10"/>
      <c r="HAM193" s="10"/>
      <c r="HAN193" s="10"/>
      <c r="HAO193" s="10"/>
      <c r="HAP193" s="10"/>
      <c r="HAQ193" s="10"/>
      <c r="HAR193" s="10"/>
      <c r="HAS193" s="10"/>
      <c r="HAT193" s="10"/>
      <c r="HAU193" s="10"/>
      <c r="HAV193" s="10"/>
      <c r="HAW193" s="10"/>
      <c r="HAX193" s="10"/>
      <c r="HAY193" s="10"/>
      <c r="HAZ193" s="10"/>
      <c r="HBA193" s="10"/>
      <c r="HBB193" s="10"/>
      <c r="HBC193" s="10"/>
      <c r="HBD193" s="10"/>
      <c r="HBE193" s="10"/>
      <c r="HBF193" s="10"/>
      <c r="HBG193" s="10"/>
      <c r="HBH193" s="10"/>
      <c r="HBI193" s="10"/>
      <c r="HBJ193" s="10"/>
      <c r="HBK193" s="10"/>
      <c r="HBL193" s="10"/>
      <c r="HBM193" s="10"/>
      <c r="HBN193" s="10"/>
      <c r="HBO193" s="10"/>
      <c r="HBP193" s="10"/>
      <c r="HBQ193" s="10"/>
      <c r="HBR193" s="10"/>
      <c r="HBS193" s="10"/>
      <c r="HBT193" s="10"/>
      <c r="HBU193" s="10"/>
      <c r="HBV193" s="10"/>
      <c r="HBW193" s="10"/>
      <c r="HBX193" s="10"/>
      <c r="HBY193" s="10"/>
      <c r="HBZ193" s="10"/>
      <c r="HCA193" s="10"/>
      <c r="HCB193" s="10"/>
      <c r="HCC193" s="10"/>
      <c r="HCD193" s="10"/>
      <c r="HCE193" s="10"/>
      <c r="HCF193" s="10"/>
      <c r="HCG193" s="10"/>
      <c r="HCH193" s="10"/>
      <c r="HCI193" s="10"/>
      <c r="HCJ193" s="10"/>
      <c r="HCK193" s="10"/>
      <c r="HCL193" s="10"/>
      <c r="HCM193" s="10"/>
      <c r="HCN193" s="10"/>
      <c r="HCO193" s="10"/>
      <c r="HCP193" s="10"/>
      <c r="HCQ193" s="10"/>
      <c r="HCR193" s="10"/>
      <c r="HCS193" s="10"/>
      <c r="HCT193" s="10"/>
      <c r="HCU193" s="10"/>
      <c r="HCV193" s="10"/>
      <c r="HCW193" s="10"/>
      <c r="HCX193" s="10"/>
      <c r="HCY193" s="10"/>
      <c r="HCZ193" s="10"/>
      <c r="HDA193" s="10"/>
      <c r="HDB193" s="10"/>
      <c r="HDC193" s="10"/>
      <c r="HDD193" s="10"/>
      <c r="HDE193" s="10"/>
      <c r="HDF193" s="10"/>
      <c r="HDG193" s="10"/>
      <c r="HDH193" s="10"/>
      <c r="HDI193" s="10"/>
      <c r="HDJ193" s="10"/>
      <c r="HDK193" s="10"/>
      <c r="HDL193" s="10"/>
      <c r="HDM193" s="10"/>
      <c r="HDN193" s="10"/>
      <c r="HDO193" s="10"/>
      <c r="HDP193" s="10"/>
      <c r="HDQ193" s="10"/>
      <c r="HDR193" s="10"/>
      <c r="HDS193" s="10"/>
      <c r="HDT193" s="10"/>
      <c r="HDU193" s="10"/>
      <c r="HDV193" s="10"/>
      <c r="HDW193" s="10"/>
      <c r="HDX193" s="10"/>
      <c r="HDY193" s="10"/>
      <c r="HDZ193" s="10"/>
      <c r="HEA193" s="10"/>
      <c r="HEB193" s="10"/>
      <c r="HEC193" s="10"/>
      <c r="HED193" s="10"/>
      <c r="HEE193" s="10"/>
      <c r="HEF193" s="10"/>
      <c r="HEG193" s="10"/>
      <c r="HEH193" s="10"/>
      <c r="HEI193" s="10"/>
      <c r="HEJ193" s="10"/>
      <c r="HEK193" s="10"/>
      <c r="HEL193" s="10"/>
      <c r="HEM193" s="10"/>
      <c r="HEN193" s="10"/>
      <c r="HEO193" s="10"/>
      <c r="HEP193" s="10"/>
      <c r="HEQ193" s="10"/>
      <c r="HER193" s="10"/>
      <c r="HES193" s="10"/>
      <c r="HET193" s="10"/>
      <c r="HEU193" s="10"/>
      <c r="HEV193" s="10"/>
      <c r="HEW193" s="10"/>
      <c r="HEX193" s="10"/>
      <c r="HEY193" s="10"/>
      <c r="HEZ193" s="10"/>
      <c r="HFA193" s="10"/>
      <c r="HFB193" s="10"/>
      <c r="HFC193" s="10"/>
      <c r="HFD193" s="10"/>
      <c r="HFE193" s="10"/>
      <c r="HFF193" s="10"/>
      <c r="HFG193" s="10"/>
      <c r="HFH193" s="10"/>
      <c r="HFI193" s="10"/>
      <c r="HFJ193" s="10"/>
      <c r="HFK193" s="10"/>
      <c r="HFL193" s="10"/>
      <c r="HFM193" s="10"/>
      <c r="HFN193" s="10"/>
      <c r="HFO193" s="10"/>
      <c r="HFP193" s="10"/>
      <c r="HFQ193" s="10"/>
      <c r="HFR193" s="10"/>
      <c r="HFS193" s="10"/>
      <c r="HFT193" s="10"/>
      <c r="HFU193" s="10"/>
      <c r="HFV193" s="10"/>
      <c r="HFW193" s="10"/>
      <c r="HFX193" s="10"/>
      <c r="HFY193" s="10"/>
      <c r="HFZ193" s="10"/>
      <c r="HGA193" s="10"/>
      <c r="HGB193" s="10"/>
      <c r="HGC193" s="10"/>
      <c r="HGD193" s="10"/>
      <c r="HGE193" s="10"/>
      <c r="HGF193" s="10"/>
      <c r="HGG193" s="10"/>
      <c r="HGH193" s="10"/>
      <c r="HGI193" s="10"/>
      <c r="HGJ193" s="10"/>
      <c r="HGK193" s="10"/>
      <c r="HGL193" s="10"/>
      <c r="HGM193" s="10"/>
      <c r="HGN193" s="10"/>
      <c r="HGO193" s="10"/>
      <c r="HGP193" s="10"/>
      <c r="HGQ193" s="10"/>
      <c r="HGR193" s="10"/>
      <c r="HGS193" s="10"/>
      <c r="HGT193" s="10"/>
      <c r="HGU193" s="10"/>
      <c r="HGV193" s="10"/>
      <c r="HGW193" s="10"/>
      <c r="HGX193" s="10"/>
      <c r="HGY193" s="10"/>
      <c r="HGZ193" s="10"/>
      <c r="HHA193" s="10"/>
      <c r="HHB193" s="10"/>
      <c r="HHC193" s="10"/>
      <c r="HHD193" s="10"/>
      <c r="HHE193" s="10"/>
      <c r="HHF193" s="10"/>
      <c r="HHG193" s="10"/>
      <c r="HHH193" s="10"/>
      <c r="HHI193" s="10"/>
      <c r="HHJ193" s="10"/>
      <c r="HHK193" s="10"/>
      <c r="HHL193" s="10"/>
      <c r="HHM193" s="10"/>
      <c r="HHN193" s="10"/>
      <c r="HHO193" s="10"/>
      <c r="HHP193" s="10"/>
      <c r="HHQ193" s="10"/>
      <c r="HHR193" s="10"/>
      <c r="HHS193" s="10"/>
      <c r="HHT193" s="10"/>
      <c r="HHU193" s="10"/>
      <c r="HHV193" s="10"/>
      <c r="HHW193" s="10"/>
      <c r="HHX193" s="10"/>
      <c r="HHY193" s="10"/>
      <c r="HHZ193" s="10"/>
      <c r="HIA193" s="10"/>
      <c r="HIB193" s="10"/>
      <c r="HIC193" s="10"/>
      <c r="HID193" s="10"/>
      <c r="HIE193" s="10"/>
      <c r="HIF193" s="10"/>
      <c r="HIG193" s="10"/>
      <c r="HIH193" s="10"/>
      <c r="HII193" s="10"/>
      <c r="HIJ193" s="10"/>
      <c r="HIK193" s="10"/>
      <c r="HIL193" s="10"/>
      <c r="HIM193" s="10"/>
      <c r="HIN193" s="10"/>
      <c r="HIO193" s="10"/>
      <c r="HIP193" s="10"/>
      <c r="HIQ193" s="10"/>
      <c r="HIR193" s="10"/>
      <c r="HIS193" s="10"/>
      <c r="HIT193" s="10"/>
      <c r="HIU193" s="10"/>
      <c r="HIV193" s="10"/>
      <c r="HIW193" s="10"/>
      <c r="HIX193" s="10"/>
      <c r="HIY193" s="10"/>
      <c r="HIZ193" s="10"/>
      <c r="HJA193" s="10"/>
      <c r="HJB193" s="10"/>
      <c r="HJC193" s="10"/>
      <c r="HJD193" s="10"/>
      <c r="HJE193" s="10"/>
      <c r="HJF193" s="10"/>
      <c r="HJG193" s="10"/>
      <c r="HJH193" s="10"/>
      <c r="HJI193" s="10"/>
      <c r="HJJ193" s="10"/>
      <c r="HJK193" s="10"/>
      <c r="HJL193" s="10"/>
      <c r="HJM193" s="10"/>
      <c r="HJN193" s="10"/>
      <c r="HJO193" s="10"/>
      <c r="HJP193" s="10"/>
      <c r="HJQ193" s="10"/>
      <c r="HJR193" s="10"/>
      <c r="HJS193" s="10"/>
      <c r="HJT193" s="10"/>
      <c r="HJU193" s="10"/>
      <c r="HJV193" s="10"/>
      <c r="HJW193" s="10"/>
      <c r="HJX193" s="10"/>
      <c r="HJY193" s="10"/>
      <c r="HJZ193" s="10"/>
      <c r="HKA193" s="10"/>
      <c r="HKB193" s="10"/>
      <c r="HKC193" s="10"/>
      <c r="HKD193" s="10"/>
      <c r="HKE193" s="10"/>
      <c r="HKF193" s="10"/>
      <c r="HKG193" s="10"/>
      <c r="HKH193" s="10"/>
      <c r="HKI193" s="10"/>
      <c r="HKJ193" s="10"/>
      <c r="HKK193" s="10"/>
      <c r="HKL193" s="10"/>
      <c r="HKM193" s="10"/>
      <c r="HKN193" s="10"/>
      <c r="HKO193" s="10"/>
      <c r="HKP193" s="10"/>
      <c r="HKQ193" s="10"/>
      <c r="HKR193" s="10"/>
      <c r="HKS193" s="10"/>
      <c r="HKT193" s="10"/>
      <c r="HKU193" s="10"/>
      <c r="HKV193" s="10"/>
      <c r="HKW193" s="10"/>
      <c r="HKX193" s="10"/>
      <c r="HKY193" s="10"/>
      <c r="HKZ193" s="10"/>
      <c r="HLA193" s="10"/>
      <c r="HLB193" s="10"/>
      <c r="HLC193" s="10"/>
      <c r="HLD193" s="10"/>
      <c r="HLE193" s="10"/>
      <c r="HLF193" s="10"/>
      <c r="HLG193" s="10"/>
      <c r="HLH193" s="10"/>
      <c r="HLI193" s="10"/>
      <c r="HLJ193" s="10"/>
      <c r="HLK193" s="10"/>
      <c r="HLL193" s="10"/>
      <c r="HLM193" s="10"/>
      <c r="HLN193" s="10"/>
      <c r="HLO193" s="10"/>
      <c r="HLP193" s="10"/>
      <c r="HLQ193" s="10"/>
      <c r="HLR193" s="10"/>
      <c r="HLS193" s="10"/>
      <c r="HLT193" s="10"/>
      <c r="HLU193" s="10"/>
      <c r="HLV193" s="10"/>
      <c r="HLW193" s="10"/>
      <c r="HLX193" s="10"/>
      <c r="HLY193" s="10"/>
      <c r="HLZ193" s="10"/>
      <c r="HMA193" s="10"/>
      <c r="HMB193" s="10"/>
      <c r="HMC193" s="10"/>
      <c r="HMD193" s="10"/>
      <c r="HME193" s="10"/>
      <c r="HMF193" s="10"/>
      <c r="HMG193" s="10"/>
      <c r="HMH193" s="10"/>
      <c r="HMI193" s="10"/>
      <c r="HMJ193" s="10"/>
      <c r="HMK193" s="10"/>
      <c r="HML193" s="10"/>
      <c r="HMM193" s="10"/>
      <c r="HMN193" s="10"/>
      <c r="HMO193" s="10"/>
      <c r="HMP193" s="10"/>
      <c r="HMQ193" s="10"/>
      <c r="HMR193" s="10"/>
      <c r="HMS193" s="10"/>
      <c r="HMT193" s="10"/>
      <c r="HMU193" s="10"/>
      <c r="HMV193" s="10"/>
      <c r="HMW193" s="10"/>
      <c r="HMX193" s="10"/>
      <c r="HMY193" s="10"/>
      <c r="HMZ193" s="10"/>
      <c r="HNA193" s="10"/>
      <c r="HNB193" s="10"/>
      <c r="HNC193" s="10"/>
      <c r="HND193" s="10"/>
      <c r="HNE193" s="10"/>
      <c r="HNF193" s="10"/>
      <c r="HNG193" s="10"/>
      <c r="HNH193" s="10"/>
      <c r="HNI193" s="10"/>
      <c r="HNJ193" s="10"/>
      <c r="HNK193" s="10"/>
      <c r="HNL193" s="10"/>
      <c r="HNM193" s="10"/>
      <c r="HNN193" s="10"/>
      <c r="HNO193" s="10"/>
      <c r="HNP193" s="10"/>
      <c r="HNQ193" s="10"/>
      <c r="HNR193" s="10"/>
      <c r="HNS193" s="10"/>
      <c r="HNT193" s="10"/>
      <c r="HNU193" s="10"/>
      <c r="HNV193" s="10"/>
      <c r="HNW193" s="10"/>
      <c r="HNX193" s="10"/>
      <c r="HNY193" s="10"/>
      <c r="HNZ193" s="10"/>
      <c r="HOA193" s="10"/>
      <c r="HOB193" s="10"/>
      <c r="HOC193" s="10"/>
      <c r="HOD193" s="10"/>
      <c r="HOE193" s="10"/>
      <c r="HOF193" s="10"/>
      <c r="HOG193" s="10"/>
      <c r="HOH193" s="10"/>
      <c r="HOI193" s="10"/>
      <c r="HOJ193" s="10"/>
      <c r="HOK193" s="10"/>
      <c r="HOL193" s="10"/>
      <c r="HOM193" s="10"/>
      <c r="HON193" s="10"/>
      <c r="HOO193" s="10"/>
      <c r="HOP193" s="10"/>
      <c r="HOQ193" s="10"/>
      <c r="HOR193" s="10"/>
      <c r="HOS193" s="10"/>
      <c r="HOT193" s="10"/>
      <c r="HOU193" s="10"/>
      <c r="HOV193" s="10"/>
      <c r="HOW193" s="10"/>
      <c r="HOX193" s="10"/>
      <c r="HOY193" s="10"/>
      <c r="HOZ193" s="10"/>
      <c r="HPA193" s="10"/>
      <c r="HPB193" s="10"/>
      <c r="HPC193" s="10"/>
      <c r="HPD193" s="10"/>
      <c r="HPE193" s="10"/>
      <c r="HPF193" s="10"/>
      <c r="HPG193" s="10"/>
      <c r="HPH193" s="10"/>
      <c r="HPI193" s="10"/>
      <c r="HPJ193" s="10"/>
      <c r="HPK193" s="10"/>
      <c r="HPL193" s="10"/>
      <c r="HPM193" s="10"/>
      <c r="HPN193" s="10"/>
      <c r="HPO193" s="10"/>
      <c r="HPP193" s="10"/>
      <c r="HPQ193" s="10"/>
      <c r="HPR193" s="10"/>
      <c r="HPS193" s="10"/>
      <c r="HPT193" s="10"/>
      <c r="HPU193" s="10"/>
      <c r="HPV193" s="10"/>
      <c r="HPW193" s="10"/>
      <c r="HPX193" s="10"/>
      <c r="HPY193" s="10"/>
      <c r="HPZ193" s="10"/>
      <c r="HQA193" s="10"/>
      <c r="HQB193" s="10"/>
      <c r="HQC193" s="10"/>
      <c r="HQD193" s="10"/>
      <c r="HQE193" s="10"/>
      <c r="HQF193" s="10"/>
      <c r="HQG193" s="10"/>
      <c r="HQH193" s="10"/>
      <c r="HQI193" s="10"/>
      <c r="HQJ193" s="10"/>
      <c r="HQK193" s="10"/>
      <c r="HQL193" s="10"/>
      <c r="HQM193" s="10"/>
      <c r="HQN193" s="10"/>
      <c r="HQO193" s="10"/>
      <c r="HQP193" s="10"/>
      <c r="HQQ193" s="10"/>
      <c r="HQR193" s="10"/>
      <c r="HQS193" s="10"/>
      <c r="HQT193" s="10"/>
      <c r="HQU193" s="10"/>
      <c r="HQV193" s="10"/>
      <c r="HQW193" s="10"/>
      <c r="HQX193" s="10"/>
      <c r="HQY193" s="10"/>
      <c r="HQZ193" s="10"/>
      <c r="HRA193" s="10"/>
      <c r="HRB193" s="10"/>
      <c r="HRC193" s="10"/>
      <c r="HRD193" s="10"/>
      <c r="HRE193" s="10"/>
      <c r="HRF193" s="10"/>
      <c r="HRG193" s="10"/>
      <c r="HRH193" s="10"/>
      <c r="HRI193" s="10"/>
      <c r="HRJ193" s="10"/>
      <c r="HRK193" s="10"/>
      <c r="HRL193" s="10"/>
      <c r="HRM193" s="10"/>
      <c r="HRN193" s="10"/>
      <c r="HRO193" s="10"/>
      <c r="HRP193" s="10"/>
      <c r="HRQ193" s="10"/>
      <c r="HRR193" s="10"/>
      <c r="HRS193" s="10"/>
      <c r="HRT193" s="10"/>
      <c r="HRU193" s="10"/>
      <c r="HRV193" s="10"/>
      <c r="HRW193" s="10"/>
      <c r="HRX193" s="10"/>
      <c r="HRY193" s="10"/>
      <c r="HRZ193" s="10"/>
      <c r="HSA193" s="10"/>
      <c r="HSB193" s="10"/>
      <c r="HSC193" s="10"/>
      <c r="HSD193" s="10"/>
      <c r="HSE193" s="10"/>
      <c r="HSF193" s="10"/>
      <c r="HSG193" s="10"/>
      <c r="HSH193" s="10"/>
      <c r="HSI193" s="10"/>
      <c r="HSJ193" s="10"/>
      <c r="HSK193" s="10"/>
      <c r="HSL193" s="10"/>
      <c r="HSM193" s="10"/>
      <c r="HSN193" s="10"/>
      <c r="HSO193" s="10"/>
      <c r="HSP193" s="10"/>
      <c r="HSQ193" s="10"/>
      <c r="HSR193" s="10"/>
      <c r="HSS193" s="10"/>
      <c r="HST193" s="10"/>
      <c r="HSU193" s="10"/>
      <c r="HSV193" s="10"/>
      <c r="HSW193" s="10"/>
      <c r="HSX193" s="10"/>
      <c r="HSY193" s="10"/>
      <c r="HSZ193" s="10"/>
      <c r="HTA193" s="10"/>
      <c r="HTB193" s="10"/>
      <c r="HTC193" s="10"/>
      <c r="HTD193" s="10"/>
      <c r="HTE193" s="10"/>
      <c r="HTF193" s="10"/>
      <c r="HTG193" s="10"/>
      <c r="HTH193" s="10"/>
      <c r="HTI193" s="10"/>
      <c r="HTJ193" s="10"/>
      <c r="HTK193" s="10"/>
      <c r="HTL193" s="10"/>
      <c r="HTM193" s="10"/>
      <c r="HTN193" s="10"/>
      <c r="HTO193" s="10"/>
      <c r="HTP193" s="10"/>
      <c r="HTQ193" s="10"/>
      <c r="HTR193" s="10"/>
      <c r="HTS193" s="10"/>
      <c r="HTT193" s="10"/>
      <c r="HTU193" s="10"/>
      <c r="HTV193" s="10"/>
      <c r="HTW193" s="10"/>
      <c r="HTX193" s="10"/>
      <c r="HTY193" s="10"/>
      <c r="HTZ193" s="10"/>
      <c r="HUA193" s="10"/>
      <c r="HUB193" s="10"/>
      <c r="HUC193" s="10"/>
      <c r="HUD193" s="10"/>
      <c r="HUE193" s="10"/>
      <c r="HUF193" s="10"/>
      <c r="HUG193" s="10"/>
      <c r="HUH193" s="10"/>
      <c r="HUI193" s="10"/>
      <c r="HUJ193" s="10"/>
      <c r="HUK193" s="10"/>
      <c r="HUL193" s="10"/>
      <c r="HUM193" s="10"/>
      <c r="HUN193" s="10"/>
      <c r="HUO193" s="10"/>
      <c r="HUP193" s="10"/>
      <c r="HUQ193" s="10"/>
      <c r="HUR193" s="10"/>
      <c r="HUS193" s="10"/>
      <c r="HUT193" s="10"/>
      <c r="HUU193" s="10"/>
      <c r="HUV193" s="10"/>
      <c r="HUW193" s="10"/>
      <c r="HUX193" s="10"/>
      <c r="HUY193" s="10"/>
      <c r="HUZ193" s="10"/>
      <c r="HVA193" s="10"/>
      <c r="HVB193" s="10"/>
      <c r="HVC193" s="10"/>
      <c r="HVD193" s="10"/>
      <c r="HVE193" s="10"/>
      <c r="HVF193" s="10"/>
      <c r="HVG193" s="10"/>
      <c r="HVH193" s="10"/>
      <c r="HVI193" s="10"/>
      <c r="HVJ193" s="10"/>
      <c r="HVK193" s="10"/>
      <c r="HVL193" s="10"/>
      <c r="HVM193" s="10"/>
      <c r="HVN193" s="10"/>
      <c r="HVO193" s="10"/>
      <c r="HVP193" s="10"/>
      <c r="HVQ193" s="10"/>
      <c r="HVR193" s="10"/>
      <c r="HVS193" s="10"/>
      <c r="HVT193" s="10"/>
      <c r="HVU193" s="10"/>
      <c r="HVV193" s="10"/>
      <c r="HVW193" s="10"/>
      <c r="HVX193" s="10"/>
      <c r="HVY193" s="10"/>
      <c r="HVZ193" s="10"/>
      <c r="HWA193" s="10"/>
      <c r="HWB193" s="10"/>
      <c r="HWC193" s="10"/>
      <c r="HWD193" s="10"/>
      <c r="HWE193" s="10"/>
      <c r="HWF193" s="10"/>
      <c r="HWG193" s="10"/>
      <c r="HWH193" s="10"/>
      <c r="HWI193" s="10"/>
      <c r="HWJ193" s="10"/>
      <c r="HWK193" s="10"/>
      <c r="HWL193" s="10"/>
      <c r="HWM193" s="10"/>
      <c r="HWN193" s="10"/>
      <c r="HWO193" s="10"/>
      <c r="HWP193" s="10"/>
      <c r="HWQ193" s="10"/>
      <c r="HWR193" s="10"/>
      <c r="HWS193" s="10"/>
      <c r="HWT193" s="10"/>
      <c r="HWU193" s="10"/>
      <c r="HWV193" s="10"/>
      <c r="HWW193" s="10"/>
      <c r="HWX193" s="10"/>
      <c r="HWY193" s="10"/>
      <c r="HWZ193" s="10"/>
      <c r="HXA193" s="10"/>
      <c r="HXB193" s="10"/>
      <c r="HXC193" s="10"/>
      <c r="HXD193" s="10"/>
      <c r="HXE193" s="10"/>
      <c r="HXF193" s="10"/>
      <c r="HXG193" s="10"/>
      <c r="HXH193" s="10"/>
      <c r="HXI193" s="10"/>
      <c r="HXJ193" s="10"/>
      <c r="HXK193" s="10"/>
      <c r="HXL193" s="10"/>
      <c r="HXM193" s="10"/>
      <c r="HXN193" s="10"/>
      <c r="HXO193" s="10"/>
      <c r="HXP193" s="10"/>
      <c r="HXQ193" s="10"/>
      <c r="HXR193" s="10"/>
      <c r="HXS193" s="10"/>
      <c r="HXT193" s="10"/>
      <c r="HXU193" s="10"/>
      <c r="HXV193" s="10"/>
      <c r="HXW193" s="10"/>
      <c r="HXX193" s="10"/>
      <c r="HXY193" s="10"/>
      <c r="HXZ193" s="10"/>
      <c r="HYA193" s="10"/>
      <c r="HYB193" s="10"/>
      <c r="HYC193" s="10"/>
      <c r="HYD193" s="10"/>
      <c r="HYE193" s="10"/>
      <c r="HYF193" s="10"/>
      <c r="HYG193" s="10"/>
      <c r="HYH193" s="10"/>
      <c r="HYI193" s="10"/>
      <c r="HYJ193" s="10"/>
      <c r="HYK193" s="10"/>
      <c r="HYL193" s="10"/>
      <c r="HYM193" s="10"/>
      <c r="HYN193" s="10"/>
      <c r="HYO193" s="10"/>
      <c r="HYP193" s="10"/>
      <c r="HYQ193" s="10"/>
      <c r="HYR193" s="10"/>
      <c r="HYS193" s="10"/>
      <c r="HYT193" s="10"/>
      <c r="HYU193" s="10"/>
      <c r="HYV193" s="10"/>
      <c r="HYW193" s="10"/>
      <c r="HYX193" s="10"/>
      <c r="HYY193" s="10"/>
      <c r="HYZ193" s="10"/>
      <c r="HZA193" s="10"/>
      <c r="HZB193" s="10"/>
      <c r="HZC193" s="10"/>
      <c r="HZD193" s="10"/>
      <c r="HZE193" s="10"/>
      <c r="HZF193" s="10"/>
      <c r="HZG193" s="10"/>
      <c r="HZH193" s="10"/>
      <c r="HZI193" s="10"/>
      <c r="HZJ193" s="10"/>
      <c r="HZK193" s="10"/>
      <c r="HZL193" s="10"/>
      <c r="HZM193" s="10"/>
      <c r="HZN193" s="10"/>
      <c r="HZO193" s="10"/>
      <c r="HZP193" s="10"/>
      <c r="HZQ193" s="10"/>
      <c r="HZR193" s="10"/>
      <c r="HZS193" s="10"/>
      <c r="HZT193" s="10"/>
      <c r="HZU193" s="10"/>
      <c r="HZV193" s="10"/>
      <c r="HZW193" s="10"/>
      <c r="HZX193" s="10"/>
      <c r="HZY193" s="10"/>
      <c r="HZZ193" s="10"/>
      <c r="IAA193" s="10"/>
      <c r="IAB193" s="10"/>
      <c r="IAC193" s="10"/>
      <c r="IAD193" s="10"/>
      <c r="IAE193" s="10"/>
      <c r="IAF193" s="10"/>
      <c r="IAG193" s="10"/>
      <c r="IAH193" s="10"/>
      <c r="IAI193" s="10"/>
      <c r="IAJ193" s="10"/>
      <c r="IAK193" s="10"/>
      <c r="IAL193" s="10"/>
      <c r="IAM193" s="10"/>
      <c r="IAN193" s="10"/>
      <c r="IAO193" s="10"/>
      <c r="IAP193" s="10"/>
      <c r="IAQ193" s="10"/>
      <c r="IAR193" s="10"/>
      <c r="IAS193" s="10"/>
      <c r="IAT193" s="10"/>
      <c r="IAU193" s="10"/>
      <c r="IAV193" s="10"/>
      <c r="IAW193" s="10"/>
      <c r="IAX193" s="10"/>
      <c r="IAY193" s="10"/>
      <c r="IAZ193" s="10"/>
      <c r="IBA193" s="10"/>
      <c r="IBB193" s="10"/>
      <c r="IBC193" s="10"/>
      <c r="IBD193" s="10"/>
      <c r="IBE193" s="10"/>
      <c r="IBF193" s="10"/>
      <c r="IBG193" s="10"/>
      <c r="IBH193" s="10"/>
      <c r="IBI193" s="10"/>
      <c r="IBJ193" s="10"/>
      <c r="IBK193" s="10"/>
      <c r="IBL193" s="10"/>
      <c r="IBM193" s="10"/>
      <c r="IBN193" s="10"/>
      <c r="IBO193" s="10"/>
      <c r="IBP193" s="10"/>
      <c r="IBQ193" s="10"/>
      <c r="IBR193" s="10"/>
      <c r="IBS193" s="10"/>
      <c r="IBT193" s="10"/>
      <c r="IBU193" s="10"/>
      <c r="IBV193" s="10"/>
      <c r="IBW193" s="10"/>
      <c r="IBX193" s="10"/>
      <c r="IBY193" s="10"/>
      <c r="IBZ193" s="10"/>
      <c r="ICA193" s="10"/>
      <c r="ICB193" s="10"/>
      <c r="ICC193" s="10"/>
      <c r="ICD193" s="10"/>
      <c r="ICE193" s="10"/>
      <c r="ICF193" s="10"/>
      <c r="ICG193" s="10"/>
      <c r="ICH193" s="10"/>
      <c r="ICI193" s="10"/>
      <c r="ICJ193" s="10"/>
      <c r="ICK193" s="10"/>
      <c r="ICL193" s="10"/>
      <c r="ICM193" s="10"/>
      <c r="ICN193" s="10"/>
      <c r="ICO193" s="10"/>
      <c r="ICP193" s="10"/>
      <c r="ICQ193" s="10"/>
      <c r="ICR193" s="10"/>
      <c r="ICS193" s="10"/>
      <c r="ICT193" s="10"/>
      <c r="ICU193" s="10"/>
      <c r="ICV193" s="10"/>
      <c r="ICW193" s="10"/>
      <c r="ICX193" s="10"/>
      <c r="ICY193" s="10"/>
      <c r="ICZ193" s="10"/>
      <c r="IDA193" s="10"/>
      <c r="IDB193" s="10"/>
      <c r="IDC193" s="10"/>
      <c r="IDD193" s="10"/>
      <c r="IDE193" s="10"/>
      <c r="IDF193" s="10"/>
      <c r="IDG193" s="10"/>
      <c r="IDH193" s="10"/>
      <c r="IDI193" s="10"/>
      <c r="IDJ193" s="10"/>
      <c r="IDK193" s="10"/>
      <c r="IDL193" s="10"/>
      <c r="IDM193" s="10"/>
      <c r="IDN193" s="10"/>
      <c r="IDO193" s="10"/>
      <c r="IDP193" s="10"/>
      <c r="IDQ193" s="10"/>
      <c r="IDR193" s="10"/>
      <c r="IDS193" s="10"/>
      <c r="IDT193" s="10"/>
      <c r="IDU193" s="10"/>
      <c r="IDV193" s="10"/>
      <c r="IDW193" s="10"/>
      <c r="IDX193" s="10"/>
      <c r="IDY193" s="10"/>
      <c r="IDZ193" s="10"/>
      <c r="IEA193" s="10"/>
      <c r="IEB193" s="10"/>
      <c r="IEC193" s="10"/>
      <c r="IED193" s="10"/>
      <c r="IEE193" s="10"/>
      <c r="IEF193" s="10"/>
      <c r="IEG193" s="10"/>
      <c r="IEH193" s="10"/>
      <c r="IEI193" s="10"/>
      <c r="IEJ193" s="10"/>
      <c r="IEK193" s="10"/>
      <c r="IEL193" s="10"/>
      <c r="IEM193" s="10"/>
      <c r="IEN193" s="10"/>
      <c r="IEO193" s="10"/>
      <c r="IEP193" s="10"/>
      <c r="IEQ193" s="10"/>
      <c r="IER193" s="10"/>
      <c r="IES193" s="10"/>
      <c r="IET193" s="10"/>
      <c r="IEU193" s="10"/>
      <c r="IEV193" s="10"/>
      <c r="IEW193" s="10"/>
      <c r="IEX193" s="10"/>
      <c r="IEY193" s="10"/>
      <c r="IEZ193" s="10"/>
      <c r="IFA193" s="10"/>
      <c r="IFB193" s="10"/>
      <c r="IFC193" s="10"/>
      <c r="IFD193" s="10"/>
      <c r="IFE193" s="10"/>
      <c r="IFF193" s="10"/>
      <c r="IFG193" s="10"/>
      <c r="IFH193" s="10"/>
      <c r="IFI193" s="10"/>
      <c r="IFJ193" s="10"/>
      <c r="IFK193" s="10"/>
      <c r="IFL193" s="10"/>
      <c r="IFM193" s="10"/>
      <c r="IFN193" s="10"/>
      <c r="IFO193" s="10"/>
      <c r="IFP193" s="10"/>
      <c r="IFQ193" s="10"/>
      <c r="IFR193" s="10"/>
      <c r="IFS193" s="10"/>
      <c r="IFT193" s="10"/>
      <c r="IFU193" s="10"/>
      <c r="IFV193" s="10"/>
      <c r="IFW193" s="10"/>
      <c r="IFX193" s="10"/>
      <c r="IFY193" s="10"/>
      <c r="IFZ193" s="10"/>
      <c r="IGA193" s="10"/>
      <c r="IGB193" s="10"/>
      <c r="IGC193" s="10"/>
      <c r="IGD193" s="10"/>
      <c r="IGE193" s="10"/>
      <c r="IGF193" s="10"/>
      <c r="IGG193" s="10"/>
      <c r="IGH193" s="10"/>
      <c r="IGI193" s="10"/>
      <c r="IGJ193" s="10"/>
      <c r="IGK193" s="10"/>
      <c r="IGL193" s="10"/>
      <c r="IGM193" s="10"/>
      <c r="IGN193" s="10"/>
      <c r="IGO193" s="10"/>
      <c r="IGP193" s="10"/>
      <c r="IGQ193" s="10"/>
      <c r="IGR193" s="10"/>
      <c r="IGS193" s="10"/>
      <c r="IGT193" s="10"/>
      <c r="IGU193" s="10"/>
      <c r="IGV193" s="10"/>
      <c r="IGW193" s="10"/>
      <c r="IGX193" s="10"/>
      <c r="IGY193" s="10"/>
      <c r="IGZ193" s="10"/>
      <c r="IHA193" s="10"/>
      <c r="IHB193" s="10"/>
      <c r="IHC193" s="10"/>
      <c r="IHD193" s="10"/>
      <c r="IHE193" s="10"/>
      <c r="IHF193" s="10"/>
      <c r="IHG193" s="10"/>
      <c r="IHH193" s="10"/>
      <c r="IHI193" s="10"/>
      <c r="IHJ193" s="10"/>
      <c r="IHK193" s="10"/>
      <c r="IHL193" s="10"/>
      <c r="IHM193" s="10"/>
      <c r="IHN193" s="10"/>
      <c r="IHO193" s="10"/>
      <c r="IHP193" s="10"/>
      <c r="IHQ193" s="10"/>
      <c r="IHR193" s="10"/>
      <c r="IHS193" s="10"/>
      <c r="IHT193" s="10"/>
      <c r="IHU193" s="10"/>
      <c r="IHV193" s="10"/>
      <c r="IHW193" s="10"/>
      <c r="IHX193" s="10"/>
      <c r="IHY193" s="10"/>
      <c r="IHZ193" s="10"/>
      <c r="IIA193" s="10"/>
      <c r="IIB193" s="10"/>
      <c r="IIC193" s="10"/>
      <c r="IID193" s="10"/>
      <c r="IIE193" s="10"/>
      <c r="IIF193" s="10"/>
      <c r="IIG193" s="10"/>
      <c r="IIH193" s="10"/>
      <c r="III193" s="10"/>
      <c r="IIJ193" s="10"/>
      <c r="IIK193" s="10"/>
      <c r="IIL193" s="10"/>
      <c r="IIM193" s="10"/>
      <c r="IIN193" s="10"/>
      <c r="IIO193" s="10"/>
      <c r="IIP193" s="10"/>
      <c r="IIQ193" s="10"/>
      <c r="IIR193" s="10"/>
      <c r="IIS193" s="10"/>
      <c r="IIT193" s="10"/>
      <c r="IIU193" s="10"/>
      <c r="IIV193" s="10"/>
      <c r="IIW193" s="10"/>
      <c r="IIX193" s="10"/>
      <c r="IIY193" s="10"/>
      <c r="IIZ193" s="10"/>
      <c r="IJA193" s="10"/>
      <c r="IJB193" s="10"/>
      <c r="IJC193" s="10"/>
      <c r="IJD193" s="10"/>
      <c r="IJE193" s="10"/>
      <c r="IJF193" s="10"/>
      <c r="IJG193" s="10"/>
      <c r="IJH193" s="10"/>
      <c r="IJI193" s="10"/>
      <c r="IJJ193" s="10"/>
      <c r="IJK193" s="10"/>
      <c r="IJL193" s="10"/>
      <c r="IJM193" s="10"/>
      <c r="IJN193" s="10"/>
      <c r="IJO193" s="10"/>
      <c r="IJP193" s="10"/>
      <c r="IJQ193" s="10"/>
      <c r="IJR193" s="10"/>
      <c r="IJS193" s="10"/>
      <c r="IJT193" s="10"/>
      <c r="IJU193" s="10"/>
      <c r="IJV193" s="10"/>
      <c r="IJW193" s="10"/>
      <c r="IJX193" s="10"/>
      <c r="IJY193" s="10"/>
      <c r="IJZ193" s="10"/>
      <c r="IKA193" s="10"/>
      <c r="IKB193" s="10"/>
      <c r="IKC193" s="10"/>
      <c r="IKD193" s="10"/>
      <c r="IKE193" s="10"/>
      <c r="IKF193" s="10"/>
      <c r="IKG193" s="10"/>
      <c r="IKH193" s="10"/>
      <c r="IKI193" s="10"/>
      <c r="IKJ193" s="10"/>
      <c r="IKK193" s="10"/>
      <c r="IKL193" s="10"/>
      <c r="IKM193" s="10"/>
      <c r="IKN193" s="10"/>
      <c r="IKO193" s="10"/>
      <c r="IKP193" s="10"/>
      <c r="IKQ193" s="10"/>
      <c r="IKR193" s="10"/>
      <c r="IKS193" s="10"/>
      <c r="IKT193" s="10"/>
      <c r="IKU193" s="10"/>
      <c r="IKV193" s="10"/>
      <c r="IKW193" s="10"/>
      <c r="IKX193" s="10"/>
      <c r="IKY193" s="10"/>
      <c r="IKZ193" s="10"/>
      <c r="ILA193" s="10"/>
      <c r="ILB193" s="10"/>
      <c r="ILC193" s="10"/>
      <c r="ILD193" s="10"/>
      <c r="ILE193" s="10"/>
      <c r="ILF193" s="10"/>
      <c r="ILG193" s="10"/>
      <c r="ILH193" s="10"/>
      <c r="ILI193" s="10"/>
      <c r="ILJ193" s="10"/>
      <c r="ILK193" s="10"/>
      <c r="ILL193" s="10"/>
      <c r="ILM193" s="10"/>
      <c r="ILN193" s="10"/>
      <c r="ILO193" s="10"/>
      <c r="ILP193" s="10"/>
      <c r="ILQ193" s="10"/>
      <c r="ILR193" s="10"/>
      <c r="ILS193" s="10"/>
      <c r="ILT193" s="10"/>
      <c r="ILU193" s="10"/>
      <c r="ILV193" s="10"/>
      <c r="ILW193" s="10"/>
      <c r="ILX193" s="10"/>
      <c r="ILY193" s="10"/>
      <c r="ILZ193" s="10"/>
      <c r="IMA193" s="10"/>
      <c r="IMB193" s="10"/>
      <c r="IMC193" s="10"/>
      <c r="IMD193" s="10"/>
      <c r="IME193" s="10"/>
      <c r="IMF193" s="10"/>
      <c r="IMG193" s="10"/>
      <c r="IMH193" s="10"/>
      <c r="IMI193" s="10"/>
      <c r="IMJ193" s="10"/>
      <c r="IMK193" s="10"/>
      <c r="IML193" s="10"/>
      <c r="IMM193" s="10"/>
      <c r="IMN193" s="10"/>
      <c r="IMO193" s="10"/>
      <c r="IMP193" s="10"/>
      <c r="IMQ193" s="10"/>
      <c r="IMR193" s="10"/>
      <c r="IMS193" s="10"/>
      <c r="IMT193" s="10"/>
      <c r="IMU193" s="10"/>
      <c r="IMV193" s="10"/>
      <c r="IMW193" s="10"/>
      <c r="IMX193" s="10"/>
      <c r="IMY193" s="10"/>
      <c r="IMZ193" s="10"/>
      <c r="INA193" s="10"/>
      <c r="INB193" s="10"/>
      <c r="INC193" s="10"/>
      <c r="IND193" s="10"/>
      <c r="INE193" s="10"/>
      <c r="INF193" s="10"/>
      <c r="ING193" s="10"/>
      <c r="INH193" s="10"/>
      <c r="INI193" s="10"/>
      <c r="INJ193" s="10"/>
      <c r="INK193" s="10"/>
      <c r="INL193" s="10"/>
      <c r="INM193" s="10"/>
      <c r="INN193" s="10"/>
      <c r="INO193" s="10"/>
      <c r="INP193" s="10"/>
      <c r="INQ193" s="10"/>
      <c r="INR193" s="10"/>
      <c r="INS193" s="10"/>
      <c r="INT193" s="10"/>
      <c r="INU193" s="10"/>
      <c r="INV193" s="10"/>
      <c r="INW193" s="10"/>
      <c r="INX193" s="10"/>
      <c r="INY193" s="10"/>
      <c r="INZ193" s="10"/>
      <c r="IOA193" s="10"/>
      <c r="IOB193" s="10"/>
      <c r="IOC193" s="10"/>
      <c r="IOD193" s="10"/>
      <c r="IOE193" s="10"/>
      <c r="IOF193" s="10"/>
      <c r="IOG193" s="10"/>
      <c r="IOH193" s="10"/>
      <c r="IOI193" s="10"/>
      <c r="IOJ193" s="10"/>
      <c r="IOK193" s="10"/>
      <c r="IOL193" s="10"/>
      <c r="IOM193" s="10"/>
      <c r="ION193" s="10"/>
      <c r="IOO193" s="10"/>
      <c r="IOP193" s="10"/>
      <c r="IOQ193" s="10"/>
      <c r="IOR193" s="10"/>
      <c r="IOS193" s="10"/>
      <c r="IOT193" s="10"/>
      <c r="IOU193" s="10"/>
      <c r="IOV193" s="10"/>
      <c r="IOW193" s="10"/>
      <c r="IOX193" s="10"/>
      <c r="IOY193" s="10"/>
      <c r="IOZ193" s="10"/>
      <c r="IPA193" s="10"/>
      <c r="IPB193" s="10"/>
      <c r="IPC193" s="10"/>
      <c r="IPD193" s="10"/>
      <c r="IPE193" s="10"/>
      <c r="IPF193" s="10"/>
      <c r="IPG193" s="10"/>
      <c r="IPH193" s="10"/>
      <c r="IPI193" s="10"/>
      <c r="IPJ193" s="10"/>
      <c r="IPK193" s="10"/>
      <c r="IPL193" s="10"/>
      <c r="IPM193" s="10"/>
      <c r="IPN193" s="10"/>
      <c r="IPO193" s="10"/>
      <c r="IPP193" s="10"/>
      <c r="IPQ193" s="10"/>
      <c r="IPR193" s="10"/>
      <c r="IPS193" s="10"/>
      <c r="IPT193" s="10"/>
      <c r="IPU193" s="10"/>
      <c r="IPV193" s="10"/>
      <c r="IPW193" s="10"/>
      <c r="IPX193" s="10"/>
      <c r="IPY193" s="10"/>
      <c r="IPZ193" s="10"/>
      <c r="IQA193" s="10"/>
      <c r="IQB193" s="10"/>
      <c r="IQC193" s="10"/>
      <c r="IQD193" s="10"/>
      <c r="IQE193" s="10"/>
      <c r="IQF193" s="10"/>
      <c r="IQG193" s="10"/>
      <c r="IQH193" s="10"/>
      <c r="IQI193" s="10"/>
      <c r="IQJ193" s="10"/>
      <c r="IQK193" s="10"/>
      <c r="IQL193" s="10"/>
      <c r="IQM193" s="10"/>
      <c r="IQN193" s="10"/>
      <c r="IQO193" s="10"/>
      <c r="IQP193" s="10"/>
      <c r="IQQ193" s="10"/>
      <c r="IQR193" s="10"/>
      <c r="IQS193" s="10"/>
      <c r="IQT193" s="10"/>
      <c r="IQU193" s="10"/>
      <c r="IQV193" s="10"/>
      <c r="IQW193" s="10"/>
      <c r="IQX193" s="10"/>
      <c r="IQY193" s="10"/>
      <c r="IQZ193" s="10"/>
      <c r="IRA193" s="10"/>
      <c r="IRB193" s="10"/>
      <c r="IRC193" s="10"/>
      <c r="IRD193" s="10"/>
      <c r="IRE193" s="10"/>
      <c r="IRF193" s="10"/>
      <c r="IRG193" s="10"/>
      <c r="IRH193" s="10"/>
      <c r="IRI193" s="10"/>
      <c r="IRJ193" s="10"/>
      <c r="IRK193" s="10"/>
      <c r="IRL193" s="10"/>
      <c r="IRM193" s="10"/>
      <c r="IRN193" s="10"/>
      <c r="IRO193" s="10"/>
      <c r="IRP193" s="10"/>
      <c r="IRQ193" s="10"/>
      <c r="IRR193" s="10"/>
      <c r="IRS193" s="10"/>
      <c r="IRT193" s="10"/>
      <c r="IRU193" s="10"/>
      <c r="IRV193" s="10"/>
      <c r="IRW193" s="10"/>
      <c r="IRX193" s="10"/>
      <c r="IRY193" s="10"/>
      <c r="IRZ193" s="10"/>
      <c r="ISA193" s="10"/>
      <c r="ISB193" s="10"/>
      <c r="ISC193" s="10"/>
      <c r="ISD193" s="10"/>
      <c r="ISE193" s="10"/>
      <c r="ISF193" s="10"/>
      <c r="ISG193" s="10"/>
      <c r="ISH193" s="10"/>
      <c r="ISI193" s="10"/>
      <c r="ISJ193" s="10"/>
      <c r="ISK193" s="10"/>
      <c r="ISL193" s="10"/>
      <c r="ISM193" s="10"/>
      <c r="ISN193" s="10"/>
      <c r="ISO193" s="10"/>
      <c r="ISP193" s="10"/>
      <c r="ISQ193" s="10"/>
      <c r="ISR193" s="10"/>
      <c r="ISS193" s="10"/>
      <c r="IST193" s="10"/>
      <c r="ISU193" s="10"/>
      <c r="ISV193" s="10"/>
      <c r="ISW193" s="10"/>
      <c r="ISX193" s="10"/>
      <c r="ISY193" s="10"/>
      <c r="ISZ193" s="10"/>
      <c r="ITA193" s="10"/>
      <c r="ITB193" s="10"/>
      <c r="ITC193" s="10"/>
      <c r="ITD193" s="10"/>
      <c r="ITE193" s="10"/>
      <c r="ITF193" s="10"/>
      <c r="ITG193" s="10"/>
      <c r="ITH193" s="10"/>
      <c r="ITI193" s="10"/>
      <c r="ITJ193" s="10"/>
      <c r="ITK193" s="10"/>
      <c r="ITL193" s="10"/>
      <c r="ITM193" s="10"/>
      <c r="ITN193" s="10"/>
      <c r="ITO193" s="10"/>
      <c r="ITP193" s="10"/>
      <c r="ITQ193" s="10"/>
      <c r="ITR193" s="10"/>
      <c r="ITS193" s="10"/>
      <c r="ITT193" s="10"/>
      <c r="ITU193" s="10"/>
      <c r="ITV193" s="10"/>
      <c r="ITW193" s="10"/>
      <c r="ITX193" s="10"/>
      <c r="ITY193" s="10"/>
      <c r="ITZ193" s="10"/>
      <c r="IUA193" s="10"/>
      <c r="IUB193" s="10"/>
      <c r="IUC193" s="10"/>
      <c r="IUD193" s="10"/>
      <c r="IUE193" s="10"/>
      <c r="IUF193" s="10"/>
      <c r="IUG193" s="10"/>
      <c r="IUH193" s="10"/>
      <c r="IUI193" s="10"/>
      <c r="IUJ193" s="10"/>
      <c r="IUK193" s="10"/>
      <c r="IUL193" s="10"/>
      <c r="IUM193" s="10"/>
      <c r="IUN193" s="10"/>
      <c r="IUO193" s="10"/>
      <c r="IUP193" s="10"/>
      <c r="IUQ193" s="10"/>
      <c r="IUR193" s="10"/>
      <c r="IUS193" s="10"/>
      <c r="IUT193" s="10"/>
      <c r="IUU193" s="10"/>
      <c r="IUV193" s="10"/>
      <c r="IUW193" s="10"/>
      <c r="IUX193" s="10"/>
      <c r="IUY193" s="10"/>
      <c r="IUZ193" s="10"/>
      <c r="IVA193" s="10"/>
      <c r="IVB193" s="10"/>
      <c r="IVC193" s="10"/>
      <c r="IVD193" s="10"/>
      <c r="IVE193" s="10"/>
      <c r="IVF193" s="10"/>
      <c r="IVG193" s="10"/>
      <c r="IVH193" s="10"/>
      <c r="IVI193" s="10"/>
      <c r="IVJ193" s="10"/>
      <c r="IVK193" s="10"/>
      <c r="IVL193" s="10"/>
      <c r="IVM193" s="10"/>
      <c r="IVN193" s="10"/>
      <c r="IVO193" s="10"/>
      <c r="IVP193" s="10"/>
      <c r="IVQ193" s="10"/>
      <c r="IVR193" s="10"/>
      <c r="IVS193" s="10"/>
      <c r="IVT193" s="10"/>
      <c r="IVU193" s="10"/>
      <c r="IVV193" s="10"/>
      <c r="IVW193" s="10"/>
      <c r="IVX193" s="10"/>
      <c r="IVY193" s="10"/>
      <c r="IVZ193" s="10"/>
      <c r="IWA193" s="10"/>
      <c r="IWB193" s="10"/>
      <c r="IWC193" s="10"/>
      <c r="IWD193" s="10"/>
      <c r="IWE193" s="10"/>
      <c r="IWF193" s="10"/>
      <c r="IWG193" s="10"/>
      <c r="IWH193" s="10"/>
      <c r="IWI193" s="10"/>
      <c r="IWJ193" s="10"/>
      <c r="IWK193" s="10"/>
      <c r="IWL193" s="10"/>
      <c r="IWM193" s="10"/>
      <c r="IWN193" s="10"/>
      <c r="IWO193" s="10"/>
      <c r="IWP193" s="10"/>
      <c r="IWQ193" s="10"/>
      <c r="IWR193" s="10"/>
      <c r="IWS193" s="10"/>
      <c r="IWT193" s="10"/>
      <c r="IWU193" s="10"/>
      <c r="IWV193" s="10"/>
      <c r="IWW193" s="10"/>
      <c r="IWX193" s="10"/>
      <c r="IWY193" s="10"/>
      <c r="IWZ193" s="10"/>
      <c r="IXA193" s="10"/>
      <c r="IXB193" s="10"/>
      <c r="IXC193" s="10"/>
      <c r="IXD193" s="10"/>
      <c r="IXE193" s="10"/>
      <c r="IXF193" s="10"/>
      <c r="IXG193" s="10"/>
      <c r="IXH193" s="10"/>
      <c r="IXI193" s="10"/>
      <c r="IXJ193" s="10"/>
      <c r="IXK193" s="10"/>
      <c r="IXL193" s="10"/>
      <c r="IXM193" s="10"/>
      <c r="IXN193" s="10"/>
      <c r="IXO193" s="10"/>
      <c r="IXP193" s="10"/>
      <c r="IXQ193" s="10"/>
      <c r="IXR193" s="10"/>
      <c r="IXS193" s="10"/>
      <c r="IXT193" s="10"/>
      <c r="IXU193" s="10"/>
      <c r="IXV193" s="10"/>
      <c r="IXW193" s="10"/>
      <c r="IXX193" s="10"/>
      <c r="IXY193" s="10"/>
      <c r="IXZ193" s="10"/>
      <c r="IYA193" s="10"/>
      <c r="IYB193" s="10"/>
      <c r="IYC193" s="10"/>
      <c r="IYD193" s="10"/>
      <c r="IYE193" s="10"/>
      <c r="IYF193" s="10"/>
      <c r="IYG193" s="10"/>
      <c r="IYH193" s="10"/>
      <c r="IYI193" s="10"/>
      <c r="IYJ193" s="10"/>
      <c r="IYK193" s="10"/>
      <c r="IYL193" s="10"/>
      <c r="IYM193" s="10"/>
      <c r="IYN193" s="10"/>
      <c r="IYO193" s="10"/>
      <c r="IYP193" s="10"/>
      <c r="IYQ193" s="10"/>
      <c r="IYR193" s="10"/>
      <c r="IYS193" s="10"/>
      <c r="IYT193" s="10"/>
      <c r="IYU193" s="10"/>
      <c r="IYV193" s="10"/>
      <c r="IYW193" s="10"/>
      <c r="IYX193" s="10"/>
      <c r="IYY193" s="10"/>
      <c r="IYZ193" s="10"/>
      <c r="IZA193" s="10"/>
      <c r="IZB193" s="10"/>
      <c r="IZC193" s="10"/>
      <c r="IZD193" s="10"/>
      <c r="IZE193" s="10"/>
      <c r="IZF193" s="10"/>
      <c r="IZG193" s="10"/>
      <c r="IZH193" s="10"/>
      <c r="IZI193" s="10"/>
      <c r="IZJ193" s="10"/>
      <c r="IZK193" s="10"/>
      <c r="IZL193" s="10"/>
      <c r="IZM193" s="10"/>
      <c r="IZN193" s="10"/>
      <c r="IZO193" s="10"/>
      <c r="IZP193" s="10"/>
      <c r="IZQ193" s="10"/>
      <c r="IZR193" s="10"/>
      <c r="IZS193" s="10"/>
      <c r="IZT193" s="10"/>
      <c r="IZU193" s="10"/>
      <c r="IZV193" s="10"/>
      <c r="IZW193" s="10"/>
      <c r="IZX193" s="10"/>
      <c r="IZY193" s="10"/>
      <c r="IZZ193" s="10"/>
      <c r="JAA193" s="10"/>
      <c r="JAB193" s="10"/>
      <c r="JAC193" s="10"/>
      <c r="JAD193" s="10"/>
      <c r="JAE193" s="10"/>
      <c r="JAF193" s="10"/>
      <c r="JAG193" s="10"/>
      <c r="JAH193" s="10"/>
      <c r="JAI193" s="10"/>
      <c r="JAJ193" s="10"/>
      <c r="JAK193" s="10"/>
      <c r="JAL193" s="10"/>
      <c r="JAM193" s="10"/>
      <c r="JAN193" s="10"/>
      <c r="JAO193" s="10"/>
      <c r="JAP193" s="10"/>
      <c r="JAQ193" s="10"/>
      <c r="JAR193" s="10"/>
      <c r="JAS193" s="10"/>
      <c r="JAT193" s="10"/>
      <c r="JAU193" s="10"/>
      <c r="JAV193" s="10"/>
      <c r="JAW193" s="10"/>
      <c r="JAX193" s="10"/>
      <c r="JAY193" s="10"/>
      <c r="JAZ193" s="10"/>
      <c r="JBA193" s="10"/>
      <c r="JBB193" s="10"/>
      <c r="JBC193" s="10"/>
      <c r="JBD193" s="10"/>
      <c r="JBE193" s="10"/>
      <c r="JBF193" s="10"/>
      <c r="JBG193" s="10"/>
      <c r="JBH193" s="10"/>
      <c r="JBI193" s="10"/>
      <c r="JBJ193" s="10"/>
      <c r="JBK193" s="10"/>
      <c r="JBL193" s="10"/>
      <c r="JBM193" s="10"/>
      <c r="JBN193" s="10"/>
      <c r="JBO193" s="10"/>
      <c r="JBP193" s="10"/>
      <c r="JBQ193" s="10"/>
      <c r="JBR193" s="10"/>
      <c r="JBS193" s="10"/>
      <c r="JBT193" s="10"/>
      <c r="JBU193" s="10"/>
      <c r="JBV193" s="10"/>
      <c r="JBW193" s="10"/>
      <c r="JBX193" s="10"/>
      <c r="JBY193" s="10"/>
      <c r="JBZ193" s="10"/>
      <c r="JCA193" s="10"/>
      <c r="JCB193" s="10"/>
      <c r="JCC193" s="10"/>
      <c r="JCD193" s="10"/>
      <c r="JCE193" s="10"/>
      <c r="JCF193" s="10"/>
      <c r="JCG193" s="10"/>
      <c r="JCH193" s="10"/>
      <c r="JCI193" s="10"/>
      <c r="JCJ193" s="10"/>
      <c r="JCK193" s="10"/>
      <c r="JCL193" s="10"/>
      <c r="JCM193" s="10"/>
      <c r="JCN193" s="10"/>
      <c r="JCO193" s="10"/>
      <c r="JCP193" s="10"/>
      <c r="JCQ193" s="10"/>
      <c r="JCR193" s="10"/>
      <c r="JCS193" s="10"/>
      <c r="JCT193" s="10"/>
      <c r="JCU193" s="10"/>
      <c r="JCV193" s="10"/>
      <c r="JCW193" s="10"/>
      <c r="JCX193" s="10"/>
      <c r="JCY193" s="10"/>
      <c r="JCZ193" s="10"/>
      <c r="JDA193" s="10"/>
      <c r="JDB193" s="10"/>
      <c r="JDC193" s="10"/>
      <c r="JDD193" s="10"/>
      <c r="JDE193" s="10"/>
      <c r="JDF193" s="10"/>
      <c r="JDG193" s="10"/>
      <c r="JDH193" s="10"/>
      <c r="JDI193" s="10"/>
      <c r="JDJ193" s="10"/>
      <c r="JDK193" s="10"/>
      <c r="JDL193" s="10"/>
      <c r="JDM193" s="10"/>
      <c r="JDN193" s="10"/>
      <c r="JDO193" s="10"/>
      <c r="JDP193" s="10"/>
      <c r="JDQ193" s="10"/>
      <c r="JDR193" s="10"/>
      <c r="JDS193" s="10"/>
      <c r="JDT193" s="10"/>
      <c r="JDU193" s="10"/>
      <c r="JDV193" s="10"/>
      <c r="JDW193" s="10"/>
      <c r="JDX193" s="10"/>
      <c r="JDY193" s="10"/>
      <c r="JDZ193" s="10"/>
      <c r="JEA193" s="10"/>
      <c r="JEB193" s="10"/>
      <c r="JEC193" s="10"/>
      <c r="JED193" s="10"/>
      <c r="JEE193" s="10"/>
      <c r="JEF193" s="10"/>
      <c r="JEG193" s="10"/>
      <c r="JEH193" s="10"/>
      <c r="JEI193" s="10"/>
      <c r="JEJ193" s="10"/>
      <c r="JEK193" s="10"/>
      <c r="JEL193" s="10"/>
      <c r="JEM193" s="10"/>
      <c r="JEN193" s="10"/>
      <c r="JEO193" s="10"/>
      <c r="JEP193" s="10"/>
      <c r="JEQ193" s="10"/>
      <c r="JER193" s="10"/>
      <c r="JES193" s="10"/>
      <c r="JET193" s="10"/>
      <c r="JEU193" s="10"/>
      <c r="JEV193" s="10"/>
      <c r="JEW193" s="10"/>
      <c r="JEX193" s="10"/>
      <c r="JEY193" s="10"/>
      <c r="JEZ193" s="10"/>
      <c r="JFA193" s="10"/>
      <c r="JFB193" s="10"/>
      <c r="JFC193" s="10"/>
      <c r="JFD193" s="10"/>
      <c r="JFE193" s="10"/>
      <c r="JFF193" s="10"/>
      <c r="JFG193" s="10"/>
      <c r="JFH193" s="10"/>
      <c r="JFI193" s="10"/>
      <c r="JFJ193" s="10"/>
      <c r="JFK193" s="10"/>
      <c r="JFL193" s="10"/>
      <c r="JFM193" s="10"/>
      <c r="JFN193" s="10"/>
      <c r="JFO193" s="10"/>
      <c r="JFP193" s="10"/>
      <c r="JFQ193" s="10"/>
      <c r="JFR193" s="10"/>
      <c r="JFS193" s="10"/>
      <c r="JFT193" s="10"/>
      <c r="JFU193" s="10"/>
      <c r="JFV193" s="10"/>
      <c r="JFW193" s="10"/>
      <c r="JFX193" s="10"/>
      <c r="JFY193" s="10"/>
      <c r="JFZ193" s="10"/>
      <c r="JGA193" s="10"/>
      <c r="JGB193" s="10"/>
      <c r="JGC193" s="10"/>
      <c r="JGD193" s="10"/>
      <c r="JGE193" s="10"/>
      <c r="JGF193" s="10"/>
      <c r="JGG193" s="10"/>
      <c r="JGH193" s="10"/>
      <c r="JGI193" s="10"/>
      <c r="JGJ193" s="10"/>
      <c r="JGK193" s="10"/>
      <c r="JGL193" s="10"/>
      <c r="JGM193" s="10"/>
      <c r="JGN193" s="10"/>
      <c r="JGO193" s="10"/>
      <c r="JGP193" s="10"/>
      <c r="JGQ193" s="10"/>
      <c r="JGR193" s="10"/>
      <c r="JGS193" s="10"/>
      <c r="JGT193" s="10"/>
      <c r="JGU193" s="10"/>
      <c r="JGV193" s="10"/>
      <c r="JGW193" s="10"/>
      <c r="JGX193" s="10"/>
      <c r="JGY193" s="10"/>
      <c r="JGZ193" s="10"/>
      <c r="JHA193" s="10"/>
      <c r="JHB193" s="10"/>
      <c r="JHC193" s="10"/>
      <c r="JHD193" s="10"/>
      <c r="JHE193" s="10"/>
      <c r="JHF193" s="10"/>
      <c r="JHG193" s="10"/>
      <c r="JHH193" s="10"/>
      <c r="JHI193" s="10"/>
      <c r="JHJ193" s="10"/>
      <c r="JHK193" s="10"/>
      <c r="JHL193" s="10"/>
      <c r="JHM193" s="10"/>
      <c r="JHN193" s="10"/>
      <c r="JHO193" s="10"/>
      <c r="JHP193" s="10"/>
      <c r="JHQ193" s="10"/>
      <c r="JHR193" s="10"/>
      <c r="JHS193" s="10"/>
      <c r="JHT193" s="10"/>
      <c r="JHU193" s="10"/>
      <c r="JHV193" s="10"/>
      <c r="JHW193" s="10"/>
      <c r="JHX193" s="10"/>
      <c r="JHY193" s="10"/>
      <c r="JHZ193" s="10"/>
      <c r="JIA193" s="10"/>
      <c r="JIB193" s="10"/>
      <c r="JIC193" s="10"/>
      <c r="JID193" s="10"/>
      <c r="JIE193" s="10"/>
      <c r="JIF193" s="10"/>
      <c r="JIG193" s="10"/>
      <c r="JIH193" s="10"/>
      <c r="JII193" s="10"/>
      <c r="JIJ193" s="10"/>
      <c r="JIK193" s="10"/>
      <c r="JIL193" s="10"/>
      <c r="JIM193" s="10"/>
      <c r="JIN193" s="10"/>
      <c r="JIO193" s="10"/>
      <c r="JIP193" s="10"/>
      <c r="JIQ193" s="10"/>
      <c r="JIR193" s="10"/>
      <c r="JIS193" s="10"/>
      <c r="JIT193" s="10"/>
      <c r="JIU193" s="10"/>
      <c r="JIV193" s="10"/>
      <c r="JIW193" s="10"/>
      <c r="JIX193" s="10"/>
      <c r="JIY193" s="10"/>
      <c r="JIZ193" s="10"/>
      <c r="JJA193" s="10"/>
      <c r="JJB193" s="10"/>
      <c r="JJC193" s="10"/>
      <c r="JJD193" s="10"/>
      <c r="JJE193" s="10"/>
      <c r="JJF193" s="10"/>
      <c r="JJG193" s="10"/>
      <c r="JJH193" s="10"/>
      <c r="JJI193" s="10"/>
      <c r="JJJ193" s="10"/>
      <c r="JJK193" s="10"/>
      <c r="JJL193" s="10"/>
      <c r="JJM193" s="10"/>
      <c r="JJN193" s="10"/>
      <c r="JJO193" s="10"/>
      <c r="JJP193" s="10"/>
      <c r="JJQ193" s="10"/>
      <c r="JJR193" s="10"/>
      <c r="JJS193" s="10"/>
      <c r="JJT193" s="10"/>
      <c r="JJU193" s="10"/>
      <c r="JJV193" s="10"/>
      <c r="JJW193" s="10"/>
      <c r="JJX193" s="10"/>
      <c r="JJY193" s="10"/>
      <c r="JJZ193" s="10"/>
      <c r="JKA193" s="10"/>
      <c r="JKB193" s="10"/>
      <c r="JKC193" s="10"/>
      <c r="JKD193" s="10"/>
      <c r="JKE193" s="10"/>
      <c r="JKF193" s="10"/>
      <c r="JKG193" s="10"/>
      <c r="JKH193" s="10"/>
      <c r="JKI193" s="10"/>
      <c r="JKJ193" s="10"/>
      <c r="JKK193" s="10"/>
      <c r="JKL193" s="10"/>
      <c r="JKM193" s="10"/>
      <c r="JKN193" s="10"/>
      <c r="JKO193" s="10"/>
      <c r="JKP193" s="10"/>
      <c r="JKQ193" s="10"/>
      <c r="JKR193" s="10"/>
      <c r="JKS193" s="10"/>
      <c r="JKT193" s="10"/>
      <c r="JKU193" s="10"/>
      <c r="JKV193" s="10"/>
      <c r="JKW193" s="10"/>
      <c r="JKX193" s="10"/>
      <c r="JKY193" s="10"/>
      <c r="JKZ193" s="10"/>
      <c r="JLA193" s="10"/>
      <c r="JLB193" s="10"/>
      <c r="JLC193" s="10"/>
      <c r="JLD193" s="10"/>
      <c r="JLE193" s="10"/>
      <c r="JLF193" s="10"/>
      <c r="JLG193" s="10"/>
      <c r="JLH193" s="10"/>
      <c r="JLI193" s="10"/>
      <c r="JLJ193" s="10"/>
      <c r="JLK193" s="10"/>
      <c r="JLL193" s="10"/>
      <c r="JLM193" s="10"/>
      <c r="JLN193" s="10"/>
      <c r="JLO193" s="10"/>
      <c r="JLP193" s="10"/>
      <c r="JLQ193" s="10"/>
      <c r="JLR193" s="10"/>
      <c r="JLS193" s="10"/>
      <c r="JLT193" s="10"/>
      <c r="JLU193" s="10"/>
      <c r="JLV193" s="10"/>
      <c r="JLW193" s="10"/>
      <c r="JLX193" s="10"/>
      <c r="JLY193" s="10"/>
      <c r="JLZ193" s="10"/>
      <c r="JMA193" s="10"/>
      <c r="JMB193" s="10"/>
      <c r="JMC193" s="10"/>
      <c r="JMD193" s="10"/>
      <c r="JME193" s="10"/>
      <c r="JMF193" s="10"/>
      <c r="JMG193" s="10"/>
      <c r="JMH193" s="10"/>
      <c r="JMI193" s="10"/>
      <c r="JMJ193" s="10"/>
      <c r="JMK193" s="10"/>
      <c r="JML193" s="10"/>
      <c r="JMM193" s="10"/>
      <c r="JMN193" s="10"/>
      <c r="JMO193" s="10"/>
      <c r="JMP193" s="10"/>
      <c r="JMQ193" s="10"/>
      <c r="JMR193" s="10"/>
      <c r="JMS193" s="10"/>
      <c r="JMT193" s="10"/>
      <c r="JMU193" s="10"/>
      <c r="JMV193" s="10"/>
      <c r="JMW193" s="10"/>
      <c r="JMX193" s="10"/>
      <c r="JMY193" s="10"/>
      <c r="JMZ193" s="10"/>
      <c r="JNA193" s="10"/>
      <c r="JNB193" s="10"/>
      <c r="JNC193" s="10"/>
      <c r="JND193" s="10"/>
      <c r="JNE193" s="10"/>
      <c r="JNF193" s="10"/>
      <c r="JNG193" s="10"/>
      <c r="JNH193" s="10"/>
      <c r="JNI193" s="10"/>
      <c r="JNJ193" s="10"/>
      <c r="JNK193" s="10"/>
      <c r="JNL193" s="10"/>
      <c r="JNM193" s="10"/>
      <c r="JNN193" s="10"/>
      <c r="JNO193" s="10"/>
      <c r="JNP193" s="10"/>
      <c r="JNQ193" s="10"/>
      <c r="JNR193" s="10"/>
      <c r="JNS193" s="10"/>
      <c r="JNT193" s="10"/>
      <c r="JNU193" s="10"/>
      <c r="JNV193" s="10"/>
      <c r="JNW193" s="10"/>
      <c r="JNX193" s="10"/>
      <c r="JNY193" s="10"/>
      <c r="JNZ193" s="10"/>
      <c r="JOA193" s="10"/>
      <c r="JOB193" s="10"/>
      <c r="JOC193" s="10"/>
      <c r="JOD193" s="10"/>
      <c r="JOE193" s="10"/>
      <c r="JOF193" s="10"/>
      <c r="JOG193" s="10"/>
      <c r="JOH193" s="10"/>
      <c r="JOI193" s="10"/>
      <c r="JOJ193" s="10"/>
      <c r="JOK193" s="10"/>
      <c r="JOL193" s="10"/>
      <c r="JOM193" s="10"/>
      <c r="JON193" s="10"/>
      <c r="JOO193" s="10"/>
      <c r="JOP193" s="10"/>
      <c r="JOQ193" s="10"/>
      <c r="JOR193" s="10"/>
      <c r="JOS193" s="10"/>
      <c r="JOT193" s="10"/>
      <c r="JOU193" s="10"/>
      <c r="JOV193" s="10"/>
      <c r="JOW193" s="10"/>
      <c r="JOX193" s="10"/>
      <c r="JOY193" s="10"/>
      <c r="JOZ193" s="10"/>
      <c r="JPA193" s="10"/>
      <c r="JPB193" s="10"/>
      <c r="JPC193" s="10"/>
      <c r="JPD193" s="10"/>
      <c r="JPE193" s="10"/>
      <c r="JPF193" s="10"/>
      <c r="JPG193" s="10"/>
      <c r="JPH193" s="10"/>
      <c r="JPI193" s="10"/>
      <c r="JPJ193" s="10"/>
      <c r="JPK193" s="10"/>
      <c r="JPL193" s="10"/>
      <c r="JPM193" s="10"/>
      <c r="JPN193" s="10"/>
      <c r="JPO193" s="10"/>
      <c r="JPP193" s="10"/>
      <c r="JPQ193" s="10"/>
      <c r="JPR193" s="10"/>
      <c r="JPS193" s="10"/>
      <c r="JPT193" s="10"/>
      <c r="JPU193" s="10"/>
      <c r="JPV193" s="10"/>
      <c r="JPW193" s="10"/>
      <c r="JPX193" s="10"/>
      <c r="JPY193" s="10"/>
      <c r="JPZ193" s="10"/>
      <c r="JQA193" s="10"/>
      <c r="JQB193" s="10"/>
      <c r="JQC193" s="10"/>
      <c r="JQD193" s="10"/>
      <c r="JQE193" s="10"/>
      <c r="JQF193" s="10"/>
      <c r="JQG193" s="10"/>
      <c r="JQH193" s="10"/>
      <c r="JQI193" s="10"/>
      <c r="JQJ193" s="10"/>
      <c r="JQK193" s="10"/>
      <c r="JQL193" s="10"/>
      <c r="JQM193" s="10"/>
      <c r="JQN193" s="10"/>
      <c r="JQO193" s="10"/>
      <c r="JQP193" s="10"/>
      <c r="JQQ193" s="10"/>
      <c r="JQR193" s="10"/>
      <c r="JQS193" s="10"/>
      <c r="JQT193" s="10"/>
      <c r="JQU193" s="10"/>
      <c r="JQV193" s="10"/>
      <c r="JQW193" s="10"/>
      <c r="JQX193" s="10"/>
      <c r="JQY193" s="10"/>
      <c r="JQZ193" s="10"/>
      <c r="JRA193" s="10"/>
      <c r="JRB193" s="10"/>
      <c r="JRC193" s="10"/>
      <c r="JRD193" s="10"/>
      <c r="JRE193" s="10"/>
      <c r="JRF193" s="10"/>
      <c r="JRG193" s="10"/>
      <c r="JRH193" s="10"/>
      <c r="JRI193" s="10"/>
      <c r="JRJ193" s="10"/>
      <c r="JRK193" s="10"/>
      <c r="JRL193" s="10"/>
      <c r="JRM193" s="10"/>
      <c r="JRN193" s="10"/>
      <c r="JRO193" s="10"/>
      <c r="JRP193" s="10"/>
      <c r="JRQ193" s="10"/>
      <c r="JRR193" s="10"/>
      <c r="JRS193" s="10"/>
      <c r="JRT193" s="10"/>
      <c r="JRU193" s="10"/>
      <c r="JRV193" s="10"/>
      <c r="JRW193" s="10"/>
      <c r="JRX193" s="10"/>
      <c r="JRY193" s="10"/>
      <c r="JRZ193" s="10"/>
      <c r="JSA193" s="10"/>
      <c r="JSB193" s="10"/>
      <c r="JSC193" s="10"/>
      <c r="JSD193" s="10"/>
      <c r="JSE193" s="10"/>
      <c r="JSF193" s="10"/>
      <c r="JSG193" s="10"/>
      <c r="JSH193" s="10"/>
      <c r="JSI193" s="10"/>
      <c r="JSJ193" s="10"/>
      <c r="JSK193" s="10"/>
      <c r="JSL193" s="10"/>
      <c r="JSM193" s="10"/>
      <c r="JSN193" s="10"/>
      <c r="JSO193" s="10"/>
      <c r="JSP193" s="10"/>
      <c r="JSQ193" s="10"/>
      <c r="JSR193" s="10"/>
      <c r="JSS193" s="10"/>
      <c r="JST193" s="10"/>
      <c r="JSU193" s="10"/>
      <c r="JSV193" s="10"/>
      <c r="JSW193" s="10"/>
      <c r="JSX193" s="10"/>
      <c r="JSY193" s="10"/>
      <c r="JSZ193" s="10"/>
      <c r="JTA193" s="10"/>
      <c r="JTB193" s="10"/>
      <c r="JTC193" s="10"/>
      <c r="JTD193" s="10"/>
      <c r="JTE193" s="10"/>
      <c r="JTF193" s="10"/>
      <c r="JTG193" s="10"/>
      <c r="JTH193" s="10"/>
      <c r="JTI193" s="10"/>
      <c r="JTJ193" s="10"/>
      <c r="JTK193" s="10"/>
      <c r="JTL193" s="10"/>
      <c r="JTM193" s="10"/>
      <c r="JTN193" s="10"/>
      <c r="JTO193" s="10"/>
      <c r="JTP193" s="10"/>
      <c r="JTQ193" s="10"/>
      <c r="JTR193" s="10"/>
      <c r="JTS193" s="10"/>
      <c r="JTT193" s="10"/>
      <c r="JTU193" s="10"/>
      <c r="JTV193" s="10"/>
      <c r="JTW193" s="10"/>
      <c r="JTX193" s="10"/>
      <c r="JTY193" s="10"/>
      <c r="JTZ193" s="10"/>
      <c r="JUA193" s="10"/>
      <c r="JUB193" s="10"/>
      <c r="JUC193" s="10"/>
      <c r="JUD193" s="10"/>
      <c r="JUE193" s="10"/>
      <c r="JUF193" s="10"/>
      <c r="JUG193" s="10"/>
      <c r="JUH193" s="10"/>
      <c r="JUI193" s="10"/>
      <c r="JUJ193" s="10"/>
      <c r="JUK193" s="10"/>
      <c r="JUL193" s="10"/>
      <c r="JUM193" s="10"/>
      <c r="JUN193" s="10"/>
      <c r="JUO193" s="10"/>
      <c r="JUP193" s="10"/>
      <c r="JUQ193" s="10"/>
      <c r="JUR193" s="10"/>
      <c r="JUS193" s="10"/>
      <c r="JUT193" s="10"/>
      <c r="JUU193" s="10"/>
      <c r="JUV193" s="10"/>
      <c r="JUW193" s="10"/>
      <c r="JUX193" s="10"/>
      <c r="JUY193" s="10"/>
      <c r="JUZ193" s="10"/>
      <c r="JVA193" s="10"/>
      <c r="JVB193" s="10"/>
      <c r="JVC193" s="10"/>
      <c r="JVD193" s="10"/>
      <c r="JVE193" s="10"/>
      <c r="JVF193" s="10"/>
      <c r="JVG193" s="10"/>
      <c r="JVH193" s="10"/>
      <c r="JVI193" s="10"/>
      <c r="JVJ193" s="10"/>
      <c r="JVK193" s="10"/>
      <c r="JVL193" s="10"/>
      <c r="JVM193" s="10"/>
      <c r="JVN193" s="10"/>
      <c r="JVO193" s="10"/>
      <c r="JVP193" s="10"/>
      <c r="JVQ193" s="10"/>
      <c r="JVR193" s="10"/>
      <c r="JVS193" s="10"/>
      <c r="JVT193" s="10"/>
      <c r="JVU193" s="10"/>
      <c r="JVV193" s="10"/>
      <c r="JVW193" s="10"/>
      <c r="JVX193" s="10"/>
      <c r="JVY193" s="10"/>
      <c r="JVZ193" s="10"/>
      <c r="JWA193" s="10"/>
      <c r="JWB193" s="10"/>
      <c r="JWC193" s="10"/>
      <c r="JWD193" s="10"/>
      <c r="JWE193" s="10"/>
      <c r="JWF193" s="10"/>
      <c r="JWG193" s="10"/>
      <c r="JWH193" s="10"/>
      <c r="JWI193" s="10"/>
      <c r="JWJ193" s="10"/>
      <c r="JWK193" s="10"/>
      <c r="JWL193" s="10"/>
      <c r="JWM193" s="10"/>
      <c r="JWN193" s="10"/>
      <c r="JWO193" s="10"/>
      <c r="JWP193" s="10"/>
      <c r="JWQ193" s="10"/>
      <c r="JWR193" s="10"/>
      <c r="JWS193" s="10"/>
      <c r="JWT193" s="10"/>
      <c r="JWU193" s="10"/>
      <c r="JWV193" s="10"/>
      <c r="JWW193" s="10"/>
      <c r="JWX193" s="10"/>
      <c r="JWY193" s="10"/>
      <c r="JWZ193" s="10"/>
      <c r="JXA193" s="10"/>
      <c r="JXB193" s="10"/>
      <c r="JXC193" s="10"/>
      <c r="JXD193" s="10"/>
      <c r="JXE193" s="10"/>
      <c r="JXF193" s="10"/>
      <c r="JXG193" s="10"/>
      <c r="JXH193" s="10"/>
      <c r="JXI193" s="10"/>
      <c r="JXJ193" s="10"/>
      <c r="JXK193" s="10"/>
      <c r="JXL193" s="10"/>
      <c r="JXM193" s="10"/>
      <c r="JXN193" s="10"/>
      <c r="JXO193" s="10"/>
      <c r="JXP193" s="10"/>
      <c r="JXQ193" s="10"/>
      <c r="JXR193" s="10"/>
      <c r="JXS193" s="10"/>
      <c r="JXT193" s="10"/>
      <c r="JXU193" s="10"/>
      <c r="JXV193" s="10"/>
      <c r="JXW193" s="10"/>
      <c r="JXX193" s="10"/>
      <c r="JXY193" s="10"/>
      <c r="JXZ193" s="10"/>
      <c r="JYA193" s="10"/>
      <c r="JYB193" s="10"/>
      <c r="JYC193" s="10"/>
      <c r="JYD193" s="10"/>
      <c r="JYE193" s="10"/>
      <c r="JYF193" s="10"/>
      <c r="JYG193" s="10"/>
      <c r="JYH193" s="10"/>
      <c r="JYI193" s="10"/>
      <c r="JYJ193" s="10"/>
      <c r="JYK193" s="10"/>
      <c r="JYL193" s="10"/>
      <c r="JYM193" s="10"/>
      <c r="JYN193" s="10"/>
      <c r="JYO193" s="10"/>
      <c r="JYP193" s="10"/>
      <c r="JYQ193" s="10"/>
      <c r="JYR193" s="10"/>
      <c r="JYS193" s="10"/>
      <c r="JYT193" s="10"/>
      <c r="JYU193" s="10"/>
      <c r="JYV193" s="10"/>
      <c r="JYW193" s="10"/>
      <c r="JYX193" s="10"/>
      <c r="JYY193" s="10"/>
      <c r="JYZ193" s="10"/>
      <c r="JZA193" s="10"/>
      <c r="JZB193" s="10"/>
      <c r="JZC193" s="10"/>
      <c r="JZD193" s="10"/>
      <c r="JZE193" s="10"/>
      <c r="JZF193" s="10"/>
      <c r="JZG193" s="10"/>
      <c r="JZH193" s="10"/>
      <c r="JZI193" s="10"/>
      <c r="JZJ193" s="10"/>
      <c r="JZK193" s="10"/>
      <c r="JZL193" s="10"/>
      <c r="JZM193" s="10"/>
      <c r="JZN193" s="10"/>
      <c r="JZO193" s="10"/>
      <c r="JZP193" s="10"/>
      <c r="JZQ193" s="10"/>
      <c r="JZR193" s="10"/>
      <c r="JZS193" s="10"/>
      <c r="JZT193" s="10"/>
      <c r="JZU193" s="10"/>
      <c r="JZV193" s="10"/>
      <c r="JZW193" s="10"/>
      <c r="JZX193" s="10"/>
      <c r="JZY193" s="10"/>
      <c r="JZZ193" s="10"/>
      <c r="KAA193" s="10"/>
      <c r="KAB193" s="10"/>
      <c r="KAC193" s="10"/>
      <c r="KAD193" s="10"/>
      <c r="KAE193" s="10"/>
      <c r="KAF193" s="10"/>
      <c r="KAG193" s="10"/>
      <c r="KAH193" s="10"/>
      <c r="KAI193" s="10"/>
      <c r="KAJ193" s="10"/>
      <c r="KAK193" s="10"/>
      <c r="KAL193" s="10"/>
      <c r="KAM193" s="10"/>
      <c r="KAN193" s="10"/>
      <c r="KAO193" s="10"/>
      <c r="KAP193" s="10"/>
      <c r="KAQ193" s="10"/>
      <c r="KAR193" s="10"/>
      <c r="KAS193" s="10"/>
      <c r="KAT193" s="10"/>
      <c r="KAU193" s="10"/>
      <c r="KAV193" s="10"/>
      <c r="KAW193" s="10"/>
      <c r="KAX193" s="10"/>
      <c r="KAY193" s="10"/>
      <c r="KAZ193" s="10"/>
      <c r="KBA193" s="10"/>
      <c r="KBB193" s="10"/>
      <c r="KBC193" s="10"/>
      <c r="KBD193" s="10"/>
      <c r="KBE193" s="10"/>
      <c r="KBF193" s="10"/>
      <c r="KBG193" s="10"/>
      <c r="KBH193" s="10"/>
      <c r="KBI193" s="10"/>
      <c r="KBJ193" s="10"/>
      <c r="KBK193" s="10"/>
      <c r="KBL193" s="10"/>
      <c r="KBM193" s="10"/>
      <c r="KBN193" s="10"/>
      <c r="KBO193" s="10"/>
      <c r="KBP193" s="10"/>
      <c r="KBQ193" s="10"/>
      <c r="KBR193" s="10"/>
      <c r="KBS193" s="10"/>
      <c r="KBT193" s="10"/>
      <c r="KBU193" s="10"/>
      <c r="KBV193" s="10"/>
      <c r="KBW193" s="10"/>
      <c r="KBX193" s="10"/>
      <c r="KBY193" s="10"/>
      <c r="KBZ193" s="10"/>
      <c r="KCA193" s="10"/>
      <c r="KCB193" s="10"/>
      <c r="KCC193" s="10"/>
      <c r="KCD193" s="10"/>
      <c r="KCE193" s="10"/>
      <c r="KCF193" s="10"/>
      <c r="KCG193" s="10"/>
      <c r="KCH193" s="10"/>
      <c r="KCI193" s="10"/>
      <c r="KCJ193" s="10"/>
      <c r="KCK193" s="10"/>
      <c r="KCL193" s="10"/>
      <c r="KCM193" s="10"/>
      <c r="KCN193" s="10"/>
      <c r="KCO193" s="10"/>
      <c r="KCP193" s="10"/>
      <c r="KCQ193" s="10"/>
      <c r="KCR193" s="10"/>
      <c r="KCS193" s="10"/>
      <c r="KCT193" s="10"/>
      <c r="KCU193" s="10"/>
      <c r="KCV193" s="10"/>
      <c r="KCW193" s="10"/>
      <c r="KCX193" s="10"/>
      <c r="KCY193" s="10"/>
      <c r="KCZ193" s="10"/>
      <c r="KDA193" s="10"/>
      <c r="KDB193" s="10"/>
      <c r="KDC193" s="10"/>
      <c r="KDD193" s="10"/>
      <c r="KDE193" s="10"/>
      <c r="KDF193" s="10"/>
      <c r="KDG193" s="10"/>
      <c r="KDH193" s="10"/>
      <c r="KDI193" s="10"/>
      <c r="KDJ193" s="10"/>
      <c r="KDK193" s="10"/>
      <c r="KDL193" s="10"/>
      <c r="KDM193" s="10"/>
      <c r="KDN193" s="10"/>
      <c r="KDO193" s="10"/>
      <c r="KDP193" s="10"/>
      <c r="KDQ193" s="10"/>
      <c r="KDR193" s="10"/>
      <c r="KDS193" s="10"/>
      <c r="KDT193" s="10"/>
      <c r="KDU193" s="10"/>
      <c r="KDV193" s="10"/>
      <c r="KDW193" s="10"/>
      <c r="KDX193" s="10"/>
      <c r="KDY193" s="10"/>
      <c r="KDZ193" s="10"/>
      <c r="KEA193" s="10"/>
      <c r="KEB193" s="10"/>
      <c r="KEC193" s="10"/>
      <c r="KED193" s="10"/>
      <c r="KEE193" s="10"/>
      <c r="KEF193" s="10"/>
      <c r="KEG193" s="10"/>
      <c r="KEH193" s="10"/>
      <c r="KEI193" s="10"/>
      <c r="KEJ193" s="10"/>
      <c r="KEK193" s="10"/>
      <c r="KEL193" s="10"/>
      <c r="KEM193" s="10"/>
      <c r="KEN193" s="10"/>
      <c r="KEO193" s="10"/>
      <c r="KEP193" s="10"/>
      <c r="KEQ193" s="10"/>
      <c r="KER193" s="10"/>
      <c r="KES193" s="10"/>
      <c r="KET193" s="10"/>
      <c r="KEU193" s="10"/>
      <c r="KEV193" s="10"/>
      <c r="KEW193" s="10"/>
      <c r="KEX193" s="10"/>
      <c r="KEY193" s="10"/>
      <c r="KEZ193" s="10"/>
      <c r="KFA193" s="10"/>
      <c r="KFB193" s="10"/>
      <c r="KFC193" s="10"/>
      <c r="KFD193" s="10"/>
      <c r="KFE193" s="10"/>
      <c r="KFF193" s="10"/>
      <c r="KFG193" s="10"/>
      <c r="KFH193" s="10"/>
      <c r="KFI193" s="10"/>
      <c r="KFJ193" s="10"/>
      <c r="KFK193" s="10"/>
      <c r="KFL193" s="10"/>
      <c r="KFM193" s="10"/>
      <c r="KFN193" s="10"/>
      <c r="KFO193" s="10"/>
      <c r="KFP193" s="10"/>
      <c r="KFQ193" s="10"/>
      <c r="KFR193" s="10"/>
      <c r="KFS193" s="10"/>
      <c r="KFT193" s="10"/>
      <c r="KFU193" s="10"/>
      <c r="KFV193" s="10"/>
      <c r="KFW193" s="10"/>
      <c r="KFX193" s="10"/>
      <c r="KFY193" s="10"/>
      <c r="KFZ193" s="10"/>
      <c r="KGA193" s="10"/>
      <c r="KGB193" s="10"/>
      <c r="KGC193" s="10"/>
      <c r="KGD193" s="10"/>
      <c r="KGE193" s="10"/>
      <c r="KGF193" s="10"/>
      <c r="KGG193" s="10"/>
      <c r="KGH193" s="10"/>
      <c r="KGI193" s="10"/>
      <c r="KGJ193" s="10"/>
      <c r="KGK193" s="10"/>
      <c r="KGL193" s="10"/>
      <c r="KGM193" s="10"/>
      <c r="KGN193" s="10"/>
      <c r="KGO193" s="10"/>
      <c r="KGP193" s="10"/>
      <c r="KGQ193" s="10"/>
      <c r="KGR193" s="10"/>
      <c r="KGS193" s="10"/>
      <c r="KGT193" s="10"/>
      <c r="KGU193" s="10"/>
      <c r="KGV193" s="10"/>
      <c r="KGW193" s="10"/>
      <c r="KGX193" s="10"/>
      <c r="KGY193" s="10"/>
      <c r="KGZ193" s="10"/>
      <c r="KHA193" s="10"/>
      <c r="KHB193" s="10"/>
      <c r="KHC193" s="10"/>
      <c r="KHD193" s="10"/>
      <c r="KHE193" s="10"/>
      <c r="KHF193" s="10"/>
      <c r="KHG193" s="10"/>
      <c r="KHH193" s="10"/>
      <c r="KHI193" s="10"/>
      <c r="KHJ193" s="10"/>
      <c r="KHK193" s="10"/>
      <c r="KHL193" s="10"/>
      <c r="KHM193" s="10"/>
      <c r="KHN193" s="10"/>
      <c r="KHO193" s="10"/>
      <c r="KHP193" s="10"/>
      <c r="KHQ193" s="10"/>
      <c r="KHR193" s="10"/>
      <c r="KHS193" s="10"/>
      <c r="KHT193" s="10"/>
      <c r="KHU193" s="10"/>
      <c r="KHV193" s="10"/>
      <c r="KHW193" s="10"/>
      <c r="KHX193" s="10"/>
      <c r="KHY193" s="10"/>
      <c r="KHZ193" s="10"/>
      <c r="KIA193" s="10"/>
      <c r="KIB193" s="10"/>
      <c r="KIC193" s="10"/>
      <c r="KID193" s="10"/>
      <c r="KIE193" s="10"/>
      <c r="KIF193" s="10"/>
      <c r="KIG193" s="10"/>
      <c r="KIH193" s="10"/>
      <c r="KII193" s="10"/>
      <c r="KIJ193" s="10"/>
      <c r="KIK193" s="10"/>
      <c r="KIL193" s="10"/>
      <c r="KIM193" s="10"/>
      <c r="KIN193" s="10"/>
      <c r="KIO193" s="10"/>
      <c r="KIP193" s="10"/>
      <c r="KIQ193" s="10"/>
      <c r="KIR193" s="10"/>
      <c r="KIS193" s="10"/>
      <c r="KIT193" s="10"/>
      <c r="KIU193" s="10"/>
      <c r="KIV193" s="10"/>
      <c r="KIW193" s="10"/>
      <c r="KIX193" s="10"/>
      <c r="KIY193" s="10"/>
      <c r="KIZ193" s="10"/>
      <c r="KJA193" s="10"/>
      <c r="KJB193" s="10"/>
      <c r="KJC193" s="10"/>
      <c r="KJD193" s="10"/>
      <c r="KJE193" s="10"/>
      <c r="KJF193" s="10"/>
      <c r="KJG193" s="10"/>
      <c r="KJH193" s="10"/>
      <c r="KJI193" s="10"/>
      <c r="KJJ193" s="10"/>
      <c r="KJK193" s="10"/>
      <c r="KJL193" s="10"/>
      <c r="KJM193" s="10"/>
      <c r="KJN193" s="10"/>
      <c r="KJO193" s="10"/>
      <c r="KJP193" s="10"/>
      <c r="KJQ193" s="10"/>
      <c r="KJR193" s="10"/>
      <c r="KJS193" s="10"/>
      <c r="KJT193" s="10"/>
      <c r="KJU193" s="10"/>
      <c r="KJV193" s="10"/>
      <c r="KJW193" s="10"/>
      <c r="KJX193" s="10"/>
      <c r="KJY193" s="10"/>
      <c r="KJZ193" s="10"/>
      <c r="KKA193" s="10"/>
      <c r="KKB193" s="10"/>
      <c r="KKC193" s="10"/>
      <c r="KKD193" s="10"/>
      <c r="KKE193" s="10"/>
      <c r="KKF193" s="10"/>
      <c r="KKG193" s="10"/>
      <c r="KKH193" s="10"/>
      <c r="KKI193" s="10"/>
      <c r="KKJ193" s="10"/>
      <c r="KKK193" s="10"/>
      <c r="KKL193" s="10"/>
      <c r="KKM193" s="10"/>
      <c r="KKN193" s="10"/>
      <c r="KKO193" s="10"/>
      <c r="KKP193" s="10"/>
      <c r="KKQ193" s="10"/>
      <c r="KKR193" s="10"/>
      <c r="KKS193" s="10"/>
      <c r="KKT193" s="10"/>
      <c r="KKU193" s="10"/>
      <c r="KKV193" s="10"/>
      <c r="KKW193" s="10"/>
      <c r="KKX193" s="10"/>
      <c r="KKY193" s="10"/>
      <c r="KKZ193" s="10"/>
      <c r="KLA193" s="10"/>
      <c r="KLB193" s="10"/>
      <c r="KLC193" s="10"/>
      <c r="KLD193" s="10"/>
      <c r="KLE193" s="10"/>
      <c r="KLF193" s="10"/>
      <c r="KLG193" s="10"/>
      <c r="KLH193" s="10"/>
      <c r="KLI193" s="10"/>
      <c r="KLJ193" s="10"/>
      <c r="KLK193" s="10"/>
      <c r="KLL193" s="10"/>
      <c r="KLM193" s="10"/>
      <c r="KLN193" s="10"/>
      <c r="KLO193" s="10"/>
      <c r="KLP193" s="10"/>
      <c r="KLQ193" s="10"/>
      <c r="KLR193" s="10"/>
      <c r="KLS193" s="10"/>
      <c r="KLT193" s="10"/>
      <c r="KLU193" s="10"/>
      <c r="KLV193" s="10"/>
      <c r="KLW193" s="10"/>
      <c r="KLX193" s="10"/>
      <c r="KLY193" s="10"/>
      <c r="KLZ193" s="10"/>
      <c r="KMA193" s="10"/>
      <c r="KMB193" s="10"/>
      <c r="KMC193" s="10"/>
      <c r="KMD193" s="10"/>
      <c r="KME193" s="10"/>
      <c r="KMF193" s="10"/>
      <c r="KMG193" s="10"/>
      <c r="KMH193" s="10"/>
      <c r="KMI193" s="10"/>
      <c r="KMJ193" s="10"/>
      <c r="KMK193" s="10"/>
      <c r="KML193" s="10"/>
      <c r="KMM193" s="10"/>
      <c r="KMN193" s="10"/>
      <c r="KMO193" s="10"/>
      <c r="KMP193" s="10"/>
      <c r="KMQ193" s="10"/>
      <c r="KMR193" s="10"/>
      <c r="KMS193" s="10"/>
      <c r="KMT193" s="10"/>
      <c r="KMU193" s="10"/>
      <c r="KMV193" s="10"/>
      <c r="KMW193" s="10"/>
      <c r="KMX193" s="10"/>
      <c r="KMY193" s="10"/>
      <c r="KMZ193" s="10"/>
      <c r="KNA193" s="10"/>
      <c r="KNB193" s="10"/>
      <c r="KNC193" s="10"/>
      <c r="KND193" s="10"/>
      <c r="KNE193" s="10"/>
      <c r="KNF193" s="10"/>
      <c r="KNG193" s="10"/>
      <c r="KNH193" s="10"/>
      <c r="KNI193" s="10"/>
      <c r="KNJ193" s="10"/>
      <c r="KNK193" s="10"/>
      <c r="KNL193" s="10"/>
      <c r="KNM193" s="10"/>
      <c r="KNN193" s="10"/>
      <c r="KNO193" s="10"/>
      <c r="KNP193" s="10"/>
      <c r="KNQ193" s="10"/>
      <c r="KNR193" s="10"/>
      <c r="KNS193" s="10"/>
      <c r="KNT193" s="10"/>
      <c r="KNU193" s="10"/>
      <c r="KNV193" s="10"/>
      <c r="KNW193" s="10"/>
      <c r="KNX193" s="10"/>
      <c r="KNY193" s="10"/>
      <c r="KNZ193" s="10"/>
      <c r="KOA193" s="10"/>
      <c r="KOB193" s="10"/>
      <c r="KOC193" s="10"/>
      <c r="KOD193" s="10"/>
      <c r="KOE193" s="10"/>
      <c r="KOF193" s="10"/>
      <c r="KOG193" s="10"/>
      <c r="KOH193" s="10"/>
      <c r="KOI193" s="10"/>
      <c r="KOJ193" s="10"/>
      <c r="KOK193" s="10"/>
      <c r="KOL193" s="10"/>
      <c r="KOM193" s="10"/>
      <c r="KON193" s="10"/>
      <c r="KOO193" s="10"/>
      <c r="KOP193" s="10"/>
      <c r="KOQ193" s="10"/>
      <c r="KOR193" s="10"/>
      <c r="KOS193" s="10"/>
      <c r="KOT193" s="10"/>
      <c r="KOU193" s="10"/>
      <c r="KOV193" s="10"/>
      <c r="KOW193" s="10"/>
      <c r="KOX193" s="10"/>
      <c r="KOY193" s="10"/>
      <c r="KOZ193" s="10"/>
      <c r="KPA193" s="10"/>
      <c r="KPB193" s="10"/>
      <c r="KPC193" s="10"/>
      <c r="KPD193" s="10"/>
      <c r="KPE193" s="10"/>
      <c r="KPF193" s="10"/>
      <c r="KPG193" s="10"/>
      <c r="KPH193" s="10"/>
      <c r="KPI193" s="10"/>
      <c r="KPJ193" s="10"/>
      <c r="KPK193" s="10"/>
      <c r="KPL193" s="10"/>
      <c r="KPM193" s="10"/>
      <c r="KPN193" s="10"/>
      <c r="KPO193" s="10"/>
      <c r="KPP193" s="10"/>
      <c r="KPQ193" s="10"/>
      <c r="KPR193" s="10"/>
      <c r="KPS193" s="10"/>
      <c r="KPT193" s="10"/>
      <c r="KPU193" s="10"/>
      <c r="KPV193" s="10"/>
      <c r="KPW193" s="10"/>
      <c r="KPX193" s="10"/>
      <c r="KPY193" s="10"/>
      <c r="KPZ193" s="10"/>
      <c r="KQA193" s="10"/>
      <c r="KQB193" s="10"/>
      <c r="KQC193" s="10"/>
      <c r="KQD193" s="10"/>
      <c r="KQE193" s="10"/>
      <c r="KQF193" s="10"/>
      <c r="KQG193" s="10"/>
      <c r="KQH193" s="10"/>
      <c r="KQI193" s="10"/>
      <c r="KQJ193" s="10"/>
      <c r="KQK193" s="10"/>
      <c r="KQL193" s="10"/>
      <c r="KQM193" s="10"/>
      <c r="KQN193" s="10"/>
      <c r="KQO193" s="10"/>
      <c r="KQP193" s="10"/>
      <c r="KQQ193" s="10"/>
      <c r="KQR193" s="10"/>
      <c r="KQS193" s="10"/>
      <c r="KQT193" s="10"/>
      <c r="KQU193" s="10"/>
      <c r="KQV193" s="10"/>
      <c r="KQW193" s="10"/>
      <c r="KQX193" s="10"/>
      <c r="KQY193" s="10"/>
      <c r="KQZ193" s="10"/>
      <c r="KRA193" s="10"/>
      <c r="KRB193" s="10"/>
      <c r="KRC193" s="10"/>
      <c r="KRD193" s="10"/>
      <c r="KRE193" s="10"/>
      <c r="KRF193" s="10"/>
      <c r="KRG193" s="10"/>
      <c r="KRH193" s="10"/>
      <c r="KRI193" s="10"/>
      <c r="KRJ193" s="10"/>
      <c r="KRK193" s="10"/>
      <c r="KRL193" s="10"/>
      <c r="KRM193" s="10"/>
      <c r="KRN193" s="10"/>
      <c r="KRO193" s="10"/>
      <c r="KRP193" s="10"/>
      <c r="KRQ193" s="10"/>
      <c r="KRR193" s="10"/>
      <c r="KRS193" s="10"/>
      <c r="KRT193" s="10"/>
      <c r="KRU193" s="10"/>
      <c r="KRV193" s="10"/>
      <c r="KRW193" s="10"/>
      <c r="KRX193" s="10"/>
      <c r="KRY193" s="10"/>
      <c r="KRZ193" s="10"/>
      <c r="KSA193" s="10"/>
      <c r="KSB193" s="10"/>
      <c r="KSC193" s="10"/>
      <c r="KSD193" s="10"/>
      <c r="KSE193" s="10"/>
      <c r="KSF193" s="10"/>
      <c r="KSG193" s="10"/>
      <c r="KSH193" s="10"/>
      <c r="KSI193" s="10"/>
      <c r="KSJ193" s="10"/>
      <c r="KSK193" s="10"/>
      <c r="KSL193" s="10"/>
      <c r="KSM193" s="10"/>
      <c r="KSN193" s="10"/>
      <c r="KSO193" s="10"/>
      <c r="KSP193" s="10"/>
      <c r="KSQ193" s="10"/>
      <c r="KSR193" s="10"/>
      <c r="KSS193" s="10"/>
      <c r="KST193" s="10"/>
      <c r="KSU193" s="10"/>
      <c r="KSV193" s="10"/>
      <c r="KSW193" s="10"/>
      <c r="KSX193" s="10"/>
      <c r="KSY193" s="10"/>
      <c r="KSZ193" s="10"/>
      <c r="KTA193" s="10"/>
      <c r="KTB193" s="10"/>
      <c r="KTC193" s="10"/>
      <c r="KTD193" s="10"/>
      <c r="KTE193" s="10"/>
      <c r="KTF193" s="10"/>
      <c r="KTG193" s="10"/>
      <c r="KTH193" s="10"/>
      <c r="KTI193" s="10"/>
      <c r="KTJ193" s="10"/>
      <c r="KTK193" s="10"/>
      <c r="KTL193" s="10"/>
      <c r="KTM193" s="10"/>
      <c r="KTN193" s="10"/>
      <c r="KTO193" s="10"/>
      <c r="KTP193" s="10"/>
      <c r="KTQ193" s="10"/>
      <c r="KTR193" s="10"/>
      <c r="KTS193" s="10"/>
      <c r="KTT193" s="10"/>
      <c r="KTU193" s="10"/>
      <c r="KTV193" s="10"/>
      <c r="KTW193" s="10"/>
      <c r="KTX193" s="10"/>
      <c r="KTY193" s="10"/>
      <c r="KTZ193" s="10"/>
      <c r="KUA193" s="10"/>
      <c r="KUB193" s="10"/>
      <c r="KUC193" s="10"/>
      <c r="KUD193" s="10"/>
      <c r="KUE193" s="10"/>
      <c r="KUF193" s="10"/>
      <c r="KUG193" s="10"/>
      <c r="KUH193" s="10"/>
      <c r="KUI193" s="10"/>
      <c r="KUJ193" s="10"/>
      <c r="KUK193" s="10"/>
      <c r="KUL193" s="10"/>
      <c r="KUM193" s="10"/>
      <c r="KUN193" s="10"/>
      <c r="KUO193" s="10"/>
      <c r="KUP193" s="10"/>
      <c r="KUQ193" s="10"/>
      <c r="KUR193" s="10"/>
      <c r="KUS193" s="10"/>
      <c r="KUT193" s="10"/>
      <c r="KUU193" s="10"/>
      <c r="KUV193" s="10"/>
      <c r="KUW193" s="10"/>
      <c r="KUX193" s="10"/>
      <c r="KUY193" s="10"/>
      <c r="KUZ193" s="10"/>
      <c r="KVA193" s="10"/>
      <c r="KVB193" s="10"/>
      <c r="KVC193" s="10"/>
      <c r="KVD193" s="10"/>
      <c r="KVE193" s="10"/>
      <c r="KVF193" s="10"/>
      <c r="KVG193" s="10"/>
      <c r="KVH193" s="10"/>
      <c r="KVI193" s="10"/>
      <c r="KVJ193" s="10"/>
      <c r="KVK193" s="10"/>
      <c r="KVL193" s="10"/>
      <c r="KVM193" s="10"/>
      <c r="KVN193" s="10"/>
      <c r="KVO193" s="10"/>
      <c r="KVP193" s="10"/>
      <c r="KVQ193" s="10"/>
      <c r="KVR193" s="10"/>
      <c r="KVS193" s="10"/>
      <c r="KVT193" s="10"/>
      <c r="KVU193" s="10"/>
      <c r="KVV193" s="10"/>
      <c r="KVW193" s="10"/>
      <c r="KVX193" s="10"/>
      <c r="KVY193" s="10"/>
      <c r="KVZ193" s="10"/>
      <c r="KWA193" s="10"/>
      <c r="KWB193" s="10"/>
      <c r="KWC193" s="10"/>
      <c r="KWD193" s="10"/>
      <c r="KWE193" s="10"/>
      <c r="KWF193" s="10"/>
      <c r="KWG193" s="10"/>
      <c r="KWH193" s="10"/>
      <c r="KWI193" s="10"/>
      <c r="KWJ193" s="10"/>
      <c r="KWK193" s="10"/>
      <c r="KWL193" s="10"/>
      <c r="KWM193" s="10"/>
      <c r="KWN193" s="10"/>
      <c r="KWO193" s="10"/>
      <c r="KWP193" s="10"/>
      <c r="KWQ193" s="10"/>
      <c r="KWR193" s="10"/>
      <c r="KWS193" s="10"/>
      <c r="KWT193" s="10"/>
      <c r="KWU193" s="10"/>
      <c r="KWV193" s="10"/>
      <c r="KWW193" s="10"/>
      <c r="KWX193" s="10"/>
      <c r="KWY193" s="10"/>
      <c r="KWZ193" s="10"/>
      <c r="KXA193" s="10"/>
      <c r="KXB193" s="10"/>
      <c r="KXC193" s="10"/>
      <c r="KXD193" s="10"/>
      <c r="KXE193" s="10"/>
      <c r="KXF193" s="10"/>
      <c r="KXG193" s="10"/>
      <c r="KXH193" s="10"/>
      <c r="KXI193" s="10"/>
      <c r="KXJ193" s="10"/>
      <c r="KXK193" s="10"/>
      <c r="KXL193" s="10"/>
      <c r="KXM193" s="10"/>
      <c r="KXN193" s="10"/>
      <c r="KXO193" s="10"/>
      <c r="KXP193" s="10"/>
      <c r="KXQ193" s="10"/>
      <c r="KXR193" s="10"/>
      <c r="KXS193" s="10"/>
      <c r="KXT193" s="10"/>
      <c r="KXU193" s="10"/>
      <c r="KXV193" s="10"/>
      <c r="KXW193" s="10"/>
      <c r="KXX193" s="10"/>
      <c r="KXY193" s="10"/>
      <c r="KXZ193" s="10"/>
      <c r="KYA193" s="10"/>
      <c r="KYB193" s="10"/>
      <c r="KYC193" s="10"/>
      <c r="KYD193" s="10"/>
      <c r="KYE193" s="10"/>
      <c r="KYF193" s="10"/>
      <c r="KYG193" s="10"/>
      <c r="KYH193" s="10"/>
      <c r="KYI193" s="10"/>
      <c r="KYJ193" s="10"/>
      <c r="KYK193" s="10"/>
      <c r="KYL193" s="10"/>
      <c r="KYM193" s="10"/>
      <c r="KYN193" s="10"/>
      <c r="KYO193" s="10"/>
      <c r="KYP193" s="10"/>
      <c r="KYQ193" s="10"/>
      <c r="KYR193" s="10"/>
      <c r="KYS193" s="10"/>
      <c r="KYT193" s="10"/>
      <c r="KYU193" s="10"/>
      <c r="KYV193" s="10"/>
      <c r="KYW193" s="10"/>
      <c r="KYX193" s="10"/>
      <c r="KYY193" s="10"/>
      <c r="KYZ193" s="10"/>
      <c r="KZA193" s="10"/>
      <c r="KZB193" s="10"/>
      <c r="KZC193" s="10"/>
      <c r="KZD193" s="10"/>
      <c r="KZE193" s="10"/>
      <c r="KZF193" s="10"/>
      <c r="KZG193" s="10"/>
      <c r="KZH193" s="10"/>
      <c r="KZI193" s="10"/>
      <c r="KZJ193" s="10"/>
      <c r="KZK193" s="10"/>
      <c r="KZL193" s="10"/>
      <c r="KZM193" s="10"/>
      <c r="KZN193" s="10"/>
      <c r="KZO193" s="10"/>
      <c r="KZP193" s="10"/>
      <c r="KZQ193" s="10"/>
      <c r="KZR193" s="10"/>
      <c r="KZS193" s="10"/>
      <c r="KZT193" s="10"/>
      <c r="KZU193" s="10"/>
      <c r="KZV193" s="10"/>
      <c r="KZW193" s="10"/>
      <c r="KZX193" s="10"/>
      <c r="KZY193" s="10"/>
      <c r="KZZ193" s="10"/>
      <c r="LAA193" s="10"/>
      <c r="LAB193" s="10"/>
      <c r="LAC193" s="10"/>
      <c r="LAD193" s="10"/>
      <c r="LAE193" s="10"/>
      <c r="LAF193" s="10"/>
      <c r="LAG193" s="10"/>
      <c r="LAH193" s="10"/>
      <c r="LAI193" s="10"/>
      <c r="LAJ193" s="10"/>
      <c r="LAK193" s="10"/>
      <c r="LAL193" s="10"/>
      <c r="LAM193" s="10"/>
      <c r="LAN193" s="10"/>
      <c r="LAO193" s="10"/>
      <c r="LAP193" s="10"/>
      <c r="LAQ193" s="10"/>
      <c r="LAR193" s="10"/>
      <c r="LAS193" s="10"/>
      <c r="LAT193" s="10"/>
      <c r="LAU193" s="10"/>
      <c r="LAV193" s="10"/>
      <c r="LAW193" s="10"/>
      <c r="LAX193" s="10"/>
      <c r="LAY193" s="10"/>
      <c r="LAZ193" s="10"/>
      <c r="LBA193" s="10"/>
      <c r="LBB193" s="10"/>
      <c r="LBC193" s="10"/>
      <c r="LBD193" s="10"/>
      <c r="LBE193" s="10"/>
      <c r="LBF193" s="10"/>
      <c r="LBG193" s="10"/>
      <c r="LBH193" s="10"/>
      <c r="LBI193" s="10"/>
      <c r="LBJ193" s="10"/>
      <c r="LBK193" s="10"/>
      <c r="LBL193" s="10"/>
      <c r="LBM193" s="10"/>
      <c r="LBN193" s="10"/>
      <c r="LBO193" s="10"/>
      <c r="LBP193" s="10"/>
      <c r="LBQ193" s="10"/>
      <c r="LBR193" s="10"/>
      <c r="LBS193" s="10"/>
      <c r="LBT193" s="10"/>
      <c r="LBU193" s="10"/>
      <c r="LBV193" s="10"/>
      <c r="LBW193" s="10"/>
      <c r="LBX193" s="10"/>
      <c r="LBY193" s="10"/>
      <c r="LBZ193" s="10"/>
      <c r="LCA193" s="10"/>
      <c r="LCB193" s="10"/>
      <c r="LCC193" s="10"/>
      <c r="LCD193" s="10"/>
      <c r="LCE193" s="10"/>
      <c r="LCF193" s="10"/>
      <c r="LCG193" s="10"/>
      <c r="LCH193" s="10"/>
      <c r="LCI193" s="10"/>
      <c r="LCJ193" s="10"/>
      <c r="LCK193" s="10"/>
      <c r="LCL193" s="10"/>
      <c r="LCM193" s="10"/>
      <c r="LCN193" s="10"/>
      <c r="LCO193" s="10"/>
      <c r="LCP193" s="10"/>
      <c r="LCQ193" s="10"/>
      <c r="LCR193" s="10"/>
      <c r="LCS193" s="10"/>
      <c r="LCT193" s="10"/>
      <c r="LCU193" s="10"/>
      <c r="LCV193" s="10"/>
      <c r="LCW193" s="10"/>
      <c r="LCX193" s="10"/>
      <c r="LCY193" s="10"/>
      <c r="LCZ193" s="10"/>
      <c r="LDA193" s="10"/>
      <c r="LDB193" s="10"/>
      <c r="LDC193" s="10"/>
      <c r="LDD193" s="10"/>
      <c r="LDE193" s="10"/>
      <c r="LDF193" s="10"/>
      <c r="LDG193" s="10"/>
      <c r="LDH193" s="10"/>
      <c r="LDI193" s="10"/>
      <c r="LDJ193" s="10"/>
      <c r="LDK193" s="10"/>
      <c r="LDL193" s="10"/>
      <c r="LDM193" s="10"/>
      <c r="LDN193" s="10"/>
      <c r="LDO193" s="10"/>
      <c r="LDP193" s="10"/>
      <c r="LDQ193" s="10"/>
      <c r="LDR193" s="10"/>
      <c r="LDS193" s="10"/>
      <c r="LDT193" s="10"/>
      <c r="LDU193" s="10"/>
      <c r="LDV193" s="10"/>
      <c r="LDW193" s="10"/>
      <c r="LDX193" s="10"/>
      <c r="LDY193" s="10"/>
      <c r="LDZ193" s="10"/>
      <c r="LEA193" s="10"/>
      <c r="LEB193" s="10"/>
      <c r="LEC193" s="10"/>
      <c r="LED193" s="10"/>
      <c r="LEE193" s="10"/>
      <c r="LEF193" s="10"/>
      <c r="LEG193" s="10"/>
      <c r="LEH193" s="10"/>
      <c r="LEI193" s="10"/>
      <c r="LEJ193" s="10"/>
      <c r="LEK193" s="10"/>
      <c r="LEL193" s="10"/>
      <c r="LEM193" s="10"/>
      <c r="LEN193" s="10"/>
      <c r="LEO193" s="10"/>
      <c r="LEP193" s="10"/>
      <c r="LEQ193" s="10"/>
      <c r="LER193" s="10"/>
      <c r="LES193" s="10"/>
      <c r="LET193" s="10"/>
      <c r="LEU193" s="10"/>
      <c r="LEV193" s="10"/>
      <c r="LEW193" s="10"/>
      <c r="LEX193" s="10"/>
      <c r="LEY193" s="10"/>
      <c r="LEZ193" s="10"/>
      <c r="LFA193" s="10"/>
      <c r="LFB193" s="10"/>
      <c r="LFC193" s="10"/>
      <c r="LFD193" s="10"/>
      <c r="LFE193" s="10"/>
      <c r="LFF193" s="10"/>
      <c r="LFG193" s="10"/>
      <c r="LFH193" s="10"/>
      <c r="LFI193" s="10"/>
      <c r="LFJ193" s="10"/>
      <c r="LFK193" s="10"/>
      <c r="LFL193" s="10"/>
      <c r="LFM193" s="10"/>
      <c r="LFN193" s="10"/>
      <c r="LFO193" s="10"/>
      <c r="LFP193" s="10"/>
      <c r="LFQ193" s="10"/>
      <c r="LFR193" s="10"/>
      <c r="LFS193" s="10"/>
      <c r="LFT193" s="10"/>
      <c r="LFU193" s="10"/>
      <c r="LFV193" s="10"/>
      <c r="LFW193" s="10"/>
      <c r="LFX193" s="10"/>
      <c r="LFY193" s="10"/>
      <c r="LFZ193" s="10"/>
      <c r="LGA193" s="10"/>
      <c r="LGB193" s="10"/>
      <c r="LGC193" s="10"/>
      <c r="LGD193" s="10"/>
      <c r="LGE193" s="10"/>
      <c r="LGF193" s="10"/>
      <c r="LGG193" s="10"/>
      <c r="LGH193" s="10"/>
      <c r="LGI193" s="10"/>
      <c r="LGJ193" s="10"/>
      <c r="LGK193" s="10"/>
      <c r="LGL193" s="10"/>
      <c r="LGM193" s="10"/>
      <c r="LGN193" s="10"/>
      <c r="LGO193" s="10"/>
      <c r="LGP193" s="10"/>
      <c r="LGQ193" s="10"/>
      <c r="LGR193" s="10"/>
      <c r="LGS193" s="10"/>
      <c r="LGT193" s="10"/>
      <c r="LGU193" s="10"/>
      <c r="LGV193" s="10"/>
      <c r="LGW193" s="10"/>
      <c r="LGX193" s="10"/>
      <c r="LGY193" s="10"/>
      <c r="LGZ193" s="10"/>
      <c r="LHA193" s="10"/>
      <c r="LHB193" s="10"/>
      <c r="LHC193" s="10"/>
      <c r="LHD193" s="10"/>
      <c r="LHE193" s="10"/>
      <c r="LHF193" s="10"/>
      <c r="LHG193" s="10"/>
      <c r="LHH193" s="10"/>
      <c r="LHI193" s="10"/>
      <c r="LHJ193" s="10"/>
      <c r="LHK193" s="10"/>
      <c r="LHL193" s="10"/>
      <c r="LHM193" s="10"/>
      <c r="LHN193" s="10"/>
      <c r="LHO193" s="10"/>
      <c r="LHP193" s="10"/>
      <c r="LHQ193" s="10"/>
      <c r="LHR193" s="10"/>
      <c r="LHS193" s="10"/>
      <c r="LHT193" s="10"/>
      <c r="LHU193" s="10"/>
      <c r="LHV193" s="10"/>
      <c r="LHW193" s="10"/>
      <c r="LHX193" s="10"/>
      <c r="LHY193" s="10"/>
      <c r="LHZ193" s="10"/>
      <c r="LIA193" s="10"/>
      <c r="LIB193" s="10"/>
      <c r="LIC193" s="10"/>
      <c r="LID193" s="10"/>
      <c r="LIE193" s="10"/>
      <c r="LIF193" s="10"/>
      <c r="LIG193" s="10"/>
      <c r="LIH193" s="10"/>
      <c r="LII193" s="10"/>
      <c r="LIJ193" s="10"/>
      <c r="LIK193" s="10"/>
      <c r="LIL193" s="10"/>
      <c r="LIM193" s="10"/>
      <c r="LIN193" s="10"/>
      <c r="LIO193" s="10"/>
      <c r="LIP193" s="10"/>
      <c r="LIQ193" s="10"/>
      <c r="LIR193" s="10"/>
      <c r="LIS193" s="10"/>
      <c r="LIT193" s="10"/>
      <c r="LIU193" s="10"/>
      <c r="LIV193" s="10"/>
      <c r="LIW193" s="10"/>
      <c r="LIX193" s="10"/>
      <c r="LIY193" s="10"/>
      <c r="LIZ193" s="10"/>
      <c r="LJA193" s="10"/>
      <c r="LJB193" s="10"/>
      <c r="LJC193" s="10"/>
      <c r="LJD193" s="10"/>
      <c r="LJE193" s="10"/>
      <c r="LJF193" s="10"/>
      <c r="LJG193" s="10"/>
      <c r="LJH193" s="10"/>
      <c r="LJI193" s="10"/>
      <c r="LJJ193" s="10"/>
      <c r="LJK193" s="10"/>
      <c r="LJL193" s="10"/>
      <c r="LJM193" s="10"/>
      <c r="LJN193" s="10"/>
      <c r="LJO193" s="10"/>
      <c r="LJP193" s="10"/>
      <c r="LJQ193" s="10"/>
      <c r="LJR193" s="10"/>
      <c r="LJS193" s="10"/>
      <c r="LJT193" s="10"/>
      <c r="LJU193" s="10"/>
      <c r="LJV193" s="10"/>
      <c r="LJW193" s="10"/>
      <c r="LJX193" s="10"/>
      <c r="LJY193" s="10"/>
      <c r="LJZ193" s="10"/>
      <c r="LKA193" s="10"/>
      <c r="LKB193" s="10"/>
      <c r="LKC193" s="10"/>
      <c r="LKD193" s="10"/>
      <c r="LKE193" s="10"/>
      <c r="LKF193" s="10"/>
      <c r="LKG193" s="10"/>
      <c r="LKH193" s="10"/>
      <c r="LKI193" s="10"/>
      <c r="LKJ193" s="10"/>
      <c r="LKK193" s="10"/>
      <c r="LKL193" s="10"/>
      <c r="LKM193" s="10"/>
      <c r="LKN193" s="10"/>
      <c r="LKO193" s="10"/>
      <c r="LKP193" s="10"/>
      <c r="LKQ193" s="10"/>
      <c r="LKR193" s="10"/>
      <c r="LKS193" s="10"/>
      <c r="LKT193" s="10"/>
      <c r="LKU193" s="10"/>
      <c r="LKV193" s="10"/>
      <c r="LKW193" s="10"/>
      <c r="LKX193" s="10"/>
      <c r="LKY193" s="10"/>
      <c r="LKZ193" s="10"/>
      <c r="LLA193" s="10"/>
      <c r="LLB193" s="10"/>
      <c r="LLC193" s="10"/>
      <c r="LLD193" s="10"/>
      <c r="LLE193" s="10"/>
      <c r="LLF193" s="10"/>
      <c r="LLG193" s="10"/>
      <c r="LLH193" s="10"/>
      <c r="LLI193" s="10"/>
      <c r="LLJ193" s="10"/>
      <c r="LLK193" s="10"/>
      <c r="LLL193" s="10"/>
      <c r="LLM193" s="10"/>
      <c r="LLN193" s="10"/>
      <c r="LLO193" s="10"/>
      <c r="LLP193" s="10"/>
      <c r="LLQ193" s="10"/>
      <c r="LLR193" s="10"/>
      <c r="LLS193" s="10"/>
      <c r="LLT193" s="10"/>
      <c r="LLU193" s="10"/>
      <c r="LLV193" s="10"/>
      <c r="LLW193" s="10"/>
      <c r="LLX193" s="10"/>
      <c r="LLY193" s="10"/>
      <c r="LLZ193" s="10"/>
      <c r="LMA193" s="10"/>
      <c r="LMB193" s="10"/>
      <c r="LMC193" s="10"/>
      <c r="LMD193" s="10"/>
      <c r="LME193" s="10"/>
      <c r="LMF193" s="10"/>
      <c r="LMG193" s="10"/>
      <c r="LMH193" s="10"/>
      <c r="LMI193" s="10"/>
      <c r="LMJ193" s="10"/>
      <c r="LMK193" s="10"/>
      <c r="LML193" s="10"/>
      <c r="LMM193" s="10"/>
      <c r="LMN193" s="10"/>
      <c r="LMO193" s="10"/>
      <c r="LMP193" s="10"/>
      <c r="LMQ193" s="10"/>
      <c r="LMR193" s="10"/>
      <c r="LMS193" s="10"/>
      <c r="LMT193" s="10"/>
      <c r="LMU193" s="10"/>
      <c r="LMV193" s="10"/>
      <c r="LMW193" s="10"/>
      <c r="LMX193" s="10"/>
      <c r="LMY193" s="10"/>
      <c r="LMZ193" s="10"/>
      <c r="LNA193" s="10"/>
      <c r="LNB193" s="10"/>
      <c r="LNC193" s="10"/>
      <c r="LND193" s="10"/>
      <c r="LNE193" s="10"/>
      <c r="LNF193" s="10"/>
      <c r="LNG193" s="10"/>
      <c r="LNH193" s="10"/>
      <c r="LNI193" s="10"/>
      <c r="LNJ193" s="10"/>
      <c r="LNK193" s="10"/>
      <c r="LNL193" s="10"/>
      <c r="LNM193" s="10"/>
      <c r="LNN193" s="10"/>
      <c r="LNO193" s="10"/>
      <c r="LNP193" s="10"/>
      <c r="LNQ193" s="10"/>
      <c r="LNR193" s="10"/>
      <c r="LNS193" s="10"/>
      <c r="LNT193" s="10"/>
      <c r="LNU193" s="10"/>
      <c r="LNV193" s="10"/>
      <c r="LNW193" s="10"/>
      <c r="LNX193" s="10"/>
      <c r="LNY193" s="10"/>
      <c r="LNZ193" s="10"/>
      <c r="LOA193" s="10"/>
      <c r="LOB193" s="10"/>
      <c r="LOC193" s="10"/>
      <c r="LOD193" s="10"/>
      <c r="LOE193" s="10"/>
      <c r="LOF193" s="10"/>
      <c r="LOG193" s="10"/>
      <c r="LOH193" s="10"/>
      <c r="LOI193" s="10"/>
      <c r="LOJ193" s="10"/>
      <c r="LOK193" s="10"/>
      <c r="LOL193" s="10"/>
      <c r="LOM193" s="10"/>
      <c r="LON193" s="10"/>
      <c r="LOO193" s="10"/>
      <c r="LOP193" s="10"/>
      <c r="LOQ193" s="10"/>
      <c r="LOR193" s="10"/>
      <c r="LOS193" s="10"/>
      <c r="LOT193" s="10"/>
      <c r="LOU193" s="10"/>
      <c r="LOV193" s="10"/>
      <c r="LOW193" s="10"/>
      <c r="LOX193" s="10"/>
      <c r="LOY193" s="10"/>
      <c r="LOZ193" s="10"/>
      <c r="LPA193" s="10"/>
      <c r="LPB193" s="10"/>
      <c r="LPC193" s="10"/>
      <c r="LPD193" s="10"/>
      <c r="LPE193" s="10"/>
      <c r="LPF193" s="10"/>
      <c r="LPG193" s="10"/>
      <c r="LPH193" s="10"/>
      <c r="LPI193" s="10"/>
      <c r="LPJ193" s="10"/>
      <c r="LPK193" s="10"/>
      <c r="LPL193" s="10"/>
      <c r="LPM193" s="10"/>
      <c r="LPN193" s="10"/>
      <c r="LPO193" s="10"/>
      <c r="LPP193" s="10"/>
      <c r="LPQ193" s="10"/>
      <c r="LPR193" s="10"/>
      <c r="LPS193" s="10"/>
      <c r="LPT193" s="10"/>
      <c r="LPU193" s="10"/>
      <c r="LPV193" s="10"/>
      <c r="LPW193" s="10"/>
      <c r="LPX193" s="10"/>
      <c r="LPY193" s="10"/>
      <c r="LPZ193" s="10"/>
      <c r="LQA193" s="10"/>
      <c r="LQB193" s="10"/>
      <c r="LQC193" s="10"/>
      <c r="LQD193" s="10"/>
      <c r="LQE193" s="10"/>
      <c r="LQF193" s="10"/>
      <c r="LQG193" s="10"/>
      <c r="LQH193" s="10"/>
      <c r="LQI193" s="10"/>
      <c r="LQJ193" s="10"/>
      <c r="LQK193" s="10"/>
      <c r="LQL193" s="10"/>
      <c r="LQM193" s="10"/>
      <c r="LQN193" s="10"/>
      <c r="LQO193" s="10"/>
      <c r="LQP193" s="10"/>
      <c r="LQQ193" s="10"/>
      <c r="LQR193" s="10"/>
      <c r="LQS193" s="10"/>
      <c r="LQT193" s="10"/>
      <c r="LQU193" s="10"/>
      <c r="LQV193" s="10"/>
      <c r="LQW193" s="10"/>
      <c r="LQX193" s="10"/>
      <c r="LQY193" s="10"/>
      <c r="LQZ193" s="10"/>
      <c r="LRA193" s="10"/>
      <c r="LRB193" s="10"/>
      <c r="LRC193" s="10"/>
      <c r="LRD193" s="10"/>
      <c r="LRE193" s="10"/>
      <c r="LRF193" s="10"/>
      <c r="LRG193" s="10"/>
      <c r="LRH193" s="10"/>
      <c r="LRI193" s="10"/>
      <c r="LRJ193" s="10"/>
      <c r="LRK193" s="10"/>
      <c r="LRL193" s="10"/>
      <c r="LRM193" s="10"/>
      <c r="LRN193" s="10"/>
      <c r="LRO193" s="10"/>
      <c r="LRP193" s="10"/>
      <c r="LRQ193" s="10"/>
      <c r="LRR193" s="10"/>
      <c r="LRS193" s="10"/>
      <c r="LRT193" s="10"/>
      <c r="LRU193" s="10"/>
      <c r="LRV193" s="10"/>
      <c r="LRW193" s="10"/>
      <c r="LRX193" s="10"/>
      <c r="LRY193" s="10"/>
      <c r="LRZ193" s="10"/>
      <c r="LSA193" s="10"/>
      <c r="LSB193" s="10"/>
      <c r="LSC193" s="10"/>
      <c r="LSD193" s="10"/>
      <c r="LSE193" s="10"/>
      <c r="LSF193" s="10"/>
      <c r="LSG193" s="10"/>
      <c r="LSH193" s="10"/>
      <c r="LSI193" s="10"/>
      <c r="LSJ193" s="10"/>
      <c r="LSK193" s="10"/>
      <c r="LSL193" s="10"/>
      <c r="LSM193" s="10"/>
      <c r="LSN193" s="10"/>
      <c r="LSO193" s="10"/>
      <c r="LSP193" s="10"/>
      <c r="LSQ193" s="10"/>
      <c r="LSR193" s="10"/>
      <c r="LSS193" s="10"/>
      <c r="LST193" s="10"/>
      <c r="LSU193" s="10"/>
      <c r="LSV193" s="10"/>
      <c r="LSW193" s="10"/>
      <c r="LSX193" s="10"/>
      <c r="LSY193" s="10"/>
      <c r="LSZ193" s="10"/>
      <c r="LTA193" s="10"/>
      <c r="LTB193" s="10"/>
      <c r="LTC193" s="10"/>
      <c r="LTD193" s="10"/>
      <c r="LTE193" s="10"/>
      <c r="LTF193" s="10"/>
      <c r="LTG193" s="10"/>
      <c r="LTH193" s="10"/>
      <c r="LTI193" s="10"/>
      <c r="LTJ193" s="10"/>
      <c r="LTK193" s="10"/>
      <c r="LTL193" s="10"/>
      <c r="LTM193" s="10"/>
      <c r="LTN193" s="10"/>
      <c r="LTO193" s="10"/>
      <c r="LTP193" s="10"/>
      <c r="LTQ193" s="10"/>
      <c r="LTR193" s="10"/>
      <c r="LTS193" s="10"/>
      <c r="LTT193" s="10"/>
      <c r="LTU193" s="10"/>
      <c r="LTV193" s="10"/>
      <c r="LTW193" s="10"/>
      <c r="LTX193" s="10"/>
      <c r="LTY193" s="10"/>
      <c r="LTZ193" s="10"/>
      <c r="LUA193" s="10"/>
      <c r="LUB193" s="10"/>
      <c r="LUC193" s="10"/>
      <c r="LUD193" s="10"/>
      <c r="LUE193" s="10"/>
      <c r="LUF193" s="10"/>
      <c r="LUG193" s="10"/>
      <c r="LUH193" s="10"/>
      <c r="LUI193" s="10"/>
      <c r="LUJ193" s="10"/>
      <c r="LUK193" s="10"/>
      <c r="LUL193" s="10"/>
      <c r="LUM193" s="10"/>
      <c r="LUN193" s="10"/>
      <c r="LUO193" s="10"/>
      <c r="LUP193" s="10"/>
      <c r="LUQ193" s="10"/>
      <c r="LUR193" s="10"/>
      <c r="LUS193" s="10"/>
      <c r="LUT193" s="10"/>
      <c r="LUU193" s="10"/>
      <c r="LUV193" s="10"/>
      <c r="LUW193" s="10"/>
      <c r="LUX193" s="10"/>
      <c r="LUY193" s="10"/>
      <c r="LUZ193" s="10"/>
      <c r="LVA193" s="10"/>
      <c r="LVB193" s="10"/>
      <c r="LVC193" s="10"/>
      <c r="LVD193" s="10"/>
      <c r="LVE193" s="10"/>
      <c r="LVF193" s="10"/>
      <c r="LVG193" s="10"/>
      <c r="LVH193" s="10"/>
      <c r="LVI193" s="10"/>
      <c r="LVJ193" s="10"/>
      <c r="LVK193" s="10"/>
      <c r="LVL193" s="10"/>
      <c r="LVM193" s="10"/>
      <c r="LVN193" s="10"/>
      <c r="LVO193" s="10"/>
      <c r="LVP193" s="10"/>
      <c r="LVQ193" s="10"/>
      <c r="LVR193" s="10"/>
      <c r="LVS193" s="10"/>
      <c r="LVT193" s="10"/>
      <c r="LVU193" s="10"/>
      <c r="LVV193" s="10"/>
      <c r="LVW193" s="10"/>
      <c r="LVX193" s="10"/>
      <c r="LVY193" s="10"/>
      <c r="LVZ193" s="10"/>
      <c r="LWA193" s="10"/>
      <c r="LWB193" s="10"/>
      <c r="LWC193" s="10"/>
      <c r="LWD193" s="10"/>
      <c r="LWE193" s="10"/>
      <c r="LWF193" s="10"/>
      <c r="LWG193" s="10"/>
      <c r="LWH193" s="10"/>
      <c r="LWI193" s="10"/>
      <c r="LWJ193" s="10"/>
      <c r="LWK193" s="10"/>
      <c r="LWL193" s="10"/>
      <c r="LWM193" s="10"/>
      <c r="LWN193" s="10"/>
      <c r="LWO193" s="10"/>
      <c r="LWP193" s="10"/>
      <c r="LWQ193" s="10"/>
      <c r="LWR193" s="10"/>
      <c r="LWS193" s="10"/>
      <c r="LWT193" s="10"/>
      <c r="LWU193" s="10"/>
      <c r="LWV193" s="10"/>
      <c r="LWW193" s="10"/>
      <c r="LWX193" s="10"/>
      <c r="LWY193" s="10"/>
      <c r="LWZ193" s="10"/>
      <c r="LXA193" s="10"/>
      <c r="LXB193" s="10"/>
      <c r="LXC193" s="10"/>
      <c r="LXD193" s="10"/>
      <c r="LXE193" s="10"/>
      <c r="LXF193" s="10"/>
      <c r="LXG193" s="10"/>
      <c r="LXH193" s="10"/>
      <c r="LXI193" s="10"/>
      <c r="LXJ193" s="10"/>
      <c r="LXK193" s="10"/>
      <c r="LXL193" s="10"/>
      <c r="LXM193" s="10"/>
      <c r="LXN193" s="10"/>
      <c r="LXO193" s="10"/>
      <c r="LXP193" s="10"/>
      <c r="LXQ193" s="10"/>
      <c r="LXR193" s="10"/>
      <c r="LXS193" s="10"/>
      <c r="LXT193" s="10"/>
      <c r="LXU193" s="10"/>
      <c r="LXV193" s="10"/>
      <c r="LXW193" s="10"/>
      <c r="LXX193" s="10"/>
      <c r="LXY193" s="10"/>
      <c r="LXZ193" s="10"/>
      <c r="LYA193" s="10"/>
      <c r="LYB193" s="10"/>
      <c r="LYC193" s="10"/>
      <c r="LYD193" s="10"/>
      <c r="LYE193" s="10"/>
      <c r="LYF193" s="10"/>
      <c r="LYG193" s="10"/>
      <c r="LYH193" s="10"/>
      <c r="LYI193" s="10"/>
      <c r="LYJ193" s="10"/>
      <c r="LYK193" s="10"/>
      <c r="LYL193" s="10"/>
      <c r="LYM193" s="10"/>
      <c r="LYN193" s="10"/>
      <c r="LYO193" s="10"/>
      <c r="LYP193" s="10"/>
      <c r="LYQ193" s="10"/>
      <c r="LYR193" s="10"/>
      <c r="LYS193" s="10"/>
      <c r="LYT193" s="10"/>
      <c r="LYU193" s="10"/>
      <c r="LYV193" s="10"/>
      <c r="LYW193" s="10"/>
      <c r="LYX193" s="10"/>
      <c r="LYY193" s="10"/>
      <c r="LYZ193" s="10"/>
      <c r="LZA193" s="10"/>
      <c r="LZB193" s="10"/>
      <c r="LZC193" s="10"/>
      <c r="LZD193" s="10"/>
      <c r="LZE193" s="10"/>
      <c r="LZF193" s="10"/>
      <c r="LZG193" s="10"/>
      <c r="LZH193" s="10"/>
      <c r="LZI193" s="10"/>
      <c r="LZJ193" s="10"/>
      <c r="LZK193" s="10"/>
      <c r="LZL193" s="10"/>
      <c r="LZM193" s="10"/>
      <c r="LZN193" s="10"/>
      <c r="LZO193" s="10"/>
      <c r="LZP193" s="10"/>
      <c r="LZQ193" s="10"/>
      <c r="LZR193" s="10"/>
      <c r="LZS193" s="10"/>
      <c r="LZT193" s="10"/>
      <c r="LZU193" s="10"/>
      <c r="LZV193" s="10"/>
      <c r="LZW193" s="10"/>
      <c r="LZX193" s="10"/>
      <c r="LZY193" s="10"/>
      <c r="LZZ193" s="10"/>
      <c r="MAA193" s="10"/>
      <c r="MAB193" s="10"/>
      <c r="MAC193" s="10"/>
      <c r="MAD193" s="10"/>
      <c r="MAE193" s="10"/>
      <c r="MAF193" s="10"/>
      <c r="MAG193" s="10"/>
      <c r="MAH193" s="10"/>
      <c r="MAI193" s="10"/>
      <c r="MAJ193" s="10"/>
      <c r="MAK193" s="10"/>
      <c r="MAL193" s="10"/>
      <c r="MAM193" s="10"/>
      <c r="MAN193" s="10"/>
      <c r="MAO193" s="10"/>
      <c r="MAP193" s="10"/>
      <c r="MAQ193" s="10"/>
      <c r="MAR193" s="10"/>
      <c r="MAS193" s="10"/>
      <c r="MAT193" s="10"/>
      <c r="MAU193" s="10"/>
      <c r="MAV193" s="10"/>
      <c r="MAW193" s="10"/>
      <c r="MAX193" s="10"/>
      <c r="MAY193" s="10"/>
      <c r="MAZ193" s="10"/>
      <c r="MBA193" s="10"/>
      <c r="MBB193" s="10"/>
      <c r="MBC193" s="10"/>
      <c r="MBD193" s="10"/>
      <c r="MBE193" s="10"/>
      <c r="MBF193" s="10"/>
      <c r="MBG193" s="10"/>
      <c r="MBH193" s="10"/>
      <c r="MBI193" s="10"/>
      <c r="MBJ193" s="10"/>
      <c r="MBK193" s="10"/>
      <c r="MBL193" s="10"/>
      <c r="MBM193" s="10"/>
      <c r="MBN193" s="10"/>
      <c r="MBO193" s="10"/>
      <c r="MBP193" s="10"/>
      <c r="MBQ193" s="10"/>
      <c r="MBR193" s="10"/>
      <c r="MBS193" s="10"/>
      <c r="MBT193" s="10"/>
      <c r="MBU193" s="10"/>
      <c r="MBV193" s="10"/>
      <c r="MBW193" s="10"/>
      <c r="MBX193" s="10"/>
      <c r="MBY193" s="10"/>
      <c r="MBZ193" s="10"/>
      <c r="MCA193" s="10"/>
      <c r="MCB193" s="10"/>
      <c r="MCC193" s="10"/>
      <c r="MCD193" s="10"/>
      <c r="MCE193" s="10"/>
      <c r="MCF193" s="10"/>
      <c r="MCG193" s="10"/>
      <c r="MCH193" s="10"/>
      <c r="MCI193" s="10"/>
      <c r="MCJ193" s="10"/>
      <c r="MCK193" s="10"/>
      <c r="MCL193" s="10"/>
      <c r="MCM193" s="10"/>
      <c r="MCN193" s="10"/>
      <c r="MCO193" s="10"/>
      <c r="MCP193" s="10"/>
      <c r="MCQ193" s="10"/>
      <c r="MCR193" s="10"/>
      <c r="MCS193" s="10"/>
      <c r="MCT193" s="10"/>
      <c r="MCU193" s="10"/>
      <c r="MCV193" s="10"/>
      <c r="MCW193" s="10"/>
      <c r="MCX193" s="10"/>
      <c r="MCY193" s="10"/>
      <c r="MCZ193" s="10"/>
      <c r="MDA193" s="10"/>
      <c r="MDB193" s="10"/>
      <c r="MDC193" s="10"/>
      <c r="MDD193" s="10"/>
      <c r="MDE193" s="10"/>
      <c r="MDF193" s="10"/>
      <c r="MDG193" s="10"/>
      <c r="MDH193" s="10"/>
      <c r="MDI193" s="10"/>
      <c r="MDJ193" s="10"/>
      <c r="MDK193" s="10"/>
      <c r="MDL193" s="10"/>
      <c r="MDM193" s="10"/>
      <c r="MDN193" s="10"/>
      <c r="MDO193" s="10"/>
      <c r="MDP193" s="10"/>
      <c r="MDQ193" s="10"/>
      <c r="MDR193" s="10"/>
      <c r="MDS193" s="10"/>
      <c r="MDT193" s="10"/>
      <c r="MDU193" s="10"/>
      <c r="MDV193" s="10"/>
      <c r="MDW193" s="10"/>
      <c r="MDX193" s="10"/>
      <c r="MDY193" s="10"/>
      <c r="MDZ193" s="10"/>
      <c r="MEA193" s="10"/>
      <c r="MEB193" s="10"/>
      <c r="MEC193" s="10"/>
      <c r="MED193" s="10"/>
      <c r="MEE193" s="10"/>
      <c r="MEF193" s="10"/>
      <c r="MEG193" s="10"/>
      <c r="MEH193" s="10"/>
      <c r="MEI193" s="10"/>
      <c r="MEJ193" s="10"/>
      <c r="MEK193" s="10"/>
      <c r="MEL193" s="10"/>
      <c r="MEM193" s="10"/>
      <c r="MEN193" s="10"/>
      <c r="MEO193" s="10"/>
      <c r="MEP193" s="10"/>
      <c r="MEQ193" s="10"/>
      <c r="MER193" s="10"/>
      <c r="MES193" s="10"/>
      <c r="MET193" s="10"/>
      <c r="MEU193" s="10"/>
      <c r="MEV193" s="10"/>
      <c r="MEW193" s="10"/>
      <c r="MEX193" s="10"/>
      <c r="MEY193" s="10"/>
      <c r="MEZ193" s="10"/>
      <c r="MFA193" s="10"/>
      <c r="MFB193" s="10"/>
      <c r="MFC193" s="10"/>
      <c r="MFD193" s="10"/>
      <c r="MFE193" s="10"/>
      <c r="MFF193" s="10"/>
      <c r="MFG193" s="10"/>
      <c r="MFH193" s="10"/>
      <c r="MFI193" s="10"/>
      <c r="MFJ193" s="10"/>
      <c r="MFK193" s="10"/>
      <c r="MFL193" s="10"/>
      <c r="MFM193" s="10"/>
      <c r="MFN193" s="10"/>
      <c r="MFO193" s="10"/>
      <c r="MFP193" s="10"/>
      <c r="MFQ193" s="10"/>
      <c r="MFR193" s="10"/>
      <c r="MFS193" s="10"/>
      <c r="MFT193" s="10"/>
      <c r="MFU193" s="10"/>
      <c r="MFV193" s="10"/>
      <c r="MFW193" s="10"/>
      <c r="MFX193" s="10"/>
      <c r="MFY193" s="10"/>
      <c r="MFZ193" s="10"/>
      <c r="MGA193" s="10"/>
      <c r="MGB193" s="10"/>
      <c r="MGC193" s="10"/>
      <c r="MGD193" s="10"/>
      <c r="MGE193" s="10"/>
      <c r="MGF193" s="10"/>
      <c r="MGG193" s="10"/>
      <c r="MGH193" s="10"/>
      <c r="MGI193" s="10"/>
      <c r="MGJ193" s="10"/>
      <c r="MGK193" s="10"/>
      <c r="MGL193" s="10"/>
      <c r="MGM193" s="10"/>
      <c r="MGN193" s="10"/>
      <c r="MGO193" s="10"/>
      <c r="MGP193" s="10"/>
      <c r="MGQ193" s="10"/>
      <c r="MGR193" s="10"/>
      <c r="MGS193" s="10"/>
      <c r="MGT193" s="10"/>
      <c r="MGU193" s="10"/>
      <c r="MGV193" s="10"/>
      <c r="MGW193" s="10"/>
      <c r="MGX193" s="10"/>
      <c r="MGY193" s="10"/>
      <c r="MGZ193" s="10"/>
      <c r="MHA193" s="10"/>
      <c r="MHB193" s="10"/>
      <c r="MHC193" s="10"/>
      <c r="MHD193" s="10"/>
      <c r="MHE193" s="10"/>
      <c r="MHF193" s="10"/>
      <c r="MHG193" s="10"/>
      <c r="MHH193" s="10"/>
      <c r="MHI193" s="10"/>
      <c r="MHJ193" s="10"/>
      <c r="MHK193" s="10"/>
      <c r="MHL193" s="10"/>
      <c r="MHM193" s="10"/>
      <c r="MHN193" s="10"/>
      <c r="MHO193" s="10"/>
      <c r="MHP193" s="10"/>
      <c r="MHQ193" s="10"/>
      <c r="MHR193" s="10"/>
      <c r="MHS193" s="10"/>
      <c r="MHT193" s="10"/>
      <c r="MHU193" s="10"/>
      <c r="MHV193" s="10"/>
      <c r="MHW193" s="10"/>
      <c r="MHX193" s="10"/>
      <c r="MHY193" s="10"/>
      <c r="MHZ193" s="10"/>
      <c r="MIA193" s="10"/>
      <c r="MIB193" s="10"/>
      <c r="MIC193" s="10"/>
      <c r="MID193" s="10"/>
      <c r="MIE193" s="10"/>
      <c r="MIF193" s="10"/>
      <c r="MIG193" s="10"/>
      <c r="MIH193" s="10"/>
      <c r="MII193" s="10"/>
      <c r="MIJ193" s="10"/>
      <c r="MIK193" s="10"/>
      <c r="MIL193" s="10"/>
      <c r="MIM193" s="10"/>
      <c r="MIN193" s="10"/>
      <c r="MIO193" s="10"/>
      <c r="MIP193" s="10"/>
      <c r="MIQ193" s="10"/>
      <c r="MIR193" s="10"/>
      <c r="MIS193" s="10"/>
      <c r="MIT193" s="10"/>
      <c r="MIU193" s="10"/>
      <c r="MIV193" s="10"/>
      <c r="MIW193" s="10"/>
      <c r="MIX193" s="10"/>
      <c r="MIY193" s="10"/>
      <c r="MIZ193" s="10"/>
      <c r="MJA193" s="10"/>
      <c r="MJB193" s="10"/>
      <c r="MJC193" s="10"/>
      <c r="MJD193" s="10"/>
      <c r="MJE193" s="10"/>
      <c r="MJF193" s="10"/>
      <c r="MJG193" s="10"/>
      <c r="MJH193" s="10"/>
      <c r="MJI193" s="10"/>
      <c r="MJJ193" s="10"/>
      <c r="MJK193" s="10"/>
      <c r="MJL193" s="10"/>
      <c r="MJM193" s="10"/>
      <c r="MJN193" s="10"/>
      <c r="MJO193" s="10"/>
      <c r="MJP193" s="10"/>
      <c r="MJQ193" s="10"/>
      <c r="MJR193" s="10"/>
      <c r="MJS193" s="10"/>
      <c r="MJT193" s="10"/>
      <c r="MJU193" s="10"/>
      <c r="MJV193" s="10"/>
      <c r="MJW193" s="10"/>
      <c r="MJX193" s="10"/>
      <c r="MJY193" s="10"/>
      <c r="MJZ193" s="10"/>
      <c r="MKA193" s="10"/>
      <c r="MKB193" s="10"/>
      <c r="MKC193" s="10"/>
      <c r="MKD193" s="10"/>
      <c r="MKE193" s="10"/>
      <c r="MKF193" s="10"/>
      <c r="MKG193" s="10"/>
      <c r="MKH193" s="10"/>
      <c r="MKI193" s="10"/>
      <c r="MKJ193" s="10"/>
      <c r="MKK193" s="10"/>
      <c r="MKL193" s="10"/>
      <c r="MKM193" s="10"/>
      <c r="MKN193" s="10"/>
      <c r="MKO193" s="10"/>
      <c r="MKP193" s="10"/>
      <c r="MKQ193" s="10"/>
      <c r="MKR193" s="10"/>
      <c r="MKS193" s="10"/>
      <c r="MKT193" s="10"/>
      <c r="MKU193" s="10"/>
      <c r="MKV193" s="10"/>
      <c r="MKW193" s="10"/>
      <c r="MKX193" s="10"/>
      <c r="MKY193" s="10"/>
      <c r="MKZ193" s="10"/>
      <c r="MLA193" s="10"/>
      <c r="MLB193" s="10"/>
      <c r="MLC193" s="10"/>
      <c r="MLD193" s="10"/>
      <c r="MLE193" s="10"/>
      <c r="MLF193" s="10"/>
      <c r="MLG193" s="10"/>
      <c r="MLH193" s="10"/>
      <c r="MLI193" s="10"/>
      <c r="MLJ193" s="10"/>
      <c r="MLK193" s="10"/>
      <c r="MLL193" s="10"/>
      <c r="MLM193" s="10"/>
      <c r="MLN193" s="10"/>
      <c r="MLO193" s="10"/>
      <c r="MLP193" s="10"/>
      <c r="MLQ193" s="10"/>
      <c r="MLR193" s="10"/>
      <c r="MLS193" s="10"/>
      <c r="MLT193" s="10"/>
      <c r="MLU193" s="10"/>
      <c r="MLV193" s="10"/>
      <c r="MLW193" s="10"/>
      <c r="MLX193" s="10"/>
      <c r="MLY193" s="10"/>
      <c r="MLZ193" s="10"/>
      <c r="MMA193" s="10"/>
      <c r="MMB193" s="10"/>
      <c r="MMC193" s="10"/>
      <c r="MMD193" s="10"/>
      <c r="MME193" s="10"/>
      <c r="MMF193" s="10"/>
      <c r="MMG193" s="10"/>
      <c r="MMH193" s="10"/>
      <c r="MMI193" s="10"/>
      <c r="MMJ193" s="10"/>
      <c r="MMK193" s="10"/>
      <c r="MML193" s="10"/>
      <c r="MMM193" s="10"/>
      <c r="MMN193" s="10"/>
      <c r="MMO193" s="10"/>
      <c r="MMP193" s="10"/>
      <c r="MMQ193" s="10"/>
      <c r="MMR193" s="10"/>
      <c r="MMS193" s="10"/>
      <c r="MMT193" s="10"/>
      <c r="MMU193" s="10"/>
      <c r="MMV193" s="10"/>
      <c r="MMW193" s="10"/>
      <c r="MMX193" s="10"/>
      <c r="MMY193" s="10"/>
      <c r="MMZ193" s="10"/>
      <c r="MNA193" s="10"/>
      <c r="MNB193" s="10"/>
      <c r="MNC193" s="10"/>
      <c r="MND193" s="10"/>
      <c r="MNE193" s="10"/>
      <c r="MNF193" s="10"/>
      <c r="MNG193" s="10"/>
      <c r="MNH193" s="10"/>
      <c r="MNI193" s="10"/>
      <c r="MNJ193" s="10"/>
      <c r="MNK193" s="10"/>
      <c r="MNL193" s="10"/>
      <c r="MNM193" s="10"/>
      <c r="MNN193" s="10"/>
      <c r="MNO193" s="10"/>
      <c r="MNP193" s="10"/>
      <c r="MNQ193" s="10"/>
      <c r="MNR193" s="10"/>
      <c r="MNS193" s="10"/>
      <c r="MNT193" s="10"/>
      <c r="MNU193" s="10"/>
      <c r="MNV193" s="10"/>
      <c r="MNW193" s="10"/>
      <c r="MNX193" s="10"/>
      <c r="MNY193" s="10"/>
      <c r="MNZ193" s="10"/>
      <c r="MOA193" s="10"/>
      <c r="MOB193" s="10"/>
      <c r="MOC193" s="10"/>
      <c r="MOD193" s="10"/>
      <c r="MOE193" s="10"/>
      <c r="MOF193" s="10"/>
      <c r="MOG193" s="10"/>
      <c r="MOH193" s="10"/>
      <c r="MOI193" s="10"/>
      <c r="MOJ193" s="10"/>
      <c r="MOK193" s="10"/>
      <c r="MOL193" s="10"/>
      <c r="MOM193" s="10"/>
      <c r="MON193" s="10"/>
      <c r="MOO193" s="10"/>
      <c r="MOP193" s="10"/>
      <c r="MOQ193" s="10"/>
      <c r="MOR193" s="10"/>
      <c r="MOS193" s="10"/>
      <c r="MOT193" s="10"/>
      <c r="MOU193" s="10"/>
      <c r="MOV193" s="10"/>
      <c r="MOW193" s="10"/>
      <c r="MOX193" s="10"/>
      <c r="MOY193" s="10"/>
      <c r="MOZ193" s="10"/>
      <c r="MPA193" s="10"/>
      <c r="MPB193" s="10"/>
      <c r="MPC193" s="10"/>
      <c r="MPD193" s="10"/>
      <c r="MPE193" s="10"/>
      <c r="MPF193" s="10"/>
      <c r="MPG193" s="10"/>
      <c r="MPH193" s="10"/>
      <c r="MPI193" s="10"/>
      <c r="MPJ193" s="10"/>
      <c r="MPK193" s="10"/>
      <c r="MPL193" s="10"/>
      <c r="MPM193" s="10"/>
      <c r="MPN193" s="10"/>
      <c r="MPO193" s="10"/>
      <c r="MPP193" s="10"/>
      <c r="MPQ193" s="10"/>
      <c r="MPR193" s="10"/>
      <c r="MPS193" s="10"/>
      <c r="MPT193" s="10"/>
      <c r="MPU193" s="10"/>
      <c r="MPV193" s="10"/>
      <c r="MPW193" s="10"/>
      <c r="MPX193" s="10"/>
      <c r="MPY193" s="10"/>
      <c r="MPZ193" s="10"/>
      <c r="MQA193" s="10"/>
      <c r="MQB193" s="10"/>
      <c r="MQC193" s="10"/>
      <c r="MQD193" s="10"/>
      <c r="MQE193" s="10"/>
      <c r="MQF193" s="10"/>
      <c r="MQG193" s="10"/>
      <c r="MQH193" s="10"/>
      <c r="MQI193" s="10"/>
      <c r="MQJ193" s="10"/>
      <c r="MQK193" s="10"/>
      <c r="MQL193" s="10"/>
      <c r="MQM193" s="10"/>
      <c r="MQN193" s="10"/>
      <c r="MQO193" s="10"/>
      <c r="MQP193" s="10"/>
      <c r="MQQ193" s="10"/>
      <c r="MQR193" s="10"/>
      <c r="MQS193" s="10"/>
      <c r="MQT193" s="10"/>
      <c r="MQU193" s="10"/>
      <c r="MQV193" s="10"/>
      <c r="MQW193" s="10"/>
      <c r="MQX193" s="10"/>
      <c r="MQY193" s="10"/>
      <c r="MQZ193" s="10"/>
      <c r="MRA193" s="10"/>
      <c r="MRB193" s="10"/>
      <c r="MRC193" s="10"/>
      <c r="MRD193" s="10"/>
      <c r="MRE193" s="10"/>
      <c r="MRF193" s="10"/>
      <c r="MRG193" s="10"/>
      <c r="MRH193" s="10"/>
      <c r="MRI193" s="10"/>
      <c r="MRJ193" s="10"/>
      <c r="MRK193" s="10"/>
      <c r="MRL193" s="10"/>
      <c r="MRM193" s="10"/>
      <c r="MRN193" s="10"/>
      <c r="MRO193" s="10"/>
      <c r="MRP193" s="10"/>
      <c r="MRQ193" s="10"/>
      <c r="MRR193" s="10"/>
      <c r="MRS193" s="10"/>
      <c r="MRT193" s="10"/>
      <c r="MRU193" s="10"/>
      <c r="MRV193" s="10"/>
      <c r="MRW193" s="10"/>
      <c r="MRX193" s="10"/>
      <c r="MRY193" s="10"/>
      <c r="MRZ193" s="10"/>
      <c r="MSA193" s="10"/>
      <c r="MSB193" s="10"/>
      <c r="MSC193" s="10"/>
      <c r="MSD193" s="10"/>
      <c r="MSE193" s="10"/>
      <c r="MSF193" s="10"/>
      <c r="MSG193" s="10"/>
      <c r="MSH193" s="10"/>
      <c r="MSI193" s="10"/>
      <c r="MSJ193" s="10"/>
      <c r="MSK193" s="10"/>
      <c r="MSL193" s="10"/>
      <c r="MSM193" s="10"/>
      <c r="MSN193" s="10"/>
      <c r="MSO193" s="10"/>
      <c r="MSP193" s="10"/>
      <c r="MSQ193" s="10"/>
      <c r="MSR193" s="10"/>
      <c r="MSS193" s="10"/>
      <c r="MST193" s="10"/>
      <c r="MSU193" s="10"/>
      <c r="MSV193" s="10"/>
      <c r="MSW193" s="10"/>
      <c r="MSX193" s="10"/>
      <c r="MSY193" s="10"/>
      <c r="MSZ193" s="10"/>
      <c r="MTA193" s="10"/>
      <c r="MTB193" s="10"/>
      <c r="MTC193" s="10"/>
      <c r="MTD193" s="10"/>
      <c r="MTE193" s="10"/>
      <c r="MTF193" s="10"/>
      <c r="MTG193" s="10"/>
      <c r="MTH193" s="10"/>
      <c r="MTI193" s="10"/>
      <c r="MTJ193" s="10"/>
      <c r="MTK193" s="10"/>
      <c r="MTL193" s="10"/>
      <c r="MTM193" s="10"/>
      <c r="MTN193" s="10"/>
      <c r="MTO193" s="10"/>
      <c r="MTP193" s="10"/>
      <c r="MTQ193" s="10"/>
      <c r="MTR193" s="10"/>
      <c r="MTS193" s="10"/>
      <c r="MTT193" s="10"/>
      <c r="MTU193" s="10"/>
      <c r="MTV193" s="10"/>
      <c r="MTW193" s="10"/>
      <c r="MTX193" s="10"/>
      <c r="MTY193" s="10"/>
      <c r="MTZ193" s="10"/>
      <c r="MUA193" s="10"/>
      <c r="MUB193" s="10"/>
      <c r="MUC193" s="10"/>
      <c r="MUD193" s="10"/>
      <c r="MUE193" s="10"/>
      <c r="MUF193" s="10"/>
      <c r="MUG193" s="10"/>
      <c r="MUH193" s="10"/>
      <c r="MUI193" s="10"/>
      <c r="MUJ193" s="10"/>
      <c r="MUK193" s="10"/>
      <c r="MUL193" s="10"/>
      <c r="MUM193" s="10"/>
      <c r="MUN193" s="10"/>
      <c r="MUO193" s="10"/>
      <c r="MUP193" s="10"/>
      <c r="MUQ193" s="10"/>
      <c r="MUR193" s="10"/>
      <c r="MUS193" s="10"/>
      <c r="MUT193" s="10"/>
      <c r="MUU193" s="10"/>
      <c r="MUV193" s="10"/>
      <c r="MUW193" s="10"/>
      <c r="MUX193" s="10"/>
      <c r="MUY193" s="10"/>
      <c r="MUZ193" s="10"/>
      <c r="MVA193" s="10"/>
      <c r="MVB193" s="10"/>
      <c r="MVC193" s="10"/>
      <c r="MVD193" s="10"/>
      <c r="MVE193" s="10"/>
      <c r="MVF193" s="10"/>
      <c r="MVG193" s="10"/>
      <c r="MVH193" s="10"/>
      <c r="MVI193" s="10"/>
      <c r="MVJ193" s="10"/>
      <c r="MVK193" s="10"/>
      <c r="MVL193" s="10"/>
      <c r="MVM193" s="10"/>
      <c r="MVN193" s="10"/>
      <c r="MVO193" s="10"/>
      <c r="MVP193" s="10"/>
      <c r="MVQ193" s="10"/>
      <c r="MVR193" s="10"/>
      <c r="MVS193" s="10"/>
      <c r="MVT193" s="10"/>
      <c r="MVU193" s="10"/>
      <c r="MVV193" s="10"/>
      <c r="MVW193" s="10"/>
      <c r="MVX193" s="10"/>
      <c r="MVY193" s="10"/>
      <c r="MVZ193" s="10"/>
      <c r="MWA193" s="10"/>
      <c r="MWB193" s="10"/>
      <c r="MWC193" s="10"/>
      <c r="MWD193" s="10"/>
      <c r="MWE193" s="10"/>
      <c r="MWF193" s="10"/>
      <c r="MWG193" s="10"/>
      <c r="MWH193" s="10"/>
      <c r="MWI193" s="10"/>
      <c r="MWJ193" s="10"/>
      <c r="MWK193" s="10"/>
      <c r="MWL193" s="10"/>
      <c r="MWM193" s="10"/>
      <c r="MWN193" s="10"/>
      <c r="MWO193" s="10"/>
      <c r="MWP193" s="10"/>
      <c r="MWQ193" s="10"/>
      <c r="MWR193" s="10"/>
      <c r="MWS193" s="10"/>
      <c r="MWT193" s="10"/>
      <c r="MWU193" s="10"/>
      <c r="MWV193" s="10"/>
      <c r="MWW193" s="10"/>
      <c r="MWX193" s="10"/>
      <c r="MWY193" s="10"/>
      <c r="MWZ193" s="10"/>
      <c r="MXA193" s="10"/>
      <c r="MXB193" s="10"/>
      <c r="MXC193" s="10"/>
      <c r="MXD193" s="10"/>
      <c r="MXE193" s="10"/>
      <c r="MXF193" s="10"/>
      <c r="MXG193" s="10"/>
      <c r="MXH193" s="10"/>
      <c r="MXI193" s="10"/>
      <c r="MXJ193" s="10"/>
      <c r="MXK193" s="10"/>
      <c r="MXL193" s="10"/>
      <c r="MXM193" s="10"/>
      <c r="MXN193" s="10"/>
      <c r="MXO193" s="10"/>
      <c r="MXP193" s="10"/>
      <c r="MXQ193" s="10"/>
      <c r="MXR193" s="10"/>
      <c r="MXS193" s="10"/>
      <c r="MXT193" s="10"/>
      <c r="MXU193" s="10"/>
      <c r="MXV193" s="10"/>
      <c r="MXW193" s="10"/>
      <c r="MXX193" s="10"/>
      <c r="MXY193" s="10"/>
      <c r="MXZ193" s="10"/>
      <c r="MYA193" s="10"/>
      <c r="MYB193" s="10"/>
      <c r="MYC193" s="10"/>
      <c r="MYD193" s="10"/>
      <c r="MYE193" s="10"/>
      <c r="MYF193" s="10"/>
      <c r="MYG193" s="10"/>
      <c r="MYH193" s="10"/>
      <c r="MYI193" s="10"/>
      <c r="MYJ193" s="10"/>
      <c r="MYK193" s="10"/>
      <c r="MYL193" s="10"/>
      <c r="MYM193" s="10"/>
      <c r="MYN193" s="10"/>
      <c r="MYO193" s="10"/>
      <c r="MYP193" s="10"/>
      <c r="MYQ193" s="10"/>
      <c r="MYR193" s="10"/>
      <c r="MYS193" s="10"/>
      <c r="MYT193" s="10"/>
      <c r="MYU193" s="10"/>
      <c r="MYV193" s="10"/>
      <c r="MYW193" s="10"/>
      <c r="MYX193" s="10"/>
      <c r="MYY193" s="10"/>
      <c r="MYZ193" s="10"/>
      <c r="MZA193" s="10"/>
      <c r="MZB193" s="10"/>
      <c r="MZC193" s="10"/>
      <c r="MZD193" s="10"/>
      <c r="MZE193" s="10"/>
      <c r="MZF193" s="10"/>
      <c r="MZG193" s="10"/>
      <c r="MZH193" s="10"/>
      <c r="MZI193" s="10"/>
      <c r="MZJ193" s="10"/>
      <c r="MZK193" s="10"/>
      <c r="MZL193" s="10"/>
      <c r="MZM193" s="10"/>
      <c r="MZN193" s="10"/>
      <c r="MZO193" s="10"/>
      <c r="MZP193" s="10"/>
      <c r="MZQ193" s="10"/>
      <c r="MZR193" s="10"/>
      <c r="MZS193" s="10"/>
      <c r="MZT193" s="10"/>
      <c r="MZU193" s="10"/>
      <c r="MZV193" s="10"/>
      <c r="MZW193" s="10"/>
      <c r="MZX193" s="10"/>
      <c r="MZY193" s="10"/>
      <c r="MZZ193" s="10"/>
      <c r="NAA193" s="10"/>
      <c r="NAB193" s="10"/>
      <c r="NAC193" s="10"/>
      <c r="NAD193" s="10"/>
      <c r="NAE193" s="10"/>
      <c r="NAF193" s="10"/>
      <c r="NAG193" s="10"/>
      <c r="NAH193" s="10"/>
      <c r="NAI193" s="10"/>
      <c r="NAJ193" s="10"/>
      <c r="NAK193" s="10"/>
      <c r="NAL193" s="10"/>
      <c r="NAM193" s="10"/>
      <c r="NAN193" s="10"/>
      <c r="NAO193" s="10"/>
      <c r="NAP193" s="10"/>
      <c r="NAQ193" s="10"/>
      <c r="NAR193" s="10"/>
      <c r="NAS193" s="10"/>
      <c r="NAT193" s="10"/>
      <c r="NAU193" s="10"/>
      <c r="NAV193" s="10"/>
      <c r="NAW193" s="10"/>
      <c r="NAX193" s="10"/>
      <c r="NAY193" s="10"/>
      <c r="NAZ193" s="10"/>
      <c r="NBA193" s="10"/>
      <c r="NBB193" s="10"/>
      <c r="NBC193" s="10"/>
      <c r="NBD193" s="10"/>
      <c r="NBE193" s="10"/>
      <c r="NBF193" s="10"/>
      <c r="NBG193" s="10"/>
      <c r="NBH193" s="10"/>
      <c r="NBI193" s="10"/>
      <c r="NBJ193" s="10"/>
      <c r="NBK193" s="10"/>
      <c r="NBL193" s="10"/>
      <c r="NBM193" s="10"/>
      <c r="NBN193" s="10"/>
      <c r="NBO193" s="10"/>
      <c r="NBP193" s="10"/>
      <c r="NBQ193" s="10"/>
      <c r="NBR193" s="10"/>
      <c r="NBS193" s="10"/>
      <c r="NBT193" s="10"/>
      <c r="NBU193" s="10"/>
      <c r="NBV193" s="10"/>
      <c r="NBW193" s="10"/>
      <c r="NBX193" s="10"/>
      <c r="NBY193" s="10"/>
      <c r="NBZ193" s="10"/>
      <c r="NCA193" s="10"/>
      <c r="NCB193" s="10"/>
      <c r="NCC193" s="10"/>
      <c r="NCD193" s="10"/>
      <c r="NCE193" s="10"/>
      <c r="NCF193" s="10"/>
      <c r="NCG193" s="10"/>
      <c r="NCH193" s="10"/>
      <c r="NCI193" s="10"/>
      <c r="NCJ193" s="10"/>
      <c r="NCK193" s="10"/>
      <c r="NCL193" s="10"/>
      <c r="NCM193" s="10"/>
      <c r="NCN193" s="10"/>
      <c r="NCO193" s="10"/>
      <c r="NCP193" s="10"/>
      <c r="NCQ193" s="10"/>
      <c r="NCR193" s="10"/>
      <c r="NCS193" s="10"/>
      <c r="NCT193" s="10"/>
      <c r="NCU193" s="10"/>
      <c r="NCV193" s="10"/>
      <c r="NCW193" s="10"/>
      <c r="NCX193" s="10"/>
      <c r="NCY193" s="10"/>
      <c r="NCZ193" s="10"/>
      <c r="NDA193" s="10"/>
      <c r="NDB193" s="10"/>
      <c r="NDC193" s="10"/>
      <c r="NDD193" s="10"/>
      <c r="NDE193" s="10"/>
      <c r="NDF193" s="10"/>
      <c r="NDG193" s="10"/>
      <c r="NDH193" s="10"/>
      <c r="NDI193" s="10"/>
      <c r="NDJ193" s="10"/>
      <c r="NDK193" s="10"/>
      <c r="NDL193" s="10"/>
      <c r="NDM193" s="10"/>
      <c r="NDN193" s="10"/>
      <c r="NDO193" s="10"/>
      <c r="NDP193" s="10"/>
      <c r="NDQ193" s="10"/>
      <c r="NDR193" s="10"/>
      <c r="NDS193" s="10"/>
      <c r="NDT193" s="10"/>
      <c r="NDU193" s="10"/>
      <c r="NDV193" s="10"/>
      <c r="NDW193" s="10"/>
      <c r="NDX193" s="10"/>
      <c r="NDY193" s="10"/>
      <c r="NDZ193" s="10"/>
      <c r="NEA193" s="10"/>
      <c r="NEB193" s="10"/>
      <c r="NEC193" s="10"/>
      <c r="NED193" s="10"/>
      <c r="NEE193" s="10"/>
      <c r="NEF193" s="10"/>
      <c r="NEG193" s="10"/>
      <c r="NEH193" s="10"/>
      <c r="NEI193" s="10"/>
      <c r="NEJ193" s="10"/>
      <c r="NEK193" s="10"/>
      <c r="NEL193" s="10"/>
      <c r="NEM193" s="10"/>
      <c r="NEN193" s="10"/>
      <c r="NEO193" s="10"/>
      <c r="NEP193" s="10"/>
      <c r="NEQ193" s="10"/>
      <c r="NER193" s="10"/>
      <c r="NES193" s="10"/>
      <c r="NET193" s="10"/>
      <c r="NEU193" s="10"/>
      <c r="NEV193" s="10"/>
      <c r="NEW193" s="10"/>
      <c r="NEX193" s="10"/>
      <c r="NEY193" s="10"/>
      <c r="NEZ193" s="10"/>
      <c r="NFA193" s="10"/>
      <c r="NFB193" s="10"/>
      <c r="NFC193" s="10"/>
      <c r="NFD193" s="10"/>
      <c r="NFE193" s="10"/>
      <c r="NFF193" s="10"/>
      <c r="NFG193" s="10"/>
      <c r="NFH193" s="10"/>
      <c r="NFI193" s="10"/>
      <c r="NFJ193" s="10"/>
      <c r="NFK193" s="10"/>
      <c r="NFL193" s="10"/>
      <c r="NFM193" s="10"/>
      <c r="NFN193" s="10"/>
      <c r="NFO193" s="10"/>
      <c r="NFP193" s="10"/>
      <c r="NFQ193" s="10"/>
      <c r="NFR193" s="10"/>
      <c r="NFS193" s="10"/>
      <c r="NFT193" s="10"/>
      <c r="NFU193" s="10"/>
      <c r="NFV193" s="10"/>
      <c r="NFW193" s="10"/>
      <c r="NFX193" s="10"/>
      <c r="NFY193" s="10"/>
      <c r="NFZ193" s="10"/>
      <c r="NGA193" s="10"/>
      <c r="NGB193" s="10"/>
      <c r="NGC193" s="10"/>
      <c r="NGD193" s="10"/>
      <c r="NGE193" s="10"/>
      <c r="NGF193" s="10"/>
      <c r="NGG193" s="10"/>
      <c r="NGH193" s="10"/>
      <c r="NGI193" s="10"/>
      <c r="NGJ193" s="10"/>
      <c r="NGK193" s="10"/>
      <c r="NGL193" s="10"/>
      <c r="NGM193" s="10"/>
      <c r="NGN193" s="10"/>
      <c r="NGO193" s="10"/>
      <c r="NGP193" s="10"/>
      <c r="NGQ193" s="10"/>
      <c r="NGR193" s="10"/>
      <c r="NGS193" s="10"/>
      <c r="NGT193" s="10"/>
      <c r="NGU193" s="10"/>
      <c r="NGV193" s="10"/>
      <c r="NGW193" s="10"/>
      <c r="NGX193" s="10"/>
      <c r="NGY193" s="10"/>
      <c r="NGZ193" s="10"/>
      <c r="NHA193" s="10"/>
      <c r="NHB193" s="10"/>
      <c r="NHC193" s="10"/>
      <c r="NHD193" s="10"/>
      <c r="NHE193" s="10"/>
      <c r="NHF193" s="10"/>
      <c r="NHG193" s="10"/>
      <c r="NHH193" s="10"/>
      <c r="NHI193" s="10"/>
      <c r="NHJ193" s="10"/>
      <c r="NHK193" s="10"/>
      <c r="NHL193" s="10"/>
      <c r="NHM193" s="10"/>
      <c r="NHN193" s="10"/>
      <c r="NHO193" s="10"/>
      <c r="NHP193" s="10"/>
      <c r="NHQ193" s="10"/>
      <c r="NHR193" s="10"/>
      <c r="NHS193" s="10"/>
      <c r="NHT193" s="10"/>
      <c r="NHU193" s="10"/>
      <c r="NHV193" s="10"/>
      <c r="NHW193" s="10"/>
      <c r="NHX193" s="10"/>
      <c r="NHY193" s="10"/>
      <c r="NHZ193" s="10"/>
      <c r="NIA193" s="10"/>
      <c r="NIB193" s="10"/>
      <c r="NIC193" s="10"/>
      <c r="NID193" s="10"/>
      <c r="NIE193" s="10"/>
      <c r="NIF193" s="10"/>
      <c r="NIG193" s="10"/>
      <c r="NIH193" s="10"/>
      <c r="NII193" s="10"/>
      <c r="NIJ193" s="10"/>
      <c r="NIK193" s="10"/>
      <c r="NIL193" s="10"/>
      <c r="NIM193" s="10"/>
      <c r="NIN193" s="10"/>
      <c r="NIO193" s="10"/>
      <c r="NIP193" s="10"/>
      <c r="NIQ193" s="10"/>
      <c r="NIR193" s="10"/>
      <c r="NIS193" s="10"/>
      <c r="NIT193" s="10"/>
      <c r="NIU193" s="10"/>
      <c r="NIV193" s="10"/>
      <c r="NIW193" s="10"/>
      <c r="NIX193" s="10"/>
      <c r="NIY193" s="10"/>
      <c r="NIZ193" s="10"/>
      <c r="NJA193" s="10"/>
      <c r="NJB193" s="10"/>
      <c r="NJC193" s="10"/>
      <c r="NJD193" s="10"/>
      <c r="NJE193" s="10"/>
      <c r="NJF193" s="10"/>
      <c r="NJG193" s="10"/>
      <c r="NJH193" s="10"/>
      <c r="NJI193" s="10"/>
      <c r="NJJ193" s="10"/>
      <c r="NJK193" s="10"/>
      <c r="NJL193" s="10"/>
      <c r="NJM193" s="10"/>
      <c r="NJN193" s="10"/>
      <c r="NJO193" s="10"/>
      <c r="NJP193" s="10"/>
      <c r="NJQ193" s="10"/>
      <c r="NJR193" s="10"/>
      <c r="NJS193" s="10"/>
      <c r="NJT193" s="10"/>
      <c r="NJU193" s="10"/>
      <c r="NJV193" s="10"/>
      <c r="NJW193" s="10"/>
      <c r="NJX193" s="10"/>
      <c r="NJY193" s="10"/>
      <c r="NJZ193" s="10"/>
      <c r="NKA193" s="10"/>
      <c r="NKB193" s="10"/>
      <c r="NKC193" s="10"/>
      <c r="NKD193" s="10"/>
      <c r="NKE193" s="10"/>
      <c r="NKF193" s="10"/>
      <c r="NKG193" s="10"/>
      <c r="NKH193" s="10"/>
      <c r="NKI193" s="10"/>
      <c r="NKJ193" s="10"/>
      <c r="NKK193" s="10"/>
      <c r="NKL193" s="10"/>
      <c r="NKM193" s="10"/>
      <c r="NKN193" s="10"/>
      <c r="NKO193" s="10"/>
      <c r="NKP193" s="10"/>
      <c r="NKQ193" s="10"/>
      <c r="NKR193" s="10"/>
      <c r="NKS193" s="10"/>
      <c r="NKT193" s="10"/>
      <c r="NKU193" s="10"/>
      <c r="NKV193" s="10"/>
      <c r="NKW193" s="10"/>
      <c r="NKX193" s="10"/>
      <c r="NKY193" s="10"/>
      <c r="NKZ193" s="10"/>
      <c r="NLA193" s="10"/>
      <c r="NLB193" s="10"/>
      <c r="NLC193" s="10"/>
      <c r="NLD193" s="10"/>
      <c r="NLE193" s="10"/>
      <c r="NLF193" s="10"/>
      <c r="NLG193" s="10"/>
      <c r="NLH193" s="10"/>
      <c r="NLI193" s="10"/>
      <c r="NLJ193" s="10"/>
      <c r="NLK193" s="10"/>
      <c r="NLL193" s="10"/>
      <c r="NLM193" s="10"/>
      <c r="NLN193" s="10"/>
      <c r="NLO193" s="10"/>
      <c r="NLP193" s="10"/>
      <c r="NLQ193" s="10"/>
      <c r="NLR193" s="10"/>
      <c r="NLS193" s="10"/>
      <c r="NLT193" s="10"/>
      <c r="NLU193" s="10"/>
      <c r="NLV193" s="10"/>
      <c r="NLW193" s="10"/>
      <c r="NLX193" s="10"/>
      <c r="NLY193" s="10"/>
      <c r="NLZ193" s="10"/>
      <c r="NMA193" s="10"/>
      <c r="NMB193" s="10"/>
      <c r="NMC193" s="10"/>
      <c r="NMD193" s="10"/>
      <c r="NME193" s="10"/>
      <c r="NMF193" s="10"/>
      <c r="NMG193" s="10"/>
      <c r="NMH193" s="10"/>
      <c r="NMI193" s="10"/>
      <c r="NMJ193" s="10"/>
      <c r="NMK193" s="10"/>
      <c r="NML193" s="10"/>
      <c r="NMM193" s="10"/>
      <c r="NMN193" s="10"/>
      <c r="NMO193" s="10"/>
      <c r="NMP193" s="10"/>
      <c r="NMQ193" s="10"/>
      <c r="NMR193" s="10"/>
      <c r="NMS193" s="10"/>
      <c r="NMT193" s="10"/>
      <c r="NMU193" s="10"/>
      <c r="NMV193" s="10"/>
      <c r="NMW193" s="10"/>
      <c r="NMX193" s="10"/>
      <c r="NMY193" s="10"/>
      <c r="NMZ193" s="10"/>
      <c r="NNA193" s="10"/>
      <c r="NNB193" s="10"/>
      <c r="NNC193" s="10"/>
      <c r="NND193" s="10"/>
      <c r="NNE193" s="10"/>
      <c r="NNF193" s="10"/>
      <c r="NNG193" s="10"/>
      <c r="NNH193" s="10"/>
      <c r="NNI193" s="10"/>
      <c r="NNJ193" s="10"/>
      <c r="NNK193" s="10"/>
      <c r="NNL193" s="10"/>
      <c r="NNM193" s="10"/>
      <c r="NNN193" s="10"/>
      <c r="NNO193" s="10"/>
      <c r="NNP193" s="10"/>
      <c r="NNQ193" s="10"/>
      <c r="NNR193" s="10"/>
      <c r="NNS193" s="10"/>
      <c r="NNT193" s="10"/>
      <c r="NNU193" s="10"/>
      <c r="NNV193" s="10"/>
      <c r="NNW193" s="10"/>
      <c r="NNX193" s="10"/>
      <c r="NNY193" s="10"/>
      <c r="NNZ193" s="10"/>
      <c r="NOA193" s="10"/>
      <c r="NOB193" s="10"/>
      <c r="NOC193" s="10"/>
      <c r="NOD193" s="10"/>
      <c r="NOE193" s="10"/>
      <c r="NOF193" s="10"/>
      <c r="NOG193" s="10"/>
      <c r="NOH193" s="10"/>
      <c r="NOI193" s="10"/>
      <c r="NOJ193" s="10"/>
      <c r="NOK193" s="10"/>
      <c r="NOL193" s="10"/>
      <c r="NOM193" s="10"/>
      <c r="NON193" s="10"/>
      <c r="NOO193" s="10"/>
      <c r="NOP193" s="10"/>
      <c r="NOQ193" s="10"/>
      <c r="NOR193" s="10"/>
      <c r="NOS193" s="10"/>
      <c r="NOT193" s="10"/>
      <c r="NOU193" s="10"/>
      <c r="NOV193" s="10"/>
      <c r="NOW193" s="10"/>
      <c r="NOX193" s="10"/>
      <c r="NOY193" s="10"/>
      <c r="NOZ193" s="10"/>
      <c r="NPA193" s="10"/>
      <c r="NPB193" s="10"/>
      <c r="NPC193" s="10"/>
      <c r="NPD193" s="10"/>
      <c r="NPE193" s="10"/>
      <c r="NPF193" s="10"/>
      <c r="NPG193" s="10"/>
      <c r="NPH193" s="10"/>
      <c r="NPI193" s="10"/>
      <c r="NPJ193" s="10"/>
      <c r="NPK193" s="10"/>
      <c r="NPL193" s="10"/>
      <c r="NPM193" s="10"/>
      <c r="NPN193" s="10"/>
      <c r="NPO193" s="10"/>
      <c r="NPP193" s="10"/>
      <c r="NPQ193" s="10"/>
      <c r="NPR193" s="10"/>
      <c r="NPS193" s="10"/>
      <c r="NPT193" s="10"/>
      <c r="NPU193" s="10"/>
      <c r="NPV193" s="10"/>
      <c r="NPW193" s="10"/>
      <c r="NPX193" s="10"/>
      <c r="NPY193" s="10"/>
      <c r="NPZ193" s="10"/>
      <c r="NQA193" s="10"/>
      <c r="NQB193" s="10"/>
      <c r="NQC193" s="10"/>
      <c r="NQD193" s="10"/>
      <c r="NQE193" s="10"/>
      <c r="NQF193" s="10"/>
      <c r="NQG193" s="10"/>
      <c r="NQH193" s="10"/>
      <c r="NQI193" s="10"/>
      <c r="NQJ193" s="10"/>
      <c r="NQK193" s="10"/>
      <c r="NQL193" s="10"/>
      <c r="NQM193" s="10"/>
      <c r="NQN193" s="10"/>
      <c r="NQO193" s="10"/>
      <c r="NQP193" s="10"/>
      <c r="NQQ193" s="10"/>
      <c r="NQR193" s="10"/>
      <c r="NQS193" s="10"/>
      <c r="NQT193" s="10"/>
      <c r="NQU193" s="10"/>
      <c r="NQV193" s="10"/>
      <c r="NQW193" s="10"/>
      <c r="NQX193" s="10"/>
      <c r="NQY193" s="10"/>
      <c r="NQZ193" s="10"/>
      <c r="NRA193" s="10"/>
      <c r="NRB193" s="10"/>
      <c r="NRC193" s="10"/>
      <c r="NRD193" s="10"/>
      <c r="NRE193" s="10"/>
      <c r="NRF193" s="10"/>
      <c r="NRG193" s="10"/>
      <c r="NRH193" s="10"/>
      <c r="NRI193" s="10"/>
      <c r="NRJ193" s="10"/>
      <c r="NRK193" s="10"/>
      <c r="NRL193" s="10"/>
      <c r="NRM193" s="10"/>
      <c r="NRN193" s="10"/>
      <c r="NRO193" s="10"/>
      <c r="NRP193" s="10"/>
      <c r="NRQ193" s="10"/>
      <c r="NRR193" s="10"/>
      <c r="NRS193" s="10"/>
      <c r="NRT193" s="10"/>
      <c r="NRU193" s="10"/>
      <c r="NRV193" s="10"/>
      <c r="NRW193" s="10"/>
      <c r="NRX193" s="10"/>
      <c r="NRY193" s="10"/>
      <c r="NRZ193" s="10"/>
      <c r="NSA193" s="10"/>
      <c r="NSB193" s="10"/>
      <c r="NSC193" s="10"/>
      <c r="NSD193" s="10"/>
      <c r="NSE193" s="10"/>
      <c r="NSF193" s="10"/>
      <c r="NSG193" s="10"/>
      <c r="NSH193" s="10"/>
      <c r="NSI193" s="10"/>
      <c r="NSJ193" s="10"/>
      <c r="NSK193" s="10"/>
      <c r="NSL193" s="10"/>
      <c r="NSM193" s="10"/>
      <c r="NSN193" s="10"/>
      <c r="NSO193" s="10"/>
      <c r="NSP193" s="10"/>
      <c r="NSQ193" s="10"/>
      <c r="NSR193" s="10"/>
      <c r="NSS193" s="10"/>
      <c r="NST193" s="10"/>
      <c r="NSU193" s="10"/>
      <c r="NSV193" s="10"/>
      <c r="NSW193" s="10"/>
      <c r="NSX193" s="10"/>
      <c r="NSY193" s="10"/>
      <c r="NSZ193" s="10"/>
      <c r="NTA193" s="10"/>
      <c r="NTB193" s="10"/>
      <c r="NTC193" s="10"/>
      <c r="NTD193" s="10"/>
      <c r="NTE193" s="10"/>
      <c r="NTF193" s="10"/>
      <c r="NTG193" s="10"/>
      <c r="NTH193" s="10"/>
      <c r="NTI193" s="10"/>
      <c r="NTJ193" s="10"/>
      <c r="NTK193" s="10"/>
      <c r="NTL193" s="10"/>
      <c r="NTM193" s="10"/>
      <c r="NTN193" s="10"/>
      <c r="NTO193" s="10"/>
      <c r="NTP193" s="10"/>
      <c r="NTQ193" s="10"/>
      <c r="NTR193" s="10"/>
      <c r="NTS193" s="10"/>
      <c r="NTT193" s="10"/>
      <c r="NTU193" s="10"/>
      <c r="NTV193" s="10"/>
      <c r="NTW193" s="10"/>
      <c r="NTX193" s="10"/>
      <c r="NTY193" s="10"/>
      <c r="NTZ193" s="10"/>
      <c r="NUA193" s="10"/>
      <c r="NUB193" s="10"/>
      <c r="NUC193" s="10"/>
      <c r="NUD193" s="10"/>
      <c r="NUE193" s="10"/>
      <c r="NUF193" s="10"/>
      <c r="NUG193" s="10"/>
      <c r="NUH193" s="10"/>
      <c r="NUI193" s="10"/>
      <c r="NUJ193" s="10"/>
      <c r="NUK193" s="10"/>
      <c r="NUL193" s="10"/>
      <c r="NUM193" s="10"/>
      <c r="NUN193" s="10"/>
      <c r="NUO193" s="10"/>
      <c r="NUP193" s="10"/>
      <c r="NUQ193" s="10"/>
      <c r="NUR193" s="10"/>
      <c r="NUS193" s="10"/>
      <c r="NUT193" s="10"/>
      <c r="NUU193" s="10"/>
      <c r="NUV193" s="10"/>
      <c r="NUW193" s="10"/>
      <c r="NUX193" s="10"/>
      <c r="NUY193" s="10"/>
      <c r="NUZ193" s="10"/>
      <c r="NVA193" s="10"/>
      <c r="NVB193" s="10"/>
      <c r="NVC193" s="10"/>
      <c r="NVD193" s="10"/>
      <c r="NVE193" s="10"/>
      <c r="NVF193" s="10"/>
      <c r="NVG193" s="10"/>
      <c r="NVH193" s="10"/>
      <c r="NVI193" s="10"/>
      <c r="NVJ193" s="10"/>
      <c r="NVK193" s="10"/>
      <c r="NVL193" s="10"/>
      <c r="NVM193" s="10"/>
      <c r="NVN193" s="10"/>
      <c r="NVO193" s="10"/>
      <c r="NVP193" s="10"/>
      <c r="NVQ193" s="10"/>
      <c r="NVR193" s="10"/>
      <c r="NVS193" s="10"/>
      <c r="NVT193" s="10"/>
      <c r="NVU193" s="10"/>
      <c r="NVV193" s="10"/>
      <c r="NVW193" s="10"/>
      <c r="NVX193" s="10"/>
      <c r="NVY193" s="10"/>
      <c r="NVZ193" s="10"/>
      <c r="NWA193" s="10"/>
      <c r="NWB193" s="10"/>
      <c r="NWC193" s="10"/>
      <c r="NWD193" s="10"/>
      <c r="NWE193" s="10"/>
      <c r="NWF193" s="10"/>
      <c r="NWG193" s="10"/>
      <c r="NWH193" s="10"/>
      <c r="NWI193" s="10"/>
      <c r="NWJ193" s="10"/>
      <c r="NWK193" s="10"/>
      <c r="NWL193" s="10"/>
      <c r="NWM193" s="10"/>
      <c r="NWN193" s="10"/>
      <c r="NWO193" s="10"/>
      <c r="NWP193" s="10"/>
      <c r="NWQ193" s="10"/>
      <c r="NWR193" s="10"/>
      <c r="NWS193" s="10"/>
      <c r="NWT193" s="10"/>
      <c r="NWU193" s="10"/>
      <c r="NWV193" s="10"/>
      <c r="NWW193" s="10"/>
      <c r="NWX193" s="10"/>
      <c r="NWY193" s="10"/>
      <c r="NWZ193" s="10"/>
      <c r="NXA193" s="10"/>
      <c r="NXB193" s="10"/>
      <c r="NXC193" s="10"/>
      <c r="NXD193" s="10"/>
      <c r="NXE193" s="10"/>
      <c r="NXF193" s="10"/>
      <c r="NXG193" s="10"/>
      <c r="NXH193" s="10"/>
      <c r="NXI193" s="10"/>
      <c r="NXJ193" s="10"/>
      <c r="NXK193" s="10"/>
      <c r="NXL193" s="10"/>
      <c r="NXM193" s="10"/>
      <c r="NXN193" s="10"/>
      <c r="NXO193" s="10"/>
      <c r="NXP193" s="10"/>
      <c r="NXQ193" s="10"/>
      <c r="NXR193" s="10"/>
      <c r="NXS193" s="10"/>
      <c r="NXT193" s="10"/>
      <c r="NXU193" s="10"/>
      <c r="NXV193" s="10"/>
      <c r="NXW193" s="10"/>
      <c r="NXX193" s="10"/>
      <c r="NXY193" s="10"/>
      <c r="NXZ193" s="10"/>
      <c r="NYA193" s="10"/>
      <c r="NYB193" s="10"/>
      <c r="NYC193" s="10"/>
      <c r="NYD193" s="10"/>
      <c r="NYE193" s="10"/>
      <c r="NYF193" s="10"/>
      <c r="NYG193" s="10"/>
      <c r="NYH193" s="10"/>
      <c r="NYI193" s="10"/>
      <c r="NYJ193" s="10"/>
      <c r="NYK193" s="10"/>
      <c r="NYL193" s="10"/>
      <c r="NYM193" s="10"/>
      <c r="NYN193" s="10"/>
      <c r="NYO193" s="10"/>
      <c r="NYP193" s="10"/>
      <c r="NYQ193" s="10"/>
      <c r="NYR193" s="10"/>
      <c r="NYS193" s="10"/>
      <c r="NYT193" s="10"/>
      <c r="NYU193" s="10"/>
      <c r="NYV193" s="10"/>
      <c r="NYW193" s="10"/>
      <c r="NYX193" s="10"/>
      <c r="NYY193" s="10"/>
      <c r="NYZ193" s="10"/>
      <c r="NZA193" s="10"/>
      <c r="NZB193" s="10"/>
      <c r="NZC193" s="10"/>
      <c r="NZD193" s="10"/>
      <c r="NZE193" s="10"/>
      <c r="NZF193" s="10"/>
      <c r="NZG193" s="10"/>
      <c r="NZH193" s="10"/>
      <c r="NZI193" s="10"/>
      <c r="NZJ193" s="10"/>
      <c r="NZK193" s="10"/>
      <c r="NZL193" s="10"/>
      <c r="NZM193" s="10"/>
      <c r="NZN193" s="10"/>
      <c r="NZO193" s="10"/>
      <c r="NZP193" s="10"/>
      <c r="NZQ193" s="10"/>
      <c r="NZR193" s="10"/>
      <c r="NZS193" s="10"/>
      <c r="NZT193" s="10"/>
      <c r="NZU193" s="10"/>
      <c r="NZV193" s="10"/>
      <c r="NZW193" s="10"/>
      <c r="NZX193" s="10"/>
      <c r="NZY193" s="10"/>
      <c r="NZZ193" s="10"/>
      <c r="OAA193" s="10"/>
      <c r="OAB193" s="10"/>
      <c r="OAC193" s="10"/>
      <c r="OAD193" s="10"/>
      <c r="OAE193" s="10"/>
      <c r="OAF193" s="10"/>
      <c r="OAG193" s="10"/>
      <c r="OAH193" s="10"/>
      <c r="OAI193" s="10"/>
      <c r="OAJ193" s="10"/>
      <c r="OAK193" s="10"/>
      <c r="OAL193" s="10"/>
      <c r="OAM193" s="10"/>
      <c r="OAN193" s="10"/>
      <c r="OAO193" s="10"/>
      <c r="OAP193" s="10"/>
      <c r="OAQ193" s="10"/>
      <c r="OAR193" s="10"/>
      <c r="OAS193" s="10"/>
      <c r="OAT193" s="10"/>
      <c r="OAU193" s="10"/>
      <c r="OAV193" s="10"/>
      <c r="OAW193" s="10"/>
      <c r="OAX193" s="10"/>
      <c r="OAY193" s="10"/>
      <c r="OAZ193" s="10"/>
      <c r="OBA193" s="10"/>
      <c r="OBB193" s="10"/>
      <c r="OBC193" s="10"/>
      <c r="OBD193" s="10"/>
      <c r="OBE193" s="10"/>
      <c r="OBF193" s="10"/>
      <c r="OBG193" s="10"/>
      <c r="OBH193" s="10"/>
      <c r="OBI193" s="10"/>
      <c r="OBJ193" s="10"/>
      <c r="OBK193" s="10"/>
      <c r="OBL193" s="10"/>
      <c r="OBM193" s="10"/>
      <c r="OBN193" s="10"/>
      <c r="OBO193" s="10"/>
      <c r="OBP193" s="10"/>
      <c r="OBQ193" s="10"/>
      <c r="OBR193" s="10"/>
      <c r="OBS193" s="10"/>
      <c r="OBT193" s="10"/>
      <c r="OBU193" s="10"/>
      <c r="OBV193" s="10"/>
      <c r="OBW193" s="10"/>
      <c r="OBX193" s="10"/>
      <c r="OBY193" s="10"/>
      <c r="OBZ193" s="10"/>
      <c r="OCA193" s="10"/>
      <c r="OCB193" s="10"/>
      <c r="OCC193" s="10"/>
      <c r="OCD193" s="10"/>
      <c r="OCE193" s="10"/>
      <c r="OCF193" s="10"/>
      <c r="OCG193" s="10"/>
      <c r="OCH193" s="10"/>
      <c r="OCI193" s="10"/>
      <c r="OCJ193" s="10"/>
      <c r="OCK193" s="10"/>
      <c r="OCL193" s="10"/>
      <c r="OCM193" s="10"/>
      <c r="OCN193" s="10"/>
      <c r="OCO193" s="10"/>
      <c r="OCP193" s="10"/>
      <c r="OCQ193" s="10"/>
      <c r="OCR193" s="10"/>
      <c r="OCS193" s="10"/>
      <c r="OCT193" s="10"/>
      <c r="OCU193" s="10"/>
      <c r="OCV193" s="10"/>
      <c r="OCW193" s="10"/>
      <c r="OCX193" s="10"/>
      <c r="OCY193" s="10"/>
      <c r="OCZ193" s="10"/>
      <c r="ODA193" s="10"/>
      <c r="ODB193" s="10"/>
      <c r="ODC193" s="10"/>
      <c r="ODD193" s="10"/>
      <c r="ODE193" s="10"/>
      <c r="ODF193" s="10"/>
      <c r="ODG193" s="10"/>
      <c r="ODH193" s="10"/>
      <c r="ODI193" s="10"/>
      <c r="ODJ193" s="10"/>
      <c r="ODK193" s="10"/>
      <c r="ODL193" s="10"/>
      <c r="ODM193" s="10"/>
      <c r="ODN193" s="10"/>
      <c r="ODO193" s="10"/>
      <c r="ODP193" s="10"/>
      <c r="ODQ193" s="10"/>
      <c r="ODR193" s="10"/>
      <c r="ODS193" s="10"/>
      <c r="ODT193" s="10"/>
      <c r="ODU193" s="10"/>
      <c r="ODV193" s="10"/>
      <c r="ODW193" s="10"/>
      <c r="ODX193" s="10"/>
      <c r="ODY193" s="10"/>
      <c r="ODZ193" s="10"/>
      <c r="OEA193" s="10"/>
      <c r="OEB193" s="10"/>
      <c r="OEC193" s="10"/>
      <c r="OED193" s="10"/>
      <c r="OEE193" s="10"/>
      <c r="OEF193" s="10"/>
      <c r="OEG193" s="10"/>
      <c r="OEH193" s="10"/>
      <c r="OEI193" s="10"/>
      <c r="OEJ193" s="10"/>
      <c r="OEK193" s="10"/>
      <c r="OEL193" s="10"/>
      <c r="OEM193" s="10"/>
      <c r="OEN193" s="10"/>
      <c r="OEO193" s="10"/>
      <c r="OEP193" s="10"/>
      <c r="OEQ193" s="10"/>
      <c r="OER193" s="10"/>
      <c r="OES193" s="10"/>
      <c r="OET193" s="10"/>
      <c r="OEU193" s="10"/>
      <c r="OEV193" s="10"/>
      <c r="OEW193" s="10"/>
      <c r="OEX193" s="10"/>
      <c r="OEY193" s="10"/>
      <c r="OEZ193" s="10"/>
      <c r="OFA193" s="10"/>
      <c r="OFB193" s="10"/>
      <c r="OFC193" s="10"/>
      <c r="OFD193" s="10"/>
      <c r="OFE193" s="10"/>
      <c r="OFF193" s="10"/>
      <c r="OFG193" s="10"/>
      <c r="OFH193" s="10"/>
      <c r="OFI193" s="10"/>
      <c r="OFJ193" s="10"/>
      <c r="OFK193" s="10"/>
      <c r="OFL193" s="10"/>
      <c r="OFM193" s="10"/>
      <c r="OFN193" s="10"/>
      <c r="OFO193" s="10"/>
      <c r="OFP193" s="10"/>
      <c r="OFQ193" s="10"/>
      <c r="OFR193" s="10"/>
      <c r="OFS193" s="10"/>
      <c r="OFT193" s="10"/>
      <c r="OFU193" s="10"/>
      <c r="OFV193" s="10"/>
      <c r="OFW193" s="10"/>
      <c r="OFX193" s="10"/>
      <c r="OFY193" s="10"/>
      <c r="OFZ193" s="10"/>
      <c r="OGA193" s="10"/>
      <c r="OGB193" s="10"/>
      <c r="OGC193" s="10"/>
      <c r="OGD193" s="10"/>
      <c r="OGE193" s="10"/>
      <c r="OGF193" s="10"/>
      <c r="OGG193" s="10"/>
      <c r="OGH193" s="10"/>
      <c r="OGI193" s="10"/>
      <c r="OGJ193" s="10"/>
      <c r="OGK193" s="10"/>
      <c r="OGL193" s="10"/>
      <c r="OGM193" s="10"/>
      <c r="OGN193" s="10"/>
      <c r="OGO193" s="10"/>
      <c r="OGP193" s="10"/>
      <c r="OGQ193" s="10"/>
      <c r="OGR193" s="10"/>
      <c r="OGS193" s="10"/>
      <c r="OGT193" s="10"/>
      <c r="OGU193" s="10"/>
      <c r="OGV193" s="10"/>
      <c r="OGW193" s="10"/>
      <c r="OGX193" s="10"/>
      <c r="OGY193" s="10"/>
      <c r="OGZ193" s="10"/>
      <c r="OHA193" s="10"/>
      <c r="OHB193" s="10"/>
      <c r="OHC193" s="10"/>
      <c r="OHD193" s="10"/>
      <c r="OHE193" s="10"/>
      <c r="OHF193" s="10"/>
      <c r="OHG193" s="10"/>
      <c r="OHH193" s="10"/>
      <c r="OHI193" s="10"/>
      <c r="OHJ193" s="10"/>
      <c r="OHK193" s="10"/>
      <c r="OHL193" s="10"/>
      <c r="OHM193" s="10"/>
      <c r="OHN193" s="10"/>
      <c r="OHO193" s="10"/>
      <c r="OHP193" s="10"/>
      <c r="OHQ193" s="10"/>
      <c r="OHR193" s="10"/>
      <c r="OHS193" s="10"/>
      <c r="OHT193" s="10"/>
      <c r="OHU193" s="10"/>
      <c r="OHV193" s="10"/>
      <c r="OHW193" s="10"/>
      <c r="OHX193" s="10"/>
      <c r="OHY193" s="10"/>
      <c r="OHZ193" s="10"/>
      <c r="OIA193" s="10"/>
      <c r="OIB193" s="10"/>
      <c r="OIC193" s="10"/>
      <c r="OID193" s="10"/>
      <c r="OIE193" s="10"/>
      <c r="OIF193" s="10"/>
      <c r="OIG193" s="10"/>
      <c r="OIH193" s="10"/>
      <c r="OII193" s="10"/>
      <c r="OIJ193" s="10"/>
      <c r="OIK193" s="10"/>
      <c r="OIL193" s="10"/>
      <c r="OIM193" s="10"/>
      <c r="OIN193" s="10"/>
      <c r="OIO193" s="10"/>
      <c r="OIP193" s="10"/>
      <c r="OIQ193" s="10"/>
      <c r="OIR193" s="10"/>
      <c r="OIS193" s="10"/>
      <c r="OIT193" s="10"/>
      <c r="OIU193" s="10"/>
      <c r="OIV193" s="10"/>
      <c r="OIW193" s="10"/>
      <c r="OIX193" s="10"/>
      <c r="OIY193" s="10"/>
      <c r="OIZ193" s="10"/>
      <c r="OJA193" s="10"/>
      <c r="OJB193" s="10"/>
      <c r="OJC193" s="10"/>
      <c r="OJD193" s="10"/>
      <c r="OJE193" s="10"/>
      <c r="OJF193" s="10"/>
      <c r="OJG193" s="10"/>
      <c r="OJH193" s="10"/>
      <c r="OJI193" s="10"/>
      <c r="OJJ193" s="10"/>
      <c r="OJK193" s="10"/>
      <c r="OJL193" s="10"/>
      <c r="OJM193" s="10"/>
      <c r="OJN193" s="10"/>
      <c r="OJO193" s="10"/>
      <c r="OJP193" s="10"/>
      <c r="OJQ193" s="10"/>
      <c r="OJR193" s="10"/>
      <c r="OJS193" s="10"/>
      <c r="OJT193" s="10"/>
      <c r="OJU193" s="10"/>
      <c r="OJV193" s="10"/>
      <c r="OJW193" s="10"/>
      <c r="OJX193" s="10"/>
      <c r="OJY193" s="10"/>
      <c r="OJZ193" s="10"/>
      <c r="OKA193" s="10"/>
      <c r="OKB193" s="10"/>
      <c r="OKC193" s="10"/>
      <c r="OKD193" s="10"/>
      <c r="OKE193" s="10"/>
      <c r="OKF193" s="10"/>
      <c r="OKG193" s="10"/>
      <c r="OKH193" s="10"/>
      <c r="OKI193" s="10"/>
      <c r="OKJ193" s="10"/>
      <c r="OKK193" s="10"/>
      <c r="OKL193" s="10"/>
      <c r="OKM193" s="10"/>
      <c r="OKN193" s="10"/>
      <c r="OKO193" s="10"/>
      <c r="OKP193" s="10"/>
      <c r="OKQ193" s="10"/>
      <c r="OKR193" s="10"/>
      <c r="OKS193" s="10"/>
      <c r="OKT193" s="10"/>
      <c r="OKU193" s="10"/>
      <c r="OKV193" s="10"/>
      <c r="OKW193" s="10"/>
      <c r="OKX193" s="10"/>
      <c r="OKY193" s="10"/>
      <c r="OKZ193" s="10"/>
      <c r="OLA193" s="10"/>
      <c r="OLB193" s="10"/>
      <c r="OLC193" s="10"/>
      <c r="OLD193" s="10"/>
      <c r="OLE193" s="10"/>
      <c r="OLF193" s="10"/>
      <c r="OLG193" s="10"/>
      <c r="OLH193" s="10"/>
      <c r="OLI193" s="10"/>
      <c r="OLJ193" s="10"/>
      <c r="OLK193" s="10"/>
      <c r="OLL193" s="10"/>
      <c r="OLM193" s="10"/>
      <c r="OLN193" s="10"/>
      <c r="OLO193" s="10"/>
      <c r="OLP193" s="10"/>
      <c r="OLQ193" s="10"/>
      <c r="OLR193" s="10"/>
      <c r="OLS193" s="10"/>
      <c r="OLT193" s="10"/>
      <c r="OLU193" s="10"/>
      <c r="OLV193" s="10"/>
      <c r="OLW193" s="10"/>
      <c r="OLX193" s="10"/>
      <c r="OLY193" s="10"/>
      <c r="OLZ193" s="10"/>
      <c r="OMA193" s="10"/>
      <c r="OMB193" s="10"/>
      <c r="OMC193" s="10"/>
      <c r="OMD193" s="10"/>
      <c r="OME193" s="10"/>
      <c r="OMF193" s="10"/>
      <c r="OMG193" s="10"/>
      <c r="OMH193" s="10"/>
      <c r="OMI193" s="10"/>
      <c r="OMJ193" s="10"/>
      <c r="OMK193" s="10"/>
      <c r="OML193" s="10"/>
      <c r="OMM193" s="10"/>
      <c r="OMN193" s="10"/>
      <c r="OMO193" s="10"/>
      <c r="OMP193" s="10"/>
      <c r="OMQ193" s="10"/>
      <c r="OMR193" s="10"/>
      <c r="OMS193" s="10"/>
      <c r="OMT193" s="10"/>
      <c r="OMU193" s="10"/>
      <c r="OMV193" s="10"/>
      <c r="OMW193" s="10"/>
      <c r="OMX193" s="10"/>
      <c r="OMY193" s="10"/>
      <c r="OMZ193" s="10"/>
      <c r="ONA193" s="10"/>
      <c r="ONB193" s="10"/>
      <c r="ONC193" s="10"/>
      <c r="OND193" s="10"/>
      <c r="ONE193" s="10"/>
      <c r="ONF193" s="10"/>
      <c r="ONG193" s="10"/>
      <c r="ONH193" s="10"/>
      <c r="ONI193" s="10"/>
      <c r="ONJ193" s="10"/>
      <c r="ONK193" s="10"/>
      <c r="ONL193" s="10"/>
      <c r="ONM193" s="10"/>
      <c r="ONN193" s="10"/>
      <c r="ONO193" s="10"/>
      <c r="ONP193" s="10"/>
      <c r="ONQ193" s="10"/>
      <c r="ONR193" s="10"/>
      <c r="ONS193" s="10"/>
      <c r="ONT193" s="10"/>
      <c r="ONU193" s="10"/>
      <c r="ONV193" s="10"/>
      <c r="ONW193" s="10"/>
      <c r="ONX193" s="10"/>
      <c r="ONY193" s="10"/>
      <c r="ONZ193" s="10"/>
      <c r="OOA193" s="10"/>
      <c r="OOB193" s="10"/>
      <c r="OOC193" s="10"/>
      <c r="OOD193" s="10"/>
      <c r="OOE193" s="10"/>
      <c r="OOF193" s="10"/>
      <c r="OOG193" s="10"/>
      <c r="OOH193" s="10"/>
      <c r="OOI193" s="10"/>
      <c r="OOJ193" s="10"/>
      <c r="OOK193" s="10"/>
      <c r="OOL193" s="10"/>
      <c r="OOM193" s="10"/>
      <c r="OON193" s="10"/>
      <c r="OOO193" s="10"/>
      <c r="OOP193" s="10"/>
      <c r="OOQ193" s="10"/>
      <c r="OOR193" s="10"/>
      <c r="OOS193" s="10"/>
      <c r="OOT193" s="10"/>
      <c r="OOU193" s="10"/>
      <c r="OOV193" s="10"/>
      <c r="OOW193" s="10"/>
      <c r="OOX193" s="10"/>
      <c r="OOY193" s="10"/>
      <c r="OOZ193" s="10"/>
      <c r="OPA193" s="10"/>
      <c r="OPB193" s="10"/>
      <c r="OPC193" s="10"/>
      <c r="OPD193" s="10"/>
      <c r="OPE193" s="10"/>
      <c r="OPF193" s="10"/>
      <c r="OPG193" s="10"/>
      <c r="OPH193" s="10"/>
      <c r="OPI193" s="10"/>
      <c r="OPJ193" s="10"/>
      <c r="OPK193" s="10"/>
      <c r="OPL193" s="10"/>
      <c r="OPM193" s="10"/>
      <c r="OPN193" s="10"/>
      <c r="OPO193" s="10"/>
      <c r="OPP193" s="10"/>
      <c r="OPQ193" s="10"/>
      <c r="OPR193" s="10"/>
      <c r="OPS193" s="10"/>
      <c r="OPT193" s="10"/>
      <c r="OPU193" s="10"/>
      <c r="OPV193" s="10"/>
      <c r="OPW193" s="10"/>
      <c r="OPX193" s="10"/>
      <c r="OPY193" s="10"/>
      <c r="OPZ193" s="10"/>
      <c r="OQA193" s="10"/>
      <c r="OQB193" s="10"/>
      <c r="OQC193" s="10"/>
      <c r="OQD193" s="10"/>
      <c r="OQE193" s="10"/>
      <c r="OQF193" s="10"/>
      <c r="OQG193" s="10"/>
      <c r="OQH193" s="10"/>
      <c r="OQI193" s="10"/>
      <c r="OQJ193" s="10"/>
      <c r="OQK193" s="10"/>
      <c r="OQL193" s="10"/>
      <c r="OQM193" s="10"/>
      <c r="OQN193" s="10"/>
      <c r="OQO193" s="10"/>
      <c r="OQP193" s="10"/>
      <c r="OQQ193" s="10"/>
      <c r="OQR193" s="10"/>
      <c r="OQS193" s="10"/>
      <c r="OQT193" s="10"/>
      <c r="OQU193" s="10"/>
      <c r="OQV193" s="10"/>
      <c r="OQW193" s="10"/>
      <c r="OQX193" s="10"/>
      <c r="OQY193" s="10"/>
      <c r="OQZ193" s="10"/>
      <c r="ORA193" s="10"/>
      <c r="ORB193" s="10"/>
      <c r="ORC193" s="10"/>
      <c r="ORD193" s="10"/>
      <c r="ORE193" s="10"/>
      <c r="ORF193" s="10"/>
      <c r="ORG193" s="10"/>
      <c r="ORH193" s="10"/>
      <c r="ORI193" s="10"/>
      <c r="ORJ193" s="10"/>
      <c r="ORK193" s="10"/>
      <c r="ORL193" s="10"/>
      <c r="ORM193" s="10"/>
      <c r="ORN193" s="10"/>
      <c r="ORO193" s="10"/>
      <c r="ORP193" s="10"/>
      <c r="ORQ193" s="10"/>
      <c r="ORR193" s="10"/>
      <c r="ORS193" s="10"/>
      <c r="ORT193" s="10"/>
      <c r="ORU193" s="10"/>
      <c r="ORV193" s="10"/>
      <c r="ORW193" s="10"/>
      <c r="ORX193" s="10"/>
      <c r="ORY193" s="10"/>
      <c r="ORZ193" s="10"/>
      <c r="OSA193" s="10"/>
      <c r="OSB193" s="10"/>
      <c r="OSC193" s="10"/>
      <c r="OSD193" s="10"/>
      <c r="OSE193" s="10"/>
      <c r="OSF193" s="10"/>
      <c r="OSG193" s="10"/>
      <c r="OSH193" s="10"/>
      <c r="OSI193" s="10"/>
      <c r="OSJ193" s="10"/>
      <c r="OSK193" s="10"/>
      <c r="OSL193" s="10"/>
      <c r="OSM193" s="10"/>
      <c r="OSN193" s="10"/>
      <c r="OSO193" s="10"/>
      <c r="OSP193" s="10"/>
      <c r="OSQ193" s="10"/>
      <c r="OSR193" s="10"/>
      <c r="OSS193" s="10"/>
      <c r="OST193" s="10"/>
      <c r="OSU193" s="10"/>
      <c r="OSV193" s="10"/>
      <c r="OSW193" s="10"/>
      <c r="OSX193" s="10"/>
      <c r="OSY193" s="10"/>
      <c r="OSZ193" s="10"/>
      <c r="OTA193" s="10"/>
      <c r="OTB193" s="10"/>
      <c r="OTC193" s="10"/>
      <c r="OTD193" s="10"/>
      <c r="OTE193" s="10"/>
      <c r="OTF193" s="10"/>
      <c r="OTG193" s="10"/>
      <c r="OTH193" s="10"/>
      <c r="OTI193" s="10"/>
      <c r="OTJ193" s="10"/>
      <c r="OTK193" s="10"/>
      <c r="OTL193" s="10"/>
      <c r="OTM193" s="10"/>
      <c r="OTN193" s="10"/>
      <c r="OTO193" s="10"/>
      <c r="OTP193" s="10"/>
      <c r="OTQ193" s="10"/>
      <c r="OTR193" s="10"/>
      <c r="OTS193" s="10"/>
      <c r="OTT193" s="10"/>
      <c r="OTU193" s="10"/>
      <c r="OTV193" s="10"/>
      <c r="OTW193" s="10"/>
      <c r="OTX193" s="10"/>
      <c r="OTY193" s="10"/>
      <c r="OTZ193" s="10"/>
      <c r="OUA193" s="10"/>
      <c r="OUB193" s="10"/>
      <c r="OUC193" s="10"/>
      <c r="OUD193" s="10"/>
      <c r="OUE193" s="10"/>
      <c r="OUF193" s="10"/>
      <c r="OUG193" s="10"/>
      <c r="OUH193" s="10"/>
      <c r="OUI193" s="10"/>
      <c r="OUJ193" s="10"/>
      <c r="OUK193" s="10"/>
      <c r="OUL193" s="10"/>
      <c r="OUM193" s="10"/>
      <c r="OUN193" s="10"/>
      <c r="OUO193" s="10"/>
      <c r="OUP193" s="10"/>
      <c r="OUQ193" s="10"/>
      <c r="OUR193" s="10"/>
      <c r="OUS193" s="10"/>
      <c r="OUT193" s="10"/>
      <c r="OUU193" s="10"/>
      <c r="OUV193" s="10"/>
      <c r="OUW193" s="10"/>
      <c r="OUX193" s="10"/>
      <c r="OUY193" s="10"/>
      <c r="OUZ193" s="10"/>
      <c r="OVA193" s="10"/>
      <c r="OVB193" s="10"/>
      <c r="OVC193" s="10"/>
      <c r="OVD193" s="10"/>
      <c r="OVE193" s="10"/>
      <c r="OVF193" s="10"/>
      <c r="OVG193" s="10"/>
      <c r="OVH193" s="10"/>
      <c r="OVI193" s="10"/>
      <c r="OVJ193" s="10"/>
      <c r="OVK193" s="10"/>
      <c r="OVL193" s="10"/>
      <c r="OVM193" s="10"/>
      <c r="OVN193" s="10"/>
      <c r="OVO193" s="10"/>
      <c r="OVP193" s="10"/>
      <c r="OVQ193" s="10"/>
      <c r="OVR193" s="10"/>
      <c r="OVS193" s="10"/>
      <c r="OVT193" s="10"/>
      <c r="OVU193" s="10"/>
      <c r="OVV193" s="10"/>
      <c r="OVW193" s="10"/>
      <c r="OVX193" s="10"/>
      <c r="OVY193" s="10"/>
      <c r="OVZ193" s="10"/>
      <c r="OWA193" s="10"/>
      <c r="OWB193" s="10"/>
      <c r="OWC193" s="10"/>
      <c r="OWD193" s="10"/>
      <c r="OWE193" s="10"/>
      <c r="OWF193" s="10"/>
      <c r="OWG193" s="10"/>
      <c r="OWH193" s="10"/>
      <c r="OWI193" s="10"/>
      <c r="OWJ193" s="10"/>
      <c r="OWK193" s="10"/>
      <c r="OWL193" s="10"/>
      <c r="OWM193" s="10"/>
      <c r="OWN193" s="10"/>
      <c r="OWO193" s="10"/>
      <c r="OWP193" s="10"/>
      <c r="OWQ193" s="10"/>
      <c r="OWR193" s="10"/>
      <c r="OWS193" s="10"/>
      <c r="OWT193" s="10"/>
      <c r="OWU193" s="10"/>
      <c r="OWV193" s="10"/>
      <c r="OWW193" s="10"/>
      <c r="OWX193" s="10"/>
      <c r="OWY193" s="10"/>
      <c r="OWZ193" s="10"/>
      <c r="OXA193" s="10"/>
      <c r="OXB193" s="10"/>
      <c r="OXC193" s="10"/>
      <c r="OXD193" s="10"/>
      <c r="OXE193" s="10"/>
      <c r="OXF193" s="10"/>
      <c r="OXG193" s="10"/>
      <c r="OXH193" s="10"/>
      <c r="OXI193" s="10"/>
      <c r="OXJ193" s="10"/>
      <c r="OXK193" s="10"/>
      <c r="OXL193" s="10"/>
      <c r="OXM193" s="10"/>
      <c r="OXN193" s="10"/>
      <c r="OXO193" s="10"/>
      <c r="OXP193" s="10"/>
      <c r="OXQ193" s="10"/>
      <c r="OXR193" s="10"/>
      <c r="OXS193" s="10"/>
      <c r="OXT193" s="10"/>
      <c r="OXU193" s="10"/>
      <c r="OXV193" s="10"/>
      <c r="OXW193" s="10"/>
      <c r="OXX193" s="10"/>
      <c r="OXY193" s="10"/>
      <c r="OXZ193" s="10"/>
      <c r="OYA193" s="10"/>
      <c r="OYB193" s="10"/>
      <c r="OYC193" s="10"/>
      <c r="OYD193" s="10"/>
      <c r="OYE193" s="10"/>
      <c r="OYF193" s="10"/>
      <c r="OYG193" s="10"/>
      <c r="OYH193" s="10"/>
      <c r="OYI193" s="10"/>
      <c r="OYJ193" s="10"/>
      <c r="OYK193" s="10"/>
      <c r="OYL193" s="10"/>
      <c r="OYM193" s="10"/>
      <c r="OYN193" s="10"/>
      <c r="OYO193" s="10"/>
      <c r="OYP193" s="10"/>
      <c r="OYQ193" s="10"/>
      <c r="OYR193" s="10"/>
      <c r="OYS193" s="10"/>
      <c r="OYT193" s="10"/>
      <c r="OYU193" s="10"/>
      <c r="OYV193" s="10"/>
      <c r="OYW193" s="10"/>
      <c r="OYX193" s="10"/>
      <c r="OYY193" s="10"/>
      <c r="OYZ193" s="10"/>
      <c r="OZA193" s="10"/>
      <c r="OZB193" s="10"/>
      <c r="OZC193" s="10"/>
      <c r="OZD193" s="10"/>
      <c r="OZE193" s="10"/>
      <c r="OZF193" s="10"/>
      <c r="OZG193" s="10"/>
      <c r="OZH193" s="10"/>
      <c r="OZI193" s="10"/>
      <c r="OZJ193" s="10"/>
      <c r="OZK193" s="10"/>
      <c r="OZL193" s="10"/>
      <c r="OZM193" s="10"/>
      <c r="OZN193" s="10"/>
      <c r="OZO193" s="10"/>
      <c r="OZP193" s="10"/>
      <c r="OZQ193" s="10"/>
      <c r="OZR193" s="10"/>
      <c r="OZS193" s="10"/>
      <c r="OZT193" s="10"/>
      <c r="OZU193" s="10"/>
      <c r="OZV193" s="10"/>
      <c r="OZW193" s="10"/>
      <c r="OZX193" s="10"/>
      <c r="OZY193" s="10"/>
      <c r="OZZ193" s="10"/>
      <c r="PAA193" s="10"/>
      <c r="PAB193" s="10"/>
      <c r="PAC193" s="10"/>
      <c r="PAD193" s="10"/>
      <c r="PAE193" s="10"/>
      <c r="PAF193" s="10"/>
      <c r="PAG193" s="10"/>
      <c r="PAH193" s="10"/>
      <c r="PAI193" s="10"/>
      <c r="PAJ193" s="10"/>
      <c r="PAK193" s="10"/>
      <c r="PAL193" s="10"/>
      <c r="PAM193" s="10"/>
      <c r="PAN193" s="10"/>
      <c r="PAO193" s="10"/>
      <c r="PAP193" s="10"/>
      <c r="PAQ193" s="10"/>
      <c r="PAR193" s="10"/>
      <c r="PAS193" s="10"/>
      <c r="PAT193" s="10"/>
      <c r="PAU193" s="10"/>
      <c r="PAV193" s="10"/>
      <c r="PAW193" s="10"/>
      <c r="PAX193" s="10"/>
      <c r="PAY193" s="10"/>
      <c r="PAZ193" s="10"/>
      <c r="PBA193" s="10"/>
      <c r="PBB193" s="10"/>
      <c r="PBC193" s="10"/>
      <c r="PBD193" s="10"/>
      <c r="PBE193" s="10"/>
      <c r="PBF193" s="10"/>
      <c r="PBG193" s="10"/>
      <c r="PBH193" s="10"/>
      <c r="PBI193" s="10"/>
      <c r="PBJ193" s="10"/>
      <c r="PBK193" s="10"/>
      <c r="PBL193" s="10"/>
      <c r="PBM193" s="10"/>
      <c r="PBN193" s="10"/>
      <c r="PBO193" s="10"/>
      <c r="PBP193" s="10"/>
      <c r="PBQ193" s="10"/>
      <c r="PBR193" s="10"/>
      <c r="PBS193" s="10"/>
      <c r="PBT193" s="10"/>
      <c r="PBU193" s="10"/>
      <c r="PBV193" s="10"/>
      <c r="PBW193" s="10"/>
      <c r="PBX193" s="10"/>
      <c r="PBY193" s="10"/>
      <c r="PBZ193" s="10"/>
      <c r="PCA193" s="10"/>
      <c r="PCB193" s="10"/>
      <c r="PCC193" s="10"/>
      <c r="PCD193" s="10"/>
      <c r="PCE193" s="10"/>
      <c r="PCF193" s="10"/>
      <c r="PCG193" s="10"/>
      <c r="PCH193" s="10"/>
      <c r="PCI193" s="10"/>
      <c r="PCJ193" s="10"/>
      <c r="PCK193" s="10"/>
      <c r="PCL193" s="10"/>
      <c r="PCM193" s="10"/>
      <c r="PCN193" s="10"/>
      <c r="PCO193" s="10"/>
      <c r="PCP193" s="10"/>
      <c r="PCQ193" s="10"/>
      <c r="PCR193" s="10"/>
      <c r="PCS193" s="10"/>
      <c r="PCT193" s="10"/>
      <c r="PCU193" s="10"/>
      <c r="PCV193" s="10"/>
      <c r="PCW193" s="10"/>
      <c r="PCX193" s="10"/>
      <c r="PCY193" s="10"/>
      <c r="PCZ193" s="10"/>
      <c r="PDA193" s="10"/>
      <c r="PDB193" s="10"/>
      <c r="PDC193" s="10"/>
      <c r="PDD193" s="10"/>
      <c r="PDE193" s="10"/>
      <c r="PDF193" s="10"/>
      <c r="PDG193" s="10"/>
      <c r="PDH193" s="10"/>
      <c r="PDI193" s="10"/>
      <c r="PDJ193" s="10"/>
      <c r="PDK193" s="10"/>
      <c r="PDL193" s="10"/>
      <c r="PDM193" s="10"/>
      <c r="PDN193" s="10"/>
      <c r="PDO193" s="10"/>
      <c r="PDP193" s="10"/>
      <c r="PDQ193" s="10"/>
      <c r="PDR193" s="10"/>
      <c r="PDS193" s="10"/>
      <c r="PDT193" s="10"/>
      <c r="PDU193" s="10"/>
      <c r="PDV193" s="10"/>
      <c r="PDW193" s="10"/>
      <c r="PDX193" s="10"/>
      <c r="PDY193" s="10"/>
      <c r="PDZ193" s="10"/>
      <c r="PEA193" s="10"/>
      <c r="PEB193" s="10"/>
      <c r="PEC193" s="10"/>
      <c r="PED193" s="10"/>
      <c r="PEE193" s="10"/>
      <c r="PEF193" s="10"/>
      <c r="PEG193" s="10"/>
      <c r="PEH193" s="10"/>
      <c r="PEI193" s="10"/>
      <c r="PEJ193" s="10"/>
      <c r="PEK193" s="10"/>
      <c r="PEL193" s="10"/>
      <c r="PEM193" s="10"/>
      <c r="PEN193" s="10"/>
      <c r="PEO193" s="10"/>
      <c r="PEP193" s="10"/>
      <c r="PEQ193" s="10"/>
      <c r="PER193" s="10"/>
      <c r="PES193" s="10"/>
      <c r="PET193" s="10"/>
      <c r="PEU193" s="10"/>
      <c r="PEV193" s="10"/>
      <c r="PEW193" s="10"/>
      <c r="PEX193" s="10"/>
      <c r="PEY193" s="10"/>
      <c r="PEZ193" s="10"/>
      <c r="PFA193" s="10"/>
      <c r="PFB193" s="10"/>
      <c r="PFC193" s="10"/>
      <c r="PFD193" s="10"/>
      <c r="PFE193" s="10"/>
      <c r="PFF193" s="10"/>
      <c r="PFG193" s="10"/>
      <c r="PFH193" s="10"/>
      <c r="PFI193" s="10"/>
      <c r="PFJ193" s="10"/>
      <c r="PFK193" s="10"/>
      <c r="PFL193" s="10"/>
      <c r="PFM193" s="10"/>
      <c r="PFN193" s="10"/>
      <c r="PFO193" s="10"/>
      <c r="PFP193" s="10"/>
      <c r="PFQ193" s="10"/>
      <c r="PFR193" s="10"/>
      <c r="PFS193" s="10"/>
      <c r="PFT193" s="10"/>
      <c r="PFU193" s="10"/>
      <c r="PFV193" s="10"/>
      <c r="PFW193" s="10"/>
      <c r="PFX193" s="10"/>
      <c r="PFY193" s="10"/>
      <c r="PFZ193" s="10"/>
      <c r="PGA193" s="10"/>
      <c r="PGB193" s="10"/>
      <c r="PGC193" s="10"/>
      <c r="PGD193" s="10"/>
      <c r="PGE193" s="10"/>
      <c r="PGF193" s="10"/>
      <c r="PGG193" s="10"/>
      <c r="PGH193" s="10"/>
      <c r="PGI193" s="10"/>
      <c r="PGJ193" s="10"/>
      <c r="PGK193" s="10"/>
      <c r="PGL193" s="10"/>
      <c r="PGM193" s="10"/>
      <c r="PGN193" s="10"/>
      <c r="PGO193" s="10"/>
      <c r="PGP193" s="10"/>
      <c r="PGQ193" s="10"/>
      <c r="PGR193" s="10"/>
      <c r="PGS193" s="10"/>
      <c r="PGT193" s="10"/>
      <c r="PGU193" s="10"/>
      <c r="PGV193" s="10"/>
      <c r="PGW193" s="10"/>
      <c r="PGX193" s="10"/>
      <c r="PGY193" s="10"/>
      <c r="PGZ193" s="10"/>
      <c r="PHA193" s="10"/>
      <c r="PHB193" s="10"/>
      <c r="PHC193" s="10"/>
      <c r="PHD193" s="10"/>
      <c r="PHE193" s="10"/>
      <c r="PHF193" s="10"/>
      <c r="PHG193" s="10"/>
      <c r="PHH193" s="10"/>
      <c r="PHI193" s="10"/>
      <c r="PHJ193" s="10"/>
      <c r="PHK193" s="10"/>
      <c r="PHL193" s="10"/>
      <c r="PHM193" s="10"/>
      <c r="PHN193" s="10"/>
      <c r="PHO193" s="10"/>
      <c r="PHP193" s="10"/>
      <c r="PHQ193" s="10"/>
      <c r="PHR193" s="10"/>
      <c r="PHS193" s="10"/>
      <c r="PHT193" s="10"/>
      <c r="PHU193" s="10"/>
      <c r="PHV193" s="10"/>
      <c r="PHW193" s="10"/>
      <c r="PHX193" s="10"/>
      <c r="PHY193" s="10"/>
      <c r="PHZ193" s="10"/>
      <c r="PIA193" s="10"/>
      <c r="PIB193" s="10"/>
      <c r="PIC193" s="10"/>
      <c r="PID193" s="10"/>
      <c r="PIE193" s="10"/>
      <c r="PIF193" s="10"/>
      <c r="PIG193" s="10"/>
      <c r="PIH193" s="10"/>
      <c r="PII193" s="10"/>
      <c r="PIJ193" s="10"/>
      <c r="PIK193" s="10"/>
      <c r="PIL193" s="10"/>
      <c r="PIM193" s="10"/>
      <c r="PIN193" s="10"/>
      <c r="PIO193" s="10"/>
      <c r="PIP193" s="10"/>
      <c r="PIQ193" s="10"/>
      <c r="PIR193" s="10"/>
      <c r="PIS193" s="10"/>
      <c r="PIT193" s="10"/>
      <c r="PIU193" s="10"/>
      <c r="PIV193" s="10"/>
      <c r="PIW193" s="10"/>
      <c r="PIX193" s="10"/>
      <c r="PIY193" s="10"/>
      <c r="PIZ193" s="10"/>
      <c r="PJA193" s="10"/>
      <c r="PJB193" s="10"/>
      <c r="PJC193" s="10"/>
      <c r="PJD193" s="10"/>
      <c r="PJE193" s="10"/>
      <c r="PJF193" s="10"/>
      <c r="PJG193" s="10"/>
      <c r="PJH193" s="10"/>
      <c r="PJI193" s="10"/>
      <c r="PJJ193" s="10"/>
      <c r="PJK193" s="10"/>
      <c r="PJL193" s="10"/>
      <c r="PJM193" s="10"/>
      <c r="PJN193" s="10"/>
      <c r="PJO193" s="10"/>
      <c r="PJP193" s="10"/>
      <c r="PJQ193" s="10"/>
      <c r="PJR193" s="10"/>
      <c r="PJS193" s="10"/>
      <c r="PJT193" s="10"/>
      <c r="PJU193" s="10"/>
      <c r="PJV193" s="10"/>
      <c r="PJW193" s="10"/>
      <c r="PJX193" s="10"/>
      <c r="PJY193" s="10"/>
      <c r="PJZ193" s="10"/>
      <c r="PKA193" s="10"/>
      <c r="PKB193" s="10"/>
      <c r="PKC193" s="10"/>
      <c r="PKD193" s="10"/>
      <c r="PKE193" s="10"/>
      <c r="PKF193" s="10"/>
      <c r="PKG193" s="10"/>
      <c r="PKH193" s="10"/>
      <c r="PKI193" s="10"/>
      <c r="PKJ193" s="10"/>
      <c r="PKK193" s="10"/>
      <c r="PKL193" s="10"/>
      <c r="PKM193" s="10"/>
      <c r="PKN193" s="10"/>
      <c r="PKO193" s="10"/>
      <c r="PKP193" s="10"/>
      <c r="PKQ193" s="10"/>
      <c r="PKR193" s="10"/>
      <c r="PKS193" s="10"/>
      <c r="PKT193" s="10"/>
      <c r="PKU193" s="10"/>
      <c r="PKV193" s="10"/>
      <c r="PKW193" s="10"/>
      <c r="PKX193" s="10"/>
      <c r="PKY193" s="10"/>
      <c r="PKZ193" s="10"/>
      <c r="PLA193" s="10"/>
      <c r="PLB193" s="10"/>
      <c r="PLC193" s="10"/>
      <c r="PLD193" s="10"/>
      <c r="PLE193" s="10"/>
      <c r="PLF193" s="10"/>
      <c r="PLG193" s="10"/>
      <c r="PLH193" s="10"/>
      <c r="PLI193" s="10"/>
      <c r="PLJ193" s="10"/>
      <c r="PLK193" s="10"/>
      <c r="PLL193" s="10"/>
      <c r="PLM193" s="10"/>
      <c r="PLN193" s="10"/>
      <c r="PLO193" s="10"/>
      <c r="PLP193" s="10"/>
      <c r="PLQ193" s="10"/>
      <c r="PLR193" s="10"/>
      <c r="PLS193" s="10"/>
      <c r="PLT193" s="10"/>
      <c r="PLU193" s="10"/>
      <c r="PLV193" s="10"/>
      <c r="PLW193" s="10"/>
      <c r="PLX193" s="10"/>
      <c r="PLY193" s="10"/>
      <c r="PLZ193" s="10"/>
      <c r="PMA193" s="10"/>
      <c r="PMB193" s="10"/>
      <c r="PMC193" s="10"/>
      <c r="PMD193" s="10"/>
      <c r="PME193" s="10"/>
      <c r="PMF193" s="10"/>
      <c r="PMG193" s="10"/>
      <c r="PMH193" s="10"/>
      <c r="PMI193" s="10"/>
      <c r="PMJ193" s="10"/>
      <c r="PMK193" s="10"/>
      <c r="PML193" s="10"/>
      <c r="PMM193" s="10"/>
      <c r="PMN193" s="10"/>
      <c r="PMO193" s="10"/>
      <c r="PMP193" s="10"/>
      <c r="PMQ193" s="10"/>
      <c r="PMR193" s="10"/>
      <c r="PMS193" s="10"/>
      <c r="PMT193" s="10"/>
      <c r="PMU193" s="10"/>
      <c r="PMV193" s="10"/>
      <c r="PMW193" s="10"/>
      <c r="PMX193" s="10"/>
      <c r="PMY193" s="10"/>
      <c r="PMZ193" s="10"/>
      <c r="PNA193" s="10"/>
      <c r="PNB193" s="10"/>
      <c r="PNC193" s="10"/>
      <c r="PND193" s="10"/>
      <c r="PNE193" s="10"/>
      <c r="PNF193" s="10"/>
      <c r="PNG193" s="10"/>
      <c r="PNH193" s="10"/>
      <c r="PNI193" s="10"/>
      <c r="PNJ193" s="10"/>
      <c r="PNK193" s="10"/>
      <c r="PNL193" s="10"/>
      <c r="PNM193" s="10"/>
      <c r="PNN193" s="10"/>
      <c r="PNO193" s="10"/>
      <c r="PNP193" s="10"/>
      <c r="PNQ193" s="10"/>
      <c r="PNR193" s="10"/>
      <c r="PNS193" s="10"/>
      <c r="PNT193" s="10"/>
      <c r="PNU193" s="10"/>
      <c r="PNV193" s="10"/>
      <c r="PNW193" s="10"/>
      <c r="PNX193" s="10"/>
      <c r="PNY193" s="10"/>
      <c r="PNZ193" s="10"/>
      <c r="POA193" s="10"/>
      <c r="POB193" s="10"/>
      <c r="POC193" s="10"/>
      <c r="POD193" s="10"/>
      <c r="POE193" s="10"/>
      <c r="POF193" s="10"/>
      <c r="POG193" s="10"/>
      <c r="POH193" s="10"/>
      <c r="POI193" s="10"/>
      <c r="POJ193" s="10"/>
      <c r="POK193" s="10"/>
      <c r="POL193" s="10"/>
      <c r="POM193" s="10"/>
      <c r="PON193" s="10"/>
      <c r="POO193" s="10"/>
      <c r="POP193" s="10"/>
      <c r="POQ193" s="10"/>
      <c r="POR193" s="10"/>
      <c r="POS193" s="10"/>
      <c r="POT193" s="10"/>
      <c r="POU193" s="10"/>
      <c r="POV193" s="10"/>
      <c r="POW193" s="10"/>
      <c r="POX193" s="10"/>
      <c r="POY193" s="10"/>
      <c r="POZ193" s="10"/>
      <c r="PPA193" s="10"/>
      <c r="PPB193" s="10"/>
      <c r="PPC193" s="10"/>
      <c r="PPD193" s="10"/>
      <c r="PPE193" s="10"/>
      <c r="PPF193" s="10"/>
      <c r="PPG193" s="10"/>
      <c r="PPH193" s="10"/>
      <c r="PPI193" s="10"/>
      <c r="PPJ193" s="10"/>
      <c r="PPK193" s="10"/>
      <c r="PPL193" s="10"/>
      <c r="PPM193" s="10"/>
      <c r="PPN193" s="10"/>
      <c r="PPO193" s="10"/>
      <c r="PPP193" s="10"/>
      <c r="PPQ193" s="10"/>
      <c r="PPR193" s="10"/>
      <c r="PPS193" s="10"/>
      <c r="PPT193" s="10"/>
      <c r="PPU193" s="10"/>
      <c r="PPV193" s="10"/>
      <c r="PPW193" s="10"/>
      <c r="PPX193" s="10"/>
      <c r="PPY193" s="10"/>
      <c r="PPZ193" s="10"/>
      <c r="PQA193" s="10"/>
      <c r="PQB193" s="10"/>
      <c r="PQC193" s="10"/>
      <c r="PQD193" s="10"/>
      <c r="PQE193" s="10"/>
      <c r="PQF193" s="10"/>
      <c r="PQG193" s="10"/>
      <c r="PQH193" s="10"/>
      <c r="PQI193" s="10"/>
      <c r="PQJ193" s="10"/>
      <c r="PQK193" s="10"/>
      <c r="PQL193" s="10"/>
      <c r="PQM193" s="10"/>
      <c r="PQN193" s="10"/>
      <c r="PQO193" s="10"/>
      <c r="PQP193" s="10"/>
      <c r="PQQ193" s="10"/>
      <c r="PQR193" s="10"/>
      <c r="PQS193" s="10"/>
      <c r="PQT193" s="10"/>
      <c r="PQU193" s="10"/>
      <c r="PQV193" s="10"/>
      <c r="PQW193" s="10"/>
      <c r="PQX193" s="10"/>
      <c r="PQY193" s="10"/>
      <c r="PQZ193" s="10"/>
      <c r="PRA193" s="10"/>
      <c r="PRB193" s="10"/>
      <c r="PRC193" s="10"/>
      <c r="PRD193" s="10"/>
      <c r="PRE193" s="10"/>
      <c r="PRF193" s="10"/>
      <c r="PRG193" s="10"/>
      <c r="PRH193" s="10"/>
      <c r="PRI193" s="10"/>
      <c r="PRJ193" s="10"/>
      <c r="PRK193" s="10"/>
      <c r="PRL193" s="10"/>
      <c r="PRM193" s="10"/>
      <c r="PRN193" s="10"/>
      <c r="PRO193" s="10"/>
      <c r="PRP193" s="10"/>
      <c r="PRQ193" s="10"/>
      <c r="PRR193" s="10"/>
      <c r="PRS193" s="10"/>
      <c r="PRT193" s="10"/>
      <c r="PRU193" s="10"/>
      <c r="PRV193" s="10"/>
      <c r="PRW193" s="10"/>
      <c r="PRX193" s="10"/>
      <c r="PRY193" s="10"/>
      <c r="PRZ193" s="10"/>
      <c r="PSA193" s="10"/>
      <c r="PSB193" s="10"/>
      <c r="PSC193" s="10"/>
      <c r="PSD193" s="10"/>
      <c r="PSE193" s="10"/>
      <c r="PSF193" s="10"/>
      <c r="PSG193" s="10"/>
      <c r="PSH193" s="10"/>
      <c r="PSI193" s="10"/>
      <c r="PSJ193" s="10"/>
      <c r="PSK193" s="10"/>
      <c r="PSL193" s="10"/>
      <c r="PSM193" s="10"/>
      <c r="PSN193" s="10"/>
      <c r="PSO193" s="10"/>
      <c r="PSP193" s="10"/>
      <c r="PSQ193" s="10"/>
      <c r="PSR193" s="10"/>
      <c r="PSS193" s="10"/>
      <c r="PST193" s="10"/>
      <c r="PSU193" s="10"/>
      <c r="PSV193" s="10"/>
      <c r="PSW193" s="10"/>
      <c r="PSX193" s="10"/>
      <c r="PSY193" s="10"/>
      <c r="PSZ193" s="10"/>
      <c r="PTA193" s="10"/>
      <c r="PTB193" s="10"/>
      <c r="PTC193" s="10"/>
      <c r="PTD193" s="10"/>
      <c r="PTE193" s="10"/>
      <c r="PTF193" s="10"/>
      <c r="PTG193" s="10"/>
      <c r="PTH193" s="10"/>
      <c r="PTI193" s="10"/>
      <c r="PTJ193" s="10"/>
      <c r="PTK193" s="10"/>
      <c r="PTL193" s="10"/>
      <c r="PTM193" s="10"/>
      <c r="PTN193" s="10"/>
      <c r="PTO193" s="10"/>
      <c r="PTP193" s="10"/>
      <c r="PTQ193" s="10"/>
      <c r="PTR193" s="10"/>
      <c r="PTS193" s="10"/>
      <c r="PTT193" s="10"/>
      <c r="PTU193" s="10"/>
      <c r="PTV193" s="10"/>
      <c r="PTW193" s="10"/>
      <c r="PTX193" s="10"/>
      <c r="PTY193" s="10"/>
      <c r="PTZ193" s="10"/>
      <c r="PUA193" s="10"/>
      <c r="PUB193" s="10"/>
      <c r="PUC193" s="10"/>
      <c r="PUD193" s="10"/>
      <c r="PUE193" s="10"/>
      <c r="PUF193" s="10"/>
      <c r="PUG193" s="10"/>
      <c r="PUH193" s="10"/>
      <c r="PUI193" s="10"/>
      <c r="PUJ193" s="10"/>
      <c r="PUK193" s="10"/>
      <c r="PUL193" s="10"/>
      <c r="PUM193" s="10"/>
      <c r="PUN193" s="10"/>
      <c r="PUO193" s="10"/>
      <c r="PUP193" s="10"/>
      <c r="PUQ193" s="10"/>
      <c r="PUR193" s="10"/>
      <c r="PUS193" s="10"/>
      <c r="PUT193" s="10"/>
      <c r="PUU193" s="10"/>
      <c r="PUV193" s="10"/>
      <c r="PUW193" s="10"/>
      <c r="PUX193" s="10"/>
      <c r="PUY193" s="10"/>
      <c r="PUZ193" s="10"/>
      <c r="PVA193" s="10"/>
      <c r="PVB193" s="10"/>
      <c r="PVC193" s="10"/>
      <c r="PVD193" s="10"/>
      <c r="PVE193" s="10"/>
      <c r="PVF193" s="10"/>
      <c r="PVG193" s="10"/>
      <c r="PVH193" s="10"/>
      <c r="PVI193" s="10"/>
      <c r="PVJ193" s="10"/>
      <c r="PVK193" s="10"/>
      <c r="PVL193" s="10"/>
      <c r="PVM193" s="10"/>
      <c r="PVN193" s="10"/>
      <c r="PVO193" s="10"/>
      <c r="PVP193" s="10"/>
      <c r="PVQ193" s="10"/>
      <c r="PVR193" s="10"/>
      <c r="PVS193" s="10"/>
      <c r="PVT193" s="10"/>
      <c r="PVU193" s="10"/>
      <c r="PVV193" s="10"/>
      <c r="PVW193" s="10"/>
      <c r="PVX193" s="10"/>
      <c r="PVY193" s="10"/>
      <c r="PVZ193" s="10"/>
      <c r="PWA193" s="10"/>
      <c r="PWB193" s="10"/>
      <c r="PWC193" s="10"/>
      <c r="PWD193" s="10"/>
      <c r="PWE193" s="10"/>
      <c r="PWF193" s="10"/>
      <c r="PWG193" s="10"/>
      <c r="PWH193" s="10"/>
      <c r="PWI193" s="10"/>
      <c r="PWJ193" s="10"/>
      <c r="PWK193" s="10"/>
      <c r="PWL193" s="10"/>
      <c r="PWM193" s="10"/>
      <c r="PWN193" s="10"/>
      <c r="PWO193" s="10"/>
      <c r="PWP193" s="10"/>
      <c r="PWQ193" s="10"/>
      <c r="PWR193" s="10"/>
      <c r="PWS193" s="10"/>
      <c r="PWT193" s="10"/>
      <c r="PWU193" s="10"/>
      <c r="PWV193" s="10"/>
      <c r="PWW193" s="10"/>
      <c r="PWX193" s="10"/>
      <c r="PWY193" s="10"/>
      <c r="PWZ193" s="10"/>
      <c r="PXA193" s="10"/>
      <c r="PXB193" s="10"/>
      <c r="PXC193" s="10"/>
      <c r="PXD193" s="10"/>
      <c r="PXE193" s="10"/>
      <c r="PXF193" s="10"/>
      <c r="PXG193" s="10"/>
      <c r="PXH193" s="10"/>
      <c r="PXI193" s="10"/>
      <c r="PXJ193" s="10"/>
      <c r="PXK193" s="10"/>
      <c r="PXL193" s="10"/>
      <c r="PXM193" s="10"/>
      <c r="PXN193" s="10"/>
      <c r="PXO193" s="10"/>
      <c r="PXP193" s="10"/>
      <c r="PXQ193" s="10"/>
      <c r="PXR193" s="10"/>
      <c r="PXS193" s="10"/>
      <c r="PXT193" s="10"/>
      <c r="PXU193" s="10"/>
      <c r="PXV193" s="10"/>
      <c r="PXW193" s="10"/>
      <c r="PXX193" s="10"/>
      <c r="PXY193" s="10"/>
      <c r="PXZ193" s="10"/>
      <c r="PYA193" s="10"/>
      <c r="PYB193" s="10"/>
      <c r="PYC193" s="10"/>
      <c r="PYD193" s="10"/>
      <c r="PYE193" s="10"/>
      <c r="PYF193" s="10"/>
      <c r="PYG193" s="10"/>
      <c r="PYH193" s="10"/>
      <c r="PYI193" s="10"/>
      <c r="PYJ193" s="10"/>
      <c r="PYK193" s="10"/>
      <c r="PYL193" s="10"/>
      <c r="PYM193" s="10"/>
      <c r="PYN193" s="10"/>
      <c r="PYO193" s="10"/>
      <c r="PYP193" s="10"/>
      <c r="PYQ193" s="10"/>
      <c r="PYR193" s="10"/>
      <c r="PYS193" s="10"/>
      <c r="PYT193" s="10"/>
      <c r="PYU193" s="10"/>
      <c r="PYV193" s="10"/>
      <c r="PYW193" s="10"/>
      <c r="PYX193" s="10"/>
      <c r="PYY193" s="10"/>
      <c r="PYZ193" s="10"/>
      <c r="PZA193" s="10"/>
      <c r="PZB193" s="10"/>
      <c r="PZC193" s="10"/>
      <c r="PZD193" s="10"/>
      <c r="PZE193" s="10"/>
      <c r="PZF193" s="10"/>
      <c r="PZG193" s="10"/>
      <c r="PZH193" s="10"/>
      <c r="PZI193" s="10"/>
      <c r="PZJ193" s="10"/>
      <c r="PZK193" s="10"/>
      <c r="PZL193" s="10"/>
      <c r="PZM193" s="10"/>
      <c r="PZN193" s="10"/>
      <c r="PZO193" s="10"/>
      <c r="PZP193" s="10"/>
      <c r="PZQ193" s="10"/>
      <c r="PZR193" s="10"/>
      <c r="PZS193" s="10"/>
      <c r="PZT193" s="10"/>
      <c r="PZU193" s="10"/>
      <c r="PZV193" s="10"/>
      <c r="PZW193" s="10"/>
      <c r="PZX193" s="10"/>
      <c r="PZY193" s="10"/>
      <c r="PZZ193" s="10"/>
      <c r="QAA193" s="10"/>
      <c r="QAB193" s="10"/>
      <c r="QAC193" s="10"/>
      <c r="QAD193" s="10"/>
      <c r="QAE193" s="10"/>
      <c r="QAF193" s="10"/>
      <c r="QAG193" s="10"/>
      <c r="QAH193" s="10"/>
      <c r="QAI193" s="10"/>
      <c r="QAJ193" s="10"/>
      <c r="QAK193" s="10"/>
      <c r="QAL193" s="10"/>
      <c r="QAM193" s="10"/>
      <c r="QAN193" s="10"/>
      <c r="QAO193" s="10"/>
      <c r="QAP193" s="10"/>
      <c r="QAQ193" s="10"/>
      <c r="QAR193" s="10"/>
      <c r="QAS193" s="10"/>
      <c r="QAT193" s="10"/>
      <c r="QAU193" s="10"/>
      <c r="QAV193" s="10"/>
      <c r="QAW193" s="10"/>
      <c r="QAX193" s="10"/>
      <c r="QAY193" s="10"/>
      <c r="QAZ193" s="10"/>
      <c r="QBA193" s="10"/>
      <c r="QBB193" s="10"/>
      <c r="QBC193" s="10"/>
      <c r="QBD193" s="10"/>
      <c r="QBE193" s="10"/>
      <c r="QBF193" s="10"/>
      <c r="QBG193" s="10"/>
      <c r="QBH193" s="10"/>
      <c r="QBI193" s="10"/>
      <c r="QBJ193" s="10"/>
      <c r="QBK193" s="10"/>
      <c r="QBL193" s="10"/>
      <c r="QBM193" s="10"/>
      <c r="QBN193" s="10"/>
      <c r="QBO193" s="10"/>
      <c r="QBP193" s="10"/>
      <c r="QBQ193" s="10"/>
      <c r="QBR193" s="10"/>
      <c r="QBS193" s="10"/>
      <c r="QBT193" s="10"/>
      <c r="QBU193" s="10"/>
      <c r="QBV193" s="10"/>
      <c r="QBW193" s="10"/>
      <c r="QBX193" s="10"/>
      <c r="QBY193" s="10"/>
      <c r="QBZ193" s="10"/>
      <c r="QCA193" s="10"/>
      <c r="QCB193" s="10"/>
      <c r="QCC193" s="10"/>
      <c r="QCD193" s="10"/>
      <c r="QCE193" s="10"/>
      <c r="QCF193" s="10"/>
      <c r="QCG193" s="10"/>
      <c r="QCH193" s="10"/>
      <c r="QCI193" s="10"/>
      <c r="QCJ193" s="10"/>
      <c r="QCK193" s="10"/>
      <c r="QCL193" s="10"/>
      <c r="QCM193" s="10"/>
      <c r="QCN193" s="10"/>
      <c r="QCO193" s="10"/>
      <c r="QCP193" s="10"/>
      <c r="QCQ193" s="10"/>
      <c r="QCR193" s="10"/>
      <c r="QCS193" s="10"/>
      <c r="QCT193" s="10"/>
      <c r="QCU193" s="10"/>
      <c r="QCV193" s="10"/>
      <c r="QCW193" s="10"/>
      <c r="QCX193" s="10"/>
      <c r="QCY193" s="10"/>
      <c r="QCZ193" s="10"/>
      <c r="QDA193" s="10"/>
      <c r="QDB193" s="10"/>
      <c r="QDC193" s="10"/>
      <c r="QDD193" s="10"/>
      <c r="QDE193" s="10"/>
      <c r="QDF193" s="10"/>
      <c r="QDG193" s="10"/>
      <c r="QDH193" s="10"/>
      <c r="QDI193" s="10"/>
      <c r="QDJ193" s="10"/>
      <c r="QDK193" s="10"/>
      <c r="QDL193" s="10"/>
      <c r="QDM193" s="10"/>
      <c r="QDN193" s="10"/>
      <c r="QDO193" s="10"/>
      <c r="QDP193" s="10"/>
      <c r="QDQ193" s="10"/>
      <c r="QDR193" s="10"/>
      <c r="QDS193" s="10"/>
      <c r="QDT193" s="10"/>
      <c r="QDU193" s="10"/>
      <c r="QDV193" s="10"/>
      <c r="QDW193" s="10"/>
      <c r="QDX193" s="10"/>
      <c r="QDY193" s="10"/>
      <c r="QDZ193" s="10"/>
      <c r="QEA193" s="10"/>
      <c r="QEB193" s="10"/>
      <c r="QEC193" s="10"/>
      <c r="QED193" s="10"/>
      <c r="QEE193" s="10"/>
      <c r="QEF193" s="10"/>
      <c r="QEG193" s="10"/>
      <c r="QEH193" s="10"/>
      <c r="QEI193" s="10"/>
      <c r="QEJ193" s="10"/>
      <c r="QEK193" s="10"/>
      <c r="QEL193" s="10"/>
      <c r="QEM193" s="10"/>
      <c r="QEN193" s="10"/>
      <c r="QEO193" s="10"/>
      <c r="QEP193" s="10"/>
      <c r="QEQ193" s="10"/>
      <c r="QER193" s="10"/>
      <c r="QES193" s="10"/>
      <c r="QET193" s="10"/>
      <c r="QEU193" s="10"/>
      <c r="QEV193" s="10"/>
      <c r="QEW193" s="10"/>
      <c r="QEX193" s="10"/>
      <c r="QEY193" s="10"/>
      <c r="QEZ193" s="10"/>
      <c r="QFA193" s="10"/>
      <c r="QFB193" s="10"/>
      <c r="QFC193" s="10"/>
      <c r="QFD193" s="10"/>
      <c r="QFE193" s="10"/>
      <c r="QFF193" s="10"/>
      <c r="QFG193" s="10"/>
      <c r="QFH193" s="10"/>
      <c r="QFI193" s="10"/>
      <c r="QFJ193" s="10"/>
      <c r="QFK193" s="10"/>
      <c r="QFL193" s="10"/>
      <c r="QFM193" s="10"/>
      <c r="QFN193" s="10"/>
      <c r="QFO193" s="10"/>
      <c r="QFP193" s="10"/>
      <c r="QFQ193" s="10"/>
      <c r="QFR193" s="10"/>
      <c r="QFS193" s="10"/>
      <c r="QFT193" s="10"/>
      <c r="QFU193" s="10"/>
      <c r="QFV193" s="10"/>
      <c r="QFW193" s="10"/>
      <c r="QFX193" s="10"/>
      <c r="QFY193" s="10"/>
      <c r="QFZ193" s="10"/>
      <c r="QGA193" s="10"/>
      <c r="QGB193" s="10"/>
      <c r="QGC193" s="10"/>
      <c r="QGD193" s="10"/>
      <c r="QGE193" s="10"/>
      <c r="QGF193" s="10"/>
      <c r="QGG193" s="10"/>
      <c r="QGH193" s="10"/>
      <c r="QGI193" s="10"/>
      <c r="QGJ193" s="10"/>
      <c r="QGK193" s="10"/>
      <c r="QGL193" s="10"/>
      <c r="QGM193" s="10"/>
      <c r="QGN193" s="10"/>
      <c r="QGO193" s="10"/>
      <c r="QGP193" s="10"/>
      <c r="QGQ193" s="10"/>
      <c r="QGR193" s="10"/>
      <c r="QGS193" s="10"/>
      <c r="QGT193" s="10"/>
      <c r="QGU193" s="10"/>
      <c r="QGV193" s="10"/>
      <c r="QGW193" s="10"/>
      <c r="QGX193" s="10"/>
      <c r="QGY193" s="10"/>
      <c r="QGZ193" s="10"/>
      <c r="QHA193" s="10"/>
      <c r="QHB193" s="10"/>
      <c r="QHC193" s="10"/>
      <c r="QHD193" s="10"/>
      <c r="QHE193" s="10"/>
      <c r="QHF193" s="10"/>
      <c r="QHG193" s="10"/>
      <c r="QHH193" s="10"/>
      <c r="QHI193" s="10"/>
      <c r="QHJ193" s="10"/>
      <c r="QHK193" s="10"/>
      <c r="QHL193" s="10"/>
      <c r="QHM193" s="10"/>
      <c r="QHN193" s="10"/>
      <c r="QHO193" s="10"/>
      <c r="QHP193" s="10"/>
      <c r="QHQ193" s="10"/>
      <c r="QHR193" s="10"/>
      <c r="QHS193" s="10"/>
      <c r="QHT193" s="10"/>
      <c r="QHU193" s="10"/>
      <c r="QHV193" s="10"/>
      <c r="QHW193" s="10"/>
      <c r="QHX193" s="10"/>
      <c r="QHY193" s="10"/>
      <c r="QHZ193" s="10"/>
      <c r="QIA193" s="10"/>
      <c r="QIB193" s="10"/>
      <c r="QIC193" s="10"/>
      <c r="QID193" s="10"/>
      <c r="QIE193" s="10"/>
      <c r="QIF193" s="10"/>
      <c r="QIG193" s="10"/>
      <c r="QIH193" s="10"/>
      <c r="QII193" s="10"/>
      <c r="QIJ193" s="10"/>
      <c r="QIK193" s="10"/>
      <c r="QIL193" s="10"/>
      <c r="QIM193" s="10"/>
      <c r="QIN193" s="10"/>
      <c r="QIO193" s="10"/>
      <c r="QIP193" s="10"/>
      <c r="QIQ193" s="10"/>
      <c r="QIR193" s="10"/>
      <c r="QIS193" s="10"/>
      <c r="QIT193" s="10"/>
      <c r="QIU193" s="10"/>
      <c r="QIV193" s="10"/>
      <c r="QIW193" s="10"/>
      <c r="QIX193" s="10"/>
      <c r="QIY193" s="10"/>
      <c r="QIZ193" s="10"/>
      <c r="QJA193" s="10"/>
      <c r="QJB193" s="10"/>
      <c r="QJC193" s="10"/>
      <c r="QJD193" s="10"/>
      <c r="QJE193" s="10"/>
      <c r="QJF193" s="10"/>
      <c r="QJG193" s="10"/>
      <c r="QJH193" s="10"/>
      <c r="QJI193" s="10"/>
      <c r="QJJ193" s="10"/>
      <c r="QJK193" s="10"/>
      <c r="QJL193" s="10"/>
      <c r="QJM193" s="10"/>
      <c r="QJN193" s="10"/>
      <c r="QJO193" s="10"/>
      <c r="QJP193" s="10"/>
      <c r="QJQ193" s="10"/>
      <c r="QJR193" s="10"/>
      <c r="QJS193" s="10"/>
      <c r="QJT193" s="10"/>
      <c r="QJU193" s="10"/>
      <c r="QJV193" s="10"/>
      <c r="QJW193" s="10"/>
      <c r="QJX193" s="10"/>
      <c r="QJY193" s="10"/>
      <c r="QJZ193" s="10"/>
      <c r="QKA193" s="10"/>
      <c r="QKB193" s="10"/>
      <c r="QKC193" s="10"/>
      <c r="QKD193" s="10"/>
      <c r="QKE193" s="10"/>
      <c r="QKF193" s="10"/>
      <c r="QKG193" s="10"/>
      <c r="QKH193" s="10"/>
      <c r="QKI193" s="10"/>
      <c r="QKJ193" s="10"/>
      <c r="QKK193" s="10"/>
      <c r="QKL193" s="10"/>
      <c r="QKM193" s="10"/>
      <c r="QKN193" s="10"/>
      <c r="QKO193" s="10"/>
      <c r="QKP193" s="10"/>
      <c r="QKQ193" s="10"/>
      <c r="QKR193" s="10"/>
      <c r="QKS193" s="10"/>
      <c r="QKT193" s="10"/>
      <c r="QKU193" s="10"/>
      <c r="QKV193" s="10"/>
      <c r="QKW193" s="10"/>
      <c r="QKX193" s="10"/>
      <c r="QKY193" s="10"/>
      <c r="QKZ193" s="10"/>
      <c r="QLA193" s="10"/>
      <c r="QLB193" s="10"/>
      <c r="QLC193" s="10"/>
      <c r="QLD193" s="10"/>
      <c r="QLE193" s="10"/>
      <c r="QLF193" s="10"/>
      <c r="QLG193" s="10"/>
      <c r="QLH193" s="10"/>
      <c r="QLI193" s="10"/>
      <c r="QLJ193" s="10"/>
      <c r="QLK193" s="10"/>
      <c r="QLL193" s="10"/>
      <c r="QLM193" s="10"/>
      <c r="QLN193" s="10"/>
      <c r="QLO193" s="10"/>
      <c r="QLP193" s="10"/>
      <c r="QLQ193" s="10"/>
      <c r="QLR193" s="10"/>
      <c r="QLS193" s="10"/>
      <c r="QLT193" s="10"/>
      <c r="QLU193" s="10"/>
      <c r="QLV193" s="10"/>
      <c r="QLW193" s="10"/>
      <c r="QLX193" s="10"/>
      <c r="QLY193" s="10"/>
      <c r="QLZ193" s="10"/>
      <c r="QMA193" s="10"/>
      <c r="QMB193" s="10"/>
      <c r="QMC193" s="10"/>
      <c r="QMD193" s="10"/>
      <c r="QME193" s="10"/>
      <c r="QMF193" s="10"/>
      <c r="QMG193" s="10"/>
      <c r="QMH193" s="10"/>
      <c r="QMI193" s="10"/>
      <c r="QMJ193" s="10"/>
      <c r="QMK193" s="10"/>
      <c r="QML193" s="10"/>
      <c r="QMM193" s="10"/>
      <c r="QMN193" s="10"/>
      <c r="QMO193" s="10"/>
      <c r="QMP193" s="10"/>
      <c r="QMQ193" s="10"/>
      <c r="QMR193" s="10"/>
      <c r="QMS193" s="10"/>
      <c r="QMT193" s="10"/>
      <c r="QMU193" s="10"/>
      <c r="QMV193" s="10"/>
      <c r="QMW193" s="10"/>
      <c r="QMX193" s="10"/>
      <c r="QMY193" s="10"/>
      <c r="QMZ193" s="10"/>
      <c r="QNA193" s="10"/>
      <c r="QNB193" s="10"/>
      <c r="QNC193" s="10"/>
      <c r="QND193" s="10"/>
      <c r="QNE193" s="10"/>
      <c r="QNF193" s="10"/>
      <c r="QNG193" s="10"/>
      <c r="QNH193" s="10"/>
      <c r="QNI193" s="10"/>
      <c r="QNJ193" s="10"/>
      <c r="QNK193" s="10"/>
      <c r="QNL193" s="10"/>
      <c r="QNM193" s="10"/>
      <c r="QNN193" s="10"/>
      <c r="QNO193" s="10"/>
      <c r="QNP193" s="10"/>
      <c r="QNQ193" s="10"/>
      <c r="QNR193" s="10"/>
      <c r="QNS193" s="10"/>
      <c r="QNT193" s="10"/>
      <c r="QNU193" s="10"/>
      <c r="QNV193" s="10"/>
      <c r="QNW193" s="10"/>
      <c r="QNX193" s="10"/>
      <c r="QNY193" s="10"/>
      <c r="QNZ193" s="10"/>
      <c r="QOA193" s="10"/>
      <c r="QOB193" s="10"/>
      <c r="QOC193" s="10"/>
      <c r="QOD193" s="10"/>
      <c r="QOE193" s="10"/>
      <c r="QOF193" s="10"/>
      <c r="QOG193" s="10"/>
      <c r="QOH193" s="10"/>
      <c r="QOI193" s="10"/>
      <c r="QOJ193" s="10"/>
      <c r="QOK193" s="10"/>
      <c r="QOL193" s="10"/>
      <c r="QOM193" s="10"/>
      <c r="QON193" s="10"/>
      <c r="QOO193" s="10"/>
      <c r="QOP193" s="10"/>
      <c r="QOQ193" s="10"/>
      <c r="QOR193" s="10"/>
      <c r="QOS193" s="10"/>
      <c r="QOT193" s="10"/>
      <c r="QOU193" s="10"/>
      <c r="QOV193" s="10"/>
      <c r="QOW193" s="10"/>
      <c r="QOX193" s="10"/>
      <c r="QOY193" s="10"/>
      <c r="QOZ193" s="10"/>
      <c r="QPA193" s="10"/>
      <c r="QPB193" s="10"/>
      <c r="QPC193" s="10"/>
      <c r="QPD193" s="10"/>
      <c r="QPE193" s="10"/>
      <c r="QPF193" s="10"/>
      <c r="QPG193" s="10"/>
      <c r="QPH193" s="10"/>
      <c r="QPI193" s="10"/>
      <c r="QPJ193" s="10"/>
      <c r="QPK193" s="10"/>
      <c r="QPL193" s="10"/>
      <c r="QPM193" s="10"/>
      <c r="QPN193" s="10"/>
      <c r="QPO193" s="10"/>
      <c r="QPP193" s="10"/>
      <c r="QPQ193" s="10"/>
      <c r="QPR193" s="10"/>
      <c r="QPS193" s="10"/>
      <c r="QPT193" s="10"/>
      <c r="QPU193" s="10"/>
      <c r="QPV193" s="10"/>
      <c r="QPW193" s="10"/>
      <c r="QPX193" s="10"/>
      <c r="QPY193" s="10"/>
      <c r="QPZ193" s="10"/>
      <c r="QQA193" s="10"/>
      <c r="QQB193" s="10"/>
      <c r="QQC193" s="10"/>
      <c r="QQD193" s="10"/>
      <c r="QQE193" s="10"/>
      <c r="QQF193" s="10"/>
      <c r="QQG193" s="10"/>
      <c r="QQH193" s="10"/>
      <c r="QQI193" s="10"/>
      <c r="QQJ193" s="10"/>
      <c r="QQK193" s="10"/>
      <c r="QQL193" s="10"/>
      <c r="QQM193" s="10"/>
      <c r="QQN193" s="10"/>
      <c r="QQO193" s="10"/>
      <c r="QQP193" s="10"/>
      <c r="QQQ193" s="10"/>
      <c r="QQR193" s="10"/>
      <c r="QQS193" s="10"/>
      <c r="QQT193" s="10"/>
      <c r="QQU193" s="10"/>
      <c r="QQV193" s="10"/>
      <c r="QQW193" s="10"/>
      <c r="QQX193" s="10"/>
      <c r="QQY193" s="10"/>
      <c r="QQZ193" s="10"/>
      <c r="QRA193" s="10"/>
      <c r="QRB193" s="10"/>
      <c r="QRC193" s="10"/>
      <c r="QRD193" s="10"/>
      <c r="QRE193" s="10"/>
      <c r="QRF193" s="10"/>
      <c r="QRG193" s="10"/>
      <c r="QRH193" s="10"/>
      <c r="QRI193" s="10"/>
      <c r="QRJ193" s="10"/>
      <c r="QRK193" s="10"/>
      <c r="QRL193" s="10"/>
      <c r="QRM193" s="10"/>
      <c r="QRN193" s="10"/>
      <c r="QRO193" s="10"/>
      <c r="QRP193" s="10"/>
      <c r="QRQ193" s="10"/>
      <c r="QRR193" s="10"/>
      <c r="QRS193" s="10"/>
      <c r="QRT193" s="10"/>
      <c r="QRU193" s="10"/>
      <c r="QRV193" s="10"/>
      <c r="QRW193" s="10"/>
      <c r="QRX193" s="10"/>
      <c r="QRY193" s="10"/>
      <c r="QRZ193" s="10"/>
      <c r="QSA193" s="10"/>
      <c r="QSB193" s="10"/>
      <c r="QSC193" s="10"/>
      <c r="QSD193" s="10"/>
      <c r="QSE193" s="10"/>
      <c r="QSF193" s="10"/>
      <c r="QSG193" s="10"/>
      <c r="QSH193" s="10"/>
      <c r="QSI193" s="10"/>
      <c r="QSJ193" s="10"/>
      <c r="QSK193" s="10"/>
      <c r="QSL193" s="10"/>
      <c r="QSM193" s="10"/>
      <c r="QSN193" s="10"/>
      <c r="QSO193" s="10"/>
      <c r="QSP193" s="10"/>
      <c r="QSQ193" s="10"/>
      <c r="QSR193" s="10"/>
      <c r="QSS193" s="10"/>
      <c r="QST193" s="10"/>
      <c r="QSU193" s="10"/>
      <c r="QSV193" s="10"/>
      <c r="QSW193" s="10"/>
      <c r="QSX193" s="10"/>
      <c r="QSY193" s="10"/>
      <c r="QSZ193" s="10"/>
      <c r="QTA193" s="10"/>
      <c r="QTB193" s="10"/>
      <c r="QTC193" s="10"/>
      <c r="QTD193" s="10"/>
      <c r="QTE193" s="10"/>
      <c r="QTF193" s="10"/>
      <c r="QTG193" s="10"/>
      <c r="QTH193" s="10"/>
      <c r="QTI193" s="10"/>
      <c r="QTJ193" s="10"/>
      <c r="QTK193" s="10"/>
      <c r="QTL193" s="10"/>
      <c r="QTM193" s="10"/>
      <c r="QTN193" s="10"/>
      <c r="QTO193" s="10"/>
      <c r="QTP193" s="10"/>
      <c r="QTQ193" s="10"/>
      <c r="QTR193" s="10"/>
      <c r="QTS193" s="10"/>
      <c r="QTT193" s="10"/>
      <c r="QTU193" s="10"/>
      <c r="QTV193" s="10"/>
      <c r="QTW193" s="10"/>
      <c r="QTX193" s="10"/>
      <c r="QTY193" s="10"/>
      <c r="QTZ193" s="10"/>
      <c r="QUA193" s="10"/>
      <c r="QUB193" s="10"/>
      <c r="QUC193" s="10"/>
      <c r="QUD193" s="10"/>
      <c r="QUE193" s="10"/>
      <c r="QUF193" s="10"/>
      <c r="QUG193" s="10"/>
      <c r="QUH193" s="10"/>
      <c r="QUI193" s="10"/>
      <c r="QUJ193" s="10"/>
      <c r="QUK193" s="10"/>
      <c r="QUL193" s="10"/>
      <c r="QUM193" s="10"/>
      <c r="QUN193" s="10"/>
      <c r="QUO193" s="10"/>
      <c r="QUP193" s="10"/>
      <c r="QUQ193" s="10"/>
      <c r="QUR193" s="10"/>
      <c r="QUS193" s="10"/>
      <c r="QUT193" s="10"/>
      <c r="QUU193" s="10"/>
      <c r="QUV193" s="10"/>
      <c r="QUW193" s="10"/>
      <c r="QUX193" s="10"/>
      <c r="QUY193" s="10"/>
      <c r="QUZ193" s="10"/>
      <c r="QVA193" s="10"/>
      <c r="QVB193" s="10"/>
      <c r="QVC193" s="10"/>
      <c r="QVD193" s="10"/>
      <c r="QVE193" s="10"/>
      <c r="QVF193" s="10"/>
      <c r="QVG193" s="10"/>
      <c r="QVH193" s="10"/>
      <c r="QVI193" s="10"/>
      <c r="QVJ193" s="10"/>
      <c r="QVK193" s="10"/>
      <c r="QVL193" s="10"/>
      <c r="QVM193" s="10"/>
      <c r="QVN193" s="10"/>
      <c r="QVO193" s="10"/>
      <c r="QVP193" s="10"/>
      <c r="QVQ193" s="10"/>
      <c r="QVR193" s="10"/>
      <c r="QVS193" s="10"/>
      <c r="QVT193" s="10"/>
      <c r="QVU193" s="10"/>
      <c r="QVV193" s="10"/>
      <c r="QVW193" s="10"/>
      <c r="QVX193" s="10"/>
      <c r="QVY193" s="10"/>
      <c r="QVZ193" s="10"/>
      <c r="QWA193" s="10"/>
      <c r="QWB193" s="10"/>
      <c r="QWC193" s="10"/>
      <c r="QWD193" s="10"/>
      <c r="QWE193" s="10"/>
      <c r="QWF193" s="10"/>
      <c r="QWG193" s="10"/>
      <c r="QWH193" s="10"/>
      <c r="QWI193" s="10"/>
      <c r="QWJ193" s="10"/>
      <c r="QWK193" s="10"/>
      <c r="QWL193" s="10"/>
      <c r="QWM193" s="10"/>
      <c r="QWN193" s="10"/>
      <c r="QWO193" s="10"/>
      <c r="QWP193" s="10"/>
      <c r="QWQ193" s="10"/>
      <c r="QWR193" s="10"/>
      <c r="QWS193" s="10"/>
      <c r="QWT193" s="10"/>
      <c r="QWU193" s="10"/>
      <c r="QWV193" s="10"/>
      <c r="QWW193" s="10"/>
      <c r="QWX193" s="10"/>
      <c r="QWY193" s="10"/>
      <c r="QWZ193" s="10"/>
      <c r="QXA193" s="10"/>
      <c r="QXB193" s="10"/>
      <c r="QXC193" s="10"/>
      <c r="QXD193" s="10"/>
      <c r="QXE193" s="10"/>
      <c r="QXF193" s="10"/>
      <c r="QXG193" s="10"/>
      <c r="QXH193" s="10"/>
      <c r="QXI193" s="10"/>
      <c r="QXJ193" s="10"/>
      <c r="QXK193" s="10"/>
      <c r="QXL193" s="10"/>
      <c r="QXM193" s="10"/>
      <c r="QXN193" s="10"/>
      <c r="QXO193" s="10"/>
      <c r="QXP193" s="10"/>
      <c r="QXQ193" s="10"/>
      <c r="QXR193" s="10"/>
      <c r="QXS193" s="10"/>
      <c r="QXT193" s="10"/>
      <c r="QXU193" s="10"/>
      <c r="QXV193" s="10"/>
      <c r="QXW193" s="10"/>
      <c r="QXX193" s="10"/>
      <c r="QXY193" s="10"/>
      <c r="QXZ193" s="10"/>
      <c r="QYA193" s="10"/>
      <c r="QYB193" s="10"/>
      <c r="QYC193" s="10"/>
      <c r="QYD193" s="10"/>
      <c r="QYE193" s="10"/>
      <c r="QYF193" s="10"/>
      <c r="QYG193" s="10"/>
      <c r="QYH193" s="10"/>
      <c r="QYI193" s="10"/>
      <c r="QYJ193" s="10"/>
      <c r="QYK193" s="10"/>
      <c r="QYL193" s="10"/>
      <c r="QYM193" s="10"/>
      <c r="QYN193" s="10"/>
      <c r="QYO193" s="10"/>
      <c r="QYP193" s="10"/>
      <c r="QYQ193" s="10"/>
      <c r="QYR193" s="10"/>
      <c r="QYS193" s="10"/>
      <c r="QYT193" s="10"/>
      <c r="QYU193" s="10"/>
      <c r="QYV193" s="10"/>
      <c r="QYW193" s="10"/>
      <c r="QYX193" s="10"/>
      <c r="QYY193" s="10"/>
      <c r="QYZ193" s="10"/>
      <c r="QZA193" s="10"/>
      <c r="QZB193" s="10"/>
      <c r="QZC193" s="10"/>
      <c r="QZD193" s="10"/>
      <c r="QZE193" s="10"/>
      <c r="QZF193" s="10"/>
      <c r="QZG193" s="10"/>
      <c r="QZH193" s="10"/>
      <c r="QZI193" s="10"/>
      <c r="QZJ193" s="10"/>
      <c r="QZK193" s="10"/>
      <c r="QZL193" s="10"/>
      <c r="QZM193" s="10"/>
      <c r="QZN193" s="10"/>
      <c r="QZO193" s="10"/>
      <c r="QZP193" s="10"/>
      <c r="QZQ193" s="10"/>
      <c r="QZR193" s="10"/>
      <c r="QZS193" s="10"/>
      <c r="QZT193" s="10"/>
      <c r="QZU193" s="10"/>
      <c r="QZV193" s="10"/>
      <c r="QZW193" s="10"/>
      <c r="QZX193" s="10"/>
      <c r="QZY193" s="10"/>
      <c r="QZZ193" s="10"/>
      <c r="RAA193" s="10"/>
      <c r="RAB193" s="10"/>
      <c r="RAC193" s="10"/>
      <c r="RAD193" s="10"/>
      <c r="RAE193" s="10"/>
      <c r="RAF193" s="10"/>
      <c r="RAG193" s="10"/>
      <c r="RAH193" s="10"/>
      <c r="RAI193" s="10"/>
      <c r="RAJ193" s="10"/>
      <c r="RAK193" s="10"/>
      <c r="RAL193" s="10"/>
      <c r="RAM193" s="10"/>
      <c r="RAN193" s="10"/>
      <c r="RAO193" s="10"/>
      <c r="RAP193" s="10"/>
      <c r="RAQ193" s="10"/>
      <c r="RAR193" s="10"/>
      <c r="RAS193" s="10"/>
      <c r="RAT193" s="10"/>
      <c r="RAU193" s="10"/>
      <c r="RAV193" s="10"/>
      <c r="RAW193" s="10"/>
      <c r="RAX193" s="10"/>
      <c r="RAY193" s="10"/>
      <c r="RAZ193" s="10"/>
      <c r="RBA193" s="10"/>
      <c r="RBB193" s="10"/>
      <c r="RBC193" s="10"/>
      <c r="RBD193" s="10"/>
      <c r="RBE193" s="10"/>
      <c r="RBF193" s="10"/>
      <c r="RBG193" s="10"/>
      <c r="RBH193" s="10"/>
      <c r="RBI193" s="10"/>
      <c r="RBJ193" s="10"/>
      <c r="RBK193" s="10"/>
      <c r="RBL193" s="10"/>
      <c r="RBM193" s="10"/>
      <c r="RBN193" s="10"/>
      <c r="RBO193" s="10"/>
      <c r="RBP193" s="10"/>
      <c r="RBQ193" s="10"/>
      <c r="RBR193" s="10"/>
      <c r="RBS193" s="10"/>
      <c r="RBT193" s="10"/>
      <c r="RBU193" s="10"/>
      <c r="RBV193" s="10"/>
      <c r="RBW193" s="10"/>
      <c r="RBX193" s="10"/>
      <c r="RBY193" s="10"/>
      <c r="RBZ193" s="10"/>
      <c r="RCA193" s="10"/>
      <c r="RCB193" s="10"/>
      <c r="RCC193" s="10"/>
      <c r="RCD193" s="10"/>
      <c r="RCE193" s="10"/>
      <c r="RCF193" s="10"/>
      <c r="RCG193" s="10"/>
      <c r="RCH193" s="10"/>
      <c r="RCI193" s="10"/>
      <c r="RCJ193" s="10"/>
      <c r="RCK193" s="10"/>
      <c r="RCL193" s="10"/>
      <c r="RCM193" s="10"/>
      <c r="RCN193" s="10"/>
      <c r="RCO193" s="10"/>
      <c r="RCP193" s="10"/>
      <c r="RCQ193" s="10"/>
      <c r="RCR193" s="10"/>
      <c r="RCS193" s="10"/>
      <c r="RCT193" s="10"/>
      <c r="RCU193" s="10"/>
      <c r="RCV193" s="10"/>
      <c r="RCW193" s="10"/>
      <c r="RCX193" s="10"/>
      <c r="RCY193" s="10"/>
      <c r="RCZ193" s="10"/>
      <c r="RDA193" s="10"/>
      <c r="RDB193" s="10"/>
      <c r="RDC193" s="10"/>
      <c r="RDD193" s="10"/>
      <c r="RDE193" s="10"/>
      <c r="RDF193" s="10"/>
      <c r="RDG193" s="10"/>
      <c r="RDH193" s="10"/>
      <c r="RDI193" s="10"/>
      <c r="RDJ193" s="10"/>
      <c r="RDK193" s="10"/>
      <c r="RDL193" s="10"/>
      <c r="RDM193" s="10"/>
      <c r="RDN193" s="10"/>
      <c r="RDO193" s="10"/>
      <c r="RDP193" s="10"/>
      <c r="RDQ193" s="10"/>
      <c r="RDR193" s="10"/>
      <c r="RDS193" s="10"/>
      <c r="RDT193" s="10"/>
      <c r="RDU193" s="10"/>
      <c r="RDV193" s="10"/>
      <c r="RDW193" s="10"/>
      <c r="RDX193" s="10"/>
      <c r="RDY193" s="10"/>
      <c r="RDZ193" s="10"/>
      <c r="REA193" s="10"/>
      <c r="REB193" s="10"/>
      <c r="REC193" s="10"/>
      <c r="RED193" s="10"/>
      <c r="REE193" s="10"/>
      <c r="REF193" s="10"/>
      <c r="REG193" s="10"/>
      <c r="REH193" s="10"/>
      <c r="REI193" s="10"/>
      <c r="REJ193" s="10"/>
      <c r="REK193" s="10"/>
      <c r="REL193" s="10"/>
      <c r="REM193" s="10"/>
      <c r="REN193" s="10"/>
      <c r="REO193" s="10"/>
      <c r="REP193" s="10"/>
      <c r="REQ193" s="10"/>
      <c r="RER193" s="10"/>
      <c r="RES193" s="10"/>
      <c r="RET193" s="10"/>
      <c r="REU193" s="10"/>
      <c r="REV193" s="10"/>
      <c r="REW193" s="10"/>
      <c r="REX193" s="10"/>
      <c r="REY193" s="10"/>
      <c r="REZ193" s="10"/>
      <c r="RFA193" s="10"/>
      <c r="RFB193" s="10"/>
      <c r="RFC193" s="10"/>
      <c r="RFD193" s="10"/>
      <c r="RFE193" s="10"/>
      <c r="RFF193" s="10"/>
      <c r="RFG193" s="10"/>
      <c r="RFH193" s="10"/>
      <c r="RFI193" s="10"/>
      <c r="RFJ193" s="10"/>
      <c r="RFK193" s="10"/>
      <c r="RFL193" s="10"/>
      <c r="RFM193" s="10"/>
      <c r="RFN193" s="10"/>
      <c r="RFO193" s="10"/>
      <c r="RFP193" s="10"/>
      <c r="RFQ193" s="10"/>
      <c r="RFR193" s="10"/>
      <c r="RFS193" s="10"/>
      <c r="RFT193" s="10"/>
      <c r="RFU193" s="10"/>
      <c r="RFV193" s="10"/>
      <c r="RFW193" s="10"/>
      <c r="RFX193" s="10"/>
      <c r="RFY193" s="10"/>
      <c r="RFZ193" s="10"/>
      <c r="RGA193" s="10"/>
      <c r="RGB193" s="10"/>
      <c r="RGC193" s="10"/>
      <c r="RGD193" s="10"/>
      <c r="RGE193" s="10"/>
      <c r="RGF193" s="10"/>
      <c r="RGG193" s="10"/>
      <c r="RGH193" s="10"/>
      <c r="RGI193" s="10"/>
      <c r="RGJ193" s="10"/>
      <c r="RGK193" s="10"/>
      <c r="RGL193" s="10"/>
      <c r="RGM193" s="10"/>
      <c r="RGN193" s="10"/>
      <c r="RGO193" s="10"/>
      <c r="RGP193" s="10"/>
      <c r="RGQ193" s="10"/>
      <c r="RGR193" s="10"/>
      <c r="RGS193" s="10"/>
      <c r="RGT193" s="10"/>
      <c r="RGU193" s="10"/>
      <c r="RGV193" s="10"/>
      <c r="RGW193" s="10"/>
      <c r="RGX193" s="10"/>
      <c r="RGY193" s="10"/>
      <c r="RGZ193" s="10"/>
      <c r="RHA193" s="10"/>
      <c r="RHB193" s="10"/>
      <c r="RHC193" s="10"/>
      <c r="RHD193" s="10"/>
      <c r="RHE193" s="10"/>
      <c r="RHF193" s="10"/>
      <c r="RHG193" s="10"/>
      <c r="RHH193" s="10"/>
      <c r="RHI193" s="10"/>
      <c r="RHJ193" s="10"/>
      <c r="RHK193" s="10"/>
      <c r="RHL193" s="10"/>
      <c r="RHM193" s="10"/>
      <c r="RHN193" s="10"/>
      <c r="RHO193" s="10"/>
      <c r="RHP193" s="10"/>
      <c r="RHQ193" s="10"/>
      <c r="RHR193" s="10"/>
      <c r="RHS193" s="10"/>
      <c r="RHT193" s="10"/>
      <c r="RHU193" s="10"/>
      <c r="RHV193" s="10"/>
      <c r="RHW193" s="10"/>
      <c r="RHX193" s="10"/>
      <c r="RHY193" s="10"/>
      <c r="RHZ193" s="10"/>
      <c r="RIA193" s="10"/>
      <c r="RIB193" s="10"/>
      <c r="RIC193" s="10"/>
      <c r="RID193" s="10"/>
      <c r="RIE193" s="10"/>
      <c r="RIF193" s="10"/>
      <c r="RIG193" s="10"/>
      <c r="RIH193" s="10"/>
      <c r="RII193" s="10"/>
      <c r="RIJ193" s="10"/>
      <c r="RIK193" s="10"/>
      <c r="RIL193" s="10"/>
      <c r="RIM193" s="10"/>
      <c r="RIN193" s="10"/>
      <c r="RIO193" s="10"/>
      <c r="RIP193" s="10"/>
      <c r="RIQ193" s="10"/>
      <c r="RIR193" s="10"/>
      <c r="RIS193" s="10"/>
      <c r="RIT193" s="10"/>
      <c r="RIU193" s="10"/>
      <c r="RIV193" s="10"/>
      <c r="RIW193" s="10"/>
      <c r="RIX193" s="10"/>
      <c r="RIY193" s="10"/>
      <c r="RIZ193" s="10"/>
      <c r="RJA193" s="10"/>
      <c r="RJB193" s="10"/>
      <c r="RJC193" s="10"/>
      <c r="RJD193" s="10"/>
      <c r="RJE193" s="10"/>
      <c r="RJF193" s="10"/>
      <c r="RJG193" s="10"/>
      <c r="RJH193" s="10"/>
      <c r="RJI193" s="10"/>
      <c r="RJJ193" s="10"/>
      <c r="RJK193" s="10"/>
      <c r="RJL193" s="10"/>
      <c r="RJM193" s="10"/>
      <c r="RJN193" s="10"/>
      <c r="RJO193" s="10"/>
      <c r="RJP193" s="10"/>
      <c r="RJQ193" s="10"/>
      <c r="RJR193" s="10"/>
      <c r="RJS193" s="10"/>
      <c r="RJT193" s="10"/>
      <c r="RJU193" s="10"/>
      <c r="RJV193" s="10"/>
      <c r="RJW193" s="10"/>
      <c r="RJX193" s="10"/>
      <c r="RJY193" s="10"/>
      <c r="RJZ193" s="10"/>
      <c r="RKA193" s="10"/>
      <c r="RKB193" s="10"/>
      <c r="RKC193" s="10"/>
      <c r="RKD193" s="10"/>
      <c r="RKE193" s="10"/>
      <c r="RKF193" s="10"/>
      <c r="RKG193" s="10"/>
      <c r="RKH193" s="10"/>
      <c r="RKI193" s="10"/>
      <c r="RKJ193" s="10"/>
      <c r="RKK193" s="10"/>
      <c r="RKL193" s="10"/>
      <c r="RKM193" s="10"/>
      <c r="RKN193" s="10"/>
      <c r="RKO193" s="10"/>
      <c r="RKP193" s="10"/>
      <c r="RKQ193" s="10"/>
      <c r="RKR193" s="10"/>
      <c r="RKS193" s="10"/>
      <c r="RKT193" s="10"/>
      <c r="RKU193" s="10"/>
      <c r="RKV193" s="10"/>
      <c r="RKW193" s="10"/>
      <c r="RKX193" s="10"/>
      <c r="RKY193" s="10"/>
      <c r="RKZ193" s="10"/>
      <c r="RLA193" s="10"/>
      <c r="RLB193" s="10"/>
      <c r="RLC193" s="10"/>
      <c r="RLD193" s="10"/>
      <c r="RLE193" s="10"/>
      <c r="RLF193" s="10"/>
      <c r="RLG193" s="10"/>
      <c r="RLH193" s="10"/>
      <c r="RLI193" s="10"/>
      <c r="RLJ193" s="10"/>
      <c r="RLK193" s="10"/>
      <c r="RLL193" s="10"/>
      <c r="RLM193" s="10"/>
      <c r="RLN193" s="10"/>
      <c r="RLO193" s="10"/>
      <c r="RLP193" s="10"/>
      <c r="RLQ193" s="10"/>
      <c r="RLR193" s="10"/>
      <c r="RLS193" s="10"/>
      <c r="RLT193" s="10"/>
      <c r="RLU193" s="10"/>
      <c r="RLV193" s="10"/>
      <c r="RLW193" s="10"/>
      <c r="RLX193" s="10"/>
      <c r="RLY193" s="10"/>
      <c r="RLZ193" s="10"/>
      <c r="RMA193" s="10"/>
      <c r="RMB193" s="10"/>
      <c r="RMC193" s="10"/>
      <c r="RMD193" s="10"/>
      <c r="RME193" s="10"/>
      <c r="RMF193" s="10"/>
      <c r="RMG193" s="10"/>
      <c r="RMH193" s="10"/>
      <c r="RMI193" s="10"/>
      <c r="RMJ193" s="10"/>
      <c r="RMK193" s="10"/>
      <c r="RML193" s="10"/>
      <c r="RMM193" s="10"/>
      <c r="RMN193" s="10"/>
      <c r="RMO193" s="10"/>
      <c r="RMP193" s="10"/>
      <c r="RMQ193" s="10"/>
      <c r="RMR193" s="10"/>
      <c r="RMS193" s="10"/>
      <c r="RMT193" s="10"/>
      <c r="RMU193" s="10"/>
      <c r="RMV193" s="10"/>
      <c r="RMW193" s="10"/>
      <c r="RMX193" s="10"/>
      <c r="RMY193" s="10"/>
      <c r="RMZ193" s="10"/>
      <c r="RNA193" s="10"/>
      <c r="RNB193" s="10"/>
      <c r="RNC193" s="10"/>
      <c r="RND193" s="10"/>
      <c r="RNE193" s="10"/>
      <c r="RNF193" s="10"/>
      <c r="RNG193" s="10"/>
      <c r="RNH193" s="10"/>
      <c r="RNI193" s="10"/>
      <c r="RNJ193" s="10"/>
      <c r="RNK193" s="10"/>
      <c r="RNL193" s="10"/>
      <c r="RNM193" s="10"/>
      <c r="RNN193" s="10"/>
      <c r="RNO193" s="10"/>
      <c r="RNP193" s="10"/>
      <c r="RNQ193" s="10"/>
      <c r="RNR193" s="10"/>
      <c r="RNS193" s="10"/>
      <c r="RNT193" s="10"/>
      <c r="RNU193" s="10"/>
      <c r="RNV193" s="10"/>
      <c r="RNW193" s="10"/>
      <c r="RNX193" s="10"/>
      <c r="RNY193" s="10"/>
      <c r="RNZ193" s="10"/>
      <c r="ROA193" s="10"/>
      <c r="ROB193" s="10"/>
      <c r="ROC193" s="10"/>
      <c r="ROD193" s="10"/>
      <c r="ROE193" s="10"/>
      <c r="ROF193" s="10"/>
      <c r="ROG193" s="10"/>
      <c r="ROH193" s="10"/>
      <c r="ROI193" s="10"/>
      <c r="ROJ193" s="10"/>
      <c r="ROK193" s="10"/>
      <c r="ROL193" s="10"/>
      <c r="ROM193" s="10"/>
      <c r="RON193" s="10"/>
      <c r="ROO193" s="10"/>
      <c r="ROP193" s="10"/>
      <c r="ROQ193" s="10"/>
      <c r="ROR193" s="10"/>
      <c r="ROS193" s="10"/>
      <c r="ROT193" s="10"/>
      <c r="ROU193" s="10"/>
      <c r="ROV193" s="10"/>
      <c r="ROW193" s="10"/>
      <c r="ROX193" s="10"/>
      <c r="ROY193" s="10"/>
      <c r="ROZ193" s="10"/>
      <c r="RPA193" s="10"/>
      <c r="RPB193" s="10"/>
      <c r="RPC193" s="10"/>
      <c r="RPD193" s="10"/>
      <c r="RPE193" s="10"/>
      <c r="RPF193" s="10"/>
      <c r="RPG193" s="10"/>
      <c r="RPH193" s="10"/>
      <c r="RPI193" s="10"/>
      <c r="RPJ193" s="10"/>
      <c r="RPK193" s="10"/>
      <c r="RPL193" s="10"/>
      <c r="RPM193" s="10"/>
      <c r="RPN193" s="10"/>
      <c r="RPO193" s="10"/>
      <c r="RPP193" s="10"/>
      <c r="RPQ193" s="10"/>
      <c r="RPR193" s="10"/>
      <c r="RPS193" s="10"/>
      <c r="RPT193" s="10"/>
      <c r="RPU193" s="10"/>
      <c r="RPV193" s="10"/>
      <c r="RPW193" s="10"/>
      <c r="RPX193" s="10"/>
      <c r="RPY193" s="10"/>
      <c r="RPZ193" s="10"/>
      <c r="RQA193" s="10"/>
      <c r="RQB193" s="10"/>
      <c r="RQC193" s="10"/>
      <c r="RQD193" s="10"/>
      <c r="RQE193" s="10"/>
      <c r="RQF193" s="10"/>
      <c r="RQG193" s="10"/>
      <c r="RQH193" s="10"/>
      <c r="RQI193" s="10"/>
      <c r="RQJ193" s="10"/>
      <c r="RQK193" s="10"/>
      <c r="RQL193" s="10"/>
      <c r="RQM193" s="10"/>
      <c r="RQN193" s="10"/>
      <c r="RQO193" s="10"/>
      <c r="RQP193" s="10"/>
      <c r="RQQ193" s="10"/>
      <c r="RQR193" s="10"/>
      <c r="RQS193" s="10"/>
      <c r="RQT193" s="10"/>
      <c r="RQU193" s="10"/>
      <c r="RQV193" s="10"/>
      <c r="RQW193" s="10"/>
      <c r="RQX193" s="10"/>
      <c r="RQY193" s="10"/>
      <c r="RQZ193" s="10"/>
      <c r="RRA193" s="10"/>
      <c r="RRB193" s="10"/>
      <c r="RRC193" s="10"/>
      <c r="RRD193" s="10"/>
      <c r="RRE193" s="10"/>
      <c r="RRF193" s="10"/>
      <c r="RRG193" s="10"/>
      <c r="RRH193" s="10"/>
      <c r="RRI193" s="10"/>
      <c r="RRJ193" s="10"/>
      <c r="RRK193" s="10"/>
      <c r="RRL193" s="10"/>
      <c r="RRM193" s="10"/>
      <c r="RRN193" s="10"/>
      <c r="RRO193" s="10"/>
      <c r="RRP193" s="10"/>
      <c r="RRQ193" s="10"/>
      <c r="RRR193" s="10"/>
      <c r="RRS193" s="10"/>
      <c r="RRT193" s="10"/>
      <c r="RRU193" s="10"/>
      <c r="RRV193" s="10"/>
      <c r="RRW193" s="10"/>
      <c r="RRX193" s="10"/>
      <c r="RRY193" s="10"/>
      <c r="RRZ193" s="10"/>
      <c r="RSA193" s="10"/>
      <c r="RSB193" s="10"/>
      <c r="RSC193" s="10"/>
      <c r="RSD193" s="10"/>
      <c r="RSE193" s="10"/>
      <c r="RSF193" s="10"/>
      <c r="RSG193" s="10"/>
      <c r="RSH193" s="10"/>
      <c r="RSI193" s="10"/>
      <c r="RSJ193" s="10"/>
      <c r="RSK193" s="10"/>
      <c r="RSL193" s="10"/>
      <c r="RSM193" s="10"/>
      <c r="RSN193" s="10"/>
      <c r="RSO193" s="10"/>
      <c r="RSP193" s="10"/>
      <c r="RSQ193" s="10"/>
      <c r="RSR193" s="10"/>
      <c r="RSS193" s="10"/>
      <c r="RST193" s="10"/>
      <c r="RSU193" s="10"/>
      <c r="RSV193" s="10"/>
      <c r="RSW193" s="10"/>
      <c r="RSX193" s="10"/>
      <c r="RSY193" s="10"/>
      <c r="RSZ193" s="10"/>
      <c r="RTA193" s="10"/>
      <c r="RTB193" s="10"/>
      <c r="RTC193" s="10"/>
      <c r="RTD193" s="10"/>
      <c r="RTE193" s="10"/>
      <c r="RTF193" s="10"/>
      <c r="RTG193" s="10"/>
      <c r="RTH193" s="10"/>
      <c r="RTI193" s="10"/>
      <c r="RTJ193" s="10"/>
      <c r="RTK193" s="10"/>
      <c r="RTL193" s="10"/>
      <c r="RTM193" s="10"/>
      <c r="RTN193" s="10"/>
      <c r="RTO193" s="10"/>
      <c r="RTP193" s="10"/>
      <c r="RTQ193" s="10"/>
      <c r="RTR193" s="10"/>
      <c r="RTS193" s="10"/>
      <c r="RTT193" s="10"/>
      <c r="RTU193" s="10"/>
      <c r="RTV193" s="10"/>
      <c r="RTW193" s="10"/>
      <c r="RTX193" s="10"/>
      <c r="RTY193" s="10"/>
      <c r="RTZ193" s="10"/>
      <c r="RUA193" s="10"/>
      <c r="RUB193" s="10"/>
      <c r="RUC193" s="10"/>
      <c r="RUD193" s="10"/>
      <c r="RUE193" s="10"/>
      <c r="RUF193" s="10"/>
      <c r="RUG193" s="10"/>
      <c r="RUH193" s="10"/>
      <c r="RUI193" s="10"/>
      <c r="RUJ193" s="10"/>
      <c r="RUK193" s="10"/>
      <c r="RUL193" s="10"/>
      <c r="RUM193" s="10"/>
      <c r="RUN193" s="10"/>
      <c r="RUO193" s="10"/>
      <c r="RUP193" s="10"/>
      <c r="RUQ193" s="10"/>
      <c r="RUR193" s="10"/>
      <c r="RUS193" s="10"/>
      <c r="RUT193" s="10"/>
      <c r="RUU193" s="10"/>
      <c r="RUV193" s="10"/>
      <c r="RUW193" s="10"/>
      <c r="RUX193" s="10"/>
      <c r="RUY193" s="10"/>
      <c r="RUZ193" s="10"/>
      <c r="RVA193" s="10"/>
      <c r="RVB193" s="10"/>
      <c r="RVC193" s="10"/>
      <c r="RVD193" s="10"/>
      <c r="RVE193" s="10"/>
      <c r="RVF193" s="10"/>
      <c r="RVG193" s="10"/>
      <c r="RVH193" s="10"/>
      <c r="RVI193" s="10"/>
      <c r="RVJ193" s="10"/>
      <c r="RVK193" s="10"/>
      <c r="RVL193" s="10"/>
      <c r="RVM193" s="10"/>
      <c r="RVN193" s="10"/>
      <c r="RVO193" s="10"/>
      <c r="RVP193" s="10"/>
      <c r="RVQ193" s="10"/>
      <c r="RVR193" s="10"/>
      <c r="RVS193" s="10"/>
      <c r="RVT193" s="10"/>
      <c r="RVU193" s="10"/>
      <c r="RVV193" s="10"/>
      <c r="RVW193" s="10"/>
      <c r="RVX193" s="10"/>
      <c r="RVY193" s="10"/>
      <c r="RVZ193" s="10"/>
      <c r="RWA193" s="10"/>
      <c r="RWB193" s="10"/>
      <c r="RWC193" s="10"/>
      <c r="RWD193" s="10"/>
      <c r="RWE193" s="10"/>
      <c r="RWF193" s="10"/>
      <c r="RWG193" s="10"/>
      <c r="RWH193" s="10"/>
      <c r="RWI193" s="10"/>
      <c r="RWJ193" s="10"/>
      <c r="RWK193" s="10"/>
      <c r="RWL193" s="10"/>
      <c r="RWM193" s="10"/>
      <c r="RWN193" s="10"/>
      <c r="RWO193" s="10"/>
      <c r="RWP193" s="10"/>
      <c r="RWQ193" s="10"/>
      <c r="RWR193" s="10"/>
      <c r="RWS193" s="10"/>
      <c r="RWT193" s="10"/>
      <c r="RWU193" s="10"/>
      <c r="RWV193" s="10"/>
      <c r="RWW193" s="10"/>
      <c r="RWX193" s="10"/>
      <c r="RWY193" s="10"/>
      <c r="RWZ193" s="10"/>
      <c r="RXA193" s="10"/>
      <c r="RXB193" s="10"/>
      <c r="RXC193" s="10"/>
      <c r="RXD193" s="10"/>
      <c r="RXE193" s="10"/>
      <c r="RXF193" s="10"/>
      <c r="RXG193" s="10"/>
      <c r="RXH193" s="10"/>
      <c r="RXI193" s="10"/>
      <c r="RXJ193" s="10"/>
      <c r="RXK193" s="10"/>
      <c r="RXL193" s="10"/>
      <c r="RXM193" s="10"/>
      <c r="RXN193" s="10"/>
      <c r="RXO193" s="10"/>
      <c r="RXP193" s="10"/>
      <c r="RXQ193" s="10"/>
      <c r="RXR193" s="10"/>
      <c r="RXS193" s="10"/>
      <c r="RXT193" s="10"/>
      <c r="RXU193" s="10"/>
      <c r="RXV193" s="10"/>
      <c r="RXW193" s="10"/>
      <c r="RXX193" s="10"/>
      <c r="RXY193" s="10"/>
      <c r="RXZ193" s="10"/>
      <c r="RYA193" s="10"/>
      <c r="RYB193" s="10"/>
      <c r="RYC193" s="10"/>
      <c r="RYD193" s="10"/>
      <c r="RYE193" s="10"/>
      <c r="RYF193" s="10"/>
      <c r="RYG193" s="10"/>
      <c r="RYH193" s="10"/>
      <c r="RYI193" s="10"/>
      <c r="RYJ193" s="10"/>
      <c r="RYK193" s="10"/>
      <c r="RYL193" s="10"/>
      <c r="RYM193" s="10"/>
      <c r="RYN193" s="10"/>
      <c r="RYO193" s="10"/>
      <c r="RYP193" s="10"/>
      <c r="RYQ193" s="10"/>
      <c r="RYR193" s="10"/>
      <c r="RYS193" s="10"/>
      <c r="RYT193" s="10"/>
      <c r="RYU193" s="10"/>
      <c r="RYV193" s="10"/>
      <c r="RYW193" s="10"/>
      <c r="RYX193" s="10"/>
      <c r="RYY193" s="10"/>
      <c r="RYZ193" s="10"/>
      <c r="RZA193" s="10"/>
      <c r="RZB193" s="10"/>
      <c r="RZC193" s="10"/>
      <c r="RZD193" s="10"/>
      <c r="RZE193" s="10"/>
      <c r="RZF193" s="10"/>
      <c r="RZG193" s="10"/>
      <c r="RZH193" s="10"/>
      <c r="RZI193" s="10"/>
      <c r="RZJ193" s="10"/>
      <c r="RZK193" s="10"/>
      <c r="RZL193" s="10"/>
      <c r="RZM193" s="10"/>
      <c r="RZN193" s="10"/>
      <c r="RZO193" s="10"/>
      <c r="RZP193" s="10"/>
      <c r="RZQ193" s="10"/>
      <c r="RZR193" s="10"/>
      <c r="RZS193" s="10"/>
      <c r="RZT193" s="10"/>
      <c r="RZU193" s="10"/>
      <c r="RZV193" s="10"/>
      <c r="RZW193" s="10"/>
      <c r="RZX193" s="10"/>
      <c r="RZY193" s="10"/>
      <c r="RZZ193" s="10"/>
      <c r="SAA193" s="10"/>
      <c r="SAB193" s="10"/>
      <c r="SAC193" s="10"/>
      <c r="SAD193" s="10"/>
      <c r="SAE193" s="10"/>
      <c r="SAF193" s="10"/>
      <c r="SAG193" s="10"/>
      <c r="SAH193" s="10"/>
      <c r="SAI193" s="10"/>
      <c r="SAJ193" s="10"/>
      <c r="SAK193" s="10"/>
      <c r="SAL193" s="10"/>
      <c r="SAM193" s="10"/>
      <c r="SAN193" s="10"/>
      <c r="SAO193" s="10"/>
      <c r="SAP193" s="10"/>
      <c r="SAQ193" s="10"/>
      <c r="SAR193" s="10"/>
      <c r="SAS193" s="10"/>
      <c r="SAT193" s="10"/>
      <c r="SAU193" s="10"/>
      <c r="SAV193" s="10"/>
      <c r="SAW193" s="10"/>
      <c r="SAX193" s="10"/>
      <c r="SAY193" s="10"/>
      <c r="SAZ193" s="10"/>
      <c r="SBA193" s="10"/>
      <c r="SBB193" s="10"/>
      <c r="SBC193" s="10"/>
      <c r="SBD193" s="10"/>
      <c r="SBE193" s="10"/>
      <c r="SBF193" s="10"/>
      <c r="SBG193" s="10"/>
      <c r="SBH193" s="10"/>
      <c r="SBI193" s="10"/>
      <c r="SBJ193" s="10"/>
      <c r="SBK193" s="10"/>
      <c r="SBL193" s="10"/>
      <c r="SBM193" s="10"/>
      <c r="SBN193" s="10"/>
      <c r="SBO193" s="10"/>
      <c r="SBP193" s="10"/>
      <c r="SBQ193" s="10"/>
      <c r="SBR193" s="10"/>
      <c r="SBS193" s="10"/>
      <c r="SBT193" s="10"/>
      <c r="SBU193" s="10"/>
      <c r="SBV193" s="10"/>
      <c r="SBW193" s="10"/>
      <c r="SBX193" s="10"/>
      <c r="SBY193" s="10"/>
      <c r="SBZ193" s="10"/>
      <c r="SCA193" s="10"/>
      <c r="SCB193" s="10"/>
      <c r="SCC193" s="10"/>
      <c r="SCD193" s="10"/>
      <c r="SCE193" s="10"/>
      <c r="SCF193" s="10"/>
      <c r="SCG193" s="10"/>
      <c r="SCH193" s="10"/>
      <c r="SCI193" s="10"/>
      <c r="SCJ193" s="10"/>
      <c r="SCK193" s="10"/>
      <c r="SCL193" s="10"/>
      <c r="SCM193" s="10"/>
      <c r="SCN193" s="10"/>
      <c r="SCO193" s="10"/>
      <c r="SCP193" s="10"/>
      <c r="SCQ193" s="10"/>
      <c r="SCR193" s="10"/>
      <c r="SCS193" s="10"/>
      <c r="SCT193" s="10"/>
      <c r="SCU193" s="10"/>
      <c r="SCV193" s="10"/>
      <c r="SCW193" s="10"/>
      <c r="SCX193" s="10"/>
      <c r="SCY193" s="10"/>
      <c r="SCZ193" s="10"/>
      <c r="SDA193" s="10"/>
      <c r="SDB193" s="10"/>
      <c r="SDC193" s="10"/>
      <c r="SDD193" s="10"/>
      <c r="SDE193" s="10"/>
      <c r="SDF193" s="10"/>
      <c r="SDG193" s="10"/>
      <c r="SDH193" s="10"/>
      <c r="SDI193" s="10"/>
      <c r="SDJ193" s="10"/>
      <c r="SDK193" s="10"/>
      <c r="SDL193" s="10"/>
      <c r="SDM193" s="10"/>
      <c r="SDN193" s="10"/>
      <c r="SDO193" s="10"/>
      <c r="SDP193" s="10"/>
      <c r="SDQ193" s="10"/>
      <c r="SDR193" s="10"/>
      <c r="SDS193" s="10"/>
      <c r="SDT193" s="10"/>
      <c r="SDU193" s="10"/>
      <c r="SDV193" s="10"/>
      <c r="SDW193" s="10"/>
      <c r="SDX193" s="10"/>
      <c r="SDY193" s="10"/>
      <c r="SDZ193" s="10"/>
      <c r="SEA193" s="10"/>
      <c r="SEB193" s="10"/>
      <c r="SEC193" s="10"/>
      <c r="SED193" s="10"/>
      <c r="SEE193" s="10"/>
      <c r="SEF193" s="10"/>
      <c r="SEG193" s="10"/>
      <c r="SEH193" s="10"/>
      <c r="SEI193" s="10"/>
      <c r="SEJ193" s="10"/>
      <c r="SEK193" s="10"/>
      <c r="SEL193" s="10"/>
      <c r="SEM193" s="10"/>
      <c r="SEN193" s="10"/>
      <c r="SEO193" s="10"/>
      <c r="SEP193" s="10"/>
      <c r="SEQ193" s="10"/>
      <c r="SER193" s="10"/>
      <c r="SES193" s="10"/>
      <c r="SET193" s="10"/>
      <c r="SEU193" s="10"/>
      <c r="SEV193" s="10"/>
      <c r="SEW193" s="10"/>
      <c r="SEX193" s="10"/>
      <c r="SEY193" s="10"/>
      <c r="SEZ193" s="10"/>
      <c r="SFA193" s="10"/>
      <c r="SFB193" s="10"/>
      <c r="SFC193" s="10"/>
      <c r="SFD193" s="10"/>
      <c r="SFE193" s="10"/>
      <c r="SFF193" s="10"/>
      <c r="SFG193" s="10"/>
      <c r="SFH193" s="10"/>
      <c r="SFI193" s="10"/>
      <c r="SFJ193" s="10"/>
      <c r="SFK193" s="10"/>
      <c r="SFL193" s="10"/>
      <c r="SFM193" s="10"/>
      <c r="SFN193" s="10"/>
      <c r="SFO193" s="10"/>
      <c r="SFP193" s="10"/>
      <c r="SFQ193" s="10"/>
      <c r="SFR193" s="10"/>
      <c r="SFS193" s="10"/>
      <c r="SFT193" s="10"/>
      <c r="SFU193" s="10"/>
      <c r="SFV193" s="10"/>
      <c r="SFW193" s="10"/>
      <c r="SFX193" s="10"/>
      <c r="SFY193" s="10"/>
      <c r="SFZ193" s="10"/>
      <c r="SGA193" s="10"/>
      <c r="SGB193" s="10"/>
      <c r="SGC193" s="10"/>
      <c r="SGD193" s="10"/>
      <c r="SGE193" s="10"/>
      <c r="SGF193" s="10"/>
      <c r="SGG193" s="10"/>
      <c r="SGH193" s="10"/>
      <c r="SGI193" s="10"/>
      <c r="SGJ193" s="10"/>
      <c r="SGK193" s="10"/>
      <c r="SGL193" s="10"/>
      <c r="SGM193" s="10"/>
      <c r="SGN193" s="10"/>
      <c r="SGO193" s="10"/>
      <c r="SGP193" s="10"/>
      <c r="SGQ193" s="10"/>
      <c r="SGR193" s="10"/>
      <c r="SGS193" s="10"/>
      <c r="SGT193" s="10"/>
      <c r="SGU193" s="10"/>
      <c r="SGV193" s="10"/>
      <c r="SGW193" s="10"/>
      <c r="SGX193" s="10"/>
      <c r="SGY193" s="10"/>
      <c r="SGZ193" s="10"/>
      <c r="SHA193" s="10"/>
      <c r="SHB193" s="10"/>
      <c r="SHC193" s="10"/>
      <c r="SHD193" s="10"/>
      <c r="SHE193" s="10"/>
      <c r="SHF193" s="10"/>
      <c r="SHG193" s="10"/>
      <c r="SHH193" s="10"/>
      <c r="SHI193" s="10"/>
      <c r="SHJ193" s="10"/>
      <c r="SHK193" s="10"/>
      <c r="SHL193" s="10"/>
      <c r="SHM193" s="10"/>
      <c r="SHN193" s="10"/>
      <c r="SHO193" s="10"/>
      <c r="SHP193" s="10"/>
      <c r="SHQ193" s="10"/>
      <c r="SHR193" s="10"/>
      <c r="SHS193" s="10"/>
      <c r="SHT193" s="10"/>
      <c r="SHU193" s="10"/>
      <c r="SHV193" s="10"/>
      <c r="SHW193" s="10"/>
      <c r="SHX193" s="10"/>
      <c r="SHY193" s="10"/>
      <c r="SHZ193" s="10"/>
      <c r="SIA193" s="10"/>
      <c r="SIB193" s="10"/>
      <c r="SIC193" s="10"/>
      <c r="SID193" s="10"/>
      <c r="SIE193" s="10"/>
      <c r="SIF193" s="10"/>
      <c r="SIG193" s="10"/>
      <c r="SIH193" s="10"/>
      <c r="SII193" s="10"/>
      <c r="SIJ193" s="10"/>
      <c r="SIK193" s="10"/>
      <c r="SIL193" s="10"/>
      <c r="SIM193" s="10"/>
      <c r="SIN193" s="10"/>
      <c r="SIO193" s="10"/>
      <c r="SIP193" s="10"/>
      <c r="SIQ193" s="10"/>
      <c r="SIR193" s="10"/>
      <c r="SIS193" s="10"/>
      <c r="SIT193" s="10"/>
      <c r="SIU193" s="10"/>
      <c r="SIV193" s="10"/>
      <c r="SIW193" s="10"/>
      <c r="SIX193" s="10"/>
      <c r="SIY193" s="10"/>
      <c r="SIZ193" s="10"/>
      <c r="SJA193" s="10"/>
      <c r="SJB193" s="10"/>
      <c r="SJC193" s="10"/>
      <c r="SJD193" s="10"/>
      <c r="SJE193" s="10"/>
      <c r="SJF193" s="10"/>
      <c r="SJG193" s="10"/>
      <c r="SJH193" s="10"/>
      <c r="SJI193" s="10"/>
      <c r="SJJ193" s="10"/>
      <c r="SJK193" s="10"/>
      <c r="SJL193" s="10"/>
      <c r="SJM193" s="10"/>
      <c r="SJN193" s="10"/>
      <c r="SJO193" s="10"/>
      <c r="SJP193" s="10"/>
      <c r="SJQ193" s="10"/>
      <c r="SJR193" s="10"/>
      <c r="SJS193" s="10"/>
      <c r="SJT193" s="10"/>
      <c r="SJU193" s="10"/>
      <c r="SJV193" s="10"/>
      <c r="SJW193" s="10"/>
      <c r="SJX193" s="10"/>
      <c r="SJY193" s="10"/>
      <c r="SJZ193" s="10"/>
      <c r="SKA193" s="10"/>
      <c r="SKB193" s="10"/>
      <c r="SKC193" s="10"/>
      <c r="SKD193" s="10"/>
      <c r="SKE193" s="10"/>
      <c r="SKF193" s="10"/>
      <c r="SKG193" s="10"/>
      <c r="SKH193" s="10"/>
      <c r="SKI193" s="10"/>
      <c r="SKJ193" s="10"/>
      <c r="SKK193" s="10"/>
      <c r="SKL193" s="10"/>
      <c r="SKM193" s="10"/>
      <c r="SKN193" s="10"/>
      <c r="SKO193" s="10"/>
      <c r="SKP193" s="10"/>
      <c r="SKQ193" s="10"/>
      <c r="SKR193" s="10"/>
      <c r="SKS193" s="10"/>
      <c r="SKT193" s="10"/>
      <c r="SKU193" s="10"/>
      <c r="SKV193" s="10"/>
      <c r="SKW193" s="10"/>
      <c r="SKX193" s="10"/>
      <c r="SKY193" s="10"/>
      <c r="SKZ193" s="10"/>
      <c r="SLA193" s="10"/>
      <c r="SLB193" s="10"/>
      <c r="SLC193" s="10"/>
      <c r="SLD193" s="10"/>
      <c r="SLE193" s="10"/>
      <c r="SLF193" s="10"/>
      <c r="SLG193" s="10"/>
      <c r="SLH193" s="10"/>
      <c r="SLI193" s="10"/>
      <c r="SLJ193" s="10"/>
      <c r="SLK193" s="10"/>
      <c r="SLL193" s="10"/>
      <c r="SLM193" s="10"/>
      <c r="SLN193" s="10"/>
      <c r="SLO193" s="10"/>
      <c r="SLP193" s="10"/>
      <c r="SLQ193" s="10"/>
      <c r="SLR193" s="10"/>
      <c r="SLS193" s="10"/>
      <c r="SLT193" s="10"/>
      <c r="SLU193" s="10"/>
      <c r="SLV193" s="10"/>
      <c r="SLW193" s="10"/>
      <c r="SLX193" s="10"/>
      <c r="SLY193" s="10"/>
      <c r="SLZ193" s="10"/>
      <c r="SMA193" s="10"/>
      <c r="SMB193" s="10"/>
      <c r="SMC193" s="10"/>
      <c r="SMD193" s="10"/>
      <c r="SME193" s="10"/>
      <c r="SMF193" s="10"/>
      <c r="SMG193" s="10"/>
      <c r="SMH193" s="10"/>
      <c r="SMI193" s="10"/>
      <c r="SMJ193" s="10"/>
      <c r="SMK193" s="10"/>
      <c r="SML193" s="10"/>
      <c r="SMM193" s="10"/>
      <c r="SMN193" s="10"/>
      <c r="SMO193" s="10"/>
      <c r="SMP193" s="10"/>
      <c r="SMQ193" s="10"/>
      <c r="SMR193" s="10"/>
      <c r="SMS193" s="10"/>
      <c r="SMT193" s="10"/>
      <c r="SMU193" s="10"/>
      <c r="SMV193" s="10"/>
      <c r="SMW193" s="10"/>
      <c r="SMX193" s="10"/>
      <c r="SMY193" s="10"/>
      <c r="SMZ193" s="10"/>
      <c r="SNA193" s="10"/>
      <c r="SNB193" s="10"/>
      <c r="SNC193" s="10"/>
      <c r="SND193" s="10"/>
      <c r="SNE193" s="10"/>
      <c r="SNF193" s="10"/>
      <c r="SNG193" s="10"/>
      <c r="SNH193" s="10"/>
      <c r="SNI193" s="10"/>
      <c r="SNJ193" s="10"/>
      <c r="SNK193" s="10"/>
      <c r="SNL193" s="10"/>
      <c r="SNM193" s="10"/>
      <c r="SNN193" s="10"/>
      <c r="SNO193" s="10"/>
      <c r="SNP193" s="10"/>
      <c r="SNQ193" s="10"/>
      <c r="SNR193" s="10"/>
      <c r="SNS193" s="10"/>
      <c r="SNT193" s="10"/>
      <c r="SNU193" s="10"/>
      <c r="SNV193" s="10"/>
      <c r="SNW193" s="10"/>
      <c r="SNX193" s="10"/>
      <c r="SNY193" s="10"/>
      <c r="SNZ193" s="10"/>
      <c r="SOA193" s="10"/>
      <c r="SOB193" s="10"/>
      <c r="SOC193" s="10"/>
      <c r="SOD193" s="10"/>
      <c r="SOE193" s="10"/>
      <c r="SOF193" s="10"/>
      <c r="SOG193" s="10"/>
      <c r="SOH193" s="10"/>
      <c r="SOI193" s="10"/>
      <c r="SOJ193" s="10"/>
      <c r="SOK193" s="10"/>
      <c r="SOL193" s="10"/>
      <c r="SOM193" s="10"/>
      <c r="SON193" s="10"/>
      <c r="SOO193" s="10"/>
      <c r="SOP193" s="10"/>
      <c r="SOQ193" s="10"/>
      <c r="SOR193" s="10"/>
      <c r="SOS193" s="10"/>
      <c r="SOT193" s="10"/>
      <c r="SOU193" s="10"/>
      <c r="SOV193" s="10"/>
      <c r="SOW193" s="10"/>
      <c r="SOX193" s="10"/>
      <c r="SOY193" s="10"/>
      <c r="SOZ193" s="10"/>
      <c r="SPA193" s="10"/>
      <c r="SPB193" s="10"/>
      <c r="SPC193" s="10"/>
      <c r="SPD193" s="10"/>
      <c r="SPE193" s="10"/>
      <c r="SPF193" s="10"/>
      <c r="SPG193" s="10"/>
      <c r="SPH193" s="10"/>
      <c r="SPI193" s="10"/>
      <c r="SPJ193" s="10"/>
      <c r="SPK193" s="10"/>
      <c r="SPL193" s="10"/>
      <c r="SPM193" s="10"/>
      <c r="SPN193" s="10"/>
      <c r="SPO193" s="10"/>
      <c r="SPP193" s="10"/>
      <c r="SPQ193" s="10"/>
      <c r="SPR193" s="10"/>
      <c r="SPS193" s="10"/>
      <c r="SPT193" s="10"/>
      <c r="SPU193" s="10"/>
      <c r="SPV193" s="10"/>
      <c r="SPW193" s="10"/>
      <c r="SPX193" s="10"/>
      <c r="SPY193" s="10"/>
      <c r="SPZ193" s="10"/>
      <c r="SQA193" s="10"/>
      <c r="SQB193" s="10"/>
      <c r="SQC193" s="10"/>
      <c r="SQD193" s="10"/>
      <c r="SQE193" s="10"/>
      <c r="SQF193" s="10"/>
      <c r="SQG193" s="10"/>
      <c r="SQH193" s="10"/>
      <c r="SQI193" s="10"/>
      <c r="SQJ193" s="10"/>
      <c r="SQK193" s="10"/>
      <c r="SQL193" s="10"/>
      <c r="SQM193" s="10"/>
      <c r="SQN193" s="10"/>
      <c r="SQO193" s="10"/>
      <c r="SQP193" s="10"/>
      <c r="SQQ193" s="10"/>
      <c r="SQR193" s="10"/>
      <c r="SQS193" s="10"/>
      <c r="SQT193" s="10"/>
      <c r="SQU193" s="10"/>
      <c r="SQV193" s="10"/>
      <c r="SQW193" s="10"/>
      <c r="SQX193" s="10"/>
      <c r="SQY193" s="10"/>
      <c r="SQZ193" s="10"/>
      <c r="SRA193" s="10"/>
      <c r="SRB193" s="10"/>
      <c r="SRC193" s="10"/>
      <c r="SRD193" s="10"/>
      <c r="SRE193" s="10"/>
      <c r="SRF193" s="10"/>
      <c r="SRG193" s="10"/>
      <c r="SRH193" s="10"/>
      <c r="SRI193" s="10"/>
      <c r="SRJ193" s="10"/>
      <c r="SRK193" s="10"/>
      <c r="SRL193" s="10"/>
      <c r="SRM193" s="10"/>
      <c r="SRN193" s="10"/>
      <c r="SRO193" s="10"/>
      <c r="SRP193" s="10"/>
      <c r="SRQ193" s="10"/>
      <c r="SRR193" s="10"/>
      <c r="SRS193" s="10"/>
      <c r="SRT193" s="10"/>
      <c r="SRU193" s="10"/>
      <c r="SRV193" s="10"/>
      <c r="SRW193" s="10"/>
      <c r="SRX193" s="10"/>
      <c r="SRY193" s="10"/>
      <c r="SRZ193" s="10"/>
      <c r="SSA193" s="10"/>
      <c r="SSB193" s="10"/>
      <c r="SSC193" s="10"/>
      <c r="SSD193" s="10"/>
      <c r="SSE193" s="10"/>
      <c r="SSF193" s="10"/>
      <c r="SSG193" s="10"/>
      <c r="SSH193" s="10"/>
      <c r="SSI193" s="10"/>
      <c r="SSJ193" s="10"/>
      <c r="SSK193" s="10"/>
      <c r="SSL193" s="10"/>
      <c r="SSM193" s="10"/>
      <c r="SSN193" s="10"/>
      <c r="SSO193" s="10"/>
      <c r="SSP193" s="10"/>
      <c r="SSQ193" s="10"/>
      <c r="SSR193" s="10"/>
      <c r="SSS193" s="10"/>
      <c r="SST193" s="10"/>
      <c r="SSU193" s="10"/>
      <c r="SSV193" s="10"/>
      <c r="SSW193" s="10"/>
      <c r="SSX193" s="10"/>
      <c r="SSY193" s="10"/>
      <c r="SSZ193" s="10"/>
      <c r="STA193" s="10"/>
      <c r="STB193" s="10"/>
      <c r="STC193" s="10"/>
      <c r="STD193" s="10"/>
      <c r="STE193" s="10"/>
      <c r="STF193" s="10"/>
      <c r="STG193" s="10"/>
      <c r="STH193" s="10"/>
      <c r="STI193" s="10"/>
      <c r="STJ193" s="10"/>
      <c r="STK193" s="10"/>
      <c r="STL193" s="10"/>
      <c r="STM193" s="10"/>
      <c r="STN193" s="10"/>
      <c r="STO193" s="10"/>
      <c r="STP193" s="10"/>
      <c r="STQ193" s="10"/>
      <c r="STR193" s="10"/>
      <c r="STS193" s="10"/>
      <c r="STT193" s="10"/>
      <c r="STU193" s="10"/>
      <c r="STV193" s="10"/>
      <c r="STW193" s="10"/>
      <c r="STX193" s="10"/>
      <c r="STY193" s="10"/>
      <c r="STZ193" s="10"/>
      <c r="SUA193" s="10"/>
      <c r="SUB193" s="10"/>
      <c r="SUC193" s="10"/>
      <c r="SUD193" s="10"/>
      <c r="SUE193" s="10"/>
      <c r="SUF193" s="10"/>
      <c r="SUG193" s="10"/>
      <c r="SUH193" s="10"/>
      <c r="SUI193" s="10"/>
      <c r="SUJ193" s="10"/>
      <c r="SUK193" s="10"/>
      <c r="SUL193" s="10"/>
      <c r="SUM193" s="10"/>
      <c r="SUN193" s="10"/>
      <c r="SUO193" s="10"/>
      <c r="SUP193" s="10"/>
      <c r="SUQ193" s="10"/>
      <c r="SUR193" s="10"/>
      <c r="SUS193" s="10"/>
      <c r="SUT193" s="10"/>
      <c r="SUU193" s="10"/>
      <c r="SUV193" s="10"/>
      <c r="SUW193" s="10"/>
      <c r="SUX193" s="10"/>
      <c r="SUY193" s="10"/>
      <c r="SUZ193" s="10"/>
      <c r="SVA193" s="10"/>
      <c r="SVB193" s="10"/>
      <c r="SVC193" s="10"/>
      <c r="SVD193" s="10"/>
      <c r="SVE193" s="10"/>
      <c r="SVF193" s="10"/>
      <c r="SVG193" s="10"/>
      <c r="SVH193" s="10"/>
      <c r="SVI193" s="10"/>
      <c r="SVJ193" s="10"/>
      <c r="SVK193" s="10"/>
      <c r="SVL193" s="10"/>
      <c r="SVM193" s="10"/>
      <c r="SVN193" s="10"/>
      <c r="SVO193" s="10"/>
      <c r="SVP193" s="10"/>
      <c r="SVQ193" s="10"/>
      <c r="SVR193" s="10"/>
      <c r="SVS193" s="10"/>
      <c r="SVT193" s="10"/>
      <c r="SVU193" s="10"/>
      <c r="SVV193" s="10"/>
      <c r="SVW193" s="10"/>
      <c r="SVX193" s="10"/>
      <c r="SVY193" s="10"/>
      <c r="SVZ193" s="10"/>
      <c r="SWA193" s="10"/>
      <c r="SWB193" s="10"/>
      <c r="SWC193" s="10"/>
      <c r="SWD193" s="10"/>
      <c r="SWE193" s="10"/>
      <c r="SWF193" s="10"/>
      <c r="SWG193" s="10"/>
      <c r="SWH193" s="10"/>
      <c r="SWI193" s="10"/>
      <c r="SWJ193" s="10"/>
      <c r="SWK193" s="10"/>
      <c r="SWL193" s="10"/>
      <c r="SWM193" s="10"/>
      <c r="SWN193" s="10"/>
      <c r="SWO193" s="10"/>
      <c r="SWP193" s="10"/>
      <c r="SWQ193" s="10"/>
      <c r="SWR193" s="10"/>
      <c r="SWS193" s="10"/>
      <c r="SWT193" s="10"/>
      <c r="SWU193" s="10"/>
      <c r="SWV193" s="10"/>
      <c r="SWW193" s="10"/>
      <c r="SWX193" s="10"/>
      <c r="SWY193" s="10"/>
      <c r="SWZ193" s="10"/>
      <c r="SXA193" s="10"/>
      <c r="SXB193" s="10"/>
      <c r="SXC193" s="10"/>
      <c r="SXD193" s="10"/>
      <c r="SXE193" s="10"/>
      <c r="SXF193" s="10"/>
      <c r="SXG193" s="10"/>
      <c r="SXH193" s="10"/>
      <c r="SXI193" s="10"/>
      <c r="SXJ193" s="10"/>
      <c r="SXK193" s="10"/>
      <c r="SXL193" s="10"/>
      <c r="SXM193" s="10"/>
      <c r="SXN193" s="10"/>
      <c r="SXO193" s="10"/>
      <c r="SXP193" s="10"/>
      <c r="SXQ193" s="10"/>
      <c r="SXR193" s="10"/>
      <c r="SXS193" s="10"/>
      <c r="SXT193" s="10"/>
      <c r="SXU193" s="10"/>
      <c r="SXV193" s="10"/>
      <c r="SXW193" s="10"/>
      <c r="SXX193" s="10"/>
      <c r="SXY193" s="10"/>
      <c r="SXZ193" s="10"/>
      <c r="SYA193" s="10"/>
      <c r="SYB193" s="10"/>
      <c r="SYC193" s="10"/>
      <c r="SYD193" s="10"/>
      <c r="SYE193" s="10"/>
      <c r="SYF193" s="10"/>
      <c r="SYG193" s="10"/>
      <c r="SYH193" s="10"/>
      <c r="SYI193" s="10"/>
      <c r="SYJ193" s="10"/>
      <c r="SYK193" s="10"/>
      <c r="SYL193" s="10"/>
      <c r="SYM193" s="10"/>
      <c r="SYN193" s="10"/>
      <c r="SYO193" s="10"/>
      <c r="SYP193" s="10"/>
      <c r="SYQ193" s="10"/>
      <c r="SYR193" s="10"/>
      <c r="SYS193" s="10"/>
      <c r="SYT193" s="10"/>
      <c r="SYU193" s="10"/>
      <c r="SYV193" s="10"/>
      <c r="SYW193" s="10"/>
      <c r="SYX193" s="10"/>
      <c r="SYY193" s="10"/>
      <c r="SYZ193" s="10"/>
      <c r="SZA193" s="10"/>
      <c r="SZB193" s="10"/>
      <c r="SZC193" s="10"/>
      <c r="SZD193" s="10"/>
      <c r="SZE193" s="10"/>
      <c r="SZF193" s="10"/>
      <c r="SZG193" s="10"/>
      <c r="SZH193" s="10"/>
      <c r="SZI193" s="10"/>
      <c r="SZJ193" s="10"/>
      <c r="SZK193" s="10"/>
      <c r="SZL193" s="10"/>
      <c r="SZM193" s="10"/>
      <c r="SZN193" s="10"/>
      <c r="SZO193" s="10"/>
      <c r="SZP193" s="10"/>
      <c r="SZQ193" s="10"/>
      <c r="SZR193" s="10"/>
      <c r="SZS193" s="10"/>
      <c r="SZT193" s="10"/>
      <c r="SZU193" s="10"/>
      <c r="SZV193" s="10"/>
      <c r="SZW193" s="10"/>
      <c r="SZX193" s="10"/>
      <c r="SZY193" s="10"/>
      <c r="SZZ193" s="10"/>
      <c r="TAA193" s="10"/>
      <c r="TAB193" s="10"/>
      <c r="TAC193" s="10"/>
      <c r="TAD193" s="10"/>
      <c r="TAE193" s="10"/>
      <c r="TAF193" s="10"/>
      <c r="TAG193" s="10"/>
      <c r="TAH193" s="10"/>
      <c r="TAI193" s="10"/>
      <c r="TAJ193" s="10"/>
      <c r="TAK193" s="10"/>
      <c r="TAL193" s="10"/>
      <c r="TAM193" s="10"/>
      <c r="TAN193" s="10"/>
      <c r="TAO193" s="10"/>
      <c r="TAP193" s="10"/>
      <c r="TAQ193" s="10"/>
      <c r="TAR193" s="10"/>
      <c r="TAS193" s="10"/>
      <c r="TAT193" s="10"/>
      <c r="TAU193" s="10"/>
      <c r="TAV193" s="10"/>
      <c r="TAW193" s="10"/>
      <c r="TAX193" s="10"/>
      <c r="TAY193" s="10"/>
      <c r="TAZ193" s="10"/>
      <c r="TBA193" s="10"/>
      <c r="TBB193" s="10"/>
      <c r="TBC193" s="10"/>
      <c r="TBD193" s="10"/>
      <c r="TBE193" s="10"/>
      <c r="TBF193" s="10"/>
      <c r="TBG193" s="10"/>
      <c r="TBH193" s="10"/>
      <c r="TBI193" s="10"/>
      <c r="TBJ193" s="10"/>
      <c r="TBK193" s="10"/>
      <c r="TBL193" s="10"/>
      <c r="TBM193" s="10"/>
      <c r="TBN193" s="10"/>
      <c r="TBO193" s="10"/>
      <c r="TBP193" s="10"/>
      <c r="TBQ193" s="10"/>
      <c r="TBR193" s="10"/>
      <c r="TBS193" s="10"/>
      <c r="TBT193" s="10"/>
      <c r="TBU193" s="10"/>
      <c r="TBV193" s="10"/>
      <c r="TBW193" s="10"/>
      <c r="TBX193" s="10"/>
      <c r="TBY193" s="10"/>
      <c r="TBZ193" s="10"/>
      <c r="TCA193" s="10"/>
      <c r="TCB193" s="10"/>
      <c r="TCC193" s="10"/>
      <c r="TCD193" s="10"/>
      <c r="TCE193" s="10"/>
      <c r="TCF193" s="10"/>
      <c r="TCG193" s="10"/>
      <c r="TCH193" s="10"/>
      <c r="TCI193" s="10"/>
      <c r="TCJ193" s="10"/>
      <c r="TCK193" s="10"/>
      <c r="TCL193" s="10"/>
      <c r="TCM193" s="10"/>
      <c r="TCN193" s="10"/>
      <c r="TCO193" s="10"/>
      <c r="TCP193" s="10"/>
      <c r="TCQ193" s="10"/>
      <c r="TCR193" s="10"/>
      <c r="TCS193" s="10"/>
      <c r="TCT193" s="10"/>
      <c r="TCU193" s="10"/>
      <c r="TCV193" s="10"/>
      <c r="TCW193" s="10"/>
      <c r="TCX193" s="10"/>
      <c r="TCY193" s="10"/>
      <c r="TCZ193" s="10"/>
      <c r="TDA193" s="10"/>
      <c r="TDB193" s="10"/>
      <c r="TDC193" s="10"/>
      <c r="TDD193" s="10"/>
      <c r="TDE193" s="10"/>
      <c r="TDF193" s="10"/>
      <c r="TDG193" s="10"/>
      <c r="TDH193" s="10"/>
      <c r="TDI193" s="10"/>
      <c r="TDJ193" s="10"/>
      <c r="TDK193" s="10"/>
      <c r="TDL193" s="10"/>
      <c r="TDM193" s="10"/>
      <c r="TDN193" s="10"/>
      <c r="TDO193" s="10"/>
      <c r="TDP193" s="10"/>
      <c r="TDQ193" s="10"/>
      <c r="TDR193" s="10"/>
      <c r="TDS193" s="10"/>
      <c r="TDT193" s="10"/>
      <c r="TDU193" s="10"/>
      <c r="TDV193" s="10"/>
      <c r="TDW193" s="10"/>
      <c r="TDX193" s="10"/>
      <c r="TDY193" s="10"/>
      <c r="TDZ193" s="10"/>
      <c r="TEA193" s="10"/>
      <c r="TEB193" s="10"/>
      <c r="TEC193" s="10"/>
      <c r="TED193" s="10"/>
      <c r="TEE193" s="10"/>
      <c r="TEF193" s="10"/>
      <c r="TEG193" s="10"/>
      <c r="TEH193" s="10"/>
      <c r="TEI193" s="10"/>
      <c r="TEJ193" s="10"/>
      <c r="TEK193" s="10"/>
      <c r="TEL193" s="10"/>
      <c r="TEM193" s="10"/>
      <c r="TEN193" s="10"/>
      <c r="TEO193" s="10"/>
      <c r="TEP193" s="10"/>
      <c r="TEQ193" s="10"/>
      <c r="TER193" s="10"/>
      <c r="TES193" s="10"/>
      <c r="TET193" s="10"/>
      <c r="TEU193" s="10"/>
      <c r="TEV193" s="10"/>
      <c r="TEW193" s="10"/>
      <c r="TEX193" s="10"/>
      <c r="TEY193" s="10"/>
      <c r="TEZ193" s="10"/>
      <c r="TFA193" s="10"/>
      <c r="TFB193" s="10"/>
      <c r="TFC193" s="10"/>
      <c r="TFD193" s="10"/>
      <c r="TFE193" s="10"/>
      <c r="TFF193" s="10"/>
      <c r="TFG193" s="10"/>
      <c r="TFH193" s="10"/>
      <c r="TFI193" s="10"/>
      <c r="TFJ193" s="10"/>
      <c r="TFK193" s="10"/>
      <c r="TFL193" s="10"/>
      <c r="TFM193" s="10"/>
      <c r="TFN193" s="10"/>
      <c r="TFO193" s="10"/>
      <c r="TFP193" s="10"/>
      <c r="TFQ193" s="10"/>
      <c r="TFR193" s="10"/>
      <c r="TFS193" s="10"/>
      <c r="TFT193" s="10"/>
      <c r="TFU193" s="10"/>
      <c r="TFV193" s="10"/>
      <c r="TFW193" s="10"/>
      <c r="TFX193" s="10"/>
      <c r="TFY193" s="10"/>
      <c r="TFZ193" s="10"/>
      <c r="TGA193" s="10"/>
      <c r="TGB193" s="10"/>
      <c r="TGC193" s="10"/>
      <c r="TGD193" s="10"/>
      <c r="TGE193" s="10"/>
      <c r="TGF193" s="10"/>
      <c r="TGG193" s="10"/>
      <c r="TGH193" s="10"/>
      <c r="TGI193" s="10"/>
      <c r="TGJ193" s="10"/>
      <c r="TGK193" s="10"/>
      <c r="TGL193" s="10"/>
      <c r="TGM193" s="10"/>
      <c r="TGN193" s="10"/>
      <c r="TGO193" s="10"/>
      <c r="TGP193" s="10"/>
      <c r="TGQ193" s="10"/>
      <c r="TGR193" s="10"/>
      <c r="TGS193" s="10"/>
      <c r="TGT193" s="10"/>
      <c r="TGU193" s="10"/>
      <c r="TGV193" s="10"/>
      <c r="TGW193" s="10"/>
      <c r="TGX193" s="10"/>
      <c r="TGY193" s="10"/>
      <c r="TGZ193" s="10"/>
      <c r="THA193" s="10"/>
      <c r="THB193" s="10"/>
      <c r="THC193" s="10"/>
      <c r="THD193" s="10"/>
      <c r="THE193" s="10"/>
      <c r="THF193" s="10"/>
      <c r="THG193" s="10"/>
      <c r="THH193" s="10"/>
      <c r="THI193" s="10"/>
      <c r="THJ193" s="10"/>
      <c r="THK193" s="10"/>
      <c r="THL193" s="10"/>
      <c r="THM193" s="10"/>
      <c r="THN193" s="10"/>
      <c r="THO193" s="10"/>
      <c r="THP193" s="10"/>
      <c r="THQ193" s="10"/>
      <c r="THR193" s="10"/>
      <c r="THS193" s="10"/>
      <c r="THT193" s="10"/>
      <c r="THU193" s="10"/>
      <c r="THV193" s="10"/>
      <c r="THW193" s="10"/>
      <c r="THX193" s="10"/>
      <c r="THY193" s="10"/>
      <c r="THZ193" s="10"/>
      <c r="TIA193" s="10"/>
      <c r="TIB193" s="10"/>
      <c r="TIC193" s="10"/>
      <c r="TID193" s="10"/>
      <c r="TIE193" s="10"/>
      <c r="TIF193" s="10"/>
      <c r="TIG193" s="10"/>
      <c r="TIH193" s="10"/>
      <c r="TII193" s="10"/>
      <c r="TIJ193" s="10"/>
      <c r="TIK193" s="10"/>
      <c r="TIL193" s="10"/>
      <c r="TIM193" s="10"/>
      <c r="TIN193" s="10"/>
      <c r="TIO193" s="10"/>
      <c r="TIP193" s="10"/>
      <c r="TIQ193" s="10"/>
      <c r="TIR193" s="10"/>
      <c r="TIS193" s="10"/>
      <c r="TIT193" s="10"/>
      <c r="TIU193" s="10"/>
      <c r="TIV193" s="10"/>
      <c r="TIW193" s="10"/>
      <c r="TIX193" s="10"/>
      <c r="TIY193" s="10"/>
      <c r="TIZ193" s="10"/>
      <c r="TJA193" s="10"/>
      <c r="TJB193" s="10"/>
      <c r="TJC193" s="10"/>
      <c r="TJD193" s="10"/>
      <c r="TJE193" s="10"/>
      <c r="TJF193" s="10"/>
      <c r="TJG193" s="10"/>
      <c r="TJH193" s="10"/>
      <c r="TJI193" s="10"/>
      <c r="TJJ193" s="10"/>
      <c r="TJK193" s="10"/>
      <c r="TJL193" s="10"/>
      <c r="TJM193" s="10"/>
      <c r="TJN193" s="10"/>
      <c r="TJO193" s="10"/>
      <c r="TJP193" s="10"/>
      <c r="TJQ193" s="10"/>
      <c r="TJR193" s="10"/>
      <c r="TJS193" s="10"/>
      <c r="TJT193" s="10"/>
      <c r="TJU193" s="10"/>
      <c r="TJV193" s="10"/>
      <c r="TJW193" s="10"/>
      <c r="TJX193" s="10"/>
      <c r="TJY193" s="10"/>
      <c r="TJZ193" s="10"/>
      <c r="TKA193" s="10"/>
      <c r="TKB193" s="10"/>
      <c r="TKC193" s="10"/>
      <c r="TKD193" s="10"/>
      <c r="TKE193" s="10"/>
      <c r="TKF193" s="10"/>
      <c r="TKG193" s="10"/>
      <c r="TKH193" s="10"/>
      <c r="TKI193" s="10"/>
      <c r="TKJ193" s="10"/>
      <c r="TKK193" s="10"/>
      <c r="TKL193" s="10"/>
      <c r="TKM193" s="10"/>
      <c r="TKN193" s="10"/>
      <c r="TKO193" s="10"/>
      <c r="TKP193" s="10"/>
      <c r="TKQ193" s="10"/>
      <c r="TKR193" s="10"/>
      <c r="TKS193" s="10"/>
      <c r="TKT193" s="10"/>
      <c r="TKU193" s="10"/>
      <c r="TKV193" s="10"/>
      <c r="TKW193" s="10"/>
      <c r="TKX193" s="10"/>
      <c r="TKY193" s="10"/>
      <c r="TKZ193" s="10"/>
      <c r="TLA193" s="10"/>
      <c r="TLB193" s="10"/>
      <c r="TLC193" s="10"/>
      <c r="TLD193" s="10"/>
      <c r="TLE193" s="10"/>
      <c r="TLF193" s="10"/>
      <c r="TLG193" s="10"/>
      <c r="TLH193" s="10"/>
      <c r="TLI193" s="10"/>
      <c r="TLJ193" s="10"/>
      <c r="TLK193" s="10"/>
      <c r="TLL193" s="10"/>
      <c r="TLM193" s="10"/>
      <c r="TLN193" s="10"/>
      <c r="TLO193" s="10"/>
      <c r="TLP193" s="10"/>
      <c r="TLQ193" s="10"/>
      <c r="TLR193" s="10"/>
      <c r="TLS193" s="10"/>
      <c r="TLT193" s="10"/>
      <c r="TLU193" s="10"/>
      <c r="TLV193" s="10"/>
      <c r="TLW193" s="10"/>
      <c r="TLX193" s="10"/>
      <c r="TLY193" s="10"/>
      <c r="TLZ193" s="10"/>
      <c r="TMA193" s="10"/>
      <c r="TMB193" s="10"/>
      <c r="TMC193" s="10"/>
      <c r="TMD193" s="10"/>
      <c r="TME193" s="10"/>
      <c r="TMF193" s="10"/>
      <c r="TMG193" s="10"/>
      <c r="TMH193" s="10"/>
      <c r="TMI193" s="10"/>
      <c r="TMJ193" s="10"/>
      <c r="TMK193" s="10"/>
      <c r="TML193" s="10"/>
      <c r="TMM193" s="10"/>
      <c r="TMN193" s="10"/>
      <c r="TMO193" s="10"/>
      <c r="TMP193" s="10"/>
      <c r="TMQ193" s="10"/>
      <c r="TMR193" s="10"/>
      <c r="TMS193" s="10"/>
      <c r="TMT193" s="10"/>
      <c r="TMU193" s="10"/>
      <c r="TMV193" s="10"/>
      <c r="TMW193" s="10"/>
      <c r="TMX193" s="10"/>
      <c r="TMY193" s="10"/>
      <c r="TMZ193" s="10"/>
      <c r="TNA193" s="10"/>
      <c r="TNB193" s="10"/>
      <c r="TNC193" s="10"/>
      <c r="TND193" s="10"/>
      <c r="TNE193" s="10"/>
      <c r="TNF193" s="10"/>
      <c r="TNG193" s="10"/>
      <c r="TNH193" s="10"/>
      <c r="TNI193" s="10"/>
      <c r="TNJ193" s="10"/>
      <c r="TNK193" s="10"/>
      <c r="TNL193" s="10"/>
      <c r="TNM193" s="10"/>
      <c r="TNN193" s="10"/>
      <c r="TNO193" s="10"/>
      <c r="TNP193" s="10"/>
      <c r="TNQ193" s="10"/>
      <c r="TNR193" s="10"/>
      <c r="TNS193" s="10"/>
      <c r="TNT193" s="10"/>
      <c r="TNU193" s="10"/>
      <c r="TNV193" s="10"/>
      <c r="TNW193" s="10"/>
      <c r="TNX193" s="10"/>
      <c r="TNY193" s="10"/>
      <c r="TNZ193" s="10"/>
      <c r="TOA193" s="10"/>
      <c r="TOB193" s="10"/>
      <c r="TOC193" s="10"/>
      <c r="TOD193" s="10"/>
      <c r="TOE193" s="10"/>
      <c r="TOF193" s="10"/>
      <c r="TOG193" s="10"/>
      <c r="TOH193" s="10"/>
      <c r="TOI193" s="10"/>
      <c r="TOJ193" s="10"/>
      <c r="TOK193" s="10"/>
      <c r="TOL193" s="10"/>
      <c r="TOM193" s="10"/>
      <c r="TON193" s="10"/>
      <c r="TOO193" s="10"/>
      <c r="TOP193" s="10"/>
      <c r="TOQ193" s="10"/>
      <c r="TOR193" s="10"/>
      <c r="TOS193" s="10"/>
      <c r="TOT193" s="10"/>
      <c r="TOU193" s="10"/>
      <c r="TOV193" s="10"/>
      <c r="TOW193" s="10"/>
      <c r="TOX193" s="10"/>
      <c r="TOY193" s="10"/>
      <c r="TOZ193" s="10"/>
      <c r="TPA193" s="10"/>
      <c r="TPB193" s="10"/>
      <c r="TPC193" s="10"/>
      <c r="TPD193" s="10"/>
      <c r="TPE193" s="10"/>
      <c r="TPF193" s="10"/>
      <c r="TPG193" s="10"/>
      <c r="TPH193" s="10"/>
      <c r="TPI193" s="10"/>
      <c r="TPJ193" s="10"/>
      <c r="TPK193" s="10"/>
      <c r="TPL193" s="10"/>
      <c r="TPM193" s="10"/>
      <c r="TPN193" s="10"/>
      <c r="TPO193" s="10"/>
      <c r="TPP193" s="10"/>
      <c r="TPQ193" s="10"/>
      <c r="TPR193" s="10"/>
      <c r="TPS193" s="10"/>
      <c r="TPT193" s="10"/>
      <c r="TPU193" s="10"/>
      <c r="TPV193" s="10"/>
      <c r="TPW193" s="10"/>
      <c r="TPX193" s="10"/>
      <c r="TPY193" s="10"/>
      <c r="TPZ193" s="10"/>
      <c r="TQA193" s="10"/>
      <c r="TQB193" s="10"/>
      <c r="TQC193" s="10"/>
      <c r="TQD193" s="10"/>
      <c r="TQE193" s="10"/>
      <c r="TQF193" s="10"/>
      <c r="TQG193" s="10"/>
      <c r="TQH193" s="10"/>
      <c r="TQI193" s="10"/>
      <c r="TQJ193" s="10"/>
      <c r="TQK193" s="10"/>
      <c r="TQL193" s="10"/>
      <c r="TQM193" s="10"/>
      <c r="TQN193" s="10"/>
      <c r="TQO193" s="10"/>
      <c r="TQP193" s="10"/>
      <c r="TQQ193" s="10"/>
      <c r="TQR193" s="10"/>
      <c r="TQS193" s="10"/>
      <c r="TQT193" s="10"/>
      <c r="TQU193" s="10"/>
      <c r="TQV193" s="10"/>
      <c r="TQW193" s="10"/>
      <c r="TQX193" s="10"/>
      <c r="TQY193" s="10"/>
      <c r="TQZ193" s="10"/>
      <c r="TRA193" s="10"/>
      <c r="TRB193" s="10"/>
      <c r="TRC193" s="10"/>
      <c r="TRD193" s="10"/>
      <c r="TRE193" s="10"/>
      <c r="TRF193" s="10"/>
      <c r="TRG193" s="10"/>
      <c r="TRH193" s="10"/>
      <c r="TRI193" s="10"/>
      <c r="TRJ193" s="10"/>
      <c r="TRK193" s="10"/>
      <c r="TRL193" s="10"/>
      <c r="TRM193" s="10"/>
      <c r="TRN193" s="10"/>
      <c r="TRO193" s="10"/>
      <c r="TRP193" s="10"/>
      <c r="TRQ193" s="10"/>
      <c r="TRR193" s="10"/>
      <c r="TRS193" s="10"/>
      <c r="TRT193" s="10"/>
      <c r="TRU193" s="10"/>
      <c r="TRV193" s="10"/>
      <c r="TRW193" s="10"/>
      <c r="TRX193" s="10"/>
      <c r="TRY193" s="10"/>
      <c r="TRZ193" s="10"/>
      <c r="TSA193" s="10"/>
      <c r="TSB193" s="10"/>
      <c r="TSC193" s="10"/>
      <c r="TSD193" s="10"/>
      <c r="TSE193" s="10"/>
      <c r="TSF193" s="10"/>
      <c r="TSG193" s="10"/>
      <c r="TSH193" s="10"/>
      <c r="TSI193" s="10"/>
      <c r="TSJ193" s="10"/>
      <c r="TSK193" s="10"/>
      <c r="TSL193" s="10"/>
      <c r="TSM193" s="10"/>
      <c r="TSN193" s="10"/>
      <c r="TSO193" s="10"/>
      <c r="TSP193" s="10"/>
      <c r="TSQ193" s="10"/>
      <c r="TSR193" s="10"/>
      <c r="TSS193" s="10"/>
      <c r="TST193" s="10"/>
      <c r="TSU193" s="10"/>
      <c r="TSV193" s="10"/>
      <c r="TSW193" s="10"/>
      <c r="TSX193" s="10"/>
      <c r="TSY193" s="10"/>
      <c r="TSZ193" s="10"/>
      <c r="TTA193" s="10"/>
      <c r="TTB193" s="10"/>
      <c r="TTC193" s="10"/>
      <c r="TTD193" s="10"/>
      <c r="TTE193" s="10"/>
      <c r="TTF193" s="10"/>
      <c r="TTG193" s="10"/>
      <c r="TTH193" s="10"/>
      <c r="TTI193" s="10"/>
      <c r="TTJ193" s="10"/>
      <c r="TTK193" s="10"/>
      <c r="TTL193" s="10"/>
      <c r="TTM193" s="10"/>
      <c r="TTN193" s="10"/>
      <c r="TTO193" s="10"/>
      <c r="TTP193" s="10"/>
      <c r="TTQ193" s="10"/>
      <c r="TTR193" s="10"/>
      <c r="TTS193" s="10"/>
      <c r="TTT193" s="10"/>
      <c r="TTU193" s="10"/>
      <c r="TTV193" s="10"/>
      <c r="TTW193" s="10"/>
      <c r="TTX193" s="10"/>
      <c r="TTY193" s="10"/>
      <c r="TTZ193" s="10"/>
      <c r="TUA193" s="10"/>
      <c r="TUB193" s="10"/>
      <c r="TUC193" s="10"/>
      <c r="TUD193" s="10"/>
      <c r="TUE193" s="10"/>
      <c r="TUF193" s="10"/>
      <c r="TUG193" s="10"/>
      <c r="TUH193" s="10"/>
      <c r="TUI193" s="10"/>
      <c r="TUJ193" s="10"/>
      <c r="TUK193" s="10"/>
      <c r="TUL193" s="10"/>
      <c r="TUM193" s="10"/>
      <c r="TUN193" s="10"/>
      <c r="TUO193" s="10"/>
      <c r="TUP193" s="10"/>
      <c r="TUQ193" s="10"/>
      <c r="TUR193" s="10"/>
      <c r="TUS193" s="10"/>
      <c r="TUT193" s="10"/>
      <c r="TUU193" s="10"/>
      <c r="TUV193" s="10"/>
      <c r="TUW193" s="10"/>
      <c r="TUX193" s="10"/>
      <c r="TUY193" s="10"/>
      <c r="TUZ193" s="10"/>
      <c r="TVA193" s="10"/>
      <c r="TVB193" s="10"/>
      <c r="TVC193" s="10"/>
      <c r="TVD193" s="10"/>
      <c r="TVE193" s="10"/>
      <c r="TVF193" s="10"/>
      <c r="TVG193" s="10"/>
      <c r="TVH193" s="10"/>
      <c r="TVI193" s="10"/>
      <c r="TVJ193" s="10"/>
      <c r="TVK193" s="10"/>
      <c r="TVL193" s="10"/>
      <c r="TVM193" s="10"/>
      <c r="TVN193" s="10"/>
      <c r="TVO193" s="10"/>
      <c r="TVP193" s="10"/>
      <c r="TVQ193" s="10"/>
      <c r="TVR193" s="10"/>
      <c r="TVS193" s="10"/>
      <c r="TVT193" s="10"/>
      <c r="TVU193" s="10"/>
      <c r="TVV193" s="10"/>
      <c r="TVW193" s="10"/>
      <c r="TVX193" s="10"/>
      <c r="TVY193" s="10"/>
      <c r="TVZ193" s="10"/>
      <c r="TWA193" s="10"/>
      <c r="TWB193" s="10"/>
      <c r="TWC193" s="10"/>
      <c r="TWD193" s="10"/>
      <c r="TWE193" s="10"/>
      <c r="TWF193" s="10"/>
      <c r="TWG193" s="10"/>
      <c r="TWH193" s="10"/>
      <c r="TWI193" s="10"/>
      <c r="TWJ193" s="10"/>
      <c r="TWK193" s="10"/>
      <c r="TWL193" s="10"/>
      <c r="TWM193" s="10"/>
      <c r="TWN193" s="10"/>
      <c r="TWO193" s="10"/>
      <c r="TWP193" s="10"/>
      <c r="TWQ193" s="10"/>
      <c r="TWR193" s="10"/>
      <c r="TWS193" s="10"/>
      <c r="TWT193" s="10"/>
      <c r="TWU193" s="10"/>
      <c r="TWV193" s="10"/>
      <c r="TWW193" s="10"/>
      <c r="TWX193" s="10"/>
      <c r="TWY193" s="10"/>
      <c r="TWZ193" s="10"/>
      <c r="TXA193" s="10"/>
      <c r="TXB193" s="10"/>
      <c r="TXC193" s="10"/>
      <c r="TXD193" s="10"/>
      <c r="TXE193" s="10"/>
      <c r="TXF193" s="10"/>
      <c r="TXG193" s="10"/>
      <c r="TXH193" s="10"/>
      <c r="TXI193" s="10"/>
      <c r="TXJ193" s="10"/>
      <c r="TXK193" s="10"/>
      <c r="TXL193" s="10"/>
      <c r="TXM193" s="10"/>
      <c r="TXN193" s="10"/>
      <c r="TXO193" s="10"/>
      <c r="TXP193" s="10"/>
      <c r="TXQ193" s="10"/>
      <c r="TXR193" s="10"/>
      <c r="TXS193" s="10"/>
      <c r="TXT193" s="10"/>
      <c r="TXU193" s="10"/>
      <c r="TXV193" s="10"/>
      <c r="TXW193" s="10"/>
      <c r="TXX193" s="10"/>
      <c r="TXY193" s="10"/>
      <c r="TXZ193" s="10"/>
      <c r="TYA193" s="10"/>
      <c r="TYB193" s="10"/>
      <c r="TYC193" s="10"/>
      <c r="TYD193" s="10"/>
      <c r="TYE193" s="10"/>
      <c r="TYF193" s="10"/>
      <c r="TYG193" s="10"/>
      <c r="TYH193" s="10"/>
      <c r="TYI193" s="10"/>
      <c r="TYJ193" s="10"/>
      <c r="TYK193" s="10"/>
      <c r="TYL193" s="10"/>
      <c r="TYM193" s="10"/>
      <c r="TYN193" s="10"/>
      <c r="TYO193" s="10"/>
      <c r="TYP193" s="10"/>
      <c r="TYQ193" s="10"/>
      <c r="TYR193" s="10"/>
      <c r="TYS193" s="10"/>
      <c r="TYT193" s="10"/>
      <c r="TYU193" s="10"/>
      <c r="TYV193" s="10"/>
      <c r="TYW193" s="10"/>
      <c r="TYX193" s="10"/>
      <c r="TYY193" s="10"/>
      <c r="TYZ193" s="10"/>
      <c r="TZA193" s="10"/>
      <c r="TZB193" s="10"/>
      <c r="TZC193" s="10"/>
      <c r="TZD193" s="10"/>
      <c r="TZE193" s="10"/>
      <c r="TZF193" s="10"/>
      <c r="TZG193" s="10"/>
      <c r="TZH193" s="10"/>
      <c r="TZI193" s="10"/>
      <c r="TZJ193" s="10"/>
      <c r="TZK193" s="10"/>
      <c r="TZL193" s="10"/>
      <c r="TZM193" s="10"/>
      <c r="TZN193" s="10"/>
      <c r="TZO193" s="10"/>
      <c r="TZP193" s="10"/>
      <c r="TZQ193" s="10"/>
      <c r="TZR193" s="10"/>
      <c r="TZS193" s="10"/>
      <c r="TZT193" s="10"/>
      <c r="TZU193" s="10"/>
      <c r="TZV193" s="10"/>
      <c r="TZW193" s="10"/>
      <c r="TZX193" s="10"/>
      <c r="TZY193" s="10"/>
      <c r="TZZ193" s="10"/>
      <c r="UAA193" s="10"/>
      <c r="UAB193" s="10"/>
      <c r="UAC193" s="10"/>
      <c r="UAD193" s="10"/>
      <c r="UAE193" s="10"/>
      <c r="UAF193" s="10"/>
      <c r="UAG193" s="10"/>
      <c r="UAH193" s="10"/>
      <c r="UAI193" s="10"/>
      <c r="UAJ193" s="10"/>
      <c r="UAK193" s="10"/>
      <c r="UAL193" s="10"/>
      <c r="UAM193" s="10"/>
      <c r="UAN193" s="10"/>
      <c r="UAO193" s="10"/>
      <c r="UAP193" s="10"/>
      <c r="UAQ193" s="10"/>
      <c r="UAR193" s="10"/>
      <c r="UAS193" s="10"/>
      <c r="UAT193" s="10"/>
      <c r="UAU193" s="10"/>
      <c r="UAV193" s="10"/>
      <c r="UAW193" s="10"/>
      <c r="UAX193" s="10"/>
      <c r="UAY193" s="10"/>
      <c r="UAZ193" s="10"/>
      <c r="UBA193" s="10"/>
      <c r="UBB193" s="10"/>
      <c r="UBC193" s="10"/>
      <c r="UBD193" s="10"/>
      <c r="UBE193" s="10"/>
      <c r="UBF193" s="10"/>
      <c r="UBG193" s="10"/>
      <c r="UBH193" s="10"/>
      <c r="UBI193" s="10"/>
      <c r="UBJ193" s="10"/>
      <c r="UBK193" s="10"/>
      <c r="UBL193" s="10"/>
      <c r="UBM193" s="10"/>
      <c r="UBN193" s="10"/>
      <c r="UBO193" s="10"/>
      <c r="UBP193" s="10"/>
      <c r="UBQ193" s="10"/>
      <c r="UBR193" s="10"/>
      <c r="UBS193" s="10"/>
      <c r="UBT193" s="10"/>
      <c r="UBU193" s="10"/>
      <c r="UBV193" s="10"/>
      <c r="UBW193" s="10"/>
      <c r="UBX193" s="10"/>
      <c r="UBY193" s="10"/>
      <c r="UBZ193" s="10"/>
      <c r="UCA193" s="10"/>
      <c r="UCB193" s="10"/>
      <c r="UCC193" s="10"/>
      <c r="UCD193" s="10"/>
      <c r="UCE193" s="10"/>
      <c r="UCF193" s="10"/>
      <c r="UCG193" s="10"/>
      <c r="UCH193" s="10"/>
      <c r="UCI193" s="10"/>
      <c r="UCJ193" s="10"/>
      <c r="UCK193" s="10"/>
      <c r="UCL193" s="10"/>
      <c r="UCM193" s="10"/>
      <c r="UCN193" s="10"/>
      <c r="UCO193" s="10"/>
      <c r="UCP193" s="10"/>
      <c r="UCQ193" s="10"/>
      <c r="UCR193" s="10"/>
      <c r="UCS193" s="10"/>
      <c r="UCT193" s="10"/>
      <c r="UCU193" s="10"/>
      <c r="UCV193" s="10"/>
      <c r="UCW193" s="10"/>
      <c r="UCX193" s="10"/>
      <c r="UCY193" s="10"/>
      <c r="UCZ193" s="10"/>
      <c r="UDA193" s="10"/>
      <c r="UDB193" s="10"/>
      <c r="UDC193" s="10"/>
      <c r="UDD193" s="10"/>
      <c r="UDE193" s="10"/>
      <c r="UDF193" s="10"/>
      <c r="UDG193" s="10"/>
      <c r="UDH193" s="10"/>
      <c r="UDI193" s="10"/>
      <c r="UDJ193" s="10"/>
      <c r="UDK193" s="10"/>
      <c r="UDL193" s="10"/>
      <c r="UDM193" s="10"/>
      <c r="UDN193" s="10"/>
      <c r="UDO193" s="10"/>
      <c r="UDP193" s="10"/>
      <c r="UDQ193" s="10"/>
      <c r="UDR193" s="10"/>
      <c r="UDS193" s="10"/>
      <c r="UDT193" s="10"/>
      <c r="UDU193" s="10"/>
      <c r="UDV193" s="10"/>
      <c r="UDW193" s="10"/>
      <c r="UDX193" s="10"/>
      <c r="UDY193" s="10"/>
      <c r="UDZ193" s="10"/>
      <c r="UEA193" s="10"/>
      <c r="UEB193" s="10"/>
      <c r="UEC193" s="10"/>
      <c r="UED193" s="10"/>
      <c r="UEE193" s="10"/>
      <c r="UEF193" s="10"/>
      <c r="UEG193" s="10"/>
      <c r="UEH193" s="10"/>
      <c r="UEI193" s="10"/>
      <c r="UEJ193" s="10"/>
      <c r="UEK193" s="10"/>
      <c r="UEL193" s="10"/>
      <c r="UEM193" s="10"/>
      <c r="UEN193" s="10"/>
      <c r="UEO193" s="10"/>
      <c r="UEP193" s="10"/>
      <c r="UEQ193" s="10"/>
      <c r="UER193" s="10"/>
      <c r="UES193" s="10"/>
      <c r="UET193" s="10"/>
      <c r="UEU193" s="10"/>
      <c r="UEV193" s="10"/>
      <c r="UEW193" s="10"/>
      <c r="UEX193" s="10"/>
      <c r="UEY193" s="10"/>
      <c r="UEZ193" s="10"/>
      <c r="UFA193" s="10"/>
      <c r="UFB193" s="10"/>
      <c r="UFC193" s="10"/>
      <c r="UFD193" s="10"/>
      <c r="UFE193" s="10"/>
      <c r="UFF193" s="10"/>
      <c r="UFG193" s="10"/>
      <c r="UFH193" s="10"/>
      <c r="UFI193" s="10"/>
      <c r="UFJ193" s="10"/>
      <c r="UFK193" s="10"/>
      <c r="UFL193" s="10"/>
      <c r="UFM193" s="10"/>
      <c r="UFN193" s="10"/>
      <c r="UFO193" s="10"/>
      <c r="UFP193" s="10"/>
      <c r="UFQ193" s="10"/>
      <c r="UFR193" s="10"/>
      <c r="UFS193" s="10"/>
      <c r="UFT193" s="10"/>
      <c r="UFU193" s="10"/>
      <c r="UFV193" s="10"/>
      <c r="UFW193" s="10"/>
      <c r="UFX193" s="10"/>
      <c r="UFY193" s="10"/>
      <c r="UFZ193" s="10"/>
      <c r="UGA193" s="10"/>
      <c r="UGB193" s="10"/>
      <c r="UGC193" s="10"/>
      <c r="UGD193" s="10"/>
      <c r="UGE193" s="10"/>
      <c r="UGF193" s="10"/>
      <c r="UGG193" s="10"/>
      <c r="UGH193" s="10"/>
      <c r="UGI193" s="10"/>
      <c r="UGJ193" s="10"/>
      <c r="UGK193" s="10"/>
      <c r="UGL193" s="10"/>
      <c r="UGM193" s="10"/>
      <c r="UGN193" s="10"/>
      <c r="UGO193" s="10"/>
      <c r="UGP193" s="10"/>
      <c r="UGQ193" s="10"/>
      <c r="UGR193" s="10"/>
      <c r="UGS193" s="10"/>
      <c r="UGT193" s="10"/>
      <c r="UGU193" s="10"/>
      <c r="UGV193" s="10"/>
      <c r="UGW193" s="10"/>
      <c r="UGX193" s="10"/>
      <c r="UGY193" s="10"/>
      <c r="UGZ193" s="10"/>
      <c r="UHA193" s="10"/>
      <c r="UHB193" s="10"/>
      <c r="UHC193" s="10"/>
      <c r="UHD193" s="10"/>
      <c r="UHE193" s="10"/>
      <c r="UHF193" s="10"/>
      <c r="UHG193" s="10"/>
      <c r="UHH193" s="10"/>
      <c r="UHI193" s="10"/>
      <c r="UHJ193" s="10"/>
      <c r="UHK193" s="10"/>
      <c r="UHL193" s="10"/>
      <c r="UHM193" s="10"/>
      <c r="UHN193" s="10"/>
      <c r="UHO193" s="10"/>
      <c r="UHP193" s="10"/>
      <c r="UHQ193" s="10"/>
      <c r="UHR193" s="10"/>
      <c r="UHS193" s="10"/>
      <c r="UHT193" s="10"/>
      <c r="UHU193" s="10"/>
      <c r="UHV193" s="10"/>
      <c r="UHW193" s="10"/>
      <c r="UHX193" s="10"/>
      <c r="UHY193" s="10"/>
      <c r="UHZ193" s="10"/>
      <c r="UIA193" s="10"/>
      <c r="UIB193" s="10"/>
      <c r="UIC193" s="10"/>
      <c r="UID193" s="10"/>
      <c r="UIE193" s="10"/>
      <c r="UIF193" s="10"/>
      <c r="UIG193" s="10"/>
      <c r="UIH193" s="10"/>
      <c r="UII193" s="10"/>
      <c r="UIJ193" s="10"/>
      <c r="UIK193" s="10"/>
      <c r="UIL193" s="10"/>
      <c r="UIM193" s="10"/>
      <c r="UIN193" s="10"/>
      <c r="UIO193" s="10"/>
      <c r="UIP193" s="10"/>
      <c r="UIQ193" s="10"/>
      <c r="UIR193" s="10"/>
      <c r="UIS193" s="10"/>
      <c r="UIT193" s="10"/>
      <c r="UIU193" s="10"/>
      <c r="UIV193" s="10"/>
      <c r="UIW193" s="10"/>
      <c r="UIX193" s="10"/>
      <c r="UIY193" s="10"/>
      <c r="UIZ193" s="10"/>
      <c r="UJA193" s="10"/>
      <c r="UJB193" s="10"/>
      <c r="UJC193" s="10"/>
      <c r="UJD193" s="10"/>
      <c r="UJE193" s="10"/>
      <c r="UJF193" s="10"/>
      <c r="UJG193" s="10"/>
      <c r="UJH193" s="10"/>
      <c r="UJI193" s="10"/>
      <c r="UJJ193" s="10"/>
      <c r="UJK193" s="10"/>
      <c r="UJL193" s="10"/>
      <c r="UJM193" s="10"/>
      <c r="UJN193" s="10"/>
      <c r="UJO193" s="10"/>
      <c r="UJP193" s="10"/>
      <c r="UJQ193" s="10"/>
      <c r="UJR193" s="10"/>
      <c r="UJS193" s="10"/>
      <c r="UJT193" s="10"/>
      <c r="UJU193" s="10"/>
      <c r="UJV193" s="10"/>
      <c r="UJW193" s="10"/>
      <c r="UJX193" s="10"/>
      <c r="UJY193" s="10"/>
      <c r="UJZ193" s="10"/>
      <c r="UKA193" s="10"/>
      <c r="UKB193" s="10"/>
      <c r="UKC193" s="10"/>
      <c r="UKD193" s="10"/>
      <c r="UKE193" s="10"/>
      <c r="UKF193" s="10"/>
      <c r="UKG193" s="10"/>
      <c r="UKH193" s="10"/>
      <c r="UKI193" s="10"/>
      <c r="UKJ193" s="10"/>
      <c r="UKK193" s="10"/>
      <c r="UKL193" s="10"/>
      <c r="UKM193" s="10"/>
      <c r="UKN193" s="10"/>
      <c r="UKO193" s="10"/>
      <c r="UKP193" s="10"/>
      <c r="UKQ193" s="10"/>
      <c r="UKR193" s="10"/>
      <c r="UKS193" s="10"/>
      <c r="UKT193" s="10"/>
      <c r="UKU193" s="10"/>
      <c r="UKV193" s="10"/>
      <c r="UKW193" s="10"/>
      <c r="UKX193" s="10"/>
      <c r="UKY193" s="10"/>
      <c r="UKZ193" s="10"/>
      <c r="ULA193" s="10"/>
      <c r="ULB193" s="10"/>
      <c r="ULC193" s="10"/>
      <c r="ULD193" s="10"/>
      <c r="ULE193" s="10"/>
      <c r="ULF193" s="10"/>
      <c r="ULG193" s="10"/>
      <c r="ULH193" s="10"/>
      <c r="ULI193" s="10"/>
      <c r="ULJ193" s="10"/>
      <c r="ULK193" s="10"/>
      <c r="ULL193" s="10"/>
      <c r="ULM193" s="10"/>
      <c r="ULN193" s="10"/>
      <c r="ULO193" s="10"/>
      <c r="ULP193" s="10"/>
      <c r="ULQ193" s="10"/>
      <c r="ULR193" s="10"/>
      <c r="ULS193" s="10"/>
      <c r="ULT193" s="10"/>
      <c r="ULU193" s="10"/>
      <c r="ULV193" s="10"/>
      <c r="ULW193" s="10"/>
      <c r="ULX193" s="10"/>
      <c r="ULY193" s="10"/>
      <c r="ULZ193" s="10"/>
      <c r="UMA193" s="10"/>
      <c r="UMB193" s="10"/>
      <c r="UMC193" s="10"/>
      <c r="UMD193" s="10"/>
      <c r="UME193" s="10"/>
      <c r="UMF193" s="10"/>
      <c r="UMG193" s="10"/>
      <c r="UMH193" s="10"/>
      <c r="UMI193" s="10"/>
      <c r="UMJ193" s="10"/>
      <c r="UMK193" s="10"/>
      <c r="UML193" s="10"/>
      <c r="UMM193" s="10"/>
      <c r="UMN193" s="10"/>
      <c r="UMO193" s="10"/>
      <c r="UMP193" s="10"/>
      <c r="UMQ193" s="10"/>
      <c r="UMR193" s="10"/>
      <c r="UMS193" s="10"/>
      <c r="UMT193" s="10"/>
      <c r="UMU193" s="10"/>
      <c r="UMV193" s="10"/>
      <c r="UMW193" s="10"/>
      <c r="UMX193" s="10"/>
      <c r="UMY193" s="10"/>
      <c r="UMZ193" s="10"/>
      <c r="UNA193" s="10"/>
      <c r="UNB193" s="10"/>
      <c r="UNC193" s="10"/>
      <c r="UND193" s="10"/>
      <c r="UNE193" s="10"/>
      <c r="UNF193" s="10"/>
      <c r="UNG193" s="10"/>
      <c r="UNH193" s="10"/>
      <c r="UNI193" s="10"/>
      <c r="UNJ193" s="10"/>
      <c r="UNK193" s="10"/>
      <c r="UNL193" s="10"/>
      <c r="UNM193" s="10"/>
      <c r="UNN193" s="10"/>
      <c r="UNO193" s="10"/>
      <c r="UNP193" s="10"/>
      <c r="UNQ193" s="10"/>
      <c r="UNR193" s="10"/>
      <c r="UNS193" s="10"/>
      <c r="UNT193" s="10"/>
      <c r="UNU193" s="10"/>
      <c r="UNV193" s="10"/>
      <c r="UNW193" s="10"/>
      <c r="UNX193" s="10"/>
      <c r="UNY193" s="10"/>
      <c r="UNZ193" s="10"/>
      <c r="UOA193" s="10"/>
      <c r="UOB193" s="10"/>
      <c r="UOC193" s="10"/>
      <c r="UOD193" s="10"/>
      <c r="UOE193" s="10"/>
      <c r="UOF193" s="10"/>
      <c r="UOG193" s="10"/>
      <c r="UOH193" s="10"/>
      <c r="UOI193" s="10"/>
      <c r="UOJ193" s="10"/>
      <c r="UOK193" s="10"/>
      <c r="UOL193" s="10"/>
      <c r="UOM193" s="10"/>
      <c r="UON193" s="10"/>
      <c r="UOO193" s="10"/>
      <c r="UOP193" s="10"/>
      <c r="UOQ193" s="10"/>
      <c r="UOR193" s="10"/>
      <c r="UOS193" s="10"/>
      <c r="UOT193" s="10"/>
      <c r="UOU193" s="10"/>
      <c r="UOV193" s="10"/>
      <c r="UOW193" s="10"/>
      <c r="UOX193" s="10"/>
      <c r="UOY193" s="10"/>
      <c r="UOZ193" s="10"/>
      <c r="UPA193" s="10"/>
      <c r="UPB193" s="10"/>
      <c r="UPC193" s="10"/>
      <c r="UPD193" s="10"/>
      <c r="UPE193" s="10"/>
      <c r="UPF193" s="10"/>
      <c r="UPG193" s="10"/>
      <c r="UPH193" s="10"/>
      <c r="UPI193" s="10"/>
      <c r="UPJ193" s="10"/>
      <c r="UPK193" s="10"/>
      <c r="UPL193" s="10"/>
      <c r="UPM193" s="10"/>
      <c r="UPN193" s="10"/>
      <c r="UPO193" s="10"/>
      <c r="UPP193" s="10"/>
      <c r="UPQ193" s="10"/>
      <c r="UPR193" s="10"/>
      <c r="UPS193" s="10"/>
      <c r="UPT193" s="10"/>
      <c r="UPU193" s="10"/>
      <c r="UPV193" s="10"/>
      <c r="UPW193" s="10"/>
      <c r="UPX193" s="10"/>
      <c r="UPY193" s="10"/>
      <c r="UPZ193" s="10"/>
      <c r="UQA193" s="10"/>
      <c r="UQB193" s="10"/>
      <c r="UQC193" s="10"/>
      <c r="UQD193" s="10"/>
      <c r="UQE193" s="10"/>
      <c r="UQF193" s="10"/>
      <c r="UQG193" s="10"/>
      <c r="UQH193" s="10"/>
      <c r="UQI193" s="10"/>
      <c r="UQJ193" s="10"/>
      <c r="UQK193" s="10"/>
      <c r="UQL193" s="10"/>
      <c r="UQM193" s="10"/>
      <c r="UQN193" s="10"/>
      <c r="UQO193" s="10"/>
      <c r="UQP193" s="10"/>
      <c r="UQQ193" s="10"/>
      <c r="UQR193" s="10"/>
      <c r="UQS193" s="10"/>
      <c r="UQT193" s="10"/>
      <c r="UQU193" s="10"/>
      <c r="UQV193" s="10"/>
      <c r="UQW193" s="10"/>
      <c r="UQX193" s="10"/>
      <c r="UQY193" s="10"/>
      <c r="UQZ193" s="10"/>
      <c r="URA193" s="10"/>
      <c r="URB193" s="10"/>
      <c r="URC193" s="10"/>
      <c r="URD193" s="10"/>
      <c r="URE193" s="10"/>
      <c r="URF193" s="10"/>
      <c r="URG193" s="10"/>
      <c r="URH193" s="10"/>
      <c r="URI193" s="10"/>
      <c r="URJ193" s="10"/>
      <c r="URK193" s="10"/>
      <c r="URL193" s="10"/>
      <c r="URM193" s="10"/>
      <c r="URN193" s="10"/>
      <c r="URO193" s="10"/>
      <c r="URP193" s="10"/>
      <c r="URQ193" s="10"/>
      <c r="URR193" s="10"/>
      <c r="URS193" s="10"/>
      <c r="URT193" s="10"/>
      <c r="URU193" s="10"/>
      <c r="URV193" s="10"/>
      <c r="URW193" s="10"/>
      <c r="URX193" s="10"/>
      <c r="URY193" s="10"/>
      <c r="URZ193" s="10"/>
      <c r="USA193" s="10"/>
      <c r="USB193" s="10"/>
      <c r="USC193" s="10"/>
      <c r="USD193" s="10"/>
      <c r="USE193" s="10"/>
      <c r="USF193" s="10"/>
      <c r="USG193" s="10"/>
      <c r="USH193" s="10"/>
      <c r="USI193" s="10"/>
      <c r="USJ193" s="10"/>
      <c r="USK193" s="10"/>
      <c r="USL193" s="10"/>
      <c r="USM193" s="10"/>
      <c r="USN193" s="10"/>
      <c r="USO193" s="10"/>
      <c r="USP193" s="10"/>
      <c r="USQ193" s="10"/>
      <c r="USR193" s="10"/>
      <c r="USS193" s="10"/>
      <c r="UST193" s="10"/>
      <c r="USU193" s="10"/>
      <c r="USV193" s="10"/>
      <c r="USW193" s="10"/>
      <c r="USX193" s="10"/>
      <c r="USY193" s="10"/>
      <c r="USZ193" s="10"/>
      <c r="UTA193" s="10"/>
      <c r="UTB193" s="10"/>
      <c r="UTC193" s="10"/>
      <c r="UTD193" s="10"/>
      <c r="UTE193" s="10"/>
      <c r="UTF193" s="10"/>
      <c r="UTG193" s="10"/>
      <c r="UTH193" s="10"/>
      <c r="UTI193" s="10"/>
      <c r="UTJ193" s="10"/>
      <c r="UTK193" s="10"/>
      <c r="UTL193" s="10"/>
      <c r="UTM193" s="10"/>
      <c r="UTN193" s="10"/>
      <c r="UTO193" s="10"/>
      <c r="UTP193" s="10"/>
      <c r="UTQ193" s="10"/>
      <c r="UTR193" s="10"/>
      <c r="UTS193" s="10"/>
      <c r="UTT193" s="10"/>
      <c r="UTU193" s="10"/>
      <c r="UTV193" s="10"/>
      <c r="UTW193" s="10"/>
      <c r="UTX193" s="10"/>
      <c r="UTY193" s="10"/>
      <c r="UTZ193" s="10"/>
      <c r="UUA193" s="10"/>
      <c r="UUB193" s="10"/>
      <c r="UUC193" s="10"/>
      <c r="UUD193" s="10"/>
      <c r="UUE193" s="10"/>
      <c r="UUF193" s="10"/>
      <c r="UUG193" s="10"/>
      <c r="UUH193" s="10"/>
      <c r="UUI193" s="10"/>
      <c r="UUJ193" s="10"/>
      <c r="UUK193" s="10"/>
      <c r="UUL193" s="10"/>
      <c r="UUM193" s="10"/>
      <c r="UUN193" s="10"/>
      <c r="UUO193" s="10"/>
      <c r="UUP193" s="10"/>
      <c r="UUQ193" s="10"/>
      <c r="UUR193" s="10"/>
      <c r="UUS193" s="10"/>
      <c r="UUT193" s="10"/>
      <c r="UUU193" s="10"/>
      <c r="UUV193" s="10"/>
      <c r="UUW193" s="10"/>
      <c r="UUX193" s="10"/>
      <c r="UUY193" s="10"/>
      <c r="UUZ193" s="10"/>
      <c r="UVA193" s="10"/>
      <c r="UVB193" s="10"/>
      <c r="UVC193" s="10"/>
      <c r="UVD193" s="10"/>
      <c r="UVE193" s="10"/>
      <c r="UVF193" s="10"/>
      <c r="UVG193" s="10"/>
      <c r="UVH193" s="10"/>
      <c r="UVI193" s="10"/>
      <c r="UVJ193" s="10"/>
      <c r="UVK193" s="10"/>
      <c r="UVL193" s="10"/>
      <c r="UVM193" s="10"/>
      <c r="UVN193" s="10"/>
      <c r="UVO193" s="10"/>
      <c r="UVP193" s="10"/>
      <c r="UVQ193" s="10"/>
      <c r="UVR193" s="10"/>
      <c r="UVS193" s="10"/>
      <c r="UVT193" s="10"/>
      <c r="UVU193" s="10"/>
      <c r="UVV193" s="10"/>
      <c r="UVW193" s="10"/>
      <c r="UVX193" s="10"/>
      <c r="UVY193" s="10"/>
      <c r="UVZ193" s="10"/>
      <c r="UWA193" s="10"/>
      <c r="UWB193" s="10"/>
      <c r="UWC193" s="10"/>
      <c r="UWD193" s="10"/>
      <c r="UWE193" s="10"/>
      <c r="UWF193" s="10"/>
      <c r="UWG193" s="10"/>
      <c r="UWH193" s="10"/>
      <c r="UWI193" s="10"/>
      <c r="UWJ193" s="10"/>
      <c r="UWK193" s="10"/>
      <c r="UWL193" s="10"/>
      <c r="UWM193" s="10"/>
      <c r="UWN193" s="10"/>
      <c r="UWO193" s="10"/>
      <c r="UWP193" s="10"/>
      <c r="UWQ193" s="10"/>
      <c r="UWR193" s="10"/>
      <c r="UWS193" s="10"/>
      <c r="UWT193" s="10"/>
      <c r="UWU193" s="10"/>
      <c r="UWV193" s="10"/>
      <c r="UWW193" s="10"/>
      <c r="UWX193" s="10"/>
      <c r="UWY193" s="10"/>
      <c r="UWZ193" s="10"/>
      <c r="UXA193" s="10"/>
      <c r="UXB193" s="10"/>
      <c r="UXC193" s="10"/>
      <c r="UXD193" s="10"/>
      <c r="UXE193" s="10"/>
      <c r="UXF193" s="10"/>
      <c r="UXG193" s="10"/>
      <c r="UXH193" s="10"/>
      <c r="UXI193" s="10"/>
      <c r="UXJ193" s="10"/>
      <c r="UXK193" s="10"/>
      <c r="UXL193" s="10"/>
      <c r="UXM193" s="10"/>
      <c r="UXN193" s="10"/>
      <c r="UXO193" s="10"/>
      <c r="UXP193" s="10"/>
      <c r="UXQ193" s="10"/>
      <c r="UXR193" s="10"/>
      <c r="UXS193" s="10"/>
      <c r="UXT193" s="10"/>
      <c r="UXU193" s="10"/>
      <c r="UXV193" s="10"/>
      <c r="UXW193" s="10"/>
      <c r="UXX193" s="10"/>
      <c r="UXY193" s="10"/>
      <c r="UXZ193" s="10"/>
      <c r="UYA193" s="10"/>
      <c r="UYB193" s="10"/>
      <c r="UYC193" s="10"/>
      <c r="UYD193" s="10"/>
      <c r="UYE193" s="10"/>
      <c r="UYF193" s="10"/>
      <c r="UYG193" s="10"/>
      <c r="UYH193" s="10"/>
      <c r="UYI193" s="10"/>
      <c r="UYJ193" s="10"/>
      <c r="UYK193" s="10"/>
      <c r="UYL193" s="10"/>
      <c r="UYM193" s="10"/>
      <c r="UYN193" s="10"/>
      <c r="UYO193" s="10"/>
      <c r="UYP193" s="10"/>
      <c r="UYQ193" s="10"/>
      <c r="UYR193" s="10"/>
      <c r="UYS193" s="10"/>
      <c r="UYT193" s="10"/>
      <c r="UYU193" s="10"/>
      <c r="UYV193" s="10"/>
      <c r="UYW193" s="10"/>
      <c r="UYX193" s="10"/>
      <c r="UYY193" s="10"/>
      <c r="UYZ193" s="10"/>
      <c r="UZA193" s="10"/>
      <c r="UZB193" s="10"/>
      <c r="UZC193" s="10"/>
      <c r="UZD193" s="10"/>
      <c r="UZE193" s="10"/>
      <c r="UZF193" s="10"/>
      <c r="UZG193" s="10"/>
      <c r="UZH193" s="10"/>
      <c r="UZI193" s="10"/>
      <c r="UZJ193" s="10"/>
      <c r="UZK193" s="10"/>
      <c r="UZL193" s="10"/>
      <c r="UZM193" s="10"/>
      <c r="UZN193" s="10"/>
      <c r="UZO193" s="10"/>
      <c r="UZP193" s="10"/>
      <c r="UZQ193" s="10"/>
      <c r="UZR193" s="10"/>
      <c r="UZS193" s="10"/>
      <c r="UZT193" s="10"/>
      <c r="UZU193" s="10"/>
      <c r="UZV193" s="10"/>
      <c r="UZW193" s="10"/>
      <c r="UZX193" s="10"/>
      <c r="UZY193" s="10"/>
      <c r="UZZ193" s="10"/>
      <c r="VAA193" s="10"/>
      <c r="VAB193" s="10"/>
      <c r="VAC193" s="10"/>
      <c r="VAD193" s="10"/>
      <c r="VAE193" s="10"/>
      <c r="VAF193" s="10"/>
      <c r="VAG193" s="10"/>
      <c r="VAH193" s="10"/>
      <c r="VAI193" s="10"/>
      <c r="VAJ193" s="10"/>
      <c r="VAK193" s="10"/>
      <c r="VAL193" s="10"/>
      <c r="VAM193" s="10"/>
      <c r="VAN193" s="10"/>
      <c r="VAO193" s="10"/>
      <c r="VAP193" s="10"/>
      <c r="VAQ193" s="10"/>
      <c r="VAR193" s="10"/>
      <c r="VAS193" s="10"/>
      <c r="VAT193" s="10"/>
      <c r="VAU193" s="10"/>
      <c r="VAV193" s="10"/>
      <c r="VAW193" s="10"/>
      <c r="VAX193" s="10"/>
      <c r="VAY193" s="10"/>
      <c r="VAZ193" s="10"/>
      <c r="VBA193" s="10"/>
      <c r="VBB193" s="10"/>
      <c r="VBC193" s="10"/>
      <c r="VBD193" s="10"/>
      <c r="VBE193" s="10"/>
      <c r="VBF193" s="10"/>
      <c r="VBG193" s="10"/>
      <c r="VBH193" s="10"/>
      <c r="VBI193" s="10"/>
      <c r="VBJ193" s="10"/>
      <c r="VBK193" s="10"/>
      <c r="VBL193" s="10"/>
      <c r="VBM193" s="10"/>
      <c r="VBN193" s="10"/>
      <c r="VBO193" s="10"/>
      <c r="VBP193" s="10"/>
      <c r="VBQ193" s="10"/>
      <c r="VBR193" s="10"/>
      <c r="VBS193" s="10"/>
      <c r="VBT193" s="10"/>
      <c r="VBU193" s="10"/>
      <c r="VBV193" s="10"/>
      <c r="VBW193" s="10"/>
      <c r="VBX193" s="10"/>
      <c r="VBY193" s="10"/>
      <c r="VBZ193" s="10"/>
      <c r="VCA193" s="10"/>
      <c r="VCB193" s="10"/>
      <c r="VCC193" s="10"/>
      <c r="VCD193" s="10"/>
      <c r="VCE193" s="10"/>
      <c r="VCF193" s="10"/>
      <c r="VCG193" s="10"/>
      <c r="VCH193" s="10"/>
      <c r="VCI193" s="10"/>
      <c r="VCJ193" s="10"/>
      <c r="VCK193" s="10"/>
      <c r="VCL193" s="10"/>
      <c r="VCM193" s="10"/>
      <c r="VCN193" s="10"/>
      <c r="VCO193" s="10"/>
      <c r="VCP193" s="10"/>
      <c r="VCQ193" s="10"/>
      <c r="VCR193" s="10"/>
      <c r="VCS193" s="10"/>
      <c r="VCT193" s="10"/>
      <c r="VCU193" s="10"/>
      <c r="VCV193" s="10"/>
      <c r="VCW193" s="10"/>
      <c r="VCX193" s="10"/>
      <c r="VCY193" s="10"/>
      <c r="VCZ193" s="10"/>
      <c r="VDA193" s="10"/>
      <c r="VDB193" s="10"/>
      <c r="VDC193" s="10"/>
      <c r="VDD193" s="10"/>
      <c r="VDE193" s="10"/>
      <c r="VDF193" s="10"/>
      <c r="VDG193" s="10"/>
      <c r="VDH193" s="10"/>
      <c r="VDI193" s="10"/>
      <c r="VDJ193" s="10"/>
      <c r="VDK193" s="10"/>
      <c r="VDL193" s="10"/>
      <c r="VDM193" s="10"/>
      <c r="VDN193" s="10"/>
      <c r="VDO193" s="10"/>
      <c r="VDP193" s="10"/>
      <c r="VDQ193" s="10"/>
      <c r="VDR193" s="10"/>
      <c r="VDS193" s="10"/>
      <c r="VDT193" s="10"/>
      <c r="VDU193" s="10"/>
      <c r="VDV193" s="10"/>
      <c r="VDW193" s="10"/>
      <c r="VDX193" s="10"/>
      <c r="VDY193" s="10"/>
      <c r="VDZ193" s="10"/>
      <c r="VEA193" s="10"/>
      <c r="VEB193" s="10"/>
      <c r="VEC193" s="10"/>
      <c r="VED193" s="10"/>
      <c r="VEE193" s="10"/>
      <c r="VEF193" s="10"/>
      <c r="VEG193" s="10"/>
      <c r="VEH193" s="10"/>
      <c r="VEI193" s="10"/>
      <c r="VEJ193" s="10"/>
      <c r="VEK193" s="10"/>
      <c r="VEL193" s="10"/>
      <c r="VEM193" s="10"/>
      <c r="VEN193" s="10"/>
      <c r="VEO193" s="10"/>
      <c r="VEP193" s="10"/>
      <c r="VEQ193" s="10"/>
      <c r="VER193" s="10"/>
      <c r="VES193" s="10"/>
      <c r="VET193" s="10"/>
      <c r="VEU193" s="10"/>
      <c r="VEV193" s="10"/>
      <c r="VEW193" s="10"/>
      <c r="VEX193" s="10"/>
      <c r="VEY193" s="10"/>
      <c r="VEZ193" s="10"/>
      <c r="VFA193" s="10"/>
      <c r="VFB193" s="10"/>
      <c r="VFC193" s="10"/>
      <c r="VFD193" s="10"/>
      <c r="VFE193" s="10"/>
      <c r="VFF193" s="10"/>
      <c r="VFG193" s="10"/>
      <c r="VFH193" s="10"/>
      <c r="VFI193" s="10"/>
      <c r="VFJ193" s="10"/>
      <c r="VFK193" s="10"/>
      <c r="VFL193" s="10"/>
      <c r="VFM193" s="10"/>
      <c r="VFN193" s="10"/>
      <c r="VFO193" s="10"/>
      <c r="VFP193" s="10"/>
      <c r="VFQ193" s="10"/>
      <c r="VFR193" s="10"/>
      <c r="VFS193" s="10"/>
      <c r="VFT193" s="10"/>
      <c r="VFU193" s="10"/>
      <c r="VFV193" s="10"/>
      <c r="VFW193" s="10"/>
      <c r="VFX193" s="10"/>
      <c r="VFY193" s="10"/>
      <c r="VFZ193" s="10"/>
      <c r="VGA193" s="10"/>
      <c r="VGB193" s="10"/>
      <c r="VGC193" s="10"/>
      <c r="VGD193" s="10"/>
      <c r="VGE193" s="10"/>
      <c r="VGF193" s="10"/>
      <c r="VGG193" s="10"/>
      <c r="VGH193" s="10"/>
      <c r="VGI193" s="10"/>
      <c r="VGJ193" s="10"/>
      <c r="VGK193" s="10"/>
      <c r="VGL193" s="10"/>
      <c r="VGM193" s="10"/>
      <c r="VGN193" s="10"/>
      <c r="VGO193" s="10"/>
      <c r="VGP193" s="10"/>
      <c r="VGQ193" s="10"/>
      <c r="VGR193" s="10"/>
      <c r="VGS193" s="10"/>
      <c r="VGT193" s="10"/>
      <c r="VGU193" s="10"/>
      <c r="VGV193" s="10"/>
      <c r="VGW193" s="10"/>
      <c r="VGX193" s="10"/>
      <c r="VGY193" s="10"/>
      <c r="VGZ193" s="10"/>
      <c r="VHA193" s="10"/>
      <c r="VHB193" s="10"/>
      <c r="VHC193" s="10"/>
      <c r="VHD193" s="10"/>
      <c r="VHE193" s="10"/>
      <c r="VHF193" s="10"/>
      <c r="VHG193" s="10"/>
      <c r="VHH193" s="10"/>
      <c r="VHI193" s="10"/>
      <c r="VHJ193" s="10"/>
      <c r="VHK193" s="10"/>
      <c r="VHL193" s="10"/>
      <c r="VHM193" s="10"/>
      <c r="VHN193" s="10"/>
      <c r="VHO193" s="10"/>
      <c r="VHP193" s="10"/>
      <c r="VHQ193" s="10"/>
      <c r="VHR193" s="10"/>
      <c r="VHS193" s="10"/>
      <c r="VHT193" s="10"/>
      <c r="VHU193" s="10"/>
      <c r="VHV193" s="10"/>
      <c r="VHW193" s="10"/>
      <c r="VHX193" s="10"/>
      <c r="VHY193" s="10"/>
      <c r="VHZ193" s="10"/>
      <c r="VIA193" s="10"/>
      <c r="VIB193" s="10"/>
      <c r="VIC193" s="10"/>
      <c r="VID193" s="10"/>
      <c r="VIE193" s="10"/>
      <c r="VIF193" s="10"/>
      <c r="VIG193" s="10"/>
      <c r="VIH193" s="10"/>
      <c r="VII193" s="10"/>
      <c r="VIJ193" s="10"/>
      <c r="VIK193" s="10"/>
      <c r="VIL193" s="10"/>
      <c r="VIM193" s="10"/>
      <c r="VIN193" s="10"/>
      <c r="VIO193" s="10"/>
      <c r="VIP193" s="10"/>
      <c r="VIQ193" s="10"/>
      <c r="VIR193" s="10"/>
      <c r="VIS193" s="10"/>
      <c r="VIT193" s="10"/>
      <c r="VIU193" s="10"/>
      <c r="VIV193" s="10"/>
      <c r="VIW193" s="10"/>
      <c r="VIX193" s="10"/>
      <c r="VIY193" s="10"/>
      <c r="VIZ193" s="10"/>
      <c r="VJA193" s="10"/>
      <c r="VJB193" s="10"/>
      <c r="VJC193" s="10"/>
      <c r="VJD193" s="10"/>
      <c r="VJE193" s="10"/>
      <c r="VJF193" s="10"/>
      <c r="VJG193" s="10"/>
      <c r="VJH193" s="10"/>
      <c r="VJI193" s="10"/>
      <c r="VJJ193" s="10"/>
      <c r="VJK193" s="10"/>
      <c r="VJL193" s="10"/>
      <c r="VJM193" s="10"/>
      <c r="VJN193" s="10"/>
      <c r="VJO193" s="10"/>
      <c r="VJP193" s="10"/>
      <c r="VJQ193" s="10"/>
      <c r="VJR193" s="10"/>
      <c r="VJS193" s="10"/>
      <c r="VJT193" s="10"/>
      <c r="VJU193" s="10"/>
      <c r="VJV193" s="10"/>
      <c r="VJW193" s="10"/>
      <c r="VJX193" s="10"/>
      <c r="VJY193" s="10"/>
      <c r="VJZ193" s="10"/>
      <c r="VKA193" s="10"/>
      <c r="VKB193" s="10"/>
      <c r="VKC193" s="10"/>
      <c r="VKD193" s="10"/>
      <c r="VKE193" s="10"/>
      <c r="VKF193" s="10"/>
      <c r="VKG193" s="10"/>
      <c r="VKH193" s="10"/>
      <c r="VKI193" s="10"/>
      <c r="VKJ193" s="10"/>
      <c r="VKK193" s="10"/>
      <c r="VKL193" s="10"/>
      <c r="VKM193" s="10"/>
      <c r="VKN193" s="10"/>
      <c r="VKO193" s="10"/>
      <c r="VKP193" s="10"/>
      <c r="VKQ193" s="10"/>
      <c r="VKR193" s="10"/>
      <c r="VKS193" s="10"/>
      <c r="VKT193" s="10"/>
      <c r="VKU193" s="10"/>
      <c r="VKV193" s="10"/>
      <c r="VKW193" s="10"/>
      <c r="VKX193" s="10"/>
      <c r="VKY193" s="10"/>
      <c r="VKZ193" s="10"/>
      <c r="VLA193" s="10"/>
      <c r="VLB193" s="10"/>
      <c r="VLC193" s="10"/>
      <c r="VLD193" s="10"/>
      <c r="VLE193" s="10"/>
      <c r="VLF193" s="10"/>
      <c r="VLG193" s="10"/>
      <c r="VLH193" s="10"/>
      <c r="VLI193" s="10"/>
      <c r="VLJ193" s="10"/>
      <c r="VLK193" s="10"/>
      <c r="VLL193" s="10"/>
      <c r="VLM193" s="10"/>
      <c r="VLN193" s="10"/>
      <c r="VLO193" s="10"/>
      <c r="VLP193" s="10"/>
      <c r="VLQ193" s="10"/>
      <c r="VLR193" s="10"/>
      <c r="VLS193" s="10"/>
      <c r="VLT193" s="10"/>
      <c r="VLU193" s="10"/>
      <c r="VLV193" s="10"/>
      <c r="VLW193" s="10"/>
      <c r="VLX193" s="10"/>
      <c r="VLY193" s="10"/>
      <c r="VLZ193" s="10"/>
      <c r="VMA193" s="10"/>
      <c r="VMB193" s="10"/>
      <c r="VMC193" s="10"/>
      <c r="VMD193" s="10"/>
      <c r="VME193" s="10"/>
      <c r="VMF193" s="10"/>
      <c r="VMG193" s="10"/>
      <c r="VMH193" s="10"/>
      <c r="VMI193" s="10"/>
      <c r="VMJ193" s="10"/>
      <c r="VMK193" s="10"/>
      <c r="VML193" s="10"/>
      <c r="VMM193" s="10"/>
      <c r="VMN193" s="10"/>
      <c r="VMO193" s="10"/>
      <c r="VMP193" s="10"/>
      <c r="VMQ193" s="10"/>
      <c r="VMR193" s="10"/>
      <c r="VMS193" s="10"/>
      <c r="VMT193" s="10"/>
      <c r="VMU193" s="10"/>
      <c r="VMV193" s="10"/>
      <c r="VMW193" s="10"/>
      <c r="VMX193" s="10"/>
      <c r="VMY193" s="10"/>
      <c r="VMZ193" s="10"/>
      <c r="VNA193" s="10"/>
      <c r="VNB193" s="10"/>
      <c r="VNC193" s="10"/>
      <c r="VND193" s="10"/>
      <c r="VNE193" s="10"/>
      <c r="VNF193" s="10"/>
      <c r="VNG193" s="10"/>
      <c r="VNH193" s="10"/>
      <c r="VNI193" s="10"/>
      <c r="VNJ193" s="10"/>
      <c r="VNK193" s="10"/>
      <c r="VNL193" s="10"/>
      <c r="VNM193" s="10"/>
      <c r="VNN193" s="10"/>
      <c r="VNO193" s="10"/>
      <c r="VNP193" s="10"/>
      <c r="VNQ193" s="10"/>
      <c r="VNR193" s="10"/>
      <c r="VNS193" s="10"/>
      <c r="VNT193" s="10"/>
      <c r="VNU193" s="10"/>
      <c r="VNV193" s="10"/>
      <c r="VNW193" s="10"/>
      <c r="VNX193" s="10"/>
      <c r="VNY193" s="10"/>
      <c r="VNZ193" s="10"/>
      <c r="VOA193" s="10"/>
      <c r="VOB193" s="10"/>
      <c r="VOC193" s="10"/>
      <c r="VOD193" s="10"/>
      <c r="VOE193" s="10"/>
      <c r="VOF193" s="10"/>
      <c r="VOG193" s="10"/>
      <c r="VOH193" s="10"/>
      <c r="VOI193" s="10"/>
      <c r="VOJ193" s="10"/>
      <c r="VOK193" s="10"/>
      <c r="VOL193" s="10"/>
      <c r="VOM193" s="10"/>
      <c r="VON193" s="10"/>
      <c r="VOO193" s="10"/>
      <c r="VOP193" s="10"/>
      <c r="VOQ193" s="10"/>
      <c r="VOR193" s="10"/>
      <c r="VOS193" s="10"/>
      <c r="VOT193" s="10"/>
      <c r="VOU193" s="10"/>
      <c r="VOV193" s="10"/>
      <c r="VOW193" s="10"/>
      <c r="VOX193" s="10"/>
      <c r="VOY193" s="10"/>
      <c r="VOZ193" s="10"/>
      <c r="VPA193" s="10"/>
      <c r="VPB193" s="10"/>
      <c r="VPC193" s="10"/>
      <c r="VPD193" s="10"/>
      <c r="VPE193" s="10"/>
      <c r="VPF193" s="10"/>
      <c r="VPG193" s="10"/>
      <c r="VPH193" s="10"/>
      <c r="VPI193" s="10"/>
      <c r="VPJ193" s="10"/>
      <c r="VPK193" s="10"/>
      <c r="VPL193" s="10"/>
      <c r="VPM193" s="10"/>
      <c r="VPN193" s="10"/>
      <c r="VPO193" s="10"/>
      <c r="VPP193" s="10"/>
      <c r="VPQ193" s="10"/>
      <c r="VPR193" s="10"/>
      <c r="VPS193" s="10"/>
      <c r="VPT193" s="10"/>
      <c r="VPU193" s="10"/>
      <c r="VPV193" s="10"/>
      <c r="VPW193" s="10"/>
      <c r="VPX193" s="10"/>
      <c r="VPY193" s="10"/>
      <c r="VPZ193" s="10"/>
      <c r="VQA193" s="10"/>
      <c r="VQB193" s="10"/>
      <c r="VQC193" s="10"/>
      <c r="VQD193" s="10"/>
      <c r="VQE193" s="10"/>
      <c r="VQF193" s="10"/>
      <c r="VQG193" s="10"/>
      <c r="VQH193" s="10"/>
      <c r="VQI193" s="10"/>
      <c r="VQJ193" s="10"/>
      <c r="VQK193" s="10"/>
      <c r="VQL193" s="10"/>
      <c r="VQM193" s="10"/>
      <c r="VQN193" s="10"/>
      <c r="VQO193" s="10"/>
      <c r="VQP193" s="10"/>
      <c r="VQQ193" s="10"/>
      <c r="VQR193" s="10"/>
      <c r="VQS193" s="10"/>
      <c r="VQT193" s="10"/>
      <c r="VQU193" s="10"/>
      <c r="VQV193" s="10"/>
      <c r="VQW193" s="10"/>
      <c r="VQX193" s="10"/>
      <c r="VQY193" s="10"/>
      <c r="VQZ193" s="10"/>
      <c r="VRA193" s="10"/>
      <c r="VRB193" s="10"/>
      <c r="VRC193" s="10"/>
      <c r="VRD193" s="10"/>
      <c r="VRE193" s="10"/>
      <c r="VRF193" s="10"/>
      <c r="VRG193" s="10"/>
      <c r="VRH193" s="10"/>
      <c r="VRI193" s="10"/>
      <c r="VRJ193" s="10"/>
      <c r="VRK193" s="10"/>
      <c r="VRL193" s="10"/>
      <c r="VRM193" s="10"/>
      <c r="VRN193" s="10"/>
      <c r="VRO193" s="10"/>
      <c r="VRP193" s="10"/>
      <c r="VRQ193" s="10"/>
      <c r="VRR193" s="10"/>
      <c r="VRS193" s="10"/>
      <c r="VRT193" s="10"/>
      <c r="VRU193" s="10"/>
      <c r="VRV193" s="10"/>
      <c r="VRW193" s="10"/>
      <c r="VRX193" s="10"/>
      <c r="VRY193" s="10"/>
      <c r="VRZ193" s="10"/>
      <c r="VSA193" s="10"/>
      <c r="VSB193" s="10"/>
      <c r="VSC193" s="10"/>
      <c r="VSD193" s="10"/>
      <c r="VSE193" s="10"/>
      <c r="VSF193" s="10"/>
      <c r="VSG193" s="10"/>
      <c r="VSH193" s="10"/>
      <c r="VSI193" s="10"/>
      <c r="VSJ193" s="10"/>
      <c r="VSK193" s="10"/>
      <c r="VSL193" s="10"/>
      <c r="VSM193" s="10"/>
      <c r="VSN193" s="10"/>
      <c r="VSO193" s="10"/>
      <c r="VSP193" s="10"/>
      <c r="VSQ193" s="10"/>
      <c r="VSR193" s="10"/>
      <c r="VSS193" s="10"/>
      <c r="VST193" s="10"/>
      <c r="VSU193" s="10"/>
      <c r="VSV193" s="10"/>
      <c r="VSW193" s="10"/>
      <c r="VSX193" s="10"/>
      <c r="VSY193" s="10"/>
      <c r="VSZ193" s="10"/>
      <c r="VTA193" s="10"/>
      <c r="VTB193" s="10"/>
      <c r="VTC193" s="10"/>
      <c r="VTD193" s="10"/>
      <c r="VTE193" s="10"/>
      <c r="VTF193" s="10"/>
      <c r="VTG193" s="10"/>
      <c r="VTH193" s="10"/>
      <c r="VTI193" s="10"/>
      <c r="VTJ193" s="10"/>
      <c r="VTK193" s="10"/>
      <c r="VTL193" s="10"/>
      <c r="VTM193" s="10"/>
      <c r="VTN193" s="10"/>
      <c r="VTO193" s="10"/>
      <c r="VTP193" s="10"/>
      <c r="VTQ193" s="10"/>
      <c r="VTR193" s="10"/>
      <c r="VTS193" s="10"/>
      <c r="VTT193" s="10"/>
      <c r="VTU193" s="10"/>
      <c r="VTV193" s="10"/>
      <c r="VTW193" s="10"/>
      <c r="VTX193" s="10"/>
      <c r="VTY193" s="10"/>
      <c r="VTZ193" s="10"/>
      <c r="VUA193" s="10"/>
      <c r="VUB193" s="10"/>
      <c r="VUC193" s="10"/>
      <c r="VUD193" s="10"/>
      <c r="VUE193" s="10"/>
      <c r="VUF193" s="10"/>
      <c r="VUG193" s="10"/>
      <c r="VUH193" s="10"/>
      <c r="VUI193" s="10"/>
      <c r="VUJ193" s="10"/>
      <c r="VUK193" s="10"/>
      <c r="VUL193" s="10"/>
      <c r="VUM193" s="10"/>
      <c r="VUN193" s="10"/>
      <c r="VUO193" s="10"/>
      <c r="VUP193" s="10"/>
      <c r="VUQ193" s="10"/>
      <c r="VUR193" s="10"/>
      <c r="VUS193" s="10"/>
      <c r="VUT193" s="10"/>
      <c r="VUU193" s="10"/>
      <c r="VUV193" s="10"/>
      <c r="VUW193" s="10"/>
      <c r="VUX193" s="10"/>
      <c r="VUY193" s="10"/>
      <c r="VUZ193" s="10"/>
      <c r="VVA193" s="10"/>
      <c r="VVB193" s="10"/>
      <c r="VVC193" s="10"/>
      <c r="VVD193" s="10"/>
      <c r="VVE193" s="10"/>
      <c r="VVF193" s="10"/>
      <c r="VVG193" s="10"/>
      <c r="VVH193" s="10"/>
      <c r="VVI193" s="10"/>
      <c r="VVJ193" s="10"/>
      <c r="VVK193" s="10"/>
      <c r="VVL193" s="10"/>
      <c r="VVM193" s="10"/>
      <c r="VVN193" s="10"/>
      <c r="VVO193" s="10"/>
      <c r="VVP193" s="10"/>
      <c r="VVQ193" s="10"/>
      <c r="VVR193" s="10"/>
      <c r="VVS193" s="10"/>
      <c r="VVT193" s="10"/>
      <c r="VVU193" s="10"/>
      <c r="VVV193" s="10"/>
      <c r="VVW193" s="10"/>
      <c r="VVX193" s="10"/>
      <c r="VVY193" s="10"/>
      <c r="VVZ193" s="10"/>
      <c r="VWA193" s="10"/>
      <c r="VWB193" s="10"/>
      <c r="VWC193" s="10"/>
      <c r="VWD193" s="10"/>
      <c r="VWE193" s="10"/>
      <c r="VWF193" s="10"/>
      <c r="VWG193" s="10"/>
      <c r="VWH193" s="10"/>
      <c r="VWI193" s="10"/>
      <c r="VWJ193" s="10"/>
      <c r="VWK193" s="10"/>
      <c r="VWL193" s="10"/>
      <c r="VWM193" s="10"/>
      <c r="VWN193" s="10"/>
      <c r="VWO193" s="10"/>
      <c r="VWP193" s="10"/>
      <c r="VWQ193" s="10"/>
      <c r="VWR193" s="10"/>
      <c r="VWS193" s="10"/>
      <c r="VWT193" s="10"/>
      <c r="VWU193" s="10"/>
      <c r="VWV193" s="10"/>
      <c r="VWW193" s="10"/>
      <c r="VWX193" s="10"/>
      <c r="VWY193" s="10"/>
      <c r="VWZ193" s="10"/>
      <c r="VXA193" s="10"/>
      <c r="VXB193" s="10"/>
      <c r="VXC193" s="10"/>
      <c r="VXD193" s="10"/>
      <c r="VXE193" s="10"/>
      <c r="VXF193" s="10"/>
      <c r="VXG193" s="10"/>
      <c r="VXH193" s="10"/>
      <c r="VXI193" s="10"/>
      <c r="VXJ193" s="10"/>
      <c r="VXK193" s="10"/>
      <c r="VXL193" s="10"/>
      <c r="VXM193" s="10"/>
      <c r="VXN193" s="10"/>
      <c r="VXO193" s="10"/>
      <c r="VXP193" s="10"/>
      <c r="VXQ193" s="10"/>
      <c r="VXR193" s="10"/>
      <c r="VXS193" s="10"/>
      <c r="VXT193" s="10"/>
      <c r="VXU193" s="10"/>
      <c r="VXV193" s="10"/>
      <c r="VXW193" s="10"/>
      <c r="VXX193" s="10"/>
      <c r="VXY193" s="10"/>
      <c r="VXZ193" s="10"/>
      <c r="VYA193" s="10"/>
      <c r="VYB193" s="10"/>
      <c r="VYC193" s="10"/>
      <c r="VYD193" s="10"/>
      <c r="VYE193" s="10"/>
      <c r="VYF193" s="10"/>
      <c r="VYG193" s="10"/>
      <c r="VYH193" s="10"/>
      <c r="VYI193" s="10"/>
      <c r="VYJ193" s="10"/>
      <c r="VYK193" s="10"/>
      <c r="VYL193" s="10"/>
      <c r="VYM193" s="10"/>
      <c r="VYN193" s="10"/>
      <c r="VYO193" s="10"/>
      <c r="VYP193" s="10"/>
      <c r="VYQ193" s="10"/>
      <c r="VYR193" s="10"/>
      <c r="VYS193" s="10"/>
      <c r="VYT193" s="10"/>
      <c r="VYU193" s="10"/>
      <c r="VYV193" s="10"/>
      <c r="VYW193" s="10"/>
      <c r="VYX193" s="10"/>
      <c r="VYY193" s="10"/>
      <c r="VYZ193" s="10"/>
      <c r="VZA193" s="10"/>
      <c r="VZB193" s="10"/>
      <c r="VZC193" s="10"/>
      <c r="VZD193" s="10"/>
      <c r="VZE193" s="10"/>
      <c r="VZF193" s="10"/>
      <c r="VZG193" s="10"/>
      <c r="VZH193" s="10"/>
      <c r="VZI193" s="10"/>
      <c r="VZJ193" s="10"/>
      <c r="VZK193" s="10"/>
      <c r="VZL193" s="10"/>
      <c r="VZM193" s="10"/>
      <c r="VZN193" s="10"/>
      <c r="VZO193" s="10"/>
      <c r="VZP193" s="10"/>
      <c r="VZQ193" s="10"/>
      <c r="VZR193" s="10"/>
      <c r="VZS193" s="10"/>
      <c r="VZT193" s="10"/>
      <c r="VZU193" s="10"/>
      <c r="VZV193" s="10"/>
      <c r="VZW193" s="10"/>
      <c r="VZX193" s="10"/>
      <c r="VZY193" s="10"/>
      <c r="VZZ193" s="10"/>
      <c r="WAA193" s="10"/>
      <c r="WAB193" s="10"/>
      <c r="WAC193" s="10"/>
      <c r="WAD193" s="10"/>
      <c r="WAE193" s="10"/>
      <c r="WAF193" s="10"/>
      <c r="WAG193" s="10"/>
      <c r="WAH193" s="10"/>
      <c r="WAI193" s="10"/>
      <c r="WAJ193" s="10"/>
      <c r="WAK193" s="10"/>
      <c r="WAL193" s="10"/>
      <c r="WAM193" s="10"/>
      <c r="WAN193" s="10"/>
      <c r="WAO193" s="10"/>
      <c r="WAP193" s="10"/>
      <c r="WAQ193" s="10"/>
      <c r="WAR193" s="10"/>
      <c r="WAS193" s="10"/>
      <c r="WAT193" s="10"/>
      <c r="WAU193" s="10"/>
      <c r="WAV193" s="10"/>
      <c r="WAW193" s="10"/>
      <c r="WAX193" s="10"/>
      <c r="WAY193" s="10"/>
      <c r="WAZ193" s="10"/>
      <c r="WBA193" s="10"/>
      <c r="WBB193" s="10"/>
      <c r="WBC193" s="10"/>
      <c r="WBD193" s="10"/>
      <c r="WBE193" s="10"/>
      <c r="WBF193" s="10"/>
      <c r="WBG193" s="10"/>
      <c r="WBH193" s="10"/>
      <c r="WBI193" s="10"/>
      <c r="WBJ193" s="10"/>
      <c r="WBK193" s="10"/>
      <c r="WBL193" s="10"/>
      <c r="WBM193" s="10"/>
      <c r="WBN193" s="10"/>
      <c r="WBO193" s="10"/>
      <c r="WBP193" s="10"/>
      <c r="WBQ193" s="10"/>
      <c r="WBR193" s="10"/>
      <c r="WBS193" s="10"/>
      <c r="WBT193" s="10"/>
      <c r="WBU193" s="10"/>
      <c r="WBV193" s="10"/>
      <c r="WBW193" s="10"/>
      <c r="WBX193" s="10"/>
      <c r="WBY193" s="10"/>
      <c r="WBZ193" s="10"/>
      <c r="WCA193" s="10"/>
      <c r="WCB193" s="10"/>
      <c r="WCC193" s="10"/>
      <c r="WCD193" s="10"/>
      <c r="WCE193" s="10"/>
      <c r="WCF193" s="10"/>
      <c r="WCG193" s="10"/>
      <c r="WCH193" s="10"/>
      <c r="WCI193" s="10"/>
      <c r="WCJ193" s="10"/>
      <c r="WCK193" s="10"/>
      <c r="WCL193" s="10"/>
      <c r="WCM193" s="10"/>
      <c r="WCN193" s="10"/>
      <c r="WCO193" s="10"/>
      <c r="WCP193" s="10"/>
      <c r="WCQ193" s="10"/>
      <c r="WCR193" s="10"/>
      <c r="WCS193" s="10"/>
      <c r="WCT193" s="10"/>
      <c r="WCU193" s="10"/>
      <c r="WCV193" s="10"/>
      <c r="WCW193" s="10"/>
      <c r="WCX193" s="10"/>
      <c r="WCY193" s="10"/>
      <c r="WCZ193" s="10"/>
      <c r="WDA193" s="10"/>
      <c r="WDB193" s="10"/>
      <c r="WDC193" s="10"/>
      <c r="WDD193" s="10"/>
      <c r="WDE193" s="10"/>
      <c r="WDF193" s="10"/>
      <c r="WDG193" s="10"/>
      <c r="WDH193" s="10"/>
      <c r="WDI193" s="10"/>
      <c r="WDJ193" s="10"/>
      <c r="WDK193" s="10"/>
      <c r="WDL193" s="10"/>
      <c r="WDM193" s="10"/>
      <c r="WDN193" s="10"/>
      <c r="WDO193" s="10"/>
      <c r="WDP193" s="10"/>
      <c r="WDQ193" s="10"/>
      <c r="WDR193" s="10"/>
      <c r="WDS193" s="10"/>
      <c r="WDT193" s="10"/>
      <c r="WDU193" s="10"/>
      <c r="WDV193" s="10"/>
      <c r="WDW193" s="10"/>
      <c r="WDX193" s="10"/>
      <c r="WDY193" s="10"/>
      <c r="WDZ193" s="10"/>
      <c r="WEA193" s="10"/>
      <c r="WEB193" s="10"/>
      <c r="WEC193" s="10"/>
      <c r="WED193" s="10"/>
      <c r="WEE193" s="10"/>
      <c r="WEF193" s="10"/>
      <c r="WEG193" s="10"/>
      <c r="WEH193" s="10"/>
      <c r="WEI193" s="10"/>
      <c r="WEJ193" s="10"/>
      <c r="WEK193" s="10"/>
      <c r="WEL193" s="10"/>
      <c r="WEM193" s="10"/>
      <c r="WEN193" s="10"/>
      <c r="WEO193" s="10"/>
      <c r="WEP193" s="10"/>
      <c r="WEQ193" s="10"/>
      <c r="WER193" s="10"/>
      <c r="WES193" s="10"/>
      <c r="WET193" s="10"/>
      <c r="WEU193" s="10"/>
      <c r="WEV193" s="10"/>
      <c r="WEW193" s="10"/>
      <c r="WEX193" s="10"/>
      <c r="WEY193" s="10"/>
      <c r="WEZ193" s="10"/>
      <c r="WFA193" s="10"/>
      <c r="WFB193" s="10"/>
      <c r="WFC193" s="10"/>
      <c r="WFD193" s="10"/>
      <c r="WFE193" s="10"/>
      <c r="WFF193" s="10"/>
      <c r="WFG193" s="10"/>
      <c r="WFH193" s="10"/>
      <c r="WFI193" s="10"/>
      <c r="WFJ193" s="10"/>
      <c r="WFK193" s="10"/>
      <c r="WFL193" s="10"/>
      <c r="WFM193" s="10"/>
      <c r="WFN193" s="10"/>
      <c r="WFO193" s="10"/>
      <c r="WFP193" s="10"/>
      <c r="WFQ193" s="10"/>
      <c r="WFR193" s="10"/>
      <c r="WFS193" s="10"/>
      <c r="WFT193" s="10"/>
      <c r="WFU193" s="10"/>
      <c r="WFV193" s="10"/>
      <c r="WFW193" s="10"/>
      <c r="WFX193" s="10"/>
      <c r="WFY193" s="10"/>
      <c r="WFZ193" s="10"/>
      <c r="WGA193" s="10"/>
      <c r="WGB193" s="10"/>
      <c r="WGC193" s="10"/>
      <c r="WGD193" s="10"/>
      <c r="WGE193" s="10"/>
      <c r="WGF193" s="10"/>
      <c r="WGG193" s="10"/>
      <c r="WGH193" s="10"/>
      <c r="WGI193" s="10"/>
      <c r="WGJ193" s="10"/>
      <c r="WGK193" s="10"/>
      <c r="WGL193" s="10"/>
      <c r="WGM193" s="10"/>
      <c r="WGN193" s="10"/>
      <c r="WGO193" s="10"/>
      <c r="WGP193" s="10"/>
      <c r="WGQ193" s="10"/>
      <c r="WGR193" s="10"/>
      <c r="WGS193" s="10"/>
      <c r="WGT193" s="10"/>
      <c r="WGU193" s="10"/>
      <c r="WGV193" s="10"/>
      <c r="WGW193" s="10"/>
      <c r="WGX193" s="10"/>
      <c r="WGY193" s="10"/>
      <c r="WGZ193" s="10"/>
      <c r="WHA193" s="10"/>
      <c r="WHB193" s="10"/>
      <c r="WHC193" s="10"/>
      <c r="WHD193" s="10"/>
      <c r="WHE193" s="10"/>
      <c r="WHF193" s="10"/>
      <c r="WHG193" s="10"/>
      <c r="WHH193" s="10"/>
      <c r="WHI193" s="10"/>
      <c r="WHJ193" s="10"/>
      <c r="WHK193" s="10"/>
      <c r="WHL193" s="10"/>
      <c r="WHM193" s="10"/>
      <c r="WHN193" s="10"/>
      <c r="WHO193" s="10"/>
      <c r="WHP193" s="10"/>
      <c r="WHQ193" s="10"/>
      <c r="WHR193" s="10"/>
      <c r="WHS193" s="10"/>
      <c r="WHT193" s="10"/>
      <c r="WHU193" s="10"/>
      <c r="WHV193" s="10"/>
      <c r="WHW193" s="10"/>
      <c r="WHX193" s="10"/>
      <c r="WHY193" s="10"/>
      <c r="WHZ193" s="10"/>
      <c r="WIA193" s="10"/>
      <c r="WIB193" s="10"/>
      <c r="WIC193" s="10"/>
      <c r="WID193" s="10"/>
      <c r="WIE193" s="10"/>
      <c r="WIF193" s="10"/>
      <c r="WIG193" s="10"/>
      <c r="WIH193" s="10"/>
      <c r="WII193" s="10"/>
      <c r="WIJ193" s="10"/>
      <c r="WIK193" s="10"/>
      <c r="WIL193" s="10"/>
      <c r="WIM193" s="10"/>
      <c r="WIN193" s="10"/>
      <c r="WIO193" s="10"/>
      <c r="WIP193" s="10"/>
      <c r="WIQ193" s="10"/>
      <c r="WIR193" s="10"/>
      <c r="WIS193" s="10"/>
      <c r="WIT193" s="10"/>
      <c r="WIU193" s="10"/>
      <c r="WIV193" s="10"/>
      <c r="WIW193" s="10"/>
      <c r="WIX193" s="10"/>
      <c r="WIY193" s="10"/>
      <c r="WIZ193" s="10"/>
      <c r="WJA193" s="10"/>
      <c r="WJB193" s="10"/>
      <c r="WJC193" s="10"/>
      <c r="WJD193" s="10"/>
      <c r="WJE193" s="10"/>
      <c r="WJF193" s="10"/>
      <c r="WJG193" s="10"/>
      <c r="WJH193" s="10"/>
      <c r="WJI193" s="10"/>
      <c r="WJJ193" s="10"/>
      <c r="WJK193" s="10"/>
      <c r="WJL193" s="10"/>
      <c r="WJM193" s="10"/>
      <c r="WJN193" s="10"/>
      <c r="WJO193" s="10"/>
      <c r="WJP193" s="10"/>
      <c r="WJQ193" s="10"/>
      <c r="WJR193" s="10"/>
      <c r="WJS193" s="10"/>
      <c r="WJT193" s="10"/>
      <c r="WJU193" s="10"/>
      <c r="WJV193" s="10"/>
      <c r="WJW193" s="10"/>
      <c r="WJX193" s="10"/>
      <c r="WJY193" s="10"/>
      <c r="WJZ193" s="10"/>
      <c r="WKA193" s="10"/>
      <c r="WKB193" s="10"/>
      <c r="WKC193" s="10"/>
      <c r="WKD193" s="10"/>
      <c r="WKE193" s="10"/>
      <c r="WKF193" s="10"/>
      <c r="WKG193" s="10"/>
      <c r="WKH193" s="10"/>
      <c r="WKI193" s="10"/>
      <c r="WKJ193" s="10"/>
      <c r="WKK193" s="10"/>
      <c r="WKL193" s="10"/>
      <c r="WKM193" s="10"/>
      <c r="WKN193" s="10"/>
      <c r="WKO193" s="10"/>
      <c r="WKP193" s="10"/>
      <c r="WKQ193" s="10"/>
      <c r="WKR193" s="10"/>
      <c r="WKS193" s="10"/>
      <c r="WKT193" s="10"/>
      <c r="WKU193" s="10"/>
      <c r="WKV193" s="10"/>
      <c r="WKW193" s="10"/>
      <c r="WKX193" s="10"/>
      <c r="WKY193" s="10"/>
      <c r="WKZ193" s="10"/>
      <c r="WLA193" s="10"/>
      <c r="WLB193" s="10"/>
      <c r="WLC193" s="10"/>
      <c r="WLD193" s="10"/>
      <c r="WLE193" s="10"/>
      <c r="WLF193" s="10"/>
      <c r="WLG193" s="10"/>
      <c r="WLH193" s="10"/>
      <c r="WLI193" s="10"/>
      <c r="WLJ193" s="10"/>
      <c r="WLK193" s="10"/>
      <c r="WLL193" s="10"/>
      <c r="WLM193" s="10"/>
      <c r="WLN193" s="10"/>
      <c r="WLO193" s="10"/>
      <c r="WLP193" s="10"/>
      <c r="WLQ193" s="10"/>
      <c r="WLR193" s="10"/>
      <c r="WLS193" s="10"/>
      <c r="WLT193" s="10"/>
      <c r="WLU193" s="10"/>
      <c r="WLV193" s="10"/>
      <c r="WLW193" s="10"/>
      <c r="WLX193" s="10"/>
      <c r="WLY193" s="10"/>
      <c r="WLZ193" s="10"/>
      <c r="WMA193" s="10"/>
      <c r="WMB193" s="10"/>
      <c r="WMC193" s="10"/>
      <c r="WMD193" s="10"/>
      <c r="WME193" s="10"/>
      <c r="WMF193" s="10"/>
      <c r="WMG193" s="10"/>
      <c r="WMH193" s="10"/>
      <c r="WMI193" s="10"/>
      <c r="WMJ193" s="10"/>
      <c r="WMK193" s="10"/>
      <c r="WML193" s="10"/>
      <c r="WMM193" s="10"/>
      <c r="WMN193" s="10"/>
      <c r="WMO193" s="10"/>
      <c r="WMP193" s="10"/>
      <c r="WMQ193" s="10"/>
      <c r="WMR193" s="10"/>
      <c r="WMS193" s="10"/>
      <c r="WMT193" s="10"/>
      <c r="WMU193" s="10"/>
      <c r="WMV193" s="10"/>
      <c r="WMW193" s="10"/>
      <c r="WMX193" s="10"/>
      <c r="WMY193" s="10"/>
      <c r="WMZ193" s="10"/>
      <c r="WNA193" s="10"/>
      <c r="WNB193" s="10"/>
      <c r="WNC193" s="10"/>
      <c r="WND193" s="10"/>
      <c r="WNE193" s="10"/>
      <c r="WNF193" s="10"/>
      <c r="WNG193" s="10"/>
      <c r="WNH193" s="10"/>
      <c r="WNI193" s="10"/>
      <c r="WNJ193" s="10"/>
      <c r="WNK193" s="10"/>
      <c r="WNL193" s="10"/>
      <c r="WNM193" s="10"/>
      <c r="WNN193" s="10"/>
      <c r="WNO193" s="10"/>
      <c r="WNP193" s="10"/>
      <c r="WNQ193" s="10"/>
      <c r="WNR193" s="10"/>
      <c r="WNS193" s="10"/>
      <c r="WNT193" s="10"/>
      <c r="WNU193" s="10"/>
      <c r="WNV193" s="10"/>
      <c r="WNW193" s="10"/>
      <c r="WNX193" s="10"/>
      <c r="WNY193" s="10"/>
      <c r="WNZ193" s="10"/>
      <c r="WOA193" s="10"/>
      <c r="WOB193" s="10"/>
      <c r="WOC193" s="10"/>
      <c r="WOD193" s="10"/>
      <c r="WOE193" s="10"/>
      <c r="WOF193" s="10"/>
      <c r="WOG193" s="10"/>
      <c r="WOH193" s="10"/>
      <c r="WOI193" s="10"/>
      <c r="WOJ193" s="10"/>
      <c r="WOK193" s="10"/>
      <c r="WOL193" s="10"/>
      <c r="WOM193" s="10"/>
      <c r="WON193" s="10"/>
      <c r="WOO193" s="10"/>
      <c r="WOP193" s="10"/>
      <c r="WOQ193" s="10"/>
      <c r="WOR193" s="10"/>
      <c r="WOS193" s="10"/>
      <c r="WOT193" s="10"/>
      <c r="WOU193" s="10"/>
      <c r="WOV193" s="10"/>
      <c r="WOW193" s="10"/>
      <c r="WOX193" s="10"/>
      <c r="WOY193" s="10"/>
      <c r="WOZ193" s="10"/>
      <c r="WPA193" s="10"/>
      <c r="WPB193" s="10"/>
      <c r="WPC193" s="10"/>
      <c r="WPD193" s="10"/>
      <c r="WPE193" s="10"/>
      <c r="WPF193" s="10"/>
      <c r="WPG193" s="10"/>
      <c r="WPH193" s="10"/>
      <c r="WPI193" s="10"/>
      <c r="WPJ193" s="10"/>
      <c r="WPK193" s="10"/>
      <c r="WPL193" s="10"/>
      <c r="WPM193" s="10"/>
      <c r="WPN193" s="10"/>
      <c r="WPO193" s="10"/>
      <c r="WPP193" s="10"/>
      <c r="WPQ193" s="10"/>
      <c r="WPR193" s="10"/>
      <c r="WPS193" s="10"/>
      <c r="WPT193" s="10"/>
      <c r="WPU193" s="10"/>
      <c r="WPV193" s="10"/>
      <c r="WPW193" s="10"/>
      <c r="WPX193" s="10"/>
      <c r="WPY193" s="10"/>
      <c r="WPZ193" s="10"/>
      <c r="WQA193" s="10"/>
      <c r="WQB193" s="10"/>
      <c r="WQC193" s="10"/>
      <c r="WQD193" s="10"/>
      <c r="WQE193" s="10"/>
      <c r="WQF193" s="10"/>
      <c r="WQG193" s="10"/>
      <c r="WQH193" s="10"/>
      <c r="WQI193" s="10"/>
      <c r="WQJ193" s="10"/>
      <c r="WQK193" s="10"/>
      <c r="WQL193" s="10"/>
      <c r="WQM193" s="10"/>
      <c r="WQN193" s="10"/>
      <c r="WQO193" s="10"/>
      <c r="WQP193" s="10"/>
      <c r="WQQ193" s="10"/>
      <c r="WQR193" s="10"/>
      <c r="WQS193" s="10"/>
      <c r="WQT193" s="10"/>
      <c r="WQU193" s="10"/>
      <c r="WQV193" s="10"/>
      <c r="WQW193" s="10"/>
      <c r="WQX193" s="10"/>
      <c r="WQY193" s="10"/>
      <c r="WQZ193" s="10"/>
      <c r="WRA193" s="10"/>
      <c r="WRB193" s="10"/>
      <c r="WRC193" s="10"/>
      <c r="WRD193" s="10"/>
      <c r="WRE193" s="10"/>
      <c r="WRF193" s="10"/>
      <c r="WRG193" s="10"/>
      <c r="WRH193" s="10"/>
      <c r="WRI193" s="10"/>
      <c r="WRJ193" s="10"/>
      <c r="WRK193" s="10"/>
      <c r="WRL193" s="10"/>
      <c r="WRM193" s="10"/>
      <c r="WRN193" s="10"/>
      <c r="WRO193" s="10"/>
      <c r="WRP193" s="10"/>
      <c r="WRQ193" s="10"/>
      <c r="WRR193" s="10"/>
      <c r="WRS193" s="10"/>
      <c r="WRT193" s="10"/>
      <c r="WRU193" s="10"/>
      <c r="WRV193" s="10"/>
      <c r="WRW193" s="10"/>
      <c r="WRX193" s="10"/>
      <c r="WRY193" s="10"/>
      <c r="WRZ193" s="10"/>
      <c r="WSA193" s="10"/>
      <c r="WSB193" s="10"/>
      <c r="WSC193" s="10"/>
      <c r="WSD193" s="10"/>
      <c r="WSE193" s="10"/>
      <c r="WSF193" s="10"/>
      <c r="WSG193" s="10"/>
      <c r="WSH193" s="10"/>
      <c r="WSI193" s="10"/>
      <c r="WSJ193" s="10"/>
      <c r="WSK193" s="10"/>
      <c r="WSL193" s="10"/>
      <c r="WSM193" s="10"/>
      <c r="WSN193" s="10"/>
      <c r="WSO193" s="10"/>
      <c r="WSP193" s="10"/>
      <c r="WSQ193" s="10"/>
      <c r="WSR193" s="10"/>
      <c r="WSS193" s="10"/>
      <c r="WST193" s="10"/>
      <c r="WSU193" s="10"/>
      <c r="WSV193" s="10"/>
      <c r="WSW193" s="10"/>
      <c r="WSX193" s="10"/>
      <c r="WSY193" s="10"/>
      <c r="WSZ193" s="10"/>
      <c r="WTA193" s="10"/>
      <c r="WTB193" s="10"/>
      <c r="WTC193" s="10"/>
      <c r="WTD193" s="10"/>
      <c r="WTE193" s="10"/>
      <c r="WTF193" s="10"/>
      <c r="WTG193" s="10"/>
      <c r="WTH193" s="10"/>
      <c r="WTI193" s="10"/>
      <c r="WTJ193" s="10"/>
      <c r="WTK193" s="10"/>
      <c r="WTL193" s="10"/>
      <c r="WTM193" s="10"/>
      <c r="WTN193" s="10"/>
      <c r="WTO193" s="10"/>
      <c r="WTP193" s="10"/>
      <c r="WTQ193" s="10"/>
      <c r="WTR193" s="10"/>
      <c r="WTS193" s="10"/>
      <c r="WTT193" s="10"/>
      <c r="WTU193" s="10"/>
      <c r="WTV193" s="10"/>
      <c r="WTW193" s="10"/>
      <c r="WTX193" s="10"/>
      <c r="WTY193" s="10"/>
      <c r="WTZ193" s="10"/>
      <c r="WUA193" s="10"/>
      <c r="WUB193" s="10"/>
      <c r="WUC193" s="10"/>
      <c r="WUD193" s="10"/>
      <c r="WUE193" s="10"/>
      <c r="WUF193" s="10"/>
      <c r="WUG193" s="10"/>
      <c r="WUH193" s="10"/>
      <c r="WUI193" s="10"/>
      <c r="WUJ193" s="10"/>
      <c r="WUK193" s="10"/>
      <c r="WUL193" s="10"/>
      <c r="WUM193" s="10"/>
      <c r="WUN193" s="10"/>
      <c r="WUO193" s="10"/>
      <c r="WUP193" s="10"/>
      <c r="WUQ193" s="10"/>
      <c r="WUR193" s="10"/>
      <c r="WUS193" s="10"/>
      <c r="WUT193" s="10"/>
      <c r="WUU193" s="10"/>
      <c r="WUV193" s="10"/>
      <c r="WUW193" s="10"/>
      <c r="WUX193" s="10"/>
      <c r="WUY193" s="10"/>
      <c r="WUZ193" s="10"/>
      <c r="WVA193" s="10"/>
      <c r="WVB193" s="10"/>
      <c r="WVC193" s="10"/>
      <c r="WVD193" s="10"/>
      <c r="WVE193" s="10"/>
      <c r="WVF193" s="10"/>
      <c r="WVG193" s="10"/>
      <c r="WVH193" s="10"/>
      <c r="WVI193" s="10"/>
      <c r="WVJ193" s="10"/>
      <c r="WVK193" s="10"/>
      <c r="WVL193" s="10"/>
      <c r="WVM193" s="10"/>
      <c r="WVN193" s="10"/>
      <c r="WVO193" s="10"/>
      <c r="WVP193" s="10"/>
      <c r="WVQ193" s="10"/>
      <c r="WVR193" s="10"/>
      <c r="WVS193" s="10"/>
      <c r="WVT193" s="10"/>
      <c r="WVU193" s="10"/>
      <c r="WVV193" s="10"/>
      <c r="WVW193" s="10"/>
      <c r="WVX193" s="10"/>
      <c r="WVY193" s="10"/>
      <c r="WVZ193" s="10"/>
      <c r="WWA193" s="10"/>
      <c r="WWB193" s="10"/>
      <c r="WWC193" s="10"/>
      <c r="WWD193" s="10"/>
      <c r="WWE193" s="10"/>
      <c r="WWF193" s="10"/>
      <c r="WWG193" s="10"/>
      <c r="WWH193" s="10"/>
      <c r="WWI193" s="10"/>
      <c r="WWJ193" s="10"/>
      <c r="WWK193" s="10"/>
      <c r="WWL193" s="10"/>
      <c r="WWM193" s="10"/>
      <c r="WWN193" s="10"/>
      <c r="WWO193" s="10"/>
      <c r="WWP193" s="10"/>
      <c r="WWQ193" s="10"/>
      <c r="WWR193" s="10"/>
      <c r="WWS193" s="10"/>
      <c r="WWT193" s="10"/>
      <c r="WWU193" s="10"/>
      <c r="WWV193" s="10"/>
      <c r="WWW193" s="10"/>
      <c r="WWX193" s="10"/>
      <c r="WWY193" s="10"/>
      <c r="WWZ193" s="10"/>
      <c r="WXA193" s="10"/>
      <c r="WXB193" s="10"/>
      <c r="WXC193" s="10"/>
      <c r="WXD193" s="10"/>
      <c r="WXE193" s="10"/>
      <c r="WXF193" s="10"/>
      <c r="WXG193" s="10"/>
      <c r="WXH193" s="10"/>
      <c r="WXI193" s="10"/>
      <c r="WXJ193" s="10"/>
      <c r="WXK193" s="10"/>
      <c r="WXL193" s="10"/>
      <c r="WXM193" s="10"/>
      <c r="WXN193" s="10"/>
      <c r="WXO193" s="10"/>
      <c r="WXP193" s="10"/>
      <c r="WXQ193" s="10"/>
      <c r="WXR193" s="10"/>
      <c r="WXS193" s="10"/>
      <c r="WXT193" s="10"/>
      <c r="WXU193" s="10"/>
      <c r="WXV193" s="10"/>
      <c r="WXW193" s="10"/>
      <c r="WXX193" s="10"/>
      <c r="WXY193" s="10"/>
      <c r="WXZ193" s="10"/>
      <c r="WYA193" s="10"/>
      <c r="WYB193" s="10"/>
      <c r="WYC193" s="10"/>
      <c r="WYD193" s="10"/>
      <c r="WYE193" s="10"/>
      <c r="WYF193" s="10"/>
      <c r="WYG193" s="10"/>
      <c r="WYH193" s="10"/>
      <c r="WYI193" s="10"/>
      <c r="WYJ193" s="10"/>
      <c r="WYK193" s="10"/>
      <c r="WYL193" s="10"/>
      <c r="WYM193" s="10"/>
      <c r="WYN193" s="10"/>
      <c r="WYO193" s="10"/>
      <c r="WYP193" s="10"/>
      <c r="WYQ193" s="10"/>
      <c r="WYR193" s="10"/>
      <c r="WYS193" s="10"/>
      <c r="WYT193" s="10"/>
      <c r="WYU193" s="10"/>
      <c r="WYV193" s="10"/>
      <c r="WYW193" s="10"/>
      <c r="WYX193" s="10"/>
      <c r="WYY193" s="10"/>
      <c r="WYZ193" s="10"/>
      <c r="WZA193" s="10"/>
      <c r="WZB193" s="10"/>
      <c r="WZC193" s="10"/>
      <c r="WZD193" s="10"/>
      <c r="WZE193" s="10"/>
      <c r="WZF193" s="10"/>
      <c r="WZG193" s="10"/>
      <c r="WZH193" s="10"/>
      <c r="WZI193" s="10"/>
      <c r="WZJ193" s="10"/>
      <c r="WZK193" s="10"/>
      <c r="WZL193" s="10"/>
      <c r="WZM193" s="10"/>
      <c r="WZN193" s="10"/>
      <c r="WZO193" s="10"/>
      <c r="WZP193" s="10"/>
      <c r="WZQ193" s="10"/>
      <c r="WZR193" s="10"/>
      <c r="WZS193" s="10"/>
      <c r="WZT193" s="10"/>
      <c r="WZU193" s="10"/>
      <c r="WZV193" s="10"/>
      <c r="WZW193" s="10"/>
      <c r="WZX193" s="10"/>
      <c r="WZY193" s="10"/>
      <c r="WZZ193" s="10"/>
      <c r="XAA193" s="10"/>
      <c r="XAB193" s="10"/>
      <c r="XAC193" s="10"/>
      <c r="XAD193" s="10"/>
      <c r="XAE193" s="10"/>
      <c r="XAF193" s="10"/>
      <c r="XAG193" s="10"/>
      <c r="XAH193" s="10"/>
      <c r="XAI193" s="10"/>
      <c r="XAJ193" s="10"/>
      <c r="XAK193" s="10"/>
      <c r="XAL193" s="10"/>
      <c r="XAM193" s="10"/>
      <c r="XAN193" s="10"/>
      <c r="XAO193" s="10"/>
      <c r="XAP193" s="10"/>
      <c r="XAQ193" s="10"/>
      <c r="XAR193" s="10"/>
      <c r="XAS193" s="10"/>
      <c r="XAT193" s="10"/>
      <c r="XAU193" s="10"/>
      <c r="XAV193" s="10"/>
      <c r="XAW193" s="10"/>
      <c r="XAX193" s="10"/>
      <c r="XAY193" s="10"/>
      <c r="XAZ193" s="10"/>
      <c r="XBA193" s="10"/>
      <c r="XBB193" s="10"/>
      <c r="XBC193" s="10"/>
      <c r="XBD193" s="10"/>
      <c r="XBE193" s="10"/>
      <c r="XBF193" s="10"/>
      <c r="XBG193" s="10"/>
      <c r="XBH193" s="10"/>
      <c r="XBI193" s="10"/>
      <c r="XBJ193" s="10"/>
      <c r="XBK193" s="10"/>
      <c r="XBL193" s="10"/>
      <c r="XBM193" s="10"/>
      <c r="XBN193" s="10"/>
      <c r="XBO193" s="10"/>
      <c r="XBP193" s="10"/>
      <c r="XBQ193" s="10"/>
      <c r="XBR193" s="10"/>
      <c r="XBS193" s="10"/>
      <c r="XBT193" s="10"/>
      <c r="XBU193" s="10"/>
      <c r="XBV193" s="10"/>
      <c r="XBW193" s="10"/>
      <c r="XBX193" s="10"/>
      <c r="XBY193" s="10"/>
      <c r="XBZ193" s="10"/>
      <c r="XCA193" s="10"/>
      <c r="XCB193" s="10"/>
      <c r="XCC193" s="10"/>
      <c r="XCD193" s="10"/>
      <c r="XCE193" s="10"/>
      <c r="XCF193" s="10"/>
      <c r="XCG193" s="10"/>
      <c r="XCH193" s="10"/>
      <c r="XCI193" s="10"/>
      <c r="XCJ193" s="10"/>
      <c r="XCK193" s="10"/>
      <c r="XCL193" s="10"/>
      <c r="XCM193" s="10"/>
      <c r="XCN193" s="10"/>
      <c r="XCO193" s="10"/>
      <c r="XCP193" s="10"/>
      <c r="XCQ193" s="10"/>
      <c r="XCR193" s="10"/>
      <c r="XCS193" s="10"/>
      <c r="XCT193" s="10"/>
      <c r="XCU193" s="10"/>
      <c r="XCV193" s="10"/>
      <c r="XCW193" s="10"/>
      <c r="XCX193" s="10"/>
      <c r="XCY193" s="10"/>
      <c r="XCZ193" s="10"/>
      <c r="XDA193" s="10"/>
      <c r="XDB193" s="10"/>
      <c r="XDC193" s="10"/>
      <c r="XDD193" s="10"/>
      <c r="XDE193" s="10"/>
      <c r="XDF193" s="10"/>
      <c r="XDG193" s="10"/>
      <c r="XDH193" s="10"/>
      <c r="XDI193" s="10"/>
      <c r="XDJ193" s="10"/>
      <c r="XDK193" s="10"/>
      <c r="XDL193" s="10"/>
      <c r="XDM193" s="10"/>
      <c r="XDN193" s="10"/>
      <c r="XDO193" s="10"/>
      <c r="XDP193" s="10"/>
      <c r="XDQ193" s="10"/>
      <c r="XDR193" s="10"/>
      <c r="XDS193" s="10"/>
      <c r="XDT193" s="10"/>
      <c r="XDU193" s="10"/>
      <c r="XDV193" s="10"/>
      <c r="XDW193" s="10"/>
      <c r="XDX193" s="10"/>
      <c r="XDY193" s="10"/>
      <c r="XDZ193" s="10"/>
      <c r="XEA193" s="10"/>
      <c r="XEB193" s="10"/>
      <c r="XEC193" s="10"/>
      <c r="XED193" s="10"/>
      <c r="XEE193" s="10"/>
      <c r="XEF193" s="10"/>
      <c r="XEG193" s="10"/>
      <c r="XEH193" s="10"/>
      <c r="XEI193" s="10"/>
      <c r="XEJ193" s="10"/>
      <c r="XEK193" s="10"/>
      <c r="XEL193" s="10"/>
      <c r="XEM193" s="10"/>
      <c r="XEN193" s="10"/>
      <c r="XEO193" s="10"/>
      <c r="XEP193" s="10"/>
      <c r="XEQ193" s="10"/>
      <c r="XER193" s="10"/>
      <c r="XES193" s="10"/>
      <c r="XET193" s="10"/>
      <c r="XEU193" s="10"/>
    </row>
    <row r="194" s="5" customFormat="1" ht="15" customHeight="1" spans="1:16375">
      <c r="A194" s="21"/>
      <c r="B194" s="83"/>
      <c r="C194" s="84"/>
      <c r="D194" s="39" t="s">
        <v>2217</v>
      </c>
      <c r="E194" s="64" t="s">
        <v>51</v>
      </c>
      <c r="F194" s="18" t="e">
        <f>REPLACE(#REF!,7,8,"********")</f>
        <v>#REF!</v>
      </c>
      <c r="G194" s="64"/>
      <c r="H194" s="64"/>
      <c r="I194" s="18"/>
      <c r="J194" s="47"/>
      <c r="K194" s="104"/>
      <c r="L194" s="64" t="s">
        <v>10</v>
      </c>
      <c r="M194" s="89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  <c r="ZP194" s="10"/>
      <c r="ZQ194" s="10"/>
      <c r="ZR194" s="10"/>
      <c r="ZS194" s="10"/>
      <c r="ZT194" s="10"/>
      <c r="ZU194" s="10"/>
      <c r="ZV194" s="10"/>
      <c r="ZW194" s="10"/>
      <c r="ZX194" s="10"/>
      <c r="ZY194" s="10"/>
      <c r="ZZ194" s="10"/>
      <c r="AAA194" s="10"/>
      <c r="AAB194" s="10"/>
      <c r="AAC194" s="10"/>
      <c r="AAD194" s="10"/>
      <c r="AAE194" s="10"/>
      <c r="AAF194" s="10"/>
      <c r="AAG194" s="10"/>
      <c r="AAH194" s="10"/>
      <c r="AAI194" s="10"/>
      <c r="AAJ194" s="10"/>
      <c r="AAK194" s="10"/>
      <c r="AAL194" s="10"/>
      <c r="AAM194" s="10"/>
      <c r="AAN194" s="10"/>
      <c r="AAO194" s="10"/>
      <c r="AAP194" s="10"/>
      <c r="AAQ194" s="10"/>
      <c r="AAR194" s="10"/>
      <c r="AAS194" s="10"/>
      <c r="AAT194" s="10"/>
      <c r="AAU194" s="10"/>
      <c r="AAV194" s="10"/>
      <c r="AAW194" s="10"/>
      <c r="AAX194" s="10"/>
      <c r="AAY194" s="10"/>
      <c r="AAZ194" s="10"/>
      <c r="ABA194" s="10"/>
      <c r="ABB194" s="10"/>
      <c r="ABC194" s="10"/>
      <c r="ABD194" s="10"/>
      <c r="ABE194" s="10"/>
      <c r="ABF194" s="10"/>
      <c r="ABG194" s="10"/>
      <c r="ABH194" s="10"/>
      <c r="ABI194" s="10"/>
      <c r="ABJ194" s="10"/>
      <c r="ABK194" s="10"/>
      <c r="ABL194" s="10"/>
      <c r="ABM194" s="10"/>
      <c r="ABN194" s="10"/>
      <c r="ABO194" s="10"/>
      <c r="ABP194" s="10"/>
      <c r="ABQ194" s="10"/>
      <c r="ABR194" s="10"/>
      <c r="ABS194" s="10"/>
      <c r="ABT194" s="10"/>
      <c r="ABU194" s="10"/>
      <c r="ABV194" s="10"/>
      <c r="ABW194" s="10"/>
      <c r="ABX194" s="10"/>
      <c r="ABY194" s="10"/>
      <c r="ABZ194" s="10"/>
      <c r="ACA194" s="10"/>
      <c r="ACB194" s="10"/>
      <c r="ACC194" s="10"/>
      <c r="ACD194" s="10"/>
      <c r="ACE194" s="10"/>
      <c r="ACF194" s="10"/>
      <c r="ACG194" s="10"/>
      <c r="ACH194" s="10"/>
      <c r="ACI194" s="10"/>
      <c r="ACJ194" s="10"/>
      <c r="ACK194" s="10"/>
      <c r="ACL194" s="10"/>
      <c r="ACM194" s="10"/>
      <c r="ACN194" s="10"/>
      <c r="ACO194" s="10"/>
      <c r="ACP194" s="10"/>
      <c r="ACQ194" s="10"/>
      <c r="ACR194" s="10"/>
      <c r="ACS194" s="10"/>
      <c r="ACT194" s="10"/>
      <c r="ACU194" s="10"/>
      <c r="ACV194" s="10"/>
      <c r="ACW194" s="10"/>
      <c r="ACX194" s="10"/>
      <c r="ACY194" s="10"/>
      <c r="ACZ194" s="10"/>
      <c r="ADA194" s="10"/>
      <c r="ADB194" s="10"/>
      <c r="ADC194" s="10"/>
      <c r="ADD194" s="10"/>
      <c r="ADE194" s="10"/>
      <c r="ADF194" s="10"/>
      <c r="ADG194" s="10"/>
      <c r="ADH194" s="10"/>
      <c r="ADI194" s="10"/>
      <c r="ADJ194" s="10"/>
      <c r="ADK194" s="10"/>
      <c r="ADL194" s="10"/>
      <c r="ADM194" s="10"/>
      <c r="ADN194" s="10"/>
      <c r="ADO194" s="10"/>
      <c r="ADP194" s="10"/>
      <c r="ADQ194" s="10"/>
      <c r="ADR194" s="10"/>
      <c r="ADS194" s="10"/>
      <c r="ADT194" s="10"/>
      <c r="ADU194" s="10"/>
      <c r="ADV194" s="10"/>
      <c r="ADW194" s="10"/>
      <c r="ADX194" s="10"/>
      <c r="ADY194" s="10"/>
      <c r="ADZ194" s="10"/>
      <c r="AEA194" s="10"/>
      <c r="AEB194" s="10"/>
      <c r="AEC194" s="10"/>
      <c r="AED194" s="10"/>
      <c r="AEE194" s="10"/>
      <c r="AEF194" s="10"/>
      <c r="AEG194" s="10"/>
      <c r="AEH194" s="10"/>
      <c r="AEI194" s="10"/>
      <c r="AEJ194" s="10"/>
      <c r="AEK194" s="10"/>
      <c r="AEL194" s="10"/>
      <c r="AEM194" s="10"/>
      <c r="AEN194" s="10"/>
      <c r="AEO194" s="10"/>
      <c r="AEP194" s="10"/>
      <c r="AEQ194" s="10"/>
      <c r="AER194" s="10"/>
      <c r="AES194" s="10"/>
      <c r="AET194" s="10"/>
      <c r="AEU194" s="10"/>
      <c r="AEV194" s="10"/>
      <c r="AEW194" s="10"/>
      <c r="AEX194" s="10"/>
      <c r="AEY194" s="10"/>
      <c r="AEZ194" s="10"/>
      <c r="AFA194" s="10"/>
      <c r="AFB194" s="10"/>
      <c r="AFC194" s="10"/>
      <c r="AFD194" s="10"/>
      <c r="AFE194" s="10"/>
      <c r="AFF194" s="10"/>
      <c r="AFG194" s="10"/>
      <c r="AFH194" s="10"/>
      <c r="AFI194" s="10"/>
      <c r="AFJ194" s="10"/>
      <c r="AFK194" s="10"/>
      <c r="AFL194" s="10"/>
      <c r="AFM194" s="10"/>
      <c r="AFN194" s="10"/>
      <c r="AFO194" s="10"/>
      <c r="AFP194" s="10"/>
      <c r="AFQ194" s="10"/>
      <c r="AFR194" s="10"/>
      <c r="AFS194" s="10"/>
      <c r="AFT194" s="10"/>
      <c r="AFU194" s="10"/>
      <c r="AFV194" s="10"/>
      <c r="AFW194" s="10"/>
      <c r="AFX194" s="10"/>
      <c r="AFY194" s="10"/>
      <c r="AFZ194" s="10"/>
      <c r="AGA194" s="10"/>
      <c r="AGB194" s="10"/>
      <c r="AGC194" s="10"/>
      <c r="AGD194" s="10"/>
      <c r="AGE194" s="10"/>
      <c r="AGF194" s="10"/>
      <c r="AGG194" s="10"/>
      <c r="AGH194" s="10"/>
      <c r="AGI194" s="10"/>
      <c r="AGJ194" s="10"/>
      <c r="AGK194" s="10"/>
      <c r="AGL194" s="10"/>
      <c r="AGM194" s="10"/>
      <c r="AGN194" s="10"/>
      <c r="AGO194" s="10"/>
      <c r="AGP194" s="10"/>
      <c r="AGQ194" s="10"/>
      <c r="AGR194" s="10"/>
      <c r="AGS194" s="10"/>
      <c r="AGT194" s="10"/>
      <c r="AGU194" s="10"/>
      <c r="AGV194" s="10"/>
      <c r="AGW194" s="10"/>
      <c r="AGX194" s="10"/>
      <c r="AGY194" s="10"/>
      <c r="AGZ194" s="10"/>
      <c r="AHA194" s="10"/>
      <c r="AHB194" s="10"/>
      <c r="AHC194" s="10"/>
      <c r="AHD194" s="10"/>
      <c r="AHE194" s="10"/>
      <c r="AHF194" s="10"/>
      <c r="AHG194" s="10"/>
      <c r="AHH194" s="10"/>
      <c r="AHI194" s="10"/>
      <c r="AHJ194" s="10"/>
      <c r="AHK194" s="10"/>
      <c r="AHL194" s="10"/>
      <c r="AHM194" s="10"/>
      <c r="AHN194" s="10"/>
      <c r="AHO194" s="10"/>
      <c r="AHP194" s="10"/>
      <c r="AHQ194" s="10"/>
      <c r="AHR194" s="10"/>
      <c r="AHS194" s="10"/>
      <c r="AHT194" s="10"/>
      <c r="AHU194" s="10"/>
      <c r="AHV194" s="10"/>
      <c r="AHW194" s="10"/>
      <c r="AHX194" s="10"/>
      <c r="AHY194" s="10"/>
      <c r="AHZ194" s="10"/>
      <c r="AIA194" s="10"/>
      <c r="AIB194" s="10"/>
      <c r="AIC194" s="10"/>
      <c r="AID194" s="10"/>
      <c r="AIE194" s="10"/>
      <c r="AIF194" s="10"/>
      <c r="AIG194" s="10"/>
      <c r="AIH194" s="10"/>
      <c r="AII194" s="10"/>
      <c r="AIJ194" s="10"/>
      <c r="AIK194" s="10"/>
      <c r="AIL194" s="10"/>
      <c r="AIM194" s="10"/>
      <c r="AIN194" s="10"/>
      <c r="AIO194" s="10"/>
      <c r="AIP194" s="10"/>
      <c r="AIQ194" s="10"/>
      <c r="AIR194" s="10"/>
      <c r="AIS194" s="10"/>
      <c r="AIT194" s="10"/>
      <c r="AIU194" s="10"/>
      <c r="AIV194" s="10"/>
      <c r="AIW194" s="10"/>
      <c r="AIX194" s="10"/>
      <c r="AIY194" s="10"/>
      <c r="AIZ194" s="10"/>
      <c r="AJA194" s="10"/>
      <c r="AJB194" s="10"/>
      <c r="AJC194" s="10"/>
      <c r="AJD194" s="10"/>
      <c r="AJE194" s="10"/>
      <c r="AJF194" s="10"/>
      <c r="AJG194" s="10"/>
      <c r="AJH194" s="10"/>
      <c r="AJI194" s="10"/>
      <c r="AJJ194" s="10"/>
      <c r="AJK194" s="10"/>
      <c r="AJL194" s="10"/>
      <c r="AJM194" s="10"/>
      <c r="AJN194" s="10"/>
      <c r="AJO194" s="10"/>
      <c r="AJP194" s="10"/>
      <c r="AJQ194" s="10"/>
      <c r="AJR194" s="10"/>
      <c r="AJS194" s="10"/>
      <c r="AJT194" s="10"/>
      <c r="AJU194" s="10"/>
      <c r="AJV194" s="10"/>
      <c r="AJW194" s="10"/>
      <c r="AJX194" s="10"/>
      <c r="AJY194" s="10"/>
      <c r="AJZ194" s="10"/>
      <c r="AKA194" s="10"/>
      <c r="AKB194" s="10"/>
      <c r="AKC194" s="10"/>
      <c r="AKD194" s="10"/>
      <c r="AKE194" s="10"/>
      <c r="AKF194" s="10"/>
      <c r="AKG194" s="10"/>
      <c r="AKH194" s="10"/>
      <c r="AKI194" s="10"/>
      <c r="AKJ194" s="10"/>
      <c r="AKK194" s="10"/>
      <c r="AKL194" s="10"/>
      <c r="AKM194" s="10"/>
      <c r="AKN194" s="10"/>
      <c r="AKO194" s="10"/>
      <c r="AKP194" s="10"/>
      <c r="AKQ194" s="10"/>
      <c r="AKR194" s="10"/>
      <c r="AKS194" s="10"/>
      <c r="AKT194" s="10"/>
      <c r="AKU194" s="10"/>
      <c r="AKV194" s="10"/>
      <c r="AKW194" s="10"/>
      <c r="AKX194" s="10"/>
      <c r="AKY194" s="10"/>
      <c r="AKZ194" s="10"/>
      <c r="ALA194" s="10"/>
      <c r="ALB194" s="10"/>
      <c r="ALC194" s="10"/>
      <c r="ALD194" s="10"/>
      <c r="ALE194" s="10"/>
      <c r="ALF194" s="10"/>
      <c r="ALG194" s="10"/>
      <c r="ALH194" s="10"/>
      <c r="ALI194" s="10"/>
      <c r="ALJ194" s="10"/>
      <c r="ALK194" s="10"/>
      <c r="ALL194" s="10"/>
      <c r="ALM194" s="10"/>
      <c r="ALN194" s="10"/>
      <c r="ALO194" s="10"/>
      <c r="ALP194" s="10"/>
      <c r="ALQ194" s="10"/>
      <c r="ALR194" s="10"/>
      <c r="ALS194" s="10"/>
      <c r="ALT194" s="10"/>
      <c r="ALU194" s="10"/>
      <c r="ALV194" s="10"/>
      <c r="ALW194" s="10"/>
      <c r="ALX194" s="10"/>
      <c r="ALY194" s="10"/>
      <c r="ALZ194" s="10"/>
      <c r="AMA194" s="10"/>
      <c r="AMB194" s="10"/>
      <c r="AMC194" s="10"/>
      <c r="AMD194" s="10"/>
      <c r="AME194" s="10"/>
      <c r="AMF194" s="10"/>
      <c r="AMG194" s="10"/>
      <c r="AMH194" s="10"/>
      <c r="AMI194" s="10"/>
      <c r="AMJ194" s="10"/>
      <c r="AMK194" s="10"/>
      <c r="AML194" s="10"/>
      <c r="AMM194" s="10"/>
      <c r="AMN194" s="10"/>
      <c r="AMO194" s="10"/>
      <c r="AMP194" s="10"/>
      <c r="AMQ194" s="10"/>
      <c r="AMR194" s="10"/>
      <c r="AMS194" s="10"/>
      <c r="AMT194" s="10"/>
      <c r="AMU194" s="10"/>
      <c r="AMV194" s="10"/>
      <c r="AMW194" s="10"/>
      <c r="AMX194" s="10"/>
      <c r="AMY194" s="10"/>
      <c r="AMZ194" s="10"/>
      <c r="ANA194" s="10"/>
      <c r="ANB194" s="10"/>
      <c r="ANC194" s="10"/>
      <c r="AND194" s="10"/>
      <c r="ANE194" s="10"/>
      <c r="ANF194" s="10"/>
      <c r="ANG194" s="10"/>
      <c r="ANH194" s="10"/>
      <c r="ANI194" s="10"/>
      <c r="ANJ194" s="10"/>
      <c r="ANK194" s="10"/>
      <c r="ANL194" s="10"/>
      <c r="ANM194" s="10"/>
      <c r="ANN194" s="10"/>
      <c r="ANO194" s="10"/>
      <c r="ANP194" s="10"/>
      <c r="ANQ194" s="10"/>
      <c r="ANR194" s="10"/>
      <c r="ANS194" s="10"/>
      <c r="ANT194" s="10"/>
      <c r="ANU194" s="10"/>
      <c r="ANV194" s="10"/>
      <c r="ANW194" s="10"/>
      <c r="ANX194" s="10"/>
      <c r="ANY194" s="10"/>
      <c r="ANZ194" s="10"/>
      <c r="AOA194" s="10"/>
      <c r="AOB194" s="10"/>
      <c r="AOC194" s="10"/>
      <c r="AOD194" s="10"/>
      <c r="AOE194" s="10"/>
      <c r="AOF194" s="10"/>
      <c r="AOG194" s="10"/>
      <c r="AOH194" s="10"/>
      <c r="AOI194" s="10"/>
      <c r="AOJ194" s="10"/>
      <c r="AOK194" s="10"/>
      <c r="AOL194" s="10"/>
      <c r="AOM194" s="10"/>
      <c r="AON194" s="10"/>
      <c r="AOO194" s="10"/>
      <c r="AOP194" s="10"/>
      <c r="AOQ194" s="10"/>
      <c r="AOR194" s="10"/>
      <c r="AOS194" s="10"/>
      <c r="AOT194" s="10"/>
      <c r="AOU194" s="10"/>
      <c r="AOV194" s="10"/>
      <c r="AOW194" s="10"/>
      <c r="AOX194" s="10"/>
      <c r="AOY194" s="10"/>
      <c r="AOZ194" s="10"/>
      <c r="APA194" s="10"/>
      <c r="APB194" s="10"/>
      <c r="APC194" s="10"/>
      <c r="APD194" s="10"/>
      <c r="APE194" s="10"/>
      <c r="APF194" s="10"/>
      <c r="APG194" s="10"/>
      <c r="APH194" s="10"/>
      <c r="API194" s="10"/>
      <c r="APJ194" s="10"/>
      <c r="APK194" s="10"/>
      <c r="APL194" s="10"/>
      <c r="APM194" s="10"/>
      <c r="APN194" s="10"/>
      <c r="APO194" s="10"/>
      <c r="APP194" s="10"/>
      <c r="APQ194" s="10"/>
      <c r="APR194" s="10"/>
      <c r="APS194" s="10"/>
      <c r="APT194" s="10"/>
      <c r="APU194" s="10"/>
      <c r="APV194" s="10"/>
      <c r="APW194" s="10"/>
      <c r="APX194" s="10"/>
      <c r="APY194" s="10"/>
      <c r="APZ194" s="10"/>
      <c r="AQA194" s="10"/>
      <c r="AQB194" s="10"/>
      <c r="AQC194" s="10"/>
      <c r="AQD194" s="10"/>
      <c r="AQE194" s="10"/>
      <c r="AQF194" s="10"/>
      <c r="AQG194" s="10"/>
      <c r="AQH194" s="10"/>
      <c r="AQI194" s="10"/>
      <c r="AQJ194" s="10"/>
      <c r="AQK194" s="10"/>
      <c r="AQL194" s="10"/>
      <c r="AQM194" s="10"/>
      <c r="AQN194" s="10"/>
      <c r="AQO194" s="10"/>
      <c r="AQP194" s="10"/>
      <c r="AQQ194" s="10"/>
      <c r="AQR194" s="10"/>
      <c r="AQS194" s="10"/>
      <c r="AQT194" s="10"/>
      <c r="AQU194" s="10"/>
      <c r="AQV194" s="10"/>
      <c r="AQW194" s="10"/>
      <c r="AQX194" s="10"/>
      <c r="AQY194" s="10"/>
      <c r="AQZ194" s="10"/>
      <c r="ARA194" s="10"/>
      <c r="ARB194" s="10"/>
      <c r="ARC194" s="10"/>
      <c r="ARD194" s="10"/>
      <c r="ARE194" s="10"/>
      <c r="ARF194" s="10"/>
      <c r="ARG194" s="10"/>
      <c r="ARH194" s="10"/>
      <c r="ARI194" s="10"/>
      <c r="ARJ194" s="10"/>
      <c r="ARK194" s="10"/>
      <c r="ARL194" s="10"/>
      <c r="ARM194" s="10"/>
      <c r="ARN194" s="10"/>
      <c r="ARO194" s="10"/>
      <c r="ARP194" s="10"/>
      <c r="ARQ194" s="10"/>
      <c r="ARR194" s="10"/>
      <c r="ARS194" s="10"/>
      <c r="ART194" s="10"/>
      <c r="ARU194" s="10"/>
      <c r="ARV194" s="10"/>
      <c r="ARW194" s="10"/>
      <c r="ARX194" s="10"/>
      <c r="ARY194" s="10"/>
      <c r="ARZ194" s="10"/>
      <c r="ASA194" s="10"/>
      <c r="ASB194" s="10"/>
      <c r="ASC194" s="10"/>
      <c r="ASD194" s="10"/>
      <c r="ASE194" s="10"/>
      <c r="ASF194" s="10"/>
      <c r="ASG194" s="10"/>
      <c r="ASH194" s="10"/>
      <c r="ASI194" s="10"/>
      <c r="ASJ194" s="10"/>
      <c r="ASK194" s="10"/>
      <c r="ASL194" s="10"/>
      <c r="ASM194" s="10"/>
      <c r="ASN194" s="10"/>
      <c r="ASO194" s="10"/>
      <c r="ASP194" s="10"/>
      <c r="ASQ194" s="10"/>
      <c r="ASR194" s="10"/>
      <c r="ASS194" s="10"/>
      <c r="AST194" s="10"/>
      <c r="ASU194" s="10"/>
      <c r="ASV194" s="10"/>
      <c r="ASW194" s="10"/>
      <c r="ASX194" s="10"/>
      <c r="ASY194" s="10"/>
      <c r="ASZ194" s="10"/>
      <c r="ATA194" s="10"/>
      <c r="ATB194" s="10"/>
      <c r="ATC194" s="10"/>
      <c r="ATD194" s="10"/>
      <c r="ATE194" s="10"/>
      <c r="ATF194" s="10"/>
      <c r="ATG194" s="10"/>
      <c r="ATH194" s="10"/>
      <c r="ATI194" s="10"/>
      <c r="ATJ194" s="10"/>
      <c r="ATK194" s="10"/>
      <c r="ATL194" s="10"/>
      <c r="ATM194" s="10"/>
      <c r="ATN194" s="10"/>
      <c r="ATO194" s="10"/>
      <c r="ATP194" s="10"/>
      <c r="ATQ194" s="10"/>
      <c r="ATR194" s="10"/>
      <c r="ATS194" s="10"/>
      <c r="ATT194" s="10"/>
      <c r="ATU194" s="10"/>
      <c r="ATV194" s="10"/>
      <c r="ATW194" s="10"/>
      <c r="ATX194" s="10"/>
      <c r="ATY194" s="10"/>
      <c r="ATZ194" s="10"/>
      <c r="AUA194" s="10"/>
      <c r="AUB194" s="10"/>
      <c r="AUC194" s="10"/>
      <c r="AUD194" s="10"/>
      <c r="AUE194" s="10"/>
      <c r="AUF194" s="10"/>
      <c r="AUG194" s="10"/>
      <c r="AUH194" s="10"/>
      <c r="AUI194" s="10"/>
      <c r="AUJ194" s="10"/>
      <c r="AUK194" s="10"/>
      <c r="AUL194" s="10"/>
      <c r="AUM194" s="10"/>
      <c r="AUN194" s="10"/>
      <c r="AUO194" s="10"/>
      <c r="AUP194" s="10"/>
      <c r="AUQ194" s="10"/>
      <c r="AUR194" s="10"/>
      <c r="AUS194" s="10"/>
      <c r="AUT194" s="10"/>
      <c r="AUU194" s="10"/>
      <c r="AUV194" s="10"/>
      <c r="AUW194" s="10"/>
      <c r="AUX194" s="10"/>
      <c r="AUY194" s="10"/>
      <c r="AUZ194" s="10"/>
      <c r="AVA194" s="10"/>
      <c r="AVB194" s="10"/>
      <c r="AVC194" s="10"/>
      <c r="AVD194" s="10"/>
      <c r="AVE194" s="10"/>
      <c r="AVF194" s="10"/>
      <c r="AVG194" s="10"/>
      <c r="AVH194" s="10"/>
      <c r="AVI194" s="10"/>
      <c r="AVJ194" s="10"/>
      <c r="AVK194" s="10"/>
      <c r="AVL194" s="10"/>
      <c r="AVM194" s="10"/>
      <c r="AVN194" s="10"/>
      <c r="AVO194" s="10"/>
      <c r="AVP194" s="10"/>
      <c r="AVQ194" s="10"/>
      <c r="AVR194" s="10"/>
      <c r="AVS194" s="10"/>
      <c r="AVT194" s="10"/>
      <c r="AVU194" s="10"/>
      <c r="AVV194" s="10"/>
      <c r="AVW194" s="10"/>
      <c r="AVX194" s="10"/>
      <c r="AVY194" s="10"/>
      <c r="AVZ194" s="10"/>
      <c r="AWA194" s="10"/>
      <c r="AWB194" s="10"/>
      <c r="AWC194" s="10"/>
      <c r="AWD194" s="10"/>
      <c r="AWE194" s="10"/>
      <c r="AWF194" s="10"/>
      <c r="AWG194" s="10"/>
      <c r="AWH194" s="10"/>
      <c r="AWI194" s="10"/>
      <c r="AWJ194" s="10"/>
      <c r="AWK194" s="10"/>
      <c r="AWL194" s="10"/>
      <c r="AWM194" s="10"/>
      <c r="AWN194" s="10"/>
      <c r="AWO194" s="10"/>
      <c r="AWP194" s="10"/>
      <c r="AWQ194" s="10"/>
      <c r="AWR194" s="10"/>
      <c r="AWS194" s="10"/>
      <c r="AWT194" s="10"/>
      <c r="AWU194" s="10"/>
      <c r="AWV194" s="10"/>
      <c r="AWW194" s="10"/>
      <c r="AWX194" s="10"/>
      <c r="AWY194" s="10"/>
      <c r="AWZ194" s="10"/>
      <c r="AXA194" s="10"/>
      <c r="AXB194" s="10"/>
      <c r="AXC194" s="10"/>
      <c r="AXD194" s="10"/>
      <c r="AXE194" s="10"/>
      <c r="AXF194" s="10"/>
      <c r="AXG194" s="10"/>
      <c r="AXH194" s="10"/>
      <c r="AXI194" s="10"/>
      <c r="AXJ194" s="10"/>
      <c r="AXK194" s="10"/>
      <c r="AXL194" s="10"/>
      <c r="AXM194" s="10"/>
      <c r="AXN194" s="10"/>
      <c r="AXO194" s="10"/>
      <c r="AXP194" s="10"/>
      <c r="AXQ194" s="10"/>
      <c r="AXR194" s="10"/>
      <c r="AXS194" s="10"/>
      <c r="AXT194" s="10"/>
      <c r="AXU194" s="10"/>
      <c r="AXV194" s="10"/>
      <c r="AXW194" s="10"/>
      <c r="AXX194" s="10"/>
      <c r="AXY194" s="10"/>
      <c r="AXZ194" s="10"/>
      <c r="AYA194" s="10"/>
      <c r="AYB194" s="10"/>
      <c r="AYC194" s="10"/>
      <c r="AYD194" s="10"/>
      <c r="AYE194" s="10"/>
      <c r="AYF194" s="10"/>
      <c r="AYG194" s="10"/>
      <c r="AYH194" s="10"/>
      <c r="AYI194" s="10"/>
      <c r="AYJ194" s="10"/>
      <c r="AYK194" s="10"/>
      <c r="AYL194" s="10"/>
      <c r="AYM194" s="10"/>
      <c r="AYN194" s="10"/>
      <c r="AYO194" s="10"/>
      <c r="AYP194" s="10"/>
      <c r="AYQ194" s="10"/>
      <c r="AYR194" s="10"/>
      <c r="AYS194" s="10"/>
      <c r="AYT194" s="10"/>
      <c r="AYU194" s="10"/>
      <c r="AYV194" s="10"/>
      <c r="AYW194" s="10"/>
      <c r="AYX194" s="10"/>
      <c r="AYY194" s="10"/>
      <c r="AYZ194" s="10"/>
      <c r="AZA194" s="10"/>
      <c r="AZB194" s="10"/>
      <c r="AZC194" s="10"/>
      <c r="AZD194" s="10"/>
      <c r="AZE194" s="10"/>
      <c r="AZF194" s="10"/>
      <c r="AZG194" s="10"/>
      <c r="AZH194" s="10"/>
      <c r="AZI194" s="10"/>
      <c r="AZJ194" s="10"/>
      <c r="AZK194" s="10"/>
      <c r="AZL194" s="10"/>
      <c r="AZM194" s="10"/>
      <c r="AZN194" s="10"/>
      <c r="AZO194" s="10"/>
      <c r="AZP194" s="10"/>
      <c r="AZQ194" s="10"/>
      <c r="AZR194" s="10"/>
      <c r="AZS194" s="10"/>
      <c r="AZT194" s="10"/>
      <c r="AZU194" s="10"/>
      <c r="AZV194" s="10"/>
      <c r="AZW194" s="10"/>
      <c r="AZX194" s="10"/>
      <c r="AZY194" s="10"/>
      <c r="AZZ194" s="10"/>
      <c r="BAA194" s="10"/>
      <c r="BAB194" s="10"/>
      <c r="BAC194" s="10"/>
      <c r="BAD194" s="10"/>
      <c r="BAE194" s="10"/>
      <c r="BAF194" s="10"/>
      <c r="BAG194" s="10"/>
      <c r="BAH194" s="10"/>
      <c r="BAI194" s="10"/>
      <c r="BAJ194" s="10"/>
      <c r="BAK194" s="10"/>
      <c r="BAL194" s="10"/>
      <c r="BAM194" s="10"/>
      <c r="BAN194" s="10"/>
      <c r="BAO194" s="10"/>
      <c r="BAP194" s="10"/>
      <c r="BAQ194" s="10"/>
      <c r="BAR194" s="10"/>
      <c r="BAS194" s="10"/>
      <c r="BAT194" s="10"/>
      <c r="BAU194" s="10"/>
      <c r="BAV194" s="10"/>
      <c r="BAW194" s="10"/>
      <c r="BAX194" s="10"/>
      <c r="BAY194" s="10"/>
      <c r="BAZ194" s="10"/>
      <c r="BBA194" s="10"/>
      <c r="BBB194" s="10"/>
      <c r="BBC194" s="10"/>
      <c r="BBD194" s="10"/>
      <c r="BBE194" s="10"/>
      <c r="BBF194" s="10"/>
      <c r="BBG194" s="10"/>
      <c r="BBH194" s="10"/>
      <c r="BBI194" s="10"/>
      <c r="BBJ194" s="10"/>
      <c r="BBK194" s="10"/>
      <c r="BBL194" s="10"/>
      <c r="BBM194" s="10"/>
      <c r="BBN194" s="10"/>
      <c r="BBO194" s="10"/>
      <c r="BBP194" s="10"/>
      <c r="BBQ194" s="10"/>
      <c r="BBR194" s="10"/>
      <c r="BBS194" s="10"/>
      <c r="BBT194" s="10"/>
      <c r="BBU194" s="10"/>
      <c r="BBV194" s="10"/>
      <c r="BBW194" s="10"/>
      <c r="BBX194" s="10"/>
      <c r="BBY194" s="10"/>
      <c r="BBZ194" s="10"/>
      <c r="BCA194" s="10"/>
      <c r="BCB194" s="10"/>
      <c r="BCC194" s="10"/>
      <c r="BCD194" s="10"/>
      <c r="BCE194" s="10"/>
      <c r="BCF194" s="10"/>
      <c r="BCG194" s="10"/>
      <c r="BCH194" s="10"/>
      <c r="BCI194" s="10"/>
      <c r="BCJ194" s="10"/>
      <c r="BCK194" s="10"/>
      <c r="BCL194" s="10"/>
      <c r="BCM194" s="10"/>
      <c r="BCN194" s="10"/>
      <c r="BCO194" s="10"/>
      <c r="BCP194" s="10"/>
      <c r="BCQ194" s="10"/>
      <c r="BCR194" s="10"/>
      <c r="BCS194" s="10"/>
      <c r="BCT194" s="10"/>
      <c r="BCU194" s="10"/>
      <c r="BCV194" s="10"/>
      <c r="BCW194" s="10"/>
      <c r="BCX194" s="10"/>
      <c r="BCY194" s="10"/>
      <c r="BCZ194" s="10"/>
      <c r="BDA194" s="10"/>
      <c r="BDB194" s="10"/>
      <c r="BDC194" s="10"/>
      <c r="BDD194" s="10"/>
      <c r="BDE194" s="10"/>
      <c r="BDF194" s="10"/>
      <c r="BDG194" s="10"/>
      <c r="BDH194" s="10"/>
      <c r="BDI194" s="10"/>
      <c r="BDJ194" s="10"/>
      <c r="BDK194" s="10"/>
      <c r="BDL194" s="10"/>
      <c r="BDM194" s="10"/>
      <c r="BDN194" s="10"/>
      <c r="BDO194" s="10"/>
      <c r="BDP194" s="10"/>
      <c r="BDQ194" s="10"/>
      <c r="BDR194" s="10"/>
      <c r="BDS194" s="10"/>
      <c r="BDT194" s="10"/>
      <c r="BDU194" s="10"/>
      <c r="BDV194" s="10"/>
      <c r="BDW194" s="10"/>
      <c r="BDX194" s="10"/>
      <c r="BDY194" s="10"/>
      <c r="BDZ194" s="10"/>
      <c r="BEA194" s="10"/>
      <c r="BEB194" s="10"/>
      <c r="BEC194" s="10"/>
      <c r="BED194" s="10"/>
      <c r="BEE194" s="10"/>
      <c r="BEF194" s="10"/>
      <c r="BEG194" s="10"/>
      <c r="BEH194" s="10"/>
      <c r="BEI194" s="10"/>
      <c r="BEJ194" s="10"/>
      <c r="BEK194" s="10"/>
      <c r="BEL194" s="10"/>
      <c r="BEM194" s="10"/>
      <c r="BEN194" s="10"/>
      <c r="BEO194" s="10"/>
      <c r="BEP194" s="10"/>
      <c r="BEQ194" s="10"/>
      <c r="BER194" s="10"/>
      <c r="BES194" s="10"/>
      <c r="BET194" s="10"/>
      <c r="BEU194" s="10"/>
      <c r="BEV194" s="10"/>
      <c r="BEW194" s="10"/>
      <c r="BEX194" s="10"/>
      <c r="BEY194" s="10"/>
      <c r="BEZ194" s="10"/>
      <c r="BFA194" s="10"/>
      <c r="BFB194" s="10"/>
      <c r="BFC194" s="10"/>
      <c r="BFD194" s="10"/>
      <c r="BFE194" s="10"/>
      <c r="BFF194" s="10"/>
      <c r="BFG194" s="10"/>
      <c r="BFH194" s="10"/>
      <c r="BFI194" s="10"/>
      <c r="BFJ194" s="10"/>
      <c r="BFK194" s="10"/>
      <c r="BFL194" s="10"/>
      <c r="BFM194" s="10"/>
      <c r="BFN194" s="10"/>
      <c r="BFO194" s="10"/>
      <c r="BFP194" s="10"/>
      <c r="BFQ194" s="10"/>
      <c r="BFR194" s="10"/>
      <c r="BFS194" s="10"/>
      <c r="BFT194" s="10"/>
      <c r="BFU194" s="10"/>
      <c r="BFV194" s="10"/>
      <c r="BFW194" s="10"/>
      <c r="BFX194" s="10"/>
      <c r="BFY194" s="10"/>
      <c r="BFZ194" s="10"/>
      <c r="BGA194" s="10"/>
      <c r="BGB194" s="10"/>
      <c r="BGC194" s="10"/>
      <c r="BGD194" s="10"/>
      <c r="BGE194" s="10"/>
      <c r="BGF194" s="10"/>
      <c r="BGG194" s="10"/>
      <c r="BGH194" s="10"/>
      <c r="BGI194" s="10"/>
      <c r="BGJ194" s="10"/>
      <c r="BGK194" s="10"/>
      <c r="BGL194" s="10"/>
      <c r="BGM194" s="10"/>
      <c r="BGN194" s="10"/>
      <c r="BGO194" s="10"/>
      <c r="BGP194" s="10"/>
      <c r="BGQ194" s="10"/>
      <c r="BGR194" s="10"/>
      <c r="BGS194" s="10"/>
      <c r="BGT194" s="10"/>
      <c r="BGU194" s="10"/>
      <c r="BGV194" s="10"/>
      <c r="BGW194" s="10"/>
      <c r="BGX194" s="10"/>
      <c r="BGY194" s="10"/>
      <c r="BGZ194" s="10"/>
      <c r="BHA194" s="10"/>
      <c r="BHB194" s="10"/>
      <c r="BHC194" s="10"/>
      <c r="BHD194" s="10"/>
      <c r="BHE194" s="10"/>
      <c r="BHF194" s="10"/>
      <c r="BHG194" s="10"/>
      <c r="BHH194" s="10"/>
      <c r="BHI194" s="10"/>
      <c r="BHJ194" s="10"/>
      <c r="BHK194" s="10"/>
      <c r="BHL194" s="10"/>
      <c r="BHM194" s="10"/>
      <c r="BHN194" s="10"/>
      <c r="BHO194" s="10"/>
      <c r="BHP194" s="10"/>
      <c r="BHQ194" s="10"/>
      <c r="BHR194" s="10"/>
      <c r="BHS194" s="10"/>
      <c r="BHT194" s="10"/>
      <c r="BHU194" s="10"/>
      <c r="BHV194" s="10"/>
      <c r="BHW194" s="10"/>
      <c r="BHX194" s="10"/>
      <c r="BHY194" s="10"/>
      <c r="BHZ194" s="10"/>
      <c r="BIA194" s="10"/>
      <c r="BIB194" s="10"/>
      <c r="BIC194" s="10"/>
      <c r="BID194" s="10"/>
      <c r="BIE194" s="10"/>
      <c r="BIF194" s="10"/>
      <c r="BIG194" s="10"/>
      <c r="BIH194" s="10"/>
      <c r="BII194" s="10"/>
      <c r="BIJ194" s="10"/>
      <c r="BIK194" s="10"/>
      <c r="BIL194" s="10"/>
      <c r="BIM194" s="10"/>
      <c r="BIN194" s="10"/>
      <c r="BIO194" s="10"/>
      <c r="BIP194" s="10"/>
      <c r="BIQ194" s="10"/>
      <c r="BIR194" s="10"/>
      <c r="BIS194" s="10"/>
      <c r="BIT194" s="10"/>
      <c r="BIU194" s="10"/>
      <c r="BIV194" s="10"/>
      <c r="BIW194" s="10"/>
      <c r="BIX194" s="10"/>
      <c r="BIY194" s="10"/>
      <c r="BIZ194" s="10"/>
      <c r="BJA194" s="10"/>
      <c r="BJB194" s="10"/>
      <c r="BJC194" s="10"/>
      <c r="BJD194" s="10"/>
      <c r="BJE194" s="10"/>
      <c r="BJF194" s="10"/>
      <c r="BJG194" s="10"/>
      <c r="BJH194" s="10"/>
      <c r="BJI194" s="10"/>
      <c r="BJJ194" s="10"/>
      <c r="BJK194" s="10"/>
      <c r="BJL194" s="10"/>
      <c r="BJM194" s="10"/>
      <c r="BJN194" s="10"/>
      <c r="BJO194" s="10"/>
      <c r="BJP194" s="10"/>
      <c r="BJQ194" s="10"/>
      <c r="BJR194" s="10"/>
      <c r="BJS194" s="10"/>
      <c r="BJT194" s="10"/>
      <c r="BJU194" s="10"/>
      <c r="BJV194" s="10"/>
      <c r="BJW194" s="10"/>
      <c r="BJX194" s="10"/>
      <c r="BJY194" s="10"/>
      <c r="BJZ194" s="10"/>
      <c r="BKA194" s="10"/>
      <c r="BKB194" s="10"/>
      <c r="BKC194" s="10"/>
      <c r="BKD194" s="10"/>
      <c r="BKE194" s="10"/>
      <c r="BKF194" s="10"/>
      <c r="BKG194" s="10"/>
      <c r="BKH194" s="10"/>
      <c r="BKI194" s="10"/>
      <c r="BKJ194" s="10"/>
      <c r="BKK194" s="10"/>
      <c r="BKL194" s="10"/>
      <c r="BKM194" s="10"/>
      <c r="BKN194" s="10"/>
      <c r="BKO194" s="10"/>
      <c r="BKP194" s="10"/>
      <c r="BKQ194" s="10"/>
      <c r="BKR194" s="10"/>
      <c r="BKS194" s="10"/>
      <c r="BKT194" s="10"/>
      <c r="BKU194" s="10"/>
      <c r="BKV194" s="10"/>
      <c r="BKW194" s="10"/>
      <c r="BKX194" s="10"/>
      <c r="BKY194" s="10"/>
      <c r="BKZ194" s="10"/>
      <c r="BLA194" s="10"/>
      <c r="BLB194" s="10"/>
      <c r="BLC194" s="10"/>
      <c r="BLD194" s="10"/>
      <c r="BLE194" s="10"/>
      <c r="BLF194" s="10"/>
      <c r="BLG194" s="10"/>
      <c r="BLH194" s="10"/>
      <c r="BLI194" s="10"/>
      <c r="BLJ194" s="10"/>
      <c r="BLK194" s="10"/>
      <c r="BLL194" s="10"/>
      <c r="BLM194" s="10"/>
      <c r="BLN194" s="10"/>
      <c r="BLO194" s="10"/>
      <c r="BLP194" s="10"/>
      <c r="BLQ194" s="10"/>
      <c r="BLR194" s="10"/>
      <c r="BLS194" s="10"/>
      <c r="BLT194" s="10"/>
      <c r="BLU194" s="10"/>
      <c r="BLV194" s="10"/>
      <c r="BLW194" s="10"/>
      <c r="BLX194" s="10"/>
      <c r="BLY194" s="10"/>
      <c r="BLZ194" s="10"/>
      <c r="BMA194" s="10"/>
      <c r="BMB194" s="10"/>
      <c r="BMC194" s="10"/>
      <c r="BMD194" s="10"/>
      <c r="BME194" s="10"/>
      <c r="BMF194" s="10"/>
      <c r="BMG194" s="10"/>
      <c r="BMH194" s="10"/>
      <c r="BMI194" s="10"/>
      <c r="BMJ194" s="10"/>
      <c r="BMK194" s="10"/>
      <c r="BML194" s="10"/>
      <c r="BMM194" s="10"/>
      <c r="BMN194" s="10"/>
      <c r="BMO194" s="10"/>
      <c r="BMP194" s="10"/>
      <c r="BMQ194" s="10"/>
      <c r="BMR194" s="10"/>
      <c r="BMS194" s="10"/>
      <c r="BMT194" s="10"/>
      <c r="BMU194" s="10"/>
      <c r="BMV194" s="10"/>
      <c r="BMW194" s="10"/>
      <c r="BMX194" s="10"/>
      <c r="BMY194" s="10"/>
      <c r="BMZ194" s="10"/>
      <c r="BNA194" s="10"/>
      <c r="BNB194" s="10"/>
      <c r="BNC194" s="10"/>
      <c r="BND194" s="10"/>
      <c r="BNE194" s="10"/>
      <c r="BNF194" s="10"/>
      <c r="BNG194" s="10"/>
      <c r="BNH194" s="10"/>
      <c r="BNI194" s="10"/>
      <c r="BNJ194" s="10"/>
      <c r="BNK194" s="10"/>
      <c r="BNL194" s="10"/>
      <c r="BNM194" s="10"/>
      <c r="BNN194" s="10"/>
      <c r="BNO194" s="10"/>
      <c r="BNP194" s="10"/>
      <c r="BNQ194" s="10"/>
      <c r="BNR194" s="10"/>
      <c r="BNS194" s="10"/>
      <c r="BNT194" s="10"/>
      <c r="BNU194" s="10"/>
      <c r="BNV194" s="10"/>
      <c r="BNW194" s="10"/>
      <c r="BNX194" s="10"/>
      <c r="BNY194" s="10"/>
      <c r="BNZ194" s="10"/>
      <c r="BOA194" s="10"/>
      <c r="BOB194" s="10"/>
      <c r="BOC194" s="10"/>
      <c r="BOD194" s="10"/>
      <c r="BOE194" s="10"/>
      <c r="BOF194" s="10"/>
      <c r="BOG194" s="10"/>
      <c r="BOH194" s="10"/>
      <c r="BOI194" s="10"/>
      <c r="BOJ194" s="10"/>
      <c r="BOK194" s="10"/>
      <c r="BOL194" s="10"/>
      <c r="BOM194" s="10"/>
      <c r="BON194" s="10"/>
      <c r="BOO194" s="10"/>
      <c r="BOP194" s="10"/>
      <c r="BOQ194" s="10"/>
      <c r="BOR194" s="10"/>
      <c r="BOS194" s="10"/>
      <c r="BOT194" s="10"/>
      <c r="BOU194" s="10"/>
      <c r="BOV194" s="10"/>
      <c r="BOW194" s="10"/>
      <c r="BOX194" s="10"/>
      <c r="BOY194" s="10"/>
      <c r="BOZ194" s="10"/>
      <c r="BPA194" s="10"/>
      <c r="BPB194" s="10"/>
      <c r="BPC194" s="10"/>
      <c r="BPD194" s="10"/>
      <c r="BPE194" s="10"/>
      <c r="BPF194" s="10"/>
      <c r="BPG194" s="10"/>
      <c r="BPH194" s="10"/>
      <c r="BPI194" s="10"/>
      <c r="BPJ194" s="10"/>
      <c r="BPK194" s="10"/>
      <c r="BPL194" s="10"/>
      <c r="BPM194" s="10"/>
      <c r="BPN194" s="10"/>
      <c r="BPO194" s="10"/>
      <c r="BPP194" s="10"/>
      <c r="BPQ194" s="10"/>
      <c r="BPR194" s="10"/>
      <c r="BPS194" s="10"/>
      <c r="BPT194" s="10"/>
      <c r="BPU194" s="10"/>
      <c r="BPV194" s="10"/>
      <c r="BPW194" s="10"/>
      <c r="BPX194" s="10"/>
      <c r="BPY194" s="10"/>
      <c r="BPZ194" s="10"/>
      <c r="BQA194" s="10"/>
      <c r="BQB194" s="10"/>
      <c r="BQC194" s="10"/>
      <c r="BQD194" s="10"/>
      <c r="BQE194" s="10"/>
      <c r="BQF194" s="10"/>
      <c r="BQG194" s="10"/>
      <c r="BQH194" s="10"/>
      <c r="BQI194" s="10"/>
      <c r="BQJ194" s="10"/>
      <c r="BQK194" s="10"/>
      <c r="BQL194" s="10"/>
      <c r="BQM194" s="10"/>
      <c r="BQN194" s="10"/>
      <c r="BQO194" s="10"/>
      <c r="BQP194" s="10"/>
      <c r="BQQ194" s="10"/>
      <c r="BQR194" s="10"/>
      <c r="BQS194" s="10"/>
      <c r="BQT194" s="10"/>
      <c r="BQU194" s="10"/>
      <c r="BQV194" s="10"/>
      <c r="BQW194" s="10"/>
      <c r="BQX194" s="10"/>
      <c r="BQY194" s="10"/>
      <c r="BQZ194" s="10"/>
      <c r="BRA194" s="10"/>
      <c r="BRB194" s="10"/>
      <c r="BRC194" s="10"/>
      <c r="BRD194" s="10"/>
      <c r="BRE194" s="10"/>
      <c r="BRF194" s="10"/>
      <c r="BRG194" s="10"/>
      <c r="BRH194" s="10"/>
      <c r="BRI194" s="10"/>
      <c r="BRJ194" s="10"/>
      <c r="BRK194" s="10"/>
      <c r="BRL194" s="10"/>
      <c r="BRM194" s="10"/>
      <c r="BRN194" s="10"/>
      <c r="BRO194" s="10"/>
      <c r="BRP194" s="10"/>
      <c r="BRQ194" s="10"/>
      <c r="BRR194" s="10"/>
      <c r="BRS194" s="10"/>
      <c r="BRT194" s="10"/>
      <c r="BRU194" s="10"/>
      <c r="BRV194" s="10"/>
      <c r="BRW194" s="10"/>
      <c r="BRX194" s="10"/>
      <c r="BRY194" s="10"/>
      <c r="BRZ194" s="10"/>
      <c r="BSA194" s="10"/>
      <c r="BSB194" s="10"/>
      <c r="BSC194" s="10"/>
      <c r="BSD194" s="10"/>
      <c r="BSE194" s="10"/>
      <c r="BSF194" s="10"/>
      <c r="BSG194" s="10"/>
      <c r="BSH194" s="10"/>
      <c r="BSI194" s="10"/>
      <c r="BSJ194" s="10"/>
      <c r="BSK194" s="10"/>
      <c r="BSL194" s="10"/>
      <c r="BSM194" s="10"/>
      <c r="BSN194" s="10"/>
      <c r="BSO194" s="10"/>
      <c r="BSP194" s="10"/>
      <c r="BSQ194" s="10"/>
      <c r="BSR194" s="10"/>
      <c r="BSS194" s="10"/>
      <c r="BST194" s="10"/>
      <c r="BSU194" s="10"/>
      <c r="BSV194" s="10"/>
      <c r="BSW194" s="10"/>
      <c r="BSX194" s="10"/>
      <c r="BSY194" s="10"/>
      <c r="BSZ194" s="10"/>
      <c r="BTA194" s="10"/>
      <c r="BTB194" s="10"/>
      <c r="BTC194" s="10"/>
      <c r="BTD194" s="10"/>
      <c r="BTE194" s="10"/>
      <c r="BTF194" s="10"/>
      <c r="BTG194" s="10"/>
      <c r="BTH194" s="10"/>
      <c r="BTI194" s="10"/>
      <c r="BTJ194" s="10"/>
      <c r="BTK194" s="10"/>
      <c r="BTL194" s="10"/>
      <c r="BTM194" s="10"/>
      <c r="BTN194" s="10"/>
      <c r="BTO194" s="10"/>
      <c r="BTP194" s="10"/>
      <c r="BTQ194" s="10"/>
      <c r="BTR194" s="10"/>
      <c r="BTS194" s="10"/>
      <c r="BTT194" s="10"/>
      <c r="BTU194" s="10"/>
      <c r="BTV194" s="10"/>
      <c r="BTW194" s="10"/>
      <c r="BTX194" s="10"/>
      <c r="BTY194" s="10"/>
      <c r="BTZ194" s="10"/>
      <c r="BUA194" s="10"/>
      <c r="BUB194" s="10"/>
      <c r="BUC194" s="10"/>
      <c r="BUD194" s="10"/>
      <c r="BUE194" s="10"/>
      <c r="BUF194" s="10"/>
      <c r="BUG194" s="10"/>
      <c r="BUH194" s="10"/>
      <c r="BUI194" s="10"/>
      <c r="BUJ194" s="10"/>
      <c r="BUK194" s="10"/>
      <c r="BUL194" s="10"/>
      <c r="BUM194" s="10"/>
      <c r="BUN194" s="10"/>
      <c r="BUO194" s="10"/>
      <c r="BUP194" s="10"/>
      <c r="BUQ194" s="10"/>
      <c r="BUR194" s="10"/>
      <c r="BUS194" s="10"/>
      <c r="BUT194" s="10"/>
      <c r="BUU194" s="10"/>
      <c r="BUV194" s="10"/>
      <c r="BUW194" s="10"/>
      <c r="BUX194" s="10"/>
      <c r="BUY194" s="10"/>
      <c r="BUZ194" s="10"/>
      <c r="BVA194" s="10"/>
      <c r="BVB194" s="10"/>
      <c r="BVC194" s="10"/>
      <c r="BVD194" s="10"/>
      <c r="BVE194" s="10"/>
      <c r="BVF194" s="10"/>
      <c r="BVG194" s="10"/>
      <c r="BVH194" s="10"/>
      <c r="BVI194" s="10"/>
      <c r="BVJ194" s="10"/>
      <c r="BVK194" s="10"/>
      <c r="BVL194" s="10"/>
      <c r="BVM194" s="10"/>
      <c r="BVN194" s="10"/>
      <c r="BVO194" s="10"/>
      <c r="BVP194" s="10"/>
      <c r="BVQ194" s="10"/>
      <c r="BVR194" s="10"/>
      <c r="BVS194" s="10"/>
      <c r="BVT194" s="10"/>
      <c r="BVU194" s="10"/>
      <c r="BVV194" s="10"/>
      <c r="BVW194" s="10"/>
      <c r="BVX194" s="10"/>
      <c r="BVY194" s="10"/>
      <c r="BVZ194" s="10"/>
      <c r="BWA194" s="10"/>
      <c r="BWB194" s="10"/>
      <c r="BWC194" s="10"/>
      <c r="BWD194" s="10"/>
      <c r="BWE194" s="10"/>
      <c r="BWF194" s="10"/>
      <c r="BWG194" s="10"/>
      <c r="BWH194" s="10"/>
      <c r="BWI194" s="10"/>
      <c r="BWJ194" s="10"/>
      <c r="BWK194" s="10"/>
      <c r="BWL194" s="10"/>
      <c r="BWM194" s="10"/>
      <c r="BWN194" s="10"/>
      <c r="BWO194" s="10"/>
      <c r="BWP194" s="10"/>
      <c r="BWQ194" s="10"/>
      <c r="BWR194" s="10"/>
      <c r="BWS194" s="10"/>
      <c r="BWT194" s="10"/>
      <c r="BWU194" s="10"/>
      <c r="BWV194" s="10"/>
      <c r="BWW194" s="10"/>
      <c r="BWX194" s="10"/>
      <c r="BWY194" s="10"/>
      <c r="BWZ194" s="10"/>
      <c r="BXA194" s="10"/>
      <c r="BXB194" s="10"/>
      <c r="BXC194" s="10"/>
      <c r="BXD194" s="10"/>
      <c r="BXE194" s="10"/>
      <c r="BXF194" s="10"/>
      <c r="BXG194" s="10"/>
      <c r="BXH194" s="10"/>
      <c r="BXI194" s="10"/>
      <c r="BXJ194" s="10"/>
      <c r="BXK194" s="10"/>
      <c r="BXL194" s="10"/>
      <c r="BXM194" s="10"/>
      <c r="BXN194" s="10"/>
      <c r="BXO194" s="10"/>
      <c r="BXP194" s="10"/>
      <c r="BXQ194" s="10"/>
      <c r="BXR194" s="10"/>
      <c r="BXS194" s="10"/>
      <c r="BXT194" s="10"/>
      <c r="BXU194" s="10"/>
      <c r="BXV194" s="10"/>
      <c r="BXW194" s="10"/>
      <c r="BXX194" s="10"/>
      <c r="BXY194" s="10"/>
      <c r="BXZ194" s="10"/>
      <c r="BYA194" s="10"/>
      <c r="BYB194" s="10"/>
      <c r="BYC194" s="10"/>
      <c r="BYD194" s="10"/>
      <c r="BYE194" s="10"/>
      <c r="BYF194" s="10"/>
      <c r="BYG194" s="10"/>
      <c r="BYH194" s="10"/>
      <c r="BYI194" s="10"/>
      <c r="BYJ194" s="10"/>
      <c r="BYK194" s="10"/>
      <c r="BYL194" s="10"/>
      <c r="BYM194" s="10"/>
      <c r="BYN194" s="10"/>
      <c r="BYO194" s="10"/>
      <c r="BYP194" s="10"/>
      <c r="BYQ194" s="10"/>
      <c r="BYR194" s="10"/>
      <c r="BYS194" s="10"/>
      <c r="BYT194" s="10"/>
      <c r="BYU194" s="10"/>
      <c r="BYV194" s="10"/>
      <c r="BYW194" s="10"/>
      <c r="BYX194" s="10"/>
      <c r="BYY194" s="10"/>
      <c r="BYZ194" s="10"/>
      <c r="BZA194" s="10"/>
      <c r="BZB194" s="10"/>
      <c r="BZC194" s="10"/>
      <c r="BZD194" s="10"/>
      <c r="BZE194" s="10"/>
      <c r="BZF194" s="10"/>
      <c r="BZG194" s="10"/>
      <c r="BZH194" s="10"/>
      <c r="BZI194" s="10"/>
      <c r="BZJ194" s="10"/>
      <c r="BZK194" s="10"/>
      <c r="BZL194" s="10"/>
      <c r="BZM194" s="10"/>
      <c r="BZN194" s="10"/>
      <c r="BZO194" s="10"/>
      <c r="BZP194" s="10"/>
      <c r="BZQ194" s="10"/>
      <c r="BZR194" s="10"/>
      <c r="BZS194" s="10"/>
      <c r="BZT194" s="10"/>
      <c r="BZU194" s="10"/>
      <c r="BZV194" s="10"/>
      <c r="BZW194" s="10"/>
      <c r="BZX194" s="10"/>
      <c r="BZY194" s="10"/>
      <c r="BZZ194" s="10"/>
      <c r="CAA194" s="10"/>
      <c r="CAB194" s="10"/>
      <c r="CAC194" s="10"/>
      <c r="CAD194" s="10"/>
      <c r="CAE194" s="10"/>
      <c r="CAF194" s="10"/>
      <c r="CAG194" s="10"/>
      <c r="CAH194" s="10"/>
      <c r="CAI194" s="10"/>
      <c r="CAJ194" s="10"/>
      <c r="CAK194" s="10"/>
      <c r="CAL194" s="10"/>
      <c r="CAM194" s="10"/>
      <c r="CAN194" s="10"/>
      <c r="CAO194" s="10"/>
      <c r="CAP194" s="10"/>
      <c r="CAQ194" s="10"/>
      <c r="CAR194" s="10"/>
      <c r="CAS194" s="10"/>
      <c r="CAT194" s="10"/>
      <c r="CAU194" s="10"/>
      <c r="CAV194" s="10"/>
      <c r="CAW194" s="10"/>
      <c r="CAX194" s="10"/>
      <c r="CAY194" s="10"/>
      <c r="CAZ194" s="10"/>
      <c r="CBA194" s="10"/>
      <c r="CBB194" s="10"/>
      <c r="CBC194" s="10"/>
      <c r="CBD194" s="10"/>
      <c r="CBE194" s="10"/>
      <c r="CBF194" s="10"/>
      <c r="CBG194" s="10"/>
      <c r="CBH194" s="10"/>
      <c r="CBI194" s="10"/>
      <c r="CBJ194" s="10"/>
      <c r="CBK194" s="10"/>
      <c r="CBL194" s="10"/>
      <c r="CBM194" s="10"/>
      <c r="CBN194" s="10"/>
      <c r="CBO194" s="10"/>
      <c r="CBP194" s="10"/>
      <c r="CBQ194" s="10"/>
      <c r="CBR194" s="10"/>
      <c r="CBS194" s="10"/>
      <c r="CBT194" s="10"/>
      <c r="CBU194" s="10"/>
      <c r="CBV194" s="10"/>
      <c r="CBW194" s="10"/>
      <c r="CBX194" s="10"/>
      <c r="CBY194" s="10"/>
      <c r="CBZ194" s="10"/>
      <c r="CCA194" s="10"/>
      <c r="CCB194" s="10"/>
      <c r="CCC194" s="10"/>
      <c r="CCD194" s="10"/>
      <c r="CCE194" s="10"/>
      <c r="CCF194" s="10"/>
      <c r="CCG194" s="10"/>
      <c r="CCH194" s="10"/>
      <c r="CCI194" s="10"/>
      <c r="CCJ194" s="10"/>
      <c r="CCK194" s="10"/>
      <c r="CCL194" s="10"/>
      <c r="CCM194" s="10"/>
      <c r="CCN194" s="10"/>
      <c r="CCO194" s="10"/>
      <c r="CCP194" s="10"/>
      <c r="CCQ194" s="10"/>
      <c r="CCR194" s="10"/>
      <c r="CCS194" s="10"/>
      <c r="CCT194" s="10"/>
      <c r="CCU194" s="10"/>
      <c r="CCV194" s="10"/>
      <c r="CCW194" s="10"/>
      <c r="CCX194" s="10"/>
      <c r="CCY194" s="10"/>
      <c r="CCZ194" s="10"/>
      <c r="CDA194" s="10"/>
      <c r="CDB194" s="10"/>
      <c r="CDC194" s="10"/>
      <c r="CDD194" s="10"/>
      <c r="CDE194" s="10"/>
      <c r="CDF194" s="10"/>
      <c r="CDG194" s="10"/>
      <c r="CDH194" s="10"/>
      <c r="CDI194" s="10"/>
      <c r="CDJ194" s="10"/>
      <c r="CDK194" s="10"/>
      <c r="CDL194" s="10"/>
      <c r="CDM194" s="10"/>
      <c r="CDN194" s="10"/>
      <c r="CDO194" s="10"/>
      <c r="CDP194" s="10"/>
      <c r="CDQ194" s="10"/>
      <c r="CDR194" s="10"/>
      <c r="CDS194" s="10"/>
      <c r="CDT194" s="10"/>
      <c r="CDU194" s="10"/>
      <c r="CDV194" s="10"/>
      <c r="CDW194" s="10"/>
      <c r="CDX194" s="10"/>
      <c r="CDY194" s="10"/>
      <c r="CDZ194" s="10"/>
      <c r="CEA194" s="10"/>
      <c r="CEB194" s="10"/>
      <c r="CEC194" s="10"/>
      <c r="CED194" s="10"/>
      <c r="CEE194" s="10"/>
      <c r="CEF194" s="10"/>
      <c r="CEG194" s="10"/>
      <c r="CEH194" s="10"/>
      <c r="CEI194" s="10"/>
      <c r="CEJ194" s="10"/>
      <c r="CEK194" s="10"/>
      <c r="CEL194" s="10"/>
      <c r="CEM194" s="10"/>
      <c r="CEN194" s="10"/>
      <c r="CEO194" s="10"/>
      <c r="CEP194" s="10"/>
      <c r="CEQ194" s="10"/>
      <c r="CER194" s="10"/>
      <c r="CES194" s="10"/>
      <c r="CET194" s="10"/>
      <c r="CEU194" s="10"/>
      <c r="CEV194" s="10"/>
      <c r="CEW194" s="10"/>
      <c r="CEX194" s="10"/>
      <c r="CEY194" s="10"/>
      <c r="CEZ194" s="10"/>
      <c r="CFA194" s="10"/>
      <c r="CFB194" s="10"/>
      <c r="CFC194" s="10"/>
      <c r="CFD194" s="10"/>
      <c r="CFE194" s="10"/>
      <c r="CFF194" s="10"/>
      <c r="CFG194" s="10"/>
      <c r="CFH194" s="10"/>
      <c r="CFI194" s="10"/>
      <c r="CFJ194" s="10"/>
      <c r="CFK194" s="10"/>
      <c r="CFL194" s="10"/>
      <c r="CFM194" s="10"/>
      <c r="CFN194" s="10"/>
      <c r="CFO194" s="10"/>
      <c r="CFP194" s="10"/>
      <c r="CFQ194" s="10"/>
      <c r="CFR194" s="10"/>
      <c r="CFS194" s="10"/>
      <c r="CFT194" s="10"/>
      <c r="CFU194" s="10"/>
      <c r="CFV194" s="10"/>
      <c r="CFW194" s="10"/>
      <c r="CFX194" s="10"/>
      <c r="CFY194" s="10"/>
      <c r="CFZ194" s="10"/>
      <c r="CGA194" s="10"/>
      <c r="CGB194" s="10"/>
      <c r="CGC194" s="10"/>
      <c r="CGD194" s="10"/>
      <c r="CGE194" s="10"/>
      <c r="CGF194" s="10"/>
      <c r="CGG194" s="10"/>
      <c r="CGH194" s="10"/>
      <c r="CGI194" s="10"/>
      <c r="CGJ194" s="10"/>
      <c r="CGK194" s="10"/>
      <c r="CGL194" s="10"/>
      <c r="CGM194" s="10"/>
      <c r="CGN194" s="10"/>
      <c r="CGO194" s="10"/>
      <c r="CGP194" s="10"/>
      <c r="CGQ194" s="10"/>
      <c r="CGR194" s="10"/>
      <c r="CGS194" s="10"/>
      <c r="CGT194" s="10"/>
      <c r="CGU194" s="10"/>
      <c r="CGV194" s="10"/>
      <c r="CGW194" s="10"/>
      <c r="CGX194" s="10"/>
      <c r="CGY194" s="10"/>
      <c r="CGZ194" s="10"/>
      <c r="CHA194" s="10"/>
      <c r="CHB194" s="10"/>
      <c r="CHC194" s="10"/>
      <c r="CHD194" s="10"/>
      <c r="CHE194" s="10"/>
      <c r="CHF194" s="10"/>
      <c r="CHG194" s="10"/>
      <c r="CHH194" s="10"/>
      <c r="CHI194" s="10"/>
      <c r="CHJ194" s="10"/>
      <c r="CHK194" s="10"/>
      <c r="CHL194" s="10"/>
      <c r="CHM194" s="10"/>
      <c r="CHN194" s="10"/>
      <c r="CHO194" s="10"/>
      <c r="CHP194" s="10"/>
      <c r="CHQ194" s="10"/>
      <c r="CHR194" s="10"/>
      <c r="CHS194" s="10"/>
      <c r="CHT194" s="10"/>
      <c r="CHU194" s="10"/>
      <c r="CHV194" s="10"/>
      <c r="CHW194" s="10"/>
      <c r="CHX194" s="10"/>
      <c r="CHY194" s="10"/>
      <c r="CHZ194" s="10"/>
      <c r="CIA194" s="10"/>
      <c r="CIB194" s="10"/>
      <c r="CIC194" s="10"/>
      <c r="CID194" s="10"/>
      <c r="CIE194" s="10"/>
      <c r="CIF194" s="10"/>
      <c r="CIG194" s="10"/>
      <c r="CIH194" s="10"/>
      <c r="CII194" s="10"/>
      <c r="CIJ194" s="10"/>
      <c r="CIK194" s="10"/>
      <c r="CIL194" s="10"/>
      <c r="CIM194" s="10"/>
      <c r="CIN194" s="10"/>
      <c r="CIO194" s="10"/>
      <c r="CIP194" s="10"/>
      <c r="CIQ194" s="10"/>
      <c r="CIR194" s="10"/>
      <c r="CIS194" s="10"/>
      <c r="CIT194" s="10"/>
      <c r="CIU194" s="10"/>
      <c r="CIV194" s="10"/>
      <c r="CIW194" s="10"/>
      <c r="CIX194" s="10"/>
      <c r="CIY194" s="10"/>
      <c r="CIZ194" s="10"/>
      <c r="CJA194" s="10"/>
      <c r="CJB194" s="10"/>
      <c r="CJC194" s="10"/>
      <c r="CJD194" s="10"/>
      <c r="CJE194" s="10"/>
      <c r="CJF194" s="10"/>
      <c r="CJG194" s="10"/>
      <c r="CJH194" s="10"/>
      <c r="CJI194" s="10"/>
      <c r="CJJ194" s="10"/>
      <c r="CJK194" s="10"/>
      <c r="CJL194" s="10"/>
      <c r="CJM194" s="10"/>
      <c r="CJN194" s="10"/>
      <c r="CJO194" s="10"/>
      <c r="CJP194" s="10"/>
      <c r="CJQ194" s="10"/>
      <c r="CJR194" s="10"/>
      <c r="CJS194" s="10"/>
      <c r="CJT194" s="10"/>
      <c r="CJU194" s="10"/>
      <c r="CJV194" s="10"/>
      <c r="CJW194" s="10"/>
      <c r="CJX194" s="10"/>
      <c r="CJY194" s="10"/>
      <c r="CJZ194" s="10"/>
      <c r="CKA194" s="10"/>
      <c r="CKB194" s="10"/>
      <c r="CKC194" s="10"/>
      <c r="CKD194" s="10"/>
      <c r="CKE194" s="10"/>
      <c r="CKF194" s="10"/>
      <c r="CKG194" s="10"/>
      <c r="CKH194" s="10"/>
      <c r="CKI194" s="10"/>
      <c r="CKJ194" s="10"/>
      <c r="CKK194" s="10"/>
      <c r="CKL194" s="10"/>
      <c r="CKM194" s="10"/>
      <c r="CKN194" s="10"/>
      <c r="CKO194" s="10"/>
      <c r="CKP194" s="10"/>
      <c r="CKQ194" s="10"/>
      <c r="CKR194" s="10"/>
      <c r="CKS194" s="10"/>
      <c r="CKT194" s="10"/>
      <c r="CKU194" s="10"/>
      <c r="CKV194" s="10"/>
      <c r="CKW194" s="10"/>
      <c r="CKX194" s="10"/>
      <c r="CKY194" s="10"/>
      <c r="CKZ194" s="10"/>
      <c r="CLA194" s="10"/>
      <c r="CLB194" s="10"/>
      <c r="CLC194" s="10"/>
      <c r="CLD194" s="10"/>
      <c r="CLE194" s="10"/>
      <c r="CLF194" s="10"/>
      <c r="CLG194" s="10"/>
      <c r="CLH194" s="10"/>
      <c r="CLI194" s="10"/>
      <c r="CLJ194" s="10"/>
      <c r="CLK194" s="10"/>
      <c r="CLL194" s="10"/>
      <c r="CLM194" s="10"/>
      <c r="CLN194" s="10"/>
      <c r="CLO194" s="10"/>
      <c r="CLP194" s="10"/>
      <c r="CLQ194" s="10"/>
      <c r="CLR194" s="10"/>
      <c r="CLS194" s="10"/>
      <c r="CLT194" s="10"/>
      <c r="CLU194" s="10"/>
      <c r="CLV194" s="10"/>
      <c r="CLW194" s="10"/>
      <c r="CLX194" s="10"/>
      <c r="CLY194" s="10"/>
      <c r="CLZ194" s="10"/>
      <c r="CMA194" s="10"/>
      <c r="CMB194" s="10"/>
      <c r="CMC194" s="10"/>
      <c r="CMD194" s="10"/>
      <c r="CME194" s="10"/>
      <c r="CMF194" s="10"/>
      <c r="CMG194" s="10"/>
      <c r="CMH194" s="10"/>
      <c r="CMI194" s="10"/>
      <c r="CMJ194" s="10"/>
      <c r="CMK194" s="10"/>
      <c r="CML194" s="10"/>
      <c r="CMM194" s="10"/>
      <c r="CMN194" s="10"/>
      <c r="CMO194" s="10"/>
      <c r="CMP194" s="10"/>
      <c r="CMQ194" s="10"/>
      <c r="CMR194" s="10"/>
      <c r="CMS194" s="10"/>
      <c r="CMT194" s="10"/>
      <c r="CMU194" s="10"/>
      <c r="CMV194" s="10"/>
      <c r="CMW194" s="10"/>
      <c r="CMX194" s="10"/>
      <c r="CMY194" s="10"/>
      <c r="CMZ194" s="10"/>
      <c r="CNA194" s="10"/>
      <c r="CNB194" s="10"/>
      <c r="CNC194" s="10"/>
      <c r="CND194" s="10"/>
      <c r="CNE194" s="10"/>
      <c r="CNF194" s="10"/>
      <c r="CNG194" s="10"/>
      <c r="CNH194" s="10"/>
      <c r="CNI194" s="10"/>
      <c r="CNJ194" s="10"/>
      <c r="CNK194" s="10"/>
      <c r="CNL194" s="10"/>
      <c r="CNM194" s="10"/>
      <c r="CNN194" s="10"/>
      <c r="CNO194" s="10"/>
      <c r="CNP194" s="10"/>
      <c r="CNQ194" s="10"/>
      <c r="CNR194" s="10"/>
      <c r="CNS194" s="10"/>
      <c r="CNT194" s="10"/>
      <c r="CNU194" s="10"/>
      <c r="CNV194" s="10"/>
      <c r="CNW194" s="10"/>
      <c r="CNX194" s="10"/>
      <c r="CNY194" s="10"/>
      <c r="CNZ194" s="10"/>
      <c r="COA194" s="10"/>
      <c r="COB194" s="10"/>
      <c r="COC194" s="10"/>
      <c r="COD194" s="10"/>
      <c r="COE194" s="10"/>
      <c r="COF194" s="10"/>
      <c r="COG194" s="10"/>
      <c r="COH194" s="10"/>
      <c r="COI194" s="10"/>
      <c r="COJ194" s="10"/>
      <c r="COK194" s="10"/>
      <c r="COL194" s="10"/>
      <c r="COM194" s="10"/>
      <c r="CON194" s="10"/>
      <c r="COO194" s="10"/>
      <c r="COP194" s="10"/>
      <c r="COQ194" s="10"/>
      <c r="COR194" s="10"/>
      <c r="COS194" s="10"/>
      <c r="COT194" s="10"/>
      <c r="COU194" s="10"/>
      <c r="COV194" s="10"/>
      <c r="COW194" s="10"/>
      <c r="COX194" s="10"/>
      <c r="COY194" s="10"/>
      <c r="COZ194" s="10"/>
      <c r="CPA194" s="10"/>
      <c r="CPB194" s="10"/>
      <c r="CPC194" s="10"/>
      <c r="CPD194" s="10"/>
      <c r="CPE194" s="10"/>
      <c r="CPF194" s="10"/>
      <c r="CPG194" s="10"/>
      <c r="CPH194" s="10"/>
      <c r="CPI194" s="10"/>
      <c r="CPJ194" s="10"/>
      <c r="CPK194" s="10"/>
      <c r="CPL194" s="10"/>
      <c r="CPM194" s="10"/>
      <c r="CPN194" s="10"/>
      <c r="CPO194" s="10"/>
      <c r="CPP194" s="10"/>
      <c r="CPQ194" s="10"/>
      <c r="CPR194" s="10"/>
      <c r="CPS194" s="10"/>
      <c r="CPT194" s="10"/>
      <c r="CPU194" s="10"/>
      <c r="CPV194" s="10"/>
      <c r="CPW194" s="10"/>
      <c r="CPX194" s="10"/>
      <c r="CPY194" s="10"/>
      <c r="CPZ194" s="10"/>
      <c r="CQA194" s="10"/>
      <c r="CQB194" s="10"/>
      <c r="CQC194" s="10"/>
      <c r="CQD194" s="10"/>
      <c r="CQE194" s="10"/>
      <c r="CQF194" s="10"/>
      <c r="CQG194" s="10"/>
      <c r="CQH194" s="10"/>
      <c r="CQI194" s="10"/>
      <c r="CQJ194" s="10"/>
      <c r="CQK194" s="10"/>
      <c r="CQL194" s="10"/>
      <c r="CQM194" s="10"/>
      <c r="CQN194" s="10"/>
      <c r="CQO194" s="10"/>
      <c r="CQP194" s="10"/>
      <c r="CQQ194" s="10"/>
      <c r="CQR194" s="10"/>
      <c r="CQS194" s="10"/>
      <c r="CQT194" s="10"/>
      <c r="CQU194" s="10"/>
      <c r="CQV194" s="10"/>
      <c r="CQW194" s="10"/>
      <c r="CQX194" s="10"/>
      <c r="CQY194" s="10"/>
      <c r="CQZ194" s="10"/>
      <c r="CRA194" s="10"/>
      <c r="CRB194" s="10"/>
      <c r="CRC194" s="10"/>
      <c r="CRD194" s="10"/>
      <c r="CRE194" s="10"/>
      <c r="CRF194" s="10"/>
      <c r="CRG194" s="10"/>
      <c r="CRH194" s="10"/>
      <c r="CRI194" s="10"/>
      <c r="CRJ194" s="10"/>
      <c r="CRK194" s="10"/>
      <c r="CRL194" s="10"/>
      <c r="CRM194" s="10"/>
      <c r="CRN194" s="10"/>
      <c r="CRO194" s="10"/>
      <c r="CRP194" s="10"/>
      <c r="CRQ194" s="10"/>
      <c r="CRR194" s="10"/>
      <c r="CRS194" s="10"/>
      <c r="CRT194" s="10"/>
      <c r="CRU194" s="10"/>
      <c r="CRV194" s="10"/>
      <c r="CRW194" s="10"/>
      <c r="CRX194" s="10"/>
      <c r="CRY194" s="10"/>
      <c r="CRZ194" s="10"/>
      <c r="CSA194" s="10"/>
      <c r="CSB194" s="10"/>
      <c r="CSC194" s="10"/>
      <c r="CSD194" s="10"/>
      <c r="CSE194" s="10"/>
      <c r="CSF194" s="10"/>
      <c r="CSG194" s="10"/>
      <c r="CSH194" s="10"/>
      <c r="CSI194" s="10"/>
      <c r="CSJ194" s="10"/>
      <c r="CSK194" s="10"/>
      <c r="CSL194" s="10"/>
      <c r="CSM194" s="10"/>
      <c r="CSN194" s="10"/>
      <c r="CSO194" s="10"/>
      <c r="CSP194" s="10"/>
      <c r="CSQ194" s="10"/>
      <c r="CSR194" s="10"/>
      <c r="CSS194" s="10"/>
      <c r="CST194" s="10"/>
      <c r="CSU194" s="10"/>
      <c r="CSV194" s="10"/>
      <c r="CSW194" s="10"/>
      <c r="CSX194" s="10"/>
      <c r="CSY194" s="10"/>
      <c r="CSZ194" s="10"/>
      <c r="CTA194" s="10"/>
      <c r="CTB194" s="10"/>
      <c r="CTC194" s="10"/>
      <c r="CTD194" s="10"/>
      <c r="CTE194" s="10"/>
      <c r="CTF194" s="10"/>
      <c r="CTG194" s="10"/>
      <c r="CTH194" s="10"/>
      <c r="CTI194" s="10"/>
      <c r="CTJ194" s="10"/>
      <c r="CTK194" s="10"/>
      <c r="CTL194" s="10"/>
      <c r="CTM194" s="10"/>
      <c r="CTN194" s="10"/>
      <c r="CTO194" s="10"/>
      <c r="CTP194" s="10"/>
      <c r="CTQ194" s="10"/>
      <c r="CTR194" s="10"/>
      <c r="CTS194" s="10"/>
      <c r="CTT194" s="10"/>
      <c r="CTU194" s="10"/>
      <c r="CTV194" s="10"/>
      <c r="CTW194" s="10"/>
      <c r="CTX194" s="10"/>
      <c r="CTY194" s="10"/>
      <c r="CTZ194" s="10"/>
      <c r="CUA194" s="10"/>
      <c r="CUB194" s="10"/>
      <c r="CUC194" s="10"/>
      <c r="CUD194" s="10"/>
      <c r="CUE194" s="10"/>
      <c r="CUF194" s="10"/>
      <c r="CUG194" s="10"/>
      <c r="CUH194" s="10"/>
      <c r="CUI194" s="10"/>
      <c r="CUJ194" s="10"/>
      <c r="CUK194" s="10"/>
      <c r="CUL194" s="10"/>
      <c r="CUM194" s="10"/>
      <c r="CUN194" s="10"/>
      <c r="CUO194" s="10"/>
      <c r="CUP194" s="10"/>
      <c r="CUQ194" s="10"/>
      <c r="CUR194" s="10"/>
      <c r="CUS194" s="10"/>
      <c r="CUT194" s="10"/>
      <c r="CUU194" s="10"/>
      <c r="CUV194" s="10"/>
      <c r="CUW194" s="10"/>
      <c r="CUX194" s="10"/>
      <c r="CUY194" s="10"/>
      <c r="CUZ194" s="10"/>
      <c r="CVA194" s="10"/>
      <c r="CVB194" s="10"/>
      <c r="CVC194" s="10"/>
      <c r="CVD194" s="10"/>
      <c r="CVE194" s="10"/>
      <c r="CVF194" s="10"/>
      <c r="CVG194" s="10"/>
      <c r="CVH194" s="10"/>
      <c r="CVI194" s="10"/>
      <c r="CVJ194" s="10"/>
      <c r="CVK194" s="10"/>
      <c r="CVL194" s="10"/>
      <c r="CVM194" s="10"/>
      <c r="CVN194" s="10"/>
      <c r="CVO194" s="10"/>
      <c r="CVP194" s="10"/>
      <c r="CVQ194" s="10"/>
      <c r="CVR194" s="10"/>
      <c r="CVS194" s="10"/>
      <c r="CVT194" s="10"/>
      <c r="CVU194" s="10"/>
      <c r="CVV194" s="10"/>
      <c r="CVW194" s="10"/>
      <c r="CVX194" s="10"/>
      <c r="CVY194" s="10"/>
      <c r="CVZ194" s="10"/>
      <c r="CWA194" s="10"/>
      <c r="CWB194" s="10"/>
      <c r="CWC194" s="10"/>
      <c r="CWD194" s="10"/>
      <c r="CWE194" s="10"/>
      <c r="CWF194" s="10"/>
      <c r="CWG194" s="10"/>
      <c r="CWH194" s="10"/>
      <c r="CWI194" s="10"/>
      <c r="CWJ194" s="10"/>
      <c r="CWK194" s="10"/>
      <c r="CWL194" s="10"/>
      <c r="CWM194" s="10"/>
      <c r="CWN194" s="10"/>
      <c r="CWO194" s="10"/>
      <c r="CWP194" s="10"/>
      <c r="CWQ194" s="10"/>
      <c r="CWR194" s="10"/>
      <c r="CWS194" s="10"/>
      <c r="CWT194" s="10"/>
      <c r="CWU194" s="10"/>
      <c r="CWV194" s="10"/>
      <c r="CWW194" s="10"/>
      <c r="CWX194" s="10"/>
      <c r="CWY194" s="10"/>
      <c r="CWZ194" s="10"/>
      <c r="CXA194" s="10"/>
      <c r="CXB194" s="10"/>
      <c r="CXC194" s="10"/>
      <c r="CXD194" s="10"/>
      <c r="CXE194" s="10"/>
      <c r="CXF194" s="10"/>
      <c r="CXG194" s="10"/>
      <c r="CXH194" s="10"/>
      <c r="CXI194" s="10"/>
      <c r="CXJ194" s="10"/>
      <c r="CXK194" s="10"/>
      <c r="CXL194" s="10"/>
      <c r="CXM194" s="10"/>
      <c r="CXN194" s="10"/>
      <c r="CXO194" s="10"/>
      <c r="CXP194" s="10"/>
      <c r="CXQ194" s="10"/>
      <c r="CXR194" s="10"/>
      <c r="CXS194" s="10"/>
      <c r="CXT194" s="10"/>
      <c r="CXU194" s="10"/>
      <c r="CXV194" s="10"/>
      <c r="CXW194" s="10"/>
      <c r="CXX194" s="10"/>
      <c r="CXY194" s="10"/>
      <c r="CXZ194" s="10"/>
      <c r="CYA194" s="10"/>
      <c r="CYB194" s="10"/>
      <c r="CYC194" s="10"/>
      <c r="CYD194" s="10"/>
      <c r="CYE194" s="10"/>
      <c r="CYF194" s="10"/>
      <c r="CYG194" s="10"/>
      <c r="CYH194" s="10"/>
      <c r="CYI194" s="10"/>
      <c r="CYJ194" s="10"/>
      <c r="CYK194" s="10"/>
      <c r="CYL194" s="10"/>
      <c r="CYM194" s="10"/>
      <c r="CYN194" s="10"/>
      <c r="CYO194" s="10"/>
      <c r="CYP194" s="10"/>
      <c r="CYQ194" s="10"/>
      <c r="CYR194" s="10"/>
      <c r="CYS194" s="10"/>
      <c r="CYT194" s="10"/>
      <c r="CYU194" s="10"/>
      <c r="CYV194" s="10"/>
      <c r="CYW194" s="10"/>
      <c r="CYX194" s="10"/>
      <c r="CYY194" s="10"/>
      <c r="CYZ194" s="10"/>
      <c r="CZA194" s="10"/>
      <c r="CZB194" s="10"/>
      <c r="CZC194" s="10"/>
      <c r="CZD194" s="10"/>
      <c r="CZE194" s="10"/>
      <c r="CZF194" s="10"/>
      <c r="CZG194" s="10"/>
      <c r="CZH194" s="10"/>
      <c r="CZI194" s="10"/>
      <c r="CZJ194" s="10"/>
      <c r="CZK194" s="10"/>
      <c r="CZL194" s="10"/>
      <c r="CZM194" s="10"/>
      <c r="CZN194" s="10"/>
      <c r="CZO194" s="10"/>
      <c r="CZP194" s="10"/>
      <c r="CZQ194" s="10"/>
      <c r="CZR194" s="10"/>
      <c r="CZS194" s="10"/>
      <c r="CZT194" s="10"/>
      <c r="CZU194" s="10"/>
      <c r="CZV194" s="10"/>
      <c r="CZW194" s="10"/>
      <c r="CZX194" s="10"/>
      <c r="CZY194" s="10"/>
      <c r="CZZ194" s="10"/>
      <c r="DAA194" s="10"/>
      <c r="DAB194" s="10"/>
      <c r="DAC194" s="10"/>
      <c r="DAD194" s="10"/>
      <c r="DAE194" s="10"/>
      <c r="DAF194" s="10"/>
      <c r="DAG194" s="10"/>
      <c r="DAH194" s="10"/>
      <c r="DAI194" s="10"/>
      <c r="DAJ194" s="10"/>
      <c r="DAK194" s="10"/>
      <c r="DAL194" s="10"/>
      <c r="DAM194" s="10"/>
      <c r="DAN194" s="10"/>
      <c r="DAO194" s="10"/>
      <c r="DAP194" s="10"/>
      <c r="DAQ194" s="10"/>
      <c r="DAR194" s="10"/>
      <c r="DAS194" s="10"/>
      <c r="DAT194" s="10"/>
      <c r="DAU194" s="10"/>
      <c r="DAV194" s="10"/>
      <c r="DAW194" s="10"/>
      <c r="DAX194" s="10"/>
      <c r="DAY194" s="10"/>
      <c r="DAZ194" s="10"/>
      <c r="DBA194" s="10"/>
      <c r="DBB194" s="10"/>
      <c r="DBC194" s="10"/>
      <c r="DBD194" s="10"/>
      <c r="DBE194" s="10"/>
      <c r="DBF194" s="10"/>
      <c r="DBG194" s="10"/>
      <c r="DBH194" s="10"/>
      <c r="DBI194" s="10"/>
      <c r="DBJ194" s="10"/>
      <c r="DBK194" s="10"/>
      <c r="DBL194" s="10"/>
      <c r="DBM194" s="10"/>
      <c r="DBN194" s="10"/>
      <c r="DBO194" s="10"/>
      <c r="DBP194" s="10"/>
      <c r="DBQ194" s="10"/>
      <c r="DBR194" s="10"/>
      <c r="DBS194" s="10"/>
      <c r="DBT194" s="10"/>
      <c r="DBU194" s="10"/>
      <c r="DBV194" s="10"/>
      <c r="DBW194" s="10"/>
      <c r="DBX194" s="10"/>
      <c r="DBY194" s="10"/>
      <c r="DBZ194" s="10"/>
      <c r="DCA194" s="10"/>
      <c r="DCB194" s="10"/>
      <c r="DCC194" s="10"/>
      <c r="DCD194" s="10"/>
      <c r="DCE194" s="10"/>
      <c r="DCF194" s="10"/>
      <c r="DCG194" s="10"/>
      <c r="DCH194" s="10"/>
      <c r="DCI194" s="10"/>
      <c r="DCJ194" s="10"/>
      <c r="DCK194" s="10"/>
      <c r="DCL194" s="10"/>
      <c r="DCM194" s="10"/>
      <c r="DCN194" s="10"/>
      <c r="DCO194" s="10"/>
      <c r="DCP194" s="10"/>
      <c r="DCQ194" s="10"/>
      <c r="DCR194" s="10"/>
      <c r="DCS194" s="10"/>
      <c r="DCT194" s="10"/>
      <c r="DCU194" s="10"/>
      <c r="DCV194" s="10"/>
      <c r="DCW194" s="10"/>
      <c r="DCX194" s="10"/>
      <c r="DCY194" s="10"/>
      <c r="DCZ194" s="10"/>
      <c r="DDA194" s="10"/>
      <c r="DDB194" s="10"/>
      <c r="DDC194" s="10"/>
      <c r="DDD194" s="10"/>
      <c r="DDE194" s="10"/>
      <c r="DDF194" s="10"/>
      <c r="DDG194" s="10"/>
      <c r="DDH194" s="10"/>
      <c r="DDI194" s="10"/>
      <c r="DDJ194" s="10"/>
      <c r="DDK194" s="10"/>
      <c r="DDL194" s="10"/>
      <c r="DDM194" s="10"/>
      <c r="DDN194" s="10"/>
      <c r="DDO194" s="10"/>
      <c r="DDP194" s="10"/>
      <c r="DDQ194" s="10"/>
      <c r="DDR194" s="10"/>
      <c r="DDS194" s="10"/>
      <c r="DDT194" s="10"/>
      <c r="DDU194" s="10"/>
      <c r="DDV194" s="10"/>
      <c r="DDW194" s="10"/>
      <c r="DDX194" s="10"/>
      <c r="DDY194" s="10"/>
      <c r="DDZ194" s="10"/>
      <c r="DEA194" s="10"/>
      <c r="DEB194" s="10"/>
      <c r="DEC194" s="10"/>
      <c r="DED194" s="10"/>
      <c r="DEE194" s="10"/>
      <c r="DEF194" s="10"/>
      <c r="DEG194" s="10"/>
      <c r="DEH194" s="10"/>
      <c r="DEI194" s="10"/>
      <c r="DEJ194" s="10"/>
      <c r="DEK194" s="10"/>
      <c r="DEL194" s="10"/>
      <c r="DEM194" s="10"/>
      <c r="DEN194" s="10"/>
      <c r="DEO194" s="10"/>
      <c r="DEP194" s="10"/>
      <c r="DEQ194" s="10"/>
      <c r="DER194" s="10"/>
      <c r="DES194" s="10"/>
      <c r="DET194" s="10"/>
      <c r="DEU194" s="10"/>
      <c r="DEV194" s="10"/>
      <c r="DEW194" s="10"/>
      <c r="DEX194" s="10"/>
      <c r="DEY194" s="10"/>
      <c r="DEZ194" s="10"/>
      <c r="DFA194" s="10"/>
      <c r="DFB194" s="10"/>
      <c r="DFC194" s="10"/>
      <c r="DFD194" s="10"/>
      <c r="DFE194" s="10"/>
      <c r="DFF194" s="10"/>
      <c r="DFG194" s="10"/>
      <c r="DFH194" s="10"/>
      <c r="DFI194" s="10"/>
      <c r="DFJ194" s="10"/>
      <c r="DFK194" s="10"/>
      <c r="DFL194" s="10"/>
      <c r="DFM194" s="10"/>
      <c r="DFN194" s="10"/>
      <c r="DFO194" s="10"/>
      <c r="DFP194" s="10"/>
      <c r="DFQ194" s="10"/>
      <c r="DFR194" s="10"/>
      <c r="DFS194" s="10"/>
      <c r="DFT194" s="10"/>
      <c r="DFU194" s="10"/>
      <c r="DFV194" s="10"/>
      <c r="DFW194" s="10"/>
      <c r="DFX194" s="10"/>
      <c r="DFY194" s="10"/>
      <c r="DFZ194" s="10"/>
      <c r="DGA194" s="10"/>
      <c r="DGB194" s="10"/>
      <c r="DGC194" s="10"/>
      <c r="DGD194" s="10"/>
      <c r="DGE194" s="10"/>
      <c r="DGF194" s="10"/>
      <c r="DGG194" s="10"/>
      <c r="DGH194" s="10"/>
      <c r="DGI194" s="10"/>
      <c r="DGJ194" s="10"/>
      <c r="DGK194" s="10"/>
      <c r="DGL194" s="10"/>
      <c r="DGM194" s="10"/>
      <c r="DGN194" s="10"/>
      <c r="DGO194" s="10"/>
      <c r="DGP194" s="10"/>
      <c r="DGQ194" s="10"/>
      <c r="DGR194" s="10"/>
      <c r="DGS194" s="10"/>
      <c r="DGT194" s="10"/>
      <c r="DGU194" s="10"/>
      <c r="DGV194" s="10"/>
      <c r="DGW194" s="10"/>
      <c r="DGX194" s="10"/>
      <c r="DGY194" s="10"/>
      <c r="DGZ194" s="10"/>
      <c r="DHA194" s="10"/>
      <c r="DHB194" s="10"/>
      <c r="DHC194" s="10"/>
      <c r="DHD194" s="10"/>
      <c r="DHE194" s="10"/>
      <c r="DHF194" s="10"/>
      <c r="DHG194" s="10"/>
      <c r="DHH194" s="10"/>
      <c r="DHI194" s="10"/>
      <c r="DHJ194" s="10"/>
      <c r="DHK194" s="10"/>
      <c r="DHL194" s="10"/>
      <c r="DHM194" s="10"/>
      <c r="DHN194" s="10"/>
      <c r="DHO194" s="10"/>
      <c r="DHP194" s="10"/>
      <c r="DHQ194" s="10"/>
      <c r="DHR194" s="10"/>
      <c r="DHS194" s="10"/>
      <c r="DHT194" s="10"/>
      <c r="DHU194" s="10"/>
      <c r="DHV194" s="10"/>
      <c r="DHW194" s="10"/>
      <c r="DHX194" s="10"/>
      <c r="DHY194" s="10"/>
      <c r="DHZ194" s="10"/>
      <c r="DIA194" s="10"/>
      <c r="DIB194" s="10"/>
      <c r="DIC194" s="10"/>
      <c r="DID194" s="10"/>
      <c r="DIE194" s="10"/>
      <c r="DIF194" s="10"/>
      <c r="DIG194" s="10"/>
      <c r="DIH194" s="10"/>
      <c r="DII194" s="10"/>
      <c r="DIJ194" s="10"/>
      <c r="DIK194" s="10"/>
      <c r="DIL194" s="10"/>
      <c r="DIM194" s="10"/>
      <c r="DIN194" s="10"/>
      <c r="DIO194" s="10"/>
      <c r="DIP194" s="10"/>
      <c r="DIQ194" s="10"/>
      <c r="DIR194" s="10"/>
      <c r="DIS194" s="10"/>
      <c r="DIT194" s="10"/>
      <c r="DIU194" s="10"/>
      <c r="DIV194" s="10"/>
      <c r="DIW194" s="10"/>
      <c r="DIX194" s="10"/>
      <c r="DIY194" s="10"/>
      <c r="DIZ194" s="10"/>
      <c r="DJA194" s="10"/>
      <c r="DJB194" s="10"/>
      <c r="DJC194" s="10"/>
      <c r="DJD194" s="10"/>
      <c r="DJE194" s="10"/>
      <c r="DJF194" s="10"/>
      <c r="DJG194" s="10"/>
      <c r="DJH194" s="10"/>
      <c r="DJI194" s="10"/>
      <c r="DJJ194" s="10"/>
      <c r="DJK194" s="10"/>
      <c r="DJL194" s="10"/>
      <c r="DJM194" s="10"/>
      <c r="DJN194" s="10"/>
      <c r="DJO194" s="10"/>
      <c r="DJP194" s="10"/>
      <c r="DJQ194" s="10"/>
      <c r="DJR194" s="10"/>
      <c r="DJS194" s="10"/>
      <c r="DJT194" s="10"/>
      <c r="DJU194" s="10"/>
      <c r="DJV194" s="10"/>
      <c r="DJW194" s="10"/>
      <c r="DJX194" s="10"/>
      <c r="DJY194" s="10"/>
      <c r="DJZ194" s="10"/>
      <c r="DKA194" s="10"/>
      <c r="DKB194" s="10"/>
      <c r="DKC194" s="10"/>
      <c r="DKD194" s="10"/>
      <c r="DKE194" s="10"/>
      <c r="DKF194" s="10"/>
      <c r="DKG194" s="10"/>
      <c r="DKH194" s="10"/>
      <c r="DKI194" s="10"/>
      <c r="DKJ194" s="10"/>
      <c r="DKK194" s="10"/>
      <c r="DKL194" s="10"/>
      <c r="DKM194" s="10"/>
      <c r="DKN194" s="10"/>
      <c r="DKO194" s="10"/>
      <c r="DKP194" s="10"/>
      <c r="DKQ194" s="10"/>
      <c r="DKR194" s="10"/>
      <c r="DKS194" s="10"/>
      <c r="DKT194" s="10"/>
      <c r="DKU194" s="10"/>
      <c r="DKV194" s="10"/>
      <c r="DKW194" s="10"/>
      <c r="DKX194" s="10"/>
      <c r="DKY194" s="10"/>
      <c r="DKZ194" s="10"/>
      <c r="DLA194" s="10"/>
      <c r="DLB194" s="10"/>
      <c r="DLC194" s="10"/>
      <c r="DLD194" s="10"/>
      <c r="DLE194" s="10"/>
      <c r="DLF194" s="10"/>
      <c r="DLG194" s="10"/>
      <c r="DLH194" s="10"/>
      <c r="DLI194" s="10"/>
      <c r="DLJ194" s="10"/>
      <c r="DLK194" s="10"/>
      <c r="DLL194" s="10"/>
      <c r="DLM194" s="10"/>
      <c r="DLN194" s="10"/>
      <c r="DLO194" s="10"/>
      <c r="DLP194" s="10"/>
      <c r="DLQ194" s="10"/>
      <c r="DLR194" s="10"/>
      <c r="DLS194" s="10"/>
      <c r="DLT194" s="10"/>
      <c r="DLU194" s="10"/>
      <c r="DLV194" s="10"/>
      <c r="DLW194" s="10"/>
      <c r="DLX194" s="10"/>
      <c r="DLY194" s="10"/>
      <c r="DLZ194" s="10"/>
      <c r="DMA194" s="10"/>
      <c r="DMB194" s="10"/>
      <c r="DMC194" s="10"/>
      <c r="DMD194" s="10"/>
      <c r="DME194" s="10"/>
      <c r="DMF194" s="10"/>
      <c r="DMG194" s="10"/>
      <c r="DMH194" s="10"/>
      <c r="DMI194" s="10"/>
      <c r="DMJ194" s="10"/>
      <c r="DMK194" s="10"/>
      <c r="DML194" s="10"/>
      <c r="DMM194" s="10"/>
      <c r="DMN194" s="10"/>
      <c r="DMO194" s="10"/>
      <c r="DMP194" s="10"/>
      <c r="DMQ194" s="10"/>
      <c r="DMR194" s="10"/>
      <c r="DMS194" s="10"/>
      <c r="DMT194" s="10"/>
      <c r="DMU194" s="10"/>
      <c r="DMV194" s="10"/>
      <c r="DMW194" s="10"/>
      <c r="DMX194" s="10"/>
      <c r="DMY194" s="10"/>
      <c r="DMZ194" s="10"/>
      <c r="DNA194" s="10"/>
      <c r="DNB194" s="10"/>
      <c r="DNC194" s="10"/>
      <c r="DND194" s="10"/>
      <c r="DNE194" s="10"/>
      <c r="DNF194" s="10"/>
      <c r="DNG194" s="10"/>
      <c r="DNH194" s="10"/>
      <c r="DNI194" s="10"/>
      <c r="DNJ194" s="10"/>
      <c r="DNK194" s="10"/>
      <c r="DNL194" s="10"/>
      <c r="DNM194" s="10"/>
      <c r="DNN194" s="10"/>
      <c r="DNO194" s="10"/>
      <c r="DNP194" s="10"/>
      <c r="DNQ194" s="10"/>
      <c r="DNR194" s="10"/>
      <c r="DNS194" s="10"/>
      <c r="DNT194" s="10"/>
      <c r="DNU194" s="10"/>
      <c r="DNV194" s="10"/>
      <c r="DNW194" s="10"/>
      <c r="DNX194" s="10"/>
      <c r="DNY194" s="10"/>
      <c r="DNZ194" s="10"/>
      <c r="DOA194" s="10"/>
      <c r="DOB194" s="10"/>
      <c r="DOC194" s="10"/>
      <c r="DOD194" s="10"/>
      <c r="DOE194" s="10"/>
      <c r="DOF194" s="10"/>
      <c r="DOG194" s="10"/>
      <c r="DOH194" s="10"/>
      <c r="DOI194" s="10"/>
      <c r="DOJ194" s="10"/>
      <c r="DOK194" s="10"/>
      <c r="DOL194" s="10"/>
      <c r="DOM194" s="10"/>
      <c r="DON194" s="10"/>
      <c r="DOO194" s="10"/>
      <c r="DOP194" s="10"/>
      <c r="DOQ194" s="10"/>
      <c r="DOR194" s="10"/>
      <c r="DOS194" s="10"/>
      <c r="DOT194" s="10"/>
      <c r="DOU194" s="10"/>
      <c r="DOV194" s="10"/>
      <c r="DOW194" s="10"/>
      <c r="DOX194" s="10"/>
      <c r="DOY194" s="10"/>
      <c r="DOZ194" s="10"/>
      <c r="DPA194" s="10"/>
      <c r="DPB194" s="10"/>
      <c r="DPC194" s="10"/>
      <c r="DPD194" s="10"/>
      <c r="DPE194" s="10"/>
      <c r="DPF194" s="10"/>
      <c r="DPG194" s="10"/>
      <c r="DPH194" s="10"/>
      <c r="DPI194" s="10"/>
      <c r="DPJ194" s="10"/>
      <c r="DPK194" s="10"/>
      <c r="DPL194" s="10"/>
      <c r="DPM194" s="10"/>
      <c r="DPN194" s="10"/>
      <c r="DPO194" s="10"/>
      <c r="DPP194" s="10"/>
      <c r="DPQ194" s="10"/>
      <c r="DPR194" s="10"/>
      <c r="DPS194" s="10"/>
      <c r="DPT194" s="10"/>
      <c r="DPU194" s="10"/>
      <c r="DPV194" s="10"/>
      <c r="DPW194" s="10"/>
      <c r="DPX194" s="10"/>
      <c r="DPY194" s="10"/>
      <c r="DPZ194" s="10"/>
      <c r="DQA194" s="10"/>
      <c r="DQB194" s="10"/>
      <c r="DQC194" s="10"/>
      <c r="DQD194" s="10"/>
      <c r="DQE194" s="10"/>
      <c r="DQF194" s="10"/>
      <c r="DQG194" s="10"/>
      <c r="DQH194" s="10"/>
      <c r="DQI194" s="10"/>
      <c r="DQJ194" s="10"/>
      <c r="DQK194" s="10"/>
      <c r="DQL194" s="10"/>
      <c r="DQM194" s="10"/>
      <c r="DQN194" s="10"/>
      <c r="DQO194" s="10"/>
      <c r="DQP194" s="10"/>
      <c r="DQQ194" s="10"/>
      <c r="DQR194" s="10"/>
      <c r="DQS194" s="10"/>
      <c r="DQT194" s="10"/>
      <c r="DQU194" s="10"/>
      <c r="DQV194" s="10"/>
      <c r="DQW194" s="10"/>
      <c r="DQX194" s="10"/>
      <c r="DQY194" s="10"/>
      <c r="DQZ194" s="10"/>
      <c r="DRA194" s="10"/>
      <c r="DRB194" s="10"/>
      <c r="DRC194" s="10"/>
      <c r="DRD194" s="10"/>
      <c r="DRE194" s="10"/>
      <c r="DRF194" s="10"/>
      <c r="DRG194" s="10"/>
      <c r="DRH194" s="10"/>
      <c r="DRI194" s="10"/>
      <c r="DRJ194" s="10"/>
      <c r="DRK194" s="10"/>
      <c r="DRL194" s="10"/>
      <c r="DRM194" s="10"/>
      <c r="DRN194" s="10"/>
      <c r="DRO194" s="10"/>
      <c r="DRP194" s="10"/>
      <c r="DRQ194" s="10"/>
      <c r="DRR194" s="10"/>
      <c r="DRS194" s="10"/>
      <c r="DRT194" s="10"/>
      <c r="DRU194" s="10"/>
      <c r="DRV194" s="10"/>
      <c r="DRW194" s="10"/>
      <c r="DRX194" s="10"/>
      <c r="DRY194" s="10"/>
      <c r="DRZ194" s="10"/>
      <c r="DSA194" s="10"/>
      <c r="DSB194" s="10"/>
      <c r="DSC194" s="10"/>
      <c r="DSD194" s="10"/>
      <c r="DSE194" s="10"/>
      <c r="DSF194" s="10"/>
      <c r="DSG194" s="10"/>
      <c r="DSH194" s="10"/>
      <c r="DSI194" s="10"/>
      <c r="DSJ194" s="10"/>
      <c r="DSK194" s="10"/>
      <c r="DSL194" s="10"/>
      <c r="DSM194" s="10"/>
      <c r="DSN194" s="10"/>
      <c r="DSO194" s="10"/>
      <c r="DSP194" s="10"/>
      <c r="DSQ194" s="10"/>
      <c r="DSR194" s="10"/>
      <c r="DSS194" s="10"/>
      <c r="DST194" s="10"/>
      <c r="DSU194" s="10"/>
      <c r="DSV194" s="10"/>
      <c r="DSW194" s="10"/>
      <c r="DSX194" s="10"/>
      <c r="DSY194" s="10"/>
      <c r="DSZ194" s="10"/>
      <c r="DTA194" s="10"/>
      <c r="DTB194" s="10"/>
      <c r="DTC194" s="10"/>
      <c r="DTD194" s="10"/>
      <c r="DTE194" s="10"/>
      <c r="DTF194" s="10"/>
      <c r="DTG194" s="10"/>
      <c r="DTH194" s="10"/>
      <c r="DTI194" s="10"/>
      <c r="DTJ194" s="10"/>
      <c r="DTK194" s="10"/>
      <c r="DTL194" s="10"/>
      <c r="DTM194" s="10"/>
      <c r="DTN194" s="10"/>
      <c r="DTO194" s="10"/>
      <c r="DTP194" s="10"/>
      <c r="DTQ194" s="10"/>
      <c r="DTR194" s="10"/>
      <c r="DTS194" s="10"/>
      <c r="DTT194" s="10"/>
      <c r="DTU194" s="10"/>
      <c r="DTV194" s="10"/>
      <c r="DTW194" s="10"/>
      <c r="DTX194" s="10"/>
      <c r="DTY194" s="10"/>
      <c r="DTZ194" s="10"/>
      <c r="DUA194" s="10"/>
      <c r="DUB194" s="10"/>
      <c r="DUC194" s="10"/>
      <c r="DUD194" s="10"/>
      <c r="DUE194" s="10"/>
      <c r="DUF194" s="10"/>
      <c r="DUG194" s="10"/>
      <c r="DUH194" s="10"/>
      <c r="DUI194" s="10"/>
      <c r="DUJ194" s="10"/>
      <c r="DUK194" s="10"/>
      <c r="DUL194" s="10"/>
      <c r="DUM194" s="10"/>
      <c r="DUN194" s="10"/>
      <c r="DUO194" s="10"/>
      <c r="DUP194" s="10"/>
      <c r="DUQ194" s="10"/>
      <c r="DUR194" s="10"/>
      <c r="DUS194" s="10"/>
      <c r="DUT194" s="10"/>
      <c r="DUU194" s="10"/>
      <c r="DUV194" s="10"/>
      <c r="DUW194" s="10"/>
      <c r="DUX194" s="10"/>
      <c r="DUY194" s="10"/>
      <c r="DUZ194" s="10"/>
      <c r="DVA194" s="10"/>
      <c r="DVB194" s="10"/>
      <c r="DVC194" s="10"/>
      <c r="DVD194" s="10"/>
      <c r="DVE194" s="10"/>
      <c r="DVF194" s="10"/>
      <c r="DVG194" s="10"/>
      <c r="DVH194" s="10"/>
      <c r="DVI194" s="10"/>
      <c r="DVJ194" s="10"/>
      <c r="DVK194" s="10"/>
      <c r="DVL194" s="10"/>
      <c r="DVM194" s="10"/>
      <c r="DVN194" s="10"/>
      <c r="DVO194" s="10"/>
      <c r="DVP194" s="10"/>
      <c r="DVQ194" s="10"/>
      <c r="DVR194" s="10"/>
      <c r="DVS194" s="10"/>
      <c r="DVT194" s="10"/>
      <c r="DVU194" s="10"/>
      <c r="DVV194" s="10"/>
      <c r="DVW194" s="10"/>
      <c r="DVX194" s="10"/>
      <c r="DVY194" s="10"/>
      <c r="DVZ194" s="10"/>
      <c r="DWA194" s="10"/>
      <c r="DWB194" s="10"/>
      <c r="DWC194" s="10"/>
      <c r="DWD194" s="10"/>
      <c r="DWE194" s="10"/>
      <c r="DWF194" s="10"/>
      <c r="DWG194" s="10"/>
      <c r="DWH194" s="10"/>
      <c r="DWI194" s="10"/>
      <c r="DWJ194" s="10"/>
      <c r="DWK194" s="10"/>
      <c r="DWL194" s="10"/>
      <c r="DWM194" s="10"/>
      <c r="DWN194" s="10"/>
      <c r="DWO194" s="10"/>
      <c r="DWP194" s="10"/>
      <c r="DWQ194" s="10"/>
      <c r="DWR194" s="10"/>
      <c r="DWS194" s="10"/>
      <c r="DWT194" s="10"/>
      <c r="DWU194" s="10"/>
      <c r="DWV194" s="10"/>
      <c r="DWW194" s="10"/>
      <c r="DWX194" s="10"/>
      <c r="DWY194" s="10"/>
      <c r="DWZ194" s="10"/>
      <c r="DXA194" s="10"/>
      <c r="DXB194" s="10"/>
      <c r="DXC194" s="10"/>
      <c r="DXD194" s="10"/>
      <c r="DXE194" s="10"/>
      <c r="DXF194" s="10"/>
      <c r="DXG194" s="10"/>
      <c r="DXH194" s="10"/>
      <c r="DXI194" s="10"/>
      <c r="DXJ194" s="10"/>
      <c r="DXK194" s="10"/>
      <c r="DXL194" s="10"/>
      <c r="DXM194" s="10"/>
      <c r="DXN194" s="10"/>
      <c r="DXO194" s="10"/>
      <c r="DXP194" s="10"/>
      <c r="DXQ194" s="10"/>
      <c r="DXR194" s="10"/>
      <c r="DXS194" s="10"/>
      <c r="DXT194" s="10"/>
      <c r="DXU194" s="10"/>
      <c r="DXV194" s="10"/>
      <c r="DXW194" s="10"/>
      <c r="DXX194" s="10"/>
      <c r="DXY194" s="10"/>
      <c r="DXZ194" s="10"/>
      <c r="DYA194" s="10"/>
      <c r="DYB194" s="10"/>
      <c r="DYC194" s="10"/>
      <c r="DYD194" s="10"/>
      <c r="DYE194" s="10"/>
      <c r="DYF194" s="10"/>
      <c r="DYG194" s="10"/>
      <c r="DYH194" s="10"/>
      <c r="DYI194" s="10"/>
      <c r="DYJ194" s="10"/>
      <c r="DYK194" s="10"/>
      <c r="DYL194" s="10"/>
      <c r="DYM194" s="10"/>
      <c r="DYN194" s="10"/>
      <c r="DYO194" s="10"/>
      <c r="DYP194" s="10"/>
      <c r="DYQ194" s="10"/>
      <c r="DYR194" s="10"/>
      <c r="DYS194" s="10"/>
      <c r="DYT194" s="10"/>
      <c r="DYU194" s="10"/>
      <c r="DYV194" s="10"/>
      <c r="DYW194" s="10"/>
      <c r="DYX194" s="10"/>
      <c r="DYY194" s="10"/>
      <c r="DYZ194" s="10"/>
      <c r="DZA194" s="10"/>
      <c r="DZB194" s="10"/>
      <c r="DZC194" s="10"/>
      <c r="DZD194" s="10"/>
      <c r="DZE194" s="10"/>
      <c r="DZF194" s="10"/>
      <c r="DZG194" s="10"/>
      <c r="DZH194" s="10"/>
      <c r="DZI194" s="10"/>
      <c r="DZJ194" s="10"/>
      <c r="DZK194" s="10"/>
      <c r="DZL194" s="10"/>
      <c r="DZM194" s="10"/>
      <c r="DZN194" s="10"/>
      <c r="DZO194" s="10"/>
      <c r="DZP194" s="10"/>
      <c r="DZQ194" s="10"/>
      <c r="DZR194" s="10"/>
      <c r="DZS194" s="10"/>
      <c r="DZT194" s="10"/>
      <c r="DZU194" s="10"/>
      <c r="DZV194" s="10"/>
      <c r="DZW194" s="10"/>
      <c r="DZX194" s="10"/>
      <c r="DZY194" s="10"/>
      <c r="DZZ194" s="10"/>
      <c r="EAA194" s="10"/>
      <c r="EAB194" s="10"/>
      <c r="EAC194" s="10"/>
      <c r="EAD194" s="10"/>
      <c r="EAE194" s="10"/>
      <c r="EAF194" s="10"/>
      <c r="EAG194" s="10"/>
      <c r="EAH194" s="10"/>
      <c r="EAI194" s="10"/>
      <c r="EAJ194" s="10"/>
      <c r="EAK194" s="10"/>
      <c r="EAL194" s="10"/>
      <c r="EAM194" s="10"/>
      <c r="EAN194" s="10"/>
      <c r="EAO194" s="10"/>
      <c r="EAP194" s="10"/>
      <c r="EAQ194" s="10"/>
      <c r="EAR194" s="10"/>
      <c r="EAS194" s="10"/>
      <c r="EAT194" s="10"/>
      <c r="EAU194" s="10"/>
      <c r="EAV194" s="10"/>
      <c r="EAW194" s="10"/>
      <c r="EAX194" s="10"/>
      <c r="EAY194" s="10"/>
      <c r="EAZ194" s="10"/>
      <c r="EBA194" s="10"/>
      <c r="EBB194" s="10"/>
      <c r="EBC194" s="10"/>
      <c r="EBD194" s="10"/>
      <c r="EBE194" s="10"/>
      <c r="EBF194" s="10"/>
      <c r="EBG194" s="10"/>
      <c r="EBH194" s="10"/>
      <c r="EBI194" s="10"/>
      <c r="EBJ194" s="10"/>
      <c r="EBK194" s="10"/>
      <c r="EBL194" s="10"/>
      <c r="EBM194" s="10"/>
      <c r="EBN194" s="10"/>
      <c r="EBO194" s="10"/>
      <c r="EBP194" s="10"/>
      <c r="EBQ194" s="10"/>
      <c r="EBR194" s="10"/>
      <c r="EBS194" s="10"/>
      <c r="EBT194" s="10"/>
      <c r="EBU194" s="10"/>
      <c r="EBV194" s="10"/>
      <c r="EBW194" s="10"/>
      <c r="EBX194" s="10"/>
      <c r="EBY194" s="10"/>
      <c r="EBZ194" s="10"/>
      <c r="ECA194" s="10"/>
      <c r="ECB194" s="10"/>
      <c r="ECC194" s="10"/>
      <c r="ECD194" s="10"/>
      <c r="ECE194" s="10"/>
      <c r="ECF194" s="10"/>
      <c r="ECG194" s="10"/>
      <c r="ECH194" s="10"/>
      <c r="ECI194" s="10"/>
      <c r="ECJ194" s="10"/>
      <c r="ECK194" s="10"/>
      <c r="ECL194" s="10"/>
      <c r="ECM194" s="10"/>
      <c r="ECN194" s="10"/>
      <c r="ECO194" s="10"/>
      <c r="ECP194" s="10"/>
      <c r="ECQ194" s="10"/>
      <c r="ECR194" s="10"/>
      <c r="ECS194" s="10"/>
      <c r="ECT194" s="10"/>
      <c r="ECU194" s="10"/>
      <c r="ECV194" s="10"/>
      <c r="ECW194" s="10"/>
      <c r="ECX194" s="10"/>
      <c r="ECY194" s="10"/>
      <c r="ECZ194" s="10"/>
      <c r="EDA194" s="10"/>
      <c r="EDB194" s="10"/>
      <c r="EDC194" s="10"/>
      <c r="EDD194" s="10"/>
      <c r="EDE194" s="10"/>
      <c r="EDF194" s="10"/>
      <c r="EDG194" s="10"/>
      <c r="EDH194" s="10"/>
      <c r="EDI194" s="10"/>
      <c r="EDJ194" s="10"/>
      <c r="EDK194" s="10"/>
      <c r="EDL194" s="10"/>
      <c r="EDM194" s="10"/>
      <c r="EDN194" s="10"/>
      <c r="EDO194" s="10"/>
      <c r="EDP194" s="10"/>
      <c r="EDQ194" s="10"/>
      <c r="EDR194" s="10"/>
      <c r="EDS194" s="10"/>
      <c r="EDT194" s="10"/>
      <c r="EDU194" s="10"/>
      <c r="EDV194" s="10"/>
      <c r="EDW194" s="10"/>
      <c r="EDX194" s="10"/>
      <c r="EDY194" s="10"/>
      <c r="EDZ194" s="10"/>
      <c r="EEA194" s="10"/>
      <c r="EEB194" s="10"/>
      <c r="EEC194" s="10"/>
      <c r="EED194" s="10"/>
      <c r="EEE194" s="10"/>
      <c r="EEF194" s="10"/>
      <c r="EEG194" s="10"/>
      <c r="EEH194" s="10"/>
      <c r="EEI194" s="10"/>
      <c r="EEJ194" s="10"/>
      <c r="EEK194" s="10"/>
      <c r="EEL194" s="10"/>
      <c r="EEM194" s="10"/>
      <c r="EEN194" s="10"/>
      <c r="EEO194" s="10"/>
      <c r="EEP194" s="10"/>
      <c r="EEQ194" s="10"/>
      <c r="EER194" s="10"/>
      <c r="EES194" s="10"/>
      <c r="EET194" s="10"/>
      <c r="EEU194" s="10"/>
      <c r="EEV194" s="10"/>
      <c r="EEW194" s="10"/>
      <c r="EEX194" s="10"/>
      <c r="EEY194" s="10"/>
      <c r="EEZ194" s="10"/>
      <c r="EFA194" s="10"/>
      <c r="EFB194" s="10"/>
      <c r="EFC194" s="10"/>
      <c r="EFD194" s="10"/>
      <c r="EFE194" s="10"/>
      <c r="EFF194" s="10"/>
      <c r="EFG194" s="10"/>
      <c r="EFH194" s="10"/>
      <c r="EFI194" s="10"/>
      <c r="EFJ194" s="10"/>
      <c r="EFK194" s="10"/>
      <c r="EFL194" s="10"/>
      <c r="EFM194" s="10"/>
      <c r="EFN194" s="10"/>
      <c r="EFO194" s="10"/>
      <c r="EFP194" s="10"/>
      <c r="EFQ194" s="10"/>
      <c r="EFR194" s="10"/>
      <c r="EFS194" s="10"/>
      <c r="EFT194" s="10"/>
      <c r="EFU194" s="10"/>
      <c r="EFV194" s="10"/>
      <c r="EFW194" s="10"/>
      <c r="EFX194" s="10"/>
      <c r="EFY194" s="10"/>
      <c r="EFZ194" s="10"/>
      <c r="EGA194" s="10"/>
      <c r="EGB194" s="10"/>
      <c r="EGC194" s="10"/>
      <c r="EGD194" s="10"/>
      <c r="EGE194" s="10"/>
      <c r="EGF194" s="10"/>
      <c r="EGG194" s="10"/>
      <c r="EGH194" s="10"/>
      <c r="EGI194" s="10"/>
      <c r="EGJ194" s="10"/>
      <c r="EGK194" s="10"/>
      <c r="EGL194" s="10"/>
      <c r="EGM194" s="10"/>
      <c r="EGN194" s="10"/>
      <c r="EGO194" s="10"/>
      <c r="EGP194" s="10"/>
      <c r="EGQ194" s="10"/>
      <c r="EGR194" s="10"/>
      <c r="EGS194" s="10"/>
      <c r="EGT194" s="10"/>
      <c r="EGU194" s="10"/>
      <c r="EGV194" s="10"/>
      <c r="EGW194" s="10"/>
      <c r="EGX194" s="10"/>
      <c r="EGY194" s="10"/>
      <c r="EGZ194" s="10"/>
      <c r="EHA194" s="10"/>
      <c r="EHB194" s="10"/>
      <c r="EHC194" s="10"/>
      <c r="EHD194" s="10"/>
      <c r="EHE194" s="10"/>
      <c r="EHF194" s="10"/>
      <c r="EHG194" s="10"/>
      <c r="EHH194" s="10"/>
      <c r="EHI194" s="10"/>
      <c r="EHJ194" s="10"/>
      <c r="EHK194" s="10"/>
      <c r="EHL194" s="10"/>
      <c r="EHM194" s="10"/>
      <c r="EHN194" s="10"/>
      <c r="EHO194" s="10"/>
      <c r="EHP194" s="10"/>
      <c r="EHQ194" s="10"/>
      <c r="EHR194" s="10"/>
      <c r="EHS194" s="10"/>
      <c r="EHT194" s="10"/>
      <c r="EHU194" s="10"/>
      <c r="EHV194" s="10"/>
      <c r="EHW194" s="10"/>
      <c r="EHX194" s="10"/>
      <c r="EHY194" s="10"/>
      <c r="EHZ194" s="10"/>
      <c r="EIA194" s="10"/>
      <c r="EIB194" s="10"/>
      <c r="EIC194" s="10"/>
      <c r="EID194" s="10"/>
      <c r="EIE194" s="10"/>
      <c r="EIF194" s="10"/>
      <c r="EIG194" s="10"/>
      <c r="EIH194" s="10"/>
      <c r="EII194" s="10"/>
      <c r="EIJ194" s="10"/>
      <c r="EIK194" s="10"/>
      <c r="EIL194" s="10"/>
      <c r="EIM194" s="10"/>
      <c r="EIN194" s="10"/>
      <c r="EIO194" s="10"/>
      <c r="EIP194" s="10"/>
      <c r="EIQ194" s="10"/>
      <c r="EIR194" s="10"/>
      <c r="EIS194" s="10"/>
      <c r="EIT194" s="10"/>
      <c r="EIU194" s="10"/>
      <c r="EIV194" s="10"/>
      <c r="EIW194" s="10"/>
      <c r="EIX194" s="10"/>
      <c r="EIY194" s="10"/>
      <c r="EIZ194" s="10"/>
      <c r="EJA194" s="10"/>
      <c r="EJB194" s="10"/>
      <c r="EJC194" s="10"/>
      <c r="EJD194" s="10"/>
      <c r="EJE194" s="10"/>
      <c r="EJF194" s="10"/>
      <c r="EJG194" s="10"/>
      <c r="EJH194" s="10"/>
      <c r="EJI194" s="10"/>
      <c r="EJJ194" s="10"/>
      <c r="EJK194" s="10"/>
      <c r="EJL194" s="10"/>
      <c r="EJM194" s="10"/>
      <c r="EJN194" s="10"/>
      <c r="EJO194" s="10"/>
      <c r="EJP194" s="10"/>
      <c r="EJQ194" s="10"/>
      <c r="EJR194" s="10"/>
      <c r="EJS194" s="10"/>
      <c r="EJT194" s="10"/>
      <c r="EJU194" s="10"/>
      <c r="EJV194" s="10"/>
      <c r="EJW194" s="10"/>
      <c r="EJX194" s="10"/>
      <c r="EJY194" s="10"/>
      <c r="EJZ194" s="10"/>
      <c r="EKA194" s="10"/>
      <c r="EKB194" s="10"/>
      <c r="EKC194" s="10"/>
      <c r="EKD194" s="10"/>
      <c r="EKE194" s="10"/>
      <c r="EKF194" s="10"/>
      <c r="EKG194" s="10"/>
      <c r="EKH194" s="10"/>
      <c r="EKI194" s="10"/>
      <c r="EKJ194" s="10"/>
      <c r="EKK194" s="10"/>
      <c r="EKL194" s="10"/>
      <c r="EKM194" s="10"/>
      <c r="EKN194" s="10"/>
      <c r="EKO194" s="10"/>
      <c r="EKP194" s="10"/>
      <c r="EKQ194" s="10"/>
      <c r="EKR194" s="10"/>
      <c r="EKS194" s="10"/>
      <c r="EKT194" s="10"/>
      <c r="EKU194" s="10"/>
      <c r="EKV194" s="10"/>
      <c r="EKW194" s="10"/>
      <c r="EKX194" s="10"/>
      <c r="EKY194" s="10"/>
      <c r="EKZ194" s="10"/>
      <c r="ELA194" s="10"/>
      <c r="ELB194" s="10"/>
      <c r="ELC194" s="10"/>
      <c r="ELD194" s="10"/>
      <c r="ELE194" s="10"/>
      <c r="ELF194" s="10"/>
      <c r="ELG194" s="10"/>
      <c r="ELH194" s="10"/>
      <c r="ELI194" s="10"/>
      <c r="ELJ194" s="10"/>
      <c r="ELK194" s="10"/>
      <c r="ELL194" s="10"/>
      <c r="ELM194" s="10"/>
      <c r="ELN194" s="10"/>
      <c r="ELO194" s="10"/>
      <c r="ELP194" s="10"/>
      <c r="ELQ194" s="10"/>
      <c r="ELR194" s="10"/>
      <c r="ELS194" s="10"/>
      <c r="ELT194" s="10"/>
      <c r="ELU194" s="10"/>
      <c r="ELV194" s="10"/>
      <c r="ELW194" s="10"/>
      <c r="ELX194" s="10"/>
      <c r="ELY194" s="10"/>
      <c r="ELZ194" s="10"/>
      <c r="EMA194" s="10"/>
      <c r="EMB194" s="10"/>
      <c r="EMC194" s="10"/>
      <c r="EMD194" s="10"/>
      <c r="EME194" s="10"/>
      <c r="EMF194" s="10"/>
      <c r="EMG194" s="10"/>
      <c r="EMH194" s="10"/>
      <c r="EMI194" s="10"/>
      <c r="EMJ194" s="10"/>
      <c r="EMK194" s="10"/>
      <c r="EML194" s="10"/>
      <c r="EMM194" s="10"/>
      <c r="EMN194" s="10"/>
      <c r="EMO194" s="10"/>
      <c r="EMP194" s="10"/>
      <c r="EMQ194" s="10"/>
      <c r="EMR194" s="10"/>
      <c r="EMS194" s="10"/>
      <c r="EMT194" s="10"/>
      <c r="EMU194" s="10"/>
      <c r="EMV194" s="10"/>
      <c r="EMW194" s="10"/>
      <c r="EMX194" s="10"/>
      <c r="EMY194" s="10"/>
      <c r="EMZ194" s="10"/>
      <c r="ENA194" s="10"/>
      <c r="ENB194" s="10"/>
      <c r="ENC194" s="10"/>
      <c r="END194" s="10"/>
      <c r="ENE194" s="10"/>
      <c r="ENF194" s="10"/>
      <c r="ENG194" s="10"/>
      <c r="ENH194" s="10"/>
      <c r="ENI194" s="10"/>
      <c r="ENJ194" s="10"/>
      <c r="ENK194" s="10"/>
      <c r="ENL194" s="10"/>
      <c r="ENM194" s="10"/>
      <c r="ENN194" s="10"/>
      <c r="ENO194" s="10"/>
      <c r="ENP194" s="10"/>
      <c r="ENQ194" s="10"/>
      <c r="ENR194" s="10"/>
      <c r="ENS194" s="10"/>
      <c r="ENT194" s="10"/>
      <c r="ENU194" s="10"/>
      <c r="ENV194" s="10"/>
      <c r="ENW194" s="10"/>
      <c r="ENX194" s="10"/>
      <c r="ENY194" s="10"/>
      <c r="ENZ194" s="10"/>
      <c r="EOA194" s="10"/>
      <c r="EOB194" s="10"/>
      <c r="EOC194" s="10"/>
      <c r="EOD194" s="10"/>
      <c r="EOE194" s="10"/>
      <c r="EOF194" s="10"/>
      <c r="EOG194" s="10"/>
      <c r="EOH194" s="10"/>
      <c r="EOI194" s="10"/>
      <c r="EOJ194" s="10"/>
      <c r="EOK194" s="10"/>
      <c r="EOL194" s="10"/>
      <c r="EOM194" s="10"/>
      <c r="EON194" s="10"/>
      <c r="EOO194" s="10"/>
      <c r="EOP194" s="10"/>
      <c r="EOQ194" s="10"/>
      <c r="EOR194" s="10"/>
      <c r="EOS194" s="10"/>
      <c r="EOT194" s="10"/>
      <c r="EOU194" s="10"/>
      <c r="EOV194" s="10"/>
      <c r="EOW194" s="10"/>
      <c r="EOX194" s="10"/>
      <c r="EOY194" s="10"/>
      <c r="EOZ194" s="10"/>
      <c r="EPA194" s="10"/>
      <c r="EPB194" s="10"/>
      <c r="EPC194" s="10"/>
      <c r="EPD194" s="10"/>
      <c r="EPE194" s="10"/>
      <c r="EPF194" s="10"/>
      <c r="EPG194" s="10"/>
      <c r="EPH194" s="10"/>
      <c r="EPI194" s="10"/>
      <c r="EPJ194" s="10"/>
      <c r="EPK194" s="10"/>
      <c r="EPL194" s="10"/>
      <c r="EPM194" s="10"/>
      <c r="EPN194" s="10"/>
      <c r="EPO194" s="10"/>
      <c r="EPP194" s="10"/>
      <c r="EPQ194" s="10"/>
      <c r="EPR194" s="10"/>
      <c r="EPS194" s="10"/>
      <c r="EPT194" s="10"/>
      <c r="EPU194" s="10"/>
      <c r="EPV194" s="10"/>
      <c r="EPW194" s="10"/>
      <c r="EPX194" s="10"/>
      <c r="EPY194" s="10"/>
      <c r="EPZ194" s="10"/>
      <c r="EQA194" s="10"/>
      <c r="EQB194" s="10"/>
      <c r="EQC194" s="10"/>
      <c r="EQD194" s="10"/>
      <c r="EQE194" s="10"/>
      <c r="EQF194" s="10"/>
      <c r="EQG194" s="10"/>
      <c r="EQH194" s="10"/>
      <c r="EQI194" s="10"/>
      <c r="EQJ194" s="10"/>
      <c r="EQK194" s="10"/>
      <c r="EQL194" s="10"/>
      <c r="EQM194" s="10"/>
      <c r="EQN194" s="10"/>
      <c r="EQO194" s="10"/>
      <c r="EQP194" s="10"/>
      <c r="EQQ194" s="10"/>
      <c r="EQR194" s="10"/>
      <c r="EQS194" s="10"/>
      <c r="EQT194" s="10"/>
      <c r="EQU194" s="10"/>
      <c r="EQV194" s="10"/>
      <c r="EQW194" s="10"/>
      <c r="EQX194" s="10"/>
      <c r="EQY194" s="10"/>
      <c r="EQZ194" s="10"/>
      <c r="ERA194" s="10"/>
      <c r="ERB194" s="10"/>
      <c r="ERC194" s="10"/>
      <c r="ERD194" s="10"/>
      <c r="ERE194" s="10"/>
      <c r="ERF194" s="10"/>
      <c r="ERG194" s="10"/>
      <c r="ERH194" s="10"/>
      <c r="ERI194" s="10"/>
      <c r="ERJ194" s="10"/>
      <c r="ERK194" s="10"/>
      <c r="ERL194" s="10"/>
      <c r="ERM194" s="10"/>
      <c r="ERN194" s="10"/>
      <c r="ERO194" s="10"/>
      <c r="ERP194" s="10"/>
      <c r="ERQ194" s="10"/>
      <c r="ERR194" s="10"/>
      <c r="ERS194" s="10"/>
      <c r="ERT194" s="10"/>
      <c r="ERU194" s="10"/>
      <c r="ERV194" s="10"/>
      <c r="ERW194" s="10"/>
      <c r="ERX194" s="10"/>
      <c r="ERY194" s="10"/>
      <c r="ERZ194" s="10"/>
      <c r="ESA194" s="10"/>
      <c r="ESB194" s="10"/>
      <c r="ESC194" s="10"/>
      <c r="ESD194" s="10"/>
      <c r="ESE194" s="10"/>
      <c r="ESF194" s="10"/>
      <c r="ESG194" s="10"/>
      <c r="ESH194" s="10"/>
      <c r="ESI194" s="10"/>
      <c r="ESJ194" s="10"/>
      <c r="ESK194" s="10"/>
      <c r="ESL194" s="10"/>
      <c r="ESM194" s="10"/>
      <c r="ESN194" s="10"/>
      <c r="ESO194" s="10"/>
      <c r="ESP194" s="10"/>
      <c r="ESQ194" s="10"/>
      <c r="ESR194" s="10"/>
      <c r="ESS194" s="10"/>
      <c r="EST194" s="10"/>
      <c r="ESU194" s="10"/>
      <c r="ESV194" s="10"/>
      <c r="ESW194" s="10"/>
      <c r="ESX194" s="10"/>
      <c r="ESY194" s="10"/>
      <c r="ESZ194" s="10"/>
      <c r="ETA194" s="10"/>
      <c r="ETB194" s="10"/>
      <c r="ETC194" s="10"/>
      <c r="ETD194" s="10"/>
      <c r="ETE194" s="10"/>
      <c r="ETF194" s="10"/>
      <c r="ETG194" s="10"/>
      <c r="ETH194" s="10"/>
      <c r="ETI194" s="10"/>
      <c r="ETJ194" s="10"/>
      <c r="ETK194" s="10"/>
      <c r="ETL194" s="10"/>
      <c r="ETM194" s="10"/>
      <c r="ETN194" s="10"/>
      <c r="ETO194" s="10"/>
      <c r="ETP194" s="10"/>
      <c r="ETQ194" s="10"/>
      <c r="ETR194" s="10"/>
      <c r="ETS194" s="10"/>
      <c r="ETT194" s="10"/>
      <c r="ETU194" s="10"/>
      <c r="ETV194" s="10"/>
      <c r="ETW194" s="10"/>
      <c r="ETX194" s="10"/>
      <c r="ETY194" s="10"/>
      <c r="ETZ194" s="10"/>
      <c r="EUA194" s="10"/>
      <c r="EUB194" s="10"/>
      <c r="EUC194" s="10"/>
      <c r="EUD194" s="10"/>
      <c r="EUE194" s="10"/>
      <c r="EUF194" s="10"/>
      <c r="EUG194" s="10"/>
      <c r="EUH194" s="10"/>
      <c r="EUI194" s="10"/>
      <c r="EUJ194" s="10"/>
      <c r="EUK194" s="10"/>
      <c r="EUL194" s="10"/>
      <c r="EUM194" s="10"/>
      <c r="EUN194" s="10"/>
      <c r="EUO194" s="10"/>
      <c r="EUP194" s="10"/>
      <c r="EUQ194" s="10"/>
      <c r="EUR194" s="10"/>
      <c r="EUS194" s="10"/>
      <c r="EUT194" s="10"/>
      <c r="EUU194" s="10"/>
      <c r="EUV194" s="10"/>
      <c r="EUW194" s="10"/>
      <c r="EUX194" s="10"/>
      <c r="EUY194" s="10"/>
      <c r="EUZ194" s="10"/>
      <c r="EVA194" s="10"/>
      <c r="EVB194" s="10"/>
      <c r="EVC194" s="10"/>
      <c r="EVD194" s="10"/>
      <c r="EVE194" s="10"/>
      <c r="EVF194" s="10"/>
      <c r="EVG194" s="10"/>
      <c r="EVH194" s="10"/>
      <c r="EVI194" s="10"/>
      <c r="EVJ194" s="10"/>
      <c r="EVK194" s="10"/>
      <c r="EVL194" s="10"/>
      <c r="EVM194" s="10"/>
      <c r="EVN194" s="10"/>
      <c r="EVO194" s="10"/>
      <c r="EVP194" s="10"/>
      <c r="EVQ194" s="10"/>
      <c r="EVR194" s="10"/>
      <c r="EVS194" s="10"/>
      <c r="EVT194" s="10"/>
      <c r="EVU194" s="10"/>
      <c r="EVV194" s="10"/>
      <c r="EVW194" s="10"/>
      <c r="EVX194" s="10"/>
      <c r="EVY194" s="10"/>
      <c r="EVZ194" s="10"/>
      <c r="EWA194" s="10"/>
      <c r="EWB194" s="10"/>
      <c r="EWC194" s="10"/>
      <c r="EWD194" s="10"/>
      <c r="EWE194" s="10"/>
      <c r="EWF194" s="10"/>
      <c r="EWG194" s="10"/>
      <c r="EWH194" s="10"/>
      <c r="EWI194" s="10"/>
      <c r="EWJ194" s="10"/>
      <c r="EWK194" s="10"/>
      <c r="EWL194" s="10"/>
      <c r="EWM194" s="10"/>
      <c r="EWN194" s="10"/>
      <c r="EWO194" s="10"/>
      <c r="EWP194" s="10"/>
      <c r="EWQ194" s="10"/>
      <c r="EWR194" s="10"/>
      <c r="EWS194" s="10"/>
      <c r="EWT194" s="10"/>
      <c r="EWU194" s="10"/>
      <c r="EWV194" s="10"/>
      <c r="EWW194" s="10"/>
      <c r="EWX194" s="10"/>
      <c r="EWY194" s="10"/>
      <c r="EWZ194" s="10"/>
      <c r="EXA194" s="10"/>
      <c r="EXB194" s="10"/>
      <c r="EXC194" s="10"/>
      <c r="EXD194" s="10"/>
      <c r="EXE194" s="10"/>
      <c r="EXF194" s="10"/>
      <c r="EXG194" s="10"/>
      <c r="EXH194" s="10"/>
      <c r="EXI194" s="10"/>
      <c r="EXJ194" s="10"/>
      <c r="EXK194" s="10"/>
      <c r="EXL194" s="10"/>
      <c r="EXM194" s="10"/>
      <c r="EXN194" s="10"/>
      <c r="EXO194" s="10"/>
      <c r="EXP194" s="10"/>
      <c r="EXQ194" s="10"/>
      <c r="EXR194" s="10"/>
      <c r="EXS194" s="10"/>
      <c r="EXT194" s="10"/>
      <c r="EXU194" s="10"/>
      <c r="EXV194" s="10"/>
      <c r="EXW194" s="10"/>
      <c r="EXX194" s="10"/>
      <c r="EXY194" s="10"/>
      <c r="EXZ194" s="10"/>
      <c r="EYA194" s="10"/>
      <c r="EYB194" s="10"/>
      <c r="EYC194" s="10"/>
      <c r="EYD194" s="10"/>
      <c r="EYE194" s="10"/>
      <c r="EYF194" s="10"/>
      <c r="EYG194" s="10"/>
      <c r="EYH194" s="10"/>
      <c r="EYI194" s="10"/>
      <c r="EYJ194" s="10"/>
      <c r="EYK194" s="10"/>
      <c r="EYL194" s="10"/>
      <c r="EYM194" s="10"/>
      <c r="EYN194" s="10"/>
      <c r="EYO194" s="10"/>
      <c r="EYP194" s="10"/>
      <c r="EYQ194" s="10"/>
      <c r="EYR194" s="10"/>
      <c r="EYS194" s="10"/>
      <c r="EYT194" s="10"/>
      <c r="EYU194" s="10"/>
      <c r="EYV194" s="10"/>
      <c r="EYW194" s="10"/>
      <c r="EYX194" s="10"/>
      <c r="EYY194" s="10"/>
      <c r="EYZ194" s="10"/>
      <c r="EZA194" s="10"/>
      <c r="EZB194" s="10"/>
      <c r="EZC194" s="10"/>
      <c r="EZD194" s="10"/>
      <c r="EZE194" s="10"/>
      <c r="EZF194" s="10"/>
      <c r="EZG194" s="10"/>
      <c r="EZH194" s="10"/>
      <c r="EZI194" s="10"/>
      <c r="EZJ194" s="10"/>
      <c r="EZK194" s="10"/>
      <c r="EZL194" s="10"/>
      <c r="EZM194" s="10"/>
      <c r="EZN194" s="10"/>
      <c r="EZO194" s="10"/>
      <c r="EZP194" s="10"/>
      <c r="EZQ194" s="10"/>
      <c r="EZR194" s="10"/>
      <c r="EZS194" s="10"/>
      <c r="EZT194" s="10"/>
      <c r="EZU194" s="10"/>
      <c r="EZV194" s="10"/>
      <c r="EZW194" s="10"/>
      <c r="EZX194" s="10"/>
      <c r="EZY194" s="10"/>
      <c r="EZZ194" s="10"/>
      <c r="FAA194" s="10"/>
      <c r="FAB194" s="10"/>
      <c r="FAC194" s="10"/>
      <c r="FAD194" s="10"/>
      <c r="FAE194" s="10"/>
      <c r="FAF194" s="10"/>
      <c r="FAG194" s="10"/>
      <c r="FAH194" s="10"/>
      <c r="FAI194" s="10"/>
      <c r="FAJ194" s="10"/>
      <c r="FAK194" s="10"/>
      <c r="FAL194" s="10"/>
      <c r="FAM194" s="10"/>
      <c r="FAN194" s="10"/>
      <c r="FAO194" s="10"/>
      <c r="FAP194" s="10"/>
      <c r="FAQ194" s="10"/>
      <c r="FAR194" s="10"/>
      <c r="FAS194" s="10"/>
      <c r="FAT194" s="10"/>
      <c r="FAU194" s="10"/>
      <c r="FAV194" s="10"/>
      <c r="FAW194" s="10"/>
      <c r="FAX194" s="10"/>
      <c r="FAY194" s="10"/>
      <c r="FAZ194" s="10"/>
      <c r="FBA194" s="10"/>
      <c r="FBB194" s="10"/>
      <c r="FBC194" s="10"/>
      <c r="FBD194" s="10"/>
      <c r="FBE194" s="10"/>
      <c r="FBF194" s="10"/>
      <c r="FBG194" s="10"/>
      <c r="FBH194" s="10"/>
      <c r="FBI194" s="10"/>
      <c r="FBJ194" s="10"/>
      <c r="FBK194" s="10"/>
      <c r="FBL194" s="10"/>
      <c r="FBM194" s="10"/>
      <c r="FBN194" s="10"/>
      <c r="FBO194" s="10"/>
      <c r="FBP194" s="10"/>
      <c r="FBQ194" s="10"/>
      <c r="FBR194" s="10"/>
      <c r="FBS194" s="10"/>
      <c r="FBT194" s="10"/>
      <c r="FBU194" s="10"/>
      <c r="FBV194" s="10"/>
      <c r="FBW194" s="10"/>
      <c r="FBX194" s="10"/>
      <c r="FBY194" s="10"/>
      <c r="FBZ194" s="10"/>
      <c r="FCA194" s="10"/>
      <c r="FCB194" s="10"/>
      <c r="FCC194" s="10"/>
      <c r="FCD194" s="10"/>
      <c r="FCE194" s="10"/>
      <c r="FCF194" s="10"/>
      <c r="FCG194" s="10"/>
      <c r="FCH194" s="10"/>
      <c r="FCI194" s="10"/>
      <c r="FCJ194" s="10"/>
      <c r="FCK194" s="10"/>
      <c r="FCL194" s="10"/>
      <c r="FCM194" s="10"/>
      <c r="FCN194" s="10"/>
      <c r="FCO194" s="10"/>
      <c r="FCP194" s="10"/>
      <c r="FCQ194" s="10"/>
      <c r="FCR194" s="10"/>
      <c r="FCS194" s="10"/>
      <c r="FCT194" s="10"/>
      <c r="FCU194" s="10"/>
      <c r="FCV194" s="10"/>
      <c r="FCW194" s="10"/>
      <c r="FCX194" s="10"/>
      <c r="FCY194" s="10"/>
      <c r="FCZ194" s="10"/>
      <c r="FDA194" s="10"/>
      <c r="FDB194" s="10"/>
      <c r="FDC194" s="10"/>
      <c r="FDD194" s="10"/>
      <c r="FDE194" s="10"/>
      <c r="FDF194" s="10"/>
      <c r="FDG194" s="10"/>
      <c r="FDH194" s="10"/>
      <c r="FDI194" s="10"/>
      <c r="FDJ194" s="10"/>
      <c r="FDK194" s="10"/>
      <c r="FDL194" s="10"/>
      <c r="FDM194" s="10"/>
      <c r="FDN194" s="10"/>
      <c r="FDO194" s="10"/>
      <c r="FDP194" s="10"/>
      <c r="FDQ194" s="10"/>
      <c r="FDR194" s="10"/>
      <c r="FDS194" s="10"/>
      <c r="FDT194" s="10"/>
      <c r="FDU194" s="10"/>
      <c r="FDV194" s="10"/>
      <c r="FDW194" s="10"/>
      <c r="FDX194" s="10"/>
      <c r="FDY194" s="10"/>
      <c r="FDZ194" s="10"/>
      <c r="FEA194" s="10"/>
      <c r="FEB194" s="10"/>
      <c r="FEC194" s="10"/>
      <c r="FED194" s="10"/>
      <c r="FEE194" s="10"/>
      <c r="FEF194" s="10"/>
      <c r="FEG194" s="10"/>
      <c r="FEH194" s="10"/>
      <c r="FEI194" s="10"/>
      <c r="FEJ194" s="10"/>
      <c r="FEK194" s="10"/>
      <c r="FEL194" s="10"/>
      <c r="FEM194" s="10"/>
      <c r="FEN194" s="10"/>
      <c r="FEO194" s="10"/>
      <c r="FEP194" s="10"/>
      <c r="FEQ194" s="10"/>
      <c r="FER194" s="10"/>
      <c r="FES194" s="10"/>
      <c r="FET194" s="10"/>
      <c r="FEU194" s="10"/>
      <c r="FEV194" s="10"/>
      <c r="FEW194" s="10"/>
      <c r="FEX194" s="10"/>
      <c r="FEY194" s="10"/>
      <c r="FEZ194" s="10"/>
      <c r="FFA194" s="10"/>
      <c r="FFB194" s="10"/>
      <c r="FFC194" s="10"/>
      <c r="FFD194" s="10"/>
      <c r="FFE194" s="10"/>
      <c r="FFF194" s="10"/>
      <c r="FFG194" s="10"/>
      <c r="FFH194" s="10"/>
      <c r="FFI194" s="10"/>
      <c r="FFJ194" s="10"/>
      <c r="FFK194" s="10"/>
      <c r="FFL194" s="10"/>
      <c r="FFM194" s="10"/>
      <c r="FFN194" s="10"/>
      <c r="FFO194" s="10"/>
      <c r="FFP194" s="10"/>
      <c r="FFQ194" s="10"/>
      <c r="FFR194" s="10"/>
      <c r="FFS194" s="10"/>
      <c r="FFT194" s="10"/>
      <c r="FFU194" s="10"/>
      <c r="FFV194" s="10"/>
      <c r="FFW194" s="10"/>
      <c r="FFX194" s="10"/>
      <c r="FFY194" s="10"/>
      <c r="FFZ194" s="10"/>
      <c r="FGA194" s="10"/>
      <c r="FGB194" s="10"/>
      <c r="FGC194" s="10"/>
      <c r="FGD194" s="10"/>
      <c r="FGE194" s="10"/>
      <c r="FGF194" s="10"/>
      <c r="FGG194" s="10"/>
      <c r="FGH194" s="10"/>
      <c r="FGI194" s="10"/>
      <c r="FGJ194" s="10"/>
      <c r="FGK194" s="10"/>
      <c r="FGL194" s="10"/>
      <c r="FGM194" s="10"/>
      <c r="FGN194" s="10"/>
      <c r="FGO194" s="10"/>
      <c r="FGP194" s="10"/>
      <c r="FGQ194" s="10"/>
      <c r="FGR194" s="10"/>
      <c r="FGS194" s="10"/>
      <c r="FGT194" s="10"/>
      <c r="FGU194" s="10"/>
      <c r="FGV194" s="10"/>
      <c r="FGW194" s="10"/>
      <c r="FGX194" s="10"/>
      <c r="FGY194" s="10"/>
      <c r="FGZ194" s="10"/>
      <c r="FHA194" s="10"/>
      <c r="FHB194" s="10"/>
      <c r="FHC194" s="10"/>
      <c r="FHD194" s="10"/>
      <c r="FHE194" s="10"/>
      <c r="FHF194" s="10"/>
      <c r="FHG194" s="10"/>
      <c r="FHH194" s="10"/>
      <c r="FHI194" s="10"/>
      <c r="FHJ194" s="10"/>
      <c r="FHK194" s="10"/>
      <c r="FHL194" s="10"/>
      <c r="FHM194" s="10"/>
      <c r="FHN194" s="10"/>
      <c r="FHO194" s="10"/>
      <c r="FHP194" s="10"/>
      <c r="FHQ194" s="10"/>
      <c r="FHR194" s="10"/>
      <c r="FHS194" s="10"/>
      <c r="FHT194" s="10"/>
      <c r="FHU194" s="10"/>
      <c r="FHV194" s="10"/>
      <c r="FHW194" s="10"/>
      <c r="FHX194" s="10"/>
      <c r="FHY194" s="10"/>
      <c r="FHZ194" s="10"/>
      <c r="FIA194" s="10"/>
      <c r="FIB194" s="10"/>
      <c r="FIC194" s="10"/>
      <c r="FID194" s="10"/>
      <c r="FIE194" s="10"/>
      <c r="FIF194" s="10"/>
      <c r="FIG194" s="10"/>
      <c r="FIH194" s="10"/>
      <c r="FII194" s="10"/>
      <c r="FIJ194" s="10"/>
      <c r="FIK194" s="10"/>
      <c r="FIL194" s="10"/>
      <c r="FIM194" s="10"/>
      <c r="FIN194" s="10"/>
      <c r="FIO194" s="10"/>
      <c r="FIP194" s="10"/>
      <c r="FIQ194" s="10"/>
      <c r="FIR194" s="10"/>
      <c r="FIS194" s="10"/>
      <c r="FIT194" s="10"/>
      <c r="FIU194" s="10"/>
      <c r="FIV194" s="10"/>
      <c r="FIW194" s="10"/>
      <c r="FIX194" s="10"/>
      <c r="FIY194" s="10"/>
      <c r="FIZ194" s="10"/>
      <c r="FJA194" s="10"/>
      <c r="FJB194" s="10"/>
      <c r="FJC194" s="10"/>
      <c r="FJD194" s="10"/>
      <c r="FJE194" s="10"/>
      <c r="FJF194" s="10"/>
      <c r="FJG194" s="10"/>
      <c r="FJH194" s="10"/>
      <c r="FJI194" s="10"/>
      <c r="FJJ194" s="10"/>
      <c r="FJK194" s="10"/>
      <c r="FJL194" s="10"/>
      <c r="FJM194" s="10"/>
      <c r="FJN194" s="10"/>
      <c r="FJO194" s="10"/>
      <c r="FJP194" s="10"/>
      <c r="FJQ194" s="10"/>
      <c r="FJR194" s="10"/>
      <c r="FJS194" s="10"/>
      <c r="FJT194" s="10"/>
      <c r="FJU194" s="10"/>
      <c r="FJV194" s="10"/>
      <c r="FJW194" s="10"/>
      <c r="FJX194" s="10"/>
      <c r="FJY194" s="10"/>
      <c r="FJZ194" s="10"/>
      <c r="FKA194" s="10"/>
      <c r="FKB194" s="10"/>
      <c r="FKC194" s="10"/>
      <c r="FKD194" s="10"/>
      <c r="FKE194" s="10"/>
      <c r="FKF194" s="10"/>
      <c r="FKG194" s="10"/>
      <c r="FKH194" s="10"/>
      <c r="FKI194" s="10"/>
      <c r="FKJ194" s="10"/>
      <c r="FKK194" s="10"/>
      <c r="FKL194" s="10"/>
      <c r="FKM194" s="10"/>
      <c r="FKN194" s="10"/>
      <c r="FKO194" s="10"/>
      <c r="FKP194" s="10"/>
      <c r="FKQ194" s="10"/>
      <c r="FKR194" s="10"/>
      <c r="FKS194" s="10"/>
      <c r="FKT194" s="10"/>
      <c r="FKU194" s="10"/>
      <c r="FKV194" s="10"/>
      <c r="FKW194" s="10"/>
      <c r="FKX194" s="10"/>
      <c r="FKY194" s="10"/>
      <c r="FKZ194" s="10"/>
      <c r="FLA194" s="10"/>
      <c r="FLB194" s="10"/>
      <c r="FLC194" s="10"/>
      <c r="FLD194" s="10"/>
      <c r="FLE194" s="10"/>
      <c r="FLF194" s="10"/>
      <c r="FLG194" s="10"/>
      <c r="FLH194" s="10"/>
      <c r="FLI194" s="10"/>
      <c r="FLJ194" s="10"/>
      <c r="FLK194" s="10"/>
      <c r="FLL194" s="10"/>
      <c r="FLM194" s="10"/>
      <c r="FLN194" s="10"/>
      <c r="FLO194" s="10"/>
      <c r="FLP194" s="10"/>
      <c r="FLQ194" s="10"/>
      <c r="FLR194" s="10"/>
      <c r="FLS194" s="10"/>
      <c r="FLT194" s="10"/>
      <c r="FLU194" s="10"/>
      <c r="FLV194" s="10"/>
      <c r="FLW194" s="10"/>
      <c r="FLX194" s="10"/>
      <c r="FLY194" s="10"/>
      <c r="FLZ194" s="10"/>
      <c r="FMA194" s="10"/>
      <c r="FMB194" s="10"/>
      <c r="FMC194" s="10"/>
      <c r="FMD194" s="10"/>
      <c r="FME194" s="10"/>
      <c r="FMF194" s="10"/>
      <c r="FMG194" s="10"/>
      <c r="FMH194" s="10"/>
      <c r="FMI194" s="10"/>
      <c r="FMJ194" s="10"/>
      <c r="FMK194" s="10"/>
      <c r="FML194" s="10"/>
      <c r="FMM194" s="10"/>
      <c r="FMN194" s="10"/>
      <c r="FMO194" s="10"/>
      <c r="FMP194" s="10"/>
      <c r="FMQ194" s="10"/>
      <c r="FMR194" s="10"/>
      <c r="FMS194" s="10"/>
      <c r="FMT194" s="10"/>
      <c r="FMU194" s="10"/>
      <c r="FMV194" s="10"/>
      <c r="FMW194" s="10"/>
      <c r="FMX194" s="10"/>
      <c r="FMY194" s="10"/>
      <c r="FMZ194" s="10"/>
      <c r="FNA194" s="10"/>
      <c r="FNB194" s="10"/>
      <c r="FNC194" s="10"/>
      <c r="FND194" s="10"/>
      <c r="FNE194" s="10"/>
      <c r="FNF194" s="10"/>
      <c r="FNG194" s="10"/>
      <c r="FNH194" s="10"/>
      <c r="FNI194" s="10"/>
      <c r="FNJ194" s="10"/>
      <c r="FNK194" s="10"/>
      <c r="FNL194" s="10"/>
      <c r="FNM194" s="10"/>
      <c r="FNN194" s="10"/>
      <c r="FNO194" s="10"/>
      <c r="FNP194" s="10"/>
      <c r="FNQ194" s="10"/>
      <c r="FNR194" s="10"/>
      <c r="FNS194" s="10"/>
      <c r="FNT194" s="10"/>
      <c r="FNU194" s="10"/>
      <c r="FNV194" s="10"/>
      <c r="FNW194" s="10"/>
      <c r="FNX194" s="10"/>
      <c r="FNY194" s="10"/>
      <c r="FNZ194" s="10"/>
      <c r="FOA194" s="10"/>
      <c r="FOB194" s="10"/>
      <c r="FOC194" s="10"/>
      <c r="FOD194" s="10"/>
      <c r="FOE194" s="10"/>
      <c r="FOF194" s="10"/>
      <c r="FOG194" s="10"/>
      <c r="FOH194" s="10"/>
      <c r="FOI194" s="10"/>
      <c r="FOJ194" s="10"/>
      <c r="FOK194" s="10"/>
      <c r="FOL194" s="10"/>
      <c r="FOM194" s="10"/>
      <c r="FON194" s="10"/>
      <c r="FOO194" s="10"/>
      <c r="FOP194" s="10"/>
      <c r="FOQ194" s="10"/>
      <c r="FOR194" s="10"/>
      <c r="FOS194" s="10"/>
      <c r="FOT194" s="10"/>
      <c r="FOU194" s="10"/>
      <c r="FOV194" s="10"/>
      <c r="FOW194" s="10"/>
      <c r="FOX194" s="10"/>
      <c r="FOY194" s="10"/>
      <c r="FOZ194" s="10"/>
      <c r="FPA194" s="10"/>
      <c r="FPB194" s="10"/>
      <c r="FPC194" s="10"/>
      <c r="FPD194" s="10"/>
      <c r="FPE194" s="10"/>
      <c r="FPF194" s="10"/>
      <c r="FPG194" s="10"/>
      <c r="FPH194" s="10"/>
      <c r="FPI194" s="10"/>
      <c r="FPJ194" s="10"/>
      <c r="FPK194" s="10"/>
      <c r="FPL194" s="10"/>
      <c r="FPM194" s="10"/>
      <c r="FPN194" s="10"/>
      <c r="FPO194" s="10"/>
      <c r="FPP194" s="10"/>
      <c r="FPQ194" s="10"/>
      <c r="FPR194" s="10"/>
      <c r="FPS194" s="10"/>
      <c r="FPT194" s="10"/>
      <c r="FPU194" s="10"/>
      <c r="FPV194" s="10"/>
      <c r="FPW194" s="10"/>
      <c r="FPX194" s="10"/>
      <c r="FPY194" s="10"/>
      <c r="FPZ194" s="10"/>
      <c r="FQA194" s="10"/>
      <c r="FQB194" s="10"/>
      <c r="FQC194" s="10"/>
      <c r="FQD194" s="10"/>
      <c r="FQE194" s="10"/>
      <c r="FQF194" s="10"/>
      <c r="FQG194" s="10"/>
      <c r="FQH194" s="10"/>
      <c r="FQI194" s="10"/>
      <c r="FQJ194" s="10"/>
      <c r="FQK194" s="10"/>
      <c r="FQL194" s="10"/>
      <c r="FQM194" s="10"/>
      <c r="FQN194" s="10"/>
      <c r="FQO194" s="10"/>
      <c r="FQP194" s="10"/>
      <c r="FQQ194" s="10"/>
      <c r="FQR194" s="10"/>
      <c r="FQS194" s="10"/>
      <c r="FQT194" s="10"/>
      <c r="FQU194" s="10"/>
      <c r="FQV194" s="10"/>
      <c r="FQW194" s="10"/>
      <c r="FQX194" s="10"/>
      <c r="FQY194" s="10"/>
      <c r="FQZ194" s="10"/>
      <c r="FRA194" s="10"/>
      <c r="FRB194" s="10"/>
      <c r="FRC194" s="10"/>
      <c r="FRD194" s="10"/>
      <c r="FRE194" s="10"/>
      <c r="FRF194" s="10"/>
      <c r="FRG194" s="10"/>
      <c r="FRH194" s="10"/>
      <c r="FRI194" s="10"/>
      <c r="FRJ194" s="10"/>
      <c r="FRK194" s="10"/>
      <c r="FRL194" s="10"/>
      <c r="FRM194" s="10"/>
      <c r="FRN194" s="10"/>
      <c r="FRO194" s="10"/>
      <c r="FRP194" s="10"/>
      <c r="FRQ194" s="10"/>
      <c r="FRR194" s="10"/>
      <c r="FRS194" s="10"/>
      <c r="FRT194" s="10"/>
      <c r="FRU194" s="10"/>
      <c r="FRV194" s="10"/>
      <c r="FRW194" s="10"/>
      <c r="FRX194" s="10"/>
      <c r="FRY194" s="10"/>
      <c r="FRZ194" s="10"/>
      <c r="FSA194" s="10"/>
      <c r="FSB194" s="10"/>
      <c r="FSC194" s="10"/>
      <c r="FSD194" s="10"/>
      <c r="FSE194" s="10"/>
      <c r="FSF194" s="10"/>
      <c r="FSG194" s="10"/>
      <c r="FSH194" s="10"/>
      <c r="FSI194" s="10"/>
      <c r="FSJ194" s="10"/>
      <c r="FSK194" s="10"/>
      <c r="FSL194" s="10"/>
      <c r="FSM194" s="10"/>
      <c r="FSN194" s="10"/>
      <c r="FSO194" s="10"/>
      <c r="FSP194" s="10"/>
      <c r="FSQ194" s="10"/>
      <c r="FSR194" s="10"/>
      <c r="FSS194" s="10"/>
      <c r="FST194" s="10"/>
      <c r="FSU194" s="10"/>
      <c r="FSV194" s="10"/>
      <c r="FSW194" s="10"/>
      <c r="FSX194" s="10"/>
      <c r="FSY194" s="10"/>
      <c r="FSZ194" s="10"/>
      <c r="FTA194" s="10"/>
      <c r="FTB194" s="10"/>
      <c r="FTC194" s="10"/>
      <c r="FTD194" s="10"/>
      <c r="FTE194" s="10"/>
      <c r="FTF194" s="10"/>
      <c r="FTG194" s="10"/>
      <c r="FTH194" s="10"/>
      <c r="FTI194" s="10"/>
      <c r="FTJ194" s="10"/>
      <c r="FTK194" s="10"/>
      <c r="FTL194" s="10"/>
      <c r="FTM194" s="10"/>
      <c r="FTN194" s="10"/>
      <c r="FTO194" s="10"/>
      <c r="FTP194" s="10"/>
      <c r="FTQ194" s="10"/>
      <c r="FTR194" s="10"/>
      <c r="FTS194" s="10"/>
      <c r="FTT194" s="10"/>
      <c r="FTU194" s="10"/>
      <c r="FTV194" s="10"/>
      <c r="FTW194" s="10"/>
      <c r="FTX194" s="10"/>
      <c r="FTY194" s="10"/>
      <c r="FTZ194" s="10"/>
      <c r="FUA194" s="10"/>
      <c r="FUB194" s="10"/>
      <c r="FUC194" s="10"/>
      <c r="FUD194" s="10"/>
      <c r="FUE194" s="10"/>
      <c r="FUF194" s="10"/>
      <c r="FUG194" s="10"/>
      <c r="FUH194" s="10"/>
      <c r="FUI194" s="10"/>
      <c r="FUJ194" s="10"/>
      <c r="FUK194" s="10"/>
      <c r="FUL194" s="10"/>
      <c r="FUM194" s="10"/>
      <c r="FUN194" s="10"/>
      <c r="FUO194" s="10"/>
      <c r="FUP194" s="10"/>
      <c r="FUQ194" s="10"/>
      <c r="FUR194" s="10"/>
      <c r="FUS194" s="10"/>
      <c r="FUT194" s="10"/>
      <c r="FUU194" s="10"/>
      <c r="FUV194" s="10"/>
      <c r="FUW194" s="10"/>
      <c r="FUX194" s="10"/>
      <c r="FUY194" s="10"/>
      <c r="FUZ194" s="10"/>
      <c r="FVA194" s="10"/>
      <c r="FVB194" s="10"/>
      <c r="FVC194" s="10"/>
      <c r="FVD194" s="10"/>
      <c r="FVE194" s="10"/>
      <c r="FVF194" s="10"/>
      <c r="FVG194" s="10"/>
      <c r="FVH194" s="10"/>
      <c r="FVI194" s="10"/>
      <c r="FVJ194" s="10"/>
      <c r="FVK194" s="10"/>
      <c r="FVL194" s="10"/>
      <c r="FVM194" s="10"/>
      <c r="FVN194" s="10"/>
      <c r="FVO194" s="10"/>
      <c r="FVP194" s="10"/>
      <c r="FVQ194" s="10"/>
      <c r="FVR194" s="10"/>
      <c r="FVS194" s="10"/>
      <c r="FVT194" s="10"/>
      <c r="FVU194" s="10"/>
      <c r="FVV194" s="10"/>
      <c r="FVW194" s="10"/>
      <c r="FVX194" s="10"/>
      <c r="FVY194" s="10"/>
      <c r="FVZ194" s="10"/>
      <c r="FWA194" s="10"/>
      <c r="FWB194" s="10"/>
      <c r="FWC194" s="10"/>
      <c r="FWD194" s="10"/>
      <c r="FWE194" s="10"/>
      <c r="FWF194" s="10"/>
      <c r="FWG194" s="10"/>
      <c r="FWH194" s="10"/>
      <c r="FWI194" s="10"/>
      <c r="FWJ194" s="10"/>
      <c r="FWK194" s="10"/>
      <c r="FWL194" s="10"/>
      <c r="FWM194" s="10"/>
      <c r="FWN194" s="10"/>
      <c r="FWO194" s="10"/>
      <c r="FWP194" s="10"/>
      <c r="FWQ194" s="10"/>
      <c r="FWR194" s="10"/>
      <c r="FWS194" s="10"/>
      <c r="FWT194" s="10"/>
      <c r="FWU194" s="10"/>
      <c r="FWV194" s="10"/>
      <c r="FWW194" s="10"/>
      <c r="FWX194" s="10"/>
      <c r="FWY194" s="10"/>
      <c r="FWZ194" s="10"/>
      <c r="FXA194" s="10"/>
      <c r="FXB194" s="10"/>
      <c r="FXC194" s="10"/>
      <c r="FXD194" s="10"/>
      <c r="FXE194" s="10"/>
      <c r="FXF194" s="10"/>
      <c r="FXG194" s="10"/>
      <c r="FXH194" s="10"/>
      <c r="FXI194" s="10"/>
      <c r="FXJ194" s="10"/>
      <c r="FXK194" s="10"/>
      <c r="FXL194" s="10"/>
      <c r="FXM194" s="10"/>
      <c r="FXN194" s="10"/>
      <c r="FXO194" s="10"/>
      <c r="FXP194" s="10"/>
      <c r="FXQ194" s="10"/>
      <c r="FXR194" s="10"/>
      <c r="FXS194" s="10"/>
      <c r="FXT194" s="10"/>
      <c r="FXU194" s="10"/>
      <c r="FXV194" s="10"/>
      <c r="FXW194" s="10"/>
      <c r="FXX194" s="10"/>
      <c r="FXY194" s="10"/>
      <c r="FXZ194" s="10"/>
      <c r="FYA194" s="10"/>
      <c r="FYB194" s="10"/>
      <c r="FYC194" s="10"/>
      <c r="FYD194" s="10"/>
      <c r="FYE194" s="10"/>
      <c r="FYF194" s="10"/>
      <c r="FYG194" s="10"/>
      <c r="FYH194" s="10"/>
      <c r="FYI194" s="10"/>
      <c r="FYJ194" s="10"/>
      <c r="FYK194" s="10"/>
      <c r="FYL194" s="10"/>
      <c r="FYM194" s="10"/>
      <c r="FYN194" s="10"/>
      <c r="FYO194" s="10"/>
      <c r="FYP194" s="10"/>
      <c r="FYQ194" s="10"/>
      <c r="FYR194" s="10"/>
      <c r="FYS194" s="10"/>
      <c r="FYT194" s="10"/>
      <c r="FYU194" s="10"/>
      <c r="FYV194" s="10"/>
      <c r="FYW194" s="10"/>
      <c r="FYX194" s="10"/>
      <c r="FYY194" s="10"/>
      <c r="FYZ194" s="10"/>
      <c r="FZA194" s="10"/>
      <c r="FZB194" s="10"/>
      <c r="FZC194" s="10"/>
      <c r="FZD194" s="10"/>
      <c r="FZE194" s="10"/>
      <c r="FZF194" s="10"/>
      <c r="FZG194" s="10"/>
      <c r="FZH194" s="10"/>
      <c r="FZI194" s="10"/>
      <c r="FZJ194" s="10"/>
      <c r="FZK194" s="10"/>
      <c r="FZL194" s="10"/>
      <c r="FZM194" s="10"/>
      <c r="FZN194" s="10"/>
      <c r="FZO194" s="10"/>
      <c r="FZP194" s="10"/>
      <c r="FZQ194" s="10"/>
      <c r="FZR194" s="10"/>
      <c r="FZS194" s="10"/>
      <c r="FZT194" s="10"/>
      <c r="FZU194" s="10"/>
      <c r="FZV194" s="10"/>
      <c r="FZW194" s="10"/>
      <c r="FZX194" s="10"/>
      <c r="FZY194" s="10"/>
      <c r="FZZ194" s="10"/>
      <c r="GAA194" s="10"/>
      <c r="GAB194" s="10"/>
      <c r="GAC194" s="10"/>
      <c r="GAD194" s="10"/>
      <c r="GAE194" s="10"/>
      <c r="GAF194" s="10"/>
      <c r="GAG194" s="10"/>
      <c r="GAH194" s="10"/>
      <c r="GAI194" s="10"/>
      <c r="GAJ194" s="10"/>
      <c r="GAK194" s="10"/>
      <c r="GAL194" s="10"/>
      <c r="GAM194" s="10"/>
      <c r="GAN194" s="10"/>
      <c r="GAO194" s="10"/>
      <c r="GAP194" s="10"/>
      <c r="GAQ194" s="10"/>
      <c r="GAR194" s="10"/>
      <c r="GAS194" s="10"/>
      <c r="GAT194" s="10"/>
      <c r="GAU194" s="10"/>
      <c r="GAV194" s="10"/>
      <c r="GAW194" s="10"/>
      <c r="GAX194" s="10"/>
      <c r="GAY194" s="10"/>
      <c r="GAZ194" s="10"/>
      <c r="GBA194" s="10"/>
      <c r="GBB194" s="10"/>
      <c r="GBC194" s="10"/>
      <c r="GBD194" s="10"/>
      <c r="GBE194" s="10"/>
      <c r="GBF194" s="10"/>
      <c r="GBG194" s="10"/>
      <c r="GBH194" s="10"/>
      <c r="GBI194" s="10"/>
      <c r="GBJ194" s="10"/>
      <c r="GBK194" s="10"/>
      <c r="GBL194" s="10"/>
      <c r="GBM194" s="10"/>
      <c r="GBN194" s="10"/>
      <c r="GBO194" s="10"/>
      <c r="GBP194" s="10"/>
      <c r="GBQ194" s="10"/>
      <c r="GBR194" s="10"/>
      <c r="GBS194" s="10"/>
      <c r="GBT194" s="10"/>
      <c r="GBU194" s="10"/>
      <c r="GBV194" s="10"/>
      <c r="GBW194" s="10"/>
      <c r="GBX194" s="10"/>
      <c r="GBY194" s="10"/>
      <c r="GBZ194" s="10"/>
      <c r="GCA194" s="10"/>
      <c r="GCB194" s="10"/>
      <c r="GCC194" s="10"/>
      <c r="GCD194" s="10"/>
      <c r="GCE194" s="10"/>
      <c r="GCF194" s="10"/>
      <c r="GCG194" s="10"/>
      <c r="GCH194" s="10"/>
      <c r="GCI194" s="10"/>
      <c r="GCJ194" s="10"/>
      <c r="GCK194" s="10"/>
      <c r="GCL194" s="10"/>
      <c r="GCM194" s="10"/>
      <c r="GCN194" s="10"/>
      <c r="GCO194" s="10"/>
      <c r="GCP194" s="10"/>
      <c r="GCQ194" s="10"/>
      <c r="GCR194" s="10"/>
      <c r="GCS194" s="10"/>
      <c r="GCT194" s="10"/>
      <c r="GCU194" s="10"/>
      <c r="GCV194" s="10"/>
      <c r="GCW194" s="10"/>
      <c r="GCX194" s="10"/>
      <c r="GCY194" s="10"/>
      <c r="GCZ194" s="10"/>
      <c r="GDA194" s="10"/>
      <c r="GDB194" s="10"/>
      <c r="GDC194" s="10"/>
      <c r="GDD194" s="10"/>
      <c r="GDE194" s="10"/>
      <c r="GDF194" s="10"/>
      <c r="GDG194" s="10"/>
      <c r="GDH194" s="10"/>
      <c r="GDI194" s="10"/>
      <c r="GDJ194" s="10"/>
      <c r="GDK194" s="10"/>
      <c r="GDL194" s="10"/>
      <c r="GDM194" s="10"/>
      <c r="GDN194" s="10"/>
      <c r="GDO194" s="10"/>
      <c r="GDP194" s="10"/>
      <c r="GDQ194" s="10"/>
      <c r="GDR194" s="10"/>
      <c r="GDS194" s="10"/>
      <c r="GDT194" s="10"/>
      <c r="GDU194" s="10"/>
      <c r="GDV194" s="10"/>
      <c r="GDW194" s="10"/>
      <c r="GDX194" s="10"/>
      <c r="GDY194" s="10"/>
      <c r="GDZ194" s="10"/>
      <c r="GEA194" s="10"/>
      <c r="GEB194" s="10"/>
      <c r="GEC194" s="10"/>
      <c r="GED194" s="10"/>
      <c r="GEE194" s="10"/>
      <c r="GEF194" s="10"/>
      <c r="GEG194" s="10"/>
      <c r="GEH194" s="10"/>
      <c r="GEI194" s="10"/>
      <c r="GEJ194" s="10"/>
      <c r="GEK194" s="10"/>
      <c r="GEL194" s="10"/>
      <c r="GEM194" s="10"/>
      <c r="GEN194" s="10"/>
      <c r="GEO194" s="10"/>
      <c r="GEP194" s="10"/>
      <c r="GEQ194" s="10"/>
      <c r="GER194" s="10"/>
      <c r="GES194" s="10"/>
      <c r="GET194" s="10"/>
      <c r="GEU194" s="10"/>
      <c r="GEV194" s="10"/>
      <c r="GEW194" s="10"/>
      <c r="GEX194" s="10"/>
      <c r="GEY194" s="10"/>
      <c r="GEZ194" s="10"/>
      <c r="GFA194" s="10"/>
      <c r="GFB194" s="10"/>
      <c r="GFC194" s="10"/>
      <c r="GFD194" s="10"/>
      <c r="GFE194" s="10"/>
      <c r="GFF194" s="10"/>
      <c r="GFG194" s="10"/>
      <c r="GFH194" s="10"/>
      <c r="GFI194" s="10"/>
      <c r="GFJ194" s="10"/>
      <c r="GFK194" s="10"/>
      <c r="GFL194" s="10"/>
      <c r="GFM194" s="10"/>
      <c r="GFN194" s="10"/>
      <c r="GFO194" s="10"/>
      <c r="GFP194" s="10"/>
      <c r="GFQ194" s="10"/>
      <c r="GFR194" s="10"/>
      <c r="GFS194" s="10"/>
      <c r="GFT194" s="10"/>
      <c r="GFU194" s="10"/>
      <c r="GFV194" s="10"/>
      <c r="GFW194" s="10"/>
      <c r="GFX194" s="10"/>
      <c r="GFY194" s="10"/>
      <c r="GFZ194" s="10"/>
      <c r="GGA194" s="10"/>
      <c r="GGB194" s="10"/>
      <c r="GGC194" s="10"/>
      <c r="GGD194" s="10"/>
      <c r="GGE194" s="10"/>
      <c r="GGF194" s="10"/>
      <c r="GGG194" s="10"/>
      <c r="GGH194" s="10"/>
      <c r="GGI194" s="10"/>
      <c r="GGJ194" s="10"/>
      <c r="GGK194" s="10"/>
      <c r="GGL194" s="10"/>
      <c r="GGM194" s="10"/>
      <c r="GGN194" s="10"/>
      <c r="GGO194" s="10"/>
      <c r="GGP194" s="10"/>
      <c r="GGQ194" s="10"/>
      <c r="GGR194" s="10"/>
      <c r="GGS194" s="10"/>
      <c r="GGT194" s="10"/>
      <c r="GGU194" s="10"/>
      <c r="GGV194" s="10"/>
      <c r="GGW194" s="10"/>
      <c r="GGX194" s="10"/>
      <c r="GGY194" s="10"/>
      <c r="GGZ194" s="10"/>
      <c r="GHA194" s="10"/>
      <c r="GHB194" s="10"/>
      <c r="GHC194" s="10"/>
      <c r="GHD194" s="10"/>
      <c r="GHE194" s="10"/>
      <c r="GHF194" s="10"/>
      <c r="GHG194" s="10"/>
      <c r="GHH194" s="10"/>
      <c r="GHI194" s="10"/>
      <c r="GHJ194" s="10"/>
      <c r="GHK194" s="10"/>
      <c r="GHL194" s="10"/>
      <c r="GHM194" s="10"/>
      <c r="GHN194" s="10"/>
      <c r="GHO194" s="10"/>
      <c r="GHP194" s="10"/>
      <c r="GHQ194" s="10"/>
      <c r="GHR194" s="10"/>
      <c r="GHS194" s="10"/>
      <c r="GHT194" s="10"/>
      <c r="GHU194" s="10"/>
      <c r="GHV194" s="10"/>
      <c r="GHW194" s="10"/>
      <c r="GHX194" s="10"/>
      <c r="GHY194" s="10"/>
      <c r="GHZ194" s="10"/>
      <c r="GIA194" s="10"/>
      <c r="GIB194" s="10"/>
      <c r="GIC194" s="10"/>
      <c r="GID194" s="10"/>
      <c r="GIE194" s="10"/>
      <c r="GIF194" s="10"/>
      <c r="GIG194" s="10"/>
      <c r="GIH194" s="10"/>
      <c r="GII194" s="10"/>
      <c r="GIJ194" s="10"/>
      <c r="GIK194" s="10"/>
      <c r="GIL194" s="10"/>
      <c r="GIM194" s="10"/>
      <c r="GIN194" s="10"/>
      <c r="GIO194" s="10"/>
      <c r="GIP194" s="10"/>
      <c r="GIQ194" s="10"/>
      <c r="GIR194" s="10"/>
      <c r="GIS194" s="10"/>
      <c r="GIT194" s="10"/>
      <c r="GIU194" s="10"/>
      <c r="GIV194" s="10"/>
      <c r="GIW194" s="10"/>
      <c r="GIX194" s="10"/>
      <c r="GIY194" s="10"/>
      <c r="GIZ194" s="10"/>
      <c r="GJA194" s="10"/>
      <c r="GJB194" s="10"/>
      <c r="GJC194" s="10"/>
      <c r="GJD194" s="10"/>
      <c r="GJE194" s="10"/>
      <c r="GJF194" s="10"/>
      <c r="GJG194" s="10"/>
      <c r="GJH194" s="10"/>
      <c r="GJI194" s="10"/>
      <c r="GJJ194" s="10"/>
      <c r="GJK194" s="10"/>
      <c r="GJL194" s="10"/>
      <c r="GJM194" s="10"/>
      <c r="GJN194" s="10"/>
      <c r="GJO194" s="10"/>
      <c r="GJP194" s="10"/>
      <c r="GJQ194" s="10"/>
      <c r="GJR194" s="10"/>
      <c r="GJS194" s="10"/>
      <c r="GJT194" s="10"/>
      <c r="GJU194" s="10"/>
      <c r="GJV194" s="10"/>
      <c r="GJW194" s="10"/>
      <c r="GJX194" s="10"/>
      <c r="GJY194" s="10"/>
      <c r="GJZ194" s="10"/>
      <c r="GKA194" s="10"/>
      <c r="GKB194" s="10"/>
      <c r="GKC194" s="10"/>
      <c r="GKD194" s="10"/>
      <c r="GKE194" s="10"/>
      <c r="GKF194" s="10"/>
      <c r="GKG194" s="10"/>
      <c r="GKH194" s="10"/>
      <c r="GKI194" s="10"/>
      <c r="GKJ194" s="10"/>
      <c r="GKK194" s="10"/>
      <c r="GKL194" s="10"/>
      <c r="GKM194" s="10"/>
      <c r="GKN194" s="10"/>
      <c r="GKO194" s="10"/>
      <c r="GKP194" s="10"/>
      <c r="GKQ194" s="10"/>
      <c r="GKR194" s="10"/>
      <c r="GKS194" s="10"/>
      <c r="GKT194" s="10"/>
      <c r="GKU194" s="10"/>
      <c r="GKV194" s="10"/>
      <c r="GKW194" s="10"/>
      <c r="GKX194" s="10"/>
      <c r="GKY194" s="10"/>
      <c r="GKZ194" s="10"/>
      <c r="GLA194" s="10"/>
      <c r="GLB194" s="10"/>
      <c r="GLC194" s="10"/>
      <c r="GLD194" s="10"/>
      <c r="GLE194" s="10"/>
      <c r="GLF194" s="10"/>
      <c r="GLG194" s="10"/>
      <c r="GLH194" s="10"/>
      <c r="GLI194" s="10"/>
      <c r="GLJ194" s="10"/>
      <c r="GLK194" s="10"/>
      <c r="GLL194" s="10"/>
      <c r="GLM194" s="10"/>
      <c r="GLN194" s="10"/>
      <c r="GLO194" s="10"/>
      <c r="GLP194" s="10"/>
      <c r="GLQ194" s="10"/>
      <c r="GLR194" s="10"/>
      <c r="GLS194" s="10"/>
      <c r="GLT194" s="10"/>
      <c r="GLU194" s="10"/>
      <c r="GLV194" s="10"/>
      <c r="GLW194" s="10"/>
      <c r="GLX194" s="10"/>
      <c r="GLY194" s="10"/>
      <c r="GLZ194" s="10"/>
      <c r="GMA194" s="10"/>
      <c r="GMB194" s="10"/>
      <c r="GMC194" s="10"/>
      <c r="GMD194" s="10"/>
      <c r="GME194" s="10"/>
      <c r="GMF194" s="10"/>
      <c r="GMG194" s="10"/>
      <c r="GMH194" s="10"/>
      <c r="GMI194" s="10"/>
      <c r="GMJ194" s="10"/>
      <c r="GMK194" s="10"/>
      <c r="GML194" s="10"/>
      <c r="GMM194" s="10"/>
      <c r="GMN194" s="10"/>
      <c r="GMO194" s="10"/>
      <c r="GMP194" s="10"/>
      <c r="GMQ194" s="10"/>
      <c r="GMR194" s="10"/>
      <c r="GMS194" s="10"/>
      <c r="GMT194" s="10"/>
      <c r="GMU194" s="10"/>
      <c r="GMV194" s="10"/>
      <c r="GMW194" s="10"/>
      <c r="GMX194" s="10"/>
      <c r="GMY194" s="10"/>
      <c r="GMZ194" s="10"/>
      <c r="GNA194" s="10"/>
      <c r="GNB194" s="10"/>
      <c r="GNC194" s="10"/>
      <c r="GND194" s="10"/>
      <c r="GNE194" s="10"/>
      <c r="GNF194" s="10"/>
      <c r="GNG194" s="10"/>
      <c r="GNH194" s="10"/>
      <c r="GNI194" s="10"/>
      <c r="GNJ194" s="10"/>
      <c r="GNK194" s="10"/>
      <c r="GNL194" s="10"/>
      <c r="GNM194" s="10"/>
      <c r="GNN194" s="10"/>
      <c r="GNO194" s="10"/>
      <c r="GNP194" s="10"/>
      <c r="GNQ194" s="10"/>
      <c r="GNR194" s="10"/>
      <c r="GNS194" s="10"/>
      <c r="GNT194" s="10"/>
      <c r="GNU194" s="10"/>
      <c r="GNV194" s="10"/>
      <c r="GNW194" s="10"/>
      <c r="GNX194" s="10"/>
      <c r="GNY194" s="10"/>
      <c r="GNZ194" s="10"/>
      <c r="GOA194" s="10"/>
      <c r="GOB194" s="10"/>
      <c r="GOC194" s="10"/>
      <c r="GOD194" s="10"/>
      <c r="GOE194" s="10"/>
      <c r="GOF194" s="10"/>
      <c r="GOG194" s="10"/>
      <c r="GOH194" s="10"/>
      <c r="GOI194" s="10"/>
      <c r="GOJ194" s="10"/>
      <c r="GOK194" s="10"/>
      <c r="GOL194" s="10"/>
      <c r="GOM194" s="10"/>
      <c r="GON194" s="10"/>
      <c r="GOO194" s="10"/>
      <c r="GOP194" s="10"/>
      <c r="GOQ194" s="10"/>
      <c r="GOR194" s="10"/>
      <c r="GOS194" s="10"/>
      <c r="GOT194" s="10"/>
      <c r="GOU194" s="10"/>
      <c r="GOV194" s="10"/>
      <c r="GOW194" s="10"/>
      <c r="GOX194" s="10"/>
      <c r="GOY194" s="10"/>
      <c r="GOZ194" s="10"/>
      <c r="GPA194" s="10"/>
      <c r="GPB194" s="10"/>
      <c r="GPC194" s="10"/>
      <c r="GPD194" s="10"/>
      <c r="GPE194" s="10"/>
      <c r="GPF194" s="10"/>
      <c r="GPG194" s="10"/>
      <c r="GPH194" s="10"/>
      <c r="GPI194" s="10"/>
      <c r="GPJ194" s="10"/>
      <c r="GPK194" s="10"/>
      <c r="GPL194" s="10"/>
      <c r="GPM194" s="10"/>
      <c r="GPN194" s="10"/>
      <c r="GPO194" s="10"/>
      <c r="GPP194" s="10"/>
      <c r="GPQ194" s="10"/>
      <c r="GPR194" s="10"/>
      <c r="GPS194" s="10"/>
      <c r="GPT194" s="10"/>
      <c r="GPU194" s="10"/>
      <c r="GPV194" s="10"/>
      <c r="GPW194" s="10"/>
      <c r="GPX194" s="10"/>
      <c r="GPY194" s="10"/>
      <c r="GPZ194" s="10"/>
      <c r="GQA194" s="10"/>
      <c r="GQB194" s="10"/>
      <c r="GQC194" s="10"/>
      <c r="GQD194" s="10"/>
      <c r="GQE194" s="10"/>
      <c r="GQF194" s="10"/>
      <c r="GQG194" s="10"/>
      <c r="GQH194" s="10"/>
      <c r="GQI194" s="10"/>
      <c r="GQJ194" s="10"/>
      <c r="GQK194" s="10"/>
      <c r="GQL194" s="10"/>
      <c r="GQM194" s="10"/>
      <c r="GQN194" s="10"/>
      <c r="GQO194" s="10"/>
      <c r="GQP194" s="10"/>
      <c r="GQQ194" s="10"/>
      <c r="GQR194" s="10"/>
      <c r="GQS194" s="10"/>
      <c r="GQT194" s="10"/>
      <c r="GQU194" s="10"/>
      <c r="GQV194" s="10"/>
      <c r="GQW194" s="10"/>
      <c r="GQX194" s="10"/>
      <c r="GQY194" s="10"/>
      <c r="GQZ194" s="10"/>
      <c r="GRA194" s="10"/>
      <c r="GRB194" s="10"/>
      <c r="GRC194" s="10"/>
      <c r="GRD194" s="10"/>
      <c r="GRE194" s="10"/>
      <c r="GRF194" s="10"/>
      <c r="GRG194" s="10"/>
      <c r="GRH194" s="10"/>
      <c r="GRI194" s="10"/>
      <c r="GRJ194" s="10"/>
      <c r="GRK194" s="10"/>
      <c r="GRL194" s="10"/>
      <c r="GRM194" s="10"/>
      <c r="GRN194" s="10"/>
      <c r="GRO194" s="10"/>
      <c r="GRP194" s="10"/>
      <c r="GRQ194" s="10"/>
      <c r="GRR194" s="10"/>
      <c r="GRS194" s="10"/>
      <c r="GRT194" s="10"/>
      <c r="GRU194" s="10"/>
      <c r="GRV194" s="10"/>
      <c r="GRW194" s="10"/>
      <c r="GRX194" s="10"/>
      <c r="GRY194" s="10"/>
      <c r="GRZ194" s="10"/>
      <c r="GSA194" s="10"/>
      <c r="GSB194" s="10"/>
      <c r="GSC194" s="10"/>
      <c r="GSD194" s="10"/>
      <c r="GSE194" s="10"/>
      <c r="GSF194" s="10"/>
      <c r="GSG194" s="10"/>
      <c r="GSH194" s="10"/>
      <c r="GSI194" s="10"/>
      <c r="GSJ194" s="10"/>
      <c r="GSK194" s="10"/>
      <c r="GSL194" s="10"/>
      <c r="GSM194" s="10"/>
      <c r="GSN194" s="10"/>
      <c r="GSO194" s="10"/>
      <c r="GSP194" s="10"/>
      <c r="GSQ194" s="10"/>
      <c r="GSR194" s="10"/>
      <c r="GSS194" s="10"/>
      <c r="GST194" s="10"/>
      <c r="GSU194" s="10"/>
      <c r="GSV194" s="10"/>
      <c r="GSW194" s="10"/>
      <c r="GSX194" s="10"/>
      <c r="GSY194" s="10"/>
      <c r="GSZ194" s="10"/>
      <c r="GTA194" s="10"/>
      <c r="GTB194" s="10"/>
      <c r="GTC194" s="10"/>
      <c r="GTD194" s="10"/>
      <c r="GTE194" s="10"/>
      <c r="GTF194" s="10"/>
      <c r="GTG194" s="10"/>
      <c r="GTH194" s="10"/>
      <c r="GTI194" s="10"/>
      <c r="GTJ194" s="10"/>
      <c r="GTK194" s="10"/>
      <c r="GTL194" s="10"/>
      <c r="GTM194" s="10"/>
      <c r="GTN194" s="10"/>
      <c r="GTO194" s="10"/>
      <c r="GTP194" s="10"/>
      <c r="GTQ194" s="10"/>
      <c r="GTR194" s="10"/>
      <c r="GTS194" s="10"/>
      <c r="GTT194" s="10"/>
      <c r="GTU194" s="10"/>
      <c r="GTV194" s="10"/>
      <c r="GTW194" s="10"/>
      <c r="GTX194" s="10"/>
      <c r="GTY194" s="10"/>
      <c r="GTZ194" s="10"/>
      <c r="GUA194" s="10"/>
      <c r="GUB194" s="10"/>
      <c r="GUC194" s="10"/>
      <c r="GUD194" s="10"/>
      <c r="GUE194" s="10"/>
      <c r="GUF194" s="10"/>
      <c r="GUG194" s="10"/>
      <c r="GUH194" s="10"/>
      <c r="GUI194" s="10"/>
      <c r="GUJ194" s="10"/>
      <c r="GUK194" s="10"/>
      <c r="GUL194" s="10"/>
      <c r="GUM194" s="10"/>
      <c r="GUN194" s="10"/>
      <c r="GUO194" s="10"/>
      <c r="GUP194" s="10"/>
      <c r="GUQ194" s="10"/>
      <c r="GUR194" s="10"/>
      <c r="GUS194" s="10"/>
      <c r="GUT194" s="10"/>
      <c r="GUU194" s="10"/>
      <c r="GUV194" s="10"/>
      <c r="GUW194" s="10"/>
      <c r="GUX194" s="10"/>
      <c r="GUY194" s="10"/>
      <c r="GUZ194" s="10"/>
      <c r="GVA194" s="10"/>
      <c r="GVB194" s="10"/>
      <c r="GVC194" s="10"/>
      <c r="GVD194" s="10"/>
      <c r="GVE194" s="10"/>
      <c r="GVF194" s="10"/>
      <c r="GVG194" s="10"/>
      <c r="GVH194" s="10"/>
      <c r="GVI194" s="10"/>
      <c r="GVJ194" s="10"/>
      <c r="GVK194" s="10"/>
      <c r="GVL194" s="10"/>
      <c r="GVM194" s="10"/>
      <c r="GVN194" s="10"/>
      <c r="GVO194" s="10"/>
      <c r="GVP194" s="10"/>
      <c r="GVQ194" s="10"/>
      <c r="GVR194" s="10"/>
      <c r="GVS194" s="10"/>
      <c r="GVT194" s="10"/>
      <c r="GVU194" s="10"/>
      <c r="GVV194" s="10"/>
      <c r="GVW194" s="10"/>
      <c r="GVX194" s="10"/>
      <c r="GVY194" s="10"/>
      <c r="GVZ194" s="10"/>
      <c r="GWA194" s="10"/>
      <c r="GWB194" s="10"/>
      <c r="GWC194" s="10"/>
      <c r="GWD194" s="10"/>
      <c r="GWE194" s="10"/>
      <c r="GWF194" s="10"/>
      <c r="GWG194" s="10"/>
      <c r="GWH194" s="10"/>
      <c r="GWI194" s="10"/>
      <c r="GWJ194" s="10"/>
      <c r="GWK194" s="10"/>
      <c r="GWL194" s="10"/>
      <c r="GWM194" s="10"/>
      <c r="GWN194" s="10"/>
      <c r="GWO194" s="10"/>
      <c r="GWP194" s="10"/>
      <c r="GWQ194" s="10"/>
      <c r="GWR194" s="10"/>
      <c r="GWS194" s="10"/>
      <c r="GWT194" s="10"/>
      <c r="GWU194" s="10"/>
      <c r="GWV194" s="10"/>
      <c r="GWW194" s="10"/>
      <c r="GWX194" s="10"/>
      <c r="GWY194" s="10"/>
      <c r="GWZ194" s="10"/>
      <c r="GXA194" s="10"/>
      <c r="GXB194" s="10"/>
      <c r="GXC194" s="10"/>
      <c r="GXD194" s="10"/>
      <c r="GXE194" s="10"/>
      <c r="GXF194" s="10"/>
      <c r="GXG194" s="10"/>
      <c r="GXH194" s="10"/>
      <c r="GXI194" s="10"/>
      <c r="GXJ194" s="10"/>
      <c r="GXK194" s="10"/>
      <c r="GXL194" s="10"/>
      <c r="GXM194" s="10"/>
      <c r="GXN194" s="10"/>
      <c r="GXO194" s="10"/>
      <c r="GXP194" s="10"/>
      <c r="GXQ194" s="10"/>
      <c r="GXR194" s="10"/>
      <c r="GXS194" s="10"/>
      <c r="GXT194" s="10"/>
      <c r="GXU194" s="10"/>
      <c r="GXV194" s="10"/>
      <c r="GXW194" s="10"/>
      <c r="GXX194" s="10"/>
      <c r="GXY194" s="10"/>
      <c r="GXZ194" s="10"/>
      <c r="GYA194" s="10"/>
      <c r="GYB194" s="10"/>
      <c r="GYC194" s="10"/>
      <c r="GYD194" s="10"/>
      <c r="GYE194" s="10"/>
      <c r="GYF194" s="10"/>
      <c r="GYG194" s="10"/>
      <c r="GYH194" s="10"/>
      <c r="GYI194" s="10"/>
      <c r="GYJ194" s="10"/>
      <c r="GYK194" s="10"/>
      <c r="GYL194" s="10"/>
      <c r="GYM194" s="10"/>
      <c r="GYN194" s="10"/>
      <c r="GYO194" s="10"/>
      <c r="GYP194" s="10"/>
      <c r="GYQ194" s="10"/>
      <c r="GYR194" s="10"/>
      <c r="GYS194" s="10"/>
      <c r="GYT194" s="10"/>
      <c r="GYU194" s="10"/>
      <c r="GYV194" s="10"/>
      <c r="GYW194" s="10"/>
      <c r="GYX194" s="10"/>
      <c r="GYY194" s="10"/>
      <c r="GYZ194" s="10"/>
      <c r="GZA194" s="10"/>
      <c r="GZB194" s="10"/>
      <c r="GZC194" s="10"/>
      <c r="GZD194" s="10"/>
      <c r="GZE194" s="10"/>
      <c r="GZF194" s="10"/>
      <c r="GZG194" s="10"/>
      <c r="GZH194" s="10"/>
      <c r="GZI194" s="10"/>
      <c r="GZJ194" s="10"/>
      <c r="GZK194" s="10"/>
      <c r="GZL194" s="10"/>
      <c r="GZM194" s="10"/>
      <c r="GZN194" s="10"/>
      <c r="GZO194" s="10"/>
      <c r="GZP194" s="10"/>
      <c r="GZQ194" s="10"/>
      <c r="GZR194" s="10"/>
      <c r="GZS194" s="10"/>
      <c r="GZT194" s="10"/>
      <c r="GZU194" s="10"/>
      <c r="GZV194" s="10"/>
      <c r="GZW194" s="10"/>
      <c r="GZX194" s="10"/>
      <c r="GZY194" s="10"/>
      <c r="GZZ194" s="10"/>
      <c r="HAA194" s="10"/>
      <c r="HAB194" s="10"/>
      <c r="HAC194" s="10"/>
      <c r="HAD194" s="10"/>
      <c r="HAE194" s="10"/>
      <c r="HAF194" s="10"/>
      <c r="HAG194" s="10"/>
      <c r="HAH194" s="10"/>
      <c r="HAI194" s="10"/>
      <c r="HAJ194" s="10"/>
      <c r="HAK194" s="10"/>
      <c r="HAL194" s="10"/>
      <c r="HAM194" s="10"/>
      <c r="HAN194" s="10"/>
      <c r="HAO194" s="10"/>
      <c r="HAP194" s="10"/>
      <c r="HAQ194" s="10"/>
      <c r="HAR194" s="10"/>
      <c r="HAS194" s="10"/>
      <c r="HAT194" s="10"/>
      <c r="HAU194" s="10"/>
      <c r="HAV194" s="10"/>
      <c r="HAW194" s="10"/>
      <c r="HAX194" s="10"/>
      <c r="HAY194" s="10"/>
      <c r="HAZ194" s="10"/>
      <c r="HBA194" s="10"/>
      <c r="HBB194" s="10"/>
      <c r="HBC194" s="10"/>
      <c r="HBD194" s="10"/>
      <c r="HBE194" s="10"/>
      <c r="HBF194" s="10"/>
      <c r="HBG194" s="10"/>
      <c r="HBH194" s="10"/>
      <c r="HBI194" s="10"/>
      <c r="HBJ194" s="10"/>
      <c r="HBK194" s="10"/>
      <c r="HBL194" s="10"/>
      <c r="HBM194" s="10"/>
      <c r="HBN194" s="10"/>
      <c r="HBO194" s="10"/>
      <c r="HBP194" s="10"/>
      <c r="HBQ194" s="10"/>
      <c r="HBR194" s="10"/>
      <c r="HBS194" s="10"/>
      <c r="HBT194" s="10"/>
      <c r="HBU194" s="10"/>
      <c r="HBV194" s="10"/>
      <c r="HBW194" s="10"/>
      <c r="HBX194" s="10"/>
      <c r="HBY194" s="10"/>
      <c r="HBZ194" s="10"/>
      <c r="HCA194" s="10"/>
      <c r="HCB194" s="10"/>
      <c r="HCC194" s="10"/>
      <c r="HCD194" s="10"/>
      <c r="HCE194" s="10"/>
      <c r="HCF194" s="10"/>
      <c r="HCG194" s="10"/>
      <c r="HCH194" s="10"/>
      <c r="HCI194" s="10"/>
      <c r="HCJ194" s="10"/>
      <c r="HCK194" s="10"/>
      <c r="HCL194" s="10"/>
      <c r="HCM194" s="10"/>
      <c r="HCN194" s="10"/>
      <c r="HCO194" s="10"/>
      <c r="HCP194" s="10"/>
      <c r="HCQ194" s="10"/>
      <c r="HCR194" s="10"/>
      <c r="HCS194" s="10"/>
      <c r="HCT194" s="10"/>
      <c r="HCU194" s="10"/>
      <c r="HCV194" s="10"/>
      <c r="HCW194" s="10"/>
      <c r="HCX194" s="10"/>
      <c r="HCY194" s="10"/>
      <c r="HCZ194" s="10"/>
      <c r="HDA194" s="10"/>
      <c r="HDB194" s="10"/>
      <c r="HDC194" s="10"/>
      <c r="HDD194" s="10"/>
      <c r="HDE194" s="10"/>
      <c r="HDF194" s="10"/>
      <c r="HDG194" s="10"/>
      <c r="HDH194" s="10"/>
      <c r="HDI194" s="10"/>
      <c r="HDJ194" s="10"/>
      <c r="HDK194" s="10"/>
      <c r="HDL194" s="10"/>
      <c r="HDM194" s="10"/>
      <c r="HDN194" s="10"/>
      <c r="HDO194" s="10"/>
      <c r="HDP194" s="10"/>
      <c r="HDQ194" s="10"/>
      <c r="HDR194" s="10"/>
      <c r="HDS194" s="10"/>
      <c r="HDT194" s="10"/>
      <c r="HDU194" s="10"/>
      <c r="HDV194" s="10"/>
      <c r="HDW194" s="10"/>
      <c r="HDX194" s="10"/>
      <c r="HDY194" s="10"/>
      <c r="HDZ194" s="10"/>
      <c r="HEA194" s="10"/>
      <c r="HEB194" s="10"/>
      <c r="HEC194" s="10"/>
      <c r="HED194" s="10"/>
      <c r="HEE194" s="10"/>
      <c r="HEF194" s="10"/>
      <c r="HEG194" s="10"/>
      <c r="HEH194" s="10"/>
      <c r="HEI194" s="10"/>
      <c r="HEJ194" s="10"/>
      <c r="HEK194" s="10"/>
      <c r="HEL194" s="10"/>
      <c r="HEM194" s="10"/>
      <c r="HEN194" s="10"/>
      <c r="HEO194" s="10"/>
      <c r="HEP194" s="10"/>
      <c r="HEQ194" s="10"/>
      <c r="HER194" s="10"/>
      <c r="HES194" s="10"/>
      <c r="HET194" s="10"/>
      <c r="HEU194" s="10"/>
      <c r="HEV194" s="10"/>
      <c r="HEW194" s="10"/>
      <c r="HEX194" s="10"/>
      <c r="HEY194" s="10"/>
      <c r="HEZ194" s="10"/>
      <c r="HFA194" s="10"/>
      <c r="HFB194" s="10"/>
      <c r="HFC194" s="10"/>
      <c r="HFD194" s="10"/>
      <c r="HFE194" s="10"/>
      <c r="HFF194" s="10"/>
      <c r="HFG194" s="10"/>
      <c r="HFH194" s="10"/>
      <c r="HFI194" s="10"/>
      <c r="HFJ194" s="10"/>
      <c r="HFK194" s="10"/>
      <c r="HFL194" s="10"/>
      <c r="HFM194" s="10"/>
      <c r="HFN194" s="10"/>
      <c r="HFO194" s="10"/>
      <c r="HFP194" s="10"/>
      <c r="HFQ194" s="10"/>
      <c r="HFR194" s="10"/>
      <c r="HFS194" s="10"/>
      <c r="HFT194" s="10"/>
      <c r="HFU194" s="10"/>
      <c r="HFV194" s="10"/>
      <c r="HFW194" s="10"/>
      <c r="HFX194" s="10"/>
      <c r="HFY194" s="10"/>
      <c r="HFZ194" s="10"/>
      <c r="HGA194" s="10"/>
      <c r="HGB194" s="10"/>
      <c r="HGC194" s="10"/>
      <c r="HGD194" s="10"/>
      <c r="HGE194" s="10"/>
      <c r="HGF194" s="10"/>
      <c r="HGG194" s="10"/>
      <c r="HGH194" s="10"/>
      <c r="HGI194" s="10"/>
      <c r="HGJ194" s="10"/>
      <c r="HGK194" s="10"/>
      <c r="HGL194" s="10"/>
      <c r="HGM194" s="10"/>
      <c r="HGN194" s="10"/>
      <c r="HGO194" s="10"/>
      <c r="HGP194" s="10"/>
      <c r="HGQ194" s="10"/>
      <c r="HGR194" s="10"/>
      <c r="HGS194" s="10"/>
      <c r="HGT194" s="10"/>
      <c r="HGU194" s="10"/>
      <c r="HGV194" s="10"/>
      <c r="HGW194" s="10"/>
      <c r="HGX194" s="10"/>
      <c r="HGY194" s="10"/>
      <c r="HGZ194" s="10"/>
      <c r="HHA194" s="10"/>
      <c r="HHB194" s="10"/>
      <c r="HHC194" s="10"/>
      <c r="HHD194" s="10"/>
      <c r="HHE194" s="10"/>
      <c r="HHF194" s="10"/>
      <c r="HHG194" s="10"/>
      <c r="HHH194" s="10"/>
      <c r="HHI194" s="10"/>
      <c r="HHJ194" s="10"/>
      <c r="HHK194" s="10"/>
      <c r="HHL194" s="10"/>
      <c r="HHM194" s="10"/>
      <c r="HHN194" s="10"/>
      <c r="HHO194" s="10"/>
      <c r="HHP194" s="10"/>
      <c r="HHQ194" s="10"/>
      <c r="HHR194" s="10"/>
      <c r="HHS194" s="10"/>
      <c r="HHT194" s="10"/>
      <c r="HHU194" s="10"/>
      <c r="HHV194" s="10"/>
      <c r="HHW194" s="10"/>
      <c r="HHX194" s="10"/>
      <c r="HHY194" s="10"/>
      <c r="HHZ194" s="10"/>
      <c r="HIA194" s="10"/>
      <c r="HIB194" s="10"/>
      <c r="HIC194" s="10"/>
      <c r="HID194" s="10"/>
      <c r="HIE194" s="10"/>
      <c r="HIF194" s="10"/>
      <c r="HIG194" s="10"/>
      <c r="HIH194" s="10"/>
      <c r="HII194" s="10"/>
      <c r="HIJ194" s="10"/>
      <c r="HIK194" s="10"/>
      <c r="HIL194" s="10"/>
      <c r="HIM194" s="10"/>
      <c r="HIN194" s="10"/>
      <c r="HIO194" s="10"/>
      <c r="HIP194" s="10"/>
      <c r="HIQ194" s="10"/>
      <c r="HIR194" s="10"/>
      <c r="HIS194" s="10"/>
      <c r="HIT194" s="10"/>
      <c r="HIU194" s="10"/>
      <c r="HIV194" s="10"/>
      <c r="HIW194" s="10"/>
      <c r="HIX194" s="10"/>
      <c r="HIY194" s="10"/>
      <c r="HIZ194" s="10"/>
      <c r="HJA194" s="10"/>
      <c r="HJB194" s="10"/>
      <c r="HJC194" s="10"/>
      <c r="HJD194" s="10"/>
      <c r="HJE194" s="10"/>
      <c r="HJF194" s="10"/>
      <c r="HJG194" s="10"/>
      <c r="HJH194" s="10"/>
      <c r="HJI194" s="10"/>
      <c r="HJJ194" s="10"/>
      <c r="HJK194" s="10"/>
      <c r="HJL194" s="10"/>
      <c r="HJM194" s="10"/>
      <c r="HJN194" s="10"/>
      <c r="HJO194" s="10"/>
      <c r="HJP194" s="10"/>
      <c r="HJQ194" s="10"/>
      <c r="HJR194" s="10"/>
      <c r="HJS194" s="10"/>
      <c r="HJT194" s="10"/>
      <c r="HJU194" s="10"/>
      <c r="HJV194" s="10"/>
      <c r="HJW194" s="10"/>
      <c r="HJX194" s="10"/>
      <c r="HJY194" s="10"/>
      <c r="HJZ194" s="10"/>
      <c r="HKA194" s="10"/>
      <c r="HKB194" s="10"/>
      <c r="HKC194" s="10"/>
      <c r="HKD194" s="10"/>
      <c r="HKE194" s="10"/>
      <c r="HKF194" s="10"/>
      <c r="HKG194" s="10"/>
      <c r="HKH194" s="10"/>
      <c r="HKI194" s="10"/>
      <c r="HKJ194" s="10"/>
      <c r="HKK194" s="10"/>
      <c r="HKL194" s="10"/>
      <c r="HKM194" s="10"/>
      <c r="HKN194" s="10"/>
      <c r="HKO194" s="10"/>
      <c r="HKP194" s="10"/>
      <c r="HKQ194" s="10"/>
      <c r="HKR194" s="10"/>
      <c r="HKS194" s="10"/>
      <c r="HKT194" s="10"/>
      <c r="HKU194" s="10"/>
      <c r="HKV194" s="10"/>
      <c r="HKW194" s="10"/>
      <c r="HKX194" s="10"/>
      <c r="HKY194" s="10"/>
      <c r="HKZ194" s="10"/>
      <c r="HLA194" s="10"/>
      <c r="HLB194" s="10"/>
      <c r="HLC194" s="10"/>
      <c r="HLD194" s="10"/>
      <c r="HLE194" s="10"/>
      <c r="HLF194" s="10"/>
      <c r="HLG194" s="10"/>
      <c r="HLH194" s="10"/>
      <c r="HLI194" s="10"/>
      <c r="HLJ194" s="10"/>
      <c r="HLK194" s="10"/>
      <c r="HLL194" s="10"/>
      <c r="HLM194" s="10"/>
      <c r="HLN194" s="10"/>
      <c r="HLO194" s="10"/>
      <c r="HLP194" s="10"/>
      <c r="HLQ194" s="10"/>
      <c r="HLR194" s="10"/>
      <c r="HLS194" s="10"/>
      <c r="HLT194" s="10"/>
      <c r="HLU194" s="10"/>
      <c r="HLV194" s="10"/>
      <c r="HLW194" s="10"/>
      <c r="HLX194" s="10"/>
      <c r="HLY194" s="10"/>
      <c r="HLZ194" s="10"/>
      <c r="HMA194" s="10"/>
      <c r="HMB194" s="10"/>
      <c r="HMC194" s="10"/>
      <c r="HMD194" s="10"/>
      <c r="HME194" s="10"/>
      <c r="HMF194" s="10"/>
      <c r="HMG194" s="10"/>
      <c r="HMH194" s="10"/>
      <c r="HMI194" s="10"/>
      <c r="HMJ194" s="10"/>
      <c r="HMK194" s="10"/>
      <c r="HML194" s="10"/>
      <c r="HMM194" s="10"/>
      <c r="HMN194" s="10"/>
      <c r="HMO194" s="10"/>
      <c r="HMP194" s="10"/>
      <c r="HMQ194" s="10"/>
      <c r="HMR194" s="10"/>
      <c r="HMS194" s="10"/>
      <c r="HMT194" s="10"/>
      <c r="HMU194" s="10"/>
      <c r="HMV194" s="10"/>
      <c r="HMW194" s="10"/>
      <c r="HMX194" s="10"/>
      <c r="HMY194" s="10"/>
      <c r="HMZ194" s="10"/>
      <c r="HNA194" s="10"/>
      <c r="HNB194" s="10"/>
      <c r="HNC194" s="10"/>
      <c r="HND194" s="10"/>
      <c r="HNE194" s="10"/>
      <c r="HNF194" s="10"/>
      <c r="HNG194" s="10"/>
      <c r="HNH194" s="10"/>
      <c r="HNI194" s="10"/>
      <c r="HNJ194" s="10"/>
      <c r="HNK194" s="10"/>
      <c r="HNL194" s="10"/>
      <c r="HNM194" s="10"/>
      <c r="HNN194" s="10"/>
      <c r="HNO194" s="10"/>
      <c r="HNP194" s="10"/>
      <c r="HNQ194" s="10"/>
      <c r="HNR194" s="10"/>
      <c r="HNS194" s="10"/>
      <c r="HNT194" s="10"/>
      <c r="HNU194" s="10"/>
      <c r="HNV194" s="10"/>
      <c r="HNW194" s="10"/>
      <c r="HNX194" s="10"/>
      <c r="HNY194" s="10"/>
      <c r="HNZ194" s="10"/>
      <c r="HOA194" s="10"/>
      <c r="HOB194" s="10"/>
      <c r="HOC194" s="10"/>
      <c r="HOD194" s="10"/>
      <c r="HOE194" s="10"/>
      <c r="HOF194" s="10"/>
      <c r="HOG194" s="10"/>
      <c r="HOH194" s="10"/>
      <c r="HOI194" s="10"/>
      <c r="HOJ194" s="10"/>
      <c r="HOK194" s="10"/>
      <c r="HOL194" s="10"/>
      <c r="HOM194" s="10"/>
      <c r="HON194" s="10"/>
      <c r="HOO194" s="10"/>
      <c r="HOP194" s="10"/>
      <c r="HOQ194" s="10"/>
      <c r="HOR194" s="10"/>
      <c r="HOS194" s="10"/>
      <c r="HOT194" s="10"/>
      <c r="HOU194" s="10"/>
      <c r="HOV194" s="10"/>
      <c r="HOW194" s="10"/>
      <c r="HOX194" s="10"/>
      <c r="HOY194" s="10"/>
      <c r="HOZ194" s="10"/>
      <c r="HPA194" s="10"/>
      <c r="HPB194" s="10"/>
      <c r="HPC194" s="10"/>
      <c r="HPD194" s="10"/>
      <c r="HPE194" s="10"/>
      <c r="HPF194" s="10"/>
      <c r="HPG194" s="10"/>
      <c r="HPH194" s="10"/>
      <c r="HPI194" s="10"/>
      <c r="HPJ194" s="10"/>
      <c r="HPK194" s="10"/>
      <c r="HPL194" s="10"/>
      <c r="HPM194" s="10"/>
      <c r="HPN194" s="10"/>
      <c r="HPO194" s="10"/>
      <c r="HPP194" s="10"/>
      <c r="HPQ194" s="10"/>
      <c r="HPR194" s="10"/>
      <c r="HPS194" s="10"/>
      <c r="HPT194" s="10"/>
      <c r="HPU194" s="10"/>
      <c r="HPV194" s="10"/>
      <c r="HPW194" s="10"/>
      <c r="HPX194" s="10"/>
      <c r="HPY194" s="10"/>
      <c r="HPZ194" s="10"/>
      <c r="HQA194" s="10"/>
      <c r="HQB194" s="10"/>
      <c r="HQC194" s="10"/>
      <c r="HQD194" s="10"/>
      <c r="HQE194" s="10"/>
      <c r="HQF194" s="10"/>
      <c r="HQG194" s="10"/>
      <c r="HQH194" s="10"/>
      <c r="HQI194" s="10"/>
      <c r="HQJ194" s="10"/>
      <c r="HQK194" s="10"/>
      <c r="HQL194" s="10"/>
      <c r="HQM194" s="10"/>
      <c r="HQN194" s="10"/>
      <c r="HQO194" s="10"/>
      <c r="HQP194" s="10"/>
      <c r="HQQ194" s="10"/>
      <c r="HQR194" s="10"/>
      <c r="HQS194" s="10"/>
      <c r="HQT194" s="10"/>
      <c r="HQU194" s="10"/>
      <c r="HQV194" s="10"/>
      <c r="HQW194" s="10"/>
      <c r="HQX194" s="10"/>
      <c r="HQY194" s="10"/>
      <c r="HQZ194" s="10"/>
      <c r="HRA194" s="10"/>
      <c r="HRB194" s="10"/>
      <c r="HRC194" s="10"/>
      <c r="HRD194" s="10"/>
      <c r="HRE194" s="10"/>
      <c r="HRF194" s="10"/>
      <c r="HRG194" s="10"/>
      <c r="HRH194" s="10"/>
      <c r="HRI194" s="10"/>
      <c r="HRJ194" s="10"/>
      <c r="HRK194" s="10"/>
      <c r="HRL194" s="10"/>
      <c r="HRM194" s="10"/>
      <c r="HRN194" s="10"/>
      <c r="HRO194" s="10"/>
      <c r="HRP194" s="10"/>
      <c r="HRQ194" s="10"/>
      <c r="HRR194" s="10"/>
      <c r="HRS194" s="10"/>
      <c r="HRT194" s="10"/>
      <c r="HRU194" s="10"/>
      <c r="HRV194" s="10"/>
      <c r="HRW194" s="10"/>
      <c r="HRX194" s="10"/>
      <c r="HRY194" s="10"/>
      <c r="HRZ194" s="10"/>
      <c r="HSA194" s="10"/>
      <c r="HSB194" s="10"/>
      <c r="HSC194" s="10"/>
      <c r="HSD194" s="10"/>
      <c r="HSE194" s="10"/>
      <c r="HSF194" s="10"/>
      <c r="HSG194" s="10"/>
      <c r="HSH194" s="10"/>
      <c r="HSI194" s="10"/>
      <c r="HSJ194" s="10"/>
      <c r="HSK194" s="10"/>
      <c r="HSL194" s="10"/>
      <c r="HSM194" s="10"/>
      <c r="HSN194" s="10"/>
      <c r="HSO194" s="10"/>
      <c r="HSP194" s="10"/>
      <c r="HSQ194" s="10"/>
      <c r="HSR194" s="10"/>
      <c r="HSS194" s="10"/>
      <c r="HST194" s="10"/>
      <c r="HSU194" s="10"/>
      <c r="HSV194" s="10"/>
      <c r="HSW194" s="10"/>
      <c r="HSX194" s="10"/>
      <c r="HSY194" s="10"/>
      <c r="HSZ194" s="10"/>
      <c r="HTA194" s="10"/>
      <c r="HTB194" s="10"/>
      <c r="HTC194" s="10"/>
      <c r="HTD194" s="10"/>
      <c r="HTE194" s="10"/>
      <c r="HTF194" s="10"/>
      <c r="HTG194" s="10"/>
      <c r="HTH194" s="10"/>
      <c r="HTI194" s="10"/>
      <c r="HTJ194" s="10"/>
      <c r="HTK194" s="10"/>
      <c r="HTL194" s="10"/>
      <c r="HTM194" s="10"/>
      <c r="HTN194" s="10"/>
      <c r="HTO194" s="10"/>
      <c r="HTP194" s="10"/>
      <c r="HTQ194" s="10"/>
      <c r="HTR194" s="10"/>
      <c r="HTS194" s="10"/>
      <c r="HTT194" s="10"/>
      <c r="HTU194" s="10"/>
      <c r="HTV194" s="10"/>
      <c r="HTW194" s="10"/>
      <c r="HTX194" s="10"/>
      <c r="HTY194" s="10"/>
      <c r="HTZ194" s="10"/>
      <c r="HUA194" s="10"/>
      <c r="HUB194" s="10"/>
      <c r="HUC194" s="10"/>
      <c r="HUD194" s="10"/>
      <c r="HUE194" s="10"/>
      <c r="HUF194" s="10"/>
      <c r="HUG194" s="10"/>
      <c r="HUH194" s="10"/>
      <c r="HUI194" s="10"/>
      <c r="HUJ194" s="10"/>
      <c r="HUK194" s="10"/>
      <c r="HUL194" s="10"/>
      <c r="HUM194" s="10"/>
      <c r="HUN194" s="10"/>
      <c r="HUO194" s="10"/>
      <c r="HUP194" s="10"/>
      <c r="HUQ194" s="10"/>
      <c r="HUR194" s="10"/>
      <c r="HUS194" s="10"/>
      <c r="HUT194" s="10"/>
      <c r="HUU194" s="10"/>
      <c r="HUV194" s="10"/>
      <c r="HUW194" s="10"/>
      <c r="HUX194" s="10"/>
      <c r="HUY194" s="10"/>
      <c r="HUZ194" s="10"/>
      <c r="HVA194" s="10"/>
      <c r="HVB194" s="10"/>
      <c r="HVC194" s="10"/>
      <c r="HVD194" s="10"/>
      <c r="HVE194" s="10"/>
      <c r="HVF194" s="10"/>
      <c r="HVG194" s="10"/>
      <c r="HVH194" s="10"/>
      <c r="HVI194" s="10"/>
      <c r="HVJ194" s="10"/>
      <c r="HVK194" s="10"/>
      <c r="HVL194" s="10"/>
      <c r="HVM194" s="10"/>
      <c r="HVN194" s="10"/>
      <c r="HVO194" s="10"/>
      <c r="HVP194" s="10"/>
      <c r="HVQ194" s="10"/>
      <c r="HVR194" s="10"/>
      <c r="HVS194" s="10"/>
      <c r="HVT194" s="10"/>
      <c r="HVU194" s="10"/>
      <c r="HVV194" s="10"/>
      <c r="HVW194" s="10"/>
      <c r="HVX194" s="10"/>
      <c r="HVY194" s="10"/>
      <c r="HVZ194" s="10"/>
      <c r="HWA194" s="10"/>
      <c r="HWB194" s="10"/>
      <c r="HWC194" s="10"/>
      <c r="HWD194" s="10"/>
      <c r="HWE194" s="10"/>
      <c r="HWF194" s="10"/>
      <c r="HWG194" s="10"/>
      <c r="HWH194" s="10"/>
      <c r="HWI194" s="10"/>
      <c r="HWJ194" s="10"/>
      <c r="HWK194" s="10"/>
      <c r="HWL194" s="10"/>
      <c r="HWM194" s="10"/>
      <c r="HWN194" s="10"/>
      <c r="HWO194" s="10"/>
      <c r="HWP194" s="10"/>
      <c r="HWQ194" s="10"/>
      <c r="HWR194" s="10"/>
      <c r="HWS194" s="10"/>
      <c r="HWT194" s="10"/>
      <c r="HWU194" s="10"/>
      <c r="HWV194" s="10"/>
      <c r="HWW194" s="10"/>
      <c r="HWX194" s="10"/>
      <c r="HWY194" s="10"/>
      <c r="HWZ194" s="10"/>
      <c r="HXA194" s="10"/>
      <c r="HXB194" s="10"/>
      <c r="HXC194" s="10"/>
      <c r="HXD194" s="10"/>
      <c r="HXE194" s="10"/>
      <c r="HXF194" s="10"/>
      <c r="HXG194" s="10"/>
      <c r="HXH194" s="10"/>
      <c r="HXI194" s="10"/>
      <c r="HXJ194" s="10"/>
      <c r="HXK194" s="10"/>
      <c r="HXL194" s="10"/>
      <c r="HXM194" s="10"/>
      <c r="HXN194" s="10"/>
      <c r="HXO194" s="10"/>
      <c r="HXP194" s="10"/>
      <c r="HXQ194" s="10"/>
      <c r="HXR194" s="10"/>
      <c r="HXS194" s="10"/>
      <c r="HXT194" s="10"/>
      <c r="HXU194" s="10"/>
      <c r="HXV194" s="10"/>
      <c r="HXW194" s="10"/>
      <c r="HXX194" s="10"/>
      <c r="HXY194" s="10"/>
      <c r="HXZ194" s="10"/>
      <c r="HYA194" s="10"/>
      <c r="HYB194" s="10"/>
      <c r="HYC194" s="10"/>
      <c r="HYD194" s="10"/>
      <c r="HYE194" s="10"/>
      <c r="HYF194" s="10"/>
      <c r="HYG194" s="10"/>
      <c r="HYH194" s="10"/>
      <c r="HYI194" s="10"/>
      <c r="HYJ194" s="10"/>
      <c r="HYK194" s="10"/>
      <c r="HYL194" s="10"/>
      <c r="HYM194" s="10"/>
      <c r="HYN194" s="10"/>
      <c r="HYO194" s="10"/>
      <c r="HYP194" s="10"/>
      <c r="HYQ194" s="10"/>
      <c r="HYR194" s="10"/>
      <c r="HYS194" s="10"/>
      <c r="HYT194" s="10"/>
      <c r="HYU194" s="10"/>
      <c r="HYV194" s="10"/>
      <c r="HYW194" s="10"/>
      <c r="HYX194" s="10"/>
      <c r="HYY194" s="10"/>
      <c r="HYZ194" s="10"/>
      <c r="HZA194" s="10"/>
      <c r="HZB194" s="10"/>
      <c r="HZC194" s="10"/>
      <c r="HZD194" s="10"/>
      <c r="HZE194" s="10"/>
      <c r="HZF194" s="10"/>
      <c r="HZG194" s="10"/>
      <c r="HZH194" s="10"/>
      <c r="HZI194" s="10"/>
      <c r="HZJ194" s="10"/>
      <c r="HZK194" s="10"/>
      <c r="HZL194" s="10"/>
      <c r="HZM194" s="10"/>
      <c r="HZN194" s="10"/>
      <c r="HZO194" s="10"/>
      <c r="HZP194" s="10"/>
      <c r="HZQ194" s="10"/>
      <c r="HZR194" s="10"/>
      <c r="HZS194" s="10"/>
      <c r="HZT194" s="10"/>
      <c r="HZU194" s="10"/>
      <c r="HZV194" s="10"/>
      <c r="HZW194" s="10"/>
      <c r="HZX194" s="10"/>
      <c r="HZY194" s="10"/>
      <c r="HZZ194" s="10"/>
      <c r="IAA194" s="10"/>
      <c r="IAB194" s="10"/>
      <c r="IAC194" s="10"/>
      <c r="IAD194" s="10"/>
      <c r="IAE194" s="10"/>
      <c r="IAF194" s="10"/>
      <c r="IAG194" s="10"/>
      <c r="IAH194" s="10"/>
      <c r="IAI194" s="10"/>
      <c r="IAJ194" s="10"/>
      <c r="IAK194" s="10"/>
      <c r="IAL194" s="10"/>
      <c r="IAM194" s="10"/>
      <c r="IAN194" s="10"/>
      <c r="IAO194" s="10"/>
      <c r="IAP194" s="10"/>
      <c r="IAQ194" s="10"/>
      <c r="IAR194" s="10"/>
      <c r="IAS194" s="10"/>
      <c r="IAT194" s="10"/>
      <c r="IAU194" s="10"/>
      <c r="IAV194" s="10"/>
      <c r="IAW194" s="10"/>
      <c r="IAX194" s="10"/>
      <c r="IAY194" s="10"/>
      <c r="IAZ194" s="10"/>
      <c r="IBA194" s="10"/>
      <c r="IBB194" s="10"/>
      <c r="IBC194" s="10"/>
      <c r="IBD194" s="10"/>
      <c r="IBE194" s="10"/>
      <c r="IBF194" s="10"/>
      <c r="IBG194" s="10"/>
      <c r="IBH194" s="10"/>
      <c r="IBI194" s="10"/>
      <c r="IBJ194" s="10"/>
      <c r="IBK194" s="10"/>
      <c r="IBL194" s="10"/>
      <c r="IBM194" s="10"/>
      <c r="IBN194" s="10"/>
      <c r="IBO194" s="10"/>
      <c r="IBP194" s="10"/>
      <c r="IBQ194" s="10"/>
      <c r="IBR194" s="10"/>
      <c r="IBS194" s="10"/>
      <c r="IBT194" s="10"/>
      <c r="IBU194" s="10"/>
      <c r="IBV194" s="10"/>
      <c r="IBW194" s="10"/>
      <c r="IBX194" s="10"/>
      <c r="IBY194" s="10"/>
      <c r="IBZ194" s="10"/>
      <c r="ICA194" s="10"/>
      <c r="ICB194" s="10"/>
      <c r="ICC194" s="10"/>
      <c r="ICD194" s="10"/>
      <c r="ICE194" s="10"/>
      <c r="ICF194" s="10"/>
      <c r="ICG194" s="10"/>
      <c r="ICH194" s="10"/>
      <c r="ICI194" s="10"/>
      <c r="ICJ194" s="10"/>
      <c r="ICK194" s="10"/>
      <c r="ICL194" s="10"/>
      <c r="ICM194" s="10"/>
      <c r="ICN194" s="10"/>
      <c r="ICO194" s="10"/>
      <c r="ICP194" s="10"/>
      <c r="ICQ194" s="10"/>
      <c r="ICR194" s="10"/>
      <c r="ICS194" s="10"/>
      <c r="ICT194" s="10"/>
      <c r="ICU194" s="10"/>
      <c r="ICV194" s="10"/>
      <c r="ICW194" s="10"/>
      <c r="ICX194" s="10"/>
      <c r="ICY194" s="10"/>
      <c r="ICZ194" s="10"/>
      <c r="IDA194" s="10"/>
      <c r="IDB194" s="10"/>
      <c r="IDC194" s="10"/>
      <c r="IDD194" s="10"/>
      <c r="IDE194" s="10"/>
      <c r="IDF194" s="10"/>
      <c r="IDG194" s="10"/>
      <c r="IDH194" s="10"/>
      <c r="IDI194" s="10"/>
      <c r="IDJ194" s="10"/>
      <c r="IDK194" s="10"/>
      <c r="IDL194" s="10"/>
      <c r="IDM194" s="10"/>
      <c r="IDN194" s="10"/>
      <c r="IDO194" s="10"/>
      <c r="IDP194" s="10"/>
      <c r="IDQ194" s="10"/>
      <c r="IDR194" s="10"/>
      <c r="IDS194" s="10"/>
      <c r="IDT194" s="10"/>
      <c r="IDU194" s="10"/>
      <c r="IDV194" s="10"/>
      <c r="IDW194" s="10"/>
      <c r="IDX194" s="10"/>
      <c r="IDY194" s="10"/>
      <c r="IDZ194" s="10"/>
      <c r="IEA194" s="10"/>
      <c r="IEB194" s="10"/>
      <c r="IEC194" s="10"/>
      <c r="IED194" s="10"/>
      <c r="IEE194" s="10"/>
      <c r="IEF194" s="10"/>
      <c r="IEG194" s="10"/>
      <c r="IEH194" s="10"/>
      <c r="IEI194" s="10"/>
      <c r="IEJ194" s="10"/>
      <c r="IEK194" s="10"/>
      <c r="IEL194" s="10"/>
      <c r="IEM194" s="10"/>
      <c r="IEN194" s="10"/>
      <c r="IEO194" s="10"/>
      <c r="IEP194" s="10"/>
      <c r="IEQ194" s="10"/>
      <c r="IER194" s="10"/>
      <c r="IES194" s="10"/>
      <c r="IET194" s="10"/>
      <c r="IEU194" s="10"/>
      <c r="IEV194" s="10"/>
      <c r="IEW194" s="10"/>
      <c r="IEX194" s="10"/>
      <c r="IEY194" s="10"/>
      <c r="IEZ194" s="10"/>
      <c r="IFA194" s="10"/>
      <c r="IFB194" s="10"/>
      <c r="IFC194" s="10"/>
      <c r="IFD194" s="10"/>
      <c r="IFE194" s="10"/>
      <c r="IFF194" s="10"/>
      <c r="IFG194" s="10"/>
      <c r="IFH194" s="10"/>
      <c r="IFI194" s="10"/>
      <c r="IFJ194" s="10"/>
      <c r="IFK194" s="10"/>
      <c r="IFL194" s="10"/>
      <c r="IFM194" s="10"/>
      <c r="IFN194" s="10"/>
      <c r="IFO194" s="10"/>
      <c r="IFP194" s="10"/>
      <c r="IFQ194" s="10"/>
      <c r="IFR194" s="10"/>
      <c r="IFS194" s="10"/>
      <c r="IFT194" s="10"/>
      <c r="IFU194" s="10"/>
      <c r="IFV194" s="10"/>
      <c r="IFW194" s="10"/>
      <c r="IFX194" s="10"/>
      <c r="IFY194" s="10"/>
      <c r="IFZ194" s="10"/>
      <c r="IGA194" s="10"/>
      <c r="IGB194" s="10"/>
      <c r="IGC194" s="10"/>
      <c r="IGD194" s="10"/>
      <c r="IGE194" s="10"/>
      <c r="IGF194" s="10"/>
      <c r="IGG194" s="10"/>
      <c r="IGH194" s="10"/>
      <c r="IGI194" s="10"/>
      <c r="IGJ194" s="10"/>
      <c r="IGK194" s="10"/>
      <c r="IGL194" s="10"/>
      <c r="IGM194" s="10"/>
      <c r="IGN194" s="10"/>
      <c r="IGO194" s="10"/>
      <c r="IGP194" s="10"/>
      <c r="IGQ194" s="10"/>
      <c r="IGR194" s="10"/>
      <c r="IGS194" s="10"/>
      <c r="IGT194" s="10"/>
      <c r="IGU194" s="10"/>
      <c r="IGV194" s="10"/>
      <c r="IGW194" s="10"/>
      <c r="IGX194" s="10"/>
      <c r="IGY194" s="10"/>
      <c r="IGZ194" s="10"/>
      <c r="IHA194" s="10"/>
      <c r="IHB194" s="10"/>
      <c r="IHC194" s="10"/>
      <c r="IHD194" s="10"/>
      <c r="IHE194" s="10"/>
      <c r="IHF194" s="10"/>
      <c r="IHG194" s="10"/>
      <c r="IHH194" s="10"/>
      <c r="IHI194" s="10"/>
      <c r="IHJ194" s="10"/>
      <c r="IHK194" s="10"/>
      <c r="IHL194" s="10"/>
      <c r="IHM194" s="10"/>
      <c r="IHN194" s="10"/>
      <c r="IHO194" s="10"/>
      <c r="IHP194" s="10"/>
      <c r="IHQ194" s="10"/>
      <c r="IHR194" s="10"/>
      <c r="IHS194" s="10"/>
      <c r="IHT194" s="10"/>
      <c r="IHU194" s="10"/>
      <c r="IHV194" s="10"/>
      <c r="IHW194" s="10"/>
      <c r="IHX194" s="10"/>
      <c r="IHY194" s="10"/>
      <c r="IHZ194" s="10"/>
      <c r="IIA194" s="10"/>
      <c r="IIB194" s="10"/>
      <c r="IIC194" s="10"/>
      <c r="IID194" s="10"/>
      <c r="IIE194" s="10"/>
      <c r="IIF194" s="10"/>
      <c r="IIG194" s="10"/>
      <c r="IIH194" s="10"/>
      <c r="III194" s="10"/>
      <c r="IIJ194" s="10"/>
      <c r="IIK194" s="10"/>
      <c r="IIL194" s="10"/>
      <c r="IIM194" s="10"/>
      <c r="IIN194" s="10"/>
      <c r="IIO194" s="10"/>
      <c r="IIP194" s="10"/>
      <c r="IIQ194" s="10"/>
      <c r="IIR194" s="10"/>
      <c r="IIS194" s="10"/>
      <c r="IIT194" s="10"/>
      <c r="IIU194" s="10"/>
      <c r="IIV194" s="10"/>
      <c r="IIW194" s="10"/>
      <c r="IIX194" s="10"/>
      <c r="IIY194" s="10"/>
      <c r="IIZ194" s="10"/>
      <c r="IJA194" s="10"/>
      <c r="IJB194" s="10"/>
      <c r="IJC194" s="10"/>
      <c r="IJD194" s="10"/>
      <c r="IJE194" s="10"/>
      <c r="IJF194" s="10"/>
      <c r="IJG194" s="10"/>
      <c r="IJH194" s="10"/>
      <c r="IJI194" s="10"/>
      <c r="IJJ194" s="10"/>
      <c r="IJK194" s="10"/>
      <c r="IJL194" s="10"/>
      <c r="IJM194" s="10"/>
      <c r="IJN194" s="10"/>
      <c r="IJO194" s="10"/>
      <c r="IJP194" s="10"/>
      <c r="IJQ194" s="10"/>
      <c r="IJR194" s="10"/>
      <c r="IJS194" s="10"/>
      <c r="IJT194" s="10"/>
      <c r="IJU194" s="10"/>
      <c r="IJV194" s="10"/>
      <c r="IJW194" s="10"/>
      <c r="IJX194" s="10"/>
      <c r="IJY194" s="10"/>
      <c r="IJZ194" s="10"/>
      <c r="IKA194" s="10"/>
      <c r="IKB194" s="10"/>
      <c r="IKC194" s="10"/>
      <c r="IKD194" s="10"/>
      <c r="IKE194" s="10"/>
      <c r="IKF194" s="10"/>
      <c r="IKG194" s="10"/>
      <c r="IKH194" s="10"/>
      <c r="IKI194" s="10"/>
      <c r="IKJ194" s="10"/>
      <c r="IKK194" s="10"/>
      <c r="IKL194" s="10"/>
      <c r="IKM194" s="10"/>
      <c r="IKN194" s="10"/>
      <c r="IKO194" s="10"/>
      <c r="IKP194" s="10"/>
      <c r="IKQ194" s="10"/>
      <c r="IKR194" s="10"/>
      <c r="IKS194" s="10"/>
      <c r="IKT194" s="10"/>
      <c r="IKU194" s="10"/>
      <c r="IKV194" s="10"/>
      <c r="IKW194" s="10"/>
      <c r="IKX194" s="10"/>
      <c r="IKY194" s="10"/>
      <c r="IKZ194" s="10"/>
      <c r="ILA194" s="10"/>
      <c r="ILB194" s="10"/>
      <c r="ILC194" s="10"/>
      <c r="ILD194" s="10"/>
      <c r="ILE194" s="10"/>
      <c r="ILF194" s="10"/>
      <c r="ILG194" s="10"/>
      <c r="ILH194" s="10"/>
      <c r="ILI194" s="10"/>
      <c r="ILJ194" s="10"/>
      <c r="ILK194" s="10"/>
      <c r="ILL194" s="10"/>
      <c r="ILM194" s="10"/>
      <c r="ILN194" s="10"/>
      <c r="ILO194" s="10"/>
      <c r="ILP194" s="10"/>
      <c r="ILQ194" s="10"/>
      <c r="ILR194" s="10"/>
      <c r="ILS194" s="10"/>
      <c r="ILT194" s="10"/>
      <c r="ILU194" s="10"/>
      <c r="ILV194" s="10"/>
      <c r="ILW194" s="10"/>
      <c r="ILX194" s="10"/>
      <c r="ILY194" s="10"/>
      <c r="ILZ194" s="10"/>
      <c r="IMA194" s="10"/>
      <c r="IMB194" s="10"/>
      <c r="IMC194" s="10"/>
      <c r="IMD194" s="10"/>
      <c r="IME194" s="10"/>
      <c r="IMF194" s="10"/>
      <c r="IMG194" s="10"/>
      <c r="IMH194" s="10"/>
      <c r="IMI194" s="10"/>
      <c r="IMJ194" s="10"/>
      <c r="IMK194" s="10"/>
      <c r="IML194" s="10"/>
      <c r="IMM194" s="10"/>
      <c r="IMN194" s="10"/>
      <c r="IMO194" s="10"/>
      <c r="IMP194" s="10"/>
      <c r="IMQ194" s="10"/>
      <c r="IMR194" s="10"/>
      <c r="IMS194" s="10"/>
      <c r="IMT194" s="10"/>
      <c r="IMU194" s="10"/>
      <c r="IMV194" s="10"/>
      <c r="IMW194" s="10"/>
      <c r="IMX194" s="10"/>
      <c r="IMY194" s="10"/>
      <c r="IMZ194" s="10"/>
      <c r="INA194" s="10"/>
      <c r="INB194" s="10"/>
      <c r="INC194" s="10"/>
      <c r="IND194" s="10"/>
      <c r="INE194" s="10"/>
      <c r="INF194" s="10"/>
      <c r="ING194" s="10"/>
      <c r="INH194" s="10"/>
      <c r="INI194" s="10"/>
      <c r="INJ194" s="10"/>
      <c r="INK194" s="10"/>
      <c r="INL194" s="10"/>
      <c r="INM194" s="10"/>
      <c r="INN194" s="10"/>
      <c r="INO194" s="10"/>
      <c r="INP194" s="10"/>
      <c r="INQ194" s="10"/>
      <c r="INR194" s="10"/>
      <c r="INS194" s="10"/>
      <c r="INT194" s="10"/>
      <c r="INU194" s="10"/>
      <c r="INV194" s="10"/>
      <c r="INW194" s="10"/>
      <c r="INX194" s="10"/>
      <c r="INY194" s="10"/>
      <c r="INZ194" s="10"/>
      <c r="IOA194" s="10"/>
      <c r="IOB194" s="10"/>
      <c r="IOC194" s="10"/>
      <c r="IOD194" s="10"/>
      <c r="IOE194" s="10"/>
      <c r="IOF194" s="10"/>
      <c r="IOG194" s="10"/>
      <c r="IOH194" s="10"/>
      <c r="IOI194" s="10"/>
      <c r="IOJ194" s="10"/>
      <c r="IOK194" s="10"/>
      <c r="IOL194" s="10"/>
      <c r="IOM194" s="10"/>
      <c r="ION194" s="10"/>
      <c r="IOO194" s="10"/>
      <c r="IOP194" s="10"/>
      <c r="IOQ194" s="10"/>
      <c r="IOR194" s="10"/>
      <c r="IOS194" s="10"/>
      <c r="IOT194" s="10"/>
      <c r="IOU194" s="10"/>
      <c r="IOV194" s="10"/>
      <c r="IOW194" s="10"/>
      <c r="IOX194" s="10"/>
      <c r="IOY194" s="10"/>
      <c r="IOZ194" s="10"/>
      <c r="IPA194" s="10"/>
      <c r="IPB194" s="10"/>
      <c r="IPC194" s="10"/>
      <c r="IPD194" s="10"/>
      <c r="IPE194" s="10"/>
      <c r="IPF194" s="10"/>
      <c r="IPG194" s="10"/>
      <c r="IPH194" s="10"/>
      <c r="IPI194" s="10"/>
      <c r="IPJ194" s="10"/>
      <c r="IPK194" s="10"/>
      <c r="IPL194" s="10"/>
      <c r="IPM194" s="10"/>
      <c r="IPN194" s="10"/>
      <c r="IPO194" s="10"/>
      <c r="IPP194" s="10"/>
      <c r="IPQ194" s="10"/>
      <c r="IPR194" s="10"/>
      <c r="IPS194" s="10"/>
      <c r="IPT194" s="10"/>
      <c r="IPU194" s="10"/>
      <c r="IPV194" s="10"/>
      <c r="IPW194" s="10"/>
      <c r="IPX194" s="10"/>
      <c r="IPY194" s="10"/>
      <c r="IPZ194" s="10"/>
      <c r="IQA194" s="10"/>
      <c r="IQB194" s="10"/>
      <c r="IQC194" s="10"/>
      <c r="IQD194" s="10"/>
      <c r="IQE194" s="10"/>
      <c r="IQF194" s="10"/>
      <c r="IQG194" s="10"/>
      <c r="IQH194" s="10"/>
      <c r="IQI194" s="10"/>
      <c r="IQJ194" s="10"/>
      <c r="IQK194" s="10"/>
      <c r="IQL194" s="10"/>
      <c r="IQM194" s="10"/>
      <c r="IQN194" s="10"/>
      <c r="IQO194" s="10"/>
      <c r="IQP194" s="10"/>
      <c r="IQQ194" s="10"/>
      <c r="IQR194" s="10"/>
      <c r="IQS194" s="10"/>
      <c r="IQT194" s="10"/>
      <c r="IQU194" s="10"/>
      <c r="IQV194" s="10"/>
      <c r="IQW194" s="10"/>
      <c r="IQX194" s="10"/>
      <c r="IQY194" s="10"/>
      <c r="IQZ194" s="10"/>
      <c r="IRA194" s="10"/>
      <c r="IRB194" s="10"/>
      <c r="IRC194" s="10"/>
      <c r="IRD194" s="10"/>
      <c r="IRE194" s="10"/>
      <c r="IRF194" s="10"/>
      <c r="IRG194" s="10"/>
      <c r="IRH194" s="10"/>
      <c r="IRI194" s="10"/>
      <c r="IRJ194" s="10"/>
      <c r="IRK194" s="10"/>
      <c r="IRL194" s="10"/>
      <c r="IRM194" s="10"/>
      <c r="IRN194" s="10"/>
      <c r="IRO194" s="10"/>
      <c r="IRP194" s="10"/>
      <c r="IRQ194" s="10"/>
      <c r="IRR194" s="10"/>
      <c r="IRS194" s="10"/>
      <c r="IRT194" s="10"/>
      <c r="IRU194" s="10"/>
      <c r="IRV194" s="10"/>
      <c r="IRW194" s="10"/>
      <c r="IRX194" s="10"/>
      <c r="IRY194" s="10"/>
      <c r="IRZ194" s="10"/>
      <c r="ISA194" s="10"/>
      <c r="ISB194" s="10"/>
      <c r="ISC194" s="10"/>
      <c r="ISD194" s="10"/>
      <c r="ISE194" s="10"/>
      <c r="ISF194" s="10"/>
      <c r="ISG194" s="10"/>
      <c r="ISH194" s="10"/>
      <c r="ISI194" s="10"/>
      <c r="ISJ194" s="10"/>
      <c r="ISK194" s="10"/>
      <c r="ISL194" s="10"/>
      <c r="ISM194" s="10"/>
      <c r="ISN194" s="10"/>
      <c r="ISO194" s="10"/>
      <c r="ISP194" s="10"/>
      <c r="ISQ194" s="10"/>
      <c r="ISR194" s="10"/>
      <c r="ISS194" s="10"/>
      <c r="IST194" s="10"/>
      <c r="ISU194" s="10"/>
      <c r="ISV194" s="10"/>
      <c r="ISW194" s="10"/>
      <c r="ISX194" s="10"/>
      <c r="ISY194" s="10"/>
      <c r="ISZ194" s="10"/>
      <c r="ITA194" s="10"/>
      <c r="ITB194" s="10"/>
      <c r="ITC194" s="10"/>
      <c r="ITD194" s="10"/>
      <c r="ITE194" s="10"/>
      <c r="ITF194" s="10"/>
      <c r="ITG194" s="10"/>
      <c r="ITH194" s="10"/>
      <c r="ITI194" s="10"/>
      <c r="ITJ194" s="10"/>
      <c r="ITK194" s="10"/>
      <c r="ITL194" s="10"/>
      <c r="ITM194" s="10"/>
      <c r="ITN194" s="10"/>
      <c r="ITO194" s="10"/>
      <c r="ITP194" s="10"/>
      <c r="ITQ194" s="10"/>
      <c r="ITR194" s="10"/>
      <c r="ITS194" s="10"/>
      <c r="ITT194" s="10"/>
      <c r="ITU194" s="10"/>
      <c r="ITV194" s="10"/>
      <c r="ITW194" s="10"/>
      <c r="ITX194" s="10"/>
      <c r="ITY194" s="10"/>
      <c r="ITZ194" s="10"/>
      <c r="IUA194" s="10"/>
      <c r="IUB194" s="10"/>
      <c r="IUC194" s="10"/>
      <c r="IUD194" s="10"/>
      <c r="IUE194" s="10"/>
      <c r="IUF194" s="10"/>
      <c r="IUG194" s="10"/>
      <c r="IUH194" s="10"/>
      <c r="IUI194" s="10"/>
      <c r="IUJ194" s="10"/>
      <c r="IUK194" s="10"/>
      <c r="IUL194" s="10"/>
      <c r="IUM194" s="10"/>
      <c r="IUN194" s="10"/>
      <c r="IUO194" s="10"/>
      <c r="IUP194" s="10"/>
      <c r="IUQ194" s="10"/>
      <c r="IUR194" s="10"/>
      <c r="IUS194" s="10"/>
      <c r="IUT194" s="10"/>
      <c r="IUU194" s="10"/>
      <c r="IUV194" s="10"/>
      <c r="IUW194" s="10"/>
      <c r="IUX194" s="10"/>
      <c r="IUY194" s="10"/>
      <c r="IUZ194" s="10"/>
      <c r="IVA194" s="10"/>
      <c r="IVB194" s="10"/>
      <c r="IVC194" s="10"/>
      <c r="IVD194" s="10"/>
      <c r="IVE194" s="10"/>
      <c r="IVF194" s="10"/>
      <c r="IVG194" s="10"/>
      <c r="IVH194" s="10"/>
      <c r="IVI194" s="10"/>
      <c r="IVJ194" s="10"/>
      <c r="IVK194" s="10"/>
      <c r="IVL194" s="10"/>
      <c r="IVM194" s="10"/>
      <c r="IVN194" s="10"/>
      <c r="IVO194" s="10"/>
      <c r="IVP194" s="10"/>
      <c r="IVQ194" s="10"/>
      <c r="IVR194" s="10"/>
      <c r="IVS194" s="10"/>
      <c r="IVT194" s="10"/>
      <c r="IVU194" s="10"/>
      <c r="IVV194" s="10"/>
      <c r="IVW194" s="10"/>
      <c r="IVX194" s="10"/>
      <c r="IVY194" s="10"/>
      <c r="IVZ194" s="10"/>
      <c r="IWA194" s="10"/>
      <c r="IWB194" s="10"/>
      <c r="IWC194" s="10"/>
      <c r="IWD194" s="10"/>
      <c r="IWE194" s="10"/>
      <c r="IWF194" s="10"/>
      <c r="IWG194" s="10"/>
      <c r="IWH194" s="10"/>
      <c r="IWI194" s="10"/>
      <c r="IWJ194" s="10"/>
      <c r="IWK194" s="10"/>
      <c r="IWL194" s="10"/>
      <c r="IWM194" s="10"/>
      <c r="IWN194" s="10"/>
      <c r="IWO194" s="10"/>
      <c r="IWP194" s="10"/>
      <c r="IWQ194" s="10"/>
      <c r="IWR194" s="10"/>
      <c r="IWS194" s="10"/>
      <c r="IWT194" s="10"/>
      <c r="IWU194" s="10"/>
      <c r="IWV194" s="10"/>
      <c r="IWW194" s="10"/>
      <c r="IWX194" s="10"/>
      <c r="IWY194" s="10"/>
      <c r="IWZ194" s="10"/>
      <c r="IXA194" s="10"/>
      <c r="IXB194" s="10"/>
      <c r="IXC194" s="10"/>
      <c r="IXD194" s="10"/>
      <c r="IXE194" s="10"/>
      <c r="IXF194" s="10"/>
      <c r="IXG194" s="10"/>
      <c r="IXH194" s="10"/>
      <c r="IXI194" s="10"/>
      <c r="IXJ194" s="10"/>
      <c r="IXK194" s="10"/>
      <c r="IXL194" s="10"/>
      <c r="IXM194" s="10"/>
      <c r="IXN194" s="10"/>
      <c r="IXO194" s="10"/>
      <c r="IXP194" s="10"/>
      <c r="IXQ194" s="10"/>
      <c r="IXR194" s="10"/>
      <c r="IXS194" s="10"/>
      <c r="IXT194" s="10"/>
      <c r="IXU194" s="10"/>
      <c r="IXV194" s="10"/>
      <c r="IXW194" s="10"/>
      <c r="IXX194" s="10"/>
      <c r="IXY194" s="10"/>
      <c r="IXZ194" s="10"/>
      <c r="IYA194" s="10"/>
      <c r="IYB194" s="10"/>
      <c r="IYC194" s="10"/>
      <c r="IYD194" s="10"/>
      <c r="IYE194" s="10"/>
      <c r="IYF194" s="10"/>
      <c r="IYG194" s="10"/>
      <c r="IYH194" s="10"/>
      <c r="IYI194" s="10"/>
      <c r="IYJ194" s="10"/>
      <c r="IYK194" s="10"/>
      <c r="IYL194" s="10"/>
      <c r="IYM194" s="10"/>
      <c r="IYN194" s="10"/>
      <c r="IYO194" s="10"/>
      <c r="IYP194" s="10"/>
      <c r="IYQ194" s="10"/>
      <c r="IYR194" s="10"/>
      <c r="IYS194" s="10"/>
      <c r="IYT194" s="10"/>
      <c r="IYU194" s="10"/>
      <c r="IYV194" s="10"/>
      <c r="IYW194" s="10"/>
      <c r="IYX194" s="10"/>
      <c r="IYY194" s="10"/>
      <c r="IYZ194" s="10"/>
      <c r="IZA194" s="10"/>
      <c r="IZB194" s="10"/>
      <c r="IZC194" s="10"/>
      <c r="IZD194" s="10"/>
      <c r="IZE194" s="10"/>
      <c r="IZF194" s="10"/>
      <c r="IZG194" s="10"/>
      <c r="IZH194" s="10"/>
      <c r="IZI194" s="10"/>
      <c r="IZJ194" s="10"/>
      <c r="IZK194" s="10"/>
      <c r="IZL194" s="10"/>
      <c r="IZM194" s="10"/>
      <c r="IZN194" s="10"/>
      <c r="IZO194" s="10"/>
      <c r="IZP194" s="10"/>
      <c r="IZQ194" s="10"/>
      <c r="IZR194" s="10"/>
      <c r="IZS194" s="10"/>
      <c r="IZT194" s="10"/>
      <c r="IZU194" s="10"/>
      <c r="IZV194" s="10"/>
      <c r="IZW194" s="10"/>
      <c r="IZX194" s="10"/>
      <c r="IZY194" s="10"/>
      <c r="IZZ194" s="10"/>
      <c r="JAA194" s="10"/>
      <c r="JAB194" s="10"/>
      <c r="JAC194" s="10"/>
      <c r="JAD194" s="10"/>
      <c r="JAE194" s="10"/>
      <c r="JAF194" s="10"/>
      <c r="JAG194" s="10"/>
      <c r="JAH194" s="10"/>
      <c r="JAI194" s="10"/>
      <c r="JAJ194" s="10"/>
      <c r="JAK194" s="10"/>
      <c r="JAL194" s="10"/>
      <c r="JAM194" s="10"/>
      <c r="JAN194" s="10"/>
      <c r="JAO194" s="10"/>
      <c r="JAP194" s="10"/>
      <c r="JAQ194" s="10"/>
      <c r="JAR194" s="10"/>
      <c r="JAS194" s="10"/>
      <c r="JAT194" s="10"/>
      <c r="JAU194" s="10"/>
      <c r="JAV194" s="10"/>
      <c r="JAW194" s="10"/>
      <c r="JAX194" s="10"/>
      <c r="JAY194" s="10"/>
      <c r="JAZ194" s="10"/>
      <c r="JBA194" s="10"/>
      <c r="JBB194" s="10"/>
      <c r="JBC194" s="10"/>
      <c r="JBD194" s="10"/>
      <c r="JBE194" s="10"/>
      <c r="JBF194" s="10"/>
      <c r="JBG194" s="10"/>
      <c r="JBH194" s="10"/>
      <c r="JBI194" s="10"/>
      <c r="JBJ194" s="10"/>
      <c r="JBK194" s="10"/>
      <c r="JBL194" s="10"/>
      <c r="JBM194" s="10"/>
      <c r="JBN194" s="10"/>
      <c r="JBO194" s="10"/>
      <c r="JBP194" s="10"/>
      <c r="JBQ194" s="10"/>
      <c r="JBR194" s="10"/>
      <c r="JBS194" s="10"/>
      <c r="JBT194" s="10"/>
      <c r="JBU194" s="10"/>
      <c r="JBV194" s="10"/>
      <c r="JBW194" s="10"/>
      <c r="JBX194" s="10"/>
      <c r="JBY194" s="10"/>
      <c r="JBZ194" s="10"/>
      <c r="JCA194" s="10"/>
      <c r="JCB194" s="10"/>
      <c r="JCC194" s="10"/>
      <c r="JCD194" s="10"/>
      <c r="JCE194" s="10"/>
      <c r="JCF194" s="10"/>
      <c r="JCG194" s="10"/>
      <c r="JCH194" s="10"/>
      <c r="JCI194" s="10"/>
      <c r="JCJ194" s="10"/>
      <c r="JCK194" s="10"/>
      <c r="JCL194" s="10"/>
      <c r="JCM194" s="10"/>
      <c r="JCN194" s="10"/>
      <c r="JCO194" s="10"/>
      <c r="JCP194" s="10"/>
      <c r="JCQ194" s="10"/>
      <c r="JCR194" s="10"/>
      <c r="JCS194" s="10"/>
      <c r="JCT194" s="10"/>
      <c r="JCU194" s="10"/>
      <c r="JCV194" s="10"/>
      <c r="JCW194" s="10"/>
      <c r="JCX194" s="10"/>
      <c r="JCY194" s="10"/>
      <c r="JCZ194" s="10"/>
      <c r="JDA194" s="10"/>
      <c r="JDB194" s="10"/>
      <c r="JDC194" s="10"/>
      <c r="JDD194" s="10"/>
      <c r="JDE194" s="10"/>
      <c r="JDF194" s="10"/>
      <c r="JDG194" s="10"/>
      <c r="JDH194" s="10"/>
      <c r="JDI194" s="10"/>
      <c r="JDJ194" s="10"/>
      <c r="JDK194" s="10"/>
      <c r="JDL194" s="10"/>
      <c r="JDM194" s="10"/>
      <c r="JDN194" s="10"/>
      <c r="JDO194" s="10"/>
      <c r="JDP194" s="10"/>
      <c r="JDQ194" s="10"/>
      <c r="JDR194" s="10"/>
      <c r="JDS194" s="10"/>
      <c r="JDT194" s="10"/>
      <c r="JDU194" s="10"/>
      <c r="JDV194" s="10"/>
      <c r="JDW194" s="10"/>
      <c r="JDX194" s="10"/>
      <c r="JDY194" s="10"/>
      <c r="JDZ194" s="10"/>
      <c r="JEA194" s="10"/>
      <c r="JEB194" s="10"/>
      <c r="JEC194" s="10"/>
      <c r="JED194" s="10"/>
      <c r="JEE194" s="10"/>
      <c r="JEF194" s="10"/>
      <c r="JEG194" s="10"/>
      <c r="JEH194" s="10"/>
      <c r="JEI194" s="10"/>
      <c r="JEJ194" s="10"/>
      <c r="JEK194" s="10"/>
      <c r="JEL194" s="10"/>
      <c r="JEM194" s="10"/>
      <c r="JEN194" s="10"/>
      <c r="JEO194" s="10"/>
      <c r="JEP194" s="10"/>
      <c r="JEQ194" s="10"/>
      <c r="JER194" s="10"/>
      <c r="JES194" s="10"/>
      <c r="JET194" s="10"/>
      <c r="JEU194" s="10"/>
      <c r="JEV194" s="10"/>
      <c r="JEW194" s="10"/>
      <c r="JEX194" s="10"/>
      <c r="JEY194" s="10"/>
      <c r="JEZ194" s="10"/>
      <c r="JFA194" s="10"/>
      <c r="JFB194" s="10"/>
      <c r="JFC194" s="10"/>
      <c r="JFD194" s="10"/>
      <c r="JFE194" s="10"/>
      <c r="JFF194" s="10"/>
      <c r="JFG194" s="10"/>
      <c r="JFH194" s="10"/>
      <c r="JFI194" s="10"/>
      <c r="JFJ194" s="10"/>
      <c r="JFK194" s="10"/>
      <c r="JFL194" s="10"/>
      <c r="JFM194" s="10"/>
      <c r="JFN194" s="10"/>
      <c r="JFO194" s="10"/>
      <c r="JFP194" s="10"/>
      <c r="JFQ194" s="10"/>
      <c r="JFR194" s="10"/>
      <c r="JFS194" s="10"/>
      <c r="JFT194" s="10"/>
      <c r="JFU194" s="10"/>
      <c r="JFV194" s="10"/>
      <c r="JFW194" s="10"/>
      <c r="JFX194" s="10"/>
      <c r="JFY194" s="10"/>
      <c r="JFZ194" s="10"/>
      <c r="JGA194" s="10"/>
      <c r="JGB194" s="10"/>
      <c r="JGC194" s="10"/>
      <c r="JGD194" s="10"/>
      <c r="JGE194" s="10"/>
      <c r="JGF194" s="10"/>
      <c r="JGG194" s="10"/>
      <c r="JGH194" s="10"/>
      <c r="JGI194" s="10"/>
      <c r="JGJ194" s="10"/>
      <c r="JGK194" s="10"/>
      <c r="JGL194" s="10"/>
      <c r="JGM194" s="10"/>
      <c r="JGN194" s="10"/>
      <c r="JGO194" s="10"/>
      <c r="JGP194" s="10"/>
      <c r="JGQ194" s="10"/>
      <c r="JGR194" s="10"/>
      <c r="JGS194" s="10"/>
      <c r="JGT194" s="10"/>
      <c r="JGU194" s="10"/>
      <c r="JGV194" s="10"/>
      <c r="JGW194" s="10"/>
      <c r="JGX194" s="10"/>
      <c r="JGY194" s="10"/>
      <c r="JGZ194" s="10"/>
      <c r="JHA194" s="10"/>
      <c r="JHB194" s="10"/>
      <c r="JHC194" s="10"/>
      <c r="JHD194" s="10"/>
      <c r="JHE194" s="10"/>
      <c r="JHF194" s="10"/>
      <c r="JHG194" s="10"/>
      <c r="JHH194" s="10"/>
      <c r="JHI194" s="10"/>
      <c r="JHJ194" s="10"/>
      <c r="JHK194" s="10"/>
      <c r="JHL194" s="10"/>
      <c r="JHM194" s="10"/>
      <c r="JHN194" s="10"/>
      <c r="JHO194" s="10"/>
      <c r="JHP194" s="10"/>
      <c r="JHQ194" s="10"/>
      <c r="JHR194" s="10"/>
      <c r="JHS194" s="10"/>
      <c r="JHT194" s="10"/>
      <c r="JHU194" s="10"/>
      <c r="JHV194" s="10"/>
      <c r="JHW194" s="10"/>
      <c r="JHX194" s="10"/>
      <c r="JHY194" s="10"/>
      <c r="JHZ194" s="10"/>
      <c r="JIA194" s="10"/>
      <c r="JIB194" s="10"/>
      <c r="JIC194" s="10"/>
      <c r="JID194" s="10"/>
      <c r="JIE194" s="10"/>
      <c r="JIF194" s="10"/>
      <c r="JIG194" s="10"/>
      <c r="JIH194" s="10"/>
      <c r="JII194" s="10"/>
      <c r="JIJ194" s="10"/>
      <c r="JIK194" s="10"/>
      <c r="JIL194" s="10"/>
      <c r="JIM194" s="10"/>
      <c r="JIN194" s="10"/>
      <c r="JIO194" s="10"/>
      <c r="JIP194" s="10"/>
      <c r="JIQ194" s="10"/>
      <c r="JIR194" s="10"/>
      <c r="JIS194" s="10"/>
      <c r="JIT194" s="10"/>
      <c r="JIU194" s="10"/>
      <c r="JIV194" s="10"/>
      <c r="JIW194" s="10"/>
      <c r="JIX194" s="10"/>
      <c r="JIY194" s="10"/>
      <c r="JIZ194" s="10"/>
      <c r="JJA194" s="10"/>
      <c r="JJB194" s="10"/>
      <c r="JJC194" s="10"/>
      <c r="JJD194" s="10"/>
      <c r="JJE194" s="10"/>
      <c r="JJF194" s="10"/>
      <c r="JJG194" s="10"/>
      <c r="JJH194" s="10"/>
      <c r="JJI194" s="10"/>
      <c r="JJJ194" s="10"/>
      <c r="JJK194" s="10"/>
      <c r="JJL194" s="10"/>
      <c r="JJM194" s="10"/>
      <c r="JJN194" s="10"/>
      <c r="JJO194" s="10"/>
      <c r="JJP194" s="10"/>
      <c r="JJQ194" s="10"/>
      <c r="JJR194" s="10"/>
      <c r="JJS194" s="10"/>
      <c r="JJT194" s="10"/>
      <c r="JJU194" s="10"/>
      <c r="JJV194" s="10"/>
      <c r="JJW194" s="10"/>
      <c r="JJX194" s="10"/>
      <c r="JJY194" s="10"/>
      <c r="JJZ194" s="10"/>
      <c r="JKA194" s="10"/>
      <c r="JKB194" s="10"/>
      <c r="JKC194" s="10"/>
      <c r="JKD194" s="10"/>
      <c r="JKE194" s="10"/>
      <c r="JKF194" s="10"/>
      <c r="JKG194" s="10"/>
      <c r="JKH194" s="10"/>
      <c r="JKI194" s="10"/>
      <c r="JKJ194" s="10"/>
      <c r="JKK194" s="10"/>
      <c r="JKL194" s="10"/>
      <c r="JKM194" s="10"/>
      <c r="JKN194" s="10"/>
      <c r="JKO194" s="10"/>
      <c r="JKP194" s="10"/>
      <c r="JKQ194" s="10"/>
      <c r="JKR194" s="10"/>
      <c r="JKS194" s="10"/>
      <c r="JKT194" s="10"/>
      <c r="JKU194" s="10"/>
      <c r="JKV194" s="10"/>
      <c r="JKW194" s="10"/>
      <c r="JKX194" s="10"/>
      <c r="JKY194" s="10"/>
      <c r="JKZ194" s="10"/>
      <c r="JLA194" s="10"/>
      <c r="JLB194" s="10"/>
      <c r="JLC194" s="10"/>
      <c r="JLD194" s="10"/>
      <c r="JLE194" s="10"/>
      <c r="JLF194" s="10"/>
      <c r="JLG194" s="10"/>
      <c r="JLH194" s="10"/>
      <c r="JLI194" s="10"/>
      <c r="JLJ194" s="10"/>
      <c r="JLK194" s="10"/>
      <c r="JLL194" s="10"/>
      <c r="JLM194" s="10"/>
      <c r="JLN194" s="10"/>
      <c r="JLO194" s="10"/>
      <c r="JLP194" s="10"/>
      <c r="JLQ194" s="10"/>
      <c r="JLR194" s="10"/>
      <c r="JLS194" s="10"/>
      <c r="JLT194" s="10"/>
      <c r="JLU194" s="10"/>
      <c r="JLV194" s="10"/>
      <c r="JLW194" s="10"/>
      <c r="JLX194" s="10"/>
      <c r="JLY194" s="10"/>
      <c r="JLZ194" s="10"/>
      <c r="JMA194" s="10"/>
      <c r="JMB194" s="10"/>
      <c r="JMC194" s="10"/>
      <c r="JMD194" s="10"/>
      <c r="JME194" s="10"/>
      <c r="JMF194" s="10"/>
      <c r="JMG194" s="10"/>
      <c r="JMH194" s="10"/>
      <c r="JMI194" s="10"/>
      <c r="JMJ194" s="10"/>
      <c r="JMK194" s="10"/>
      <c r="JML194" s="10"/>
      <c r="JMM194" s="10"/>
      <c r="JMN194" s="10"/>
      <c r="JMO194" s="10"/>
      <c r="JMP194" s="10"/>
      <c r="JMQ194" s="10"/>
      <c r="JMR194" s="10"/>
      <c r="JMS194" s="10"/>
      <c r="JMT194" s="10"/>
      <c r="JMU194" s="10"/>
      <c r="JMV194" s="10"/>
      <c r="JMW194" s="10"/>
      <c r="JMX194" s="10"/>
      <c r="JMY194" s="10"/>
      <c r="JMZ194" s="10"/>
      <c r="JNA194" s="10"/>
      <c r="JNB194" s="10"/>
      <c r="JNC194" s="10"/>
      <c r="JND194" s="10"/>
      <c r="JNE194" s="10"/>
      <c r="JNF194" s="10"/>
      <c r="JNG194" s="10"/>
      <c r="JNH194" s="10"/>
      <c r="JNI194" s="10"/>
      <c r="JNJ194" s="10"/>
      <c r="JNK194" s="10"/>
      <c r="JNL194" s="10"/>
      <c r="JNM194" s="10"/>
      <c r="JNN194" s="10"/>
      <c r="JNO194" s="10"/>
      <c r="JNP194" s="10"/>
      <c r="JNQ194" s="10"/>
      <c r="JNR194" s="10"/>
      <c r="JNS194" s="10"/>
      <c r="JNT194" s="10"/>
      <c r="JNU194" s="10"/>
      <c r="JNV194" s="10"/>
      <c r="JNW194" s="10"/>
      <c r="JNX194" s="10"/>
      <c r="JNY194" s="10"/>
      <c r="JNZ194" s="10"/>
      <c r="JOA194" s="10"/>
      <c r="JOB194" s="10"/>
      <c r="JOC194" s="10"/>
      <c r="JOD194" s="10"/>
      <c r="JOE194" s="10"/>
      <c r="JOF194" s="10"/>
      <c r="JOG194" s="10"/>
      <c r="JOH194" s="10"/>
      <c r="JOI194" s="10"/>
      <c r="JOJ194" s="10"/>
      <c r="JOK194" s="10"/>
      <c r="JOL194" s="10"/>
      <c r="JOM194" s="10"/>
      <c r="JON194" s="10"/>
      <c r="JOO194" s="10"/>
      <c r="JOP194" s="10"/>
      <c r="JOQ194" s="10"/>
      <c r="JOR194" s="10"/>
      <c r="JOS194" s="10"/>
      <c r="JOT194" s="10"/>
      <c r="JOU194" s="10"/>
      <c r="JOV194" s="10"/>
      <c r="JOW194" s="10"/>
      <c r="JOX194" s="10"/>
      <c r="JOY194" s="10"/>
      <c r="JOZ194" s="10"/>
      <c r="JPA194" s="10"/>
      <c r="JPB194" s="10"/>
      <c r="JPC194" s="10"/>
      <c r="JPD194" s="10"/>
      <c r="JPE194" s="10"/>
      <c r="JPF194" s="10"/>
      <c r="JPG194" s="10"/>
      <c r="JPH194" s="10"/>
      <c r="JPI194" s="10"/>
      <c r="JPJ194" s="10"/>
      <c r="JPK194" s="10"/>
      <c r="JPL194" s="10"/>
      <c r="JPM194" s="10"/>
      <c r="JPN194" s="10"/>
      <c r="JPO194" s="10"/>
      <c r="JPP194" s="10"/>
      <c r="JPQ194" s="10"/>
      <c r="JPR194" s="10"/>
      <c r="JPS194" s="10"/>
      <c r="JPT194" s="10"/>
      <c r="JPU194" s="10"/>
      <c r="JPV194" s="10"/>
      <c r="JPW194" s="10"/>
      <c r="JPX194" s="10"/>
      <c r="JPY194" s="10"/>
      <c r="JPZ194" s="10"/>
      <c r="JQA194" s="10"/>
      <c r="JQB194" s="10"/>
      <c r="JQC194" s="10"/>
      <c r="JQD194" s="10"/>
      <c r="JQE194" s="10"/>
      <c r="JQF194" s="10"/>
      <c r="JQG194" s="10"/>
      <c r="JQH194" s="10"/>
      <c r="JQI194" s="10"/>
      <c r="JQJ194" s="10"/>
      <c r="JQK194" s="10"/>
      <c r="JQL194" s="10"/>
      <c r="JQM194" s="10"/>
      <c r="JQN194" s="10"/>
      <c r="JQO194" s="10"/>
      <c r="JQP194" s="10"/>
      <c r="JQQ194" s="10"/>
      <c r="JQR194" s="10"/>
      <c r="JQS194" s="10"/>
      <c r="JQT194" s="10"/>
      <c r="JQU194" s="10"/>
      <c r="JQV194" s="10"/>
      <c r="JQW194" s="10"/>
      <c r="JQX194" s="10"/>
      <c r="JQY194" s="10"/>
      <c r="JQZ194" s="10"/>
      <c r="JRA194" s="10"/>
      <c r="JRB194" s="10"/>
      <c r="JRC194" s="10"/>
      <c r="JRD194" s="10"/>
      <c r="JRE194" s="10"/>
      <c r="JRF194" s="10"/>
      <c r="JRG194" s="10"/>
      <c r="JRH194" s="10"/>
      <c r="JRI194" s="10"/>
      <c r="JRJ194" s="10"/>
      <c r="JRK194" s="10"/>
      <c r="JRL194" s="10"/>
      <c r="JRM194" s="10"/>
      <c r="JRN194" s="10"/>
      <c r="JRO194" s="10"/>
      <c r="JRP194" s="10"/>
      <c r="JRQ194" s="10"/>
      <c r="JRR194" s="10"/>
      <c r="JRS194" s="10"/>
      <c r="JRT194" s="10"/>
      <c r="JRU194" s="10"/>
      <c r="JRV194" s="10"/>
      <c r="JRW194" s="10"/>
      <c r="JRX194" s="10"/>
      <c r="JRY194" s="10"/>
      <c r="JRZ194" s="10"/>
      <c r="JSA194" s="10"/>
      <c r="JSB194" s="10"/>
      <c r="JSC194" s="10"/>
      <c r="JSD194" s="10"/>
      <c r="JSE194" s="10"/>
      <c r="JSF194" s="10"/>
      <c r="JSG194" s="10"/>
      <c r="JSH194" s="10"/>
      <c r="JSI194" s="10"/>
      <c r="JSJ194" s="10"/>
      <c r="JSK194" s="10"/>
      <c r="JSL194" s="10"/>
      <c r="JSM194" s="10"/>
      <c r="JSN194" s="10"/>
      <c r="JSO194" s="10"/>
      <c r="JSP194" s="10"/>
      <c r="JSQ194" s="10"/>
      <c r="JSR194" s="10"/>
      <c r="JSS194" s="10"/>
      <c r="JST194" s="10"/>
      <c r="JSU194" s="10"/>
      <c r="JSV194" s="10"/>
      <c r="JSW194" s="10"/>
      <c r="JSX194" s="10"/>
      <c r="JSY194" s="10"/>
      <c r="JSZ194" s="10"/>
      <c r="JTA194" s="10"/>
      <c r="JTB194" s="10"/>
      <c r="JTC194" s="10"/>
      <c r="JTD194" s="10"/>
      <c r="JTE194" s="10"/>
      <c r="JTF194" s="10"/>
      <c r="JTG194" s="10"/>
      <c r="JTH194" s="10"/>
      <c r="JTI194" s="10"/>
      <c r="JTJ194" s="10"/>
      <c r="JTK194" s="10"/>
      <c r="JTL194" s="10"/>
      <c r="JTM194" s="10"/>
      <c r="JTN194" s="10"/>
      <c r="JTO194" s="10"/>
      <c r="JTP194" s="10"/>
      <c r="JTQ194" s="10"/>
      <c r="JTR194" s="10"/>
      <c r="JTS194" s="10"/>
      <c r="JTT194" s="10"/>
      <c r="JTU194" s="10"/>
      <c r="JTV194" s="10"/>
      <c r="JTW194" s="10"/>
      <c r="JTX194" s="10"/>
      <c r="JTY194" s="10"/>
      <c r="JTZ194" s="10"/>
      <c r="JUA194" s="10"/>
      <c r="JUB194" s="10"/>
      <c r="JUC194" s="10"/>
      <c r="JUD194" s="10"/>
      <c r="JUE194" s="10"/>
      <c r="JUF194" s="10"/>
      <c r="JUG194" s="10"/>
      <c r="JUH194" s="10"/>
      <c r="JUI194" s="10"/>
      <c r="JUJ194" s="10"/>
      <c r="JUK194" s="10"/>
      <c r="JUL194" s="10"/>
      <c r="JUM194" s="10"/>
      <c r="JUN194" s="10"/>
      <c r="JUO194" s="10"/>
      <c r="JUP194" s="10"/>
      <c r="JUQ194" s="10"/>
      <c r="JUR194" s="10"/>
      <c r="JUS194" s="10"/>
      <c r="JUT194" s="10"/>
      <c r="JUU194" s="10"/>
      <c r="JUV194" s="10"/>
      <c r="JUW194" s="10"/>
      <c r="JUX194" s="10"/>
      <c r="JUY194" s="10"/>
      <c r="JUZ194" s="10"/>
      <c r="JVA194" s="10"/>
      <c r="JVB194" s="10"/>
      <c r="JVC194" s="10"/>
      <c r="JVD194" s="10"/>
      <c r="JVE194" s="10"/>
      <c r="JVF194" s="10"/>
      <c r="JVG194" s="10"/>
      <c r="JVH194" s="10"/>
      <c r="JVI194" s="10"/>
      <c r="JVJ194" s="10"/>
      <c r="JVK194" s="10"/>
      <c r="JVL194" s="10"/>
      <c r="JVM194" s="10"/>
      <c r="JVN194" s="10"/>
      <c r="JVO194" s="10"/>
      <c r="JVP194" s="10"/>
      <c r="JVQ194" s="10"/>
      <c r="JVR194" s="10"/>
      <c r="JVS194" s="10"/>
      <c r="JVT194" s="10"/>
      <c r="JVU194" s="10"/>
      <c r="JVV194" s="10"/>
      <c r="JVW194" s="10"/>
      <c r="JVX194" s="10"/>
      <c r="JVY194" s="10"/>
      <c r="JVZ194" s="10"/>
      <c r="JWA194" s="10"/>
      <c r="JWB194" s="10"/>
      <c r="JWC194" s="10"/>
      <c r="JWD194" s="10"/>
      <c r="JWE194" s="10"/>
      <c r="JWF194" s="10"/>
      <c r="JWG194" s="10"/>
      <c r="JWH194" s="10"/>
      <c r="JWI194" s="10"/>
      <c r="JWJ194" s="10"/>
      <c r="JWK194" s="10"/>
      <c r="JWL194" s="10"/>
      <c r="JWM194" s="10"/>
      <c r="JWN194" s="10"/>
      <c r="JWO194" s="10"/>
      <c r="JWP194" s="10"/>
      <c r="JWQ194" s="10"/>
      <c r="JWR194" s="10"/>
      <c r="JWS194" s="10"/>
      <c r="JWT194" s="10"/>
      <c r="JWU194" s="10"/>
      <c r="JWV194" s="10"/>
      <c r="JWW194" s="10"/>
      <c r="JWX194" s="10"/>
      <c r="JWY194" s="10"/>
      <c r="JWZ194" s="10"/>
      <c r="JXA194" s="10"/>
      <c r="JXB194" s="10"/>
      <c r="JXC194" s="10"/>
      <c r="JXD194" s="10"/>
      <c r="JXE194" s="10"/>
      <c r="JXF194" s="10"/>
      <c r="JXG194" s="10"/>
      <c r="JXH194" s="10"/>
      <c r="JXI194" s="10"/>
      <c r="JXJ194" s="10"/>
      <c r="JXK194" s="10"/>
      <c r="JXL194" s="10"/>
      <c r="JXM194" s="10"/>
      <c r="JXN194" s="10"/>
      <c r="JXO194" s="10"/>
      <c r="JXP194" s="10"/>
      <c r="JXQ194" s="10"/>
      <c r="JXR194" s="10"/>
      <c r="JXS194" s="10"/>
      <c r="JXT194" s="10"/>
      <c r="JXU194" s="10"/>
      <c r="JXV194" s="10"/>
      <c r="JXW194" s="10"/>
      <c r="JXX194" s="10"/>
      <c r="JXY194" s="10"/>
      <c r="JXZ194" s="10"/>
      <c r="JYA194" s="10"/>
      <c r="JYB194" s="10"/>
      <c r="JYC194" s="10"/>
      <c r="JYD194" s="10"/>
      <c r="JYE194" s="10"/>
      <c r="JYF194" s="10"/>
      <c r="JYG194" s="10"/>
      <c r="JYH194" s="10"/>
      <c r="JYI194" s="10"/>
      <c r="JYJ194" s="10"/>
      <c r="JYK194" s="10"/>
      <c r="JYL194" s="10"/>
      <c r="JYM194" s="10"/>
      <c r="JYN194" s="10"/>
      <c r="JYO194" s="10"/>
      <c r="JYP194" s="10"/>
      <c r="JYQ194" s="10"/>
      <c r="JYR194" s="10"/>
      <c r="JYS194" s="10"/>
      <c r="JYT194" s="10"/>
      <c r="JYU194" s="10"/>
      <c r="JYV194" s="10"/>
      <c r="JYW194" s="10"/>
      <c r="JYX194" s="10"/>
      <c r="JYY194" s="10"/>
      <c r="JYZ194" s="10"/>
      <c r="JZA194" s="10"/>
      <c r="JZB194" s="10"/>
      <c r="JZC194" s="10"/>
      <c r="JZD194" s="10"/>
      <c r="JZE194" s="10"/>
      <c r="JZF194" s="10"/>
      <c r="JZG194" s="10"/>
      <c r="JZH194" s="10"/>
      <c r="JZI194" s="10"/>
      <c r="JZJ194" s="10"/>
      <c r="JZK194" s="10"/>
      <c r="JZL194" s="10"/>
      <c r="JZM194" s="10"/>
      <c r="JZN194" s="10"/>
      <c r="JZO194" s="10"/>
      <c r="JZP194" s="10"/>
      <c r="JZQ194" s="10"/>
      <c r="JZR194" s="10"/>
      <c r="JZS194" s="10"/>
      <c r="JZT194" s="10"/>
      <c r="JZU194" s="10"/>
      <c r="JZV194" s="10"/>
      <c r="JZW194" s="10"/>
      <c r="JZX194" s="10"/>
      <c r="JZY194" s="10"/>
      <c r="JZZ194" s="10"/>
      <c r="KAA194" s="10"/>
      <c r="KAB194" s="10"/>
      <c r="KAC194" s="10"/>
      <c r="KAD194" s="10"/>
      <c r="KAE194" s="10"/>
      <c r="KAF194" s="10"/>
      <c r="KAG194" s="10"/>
      <c r="KAH194" s="10"/>
      <c r="KAI194" s="10"/>
      <c r="KAJ194" s="10"/>
      <c r="KAK194" s="10"/>
      <c r="KAL194" s="10"/>
      <c r="KAM194" s="10"/>
      <c r="KAN194" s="10"/>
      <c r="KAO194" s="10"/>
      <c r="KAP194" s="10"/>
      <c r="KAQ194" s="10"/>
      <c r="KAR194" s="10"/>
      <c r="KAS194" s="10"/>
      <c r="KAT194" s="10"/>
      <c r="KAU194" s="10"/>
      <c r="KAV194" s="10"/>
      <c r="KAW194" s="10"/>
      <c r="KAX194" s="10"/>
      <c r="KAY194" s="10"/>
      <c r="KAZ194" s="10"/>
      <c r="KBA194" s="10"/>
      <c r="KBB194" s="10"/>
      <c r="KBC194" s="10"/>
      <c r="KBD194" s="10"/>
      <c r="KBE194" s="10"/>
      <c r="KBF194" s="10"/>
      <c r="KBG194" s="10"/>
      <c r="KBH194" s="10"/>
      <c r="KBI194" s="10"/>
      <c r="KBJ194" s="10"/>
      <c r="KBK194" s="10"/>
      <c r="KBL194" s="10"/>
      <c r="KBM194" s="10"/>
      <c r="KBN194" s="10"/>
      <c r="KBO194" s="10"/>
      <c r="KBP194" s="10"/>
      <c r="KBQ194" s="10"/>
      <c r="KBR194" s="10"/>
      <c r="KBS194" s="10"/>
      <c r="KBT194" s="10"/>
      <c r="KBU194" s="10"/>
      <c r="KBV194" s="10"/>
      <c r="KBW194" s="10"/>
      <c r="KBX194" s="10"/>
      <c r="KBY194" s="10"/>
      <c r="KBZ194" s="10"/>
      <c r="KCA194" s="10"/>
      <c r="KCB194" s="10"/>
      <c r="KCC194" s="10"/>
      <c r="KCD194" s="10"/>
      <c r="KCE194" s="10"/>
      <c r="KCF194" s="10"/>
      <c r="KCG194" s="10"/>
      <c r="KCH194" s="10"/>
      <c r="KCI194" s="10"/>
      <c r="KCJ194" s="10"/>
      <c r="KCK194" s="10"/>
      <c r="KCL194" s="10"/>
      <c r="KCM194" s="10"/>
      <c r="KCN194" s="10"/>
      <c r="KCO194" s="10"/>
      <c r="KCP194" s="10"/>
      <c r="KCQ194" s="10"/>
      <c r="KCR194" s="10"/>
      <c r="KCS194" s="10"/>
      <c r="KCT194" s="10"/>
      <c r="KCU194" s="10"/>
      <c r="KCV194" s="10"/>
      <c r="KCW194" s="10"/>
      <c r="KCX194" s="10"/>
      <c r="KCY194" s="10"/>
      <c r="KCZ194" s="10"/>
      <c r="KDA194" s="10"/>
      <c r="KDB194" s="10"/>
      <c r="KDC194" s="10"/>
      <c r="KDD194" s="10"/>
      <c r="KDE194" s="10"/>
      <c r="KDF194" s="10"/>
      <c r="KDG194" s="10"/>
      <c r="KDH194" s="10"/>
      <c r="KDI194" s="10"/>
      <c r="KDJ194" s="10"/>
      <c r="KDK194" s="10"/>
      <c r="KDL194" s="10"/>
      <c r="KDM194" s="10"/>
      <c r="KDN194" s="10"/>
      <c r="KDO194" s="10"/>
      <c r="KDP194" s="10"/>
      <c r="KDQ194" s="10"/>
      <c r="KDR194" s="10"/>
      <c r="KDS194" s="10"/>
      <c r="KDT194" s="10"/>
      <c r="KDU194" s="10"/>
      <c r="KDV194" s="10"/>
      <c r="KDW194" s="10"/>
      <c r="KDX194" s="10"/>
      <c r="KDY194" s="10"/>
      <c r="KDZ194" s="10"/>
      <c r="KEA194" s="10"/>
      <c r="KEB194" s="10"/>
      <c r="KEC194" s="10"/>
      <c r="KED194" s="10"/>
      <c r="KEE194" s="10"/>
      <c r="KEF194" s="10"/>
      <c r="KEG194" s="10"/>
      <c r="KEH194" s="10"/>
      <c r="KEI194" s="10"/>
      <c r="KEJ194" s="10"/>
      <c r="KEK194" s="10"/>
      <c r="KEL194" s="10"/>
      <c r="KEM194" s="10"/>
      <c r="KEN194" s="10"/>
      <c r="KEO194" s="10"/>
      <c r="KEP194" s="10"/>
      <c r="KEQ194" s="10"/>
      <c r="KER194" s="10"/>
      <c r="KES194" s="10"/>
      <c r="KET194" s="10"/>
      <c r="KEU194" s="10"/>
      <c r="KEV194" s="10"/>
      <c r="KEW194" s="10"/>
      <c r="KEX194" s="10"/>
      <c r="KEY194" s="10"/>
      <c r="KEZ194" s="10"/>
      <c r="KFA194" s="10"/>
      <c r="KFB194" s="10"/>
      <c r="KFC194" s="10"/>
      <c r="KFD194" s="10"/>
      <c r="KFE194" s="10"/>
      <c r="KFF194" s="10"/>
      <c r="KFG194" s="10"/>
      <c r="KFH194" s="10"/>
      <c r="KFI194" s="10"/>
      <c r="KFJ194" s="10"/>
      <c r="KFK194" s="10"/>
      <c r="KFL194" s="10"/>
      <c r="KFM194" s="10"/>
      <c r="KFN194" s="10"/>
      <c r="KFO194" s="10"/>
      <c r="KFP194" s="10"/>
      <c r="KFQ194" s="10"/>
      <c r="KFR194" s="10"/>
      <c r="KFS194" s="10"/>
      <c r="KFT194" s="10"/>
      <c r="KFU194" s="10"/>
      <c r="KFV194" s="10"/>
      <c r="KFW194" s="10"/>
      <c r="KFX194" s="10"/>
      <c r="KFY194" s="10"/>
      <c r="KFZ194" s="10"/>
      <c r="KGA194" s="10"/>
      <c r="KGB194" s="10"/>
      <c r="KGC194" s="10"/>
      <c r="KGD194" s="10"/>
      <c r="KGE194" s="10"/>
      <c r="KGF194" s="10"/>
      <c r="KGG194" s="10"/>
      <c r="KGH194" s="10"/>
      <c r="KGI194" s="10"/>
      <c r="KGJ194" s="10"/>
      <c r="KGK194" s="10"/>
      <c r="KGL194" s="10"/>
      <c r="KGM194" s="10"/>
      <c r="KGN194" s="10"/>
      <c r="KGO194" s="10"/>
      <c r="KGP194" s="10"/>
      <c r="KGQ194" s="10"/>
      <c r="KGR194" s="10"/>
      <c r="KGS194" s="10"/>
      <c r="KGT194" s="10"/>
      <c r="KGU194" s="10"/>
      <c r="KGV194" s="10"/>
      <c r="KGW194" s="10"/>
      <c r="KGX194" s="10"/>
      <c r="KGY194" s="10"/>
      <c r="KGZ194" s="10"/>
      <c r="KHA194" s="10"/>
      <c r="KHB194" s="10"/>
      <c r="KHC194" s="10"/>
      <c r="KHD194" s="10"/>
      <c r="KHE194" s="10"/>
      <c r="KHF194" s="10"/>
      <c r="KHG194" s="10"/>
      <c r="KHH194" s="10"/>
      <c r="KHI194" s="10"/>
      <c r="KHJ194" s="10"/>
      <c r="KHK194" s="10"/>
      <c r="KHL194" s="10"/>
      <c r="KHM194" s="10"/>
      <c r="KHN194" s="10"/>
      <c r="KHO194" s="10"/>
      <c r="KHP194" s="10"/>
      <c r="KHQ194" s="10"/>
      <c r="KHR194" s="10"/>
      <c r="KHS194" s="10"/>
      <c r="KHT194" s="10"/>
      <c r="KHU194" s="10"/>
      <c r="KHV194" s="10"/>
      <c r="KHW194" s="10"/>
      <c r="KHX194" s="10"/>
      <c r="KHY194" s="10"/>
      <c r="KHZ194" s="10"/>
      <c r="KIA194" s="10"/>
      <c r="KIB194" s="10"/>
      <c r="KIC194" s="10"/>
      <c r="KID194" s="10"/>
      <c r="KIE194" s="10"/>
      <c r="KIF194" s="10"/>
      <c r="KIG194" s="10"/>
      <c r="KIH194" s="10"/>
      <c r="KII194" s="10"/>
      <c r="KIJ194" s="10"/>
      <c r="KIK194" s="10"/>
      <c r="KIL194" s="10"/>
      <c r="KIM194" s="10"/>
      <c r="KIN194" s="10"/>
      <c r="KIO194" s="10"/>
      <c r="KIP194" s="10"/>
      <c r="KIQ194" s="10"/>
      <c r="KIR194" s="10"/>
      <c r="KIS194" s="10"/>
      <c r="KIT194" s="10"/>
      <c r="KIU194" s="10"/>
      <c r="KIV194" s="10"/>
      <c r="KIW194" s="10"/>
      <c r="KIX194" s="10"/>
      <c r="KIY194" s="10"/>
      <c r="KIZ194" s="10"/>
      <c r="KJA194" s="10"/>
      <c r="KJB194" s="10"/>
      <c r="KJC194" s="10"/>
      <c r="KJD194" s="10"/>
      <c r="KJE194" s="10"/>
      <c r="KJF194" s="10"/>
      <c r="KJG194" s="10"/>
      <c r="KJH194" s="10"/>
      <c r="KJI194" s="10"/>
      <c r="KJJ194" s="10"/>
      <c r="KJK194" s="10"/>
      <c r="KJL194" s="10"/>
      <c r="KJM194" s="10"/>
      <c r="KJN194" s="10"/>
      <c r="KJO194" s="10"/>
      <c r="KJP194" s="10"/>
      <c r="KJQ194" s="10"/>
      <c r="KJR194" s="10"/>
      <c r="KJS194" s="10"/>
      <c r="KJT194" s="10"/>
      <c r="KJU194" s="10"/>
      <c r="KJV194" s="10"/>
      <c r="KJW194" s="10"/>
      <c r="KJX194" s="10"/>
      <c r="KJY194" s="10"/>
      <c r="KJZ194" s="10"/>
      <c r="KKA194" s="10"/>
      <c r="KKB194" s="10"/>
      <c r="KKC194" s="10"/>
      <c r="KKD194" s="10"/>
      <c r="KKE194" s="10"/>
      <c r="KKF194" s="10"/>
      <c r="KKG194" s="10"/>
      <c r="KKH194" s="10"/>
      <c r="KKI194" s="10"/>
      <c r="KKJ194" s="10"/>
      <c r="KKK194" s="10"/>
      <c r="KKL194" s="10"/>
      <c r="KKM194" s="10"/>
      <c r="KKN194" s="10"/>
      <c r="KKO194" s="10"/>
      <c r="KKP194" s="10"/>
      <c r="KKQ194" s="10"/>
      <c r="KKR194" s="10"/>
      <c r="KKS194" s="10"/>
      <c r="KKT194" s="10"/>
      <c r="KKU194" s="10"/>
      <c r="KKV194" s="10"/>
      <c r="KKW194" s="10"/>
      <c r="KKX194" s="10"/>
      <c r="KKY194" s="10"/>
      <c r="KKZ194" s="10"/>
      <c r="KLA194" s="10"/>
      <c r="KLB194" s="10"/>
      <c r="KLC194" s="10"/>
      <c r="KLD194" s="10"/>
      <c r="KLE194" s="10"/>
      <c r="KLF194" s="10"/>
      <c r="KLG194" s="10"/>
      <c r="KLH194" s="10"/>
      <c r="KLI194" s="10"/>
      <c r="KLJ194" s="10"/>
      <c r="KLK194" s="10"/>
      <c r="KLL194" s="10"/>
      <c r="KLM194" s="10"/>
      <c r="KLN194" s="10"/>
      <c r="KLO194" s="10"/>
      <c r="KLP194" s="10"/>
      <c r="KLQ194" s="10"/>
      <c r="KLR194" s="10"/>
      <c r="KLS194" s="10"/>
      <c r="KLT194" s="10"/>
      <c r="KLU194" s="10"/>
      <c r="KLV194" s="10"/>
      <c r="KLW194" s="10"/>
      <c r="KLX194" s="10"/>
      <c r="KLY194" s="10"/>
      <c r="KLZ194" s="10"/>
      <c r="KMA194" s="10"/>
      <c r="KMB194" s="10"/>
      <c r="KMC194" s="10"/>
      <c r="KMD194" s="10"/>
      <c r="KME194" s="10"/>
      <c r="KMF194" s="10"/>
      <c r="KMG194" s="10"/>
      <c r="KMH194" s="10"/>
      <c r="KMI194" s="10"/>
      <c r="KMJ194" s="10"/>
      <c r="KMK194" s="10"/>
      <c r="KML194" s="10"/>
      <c r="KMM194" s="10"/>
      <c r="KMN194" s="10"/>
      <c r="KMO194" s="10"/>
      <c r="KMP194" s="10"/>
      <c r="KMQ194" s="10"/>
      <c r="KMR194" s="10"/>
      <c r="KMS194" s="10"/>
      <c r="KMT194" s="10"/>
      <c r="KMU194" s="10"/>
      <c r="KMV194" s="10"/>
      <c r="KMW194" s="10"/>
      <c r="KMX194" s="10"/>
      <c r="KMY194" s="10"/>
      <c r="KMZ194" s="10"/>
      <c r="KNA194" s="10"/>
      <c r="KNB194" s="10"/>
      <c r="KNC194" s="10"/>
      <c r="KND194" s="10"/>
      <c r="KNE194" s="10"/>
      <c r="KNF194" s="10"/>
      <c r="KNG194" s="10"/>
      <c r="KNH194" s="10"/>
      <c r="KNI194" s="10"/>
      <c r="KNJ194" s="10"/>
      <c r="KNK194" s="10"/>
      <c r="KNL194" s="10"/>
      <c r="KNM194" s="10"/>
      <c r="KNN194" s="10"/>
      <c r="KNO194" s="10"/>
      <c r="KNP194" s="10"/>
      <c r="KNQ194" s="10"/>
      <c r="KNR194" s="10"/>
      <c r="KNS194" s="10"/>
      <c r="KNT194" s="10"/>
      <c r="KNU194" s="10"/>
      <c r="KNV194" s="10"/>
      <c r="KNW194" s="10"/>
      <c r="KNX194" s="10"/>
      <c r="KNY194" s="10"/>
      <c r="KNZ194" s="10"/>
      <c r="KOA194" s="10"/>
      <c r="KOB194" s="10"/>
      <c r="KOC194" s="10"/>
      <c r="KOD194" s="10"/>
      <c r="KOE194" s="10"/>
      <c r="KOF194" s="10"/>
      <c r="KOG194" s="10"/>
      <c r="KOH194" s="10"/>
      <c r="KOI194" s="10"/>
      <c r="KOJ194" s="10"/>
      <c r="KOK194" s="10"/>
      <c r="KOL194" s="10"/>
      <c r="KOM194" s="10"/>
      <c r="KON194" s="10"/>
      <c r="KOO194" s="10"/>
      <c r="KOP194" s="10"/>
      <c r="KOQ194" s="10"/>
      <c r="KOR194" s="10"/>
      <c r="KOS194" s="10"/>
      <c r="KOT194" s="10"/>
      <c r="KOU194" s="10"/>
      <c r="KOV194" s="10"/>
      <c r="KOW194" s="10"/>
      <c r="KOX194" s="10"/>
      <c r="KOY194" s="10"/>
      <c r="KOZ194" s="10"/>
      <c r="KPA194" s="10"/>
      <c r="KPB194" s="10"/>
      <c r="KPC194" s="10"/>
      <c r="KPD194" s="10"/>
      <c r="KPE194" s="10"/>
      <c r="KPF194" s="10"/>
      <c r="KPG194" s="10"/>
      <c r="KPH194" s="10"/>
      <c r="KPI194" s="10"/>
      <c r="KPJ194" s="10"/>
      <c r="KPK194" s="10"/>
      <c r="KPL194" s="10"/>
      <c r="KPM194" s="10"/>
      <c r="KPN194" s="10"/>
      <c r="KPO194" s="10"/>
      <c r="KPP194" s="10"/>
      <c r="KPQ194" s="10"/>
      <c r="KPR194" s="10"/>
      <c r="KPS194" s="10"/>
      <c r="KPT194" s="10"/>
      <c r="KPU194" s="10"/>
      <c r="KPV194" s="10"/>
      <c r="KPW194" s="10"/>
      <c r="KPX194" s="10"/>
      <c r="KPY194" s="10"/>
      <c r="KPZ194" s="10"/>
      <c r="KQA194" s="10"/>
      <c r="KQB194" s="10"/>
      <c r="KQC194" s="10"/>
      <c r="KQD194" s="10"/>
      <c r="KQE194" s="10"/>
      <c r="KQF194" s="10"/>
      <c r="KQG194" s="10"/>
      <c r="KQH194" s="10"/>
      <c r="KQI194" s="10"/>
      <c r="KQJ194" s="10"/>
      <c r="KQK194" s="10"/>
      <c r="KQL194" s="10"/>
      <c r="KQM194" s="10"/>
      <c r="KQN194" s="10"/>
      <c r="KQO194" s="10"/>
      <c r="KQP194" s="10"/>
      <c r="KQQ194" s="10"/>
      <c r="KQR194" s="10"/>
      <c r="KQS194" s="10"/>
      <c r="KQT194" s="10"/>
      <c r="KQU194" s="10"/>
      <c r="KQV194" s="10"/>
      <c r="KQW194" s="10"/>
      <c r="KQX194" s="10"/>
      <c r="KQY194" s="10"/>
      <c r="KQZ194" s="10"/>
      <c r="KRA194" s="10"/>
      <c r="KRB194" s="10"/>
      <c r="KRC194" s="10"/>
      <c r="KRD194" s="10"/>
      <c r="KRE194" s="10"/>
      <c r="KRF194" s="10"/>
      <c r="KRG194" s="10"/>
      <c r="KRH194" s="10"/>
      <c r="KRI194" s="10"/>
      <c r="KRJ194" s="10"/>
      <c r="KRK194" s="10"/>
      <c r="KRL194" s="10"/>
      <c r="KRM194" s="10"/>
      <c r="KRN194" s="10"/>
      <c r="KRO194" s="10"/>
      <c r="KRP194" s="10"/>
      <c r="KRQ194" s="10"/>
      <c r="KRR194" s="10"/>
      <c r="KRS194" s="10"/>
      <c r="KRT194" s="10"/>
      <c r="KRU194" s="10"/>
      <c r="KRV194" s="10"/>
      <c r="KRW194" s="10"/>
      <c r="KRX194" s="10"/>
      <c r="KRY194" s="10"/>
      <c r="KRZ194" s="10"/>
      <c r="KSA194" s="10"/>
      <c r="KSB194" s="10"/>
      <c r="KSC194" s="10"/>
      <c r="KSD194" s="10"/>
      <c r="KSE194" s="10"/>
      <c r="KSF194" s="10"/>
      <c r="KSG194" s="10"/>
      <c r="KSH194" s="10"/>
      <c r="KSI194" s="10"/>
      <c r="KSJ194" s="10"/>
      <c r="KSK194" s="10"/>
      <c r="KSL194" s="10"/>
      <c r="KSM194" s="10"/>
      <c r="KSN194" s="10"/>
      <c r="KSO194" s="10"/>
      <c r="KSP194" s="10"/>
      <c r="KSQ194" s="10"/>
      <c r="KSR194" s="10"/>
      <c r="KSS194" s="10"/>
      <c r="KST194" s="10"/>
      <c r="KSU194" s="10"/>
      <c r="KSV194" s="10"/>
      <c r="KSW194" s="10"/>
      <c r="KSX194" s="10"/>
      <c r="KSY194" s="10"/>
      <c r="KSZ194" s="10"/>
      <c r="KTA194" s="10"/>
      <c r="KTB194" s="10"/>
      <c r="KTC194" s="10"/>
      <c r="KTD194" s="10"/>
      <c r="KTE194" s="10"/>
      <c r="KTF194" s="10"/>
      <c r="KTG194" s="10"/>
      <c r="KTH194" s="10"/>
      <c r="KTI194" s="10"/>
      <c r="KTJ194" s="10"/>
      <c r="KTK194" s="10"/>
      <c r="KTL194" s="10"/>
      <c r="KTM194" s="10"/>
      <c r="KTN194" s="10"/>
      <c r="KTO194" s="10"/>
      <c r="KTP194" s="10"/>
      <c r="KTQ194" s="10"/>
      <c r="KTR194" s="10"/>
      <c r="KTS194" s="10"/>
      <c r="KTT194" s="10"/>
      <c r="KTU194" s="10"/>
      <c r="KTV194" s="10"/>
      <c r="KTW194" s="10"/>
      <c r="KTX194" s="10"/>
      <c r="KTY194" s="10"/>
      <c r="KTZ194" s="10"/>
      <c r="KUA194" s="10"/>
      <c r="KUB194" s="10"/>
      <c r="KUC194" s="10"/>
      <c r="KUD194" s="10"/>
      <c r="KUE194" s="10"/>
      <c r="KUF194" s="10"/>
      <c r="KUG194" s="10"/>
      <c r="KUH194" s="10"/>
      <c r="KUI194" s="10"/>
      <c r="KUJ194" s="10"/>
      <c r="KUK194" s="10"/>
      <c r="KUL194" s="10"/>
      <c r="KUM194" s="10"/>
      <c r="KUN194" s="10"/>
      <c r="KUO194" s="10"/>
      <c r="KUP194" s="10"/>
      <c r="KUQ194" s="10"/>
      <c r="KUR194" s="10"/>
      <c r="KUS194" s="10"/>
      <c r="KUT194" s="10"/>
      <c r="KUU194" s="10"/>
      <c r="KUV194" s="10"/>
      <c r="KUW194" s="10"/>
      <c r="KUX194" s="10"/>
      <c r="KUY194" s="10"/>
      <c r="KUZ194" s="10"/>
      <c r="KVA194" s="10"/>
      <c r="KVB194" s="10"/>
      <c r="KVC194" s="10"/>
      <c r="KVD194" s="10"/>
      <c r="KVE194" s="10"/>
      <c r="KVF194" s="10"/>
      <c r="KVG194" s="10"/>
      <c r="KVH194" s="10"/>
      <c r="KVI194" s="10"/>
      <c r="KVJ194" s="10"/>
      <c r="KVK194" s="10"/>
      <c r="KVL194" s="10"/>
      <c r="KVM194" s="10"/>
      <c r="KVN194" s="10"/>
      <c r="KVO194" s="10"/>
      <c r="KVP194" s="10"/>
      <c r="KVQ194" s="10"/>
      <c r="KVR194" s="10"/>
      <c r="KVS194" s="10"/>
      <c r="KVT194" s="10"/>
      <c r="KVU194" s="10"/>
      <c r="KVV194" s="10"/>
      <c r="KVW194" s="10"/>
      <c r="KVX194" s="10"/>
      <c r="KVY194" s="10"/>
      <c r="KVZ194" s="10"/>
      <c r="KWA194" s="10"/>
      <c r="KWB194" s="10"/>
      <c r="KWC194" s="10"/>
      <c r="KWD194" s="10"/>
      <c r="KWE194" s="10"/>
      <c r="KWF194" s="10"/>
      <c r="KWG194" s="10"/>
      <c r="KWH194" s="10"/>
      <c r="KWI194" s="10"/>
      <c r="KWJ194" s="10"/>
      <c r="KWK194" s="10"/>
      <c r="KWL194" s="10"/>
      <c r="KWM194" s="10"/>
      <c r="KWN194" s="10"/>
      <c r="KWO194" s="10"/>
      <c r="KWP194" s="10"/>
      <c r="KWQ194" s="10"/>
      <c r="KWR194" s="10"/>
      <c r="KWS194" s="10"/>
      <c r="KWT194" s="10"/>
      <c r="KWU194" s="10"/>
      <c r="KWV194" s="10"/>
      <c r="KWW194" s="10"/>
      <c r="KWX194" s="10"/>
      <c r="KWY194" s="10"/>
      <c r="KWZ194" s="10"/>
      <c r="KXA194" s="10"/>
      <c r="KXB194" s="10"/>
      <c r="KXC194" s="10"/>
      <c r="KXD194" s="10"/>
      <c r="KXE194" s="10"/>
      <c r="KXF194" s="10"/>
      <c r="KXG194" s="10"/>
      <c r="KXH194" s="10"/>
      <c r="KXI194" s="10"/>
      <c r="KXJ194" s="10"/>
      <c r="KXK194" s="10"/>
      <c r="KXL194" s="10"/>
      <c r="KXM194" s="10"/>
      <c r="KXN194" s="10"/>
      <c r="KXO194" s="10"/>
      <c r="KXP194" s="10"/>
      <c r="KXQ194" s="10"/>
      <c r="KXR194" s="10"/>
      <c r="KXS194" s="10"/>
      <c r="KXT194" s="10"/>
      <c r="KXU194" s="10"/>
      <c r="KXV194" s="10"/>
      <c r="KXW194" s="10"/>
      <c r="KXX194" s="10"/>
      <c r="KXY194" s="10"/>
      <c r="KXZ194" s="10"/>
      <c r="KYA194" s="10"/>
      <c r="KYB194" s="10"/>
      <c r="KYC194" s="10"/>
      <c r="KYD194" s="10"/>
      <c r="KYE194" s="10"/>
      <c r="KYF194" s="10"/>
      <c r="KYG194" s="10"/>
      <c r="KYH194" s="10"/>
      <c r="KYI194" s="10"/>
      <c r="KYJ194" s="10"/>
      <c r="KYK194" s="10"/>
      <c r="KYL194" s="10"/>
      <c r="KYM194" s="10"/>
      <c r="KYN194" s="10"/>
      <c r="KYO194" s="10"/>
      <c r="KYP194" s="10"/>
      <c r="KYQ194" s="10"/>
      <c r="KYR194" s="10"/>
      <c r="KYS194" s="10"/>
      <c r="KYT194" s="10"/>
      <c r="KYU194" s="10"/>
      <c r="KYV194" s="10"/>
      <c r="KYW194" s="10"/>
      <c r="KYX194" s="10"/>
      <c r="KYY194" s="10"/>
      <c r="KYZ194" s="10"/>
      <c r="KZA194" s="10"/>
      <c r="KZB194" s="10"/>
      <c r="KZC194" s="10"/>
      <c r="KZD194" s="10"/>
      <c r="KZE194" s="10"/>
      <c r="KZF194" s="10"/>
      <c r="KZG194" s="10"/>
      <c r="KZH194" s="10"/>
      <c r="KZI194" s="10"/>
      <c r="KZJ194" s="10"/>
      <c r="KZK194" s="10"/>
      <c r="KZL194" s="10"/>
      <c r="KZM194" s="10"/>
      <c r="KZN194" s="10"/>
      <c r="KZO194" s="10"/>
      <c r="KZP194" s="10"/>
      <c r="KZQ194" s="10"/>
      <c r="KZR194" s="10"/>
      <c r="KZS194" s="10"/>
      <c r="KZT194" s="10"/>
      <c r="KZU194" s="10"/>
      <c r="KZV194" s="10"/>
      <c r="KZW194" s="10"/>
      <c r="KZX194" s="10"/>
      <c r="KZY194" s="10"/>
      <c r="KZZ194" s="10"/>
      <c r="LAA194" s="10"/>
      <c r="LAB194" s="10"/>
      <c r="LAC194" s="10"/>
      <c r="LAD194" s="10"/>
      <c r="LAE194" s="10"/>
      <c r="LAF194" s="10"/>
      <c r="LAG194" s="10"/>
      <c r="LAH194" s="10"/>
      <c r="LAI194" s="10"/>
      <c r="LAJ194" s="10"/>
      <c r="LAK194" s="10"/>
      <c r="LAL194" s="10"/>
      <c r="LAM194" s="10"/>
      <c r="LAN194" s="10"/>
      <c r="LAO194" s="10"/>
      <c r="LAP194" s="10"/>
      <c r="LAQ194" s="10"/>
      <c r="LAR194" s="10"/>
      <c r="LAS194" s="10"/>
      <c r="LAT194" s="10"/>
      <c r="LAU194" s="10"/>
      <c r="LAV194" s="10"/>
      <c r="LAW194" s="10"/>
      <c r="LAX194" s="10"/>
      <c r="LAY194" s="10"/>
      <c r="LAZ194" s="10"/>
      <c r="LBA194" s="10"/>
      <c r="LBB194" s="10"/>
      <c r="LBC194" s="10"/>
      <c r="LBD194" s="10"/>
      <c r="LBE194" s="10"/>
      <c r="LBF194" s="10"/>
      <c r="LBG194" s="10"/>
      <c r="LBH194" s="10"/>
      <c r="LBI194" s="10"/>
      <c r="LBJ194" s="10"/>
      <c r="LBK194" s="10"/>
      <c r="LBL194" s="10"/>
      <c r="LBM194" s="10"/>
      <c r="LBN194" s="10"/>
      <c r="LBO194" s="10"/>
      <c r="LBP194" s="10"/>
      <c r="LBQ194" s="10"/>
      <c r="LBR194" s="10"/>
      <c r="LBS194" s="10"/>
      <c r="LBT194" s="10"/>
      <c r="LBU194" s="10"/>
      <c r="LBV194" s="10"/>
      <c r="LBW194" s="10"/>
      <c r="LBX194" s="10"/>
      <c r="LBY194" s="10"/>
      <c r="LBZ194" s="10"/>
      <c r="LCA194" s="10"/>
      <c r="LCB194" s="10"/>
      <c r="LCC194" s="10"/>
      <c r="LCD194" s="10"/>
      <c r="LCE194" s="10"/>
      <c r="LCF194" s="10"/>
      <c r="LCG194" s="10"/>
      <c r="LCH194" s="10"/>
      <c r="LCI194" s="10"/>
      <c r="LCJ194" s="10"/>
      <c r="LCK194" s="10"/>
      <c r="LCL194" s="10"/>
      <c r="LCM194" s="10"/>
      <c r="LCN194" s="10"/>
      <c r="LCO194" s="10"/>
      <c r="LCP194" s="10"/>
      <c r="LCQ194" s="10"/>
      <c r="LCR194" s="10"/>
      <c r="LCS194" s="10"/>
      <c r="LCT194" s="10"/>
      <c r="LCU194" s="10"/>
      <c r="LCV194" s="10"/>
      <c r="LCW194" s="10"/>
      <c r="LCX194" s="10"/>
      <c r="LCY194" s="10"/>
      <c r="LCZ194" s="10"/>
      <c r="LDA194" s="10"/>
      <c r="LDB194" s="10"/>
      <c r="LDC194" s="10"/>
      <c r="LDD194" s="10"/>
      <c r="LDE194" s="10"/>
      <c r="LDF194" s="10"/>
      <c r="LDG194" s="10"/>
      <c r="LDH194" s="10"/>
      <c r="LDI194" s="10"/>
      <c r="LDJ194" s="10"/>
      <c r="LDK194" s="10"/>
      <c r="LDL194" s="10"/>
      <c r="LDM194" s="10"/>
      <c r="LDN194" s="10"/>
      <c r="LDO194" s="10"/>
      <c r="LDP194" s="10"/>
      <c r="LDQ194" s="10"/>
      <c r="LDR194" s="10"/>
      <c r="LDS194" s="10"/>
      <c r="LDT194" s="10"/>
      <c r="LDU194" s="10"/>
      <c r="LDV194" s="10"/>
      <c r="LDW194" s="10"/>
      <c r="LDX194" s="10"/>
      <c r="LDY194" s="10"/>
      <c r="LDZ194" s="10"/>
      <c r="LEA194" s="10"/>
      <c r="LEB194" s="10"/>
      <c r="LEC194" s="10"/>
      <c r="LED194" s="10"/>
      <c r="LEE194" s="10"/>
      <c r="LEF194" s="10"/>
      <c r="LEG194" s="10"/>
      <c r="LEH194" s="10"/>
      <c r="LEI194" s="10"/>
      <c r="LEJ194" s="10"/>
      <c r="LEK194" s="10"/>
      <c r="LEL194" s="10"/>
      <c r="LEM194" s="10"/>
      <c r="LEN194" s="10"/>
      <c r="LEO194" s="10"/>
      <c r="LEP194" s="10"/>
      <c r="LEQ194" s="10"/>
      <c r="LER194" s="10"/>
      <c r="LES194" s="10"/>
      <c r="LET194" s="10"/>
      <c r="LEU194" s="10"/>
      <c r="LEV194" s="10"/>
      <c r="LEW194" s="10"/>
      <c r="LEX194" s="10"/>
      <c r="LEY194" s="10"/>
      <c r="LEZ194" s="10"/>
      <c r="LFA194" s="10"/>
      <c r="LFB194" s="10"/>
      <c r="LFC194" s="10"/>
      <c r="LFD194" s="10"/>
      <c r="LFE194" s="10"/>
      <c r="LFF194" s="10"/>
      <c r="LFG194" s="10"/>
      <c r="LFH194" s="10"/>
      <c r="LFI194" s="10"/>
      <c r="LFJ194" s="10"/>
      <c r="LFK194" s="10"/>
      <c r="LFL194" s="10"/>
      <c r="LFM194" s="10"/>
      <c r="LFN194" s="10"/>
      <c r="LFO194" s="10"/>
      <c r="LFP194" s="10"/>
      <c r="LFQ194" s="10"/>
      <c r="LFR194" s="10"/>
      <c r="LFS194" s="10"/>
      <c r="LFT194" s="10"/>
      <c r="LFU194" s="10"/>
      <c r="LFV194" s="10"/>
      <c r="LFW194" s="10"/>
      <c r="LFX194" s="10"/>
      <c r="LFY194" s="10"/>
      <c r="LFZ194" s="10"/>
      <c r="LGA194" s="10"/>
      <c r="LGB194" s="10"/>
      <c r="LGC194" s="10"/>
      <c r="LGD194" s="10"/>
      <c r="LGE194" s="10"/>
      <c r="LGF194" s="10"/>
      <c r="LGG194" s="10"/>
      <c r="LGH194" s="10"/>
      <c r="LGI194" s="10"/>
      <c r="LGJ194" s="10"/>
      <c r="LGK194" s="10"/>
      <c r="LGL194" s="10"/>
      <c r="LGM194" s="10"/>
      <c r="LGN194" s="10"/>
      <c r="LGO194" s="10"/>
      <c r="LGP194" s="10"/>
      <c r="LGQ194" s="10"/>
      <c r="LGR194" s="10"/>
      <c r="LGS194" s="10"/>
      <c r="LGT194" s="10"/>
      <c r="LGU194" s="10"/>
      <c r="LGV194" s="10"/>
      <c r="LGW194" s="10"/>
      <c r="LGX194" s="10"/>
      <c r="LGY194" s="10"/>
      <c r="LGZ194" s="10"/>
      <c r="LHA194" s="10"/>
      <c r="LHB194" s="10"/>
      <c r="LHC194" s="10"/>
      <c r="LHD194" s="10"/>
      <c r="LHE194" s="10"/>
      <c r="LHF194" s="10"/>
      <c r="LHG194" s="10"/>
      <c r="LHH194" s="10"/>
      <c r="LHI194" s="10"/>
      <c r="LHJ194" s="10"/>
      <c r="LHK194" s="10"/>
      <c r="LHL194" s="10"/>
      <c r="LHM194" s="10"/>
      <c r="LHN194" s="10"/>
      <c r="LHO194" s="10"/>
      <c r="LHP194" s="10"/>
      <c r="LHQ194" s="10"/>
      <c r="LHR194" s="10"/>
      <c r="LHS194" s="10"/>
      <c r="LHT194" s="10"/>
      <c r="LHU194" s="10"/>
      <c r="LHV194" s="10"/>
      <c r="LHW194" s="10"/>
      <c r="LHX194" s="10"/>
      <c r="LHY194" s="10"/>
      <c r="LHZ194" s="10"/>
      <c r="LIA194" s="10"/>
      <c r="LIB194" s="10"/>
      <c r="LIC194" s="10"/>
      <c r="LID194" s="10"/>
      <c r="LIE194" s="10"/>
      <c r="LIF194" s="10"/>
      <c r="LIG194" s="10"/>
      <c r="LIH194" s="10"/>
      <c r="LII194" s="10"/>
      <c r="LIJ194" s="10"/>
      <c r="LIK194" s="10"/>
      <c r="LIL194" s="10"/>
      <c r="LIM194" s="10"/>
      <c r="LIN194" s="10"/>
      <c r="LIO194" s="10"/>
      <c r="LIP194" s="10"/>
      <c r="LIQ194" s="10"/>
      <c r="LIR194" s="10"/>
      <c r="LIS194" s="10"/>
      <c r="LIT194" s="10"/>
      <c r="LIU194" s="10"/>
      <c r="LIV194" s="10"/>
      <c r="LIW194" s="10"/>
      <c r="LIX194" s="10"/>
      <c r="LIY194" s="10"/>
      <c r="LIZ194" s="10"/>
      <c r="LJA194" s="10"/>
      <c r="LJB194" s="10"/>
      <c r="LJC194" s="10"/>
      <c r="LJD194" s="10"/>
      <c r="LJE194" s="10"/>
      <c r="LJF194" s="10"/>
      <c r="LJG194" s="10"/>
      <c r="LJH194" s="10"/>
      <c r="LJI194" s="10"/>
      <c r="LJJ194" s="10"/>
      <c r="LJK194" s="10"/>
      <c r="LJL194" s="10"/>
      <c r="LJM194" s="10"/>
      <c r="LJN194" s="10"/>
      <c r="LJO194" s="10"/>
      <c r="LJP194" s="10"/>
      <c r="LJQ194" s="10"/>
      <c r="LJR194" s="10"/>
      <c r="LJS194" s="10"/>
      <c r="LJT194" s="10"/>
      <c r="LJU194" s="10"/>
      <c r="LJV194" s="10"/>
      <c r="LJW194" s="10"/>
      <c r="LJX194" s="10"/>
      <c r="LJY194" s="10"/>
      <c r="LJZ194" s="10"/>
      <c r="LKA194" s="10"/>
      <c r="LKB194" s="10"/>
      <c r="LKC194" s="10"/>
      <c r="LKD194" s="10"/>
      <c r="LKE194" s="10"/>
      <c r="LKF194" s="10"/>
      <c r="LKG194" s="10"/>
      <c r="LKH194" s="10"/>
      <c r="LKI194" s="10"/>
      <c r="LKJ194" s="10"/>
      <c r="LKK194" s="10"/>
      <c r="LKL194" s="10"/>
      <c r="LKM194" s="10"/>
      <c r="LKN194" s="10"/>
      <c r="LKO194" s="10"/>
      <c r="LKP194" s="10"/>
      <c r="LKQ194" s="10"/>
      <c r="LKR194" s="10"/>
      <c r="LKS194" s="10"/>
      <c r="LKT194" s="10"/>
      <c r="LKU194" s="10"/>
      <c r="LKV194" s="10"/>
      <c r="LKW194" s="10"/>
      <c r="LKX194" s="10"/>
      <c r="LKY194" s="10"/>
      <c r="LKZ194" s="10"/>
      <c r="LLA194" s="10"/>
      <c r="LLB194" s="10"/>
      <c r="LLC194" s="10"/>
      <c r="LLD194" s="10"/>
      <c r="LLE194" s="10"/>
      <c r="LLF194" s="10"/>
      <c r="LLG194" s="10"/>
      <c r="LLH194" s="10"/>
      <c r="LLI194" s="10"/>
      <c r="LLJ194" s="10"/>
      <c r="LLK194" s="10"/>
      <c r="LLL194" s="10"/>
      <c r="LLM194" s="10"/>
      <c r="LLN194" s="10"/>
      <c r="LLO194" s="10"/>
      <c r="LLP194" s="10"/>
      <c r="LLQ194" s="10"/>
      <c r="LLR194" s="10"/>
      <c r="LLS194" s="10"/>
      <c r="LLT194" s="10"/>
      <c r="LLU194" s="10"/>
      <c r="LLV194" s="10"/>
      <c r="LLW194" s="10"/>
      <c r="LLX194" s="10"/>
      <c r="LLY194" s="10"/>
      <c r="LLZ194" s="10"/>
      <c r="LMA194" s="10"/>
      <c r="LMB194" s="10"/>
      <c r="LMC194" s="10"/>
      <c r="LMD194" s="10"/>
      <c r="LME194" s="10"/>
      <c r="LMF194" s="10"/>
      <c r="LMG194" s="10"/>
      <c r="LMH194" s="10"/>
      <c r="LMI194" s="10"/>
      <c r="LMJ194" s="10"/>
      <c r="LMK194" s="10"/>
      <c r="LML194" s="10"/>
      <c r="LMM194" s="10"/>
      <c r="LMN194" s="10"/>
      <c r="LMO194" s="10"/>
      <c r="LMP194" s="10"/>
      <c r="LMQ194" s="10"/>
      <c r="LMR194" s="10"/>
      <c r="LMS194" s="10"/>
      <c r="LMT194" s="10"/>
      <c r="LMU194" s="10"/>
      <c r="LMV194" s="10"/>
      <c r="LMW194" s="10"/>
      <c r="LMX194" s="10"/>
      <c r="LMY194" s="10"/>
      <c r="LMZ194" s="10"/>
      <c r="LNA194" s="10"/>
      <c r="LNB194" s="10"/>
      <c r="LNC194" s="10"/>
      <c r="LND194" s="10"/>
      <c r="LNE194" s="10"/>
      <c r="LNF194" s="10"/>
      <c r="LNG194" s="10"/>
      <c r="LNH194" s="10"/>
      <c r="LNI194" s="10"/>
      <c r="LNJ194" s="10"/>
      <c r="LNK194" s="10"/>
      <c r="LNL194" s="10"/>
      <c r="LNM194" s="10"/>
      <c r="LNN194" s="10"/>
      <c r="LNO194" s="10"/>
      <c r="LNP194" s="10"/>
      <c r="LNQ194" s="10"/>
      <c r="LNR194" s="10"/>
      <c r="LNS194" s="10"/>
      <c r="LNT194" s="10"/>
      <c r="LNU194" s="10"/>
      <c r="LNV194" s="10"/>
      <c r="LNW194" s="10"/>
      <c r="LNX194" s="10"/>
      <c r="LNY194" s="10"/>
      <c r="LNZ194" s="10"/>
      <c r="LOA194" s="10"/>
      <c r="LOB194" s="10"/>
      <c r="LOC194" s="10"/>
      <c r="LOD194" s="10"/>
      <c r="LOE194" s="10"/>
      <c r="LOF194" s="10"/>
      <c r="LOG194" s="10"/>
      <c r="LOH194" s="10"/>
      <c r="LOI194" s="10"/>
      <c r="LOJ194" s="10"/>
      <c r="LOK194" s="10"/>
      <c r="LOL194" s="10"/>
      <c r="LOM194" s="10"/>
      <c r="LON194" s="10"/>
      <c r="LOO194" s="10"/>
      <c r="LOP194" s="10"/>
      <c r="LOQ194" s="10"/>
      <c r="LOR194" s="10"/>
      <c r="LOS194" s="10"/>
      <c r="LOT194" s="10"/>
      <c r="LOU194" s="10"/>
      <c r="LOV194" s="10"/>
      <c r="LOW194" s="10"/>
      <c r="LOX194" s="10"/>
      <c r="LOY194" s="10"/>
      <c r="LOZ194" s="10"/>
      <c r="LPA194" s="10"/>
      <c r="LPB194" s="10"/>
      <c r="LPC194" s="10"/>
      <c r="LPD194" s="10"/>
      <c r="LPE194" s="10"/>
      <c r="LPF194" s="10"/>
      <c r="LPG194" s="10"/>
      <c r="LPH194" s="10"/>
      <c r="LPI194" s="10"/>
      <c r="LPJ194" s="10"/>
      <c r="LPK194" s="10"/>
      <c r="LPL194" s="10"/>
      <c r="LPM194" s="10"/>
      <c r="LPN194" s="10"/>
      <c r="LPO194" s="10"/>
      <c r="LPP194" s="10"/>
      <c r="LPQ194" s="10"/>
      <c r="LPR194" s="10"/>
      <c r="LPS194" s="10"/>
      <c r="LPT194" s="10"/>
      <c r="LPU194" s="10"/>
      <c r="LPV194" s="10"/>
      <c r="LPW194" s="10"/>
      <c r="LPX194" s="10"/>
      <c r="LPY194" s="10"/>
      <c r="LPZ194" s="10"/>
      <c r="LQA194" s="10"/>
      <c r="LQB194" s="10"/>
      <c r="LQC194" s="10"/>
      <c r="LQD194" s="10"/>
      <c r="LQE194" s="10"/>
      <c r="LQF194" s="10"/>
      <c r="LQG194" s="10"/>
      <c r="LQH194" s="10"/>
      <c r="LQI194" s="10"/>
      <c r="LQJ194" s="10"/>
      <c r="LQK194" s="10"/>
      <c r="LQL194" s="10"/>
      <c r="LQM194" s="10"/>
      <c r="LQN194" s="10"/>
      <c r="LQO194" s="10"/>
      <c r="LQP194" s="10"/>
      <c r="LQQ194" s="10"/>
      <c r="LQR194" s="10"/>
      <c r="LQS194" s="10"/>
      <c r="LQT194" s="10"/>
      <c r="LQU194" s="10"/>
      <c r="LQV194" s="10"/>
      <c r="LQW194" s="10"/>
      <c r="LQX194" s="10"/>
      <c r="LQY194" s="10"/>
      <c r="LQZ194" s="10"/>
      <c r="LRA194" s="10"/>
      <c r="LRB194" s="10"/>
      <c r="LRC194" s="10"/>
      <c r="LRD194" s="10"/>
      <c r="LRE194" s="10"/>
      <c r="LRF194" s="10"/>
      <c r="LRG194" s="10"/>
      <c r="LRH194" s="10"/>
      <c r="LRI194" s="10"/>
      <c r="LRJ194" s="10"/>
      <c r="LRK194" s="10"/>
      <c r="LRL194" s="10"/>
      <c r="LRM194" s="10"/>
      <c r="LRN194" s="10"/>
      <c r="LRO194" s="10"/>
      <c r="LRP194" s="10"/>
      <c r="LRQ194" s="10"/>
      <c r="LRR194" s="10"/>
      <c r="LRS194" s="10"/>
      <c r="LRT194" s="10"/>
      <c r="LRU194" s="10"/>
      <c r="LRV194" s="10"/>
      <c r="LRW194" s="10"/>
      <c r="LRX194" s="10"/>
      <c r="LRY194" s="10"/>
      <c r="LRZ194" s="10"/>
      <c r="LSA194" s="10"/>
      <c r="LSB194" s="10"/>
      <c r="LSC194" s="10"/>
      <c r="LSD194" s="10"/>
      <c r="LSE194" s="10"/>
      <c r="LSF194" s="10"/>
      <c r="LSG194" s="10"/>
      <c r="LSH194" s="10"/>
      <c r="LSI194" s="10"/>
      <c r="LSJ194" s="10"/>
      <c r="LSK194" s="10"/>
      <c r="LSL194" s="10"/>
      <c r="LSM194" s="10"/>
      <c r="LSN194" s="10"/>
      <c r="LSO194" s="10"/>
      <c r="LSP194" s="10"/>
      <c r="LSQ194" s="10"/>
      <c r="LSR194" s="10"/>
      <c r="LSS194" s="10"/>
      <c r="LST194" s="10"/>
      <c r="LSU194" s="10"/>
      <c r="LSV194" s="10"/>
      <c r="LSW194" s="10"/>
      <c r="LSX194" s="10"/>
      <c r="LSY194" s="10"/>
      <c r="LSZ194" s="10"/>
      <c r="LTA194" s="10"/>
      <c r="LTB194" s="10"/>
      <c r="LTC194" s="10"/>
      <c r="LTD194" s="10"/>
      <c r="LTE194" s="10"/>
      <c r="LTF194" s="10"/>
      <c r="LTG194" s="10"/>
      <c r="LTH194" s="10"/>
      <c r="LTI194" s="10"/>
      <c r="LTJ194" s="10"/>
      <c r="LTK194" s="10"/>
      <c r="LTL194" s="10"/>
      <c r="LTM194" s="10"/>
      <c r="LTN194" s="10"/>
      <c r="LTO194" s="10"/>
      <c r="LTP194" s="10"/>
      <c r="LTQ194" s="10"/>
      <c r="LTR194" s="10"/>
      <c r="LTS194" s="10"/>
      <c r="LTT194" s="10"/>
      <c r="LTU194" s="10"/>
      <c r="LTV194" s="10"/>
      <c r="LTW194" s="10"/>
      <c r="LTX194" s="10"/>
      <c r="LTY194" s="10"/>
      <c r="LTZ194" s="10"/>
      <c r="LUA194" s="10"/>
      <c r="LUB194" s="10"/>
      <c r="LUC194" s="10"/>
      <c r="LUD194" s="10"/>
      <c r="LUE194" s="10"/>
      <c r="LUF194" s="10"/>
      <c r="LUG194" s="10"/>
      <c r="LUH194" s="10"/>
      <c r="LUI194" s="10"/>
      <c r="LUJ194" s="10"/>
      <c r="LUK194" s="10"/>
      <c r="LUL194" s="10"/>
      <c r="LUM194" s="10"/>
      <c r="LUN194" s="10"/>
      <c r="LUO194" s="10"/>
      <c r="LUP194" s="10"/>
      <c r="LUQ194" s="10"/>
      <c r="LUR194" s="10"/>
      <c r="LUS194" s="10"/>
      <c r="LUT194" s="10"/>
      <c r="LUU194" s="10"/>
      <c r="LUV194" s="10"/>
      <c r="LUW194" s="10"/>
      <c r="LUX194" s="10"/>
      <c r="LUY194" s="10"/>
      <c r="LUZ194" s="10"/>
      <c r="LVA194" s="10"/>
      <c r="LVB194" s="10"/>
      <c r="LVC194" s="10"/>
      <c r="LVD194" s="10"/>
      <c r="LVE194" s="10"/>
      <c r="LVF194" s="10"/>
      <c r="LVG194" s="10"/>
      <c r="LVH194" s="10"/>
      <c r="LVI194" s="10"/>
      <c r="LVJ194" s="10"/>
      <c r="LVK194" s="10"/>
      <c r="LVL194" s="10"/>
      <c r="LVM194" s="10"/>
      <c r="LVN194" s="10"/>
      <c r="LVO194" s="10"/>
      <c r="LVP194" s="10"/>
      <c r="LVQ194" s="10"/>
      <c r="LVR194" s="10"/>
      <c r="LVS194" s="10"/>
      <c r="LVT194" s="10"/>
      <c r="LVU194" s="10"/>
      <c r="LVV194" s="10"/>
      <c r="LVW194" s="10"/>
      <c r="LVX194" s="10"/>
      <c r="LVY194" s="10"/>
      <c r="LVZ194" s="10"/>
      <c r="LWA194" s="10"/>
      <c r="LWB194" s="10"/>
      <c r="LWC194" s="10"/>
      <c r="LWD194" s="10"/>
      <c r="LWE194" s="10"/>
      <c r="LWF194" s="10"/>
      <c r="LWG194" s="10"/>
      <c r="LWH194" s="10"/>
      <c r="LWI194" s="10"/>
      <c r="LWJ194" s="10"/>
      <c r="LWK194" s="10"/>
      <c r="LWL194" s="10"/>
      <c r="LWM194" s="10"/>
      <c r="LWN194" s="10"/>
      <c r="LWO194" s="10"/>
      <c r="LWP194" s="10"/>
      <c r="LWQ194" s="10"/>
      <c r="LWR194" s="10"/>
      <c r="LWS194" s="10"/>
      <c r="LWT194" s="10"/>
      <c r="LWU194" s="10"/>
      <c r="LWV194" s="10"/>
      <c r="LWW194" s="10"/>
      <c r="LWX194" s="10"/>
      <c r="LWY194" s="10"/>
      <c r="LWZ194" s="10"/>
      <c r="LXA194" s="10"/>
      <c r="LXB194" s="10"/>
      <c r="LXC194" s="10"/>
      <c r="LXD194" s="10"/>
      <c r="LXE194" s="10"/>
      <c r="LXF194" s="10"/>
      <c r="LXG194" s="10"/>
      <c r="LXH194" s="10"/>
      <c r="LXI194" s="10"/>
      <c r="LXJ194" s="10"/>
      <c r="LXK194" s="10"/>
      <c r="LXL194" s="10"/>
      <c r="LXM194" s="10"/>
      <c r="LXN194" s="10"/>
      <c r="LXO194" s="10"/>
      <c r="LXP194" s="10"/>
      <c r="LXQ194" s="10"/>
      <c r="LXR194" s="10"/>
      <c r="LXS194" s="10"/>
      <c r="LXT194" s="10"/>
      <c r="LXU194" s="10"/>
      <c r="LXV194" s="10"/>
      <c r="LXW194" s="10"/>
      <c r="LXX194" s="10"/>
      <c r="LXY194" s="10"/>
      <c r="LXZ194" s="10"/>
      <c r="LYA194" s="10"/>
      <c r="LYB194" s="10"/>
      <c r="LYC194" s="10"/>
      <c r="LYD194" s="10"/>
      <c r="LYE194" s="10"/>
      <c r="LYF194" s="10"/>
      <c r="LYG194" s="10"/>
      <c r="LYH194" s="10"/>
      <c r="LYI194" s="10"/>
      <c r="LYJ194" s="10"/>
      <c r="LYK194" s="10"/>
      <c r="LYL194" s="10"/>
      <c r="LYM194" s="10"/>
      <c r="LYN194" s="10"/>
      <c r="LYO194" s="10"/>
      <c r="LYP194" s="10"/>
      <c r="LYQ194" s="10"/>
      <c r="LYR194" s="10"/>
      <c r="LYS194" s="10"/>
      <c r="LYT194" s="10"/>
      <c r="LYU194" s="10"/>
      <c r="LYV194" s="10"/>
      <c r="LYW194" s="10"/>
      <c r="LYX194" s="10"/>
      <c r="LYY194" s="10"/>
      <c r="LYZ194" s="10"/>
      <c r="LZA194" s="10"/>
      <c r="LZB194" s="10"/>
      <c r="LZC194" s="10"/>
      <c r="LZD194" s="10"/>
      <c r="LZE194" s="10"/>
      <c r="LZF194" s="10"/>
      <c r="LZG194" s="10"/>
      <c r="LZH194" s="10"/>
      <c r="LZI194" s="10"/>
      <c r="LZJ194" s="10"/>
      <c r="LZK194" s="10"/>
      <c r="LZL194" s="10"/>
      <c r="LZM194" s="10"/>
      <c r="LZN194" s="10"/>
      <c r="LZO194" s="10"/>
      <c r="LZP194" s="10"/>
      <c r="LZQ194" s="10"/>
      <c r="LZR194" s="10"/>
      <c r="LZS194" s="10"/>
      <c r="LZT194" s="10"/>
      <c r="LZU194" s="10"/>
      <c r="LZV194" s="10"/>
      <c r="LZW194" s="10"/>
      <c r="LZX194" s="10"/>
      <c r="LZY194" s="10"/>
      <c r="LZZ194" s="10"/>
      <c r="MAA194" s="10"/>
      <c r="MAB194" s="10"/>
      <c r="MAC194" s="10"/>
      <c r="MAD194" s="10"/>
      <c r="MAE194" s="10"/>
      <c r="MAF194" s="10"/>
      <c r="MAG194" s="10"/>
      <c r="MAH194" s="10"/>
      <c r="MAI194" s="10"/>
      <c r="MAJ194" s="10"/>
      <c r="MAK194" s="10"/>
      <c r="MAL194" s="10"/>
      <c r="MAM194" s="10"/>
      <c r="MAN194" s="10"/>
      <c r="MAO194" s="10"/>
      <c r="MAP194" s="10"/>
      <c r="MAQ194" s="10"/>
      <c r="MAR194" s="10"/>
      <c r="MAS194" s="10"/>
      <c r="MAT194" s="10"/>
      <c r="MAU194" s="10"/>
      <c r="MAV194" s="10"/>
      <c r="MAW194" s="10"/>
      <c r="MAX194" s="10"/>
      <c r="MAY194" s="10"/>
      <c r="MAZ194" s="10"/>
      <c r="MBA194" s="10"/>
      <c r="MBB194" s="10"/>
      <c r="MBC194" s="10"/>
      <c r="MBD194" s="10"/>
      <c r="MBE194" s="10"/>
      <c r="MBF194" s="10"/>
      <c r="MBG194" s="10"/>
      <c r="MBH194" s="10"/>
      <c r="MBI194" s="10"/>
      <c r="MBJ194" s="10"/>
      <c r="MBK194" s="10"/>
      <c r="MBL194" s="10"/>
      <c r="MBM194" s="10"/>
      <c r="MBN194" s="10"/>
      <c r="MBO194" s="10"/>
      <c r="MBP194" s="10"/>
      <c r="MBQ194" s="10"/>
      <c r="MBR194" s="10"/>
      <c r="MBS194" s="10"/>
      <c r="MBT194" s="10"/>
      <c r="MBU194" s="10"/>
      <c r="MBV194" s="10"/>
      <c r="MBW194" s="10"/>
      <c r="MBX194" s="10"/>
      <c r="MBY194" s="10"/>
      <c r="MBZ194" s="10"/>
      <c r="MCA194" s="10"/>
      <c r="MCB194" s="10"/>
      <c r="MCC194" s="10"/>
      <c r="MCD194" s="10"/>
      <c r="MCE194" s="10"/>
      <c r="MCF194" s="10"/>
      <c r="MCG194" s="10"/>
      <c r="MCH194" s="10"/>
      <c r="MCI194" s="10"/>
      <c r="MCJ194" s="10"/>
      <c r="MCK194" s="10"/>
      <c r="MCL194" s="10"/>
      <c r="MCM194" s="10"/>
      <c r="MCN194" s="10"/>
      <c r="MCO194" s="10"/>
      <c r="MCP194" s="10"/>
      <c r="MCQ194" s="10"/>
      <c r="MCR194" s="10"/>
      <c r="MCS194" s="10"/>
      <c r="MCT194" s="10"/>
      <c r="MCU194" s="10"/>
      <c r="MCV194" s="10"/>
      <c r="MCW194" s="10"/>
      <c r="MCX194" s="10"/>
      <c r="MCY194" s="10"/>
      <c r="MCZ194" s="10"/>
      <c r="MDA194" s="10"/>
      <c r="MDB194" s="10"/>
      <c r="MDC194" s="10"/>
      <c r="MDD194" s="10"/>
      <c r="MDE194" s="10"/>
      <c r="MDF194" s="10"/>
      <c r="MDG194" s="10"/>
      <c r="MDH194" s="10"/>
      <c r="MDI194" s="10"/>
      <c r="MDJ194" s="10"/>
      <c r="MDK194" s="10"/>
      <c r="MDL194" s="10"/>
      <c r="MDM194" s="10"/>
      <c r="MDN194" s="10"/>
      <c r="MDO194" s="10"/>
      <c r="MDP194" s="10"/>
      <c r="MDQ194" s="10"/>
      <c r="MDR194" s="10"/>
      <c r="MDS194" s="10"/>
      <c r="MDT194" s="10"/>
      <c r="MDU194" s="10"/>
      <c r="MDV194" s="10"/>
      <c r="MDW194" s="10"/>
      <c r="MDX194" s="10"/>
      <c r="MDY194" s="10"/>
      <c r="MDZ194" s="10"/>
      <c r="MEA194" s="10"/>
      <c r="MEB194" s="10"/>
      <c r="MEC194" s="10"/>
      <c r="MED194" s="10"/>
      <c r="MEE194" s="10"/>
      <c r="MEF194" s="10"/>
      <c r="MEG194" s="10"/>
      <c r="MEH194" s="10"/>
      <c r="MEI194" s="10"/>
      <c r="MEJ194" s="10"/>
      <c r="MEK194" s="10"/>
      <c r="MEL194" s="10"/>
      <c r="MEM194" s="10"/>
      <c r="MEN194" s="10"/>
      <c r="MEO194" s="10"/>
      <c r="MEP194" s="10"/>
      <c r="MEQ194" s="10"/>
      <c r="MER194" s="10"/>
      <c r="MES194" s="10"/>
      <c r="MET194" s="10"/>
      <c r="MEU194" s="10"/>
      <c r="MEV194" s="10"/>
      <c r="MEW194" s="10"/>
      <c r="MEX194" s="10"/>
      <c r="MEY194" s="10"/>
      <c r="MEZ194" s="10"/>
      <c r="MFA194" s="10"/>
      <c r="MFB194" s="10"/>
      <c r="MFC194" s="10"/>
      <c r="MFD194" s="10"/>
      <c r="MFE194" s="10"/>
      <c r="MFF194" s="10"/>
      <c r="MFG194" s="10"/>
      <c r="MFH194" s="10"/>
      <c r="MFI194" s="10"/>
      <c r="MFJ194" s="10"/>
      <c r="MFK194" s="10"/>
      <c r="MFL194" s="10"/>
      <c r="MFM194" s="10"/>
      <c r="MFN194" s="10"/>
      <c r="MFO194" s="10"/>
      <c r="MFP194" s="10"/>
      <c r="MFQ194" s="10"/>
      <c r="MFR194" s="10"/>
      <c r="MFS194" s="10"/>
      <c r="MFT194" s="10"/>
      <c r="MFU194" s="10"/>
      <c r="MFV194" s="10"/>
      <c r="MFW194" s="10"/>
      <c r="MFX194" s="10"/>
      <c r="MFY194" s="10"/>
      <c r="MFZ194" s="10"/>
      <c r="MGA194" s="10"/>
      <c r="MGB194" s="10"/>
      <c r="MGC194" s="10"/>
      <c r="MGD194" s="10"/>
      <c r="MGE194" s="10"/>
      <c r="MGF194" s="10"/>
      <c r="MGG194" s="10"/>
      <c r="MGH194" s="10"/>
      <c r="MGI194" s="10"/>
      <c r="MGJ194" s="10"/>
      <c r="MGK194" s="10"/>
      <c r="MGL194" s="10"/>
      <c r="MGM194" s="10"/>
      <c r="MGN194" s="10"/>
      <c r="MGO194" s="10"/>
      <c r="MGP194" s="10"/>
      <c r="MGQ194" s="10"/>
      <c r="MGR194" s="10"/>
      <c r="MGS194" s="10"/>
      <c r="MGT194" s="10"/>
      <c r="MGU194" s="10"/>
      <c r="MGV194" s="10"/>
      <c r="MGW194" s="10"/>
      <c r="MGX194" s="10"/>
      <c r="MGY194" s="10"/>
      <c r="MGZ194" s="10"/>
      <c r="MHA194" s="10"/>
      <c r="MHB194" s="10"/>
      <c r="MHC194" s="10"/>
      <c r="MHD194" s="10"/>
      <c r="MHE194" s="10"/>
      <c r="MHF194" s="10"/>
      <c r="MHG194" s="10"/>
      <c r="MHH194" s="10"/>
      <c r="MHI194" s="10"/>
      <c r="MHJ194" s="10"/>
      <c r="MHK194" s="10"/>
      <c r="MHL194" s="10"/>
      <c r="MHM194" s="10"/>
      <c r="MHN194" s="10"/>
      <c r="MHO194" s="10"/>
      <c r="MHP194" s="10"/>
      <c r="MHQ194" s="10"/>
      <c r="MHR194" s="10"/>
      <c r="MHS194" s="10"/>
      <c r="MHT194" s="10"/>
      <c r="MHU194" s="10"/>
      <c r="MHV194" s="10"/>
      <c r="MHW194" s="10"/>
      <c r="MHX194" s="10"/>
      <c r="MHY194" s="10"/>
      <c r="MHZ194" s="10"/>
      <c r="MIA194" s="10"/>
      <c r="MIB194" s="10"/>
      <c r="MIC194" s="10"/>
      <c r="MID194" s="10"/>
      <c r="MIE194" s="10"/>
      <c r="MIF194" s="10"/>
      <c r="MIG194" s="10"/>
      <c r="MIH194" s="10"/>
      <c r="MII194" s="10"/>
      <c r="MIJ194" s="10"/>
      <c r="MIK194" s="10"/>
      <c r="MIL194" s="10"/>
      <c r="MIM194" s="10"/>
      <c r="MIN194" s="10"/>
      <c r="MIO194" s="10"/>
      <c r="MIP194" s="10"/>
      <c r="MIQ194" s="10"/>
      <c r="MIR194" s="10"/>
      <c r="MIS194" s="10"/>
      <c r="MIT194" s="10"/>
      <c r="MIU194" s="10"/>
      <c r="MIV194" s="10"/>
      <c r="MIW194" s="10"/>
      <c r="MIX194" s="10"/>
      <c r="MIY194" s="10"/>
      <c r="MIZ194" s="10"/>
      <c r="MJA194" s="10"/>
      <c r="MJB194" s="10"/>
      <c r="MJC194" s="10"/>
      <c r="MJD194" s="10"/>
      <c r="MJE194" s="10"/>
      <c r="MJF194" s="10"/>
      <c r="MJG194" s="10"/>
      <c r="MJH194" s="10"/>
      <c r="MJI194" s="10"/>
      <c r="MJJ194" s="10"/>
      <c r="MJK194" s="10"/>
      <c r="MJL194" s="10"/>
      <c r="MJM194" s="10"/>
      <c r="MJN194" s="10"/>
      <c r="MJO194" s="10"/>
      <c r="MJP194" s="10"/>
      <c r="MJQ194" s="10"/>
      <c r="MJR194" s="10"/>
      <c r="MJS194" s="10"/>
      <c r="MJT194" s="10"/>
      <c r="MJU194" s="10"/>
      <c r="MJV194" s="10"/>
      <c r="MJW194" s="10"/>
      <c r="MJX194" s="10"/>
      <c r="MJY194" s="10"/>
      <c r="MJZ194" s="10"/>
      <c r="MKA194" s="10"/>
      <c r="MKB194" s="10"/>
      <c r="MKC194" s="10"/>
      <c r="MKD194" s="10"/>
      <c r="MKE194" s="10"/>
      <c r="MKF194" s="10"/>
      <c r="MKG194" s="10"/>
      <c r="MKH194" s="10"/>
      <c r="MKI194" s="10"/>
      <c r="MKJ194" s="10"/>
      <c r="MKK194" s="10"/>
      <c r="MKL194" s="10"/>
      <c r="MKM194" s="10"/>
      <c r="MKN194" s="10"/>
      <c r="MKO194" s="10"/>
      <c r="MKP194" s="10"/>
      <c r="MKQ194" s="10"/>
      <c r="MKR194" s="10"/>
      <c r="MKS194" s="10"/>
      <c r="MKT194" s="10"/>
      <c r="MKU194" s="10"/>
      <c r="MKV194" s="10"/>
      <c r="MKW194" s="10"/>
      <c r="MKX194" s="10"/>
      <c r="MKY194" s="10"/>
      <c r="MKZ194" s="10"/>
      <c r="MLA194" s="10"/>
      <c r="MLB194" s="10"/>
      <c r="MLC194" s="10"/>
      <c r="MLD194" s="10"/>
      <c r="MLE194" s="10"/>
      <c r="MLF194" s="10"/>
      <c r="MLG194" s="10"/>
      <c r="MLH194" s="10"/>
      <c r="MLI194" s="10"/>
      <c r="MLJ194" s="10"/>
      <c r="MLK194" s="10"/>
      <c r="MLL194" s="10"/>
      <c r="MLM194" s="10"/>
      <c r="MLN194" s="10"/>
      <c r="MLO194" s="10"/>
      <c r="MLP194" s="10"/>
      <c r="MLQ194" s="10"/>
      <c r="MLR194" s="10"/>
      <c r="MLS194" s="10"/>
      <c r="MLT194" s="10"/>
      <c r="MLU194" s="10"/>
      <c r="MLV194" s="10"/>
      <c r="MLW194" s="10"/>
      <c r="MLX194" s="10"/>
      <c r="MLY194" s="10"/>
      <c r="MLZ194" s="10"/>
      <c r="MMA194" s="10"/>
      <c r="MMB194" s="10"/>
      <c r="MMC194" s="10"/>
      <c r="MMD194" s="10"/>
      <c r="MME194" s="10"/>
      <c r="MMF194" s="10"/>
      <c r="MMG194" s="10"/>
      <c r="MMH194" s="10"/>
      <c r="MMI194" s="10"/>
      <c r="MMJ194" s="10"/>
      <c r="MMK194" s="10"/>
      <c r="MML194" s="10"/>
      <c r="MMM194" s="10"/>
      <c r="MMN194" s="10"/>
      <c r="MMO194" s="10"/>
      <c r="MMP194" s="10"/>
      <c r="MMQ194" s="10"/>
      <c r="MMR194" s="10"/>
      <c r="MMS194" s="10"/>
      <c r="MMT194" s="10"/>
      <c r="MMU194" s="10"/>
      <c r="MMV194" s="10"/>
      <c r="MMW194" s="10"/>
      <c r="MMX194" s="10"/>
      <c r="MMY194" s="10"/>
      <c r="MMZ194" s="10"/>
      <c r="MNA194" s="10"/>
      <c r="MNB194" s="10"/>
      <c r="MNC194" s="10"/>
      <c r="MND194" s="10"/>
      <c r="MNE194" s="10"/>
      <c r="MNF194" s="10"/>
      <c r="MNG194" s="10"/>
      <c r="MNH194" s="10"/>
      <c r="MNI194" s="10"/>
      <c r="MNJ194" s="10"/>
      <c r="MNK194" s="10"/>
      <c r="MNL194" s="10"/>
      <c r="MNM194" s="10"/>
      <c r="MNN194" s="10"/>
      <c r="MNO194" s="10"/>
      <c r="MNP194" s="10"/>
      <c r="MNQ194" s="10"/>
      <c r="MNR194" s="10"/>
      <c r="MNS194" s="10"/>
      <c r="MNT194" s="10"/>
      <c r="MNU194" s="10"/>
      <c r="MNV194" s="10"/>
      <c r="MNW194" s="10"/>
      <c r="MNX194" s="10"/>
      <c r="MNY194" s="10"/>
      <c r="MNZ194" s="10"/>
      <c r="MOA194" s="10"/>
      <c r="MOB194" s="10"/>
      <c r="MOC194" s="10"/>
      <c r="MOD194" s="10"/>
      <c r="MOE194" s="10"/>
      <c r="MOF194" s="10"/>
      <c r="MOG194" s="10"/>
      <c r="MOH194" s="10"/>
      <c r="MOI194" s="10"/>
      <c r="MOJ194" s="10"/>
      <c r="MOK194" s="10"/>
      <c r="MOL194" s="10"/>
      <c r="MOM194" s="10"/>
      <c r="MON194" s="10"/>
      <c r="MOO194" s="10"/>
      <c r="MOP194" s="10"/>
      <c r="MOQ194" s="10"/>
      <c r="MOR194" s="10"/>
      <c r="MOS194" s="10"/>
      <c r="MOT194" s="10"/>
      <c r="MOU194" s="10"/>
      <c r="MOV194" s="10"/>
      <c r="MOW194" s="10"/>
      <c r="MOX194" s="10"/>
      <c r="MOY194" s="10"/>
      <c r="MOZ194" s="10"/>
      <c r="MPA194" s="10"/>
      <c r="MPB194" s="10"/>
      <c r="MPC194" s="10"/>
      <c r="MPD194" s="10"/>
      <c r="MPE194" s="10"/>
      <c r="MPF194" s="10"/>
      <c r="MPG194" s="10"/>
      <c r="MPH194" s="10"/>
      <c r="MPI194" s="10"/>
      <c r="MPJ194" s="10"/>
      <c r="MPK194" s="10"/>
      <c r="MPL194" s="10"/>
      <c r="MPM194" s="10"/>
      <c r="MPN194" s="10"/>
      <c r="MPO194" s="10"/>
      <c r="MPP194" s="10"/>
      <c r="MPQ194" s="10"/>
      <c r="MPR194" s="10"/>
      <c r="MPS194" s="10"/>
      <c r="MPT194" s="10"/>
      <c r="MPU194" s="10"/>
      <c r="MPV194" s="10"/>
      <c r="MPW194" s="10"/>
      <c r="MPX194" s="10"/>
      <c r="MPY194" s="10"/>
      <c r="MPZ194" s="10"/>
      <c r="MQA194" s="10"/>
      <c r="MQB194" s="10"/>
      <c r="MQC194" s="10"/>
      <c r="MQD194" s="10"/>
      <c r="MQE194" s="10"/>
      <c r="MQF194" s="10"/>
      <c r="MQG194" s="10"/>
      <c r="MQH194" s="10"/>
      <c r="MQI194" s="10"/>
      <c r="MQJ194" s="10"/>
      <c r="MQK194" s="10"/>
      <c r="MQL194" s="10"/>
      <c r="MQM194" s="10"/>
      <c r="MQN194" s="10"/>
      <c r="MQO194" s="10"/>
      <c r="MQP194" s="10"/>
      <c r="MQQ194" s="10"/>
      <c r="MQR194" s="10"/>
      <c r="MQS194" s="10"/>
      <c r="MQT194" s="10"/>
      <c r="MQU194" s="10"/>
      <c r="MQV194" s="10"/>
      <c r="MQW194" s="10"/>
      <c r="MQX194" s="10"/>
      <c r="MQY194" s="10"/>
      <c r="MQZ194" s="10"/>
      <c r="MRA194" s="10"/>
      <c r="MRB194" s="10"/>
      <c r="MRC194" s="10"/>
      <c r="MRD194" s="10"/>
      <c r="MRE194" s="10"/>
      <c r="MRF194" s="10"/>
      <c r="MRG194" s="10"/>
      <c r="MRH194" s="10"/>
      <c r="MRI194" s="10"/>
      <c r="MRJ194" s="10"/>
      <c r="MRK194" s="10"/>
      <c r="MRL194" s="10"/>
      <c r="MRM194" s="10"/>
      <c r="MRN194" s="10"/>
      <c r="MRO194" s="10"/>
      <c r="MRP194" s="10"/>
      <c r="MRQ194" s="10"/>
      <c r="MRR194" s="10"/>
      <c r="MRS194" s="10"/>
      <c r="MRT194" s="10"/>
      <c r="MRU194" s="10"/>
      <c r="MRV194" s="10"/>
      <c r="MRW194" s="10"/>
      <c r="MRX194" s="10"/>
      <c r="MRY194" s="10"/>
      <c r="MRZ194" s="10"/>
      <c r="MSA194" s="10"/>
      <c r="MSB194" s="10"/>
      <c r="MSC194" s="10"/>
      <c r="MSD194" s="10"/>
      <c r="MSE194" s="10"/>
      <c r="MSF194" s="10"/>
      <c r="MSG194" s="10"/>
      <c r="MSH194" s="10"/>
      <c r="MSI194" s="10"/>
      <c r="MSJ194" s="10"/>
      <c r="MSK194" s="10"/>
      <c r="MSL194" s="10"/>
      <c r="MSM194" s="10"/>
      <c r="MSN194" s="10"/>
      <c r="MSO194" s="10"/>
      <c r="MSP194" s="10"/>
      <c r="MSQ194" s="10"/>
      <c r="MSR194" s="10"/>
      <c r="MSS194" s="10"/>
      <c r="MST194" s="10"/>
      <c r="MSU194" s="10"/>
      <c r="MSV194" s="10"/>
      <c r="MSW194" s="10"/>
      <c r="MSX194" s="10"/>
      <c r="MSY194" s="10"/>
      <c r="MSZ194" s="10"/>
      <c r="MTA194" s="10"/>
      <c r="MTB194" s="10"/>
      <c r="MTC194" s="10"/>
      <c r="MTD194" s="10"/>
      <c r="MTE194" s="10"/>
      <c r="MTF194" s="10"/>
      <c r="MTG194" s="10"/>
      <c r="MTH194" s="10"/>
      <c r="MTI194" s="10"/>
      <c r="MTJ194" s="10"/>
      <c r="MTK194" s="10"/>
      <c r="MTL194" s="10"/>
      <c r="MTM194" s="10"/>
      <c r="MTN194" s="10"/>
      <c r="MTO194" s="10"/>
      <c r="MTP194" s="10"/>
      <c r="MTQ194" s="10"/>
      <c r="MTR194" s="10"/>
      <c r="MTS194" s="10"/>
      <c r="MTT194" s="10"/>
      <c r="MTU194" s="10"/>
      <c r="MTV194" s="10"/>
      <c r="MTW194" s="10"/>
      <c r="MTX194" s="10"/>
      <c r="MTY194" s="10"/>
      <c r="MTZ194" s="10"/>
      <c r="MUA194" s="10"/>
      <c r="MUB194" s="10"/>
      <c r="MUC194" s="10"/>
      <c r="MUD194" s="10"/>
      <c r="MUE194" s="10"/>
      <c r="MUF194" s="10"/>
      <c r="MUG194" s="10"/>
      <c r="MUH194" s="10"/>
      <c r="MUI194" s="10"/>
      <c r="MUJ194" s="10"/>
      <c r="MUK194" s="10"/>
      <c r="MUL194" s="10"/>
      <c r="MUM194" s="10"/>
      <c r="MUN194" s="10"/>
      <c r="MUO194" s="10"/>
      <c r="MUP194" s="10"/>
      <c r="MUQ194" s="10"/>
      <c r="MUR194" s="10"/>
      <c r="MUS194" s="10"/>
      <c r="MUT194" s="10"/>
      <c r="MUU194" s="10"/>
      <c r="MUV194" s="10"/>
      <c r="MUW194" s="10"/>
      <c r="MUX194" s="10"/>
      <c r="MUY194" s="10"/>
      <c r="MUZ194" s="10"/>
      <c r="MVA194" s="10"/>
      <c r="MVB194" s="10"/>
      <c r="MVC194" s="10"/>
      <c r="MVD194" s="10"/>
      <c r="MVE194" s="10"/>
      <c r="MVF194" s="10"/>
      <c r="MVG194" s="10"/>
      <c r="MVH194" s="10"/>
      <c r="MVI194" s="10"/>
      <c r="MVJ194" s="10"/>
      <c r="MVK194" s="10"/>
      <c r="MVL194" s="10"/>
      <c r="MVM194" s="10"/>
      <c r="MVN194" s="10"/>
      <c r="MVO194" s="10"/>
      <c r="MVP194" s="10"/>
      <c r="MVQ194" s="10"/>
      <c r="MVR194" s="10"/>
      <c r="MVS194" s="10"/>
      <c r="MVT194" s="10"/>
      <c r="MVU194" s="10"/>
      <c r="MVV194" s="10"/>
      <c r="MVW194" s="10"/>
      <c r="MVX194" s="10"/>
      <c r="MVY194" s="10"/>
      <c r="MVZ194" s="10"/>
      <c r="MWA194" s="10"/>
      <c r="MWB194" s="10"/>
      <c r="MWC194" s="10"/>
      <c r="MWD194" s="10"/>
      <c r="MWE194" s="10"/>
      <c r="MWF194" s="10"/>
      <c r="MWG194" s="10"/>
      <c r="MWH194" s="10"/>
      <c r="MWI194" s="10"/>
      <c r="MWJ194" s="10"/>
      <c r="MWK194" s="10"/>
      <c r="MWL194" s="10"/>
      <c r="MWM194" s="10"/>
      <c r="MWN194" s="10"/>
      <c r="MWO194" s="10"/>
      <c r="MWP194" s="10"/>
      <c r="MWQ194" s="10"/>
      <c r="MWR194" s="10"/>
      <c r="MWS194" s="10"/>
      <c r="MWT194" s="10"/>
      <c r="MWU194" s="10"/>
      <c r="MWV194" s="10"/>
      <c r="MWW194" s="10"/>
      <c r="MWX194" s="10"/>
      <c r="MWY194" s="10"/>
      <c r="MWZ194" s="10"/>
      <c r="MXA194" s="10"/>
      <c r="MXB194" s="10"/>
      <c r="MXC194" s="10"/>
      <c r="MXD194" s="10"/>
      <c r="MXE194" s="10"/>
      <c r="MXF194" s="10"/>
      <c r="MXG194" s="10"/>
      <c r="MXH194" s="10"/>
      <c r="MXI194" s="10"/>
      <c r="MXJ194" s="10"/>
      <c r="MXK194" s="10"/>
      <c r="MXL194" s="10"/>
      <c r="MXM194" s="10"/>
      <c r="MXN194" s="10"/>
      <c r="MXO194" s="10"/>
      <c r="MXP194" s="10"/>
      <c r="MXQ194" s="10"/>
      <c r="MXR194" s="10"/>
      <c r="MXS194" s="10"/>
      <c r="MXT194" s="10"/>
      <c r="MXU194" s="10"/>
      <c r="MXV194" s="10"/>
      <c r="MXW194" s="10"/>
      <c r="MXX194" s="10"/>
      <c r="MXY194" s="10"/>
      <c r="MXZ194" s="10"/>
      <c r="MYA194" s="10"/>
      <c r="MYB194" s="10"/>
      <c r="MYC194" s="10"/>
      <c r="MYD194" s="10"/>
      <c r="MYE194" s="10"/>
      <c r="MYF194" s="10"/>
      <c r="MYG194" s="10"/>
      <c r="MYH194" s="10"/>
      <c r="MYI194" s="10"/>
      <c r="MYJ194" s="10"/>
      <c r="MYK194" s="10"/>
      <c r="MYL194" s="10"/>
      <c r="MYM194" s="10"/>
      <c r="MYN194" s="10"/>
      <c r="MYO194" s="10"/>
      <c r="MYP194" s="10"/>
      <c r="MYQ194" s="10"/>
      <c r="MYR194" s="10"/>
      <c r="MYS194" s="10"/>
      <c r="MYT194" s="10"/>
      <c r="MYU194" s="10"/>
      <c r="MYV194" s="10"/>
      <c r="MYW194" s="10"/>
      <c r="MYX194" s="10"/>
      <c r="MYY194" s="10"/>
      <c r="MYZ194" s="10"/>
      <c r="MZA194" s="10"/>
      <c r="MZB194" s="10"/>
      <c r="MZC194" s="10"/>
      <c r="MZD194" s="10"/>
      <c r="MZE194" s="10"/>
      <c r="MZF194" s="10"/>
      <c r="MZG194" s="10"/>
      <c r="MZH194" s="10"/>
      <c r="MZI194" s="10"/>
      <c r="MZJ194" s="10"/>
      <c r="MZK194" s="10"/>
      <c r="MZL194" s="10"/>
      <c r="MZM194" s="10"/>
      <c r="MZN194" s="10"/>
      <c r="MZO194" s="10"/>
      <c r="MZP194" s="10"/>
      <c r="MZQ194" s="10"/>
      <c r="MZR194" s="10"/>
      <c r="MZS194" s="10"/>
      <c r="MZT194" s="10"/>
      <c r="MZU194" s="10"/>
      <c r="MZV194" s="10"/>
      <c r="MZW194" s="10"/>
      <c r="MZX194" s="10"/>
      <c r="MZY194" s="10"/>
      <c r="MZZ194" s="10"/>
      <c r="NAA194" s="10"/>
      <c r="NAB194" s="10"/>
      <c r="NAC194" s="10"/>
      <c r="NAD194" s="10"/>
      <c r="NAE194" s="10"/>
      <c r="NAF194" s="10"/>
      <c r="NAG194" s="10"/>
      <c r="NAH194" s="10"/>
      <c r="NAI194" s="10"/>
      <c r="NAJ194" s="10"/>
      <c r="NAK194" s="10"/>
      <c r="NAL194" s="10"/>
      <c r="NAM194" s="10"/>
      <c r="NAN194" s="10"/>
      <c r="NAO194" s="10"/>
      <c r="NAP194" s="10"/>
      <c r="NAQ194" s="10"/>
      <c r="NAR194" s="10"/>
      <c r="NAS194" s="10"/>
      <c r="NAT194" s="10"/>
      <c r="NAU194" s="10"/>
      <c r="NAV194" s="10"/>
      <c r="NAW194" s="10"/>
      <c r="NAX194" s="10"/>
      <c r="NAY194" s="10"/>
      <c r="NAZ194" s="10"/>
      <c r="NBA194" s="10"/>
      <c r="NBB194" s="10"/>
      <c r="NBC194" s="10"/>
      <c r="NBD194" s="10"/>
      <c r="NBE194" s="10"/>
      <c r="NBF194" s="10"/>
      <c r="NBG194" s="10"/>
      <c r="NBH194" s="10"/>
      <c r="NBI194" s="10"/>
      <c r="NBJ194" s="10"/>
      <c r="NBK194" s="10"/>
      <c r="NBL194" s="10"/>
      <c r="NBM194" s="10"/>
      <c r="NBN194" s="10"/>
      <c r="NBO194" s="10"/>
      <c r="NBP194" s="10"/>
      <c r="NBQ194" s="10"/>
      <c r="NBR194" s="10"/>
      <c r="NBS194" s="10"/>
      <c r="NBT194" s="10"/>
      <c r="NBU194" s="10"/>
      <c r="NBV194" s="10"/>
      <c r="NBW194" s="10"/>
      <c r="NBX194" s="10"/>
      <c r="NBY194" s="10"/>
      <c r="NBZ194" s="10"/>
      <c r="NCA194" s="10"/>
      <c r="NCB194" s="10"/>
      <c r="NCC194" s="10"/>
      <c r="NCD194" s="10"/>
      <c r="NCE194" s="10"/>
      <c r="NCF194" s="10"/>
      <c r="NCG194" s="10"/>
      <c r="NCH194" s="10"/>
      <c r="NCI194" s="10"/>
      <c r="NCJ194" s="10"/>
      <c r="NCK194" s="10"/>
      <c r="NCL194" s="10"/>
      <c r="NCM194" s="10"/>
      <c r="NCN194" s="10"/>
      <c r="NCO194" s="10"/>
      <c r="NCP194" s="10"/>
      <c r="NCQ194" s="10"/>
      <c r="NCR194" s="10"/>
      <c r="NCS194" s="10"/>
      <c r="NCT194" s="10"/>
      <c r="NCU194" s="10"/>
      <c r="NCV194" s="10"/>
      <c r="NCW194" s="10"/>
      <c r="NCX194" s="10"/>
      <c r="NCY194" s="10"/>
      <c r="NCZ194" s="10"/>
      <c r="NDA194" s="10"/>
      <c r="NDB194" s="10"/>
      <c r="NDC194" s="10"/>
      <c r="NDD194" s="10"/>
      <c r="NDE194" s="10"/>
      <c r="NDF194" s="10"/>
      <c r="NDG194" s="10"/>
      <c r="NDH194" s="10"/>
      <c r="NDI194" s="10"/>
      <c r="NDJ194" s="10"/>
      <c r="NDK194" s="10"/>
      <c r="NDL194" s="10"/>
      <c r="NDM194" s="10"/>
      <c r="NDN194" s="10"/>
      <c r="NDO194" s="10"/>
      <c r="NDP194" s="10"/>
      <c r="NDQ194" s="10"/>
      <c r="NDR194" s="10"/>
      <c r="NDS194" s="10"/>
      <c r="NDT194" s="10"/>
      <c r="NDU194" s="10"/>
      <c r="NDV194" s="10"/>
      <c r="NDW194" s="10"/>
      <c r="NDX194" s="10"/>
      <c r="NDY194" s="10"/>
      <c r="NDZ194" s="10"/>
      <c r="NEA194" s="10"/>
      <c r="NEB194" s="10"/>
      <c r="NEC194" s="10"/>
      <c r="NED194" s="10"/>
      <c r="NEE194" s="10"/>
      <c r="NEF194" s="10"/>
      <c r="NEG194" s="10"/>
      <c r="NEH194" s="10"/>
      <c r="NEI194" s="10"/>
      <c r="NEJ194" s="10"/>
      <c r="NEK194" s="10"/>
      <c r="NEL194" s="10"/>
      <c r="NEM194" s="10"/>
      <c r="NEN194" s="10"/>
      <c r="NEO194" s="10"/>
      <c r="NEP194" s="10"/>
      <c r="NEQ194" s="10"/>
      <c r="NER194" s="10"/>
      <c r="NES194" s="10"/>
      <c r="NET194" s="10"/>
      <c r="NEU194" s="10"/>
      <c r="NEV194" s="10"/>
      <c r="NEW194" s="10"/>
      <c r="NEX194" s="10"/>
      <c r="NEY194" s="10"/>
      <c r="NEZ194" s="10"/>
      <c r="NFA194" s="10"/>
      <c r="NFB194" s="10"/>
      <c r="NFC194" s="10"/>
      <c r="NFD194" s="10"/>
      <c r="NFE194" s="10"/>
      <c r="NFF194" s="10"/>
      <c r="NFG194" s="10"/>
      <c r="NFH194" s="10"/>
      <c r="NFI194" s="10"/>
      <c r="NFJ194" s="10"/>
      <c r="NFK194" s="10"/>
      <c r="NFL194" s="10"/>
      <c r="NFM194" s="10"/>
      <c r="NFN194" s="10"/>
      <c r="NFO194" s="10"/>
      <c r="NFP194" s="10"/>
      <c r="NFQ194" s="10"/>
      <c r="NFR194" s="10"/>
      <c r="NFS194" s="10"/>
      <c r="NFT194" s="10"/>
      <c r="NFU194" s="10"/>
      <c r="NFV194" s="10"/>
      <c r="NFW194" s="10"/>
      <c r="NFX194" s="10"/>
      <c r="NFY194" s="10"/>
      <c r="NFZ194" s="10"/>
      <c r="NGA194" s="10"/>
      <c r="NGB194" s="10"/>
      <c r="NGC194" s="10"/>
      <c r="NGD194" s="10"/>
      <c r="NGE194" s="10"/>
      <c r="NGF194" s="10"/>
      <c r="NGG194" s="10"/>
      <c r="NGH194" s="10"/>
      <c r="NGI194" s="10"/>
      <c r="NGJ194" s="10"/>
      <c r="NGK194" s="10"/>
      <c r="NGL194" s="10"/>
      <c r="NGM194" s="10"/>
      <c r="NGN194" s="10"/>
      <c r="NGO194" s="10"/>
      <c r="NGP194" s="10"/>
      <c r="NGQ194" s="10"/>
      <c r="NGR194" s="10"/>
      <c r="NGS194" s="10"/>
      <c r="NGT194" s="10"/>
      <c r="NGU194" s="10"/>
      <c r="NGV194" s="10"/>
      <c r="NGW194" s="10"/>
      <c r="NGX194" s="10"/>
      <c r="NGY194" s="10"/>
      <c r="NGZ194" s="10"/>
      <c r="NHA194" s="10"/>
      <c r="NHB194" s="10"/>
      <c r="NHC194" s="10"/>
      <c r="NHD194" s="10"/>
      <c r="NHE194" s="10"/>
      <c r="NHF194" s="10"/>
      <c r="NHG194" s="10"/>
      <c r="NHH194" s="10"/>
      <c r="NHI194" s="10"/>
      <c r="NHJ194" s="10"/>
      <c r="NHK194" s="10"/>
      <c r="NHL194" s="10"/>
      <c r="NHM194" s="10"/>
      <c r="NHN194" s="10"/>
      <c r="NHO194" s="10"/>
      <c r="NHP194" s="10"/>
      <c r="NHQ194" s="10"/>
      <c r="NHR194" s="10"/>
      <c r="NHS194" s="10"/>
      <c r="NHT194" s="10"/>
      <c r="NHU194" s="10"/>
      <c r="NHV194" s="10"/>
      <c r="NHW194" s="10"/>
      <c r="NHX194" s="10"/>
      <c r="NHY194" s="10"/>
      <c r="NHZ194" s="10"/>
      <c r="NIA194" s="10"/>
      <c r="NIB194" s="10"/>
      <c r="NIC194" s="10"/>
      <c r="NID194" s="10"/>
      <c r="NIE194" s="10"/>
      <c r="NIF194" s="10"/>
      <c r="NIG194" s="10"/>
      <c r="NIH194" s="10"/>
      <c r="NII194" s="10"/>
      <c r="NIJ194" s="10"/>
      <c r="NIK194" s="10"/>
      <c r="NIL194" s="10"/>
      <c r="NIM194" s="10"/>
      <c r="NIN194" s="10"/>
      <c r="NIO194" s="10"/>
      <c r="NIP194" s="10"/>
      <c r="NIQ194" s="10"/>
      <c r="NIR194" s="10"/>
      <c r="NIS194" s="10"/>
      <c r="NIT194" s="10"/>
      <c r="NIU194" s="10"/>
      <c r="NIV194" s="10"/>
      <c r="NIW194" s="10"/>
      <c r="NIX194" s="10"/>
      <c r="NIY194" s="10"/>
      <c r="NIZ194" s="10"/>
      <c r="NJA194" s="10"/>
      <c r="NJB194" s="10"/>
      <c r="NJC194" s="10"/>
      <c r="NJD194" s="10"/>
      <c r="NJE194" s="10"/>
      <c r="NJF194" s="10"/>
      <c r="NJG194" s="10"/>
      <c r="NJH194" s="10"/>
      <c r="NJI194" s="10"/>
      <c r="NJJ194" s="10"/>
      <c r="NJK194" s="10"/>
      <c r="NJL194" s="10"/>
      <c r="NJM194" s="10"/>
      <c r="NJN194" s="10"/>
      <c r="NJO194" s="10"/>
      <c r="NJP194" s="10"/>
      <c r="NJQ194" s="10"/>
      <c r="NJR194" s="10"/>
      <c r="NJS194" s="10"/>
      <c r="NJT194" s="10"/>
      <c r="NJU194" s="10"/>
      <c r="NJV194" s="10"/>
      <c r="NJW194" s="10"/>
      <c r="NJX194" s="10"/>
      <c r="NJY194" s="10"/>
      <c r="NJZ194" s="10"/>
      <c r="NKA194" s="10"/>
      <c r="NKB194" s="10"/>
      <c r="NKC194" s="10"/>
      <c r="NKD194" s="10"/>
      <c r="NKE194" s="10"/>
      <c r="NKF194" s="10"/>
      <c r="NKG194" s="10"/>
      <c r="NKH194" s="10"/>
      <c r="NKI194" s="10"/>
      <c r="NKJ194" s="10"/>
      <c r="NKK194" s="10"/>
      <c r="NKL194" s="10"/>
      <c r="NKM194" s="10"/>
      <c r="NKN194" s="10"/>
      <c r="NKO194" s="10"/>
      <c r="NKP194" s="10"/>
      <c r="NKQ194" s="10"/>
      <c r="NKR194" s="10"/>
      <c r="NKS194" s="10"/>
      <c r="NKT194" s="10"/>
      <c r="NKU194" s="10"/>
      <c r="NKV194" s="10"/>
      <c r="NKW194" s="10"/>
      <c r="NKX194" s="10"/>
      <c r="NKY194" s="10"/>
      <c r="NKZ194" s="10"/>
      <c r="NLA194" s="10"/>
      <c r="NLB194" s="10"/>
      <c r="NLC194" s="10"/>
      <c r="NLD194" s="10"/>
      <c r="NLE194" s="10"/>
      <c r="NLF194" s="10"/>
      <c r="NLG194" s="10"/>
      <c r="NLH194" s="10"/>
      <c r="NLI194" s="10"/>
      <c r="NLJ194" s="10"/>
      <c r="NLK194" s="10"/>
      <c r="NLL194" s="10"/>
      <c r="NLM194" s="10"/>
      <c r="NLN194" s="10"/>
      <c r="NLO194" s="10"/>
      <c r="NLP194" s="10"/>
      <c r="NLQ194" s="10"/>
      <c r="NLR194" s="10"/>
      <c r="NLS194" s="10"/>
      <c r="NLT194" s="10"/>
      <c r="NLU194" s="10"/>
      <c r="NLV194" s="10"/>
      <c r="NLW194" s="10"/>
      <c r="NLX194" s="10"/>
      <c r="NLY194" s="10"/>
      <c r="NLZ194" s="10"/>
      <c r="NMA194" s="10"/>
      <c r="NMB194" s="10"/>
      <c r="NMC194" s="10"/>
      <c r="NMD194" s="10"/>
      <c r="NME194" s="10"/>
      <c r="NMF194" s="10"/>
      <c r="NMG194" s="10"/>
      <c r="NMH194" s="10"/>
      <c r="NMI194" s="10"/>
      <c r="NMJ194" s="10"/>
      <c r="NMK194" s="10"/>
      <c r="NML194" s="10"/>
      <c r="NMM194" s="10"/>
      <c r="NMN194" s="10"/>
      <c r="NMO194" s="10"/>
      <c r="NMP194" s="10"/>
      <c r="NMQ194" s="10"/>
      <c r="NMR194" s="10"/>
      <c r="NMS194" s="10"/>
      <c r="NMT194" s="10"/>
      <c r="NMU194" s="10"/>
      <c r="NMV194" s="10"/>
      <c r="NMW194" s="10"/>
      <c r="NMX194" s="10"/>
      <c r="NMY194" s="10"/>
      <c r="NMZ194" s="10"/>
      <c r="NNA194" s="10"/>
      <c r="NNB194" s="10"/>
      <c r="NNC194" s="10"/>
      <c r="NND194" s="10"/>
      <c r="NNE194" s="10"/>
      <c r="NNF194" s="10"/>
      <c r="NNG194" s="10"/>
      <c r="NNH194" s="10"/>
      <c r="NNI194" s="10"/>
      <c r="NNJ194" s="10"/>
      <c r="NNK194" s="10"/>
      <c r="NNL194" s="10"/>
      <c r="NNM194" s="10"/>
      <c r="NNN194" s="10"/>
      <c r="NNO194" s="10"/>
      <c r="NNP194" s="10"/>
      <c r="NNQ194" s="10"/>
      <c r="NNR194" s="10"/>
      <c r="NNS194" s="10"/>
      <c r="NNT194" s="10"/>
      <c r="NNU194" s="10"/>
      <c r="NNV194" s="10"/>
      <c r="NNW194" s="10"/>
      <c r="NNX194" s="10"/>
      <c r="NNY194" s="10"/>
      <c r="NNZ194" s="10"/>
      <c r="NOA194" s="10"/>
      <c r="NOB194" s="10"/>
      <c r="NOC194" s="10"/>
      <c r="NOD194" s="10"/>
      <c r="NOE194" s="10"/>
      <c r="NOF194" s="10"/>
      <c r="NOG194" s="10"/>
      <c r="NOH194" s="10"/>
      <c r="NOI194" s="10"/>
      <c r="NOJ194" s="10"/>
      <c r="NOK194" s="10"/>
      <c r="NOL194" s="10"/>
      <c r="NOM194" s="10"/>
      <c r="NON194" s="10"/>
      <c r="NOO194" s="10"/>
      <c r="NOP194" s="10"/>
      <c r="NOQ194" s="10"/>
      <c r="NOR194" s="10"/>
      <c r="NOS194" s="10"/>
      <c r="NOT194" s="10"/>
      <c r="NOU194" s="10"/>
      <c r="NOV194" s="10"/>
      <c r="NOW194" s="10"/>
      <c r="NOX194" s="10"/>
      <c r="NOY194" s="10"/>
      <c r="NOZ194" s="10"/>
      <c r="NPA194" s="10"/>
      <c r="NPB194" s="10"/>
      <c r="NPC194" s="10"/>
      <c r="NPD194" s="10"/>
      <c r="NPE194" s="10"/>
      <c r="NPF194" s="10"/>
      <c r="NPG194" s="10"/>
      <c r="NPH194" s="10"/>
      <c r="NPI194" s="10"/>
      <c r="NPJ194" s="10"/>
      <c r="NPK194" s="10"/>
      <c r="NPL194" s="10"/>
      <c r="NPM194" s="10"/>
      <c r="NPN194" s="10"/>
      <c r="NPO194" s="10"/>
      <c r="NPP194" s="10"/>
      <c r="NPQ194" s="10"/>
      <c r="NPR194" s="10"/>
      <c r="NPS194" s="10"/>
      <c r="NPT194" s="10"/>
      <c r="NPU194" s="10"/>
      <c r="NPV194" s="10"/>
      <c r="NPW194" s="10"/>
      <c r="NPX194" s="10"/>
      <c r="NPY194" s="10"/>
      <c r="NPZ194" s="10"/>
      <c r="NQA194" s="10"/>
      <c r="NQB194" s="10"/>
      <c r="NQC194" s="10"/>
      <c r="NQD194" s="10"/>
      <c r="NQE194" s="10"/>
      <c r="NQF194" s="10"/>
      <c r="NQG194" s="10"/>
      <c r="NQH194" s="10"/>
      <c r="NQI194" s="10"/>
      <c r="NQJ194" s="10"/>
      <c r="NQK194" s="10"/>
      <c r="NQL194" s="10"/>
      <c r="NQM194" s="10"/>
      <c r="NQN194" s="10"/>
      <c r="NQO194" s="10"/>
      <c r="NQP194" s="10"/>
      <c r="NQQ194" s="10"/>
      <c r="NQR194" s="10"/>
      <c r="NQS194" s="10"/>
      <c r="NQT194" s="10"/>
      <c r="NQU194" s="10"/>
      <c r="NQV194" s="10"/>
      <c r="NQW194" s="10"/>
      <c r="NQX194" s="10"/>
      <c r="NQY194" s="10"/>
      <c r="NQZ194" s="10"/>
      <c r="NRA194" s="10"/>
      <c r="NRB194" s="10"/>
      <c r="NRC194" s="10"/>
      <c r="NRD194" s="10"/>
      <c r="NRE194" s="10"/>
      <c r="NRF194" s="10"/>
      <c r="NRG194" s="10"/>
      <c r="NRH194" s="10"/>
      <c r="NRI194" s="10"/>
      <c r="NRJ194" s="10"/>
      <c r="NRK194" s="10"/>
      <c r="NRL194" s="10"/>
      <c r="NRM194" s="10"/>
      <c r="NRN194" s="10"/>
      <c r="NRO194" s="10"/>
      <c r="NRP194" s="10"/>
      <c r="NRQ194" s="10"/>
      <c r="NRR194" s="10"/>
      <c r="NRS194" s="10"/>
      <c r="NRT194" s="10"/>
      <c r="NRU194" s="10"/>
      <c r="NRV194" s="10"/>
      <c r="NRW194" s="10"/>
      <c r="NRX194" s="10"/>
      <c r="NRY194" s="10"/>
      <c r="NRZ194" s="10"/>
      <c r="NSA194" s="10"/>
      <c r="NSB194" s="10"/>
      <c r="NSC194" s="10"/>
      <c r="NSD194" s="10"/>
      <c r="NSE194" s="10"/>
      <c r="NSF194" s="10"/>
      <c r="NSG194" s="10"/>
      <c r="NSH194" s="10"/>
      <c r="NSI194" s="10"/>
      <c r="NSJ194" s="10"/>
      <c r="NSK194" s="10"/>
      <c r="NSL194" s="10"/>
      <c r="NSM194" s="10"/>
      <c r="NSN194" s="10"/>
      <c r="NSO194" s="10"/>
      <c r="NSP194" s="10"/>
      <c r="NSQ194" s="10"/>
      <c r="NSR194" s="10"/>
      <c r="NSS194" s="10"/>
      <c r="NST194" s="10"/>
      <c r="NSU194" s="10"/>
      <c r="NSV194" s="10"/>
      <c r="NSW194" s="10"/>
      <c r="NSX194" s="10"/>
      <c r="NSY194" s="10"/>
      <c r="NSZ194" s="10"/>
      <c r="NTA194" s="10"/>
      <c r="NTB194" s="10"/>
      <c r="NTC194" s="10"/>
      <c r="NTD194" s="10"/>
      <c r="NTE194" s="10"/>
      <c r="NTF194" s="10"/>
      <c r="NTG194" s="10"/>
      <c r="NTH194" s="10"/>
      <c r="NTI194" s="10"/>
      <c r="NTJ194" s="10"/>
      <c r="NTK194" s="10"/>
      <c r="NTL194" s="10"/>
      <c r="NTM194" s="10"/>
      <c r="NTN194" s="10"/>
      <c r="NTO194" s="10"/>
      <c r="NTP194" s="10"/>
      <c r="NTQ194" s="10"/>
      <c r="NTR194" s="10"/>
      <c r="NTS194" s="10"/>
      <c r="NTT194" s="10"/>
      <c r="NTU194" s="10"/>
      <c r="NTV194" s="10"/>
      <c r="NTW194" s="10"/>
      <c r="NTX194" s="10"/>
      <c r="NTY194" s="10"/>
      <c r="NTZ194" s="10"/>
      <c r="NUA194" s="10"/>
      <c r="NUB194" s="10"/>
      <c r="NUC194" s="10"/>
      <c r="NUD194" s="10"/>
      <c r="NUE194" s="10"/>
      <c r="NUF194" s="10"/>
      <c r="NUG194" s="10"/>
      <c r="NUH194" s="10"/>
      <c r="NUI194" s="10"/>
      <c r="NUJ194" s="10"/>
      <c r="NUK194" s="10"/>
      <c r="NUL194" s="10"/>
      <c r="NUM194" s="10"/>
      <c r="NUN194" s="10"/>
      <c r="NUO194" s="10"/>
      <c r="NUP194" s="10"/>
      <c r="NUQ194" s="10"/>
      <c r="NUR194" s="10"/>
      <c r="NUS194" s="10"/>
      <c r="NUT194" s="10"/>
      <c r="NUU194" s="10"/>
      <c r="NUV194" s="10"/>
      <c r="NUW194" s="10"/>
      <c r="NUX194" s="10"/>
      <c r="NUY194" s="10"/>
      <c r="NUZ194" s="10"/>
      <c r="NVA194" s="10"/>
      <c r="NVB194" s="10"/>
      <c r="NVC194" s="10"/>
      <c r="NVD194" s="10"/>
      <c r="NVE194" s="10"/>
      <c r="NVF194" s="10"/>
      <c r="NVG194" s="10"/>
      <c r="NVH194" s="10"/>
      <c r="NVI194" s="10"/>
      <c r="NVJ194" s="10"/>
      <c r="NVK194" s="10"/>
      <c r="NVL194" s="10"/>
      <c r="NVM194" s="10"/>
      <c r="NVN194" s="10"/>
      <c r="NVO194" s="10"/>
      <c r="NVP194" s="10"/>
      <c r="NVQ194" s="10"/>
      <c r="NVR194" s="10"/>
      <c r="NVS194" s="10"/>
      <c r="NVT194" s="10"/>
      <c r="NVU194" s="10"/>
      <c r="NVV194" s="10"/>
      <c r="NVW194" s="10"/>
      <c r="NVX194" s="10"/>
      <c r="NVY194" s="10"/>
      <c r="NVZ194" s="10"/>
      <c r="NWA194" s="10"/>
      <c r="NWB194" s="10"/>
      <c r="NWC194" s="10"/>
      <c r="NWD194" s="10"/>
      <c r="NWE194" s="10"/>
      <c r="NWF194" s="10"/>
      <c r="NWG194" s="10"/>
      <c r="NWH194" s="10"/>
      <c r="NWI194" s="10"/>
      <c r="NWJ194" s="10"/>
      <c r="NWK194" s="10"/>
      <c r="NWL194" s="10"/>
      <c r="NWM194" s="10"/>
      <c r="NWN194" s="10"/>
      <c r="NWO194" s="10"/>
      <c r="NWP194" s="10"/>
      <c r="NWQ194" s="10"/>
      <c r="NWR194" s="10"/>
      <c r="NWS194" s="10"/>
      <c r="NWT194" s="10"/>
      <c r="NWU194" s="10"/>
      <c r="NWV194" s="10"/>
      <c r="NWW194" s="10"/>
      <c r="NWX194" s="10"/>
      <c r="NWY194" s="10"/>
      <c r="NWZ194" s="10"/>
      <c r="NXA194" s="10"/>
      <c r="NXB194" s="10"/>
      <c r="NXC194" s="10"/>
      <c r="NXD194" s="10"/>
      <c r="NXE194" s="10"/>
      <c r="NXF194" s="10"/>
      <c r="NXG194" s="10"/>
      <c r="NXH194" s="10"/>
      <c r="NXI194" s="10"/>
      <c r="NXJ194" s="10"/>
      <c r="NXK194" s="10"/>
      <c r="NXL194" s="10"/>
      <c r="NXM194" s="10"/>
      <c r="NXN194" s="10"/>
      <c r="NXO194" s="10"/>
      <c r="NXP194" s="10"/>
      <c r="NXQ194" s="10"/>
      <c r="NXR194" s="10"/>
      <c r="NXS194" s="10"/>
      <c r="NXT194" s="10"/>
      <c r="NXU194" s="10"/>
      <c r="NXV194" s="10"/>
      <c r="NXW194" s="10"/>
      <c r="NXX194" s="10"/>
      <c r="NXY194" s="10"/>
      <c r="NXZ194" s="10"/>
      <c r="NYA194" s="10"/>
      <c r="NYB194" s="10"/>
      <c r="NYC194" s="10"/>
      <c r="NYD194" s="10"/>
      <c r="NYE194" s="10"/>
      <c r="NYF194" s="10"/>
      <c r="NYG194" s="10"/>
      <c r="NYH194" s="10"/>
      <c r="NYI194" s="10"/>
      <c r="NYJ194" s="10"/>
      <c r="NYK194" s="10"/>
      <c r="NYL194" s="10"/>
      <c r="NYM194" s="10"/>
      <c r="NYN194" s="10"/>
      <c r="NYO194" s="10"/>
      <c r="NYP194" s="10"/>
      <c r="NYQ194" s="10"/>
      <c r="NYR194" s="10"/>
      <c r="NYS194" s="10"/>
      <c r="NYT194" s="10"/>
      <c r="NYU194" s="10"/>
      <c r="NYV194" s="10"/>
      <c r="NYW194" s="10"/>
      <c r="NYX194" s="10"/>
      <c r="NYY194" s="10"/>
      <c r="NYZ194" s="10"/>
      <c r="NZA194" s="10"/>
      <c r="NZB194" s="10"/>
      <c r="NZC194" s="10"/>
      <c r="NZD194" s="10"/>
      <c r="NZE194" s="10"/>
      <c r="NZF194" s="10"/>
      <c r="NZG194" s="10"/>
      <c r="NZH194" s="10"/>
      <c r="NZI194" s="10"/>
      <c r="NZJ194" s="10"/>
      <c r="NZK194" s="10"/>
      <c r="NZL194" s="10"/>
      <c r="NZM194" s="10"/>
      <c r="NZN194" s="10"/>
      <c r="NZO194" s="10"/>
      <c r="NZP194" s="10"/>
      <c r="NZQ194" s="10"/>
      <c r="NZR194" s="10"/>
      <c r="NZS194" s="10"/>
      <c r="NZT194" s="10"/>
      <c r="NZU194" s="10"/>
      <c r="NZV194" s="10"/>
      <c r="NZW194" s="10"/>
      <c r="NZX194" s="10"/>
      <c r="NZY194" s="10"/>
      <c r="NZZ194" s="10"/>
      <c r="OAA194" s="10"/>
      <c r="OAB194" s="10"/>
      <c r="OAC194" s="10"/>
      <c r="OAD194" s="10"/>
      <c r="OAE194" s="10"/>
      <c r="OAF194" s="10"/>
      <c r="OAG194" s="10"/>
      <c r="OAH194" s="10"/>
      <c r="OAI194" s="10"/>
      <c r="OAJ194" s="10"/>
      <c r="OAK194" s="10"/>
      <c r="OAL194" s="10"/>
      <c r="OAM194" s="10"/>
      <c r="OAN194" s="10"/>
      <c r="OAO194" s="10"/>
      <c r="OAP194" s="10"/>
      <c r="OAQ194" s="10"/>
      <c r="OAR194" s="10"/>
      <c r="OAS194" s="10"/>
      <c r="OAT194" s="10"/>
      <c r="OAU194" s="10"/>
      <c r="OAV194" s="10"/>
      <c r="OAW194" s="10"/>
      <c r="OAX194" s="10"/>
      <c r="OAY194" s="10"/>
      <c r="OAZ194" s="10"/>
      <c r="OBA194" s="10"/>
      <c r="OBB194" s="10"/>
      <c r="OBC194" s="10"/>
      <c r="OBD194" s="10"/>
      <c r="OBE194" s="10"/>
      <c r="OBF194" s="10"/>
      <c r="OBG194" s="10"/>
      <c r="OBH194" s="10"/>
      <c r="OBI194" s="10"/>
      <c r="OBJ194" s="10"/>
      <c r="OBK194" s="10"/>
      <c r="OBL194" s="10"/>
      <c r="OBM194" s="10"/>
      <c r="OBN194" s="10"/>
      <c r="OBO194" s="10"/>
      <c r="OBP194" s="10"/>
      <c r="OBQ194" s="10"/>
      <c r="OBR194" s="10"/>
      <c r="OBS194" s="10"/>
      <c r="OBT194" s="10"/>
      <c r="OBU194" s="10"/>
      <c r="OBV194" s="10"/>
      <c r="OBW194" s="10"/>
      <c r="OBX194" s="10"/>
      <c r="OBY194" s="10"/>
      <c r="OBZ194" s="10"/>
      <c r="OCA194" s="10"/>
      <c r="OCB194" s="10"/>
      <c r="OCC194" s="10"/>
      <c r="OCD194" s="10"/>
      <c r="OCE194" s="10"/>
      <c r="OCF194" s="10"/>
      <c r="OCG194" s="10"/>
      <c r="OCH194" s="10"/>
      <c r="OCI194" s="10"/>
      <c r="OCJ194" s="10"/>
      <c r="OCK194" s="10"/>
      <c r="OCL194" s="10"/>
      <c r="OCM194" s="10"/>
      <c r="OCN194" s="10"/>
      <c r="OCO194" s="10"/>
      <c r="OCP194" s="10"/>
      <c r="OCQ194" s="10"/>
      <c r="OCR194" s="10"/>
      <c r="OCS194" s="10"/>
      <c r="OCT194" s="10"/>
      <c r="OCU194" s="10"/>
      <c r="OCV194" s="10"/>
      <c r="OCW194" s="10"/>
      <c r="OCX194" s="10"/>
      <c r="OCY194" s="10"/>
      <c r="OCZ194" s="10"/>
      <c r="ODA194" s="10"/>
      <c r="ODB194" s="10"/>
      <c r="ODC194" s="10"/>
      <c r="ODD194" s="10"/>
      <c r="ODE194" s="10"/>
      <c r="ODF194" s="10"/>
      <c r="ODG194" s="10"/>
      <c r="ODH194" s="10"/>
      <c r="ODI194" s="10"/>
      <c r="ODJ194" s="10"/>
      <c r="ODK194" s="10"/>
      <c r="ODL194" s="10"/>
      <c r="ODM194" s="10"/>
      <c r="ODN194" s="10"/>
      <c r="ODO194" s="10"/>
      <c r="ODP194" s="10"/>
      <c r="ODQ194" s="10"/>
      <c r="ODR194" s="10"/>
      <c r="ODS194" s="10"/>
      <c r="ODT194" s="10"/>
      <c r="ODU194" s="10"/>
      <c r="ODV194" s="10"/>
      <c r="ODW194" s="10"/>
      <c r="ODX194" s="10"/>
      <c r="ODY194" s="10"/>
      <c r="ODZ194" s="10"/>
      <c r="OEA194" s="10"/>
      <c r="OEB194" s="10"/>
      <c r="OEC194" s="10"/>
      <c r="OED194" s="10"/>
      <c r="OEE194" s="10"/>
      <c r="OEF194" s="10"/>
      <c r="OEG194" s="10"/>
      <c r="OEH194" s="10"/>
      <c r="OEI194" s="10"/>
      <c r="OEJ194" s="10"/>
      <c r="OEK194" s="10"/>
      <c r="OEL194" s="10"/>
      <c r="OEM194" s="10"/>
      <c r="OEN194" s="10"/>
      <c r="OEO194" s="10"/>
      <c r="OEP194" s="10"/>
      <c r="OEQ194" s="10"/>
      <c r="OER194" s="10"/>
      <c r="OES194" s="10"/>
      <c r="OET194" s="10"/>
      <c r="OEU194" s="10"/>
      <c r="OEV194" s="10"/>
      <c r="OEW194" s="10"/>
      <c r="OEX194" s="10"/>
      <c r="OEY194" s="10"/>
      <c r="OEZ194" s="10"/>
      <c r="OFA194" s="10"/>
      <c r="OFB194" s="10"/>
      <c r="OFC194" s="10"/>
      <c r="OFD194" s="10"/>
      <c r="OFE194" s="10"/>
      <c r="OFF194" s="10"/>
      <c r="OFG194" s="10"/>
      <c r="OFH194" s="10"/>
      <c r="OFI194" s="10"/>
      <c r="OFJ194" s="10"/>
      <c r="OFK194" s="10"/>
      <c r="OFL194" s="10"/>
      <c r="OFM194" s="10"/>
      <c r="OFN194" s="10"/>
      <c r="OFO194" s="10"/>
      <c r="OFP194" s="10"/>
      <c r="OFQ194" s="10"/>
      <c r="OFR194" s="10"/>
      <c r="OFS194" s="10"/>
      <c r="OFT194" s="10"/>
      <c r="OFU194" s="10"/>
      <c r="OFV194" s="10"/>
      <c r="OFW194" s="10"/>
      <c r="OFX194" s="10"/>
      <c r="OFY194" s="10"/>
      <c r="OFZ194" s="10"/>
      <c r="OGA194" s="10"/>
      <c r="OGB194" s="10"/>
      <c r="OGC194" s="10"/>
      <c r="OGD194" s="10"/>
      <c r="OGE194" s="10"/>
      <c r="OGF194" s="10"/>
      <c r="OGG194" s="10"/>
      <c r="OGH194" s="10"/>
      <c r="OGI194" s="10"/>
      <c r="OGJ194" s="10"/>
      <c r="OGK194" s="10"/>
      <c r="OGL194" s="10"/>
      <c r="OGM194" s="10"/>
      <c r="OGN194" s="10"/>
      <c r="OGO194" s="10"/>
      <c r="OGP194" s="10"/>
      <c r="OGQ194" s="10"/>
      <c r="OGR194" s="10"/>
      <c r="OGS194" s="10"/>
      <c r="OGT194" s="10"/>
      <c r="OGU194" s="10"/>
      <c r="OGV194" s="10"/>
      <c r="OGW194" s="10"/>
      <c r="OGX194" s="10"/>
      <c r="OGY194" s="10"/>
      <c r="OGZ194" s="10"/>
      <c r="OHA194" s="10"/>
      <c r="OHB194" s="10"/>
      <c r="OHC194" s="10"/>
      <c r="OHD194" s="10"/>
      <c r="OHE194" s="10"/>
      <c r="OHF194" s="10"/>
      <c r="OHG194" s="10"/>
      <c r="OHH194" s="10"/>
      <c r="OHI194" s="10"/>
      <c r="OHJ194" s="10"/>
      <c r="OHK194" s="10"/>
      <c r="OHL194" s="10"/>
      <c r="OHM194" s="10"/>
      <c r="OHN194" s="10"/>
      <c r="OHO194" s="10"/>
      <c r="OHP194" s="10"/>
      <c r="OHQ194" s="10"/>
      <c r="OHR194" s="10"/>
      <c r="OHS194" s="10"/>
      <c r="OHT194" s="10"/>
      <c r="OHU194" s="10"/>
      <c r="OHV194" s="10"/>
      <c r="OHW194" s="10"/>
      <c r="OHX194" s="10"/>
      <c r="OHY194" s="10"/>
      <c r="OHZ194" s="10"/>
      <c r="OIA194" s="10"/>
      <c r="OIB194" s="10"/>
      <c r="OIC194" s="10"/>
      <c r="OID194" s="10"/>
      <c r="OIE194" s="10"/>
      <c r="OIF194" s="10"/>
      <c r="OIG194" s="10"/>
      <c r="OIH194" s="10"/>
      <c r="OII194" s="10"/>
      <c r="OIJ194" s="10"/>
      <c r="OIK194" s="10"/>
      <c r="OIL194" s="10"/>
      <c r="OIM194" s="10"/>
      <c r="OIN194" s="10"/>
      <c r="OIO194" s="10"/>
      <c r="OIP194" s="10"/>
      <c r="OIQ194" s="10"/>
      <c r="OIR194" s="10"/>
      <c r="OIS194" s="10"/>
      <c r="OIT194" s="10"/>
      <c r="OIU194" s="10"/>
      <c r="OIV194" s="10"/>
      <c r="OIW194" s="10"/>
      <c r="OIX194" s="10"/>
      <c r="OIY194" s="10"/>
      <c r="OIZ194" s="10"/>
      <c r="OJA194" s="10"/>
      <c r="OJB194" s="10"/>
      <c r="OJC194" s="10"/>
      <c r="OJD194" s="10"/>
      <c r="OJE194" s="10"/>
      <c r="OJF194" s="10"/>
      <c r="OJG194" s="10"/>
      <c r="OJH194" s="10"/>
      <c r="OJI194" s="10"/>
      <c r="OJJ194" s="10"/>
      <c r="OJK194" s="10"/>
      <c r="OJL194" s="10"/>
      <c r="OJM194" s="10"/>
      <c r="OJN194" s="10"/>
      <c r="OJO194" s="10"/>
      <c r="OJP194" s="10"/>
      <c r="OJQ194" s="10"/>
      <c r="OJR194" s="10"/>
      <c r="OJS194" s="10"/>
      <c r="OJT194" s="10"/>
      <c r="OJU194" s="10"/>
      <c r="OJV194" s="10"/>
      <c r="OJW194" s="10"/>
      <c r="OJX194" s="10"/>
      <c r="OJY194" s="10"/>
      <c r="OJZ194" s="10"/>
      <c r="OKA194" s="10"/>
      <c r="OKB194" s="10"/>
      <c r="OKC194" s="10"/>
      <c r="OKD194" s="10"/>
      <c r="OKE194" s="10"/>
      <c r="OKF194" s="10"/>
      <c r="OKG194" s="10"/>
      <c r="OKH194" s="10"/>
      <c r="OKI194" s="10"/>
      <c r="OKJ194" s="10"/>
      <c r="OKK194" s="10"/>
      <c r="OKL194" s="10"/>
      <c r="OKM194" s="10"/>
      <c r="OKN194" s="10"/>
      <c r="OKO194" s="10"/>
      <c r="OKP194" s="10"/>
      <c r="OKQ194" s="10"/>
      <c r="OKR194" s="10"/>
      <c r="OKS194" s="10"/>
      <c r="OKT194" s="10"/>
      <c r="OKU194" s="10"/>
      <c r="OKV194" s="10"/>
      <c r="OKW194" s="10"/>
      <c r="OKX194" s="10"/>
      <c r="OKY194" s="10"/>
      <c r="OKZ194" s="10"/>
      <c r="OLA194" s="10"/>
      <c r="OLB194" s="10"/>
      <c r="OLC194" s="10"/>
      <c r="OLD194" s="10"/>
      <c r="OLE194" s="10"/>
      <c r="OLF194" s="10"/>
      <c r="OLG194" s="10"/>
      <c r="OLH194" s="10"/>
      <c r="OLI194" s="10"/>
      <c r="OLJ194" s="10"/>
      <c r="OLK194" s="10"/>
      <c r="OLL194" s="10"/>
      <c r="OLM194" s="10"/>
      <c r="OLN194" s="10"/>
      <c r="OLO194" s="10"/>
      <c r="OLP194" s="10"/>
      <c r="OLQ194" s="10"/>
      <c r="OLR194" s="10"/>
      <c r="OLS194" s="10"/>
      <c r="OLT194" s="10"/>
      <c r="OLU194" s="10"/>
      <c r="OLV194" s="10"/>
      <c r="OLW194" s="10"/>
      <c r="OLX194" s="10"/>
      <c r="OLY194" s="10"/>
      <c r="OLZ194" s="10"/>
      <c r="OMA194" s="10"/>
      <c r="OMB194" s="10"/>
      <c r="OMC194" s="10"/>
      <c r="OMD194" s="10"/>
      <c r="OME194" s="10"/>
      <c r="OMF194" s="10"/>
      <c r="OMG194" s="10"/>
      <c r="OMH194" s="10"/>
      <c r="OMI194" s="10"/>
      <c r="OMJ194" s="10"/>
      <c r="OMK194" s="10"/>
      <c r="OML194" s="10"/>
      <c r="OMM194" s="10"/>
      <c r="OMN194" s="10"/>
      <c r="OMO194" s="10"/>
      <c r="OMP194" s="10"/>
      <c r="OMQ194" s="10"/>
      <c r="OMR194" s="10"/>
      <c r="OMS194" s="10"/>
      <c r="OMT194" s="10"/>
      <c r="OMU194" s="10"/>
      <c r="OMV194" s="10"/>
      <c r="OMW194" s="10"/>
      <c r="OMX194" s="10"/>
      <c r="OMY194" s="10"/>
      <c r="OMZ194" s="10"/>
      <c r="ONA194" s="10"/>
      <c r="ONB194" s="10"/>
      <c r="ONC194" s="10"/>
      <c r="OND194" s="10"/>
      <c r="ONE194" s="10"/>
      <c r="ONF194" s="10"/>
      <c r="ONG194" s="10"/>
      <c r="ONH194" s="10"/>
      <c r="ONI194" s="10"/>
      <c r="ONJ194" s="10"/>
      <c r="ONK194" s="10"/>
      <c r="ONL194" s="10"/>
      <c r="ONM194" s="10"/>
      <c r="ONN194" s="10"/>
      <c r="ONO194" s="10"/>
      <c r="ONP194" s="10"/>
      <c r="ONQ194" s="10"/>
      <c r="ONR194" s="10"/>
      <c r="ONS194" s="10"/>
      <c r="ONT194" s="10"/>
      <c r="ONU194" s="10"/>
      <c r="ONV194" s="10"/>
      <c r="ONW194" s="10"/>
      <c r="ONX194" s="10"/>
      <c r="ONY194" s="10"/>
      <c r="ONZ194" s="10"/>
      <c r="OOA194" s="10"/>
      <c r="OOB194" s="10"/>
      <c r="OOC194" s="10"/>
      <c r="OOD194" s="10"/>
      <c r="OOE194" s="10"/>
      <c r="OOF194" s="10"/>
      <c r="OOG194" s="10"/>
      <c r="OOH194" s="10"/>
      <c r="OOI194" s="10"/>
      <c r="OOJ194" s="10"/>
      <c r="OOK194" s="10"/>
      <c r="OOL194" s="10"/>
      <c r="OOM194" s="10"/>
      <c r="OON194" s="10"/>
      <c r="OOO194" s="10"/>
      <c r="OOP194" s="10"/>
      <c r="OOQ194" s="10"/>
      <c r="OOR194" s="10"/>
      <c r="OOS194" s="10"/>
      <c r="OOT194" s="10"/>
      <c r="OOU194" s="10"/>
      <c r="OOV194" s="10"/>
      <c r="OOW194" s="10"/>
      <c r="OOX194" s="10"/>
      <c r="OOY194" s="10"/>
      <c r="OOZ194" s="10"/>
      <c r="OPA194" s="10"/>
      <c r="OPB194" s="10"/>
      <c r="OPC194" s="10"/>
      <c r="OPD194" s="10"/>
      <c r="OPE194" s="10"/>
      <c r="OPF194" s="10"/>
      <c r="OPG194" s="10"/>
      <c r="OPH194" s="10"/>
      <c r="OPI194" s="10"/>
      <c r="OPJ194" s="10"/>
      <c r="OPK194" s="10"/>
      <c r="OPL194" s="10"/>
      <c r="OPM194" s="10"/>
      <c r="OPN194" s="10"/>
      <c r="OPO194" s="10"/>
      <c r="OPP194" s="10"/>
      <c r="OPQ194" s="10"/>
      <c r="OPR194" s="10"/>
      <c r="OPS194" s="10"/>
      <c r="OPT194" s="10"/>
      <c r="OPU194" s="10"/>
      <c r="OPV194" s="10"/>
      <c r="OPW194" s="10"/>
      <c r="OPX194" s="10"/>
      <c r="OPY194" s="10"/>
      <c r="OPZ194" s="10"/>
      <c r="OQA194" s="10"/>
      <c r="OQB194" s="10"/>
      <c r="OQC194" s="10"/>
      <c r="OQD194" s="10"/>
      <c r="OQE194" s="10"/>
      <c r="OQF194" s="10"/>
      <c r="OQG194" s="10"/>
      <c r="OQH194" s="10"/>
      <c r="OQI194" s="10"/>
      <c r="OQJ194" s="10"/>
      <c r="OQK194" s="10"/>
      <c r="OQL194" s="10"/>
      <c r="OQM194" s="10"/>
      <c r="OQN194" s="10"/>
      <c r="OQO194" s="10"/>
      <c r="OQP194" s="10"/>
      <c r="OQQ194" s="10"/>
      <c r="OQR194" s="10"/>
      <c r="OQS194" s="10"/>
      <c r="OQT194" s="10"/>
      <c r="OQU194" s="10"/>
      <c r="OQV194" s="10"/>
      <c r="OQW194" s="10"/>
      <c r="OQX194" s="10"/>
      <c r="OQY194" s="10"/>
      <c r="OQZ194" s="10"/>
      <c r="ORA194" s="10"/>
      <c r="ORB194" s="10"/>
      <c r="ORC194" s="10"/>
      <c r="ORD194" s="10"/>
      <c r="ORE194" s="10"/>
      <c r="ORF194" s="10"/>
      <c r="ORG194" s="10"/>
      <c r="ORH194" s="10"/>
      <c r="ORI194" s="10"/>
      <c r="ORJ194" s="10"/>
      <c r="ORK194" s="10"/>
      <c r="ORL194" s="10"/>
      <c r="ORM194" s="10"/>
      <c r="ORN194" s="10"/>
      <c r="ORO194" s="10"/>
      <c r="ORP194" s="10"/>
      <c r="ORQ194" s="10"/>
      <c r="ORR194" s="10"/>
      <c r="ORS194" s="10"/>
      <c r="ORT194" s="10"/>
      <c r="ORU194" s="10"/>
      <c r="ORV194" s="10"/>
      <c r="ORW194" s="10"/>
      <c r="ORX194" s="10"/>
      <c r="ORY194" s="10"/>
      <c r="ORZ194" s="10"/>
      <c r="OSA194" s="10"/>
      <c r="OSB194" s="10"/>
      <c r="OSC194" s="10"/>
      <c r="OSD194" s="10"/>
      <c r="OSE194" s="10"/>
      <c r="OSF194" s="10"/>
      <c r="OSG194" s="10"/>
      <c r="OSH194" s="10"/>
      <c r="OSI194" s="10"/>
      <c r="OSJ194" s="10"/>
      <c r="OSK194" s="10"/>
      <c r="OSL194" s="10"/>
      <c r="OSM194" s="10"/>
      <c r="OSN194" s="10"/>
      <c r="OSO194" s="10"/>
      <c r="OSP194" s="10"/>
      <c r="OSQ194" s="10"/>
      <c r="OSR194" s="10"/>
      <c r="OSS194" s="10"/>
      <c r="OST194" s="10"/>
      <c r="OSU194" s="10"/>
      <c r="OSV194" s="10"/>
      <c r="OSW194" s="10"/>
      <c r="OSX194" s="10"/>
      <c r="OSY194" s="10"/>
      <c r="OSZ194" s="10"/>
      <c r="OTA194" s="10"/>
      <c r="OTB194" s="10"/>
      <c r="OTC194" s="10"/>
      <c r="OTD194" s="10"/>
      <c r="OTE194" s="10"/>
      <c r="OTF194" s="10"/>
      <c r="OTG194" s="10"/>
      <c r="OTH194" s="10"/>
      <c r="OTI194" s="10"/>
      <c r="OTJ194" s="10"/>
      <c r="OTK194" s="10"/>
      <c r="OTL194" s="10"/>
      <c r="OTM194" s="10"/>
      <c r="OTN194" s="10"/>
      <c r="OTO194" s="10"/>
      <c r="OTP194" s="10"/>
      <c r="OTQ194" s="10"/>
      <c r="OTR194" s="10"/>
      <c r="OTS194" s="10"/>
      <c r="OTT194" s="10"/>
      <c r="OTU194" s="10"/>
      <c r="OTV194" s="10"/>
      <c r="OTW194" s="10"/>
      <c r="OTX194" s="10"/>
      <c r="OTY194" s="10"/>
      <c r="OTZ194" s="10"/>
      <c r="OUA194" s="10"/>
      <c r="OUB194" s="10"/>
      <c r="OUC194" s="10"/>
      <c r="OUD194" s="10"/>
      <c r="OUE194" s="10"/>
      <c r="OUF194" s="10"/>
      <c r="OUG194" s="10"/>
      <c r="OUH194" s="10"/>
      <c r="OUI194" s="10"/>
      <c r="OUJ194" s="10"/>
      <c r="OUK194" s="10"/>
      <c r="OUL194" s="10"/>
      <c r="OUM194" s="10"/>
      <c r="OUN194" s="10"/>
      <c r="OUO194" s="10"/>
      <c r="OUP194" s="10"/>
      <c r="OUQ194" s="10"/>
      <c r="OUR194" s="10"/>
      <c r="OUS194" s="10"/>
      <c r="OUT194" s="10"/>
      <c r="OUU194" s="10"/>
      <c r="OUV194" s="10"/>
      <c r="OUW194" s="10"/>
      <c r="OUX194" s="10"/>
      <c r="OUY194" s="10"/>
      <c r="OUZ194" s="10"/>
      <c r="OVA194" s="10"/>
      <c r="OVB194" s="10"/>
      <c r="OVC194" s="10"/>
      <c r="OVD194" s="10"/>
      <c r="OVE194" s="10"/>
      <c r="OVF194" s="10"/>
      <c r="OVG194" s="10"/>
      <c r="OVH194" s="10"/>
      <c r="OVI194" s="10"/>
      <c r="OVJ194" s="10"/>
      <c r="OVK194" s="10"/>
      <c r="OVL194" s="10"/>
      <c r="OVM194" s="10"/>
      <c r="OVN194" s="10"/>
      <c r="OVO194" s="10"/>
      <c r="OVP194" s="10"/>
      <c r="OVQ194" s="10"/>
      <c r="OVR194" s="10"/>
      <c r="OVS194" s="10"/>
      <c r="OVT194" s="10"/>
      <c r="OVU194" s="10"/>
      <c r="OVV194" s="10"/>
      <c r="OVW194" s="10"/>
      <c r="OVX194" s="10"/>
      <c r="OVY194" s="10"/>
      <c r="OVZ194" s="10"/>
      <c r="OWA194" s="10"/>
      <c r="OWB194" s="10"/>
      <c r="OWC194" s="10"/>
      <c r="OWD194" s="10"/>
      <c r="OWE194" s="10"/>
      <c r="OWF194" s="10"/>
      <c r="OWG194" s="10"/>
      <c r="OWH194" s="10"/>
      <c r="OWI194" s="10"/>
      <c r="OWJ194" s="10"/>
      <c r="OWK194" s="10"/>
      <c r="OWL194" s="10"/>
      <c r="OWM194" s="10"/>
      <c r="OWN194" s="10"/>
      <c r="OWO194" s="10"/>
      <c r="OWP194" s="10"/>
      <c r="OWQ194" s="10"/>
      <c r="OWR194" s="10"/>
      <c r="OWS194" s="10"/>
      <c r="OWT194" s="10"/>
      <c r="OWU194" s="10"/>
      <c r="OWV194" s="10"/>
      <c r="OWW194" s="10"/>
      <c r="OWX194" s="10"/>
      <c r="OWY194" s="10"/>
      <c r="OWZ194" s="10"/>
      <c r="OXA194" s="10"/>
      <c r="OXB194" s="10"/>
      <c r="OXC194" s="10"/>
      <c r="OXD194" s="10"/>
      <c r="OXE194" s="10"/>
      <c r="OXF194" s="10"/>
      <c r="OXG194" s="10"/>
      <c r="OXH194" s="10"/>
      <c r="OXI194" s="10"/>
      <c r="OXJ194" s="10"/>
      <c r="OXK194" s="10"/>
      <c r="OXL194" s="10"/>
      <c r="OXM194" s="10"/>
      <c r="OXN194" s="10"/>
      <c r="OXO194" s="10"/>
      <c r="OXP194" s="10"/>
      <c r="OXQ194" s="10"/>
      <c r="OXR194" s="10"/>
      <c r="OXS194" s="10"/>
      <c r="OXT194" s="10"/>
      <c r="OXU194" s="10"/>
      <c r="OXV194" s="10"/>
      <c r="OXW194" s="10"/>
      <c r="OXX194" s="10"/>
      <c r="OXY194" s="10"/>
      <c r="OXZ194" s="10"/>
      <c r="OYA194" s="10"/>
      <c r="OYB194" s="10"/>
      <c r="OYC194" s="10"/>
      <c r="OYD194" s="10"/>
      <c r="OYE194" s="10"/>
      <c r="OYF194" s="10"/>
      <c r="OYG194" s="10"/>
      <c r="OYH194" s="10"/>
      <c r="OYI194" s="10"/>
      <c r="OYJ194" s="10"/>
      <c r="OYK194" s="10"/>
      <c r="OYL194" s="10"/>
      <c r="OYM194" s="10"/>
      <c r="OYN194" s="10"/>
      <c r="OYO194" s="10"/>
      <c r="OYP194" s="10"/>
      <c r="OYQ194" s="10"/>
      <c r="OYR194" s="10"/>
      <c r="OYS194" s="10"/>
      <c r="OYT194" s="10"/>
      <c r="OYU194" s="10"/>
      <c r="OYV194" s="10"/>
      <c r="OYW194" s="10"/>
      <c r="OYX194" s="10"/>
      <c r="OYY194" s="10"/>
      <c r="OYZ194" s="10"/>
      <c r="OZA194" s="10"/>
      <c r="OZB194" s="10"/>
      <c r="OZC194" s="10"/>
      <c r="OZD194" s="10"/>
      <c r="OZE194" s="10"/>
      <c r="OZF194" s="10"/>
      <c r="OZG194" s="10"/>
      <c r="OZH194" s="10"/>
      <c r="OZI194" s="10"/>
      <c r="OZJ194" s="10"/>
      <c r="OZK194" s="10"/>
      <c r="OZL194" s="10"/>
      <c r="OZM194" s="10"/>
      <c r="OZN194" s="10"/>
      <c r="OZO194" s="10"/>
      <c r="OZP194" s="10"/>
      <c r="OZQ194" s="10"/>
      <c r="OZR194" s="10"/>
      <c r="OZS194" s="10"/>
      <c r="OZT194" s="10"/>
      <c r="OZU194" s="10"/>
      <c r="OZV194" s="10"/>
      <c r="OZW194" s="10"/>
      <c r="OZX194" s="10"/>
      <c r="OZY194" s="10"/>
      <c r="OZZ194" s="10"/>
      <c r="PAA194" s="10"/>
      <c r="PAB194" s="10"/>
      <c r="PAC194" s="10"/>
      <c r="PAD194" s="10"/>
      <c r="PAE194" s="10"/>
      <c r="PAF194" s="10"/>
      <c r="PAG194" s="10"/>
      <c r="PAH194" s="10"/>
      <c r="PAI194" s="10"/>
      <c r="PAJ194" s="10"/>
      <c r="PAK194" s="10"/>
      <c r="PAL194" s="10"/>
      <c r="PAM194" s="10"/>
      <c r="PAN194" s="10"/>
      <c r="PAO194" s="10"/>
      <c r="PAP194" s="10"/>
      <c r="PAQ194" s="10"/>
      <c r="PAR194" s="10"/>
      <c r="PAS194" s="10"/>
      <c r="PAT194" s="10"/>
      <c r="PAU194" s="10"/>
      <c r="PAV194" s="10"/>
      <c r="PAW194" s="10"/>
      <c r="PAX194" s="10"/>
      <c r="PAY194" s="10"/>
      <c r="PAZ194" s="10"/>
      <c r="PBA194" s="10"/>
      <c r="PBB194" s="10"/>
      <c r="PBC194" s="10"/>
      <c r="PBD194" s="10"/>
      <c r="PBE194" s="10"/>
      <c r="PBF194" s="10"/>
      <c r="PBG194" s="10"/>
      <c r="PBH194" s="10"/>
      <c r="PBI194" s="10"/>
      <c r="PBJ194" s="10"/>
      <c r="PBK194" s="10"/>
      <c r="PBL194" s="10"/>
      <c r="PBM194" s="10"/>
      <c r="PBN194" s="10"/>
      <c r="PBO194" s="10"/>
      <c r="PBP194" s="10"/>
      <c r="PBQ194" s="10"/>
      <c r="PBR194" s="10"/>
      <c r="PBS194" s="10"/>
      <c r="PBT194" s="10"/>
      <c r="PBU194" s="10"/>
      <c r="PBV194" s="10"/>
      <c r="PBW194" s="10"/>
      <c r="PBX194" s="10"/>
      <c r="PBY194" s="10"/>
      <c r="PBZ194" s="10"/>
      <c r="PCA194" s="10"/>
      <c r="PCB194" s="10"/>
      <c r="PCC194" s="10"/>
      <c r="PCD194" s="10"/>
      <c r="PCE194" s="10"/>
      <c r="PCF194" s="10"/>
      <c r="PCG194" s="10"/>
      <c r="PCH194" s="10"/>
      <c r="PCI194" s="10"/>
      <c r="PCJ194" s="10"/>
      <c r="PCK194" s="10"/>
      <c r="PCL194" s="10"/>
      <c r="PCM194" s="10"/>
      <c r="PCN194" s="10"/>
      <c r="PCO194" s="10"/>
      <c r="PCP194" s="10"/>
      <c r="PCQ194" s="10"/>
      <c r="PCR194" s="10"/>
      <c r="PCS194" s="10"/>
      <c r="PCT194" s="10"/>
      <c r="PCU194" s="10"/>
      <c r="PCV194" s="10"/>
      <c r="PCW194" s="10"/>
      <c r="PCX194" s="10"/>
      <c r="PCY194" s="10"/>
      <c r="PCZ194" s="10"/>
      <c r="PDA194" s="10"/>
      <c r="PDB194" s="10"/>
      <c r="PDC194" s="10"/>
      <c r="PDD194" s="10"/>
      <c r="PDE194" s="10"/>
      <c r="PDF194" s="10"/>
      <c r="PDG194" s="10"/>
      <c r="PDH194" s="10"/>
      <c r="PDI194" s="10"/>
      <c r="PDJ194" s="10"/>
      <c r="PDK194" s="10"/>
      <c r="PDL194" s="10"/>
      <c r="PDM194" s="10"/>
      <c r="PDN194" s="10"/>
      <c r="PDO194" s="10"/>
      <c r="PDP194" s="10"/>
      <c r="PDQ194" s="10"/>
      <c r="PDR194" s="10"/>
      <c r="PDS194" s="10"/>
      <c r="PDT194" s="10"/>
      <c r="PDU194" s="10"/>
      <c r="PDV194" s="10"/>
      <c r="PDW194" s="10"/>
      <c r="PDX194" s="10"/>
      <c r="PDY194" s="10"/>
      <c r="PDZ194" s="10"/>
      <c r="PEA194" s="10"/>
      <c r="PEB194" s="10"/>
      <c r="PEC194" s="10"/>
      <c r="PED194" s="10"/>
      <c r="PEE194" s="10"/>
      <c r="PEF194" s="10"/>
      <c r="PEG194" s="10"/>
      <c r="PEH194" s="10"/>
      <c r="PEI194" s="10"/>
      <c r="PEJ194" s="10"/>
      <c r="PEK194" s="10"/>
      <c r="PEL194" s="10"/>
      <c r="PEM194" s="10"/>
      <c r="PEN194" s="10"/>
      <c r="PEO194" s="10"/>
      <c r="PEP194" s="10"/>
      <c r="PEQ194" s="10"/>
      <c r="PER194" s="10"/>
      <c r="PES194" s="10"/>
      <c r="PET194" s="10"/>
      <c r="PEU194" s="10"/>
      <c r="PEV194" s="10"/>
      <c r="PEW194" s="10"/>
      <c r="PEX194" s="10"/>
      <c r="PEY194" s="10"/>
      <c r="PEZ194" s="10"/>
      <c r="PFA194" s="10"/>
      <c r="PFB194" s="10"/>
      <c r="PFC194" s="10"/>
      <c r="PFD194" s="10"/>
      <c r="PFE194" s="10"/>
      <c r="PFF194" s="10"/>
      <c r="PFG194" s="10"/>
      <c r="PFH194" s="10"/>
      <c r="PFI194" s="10"/>
      <c r="PFJ194" s="10"/>
      <c r="PFK194" s="10"/>
      <c r="PFL194" s="10"/>
      <c r="PFM194" s="10"/>
      <c r="PFN194" s="10"/>
      <c r="PFO194" s="10"/>
      <c r="PFP194" s="10"/>
      <c r="PFQ194" s="10"/>
      <c r="PFR194" s="10"/>
      <c r="PFS194" s="10"/>
      <c r="PFT194" s="10"/>
      <c r="PFU194" s="10"/>
      <c r="PFV194" s="10"/>
      <c r="PFW194" s="10"/>
      <c r="PFX194" s="10"/>
      <c r="PFY194" s="10"/>
      <c r="PFZ194" s="10"/>
      <c r="PGA194" s="10"/>
      <c r="PGB194" s="10"/>
      <c r="PGC194" s="10"/>
      <c r="PGD194" s="10"/>
      <c r="PGE194" s="10"/>
      <c r="PGF194" s="10"/>
      <c r="PGG194" s="10"/>
      <c r="PGH194" s="10"/>
      <c r="PGI194" s="10"/>
      <c r="PGJ194" s="10"/>
      <c r="PGK194" s="10"/>
      <c r="PGL194" s="10"/>
      <c r="PGM194" s="10"/>
      <c r="PGN194" s="10"/>
      <c r="PGO194" s="10"/>
      <c r="PGP194" s="10"/>
      <c r="PGQ194" s="10"/>
      <c r="PGR194" s="10"/>
      <c r="PGS194" s="10"/>
      <c r="PGT194" s="10"/>
      <c r="PGU194" s="10"/>
      <c r="PGV194" s="10"/>
      <c r="PGW194" s="10"/>
      <c r="PGX194" s="10"/>
      <c r="PGY194" s="10"/>
      <c r="PGZ194" s="10"/>
      <c r="PHA194" s="10"/>
      <c r="PHB194" s="10"/>
      <c r="PHC194" s="10"/>
      <c r="PHD194" s="10"/>
      <c r="PHE194" s="10"/>
      <c r="PHF194" s="10"/>
      <c r="PHG194" s="10"/>
      <c r="PHH194" s="10"/>
      <c r="PHI194" s="10"/>
      <c r="PHJ194" s="10"/>
      <c r="PHK194" s="10"/>
      <c r="PHL194" s="10"/>
      <c r="PHM194" s="10"/>
      <c r="PHN194" s="10"/>
      <c r="PHO194" s="10"/>
      <c r="PHP194" s="10"/>
      <c r="PHQ194" s="10"/>
      <c r="PHR194" s="10"/>
      <c r="PHS194" s="10"/>
      <c r="PHT194" s="10"/>
      <c r="PHU194" s="10"/>
      <c r="PHV194" s="10"/>
      <c r="PHW194" s="10"/>
      <c r="PHX194" s="10"/>
      <c r="PHY194" s="10"/>
      <c r="PHZ194" s="10"/>
      <c r="PIA194" s="10"/>
      <c r="PIB194" s="10"/>
      <c r="PIC194" s="10"/>
      <c r="PID194" s="10"/>
      <c r="PIE194" s="10"/>
      <c r="PIF194" s="10"/>
      <c r="PIG194" s="10"/>
      <c r="PIH194" s="10"/>
      <c r="PII194" s="10"/>
      <c r="PIJ194" s="10"/>
      <c r="PIK194" s="10"/>
      <c r="PIL194" s="10"/>
      <c r="PIM194" s="10"/>
      <c r="PIN194" s="10"/>
      <c r="PIO194" s="10"/>
      <c r="PIP194" s="10"/>
      <c r="PIQ194" s="10"/>
      <c r="PIR194" s="10"/>
      <c r="PIS194" s="10"/>
      <c r="PIT194" s="10"/>
      <c r="PIU194" s="10"/>
      <c r="PIV194" s="10"/>
      <c r="PIW194" s="10"/>
      <c r="PIX194" s="10"/>
      <c r="PIY194" s="10"/>
      <c r="PIZ194" s="10"/>
      <c r="PJA194" s="10"/>
      <c r="PJB194" s="10"/>
      <c r="PJC194" s="10"/>
      <c r="PJD194" s="10"/>
      <c r="PJE194" s="10"/>
      <c r="PJF194" s="10"/>
      <c r="PJG194" s="10"/>
      <c r="PJH194" s="10"/>
      <c r="PJI194" s="10"/>
      <c r="PJJ194" s="10"/>
      <c r="PJK194" s="10"/>
      <c r="PJL194" s="10"/>
      <c r="PJM194" s="10"/>
      <c r="PJN194" s="10"/>
      <c r="PJO194" s="10"/>
      <c r="PJP194" s="10"/>
      <c r="PJQ194" s="10"/>
      <c r="PJR194" s="10"/>
      <c r="PJS194" s="10"/>
      <c r="PJT194" s="10"/>
      <c r="PJU194" s="10"/>
      <c r="PJV194" s="10"/>
      <c r="PJW194" s="10"/>
      <c r="PJX194" s="10"/>
      <c r="PJY194" s="10"/>
      <c r="PJZ194" s="10"/>
      <c r="PKA194" s="10"/>
      <c r="PKB194" s="10"/>
      <c r="PKC194" s="10"/>
      <c r="PKD194" s="10"/>
      <c r="PKE194" s="10"/>
      <c r="PKF194" s="10"/>
      <c r="PKG194" s="10"/>
      <c r="PKH194" s="10"/>
      <c r="PKI194" s="10"/>
      <c r="PKJ194" s="10"/>
      <c r="PKK194" s="10"/>
      <c r="PKL194" s="10"/>
      <c r="PKM194" s="10"/>
      <c r="PKN194" s="10"/>
      <c r="PKO194" s="10"/>
      <c r="PKP194" s="10"/>
      <c r="PKQ194" s="10"/>
      <c r="PKR194" s="10"/>
      <c r="PKS194" s="10"/>
      <c r="PKT194" s="10"/>
      <c r="PKU194" s="10"/>
      <c r="PKV194" s="10"/>
      <c r="PKW194" s="10"/>
      <c r="PKX194" s="10"/>
      <c r="PKY194" s="10"/>
      <c r="PKZ194" s="10"/>
      <c r="PLA194" s="10"/>
      <c r="PLB194" s="10"/>
      <c r="PLC194" s="10"/>
      <c r="PLD194" s="10"/>
      <c r="PLE194" s="10"/>
      <c r="PLF194" s="10"/>
      <c r="PLG194" s="10"/>
      <c r="PLH194" s="10"/>
      <c r="PLI194" s="10"/>
      <c r="PLJ194" s="10"/>
      <c r="PLK194" s="10"/>
      <c r="PLL194" s="10"/>
      <c r="PLM194" s="10"/>
      <c r="PLN194" s="10"/>
      <c r="PLO194" s="10"/>
      <c r="PLP194" s="10"/>
      <c r="PLQ194" s="10"/>
      <c r="PLR194" s="10"/>
      <c r="PLS194" s="10"/>
      <c r="PLT194" s="10"/>
      <c r="PLU194" s="10"/>
      <c r="PLV194" s="10"/>
      <c r="PLW194" s="10"/>
      <c r="PLX194" s="10"/>
      <c r="PLY194" s="10"/>
      <c r="PLZ194" s="10"/>
      <c r="PMA194" s="10"/>
      <c r="PMB194" s="10"/>
      <c r="PMC194" s="10"/>
      <c r="PMD194" s="10"/>
      <c r="PME194" s="10"/>
      <c r="PMF194" s="10"/>
      <c r="PMG194" s="10"/>
      <c r="PMH194" s="10"/>
      <c r="PMI194" s="10"/>
      <c r="PMJ194" s="10"/>
      <c r="PMK194" s="10"/>
      <c r="PML194" s="10"/>
      <c r="PMM194" s="10"/>
      <c r="PMN194" s="10"/>
      <c r="PMO194" s="10"/>
      <c r="PMP194" s="10"/>
      <c r="PMQ194" s="10"/>
      <c r="PMR194" s="10"/>
      <c r="PMS194" s="10"/>
      <c r="PMT194" s="10"/>
      <c r="PMU194" s="10"/>
      <c r="PMV194" s="10"/>
      <c r="PMW194" s="10"/>
      <c r="PMX194" s="10"/>
      <c r="PMY194" s="10"/>
      <c r="PMZ194" s="10"/>
      <c r="PNA194" s="10"/>
      <c r="PNB194" s="10"/>
      <c r="PNC194" s="10"/>
      <c r="PND194" s="10"/>
      <c r="PNE194" s="10"/>
      <c r="PNF194" s="10"/>
      <c r="PNG194" s="10"/>
      <c r="PNH194" s="10"/>
      <c r="PNI194" s="10"/>
      <c r="PNJ194" s="10"/>
      <c r="PNK194" s="10"/>
      <c r="PNL194" s="10"/>
      <c r="PNM194" s="10"/>
      <c r="PNN194" s="10"/>
      <c r="PNO194" s="10"/>
      <c r="PNP194" s="10"/>
      <c r="PNQ194" s="10"/>
      <c r="PNR194" s="10"/>
      <c r="PNS194" s="10"/>
      <c r="PNT194" s="10"/>
      <c r="PNU194" s="10"/>
      <c r="PNV194" s="10"/>
      <c r="PNW194" s="10"/>
      <c r="PNX194" s="10"/>
      <c r="PNY194" s="10"/>
      <c r="PNZ194" s="10"/>
      <c r="POA194" s="10"/>
      <c r="POB194" s="10"/>
      <c r="POC194" s="10"/>
      <c r="POD194" s="10"/>
      <c r="POE194" s="10"/>
      <c r="POF194" s="10"/>
      <c r="POG194" s="10"/>
      <c r="POH194" s="10"/>
      <c r="POI194" s="10"/>
      <c r="POJ194" s="10"/>
      <c r="POK194" s="10"/>
      <c r="POL194" s="10"/>
      <c r="POM194" s="10"/>
      <c r="PON194" s="10"/>
      <c r="POO194" s="10"/>
      <c r="POP194" s="10"/>
      <c r="POQ194" s="10"/>
      <c r="POR194" s="10"/>
      <c r="POS194" s="10"/>
      <c r="POT194" s="10"/>
      <c r="POU194" s="10"/>
      <c r="POV194" s="10"/>
      <c r="POW194" s="10"/>
      <c r="POX194" s="10"/>
      <c r="POY194" s="10"/>
      <c r="POZ194" s="10"/>
      <c r="PPA194" s="10"/>
      <c r="PPB194" s="10"/>
      <c r="PPC194" s="10"/>
      <c r="PPD194" s="10"/>
      <c r="PPE194" s="10"/>
      <c r="PPF194" s="10"/>
      <c r="PPG194" s="10"/>
      <c r="PPH194" s="10"/>
      <c r="PPI194" s="10"/>
      <c r="PPJ194" s="10"/>
      <c r="PPK194" s="10"/>
      <c r="PPL194" s="10"/>
      <c r="PPM194" s="10"/>
      <c r="PPN194" s="10"/>
      <c r="PPO194" s="10"/>
      <c r="PPP194" s="10"/>
      <c r="PPQ194" s="10"/>
      <c r="PPR194" s="10"/>
      <c r="PPS194" s="10"/>
      <c r="PPT194" s="10"/>
      <c r="PPU194" s="10"/>
      <c r="PPV194" s="10"/>
      <c r="PPW194" s="10"/>
      <c r="PPX194" s="10"/>
      <c r="PPY194" s="10"/>
      <c r="PPZ194" s="10"/>
      <c r="PQA194" s="10"/>
      <c r="PQB194" s="10"/>
      <c r="PQC194" s="10"/>
      <c r="PQD194" s="10"/>
      <c r="PQE194" s="10"/>
      <c r="PQF194" s="10"/>
      <c r="PQG194" s="10"/>
      <c r="PQH194" s="10"/>
      <c r="PQI194" s="10"/>
      <c r="PQJ194" s="10"/>
      <c r="PQK194" s="10"/>
      <c r="PQL194" s="10"/>
      <c r="PQM194" s="10"/>
      <c r="PQN194" s="10"/>
      <c r="PQO194" s="10"/>
      <c r="PQP194" s="10"/>
      <c r="PQQ194" s="10"/>
      <c r="PQR194" s="10"/>
      <c r="PQS194" s="10"/>
      <c r="PQT194" s="10"/>
      <c r="PQU194" s="10"/>
      <c r="PQV194" s="10"/>
      <c r="PQW194" s="10"/>
      <c r="PQX194" s="10"/>
      <c r="PQY194" s="10"/>
      <c r="PQZ194" s="10"/>
      <c r="PRA194" s="10"/>
      <c r="PRB194" s="10"/>
      <c r="PRC194" s="10"/>
      <c r="PRD194" s="10"/>
      <c r="PRE194" s="10"/>
      <c r="PRF194" s="10"/>
      <c r="PRG194" s="10"/>
      <c r="PRH194" s="10"/>
      <c r="PRI194" s="10"/>
      <c r="PRJ194" s="10"/>
      <c r="PRK194" s="10"/>
      <c r="PRL194" s="10"/>
      <c r="PRM194" s="10"/>
      <c r="PRN194" s="10"/>
      <c r="PRO194" s="10"/>
      <c r="PRP194" s="10"/>
      <c r="PRQ194" s="10"/>
      <c r="PRR194" s="10"/>
      <c r="PRS194" s="10"/>
      <c r="PRT194" s="10"/>
      <c r="PRU194" s="10"/>
      <c r="PRV194" s="10"/>
      <c r="PRW194" s="10"/>
      <c r="PRX194" s="10"/>
      <c r="PRY194" s="10"/>
      <c r="PRZ194" s="10"/>
      <c r="PSA194" s="10"/>
      <c r="PSB194" s="10"/>
      <c r="PSC194" s="10"/>
      <c r="PSD194" s="10"/>
      <c r="PSE194" s="10"/>
      <c r="PSF194" s="10"/>
      <c r="PSG194" s="10"/>
      <c r="PSH194" s="10"/>
      <c r="PSI194" s="10"/>
      <c r="PSJ194" s="10"/>
      <c r="PSK194" s="10"/>
      <c r="PSL194" s="10"/>
      <c r="PSM194" s="10"/>
      <c r="PSN194" s="10"/>
      <c r="PSO194" s="10"/>
      <c r="PSP194" s="10"/>
      <c r="PSQ194" s="10"/>
      <c r="PSR194" s="10"/>
      <c r="PSS194" s="10"/>
      <c r="PST194" s="10"/>
      <c r="PSU194" s="10"/>
      <c r="PSV194" s="10"/>
      <c r="PSW194" s="10"/>
      <c r="PSX194" s="10"/>
      <c r="PSY194" s="10"/>
      <c r="PSZ194" s="10"/>
      <c r="PTA194" s="10"/>
      <c r="PTB194" s="10"/>
      <c r="PTC194" s="10"/>
      <c r="PTD194" s="10"/>
      <c r="PTE194" s="10"/>
      <c r="PTF194" s="10"/>
      <c r="PTG194" s="10"/>
      <c r="PTH194" s="10"/>
      <c r="PTI194" s="10"/>
      <c r="PTJ194" s="10"/>
      <c r="PTK194" s="10"/>
      <c r="PTL194" s="10"/>
      <c r="PTM194" s="10"/>
      <c r="PTN194" s="10"/>
      <c r="PTO194" s="10"/>
      <c r="PTP194" s="10"/>
      <c r="PTQ194" s="10"/>
      <c r="PTR194" s="10"/>
      <c r="PTS194" s="10"/>
      <c r="PTT194" s="10"/>
      <c r="PTU194" s="10"/>
      <c r="PTV194" s="10"/>
      <c r="PTW194" s="10"/>
      <c r="PTX194" s="10"/>
      <c r="PTY194" s="10"/>
      <c r="PTZ194" s="10"/>
      <c r="PUA194" s="10"/>
      <c r="PUB194" s="10"/>
      <c r="PUC194" s="10"/>
      <c r="PUD194" s="10"/>
      <c r="PUE194" s="10"/>
      <c r="PUF194" s="10"/>
      <c r="PUG194" s="10"/>
      <c r="PUH194" s="10"/>
      <c r="PUI194" s="10"/>
      <c r="PUJ194" s="10"/>
      <c r="PUK194" s="10"/>
      <c r="PUL194" s="10"/>
      <c r="PUM194" s="10"/>
      <c r="PUN194" s="10"/>
      <c r="PUO194" s="10"/>
      <c r="PUP194" s="10"/>
      <c r="PUQ194" s="10"/>
      <c r="PUR194" s="10"/>
      <c r="PUS194" s="10"/>
      <c r="PUT194" s="10"/>
      <c r="PUU194" s="10"/>
      <c r="PUV194" s="10"/>
      <c r="PUW194" s="10"/>
      <c r="PUX194" s="10"/>
      <c r="PUY194" s="10"/>
      <c r="PUZ194" s="10"/>
      <c r="PVA194" s="10"/>
      <c r="PVB194" s="10"/>
      <c r="PVC194" s="10"/>
      <c r="PVD194" s="10"/>
      <c r="PVE194" s="10"/>
      <c r="PVF194" s="10"/>
      <c r="PVG194" s="10"/>
      <c r="PVH194" s="10"/>
      <c r="PVI194" s="10"/>
      <c r="PVJ194" s="10"/>
      <c r="PVK194" s="10"/>
      <c r="PVL194" s="10"/>
      <c r="PVM194" s="10"/>
      <c r="PVN194" s="10"/>
      <c r="PVO194" s="10"/>
      <c r="PVP194" s="10"/>
      <c r="PVQ194" s="10"/>
      <c r="PVR194" s="10"/>
      <c r="PVS194" s="10"/>
      <c r="PVT194" s="10"/>
      <c r="PVU194" s="10"/>
      <c r="PVV194" s="10"/>
      <c r="PVW194" s="10"/>
      <c r="PVX194" s="10"/>
      <c r="PVY194" s="10"/>
      <c r="PVZ194" s="10"/>
      <c r="PWA194" s="10"/>
      <c r="PWB194" s="10"/>
      <c r="PWC194" s="10"/>
      <c r="PWD194" s="10"/>
      <c r="PWE194" s="10"/>
      <c r="PWF194" s="10"/>
      <c r="PWG194" s="10"/>
      <c r="PWH194" s="10"/>
      <c r="PWI194" s="10"/>
      <c r="PWJ194" s="10"/>
      <c r="PWK194" s="10"/>
      <c r="PWL194" s="10"/>
      <c r="PWM194" s="10"/>
      <c r="PWN194" s="10"/>
      <c r="PWO194" s="10"/>
      <c r="PWP194" s="10"/>
      <c r="PWQ194" s="10"/>
      <c r="PWR194" s="10"/>
      <c r="PWS194" s="10"/>
      <c r="PWT194" s="10"/>
      <c r="PWU194" s="10"/>
      <c r="PWV194" s="10"/>
      <c r="PWW194" s="10"/>
      <c r="PWX194" s="10"/>
      <c r="PWY194" s="10"/>
      <c r="PWZ194" s="10"/>
      <c r="PXA194" s="10"/>
      <c r="PXB194" s="10"/>
      <c r="PXC194" s="10"/>
      <c r="PXD194" s="10"/>
      <c r="PXE194" s="10"/>
      <c r="PXF194" s="10"/>
      <c r="PXG194" s="10"/>
      <c r="PXH194" s="10"/>
      <c r="PXI194" s="10"/>
      <c r="PXJ194" s="10"/>
      <c r="PXK194" s="10"/>
      <c r="PXL194" s="10"/>
      <c r="PXM194" s="10"/>
      <c r="PXN194" s="10"/>
      <c r="PXO194" s="10"/>
      <c r="PXP194" s="10"/>
      <c r="PXQ194" s="10"/>
      <c r="PXR194" s="10"/>
      <c r="PXS194" s="10"/>
      <c r="PXT194" s="10"/>
      <c r="PXU194" s="10"/>
      <c r="PXV194" s="10"/>
      <c r="PXW194" s="10"/>
      <c r="PXX194" s="10"/>
      <c r="PXY194" s="10"/>
      <c r="PXZ194" s="10"/>
      <c r="PYA194" s="10"/>
      <c r="PYB194" s="10"/>
      <c r="PYC194" s="10"/>
      <c r="PYD194" s="10"/>
      <c r="PYE194" s="10"/>
      <c r="PYF194" s="10"/>
      <c r="PYG194" s="10"/>
      <c r="PYH194" s="10"/>
      <c r="PYI194" s="10"/>
      <c r="PYJ194" s="10"/>
      <c r="PYK194" s="10"/>
      <c r="PYL194" s="10"/>
      <c r="PYM194" s="10"/>
      <c r="PYN194" s="10"/>
      <c r="PYO194" s="10"/>
      <c r="PYP194" s="10"/>
      <c r="PYQ194" s="10"/>
      <c r="PYR194" s="10"/>
      <c r="PYS194" s="10"/>
      <c r="PYT194" s="10"/>
      <c r="PYU194" s="10"/>
      <c r="PYV194" s="10"/>
      <c r="PYW194" s="10"/>
      <c r="PYX194" s="10"/>
      <c r="PYY194" s="10"/>
      <c r="PYZ194" s="10"/>
      <c r="PZA194" s="10"/>
      <c r="PZB194" s="10"/>
      <c r="PZC194" s="10"/>
      <c r="PZD194" s="10"/>
      <c r="PZE194" s="10"/>
      <c r="PZF194" s="10"/>
      <c r="PZG194" s="10"/>
      <c r="PZH194" s="10"/>
      <c r="PZI194" s="10"/>
      <c r="PZJ194" s="10"/>
      <c r="PZK194" s="10"/>
      <c r="PZL194" s="10"/>
      <c r="PZM194" s="10"/>
      <c r="PZN194" s="10"/>
      <c r="PZO194" s="10"/>
      <c r="PZP194" s="10"/>
      <c r="PZQ194" s="10"/>
      <c r="PZR194" s="10"/>
      <c r="PZS194" s="10"/>
      <c r="PZT194" s="10"/>
      <c r="PZU194" s="10"/>
      <c r="PZV194" s="10"/>
      <c r="PZW194" s="10"/>
      <c r="PZX194" s="10"/>
      <c r="PZY194" s="10"/>
      <c r="PZZ194" s="10"/>
      <c r="QAA194" s="10"/>
      <c r="QAB194" s="10"/>
      <c r="QAC194" s="10"/>
      <c r="QAD194" s="10"/>
      <c r="QAE194" s="10"/>
      <c r="QAF194" s="10"/>
      <c r="QAG194" s="10"/>
      <c r="QAH194" s="10"/>
      <c r="QAI194" s="10"/>
      <c r="QAJ194" s="10"/>
      <c r="QAK194" s="10"/>
      <c r="QAL194" s="10"/>
      <c r="QAM194" s="10"/>
      <c r="QAN194" s="10"/>
      <c r="QAO194" s="10"/>
      <c r="QAP194" s="10"/>
      <c r="QAQ194" s="10"/>
      <c r="QAR194" s="10"/>
      <c r="QAS194" s="10"/>
      <c r="QAT194" s="10"/>
      <c r="QAU194" s="10"/>
      <c r="QAV194" s="10"/>
      <c r="QAW194" s="10"/>
      <c r="QAX194" s="10"/>
      <c r="QAY194" s="10"/>
      <c r="QAZ194" s="10"/>
      <c r="QBA194" s="10"/>
      <c r="QBB194" s="10"/>
      <c r="QBC194" s="10"/>
      <c r="QBD194" s="10"/>
      <c r="QBE194" s="10"/>
      <c r="QBF194" s="10"/>
      <c r="QBG194" s="10"/>
      <c r="QBH194" s="10"/>
      <c r="QBI194" s="10"/>
      <c r="QBJ194" s="10"/>
      <c r="QBK194" s="10"/>
      <c r="QBL194" s="10"/>
      <c r="QBM194" s="10"/>
      <c r="QBN194" s="10"/>
      <c r="QBO194" s="10"/>
      <c r="QBP194" s="10"/>
      <c r="QBQ194" s="10"/>
      <c r="QBR194" s="10"/>
      <c r="QBS194" s="10"/>
      <c r="QBT194" s="10"/>
      <c r="QBU194" s="10"/>
      <c r="QBV194" s="10"/>
      <c r="QBW194" s="10"/>
      <c r="QBX194" s="10"/>
      <c r="QBY194" s="10"/>
      <c r="QBZ194" s="10"/>
      <c r="QCA194" s="10"/>
      <c r="QCB194" s="10"/>
      <c r="QCC194" s="10"/>
      <c r="QCD194" s="10"/>
      <c r="QCE194" s="10"/>
      <c r="QCF194" s="10"/>
      <c r="QCG194" s="10"/>
      <c r="QCH194" s="10"/>
      <c r="QCI194" s="10"/>
      <c r="QCJ194" s="10"/>
      <c r="QCK194" s="10"/>
      <c r="QCL194" s="10"/>
      <c r="QCM194" s="10"/>
      <c r="QCN194" s="10"/>
      <c r="QCO194" s="10"/>
      <c r="QCP194" s="10"/>
      <c r="QCQ194" s="10"/>
      <c r="QCR194" s="10"/>
      <c r="QCS194" s="10"/>
      <c r="QCT194" s="10"/>
      <c r="QCU194" s="10"/>
      <c r="QCV194" s="10"/>
      <c r="QCW194" s="10"/>
      <c r="QCX194" s="10"/>
      <c r="QCY194" s="10"/>
      <c r="QCZ194" s="10"/>
      <c r="QDA194" s="10"/>
      <c r="QDB194" s="10"/>
      <c r="QDC194" s="10"/>
      <c r="QDD194" s="10"/>
      <c r="QDE194" s="10"/>
      <c r="QDF194" s="10"/>
      <c r="QDG194" s="10"/>
      <c r="QDH194" s="10"/>
      <c r="QDI194" s="10"/>
      <c r="QDJ194" s="10"/>
      <c r="QDK194" s="10"/>
      <c r="QDL194" s="10"/>
      <c r="QDM194" s="10"/>
      <c r="QDN194" s="10"/>
      <c r="QDO194" s="10"/>
      <c r="QDP194" s="10"/>
      <c r="QDQ194" s="10"/>
      <c r="QDR194" s="10"/>
      <c r="QDS194" s="10"/>
      <c r="QDT194" s="10"/>
      <c r="QDU194" s="10"/>
      <c r="QDV194" s="10"/>
      <c r="QDW194" s="10"/>
      <c r="QDX194" s="10"/>
      <c r="QDY194" s="10"/>
      <c r="QDZ194" s="10"/>
      <c r="QEA194" s="10"/>
      <c r="QEB194" s="10"/>
      <c r="QEC194" s="10"/>
      <c r="QED194" s="10"/>
      <c r="QEE194" s="10"/>
      <c r="QEF194" s="10"/>
      <c r="QEG194" s="10"/>
      <c r="QEH194" s="10"/>
      <c r="QEI194" s="10"/>
      <c r="QEJ194" s="10"/>
      <c r="QEK194" s="10"/>
      <c r="QEL194" s="10"/>
      <c r="QEM194" s="10"/>
      <c r="QEN194" s="10"/>
      <c r="QEO194" s="10"/>
      <c r="QEP194" s="10"/>
      <c r="QEQ194" s="10"/>
      <c r="QER194" s="10"/>
      <c r="QES194" s="10"/>
      <c r="QET194" s="10"/>
      <c r="QEU194" s="10"/>
      <c r="QEV194" s="10"/>
      <c r="QEW194" s="10"/>
      <c r="QEX194" s="10"/>
      <c r="QEY194" s="10"/>
      <c r="QEZ194" s="10"/>
      <c r="QFA194" s="10"/>
      <c r="QFB194" s="10"/>
      <c r="QFC194" s="10"/>
      <c r="QFD194" s="10"/>
      <c r="QFE194" s="10"/>
      <c r="QFF194" s="10"/>
      <c r="QFG194" s="10"/>
      <c r="QFH194" s="10"/>
      <c r="QFI194" s="10"/>
      <c r="QFJ194" s="10"/>
      <c r="QFK194" s="10"/>
      <c r="QFL194" s="10"/>
      <c r="QFM194" s="10"/>
      <c r="QFN194" s="10"/>
      <c r="QFO194" s="10"/>
      <c r="QFP194" s="10"/>
      <c r="QFQ194" s="10"/>
      <c r="QFR194" s="10"/>
      <c r="QFS194" s="10"/>
      <c r="QFT194" s="10"/>
      <c r="QFU194" s="10"/>
      <c r="QFV194" s="10"/>
      <c r="QFW194" s="10"/>
      <c r="QFX194" s="10"/>
      <c r="QFY194" s="10"/>
      <c r="QFZ194" s="10"/>
      <c r="QGA194" s="10"/>
      <c r="QGB194" s="10"/>
      <c r="QGC194" s="10"/>
      <c r="QGD194" s="10"/>
      <c r="QGE194" s="10"/>
      <c r="QGF194" s="10"/>
      <c r="QGG194" s="10"/>
      <c r="QGH194" s="10"/>
      <c r="QGI194" s="10"/>
      <c r="QGJ194" s="10"/>
      <c r="QGK194" s="10"/>
      <c r="QGL194" s="10"/>
      <c r="QGM194" s="10"/>
      <c r="QGN194" s="10"/>
      <c r="QGO194" s="10"/>
      <c r="QGP194" s="10"/>
      <c r="QGQ194" s="10"/>
      <c r="QGR194" s="10"/>
      <c r="QGS194" s="10"/>
      <c r="QGT194" s="10"/>
      <c r="QGU194" s="10"/>
      <c r="QGV194" s="10"/>
      <c r="QGW194" s="10"/>
      <c r="QGX194" s="10"/>
      <c r="QGY194" s="10"/>
      <c r="QGZ194" s="10"/>
      <c r="QHA194" s="10"/>
      <c r="QHB194" s="10"/>
      <c r="QHC194" s="10"/>
      <c r="QHD194" s="10"/>
      <c r="QHE194" s="10"/>
      <c r="QHF194" s="10"/>
      <c r="QHG194" s="10"/>
      <c r="QHH194" s="10"/>
      <c r="QHI194" s="10"/>
      <c r="QHJ194" s="10"/>
      <c r="QHK194" s="10"/>
      <c r="QHL194" s="10"/>
      <c r="QHM194" s="10"/>
      <c r="QHN194" s="10"/>
      <c r="QHO194" s="10"/>
      <c r="QHP194" s="10"/>
      <c r="QHQ194" s="10"/>
      <c r="QHR194" s="10"/>
      <c r="QHS194" s="10"/>
      <c r="QHT194" s="10"/>
      <c r="QHU194" s="10"/>
      <c r="QHV194" s="10"/>
      <c r="QHW194" s="10"/>
      <c r="QHX194" s="10"/>
      <c r="QHY194" s="10"/>
      <c r="QHZ194" s="10"/>
      <c r="QIA194" s="10"/>
      <c r="QIB194" s="10"/>
      <c r="QIC194" s="10"/>
      <c r="QID194" s="10"/>
      <c r="QIE194" s="10"/>
      <c r="QIF194" s="10"/>
      <c r="QIG194" s="10"/>
      <c r="QIH194" s="10"/>
      <c r="QII194" s="10"/>
      <c r="QIJ194" s="10"/>
      <c r="QIK194" s="10"/>
      <c r="QIL194" s="10"/>
      <c r="QIM194" s="10"/>
      <c r="QIN194" s="10"/>
      <c r="QIO194" s="10"/>
      <c r="QIP194" s="10"/>
      <c r="QIQ194" s="10"/>
      <c r="QIR194" s="10"/>
      <c r="QIS194" s="10"/>
      <c r="QIT194" s="10"/>
      <c r="QIU194" s="10"/>
      <c r="QIV194" s="10"/>
      <c r="QIW194" s="10"/>
      <c r="QIX194" s="10"/>
      <c r="QIY194" s="10"/>
      <c r="QIZ194" s="10"/>
      <c r="QJA194" s="10"/>
      <c r="QJB194" s="10"/>
      <c r="QJC194" s="10"/>
      <c r="QJD194" s="10"/>
      <c r="QJE194" s="10"/>
      <c r="QJF194" s="10"/>
      <c r="QJG194" s="10"/>
      <c r="QJH194" s="10"/>
      <c r="QJI194" s="10"/>
      <c r="QJJ194" s="10"/>
      <c r="QJK194" s="10"/>
      <c r="QJL194" s="10"/>
      <c r="QJM194" s="10"/>
      <c r="QJN194" s="10"/>
      <c r="QJO194" s="10"/>
      <c r="QJP194" s="10"/>
      <c r="QJQ194" s="10"/>
      <c r="QJR194" s="10"/>
      <c r="QJS194" s="10"/>
      <c r="QJT194" s="10"/>
      <c r="QJU194" s="10"/>
      <c r="QJV194" s="10"/>
      <c r="QJW194" s="10"/>
      <c r="QJX194" s="10"/>
      <c r="QJY194" s="10"/>
      <c r="QJZ194" s="10"/>
      <c r="QKA194" s="10"/>
      <c r="QKB194" s="10"/>
      <c r="QKC194" s="10"/>
      <c r="QKD194" s="10"/>
      <c r="QKE194" s="10"/>
      <c r="QKF194" s="10"/>
      <c r="QKG194" s="10"/>
      <c r="QKH194" s="10"/>
      <c r="QKI194" s="10"/>
      <c r="QKJ194" s="10"/>
      <c r="QKK194" s="10"/>
      <c r="QKL194" s="10"/>
      <c r="QKM194" s="10"/>
      <c r="QKN194" s="10"/>
      <c r="QKO194" s="10"/>
      <c r="QKP194" s="10"/>
      <c r="QKQ194" s="10"/>
      <c r="QKR194" s="10"/>
      <c r="QKS194" s="10"/>
      <c r="QKT194" s="10"/>
      <c r="QKU194" s="10"/>
      <c r="QKV194" s="10"/>
      <c r="QKW194" s="10"/>
      <c r="QKX194" s="10"/>
      <c r="QKY194" s="10"/>
      <c r="QKZ194" s="10"/>
      <c r="QLA194" s="10"/>
      <c r="QLB194" s="10"/>
      <c r="QLC194" s="10"/>
      <c r="QLD194" s="10"/>
      <c r="QLE194" s="10"/>
      <c r="QLF194" s="10"/>
      <c r="QLG194" s="10"/>
      <c r="QLH194" s="10"/>
      <c r="QLI194" s="10"/>
      <c r="QLJ194" s="10"/>
      <c r="QLK194" s="10"/>
      <c r="QLL194" s="10"/>
      <c r="QLM194" s="10"/>
      <c r="QLN194" s="10"/>
      <c r="QLO194" s="10"/>
      <c r="QLP194" s="10"/>
      <c r="QLQ194" s="10"/>
      <c r="QLR194" s="10"/>
      <c r="QLS194" s="10"/>
      <c r="QLT194" s="10"/>
      <c r="QLU194" s="10"/>
      <c r="QLV194" s="10"/>
      <c r="QLW194" s="10"/>
      <c r="QLX194" s="10"/>
      <c r="QLY194" s="10"/>
      <c r="QLZ194" s="10"/>
      <c r="QMA194" s="10"/>
      <c r="QMB194" s="10"/>
      <c r="QMC194" s="10"/>
      <c r="QMD194" s="10"/>
      <c r="QME194" s="10"/>
      <c r="QMF194" s="10"/>
      <c r="QMG194" s="10"/>
      <c r="QMH194" s="10"/>
      <c r="QMI194" s="10"/>
      <c r="QMJ194" s="10"/>
      <c r="QMK194" s="10"/>
      <c r="QML194" s="10"/>
      <c r="QMM194" s="10"/>
      <c r="QMN194" s="10"/>
      <c r="QMO194" s="10"/>
      <c r="QMP194" s="10"/>
      <c r="QMQ194" s="10"/>
      <c r="QMR194" s="10"/>
      <c r="QMS194" s="10"/>
      <c r="QMT194" s="10"/>
      <c r="QMU194" s="10"/>
      <c r="QMV194" s="10"/>
      <c r="QMW194" s="10"/>
      <c r="QMX194" s="10"/>
      <c r="QMY194" s="10"/>
      <c r="QMZ194" s="10"/>
      <c r="QNA194" s="10"/>
      <c r="QNB194" s="10"/>
      <c r="QNC194" s="10"/>
      <c r="QND194" s="10"/>
      <c r="QNE194" s="10"/>
      <c r="QNF194" s="10"/>
      <c r="QNG194" s="10"/>
      <c r="QNH194" s="10"/>
      <c r="QNI194" s="10"/>
      <c r="QNJ194" s="10"/>
      <c r="QNK194" s="10"/>
      <c r="QNL194" s="10"/>
      <c r="QNM194" s="10"/>
      <c r="QNN194" s="10"/>
      <c r="QNO194" s="10"/>
      <c r="QNP194" s="10"/>
      <c r="QNQ194" s="10"/>
      <c r="QNR194" s="10"/>
      <c r="QNS194" s="10"/>
      <c r="QNT194" s="10"/>
      <c r="QNU194" s="10"/>
      <c r="QNV194" s="10"/>
      <c r="QNW194" s="10"/>
      <c r="QNX194" s="10"/>
      <c r="QNY194" s="10"/>
      <c r="QNZ194" s="10"/>
      <c r="QOA194" s="10"/>
      <c r="QOB194" s="10"/>
      <c r="QOC194" s="10"/>
      <c r="QOD194" s="10"/>
      <c r="QOE194" s="10"/>
      <c r="QOF194" s="10"/>
      <c r="QOG194" s="10"/>
      <c r="QOH194" s="10"/>
      <c r="QOI194" s="10"/>
      <c r="QOJ194" s="10"/>
      <c r="QOK194" s="10"/>
      <c r="QOL194" s="10"/>
      <c r="QOM194" s="10"/>
      <c r="QON194" s="10"/>
      <c r="QOO194" s="10"/>
      <c r="QOP194" s="10"/>
      <c r="QOQ194" s="10"/>
      <c r="QOR194" s="10"/>
      <c r="QOS194" s="10"/>
      <c r="QOT194" s="10"/>
      <c r="QOU194" s="10"/>
      <c r="QOV194" s="10"/>
      <c r="QOW194" s="10"/>
      <c r="QOX194" s="10"/>
      <c r="QOY194" s="10"/>
      <c r="QOZ194" s="10"/>
      <c r="QPA194" s="10"/>
      <c r="QPB194" s="10"/>
      <c r="QPC194" s="10"/>
      <c r="QPD194" s="10"/>
      <c r="QPE194" s="10"/>
      <c r="QPF194" s="10"/>
      <c r="QPG194" s="10"/>
      <c r="QPH194" s="10"/>
      <c r="QPI194" s="10"/>
      <c r="QPJ194" s="10"/>
      <c r="QPK194" s="10"/>
      <c r="QPL194" s="10"/>
      <c r="QPM194" s="10"/>
      <c r="QPN194" s="10"/>
      <c r="QPO194" s="10"/>
      <c r="QPP194" s="10"/>
      <c r="QPQ194" s="10"/>
      <c r="QPR194" s="10"/>
      <c r="QPS194" s="10"/>
      <c r="QPT194" s="10"/>
      <c r="QPU194" s="10"/>
      <c r="QPV194" s="10"/>
      <c r="QPW194" s="10"/>
      <c r="QPX194" s="10"/>
      <c r="QPY194" s="10"/>
      <c r="QPZ194" s="10"/>
      <c r="QQA194" s="10"/>
      <c r="QQB194" s="10"/>
      <c r="QQC194" s="10"/>
      <c r="QQD194" s="10"/>
      <c r="QQE194" s="10"/>
      <c r="QQF194" s="10"/>
      <c r="QQG194" s="10"/>
      <c r="QQH194" s="10"/>
      <c r="QQI194" s="10"/>
      <c r="QQJ194" s="10"/>
      <c r="QQK194" s="10"/>
      <c r="QQL194" s="10"/>
      <c r="QQM194" s="10"/>
      <c r="QQN194" s="10"/>
      <c r="QQO194" s="10"/>
      <c r="QQP194" s="10"/>
      <c r="QQQ194" s="10"/>
      <c r="QQR194" s="10"/>
      <c r="QQS194" s="10"/>
      <c r="QQT194" s="10"/>
      <c r="QQU194" s="10"/>
      <c r="QQV194" s="10"/>
      <c r="QQW194" s="10"/>
      <c r="QQX194" s="10"/>
      <c r="QQY194" s="10"/>
      <c r="QQZ194" s="10"/>
      <c r="QRA194" s="10"/>
      <c r="QRB194" s="10"/>
      <c r="QRC194" s="10"/>
      <c r="QRD194" s="10"/>
      <c r="QRE194" s="10"/>
      <c r="QRF194" s="10"/>
      <c r="QRG194" s="10"/>
      <c r="QRH194" s="10"/>
      <c r="QRI194" s="10"/>
      <c r="QRJ194" s="10"/>
      <c r="QRK194" s="10"/>
      <c r="QRL194" s="10"/>
      <c r="QRM194" s="10"/>
      <c r="QRN194" s="10"/>
      <c r="QRO194" s="10"/>
      <c r="QRP194" s="10"/>
      <c r="QRQ194" s="10"/>
      <c r="QRR194" s="10"/>
      <c r="QRS194" s="10"/>
      <c r="QRT194" s="10"/>
      <c r="QRU194" s="10"/>
      <c r="QRV194" s="10"/>
      <c r="QRW194" s="10"/>
      <c r="QRX194" s="10"/>
      <c r="QRY194" s="10"/>
      <c r="QRZ194" s="10"/>
      <c r="QSA194" s="10"/>
      <c r="QSB194" s="10"/>
      <c r="QSC194" s="10"/>
      <c r="QSD194" s="10"/>
      <c r="QSE194" s="10"/>
      <c r="QSF194" s="10"/>
      <c r="QSG194" s="10"/>
      <c r="QSH194" s="10"/>
      <c r="QSI194" s="10"/>
      <c r="QSJ194" s="10"/>
      <c r="QSK194" s="10"/>
      <c r="QSL194" s="10"/>
      <c r="QSM194" s="10"/>
      <c r="QSN194" s="10"/>
      <c r="QSO194" s="10"/>
      <c r="QSP194" s="10"/>
      <c r="QSQ194" s="10"/>
      <c r="QSR194" s="10"/>
      <c r="QSS194" s="10"/>
      <c r="QST194" s="10"/>
      <c r="QSU194" s="10"/>
      <c r="QSV194" s="10"/>
      <c r="QSW194" s="10"/>
      <c r="QSX194" s="10"/>
      <c r="QSY194" s="10"/>
      <c r="QSZ194" s="10"/>
      <c r="QTA194" s="10"/>
      <c r="QTB194" s="10"/>
      <c r="QTC194" s="10"/>
      <c r="QTD194" s="10"/>
      <c r="QTE194" s="10"/>
      <c r="QTF194" s="10"/>
      <c r="QTG194" s="10"/>
      <c r="QTH194" s="10"/>
      <c r="QTI194" s="10"/>
      <c r="QTJ194" s="10"/>
      <c r="QTK194" s="10"/>
      <c r="QTL194" s="10"/>
      <c r="QTM194" s="10"/>
      <c r="QTN194" s="10"/>
      <c r="QTO194" s="10"/>
      <c r="QTP194" s="10"/>
      <c r="QTQ194" s="10"/>
      <c r="QTR194" s="10"/>
      <c r="QTS194" s="10"/>
      <c r="QTT194" s="10"/>
      <c r="QTU194" s="10"/>
      <c r="QTV194" s="10"/>
      <c r="QTW194" s="10"/>
      <c r="QTX194" s="10"/>
      <c r="QTY194" s="10"/>
      <c r="QTZ194" s="10"/>
      <c r="QUA194" s="10"/>
      <c r="QUB194" s="10"/>
      <c r="QUC194" s="10"/>
      <c r="QUD194" s="10"/>
      <c r="QUE194" s="10"/>
      <c r="QUF194" s="10"/>
      <c r="QUG194" s="10"/>
      <c r="QUH194" s="10"/>
      <c r="QUI194" s="10"/>
      <c r="QUJ194" s="10"/>
      <c r="QUK194" s="10"/>
      <c r="QUL194" s="10"/>
      <c r="QUM194" s="10"/>
      <c r="QUN194" s="10"/>
      <c r="QUO194" s="10"/>
      <c r="QUP194" s="10"/>
      <c r="QUQ194" s="10"/>
      <c r="QUR194" s="10"/>
      <c r="QUS194" s="10"/>
      <c r="QUT194" s="10"/>
      <c r="QUU194" s="10"/>
      <c r="QUV194" s="10"/>
      <c r="QUW194" s="10"/>
      <c r="QUX194" s="10"/>
      <c r="QUY194" s="10"/>
      <c r="QUZ194" s="10"/>
      <c r="QVA194" s="10"/>
      <c r="QVB194" s="10"/>
      <c r="QVC194" s="10"/>
      <c r="QVD194" s="10"/>
      <c r="QVE194" s="10"/>
      <c r="QVF194" s="10"/>
      <c r="QVG194" s="10"/>
      <c r="QVH194" s="10"/>
      <c r="QVI194" s="10"/>
      <c r="QVJ194" s="10"/>
      <c r="QVK194" s="10"/>
      <c r="QVL194" s="10"/>
      <c r="QVM194" s="10"/>
      <c r="QVN194" s="10"/>
      <c r="QVO194" s="10"/>
      <c r="QVP194" s="10"/>
      <c r="QVQ194" s="10"/>
      <c r="QVR194" s="10"/>
      <c r="QVS194" s="10"/>
      <c r="QVT194" s="10"/>
      <c r="QVU194" s="10"/>
      <c r="QVV194" s="10"/>
      <c r="QVW194" s="10"/>
      <c r="QVX194" s="10"/>
      <c r="QVY194" s="10"/>
      <c r="QVZ194" s="10"/>
      <c r="QWA194" s="10"/>
      <c r="QWB194" s="10"/>
      <c r="QWC194" s="10"/>
      <c r="QWD194" s="10"/>
      <c r="QWE194" s="10"/>
      <c r="QWF194" s="10"/>
      <c r="QWG194" s="10"/>
      <c r="QWH194" s="10"/>
      <c r="QWI194" s="10"/>
      <c r="QWJ194" s="10"/>
      <c r="QWK194" s="10"/>
      <c r="QWL194" s="10"/>
      <c r="QWM194" s="10"/>
      <c r="QWN194" s="10"/>
      <c r="QWO194" s="10"/>
      <c r="QWP194" s="10"/>
      <c r="QWQ194" s="10"/>
      <c r="QWR194" s="10"/>
      <c r="QWS194" s="10"/>
      <c r="QWT194" s="10"/>
      <c r="QWU194" s="10"/>
      <c r="QWV194" s="10"/>
      <c r="QWW194" s="10"/>
      <c r="QWX194" s="10"/>
      <c r="QWY194" s="10"/>
      <c r="QWZ194" s="10"/>
      <c r="QXA194" s="10"/>
      <c r="QXB194" s="10"/>
      <c r="QXC194" s="10"/>
      <c r="QXD194" s="10"/>
      <c r="QXE194" s="10"/>
      <c r="QXF194" s="10"/>
      <c r="QXG194" s="10"/>
      <c r="QXH194" s="10"/>
      <c r="QXI194" s="10"/>
      <c r="QXJ194" s="10"/>
      <c r="QXK194" s="10"/>
      <c r="QXL194" s="10"/>
      <c r="QXM194" s="10"/>
      <c r="QXN194" s="10"/>
      <c r="QXO194" s="10"/>
      <c r="QXP194" s="10"/>
      <c r="QXQ194" s="10"/>
      <c r="QXR194" s="10"/>
      <c r="QXS194" s="10"/>
      <c r="QXT194" s="10"/>
      <c r="QXU194" s="10"/>
      <c r="QXV194" s="10"/>
      <c r="QXW194" s="10"/>
      <c r="QXX194" s="10"/>
      <c r="QXY194" s="10"/>
      <c r="QXZ194" s="10"/>
      <c r="QYA194" s="10"/>
      <c r="QYB194" s="10"/>
      <c r="QYC194" s="10"/>
      <c r="QYD194" s="10"/>
      <c r="QYE194" s="10"/>
      <c r="QYF194" s="10"/>
      <c r="QYG194" s="10"/>
      <c r="QYH194" s="10"/>
      <c r="QYI194" s="10"/>
      <c r="QYJ194" s="10"/>
      <c r="QYK194" s="10"/>
      <c r="QYL194" s="10"/>
      <c r="QYM194" s="10"/>
      <c r="QYN194" s="10"/>
      <c r="QYO194" s="10"/>
      <c r="QYP194" s="10"/>
      <c r="QYQ194" s="10"/>
      <c r="QYR194" s="10"/>
      <c r="QYS194" s="10"/>
      <c r="QYT194" s="10"/>
      <c r="QYU194" s="10"/>
      <c r="QYV194" s="10"/>
      <c r="QYW194" s="10"/>
      <c r="QYX194" s="10"/>
      <c r="QYY194" s="10"/>
      <c r="QYZ194" s="10"/>
      <c r="QZA194" s="10"/>
      <c r="QZB194" s="10"/>
      <c r="QZC194" s="10"/>
      <c r="QZD194" s="10"/>
      <c r="QZE194" s="10"/>
      <c r="QZF194" s="10"/>
      <c r="QZG194" s="10"/>
      <c r="QZH194" s="10"/>
      <c r="QZI194" s="10"/>
      <c r="QZJ194" s="10"/>
      <c r="QZK194" s="10"/>
      <c r="QZL194" s="10"/>
      <c r="QZM194" s="10"/>
      <c r="QZN194" s="10"/>
      <c r="QZO194" s="10"/>
      <c r="QZP194" s="10"/>
      <c r="QZQ194" s="10"/>
      <c r="QZR194" s="10"/>
      <c r="QZS194" s="10"/>
      <c r="QZT194" s="10"/>
      <c r="QZU194" s="10"/>
      <c r="QZV194" s="10"/>
      <c r="QZW194" s="10"/>
      <c r="QZX194" s="10"/>
      <c r="QZY194" s="10"/>
      <c r="QZZ194" s="10"/>
      <c r="RAA194" s="10"/>
      <c r="RAB194" s="10"/>
      <c r="RAC194" s="10"/>
      <c r="RAD194" s="10"/>
      <c r="RAE194" s="10"/>
      <c r="RAF194" s="10"/>
      <c r="RAG194" s="10"/>
      <c r="RAH194" s="10"/>
      <c r="RAI194" s="10"/>
      <c r="RAJ194" s="10"/>
      <c r="RAK194" s="10"/>
      <c r="RAL194" s="10"/>
      <c r="RAM194" s="10"/>
      <c r="RAN194" s="10"/>
      <c r="RAO194" s="10"/>
      <c r="RAP194" s="10"/>
      <c r="RAQ194" s="10"/>
      <c r="RAR194" s="10"/>
      <c r="RAS194" s="10"/>
      <c r="RAT194" s="10"/>
      <c r="RAU194" s="10"/>
      <c r="RAV194" s="10"/>
      <c r="RAW194" s="10"/>
      <c r="RAX194" s="10"/>
      <c r="RAY194" s="10"/>
      <c r="RAZ194" s="10"/>
      <c r="RBA194" s="10"/>
      <c r="RBB194" s="10"/>
      <c r="RBC194" s="10"/>
      <c r="RBD194" s="10"/>
      <c r="RBE194" s="10"/>
      <c r="RBF194" s="10"/>
      <c r="RBG194" s="10"/>
      <c r="RBH194" s="10"/>
      <c r="RBI194" s="10"/>
      <c r="RBJ194" s="10"/>
      <c r="RBK194" s="10"/>
      <c r="RBL194" s="10"/>
      <c r="RBM194" s="10"/>
      <c r="RBN194" s="10"/>
      <c r="RBO194" s="10"/>
      <c r="RBP194" s="10"/>
      <c r="RBQ194" s="10"/>
      <c r="RBR194" s="10"/>
      <c r="RBS194" s="10"/>
      <c r="RBT194" s="10"/>
      <c r="RBU194" s="10"/>
      <c r="RBV194" s="10"/>
      <c r="RBW194" s="10"/>
      <c r="RBX194" s="10"/>
      <c r="RBY194" s="10"/>
      <c r="RBZ194" s="10"/>
      <c r="RCA194" s="10"/>
      <c r="RCB194" s="10"/>
      <c r="RCC194" s="10"/>
      <c r="RCD194" s="10"/>
      <c r="RCE194" s="10"/>
      <c r="RCF194" s="10"/>
      <c r="RCG194" s="10"/>
      <c r="RCH194" s="10"/>
      <c r="RCI194" s="10"/>
      <c r="RCJ194" s="10"/>
      <c r="RCK194" s="10"/>
      <c r="RCL194" s="10"/>
      <c r="RCM194" s="10"/>
      <c r="RCN194" s="10"/>
      <c r="RCO194" s="10"/>
      <c r="RCP194" s="10"/>
      <c r="RCQ194" s="10"/>
      <c r="RCR194" s="10"/>
      <c r="RCS194" s="10"/>
      <c r="RCT194" s="10"/>
      <c r="RCU194" s="10"/>
      <c r="RCV194" s="10"/>
      <c r="RCW194" s="10"/>
      <c r="RCX194" s="10"/>
      <c r="RCY194" s="10"/>
      <c r="RCZ194" s="10"/>
      <c r="RDA194" s="10"/>
      <c r="RDB194" s="10"/>
      <c r="RDC194" s="10"/>
      <c r="RDD194" s="10"/>
      <c r="RDE194" s="10"/>
      <c r="RDF194" s="10"/>
      <c r="RDG194" s="10"/>
      <c r="RDH194" s="10"/>
      <c r="RDI194" s="10"/>
      <c r="RDJ194" s="10"/>
      <c r="RDK194" s="10"/>
      <c r="RDL194" s="10"/>
      <c r="RDM194" s="10"/>
      <c r="RDN194" s="10"/>
      <c r="RDO194" s="10"/>
      <c r="RDP194" s="10"/>
      <c r="RDQ194" s="10"/>
      <c r="RDR194" s="10"/>
      <c r="RDS194" s="10"/>
      <c r="RDT194" s="10"/>
      <c r="RDU194" s="10"/>
      <c r="RDV194" s="10"/>
      <c r="RDW194" s="10"/>
      <c r="RDX194" s="10"/>
      <c r="RDY194" s="10"/>
      <c r="RDZ194" s="10"/>
      <c r="REA194" s="10"/>
      <c r="REB194" s="10"/>
      <c r="REC194" s="10"/>
      <c r="RED194" s="10"/>
      <c r="REE194" s="10"/>
      <c r="REF194" s="10"/>
      <c r="REG194" s="10"/>
      <c r="REH194" s="10"/>
      <c r="REI194" s="10"/>
      <c r="REJ194" s="10"/>
      <c r="REK194" s="10"/>
      <c r="REL194" s="10"/>
      <c r="REM194" s="10"/>
      <c r="REN194" s="10"/>
      <c r="REO194" s="10"/>
      <c r="REP194" s="10"/>
      <c r="REQ194" s="10"/>
      <c r="RER194" s="10"/>
      <c r="RES194" s="10"/>
      <c r="RET194" s="10"/>
      <c r="REU194" s="10"/>
      <c r="REV194" s="10"/>
      <c r="REW194" s="10"/>
      <c r="REX194" s="10"/>
      <c r="REY194" s="10"/>
      <c r="REZ194" s="10"/>
      <c r="RFA194" s="10"/>
      <c r="RFB194" s="10"/>
      <c r="RFC194" s="10"/>
      <c r="RFD194" s="10"/>
      <c r="RFE194" s="10"/>
      <c r="RFF194" s="10"/>
      <c r="RFG194" s="10"/>
      <c r="RFH194" s="10"/>
      <c r="RFI194" s="10"/>
      <c r="RFJ194" s="10"/>
      <c r="RFK194" s="10"/>
      <c r="RFL194" s="10"/>
      <c r="RFM194" s="10"/>
      <c r="RFN194" s="10"/>
      <c r="RFO194" s="10"/>
      <c r="RFP194" s="10"/>
      <c r="RFQ194" s="10"/>
      <c r="RFR194" s="10"/>
      <c r="RFS194" s="10"/>
      <c r="RFT194" s="10"/>
      <c r="RFU194" s="10"/>
      <c r="RFV194" s="10"/>
      <c r="RFW194" s="10"/>
      <c r="RFX194" s="10"/>
      <c r="RFY194" s="10"/>
      <c r="RFZ194" s="10"/>
      <c r="RGA194" s="10"/>
      <c r="RGB194" s="10"/>
      <c r="RGC194" s="10"/>
      <c r="RGD194" s="10"/>
      <c r="RGE194" s="10"/>
      <c r="RGF194" s="10"/>
      <c r="RGG194" s="10"/>
      <c r="RGH194" s="10"/>
      <c r="RGI194" s="10"/>
      <c r="RGJ194" s="10"/>
      <c r="RGK194" s="10"/>
      <c r="RGL194" s="10"/>
      <c r="RGM194" s="10"/>
      <c r="RGN194" s="10"/>
      <c r="RGO194" s="10"/>
      <c r="RGP194" s="10"/>
      <c r="RGQ194" s="10"/>
      <c r="RGR194" s="10"/>
      <c r="RGS194" s="10"/>
      <c r="RGT194" s="10"/>
      <c r="RGU194" s="10"/>
      <c r="RGV194" s="10"/>
      <c r="RGW194" s="10"/>
      <c r="RGX194" s="10"/>
      <c r="RGY194" s="10"/>
      <c r="RGZ194" s="10"/>
      <c r="RHA194" s="10"/>
      <c r="RHB194" s="10"/>
      <c r="RHC194" s="10"/>
      <c r="RHD194" s="10"/>
      <c r="RHE194" s="10"/>
      <c r="RHF194" s="10"/>
      <c r="RHG194" s="10"/>
      <c r="RHH194" s="10"/>
      <c r="RHI194" s="10"/>
      <c r="RHJ194" s="10"/>
      <c r="RHK194" s="10"/>
      <c r="RHL194" s="10"/>
      <c r="RHM194" s="10"/>
      <c r="RHN194" s="10"/>
      <c r="RHO194" s="10"/>
      <c r="RHP194" s="10"/>
      <c r="RHQ194" s="10"/>
      <c r="RHR194" s="10"/>
      <c r="RHS194" s="10"/>
      <c r="RHT194" s="10"/>
      <c r="RHU194" s="10"/>
      <c r="RHV194" s="10"/>
      <c r="RHW194" s="10"/>
      <c r="RHX194" s="10"/>
      <c r="RHY194" s="10"/>
      <c r="RHZ194" s="10"/>
      <c r="RIA194" s="10"/>
      <c r="RIB194" s="10"/>
      <c r="RIC194" s="10"/>
      <c r="RID194" s="10"/>
      <c r="RIE194" s="10"/>
      <c r="RIF194" s="10"/>
      <c r="RIG194" s="10"/>
      <c r="RIH194" s="10"/>
      <c r="RII194" s="10"/>
      <c r="RIJ194" s="10"/>
      <c r="RIK194" s="10"/>
      <c r="RIL194" s="10"/>
      <c r="RIM194" s="10"/>
      <c r="RIN194" s="10"/>
      <c r="RIO194" s="10"/>
      <c r="RIP194" s="10"/>
      <c r="RIQ194" s="10"/>
      <c r="RIR194" s="10"/>
      <c r="RIS194" s="10"/>
      <c r="RIT194" s="10"/>
      <c r="RIU194" s="10"/>
      <c r="RIV194" s="10"/>
      <c r="RIW194" s="10"/>
      <c r="RIX194" s="10"/>
      <c r="RIY194" s="10"/>
      <c r="RIZ194" s="10"/>
      <c r="RJA194" s="10"/>
      <c r="RJB194" s="10"/>
      <c r="RJC194" s="10"/>
      <c r="RJD194" s="10"/>
      <c r="RJE194" s="10"/>
      <c r="RJF194" s="10"/>
      <c r="RJG194" s="10"/>
      <c r="RJH194" s="10"/>
      <c r="RJI194" s="10"/>
      <c r="RJJ194" s="10"/>
      <c r="RJK194" s="10"/>
      <c r="RJL194" s="10"/>
      <c r="RJM194" s="10"/>
      <c r="RJN194" s="10"/>
      <c r="RJO194" s="10"/>
      <c r="RJP194" s="10"/>
      <c r="RJQ194" s="10"/>
      <c r="RJR194" s="10"/>
      <c r="RJS194" s="10"/>
      <c r="RJT194" s="10"/>
      <c r="RJU194" s="10"/>
      <c r="RJV194" s="10"/>
      <c r="RJW194" s="10"/>
      <c r="RJX194" s="10"/>
      <c r="RJY194" s="10"/>
      <c r="RJZ194" s="10"/>
      <c r="RKA194" s="10"/>
      <c r="RKB194" s="10"/>
      <c r="RKC194" s="10"/>
      <c r="RKD194" s="10"/>
      <c r="RKE194" s="10"/>
      <c r="RKF194" s="10"/>
      <c r="RKG194" s="10"/>
      <c r="RKH194" s="10"/>
      <c r="RKI194" s="10"/>
      <c r="RKJ194" s="10"/>
      <c r="RKK194" s="10"/>
      <c r="RKL194" s="10"/>
      <c r="RKM194" s="10"/>
      <c r="RKN194" s="10"/>
      <c r="RKO194" s="10"/>
      <c r="RKP194" s="10"/>
      <c r="RKQ194" s="10"/>
      <c r="RKR194" s="10"/>
      <c r="RKS194" s="10"/>
      <c r="RKT194" s="10"/>
      <c r="RKU194" s="10"/>
      <c r="RKV194" s="10"/>
      <c r="RKW194" s="10"/>
      <c r="RKX194" s="10"/>
      <c r="RKY194" s="10"/>
      <c r="RKZ194" s="10"/>
      <c r="RLA194" s="10"/>
      <c r="RLB194" s="10"/>
      <c r="RLC194" s="10"/>
      <c r="RLD194" s="10"/>
      <c r="RLE194" s="10"/>
      <c r="RLF194" s="10"/>
      <c r="RLG194" s="10"/>
      <c r="RLH194" s="10"/>
      <c r="RLI194" s="10"/>
      <c r="RLJ194" s="10"/>
      <c r="RLK194" s="10"/>
      <c r="RLL194" s="10"/>
      <c r="RLM194" s="10"/>
      <c r="RLN194" s="10"/>
      <c r="RLO194" s="10"/>
      <c r="RLP194" s="10"/>
      <c r="RLQ194" s="10"/>
      <c r="RLR194" s="10"/>
      <c r="RLS194" s="10"/>
      <c r="RLT194" s="10"/>
      <c r="RLU194" s="10"/>
      <c r="RLV194" s="10"/>
      <c r="RLW194" s="10"/>
      <c r="RLX194" s="10"/>
      <c r="RLY194" s="10"/>
      <c r="RLZ194" s="10"/>
      <c r="RMA194" s="10"/>
      <c r="RMB194" s="10"/>
      <c r="RMC194" s="10"/>
      <c r="RMD194" s="10"/>
      <c r="RME194" s="10"/>
      <c r="RMF194" s="10"/>
      <c r="RMG194" s="10"/>
      <c r="RMH194" s="10"/>
      <c r="RMI194" s="10"/>
      <c r="RMJ194" s="10"/>
      <c r="RMK194" s="10"/>
      <c r="RML194" s="10"/>
      <c r="RMM194" s="10"/>
      <c r="RMN194" s="10"/>
      <c r="RMO194" s="10"/>
      <c r="RMP194" s="10"/>
      <c r="RMQ194" s="10"/>
      <c r="RMR194" s="10"/>
      <c r="RMS194" s="10"/>
      <c r="RMT194" s="10"/>
      <c r="RMU194" s="10"/>
      <c r="RMV194" s="10"/>
      <c r="RMW194" s="10"/>
      <c r="RMX194" s="10"/>
      <c r="RMY194" s="10"/>
      <c r="RMZ194" s="10"/>
      <c r="RNA194" s="10"/>
      <c r="RNB194" s="10"/>
      <c r="RNC194" s="10"/>
      <c r="RND194" s="10"/>
      <c r="RNE194" s="10"/>
      <c r="RNF194" s="10"/>
      <c r="RNG194" s="10"/>
      <c r="RNH194" s="10"/>
      <c r="RNI194" s="10"/>
      <c r="RNJ194" s="10"/>
      <c r="RNK194" s="10"/>
      <c r="RNL194" s="10"/>
      <c r="RNM194" s="10"/>
      <c r="RNN194" s="10"/>
      <c r="RNO194" s="10"/>
      <c r="RNP194" s="10"/>
      <c r="RNQ194" s="10"/>
      <c r="RNR194" s="10"/>
      <c r="RNS194" s="10"/>
      <c r="RNT194" s="10"/>
      <c r="RNU194" s="10"/>
      <c r="RNV194" s="10"/>
      <c r="RNW194" s="10"/>
      <c r="RNX194" s="10"/>
      <c r="RNY194" s="10"/>
      <c r="RNZ194" s="10"/>
      <c r="ROA194" s="10"/>
      <c r="ROB194" s="10"/>
      <c r="ROC194" s="10"/>
      <c r="ROD194" s="10"/>
      <c r="ROE194" s="10"/>
      <c r="ROF194" s="10"/>
      <c r="ROG194" s="10"/>
      <c r="ROH194" s="10"/>
      <c r="ROI194" s="10"/>
      <c r="ROJ194" s="10"/>
      <c r="ROK194" s="10"/>
      <c r="ROL194" s="10"/>
      <c r="ROM194" s="10"/>
      <c r="RON194" s="10"/>
      <c r="ROO194" s="10"/>
      <c r="ROP194" s="10"/>
      <c r="ROQ194" s="10"/>
      <c r="ROR194" s="10"/>
      <c r="ROS194" s="10"/>
      <c r="ROT194" s="10"/>
      <c r="ROU194" s="10"/>
      <c r="ROV194" s="10"/>
      <c r="ROW194" s="10"/>
      <c r="ROX194" s="10"/>
      <c r="ROY194" s="10"/>
      <c r="ROZ194" s="10"/>
      <c r="RPA194" s="10"/>
      <c r="RPB194" s="10"/>
      <c r="RPC194" s="10"/>
      <c r="RPD194" s="10"/>
      <c r="RPE194" s="10"/>
      <c r="RPF194" s="10"/>
      <c r="RPG194" s="10"/>
      <c r="RPH194" s="10"/>
      <c r="RPI194" s="10"/>
      <c r="RPJ194" s="10"/>
      <c r="RPK194" s="10"/>
      <c r="RPL194" s="10"/>
      <c r="RPM194" s="10"/>
      <c r="RPN194" s="10"/>
      <c r="RPO194" s="10"/>
      <c r="RPP194" s="10"/>
      <c r="RPQ194" s="10"/>
      <c r="RPR194" s="10"/>
      <c r="RPS194" s="10"/>
      <c r="RPT194" s="10"/>
      <c r="RPU194" s="10"/>
      <c r="RPV194" s="10"/>
      <c r="RPW194" s="10"/>
      <c r="RPX194" s="10"/>
      <c r="RPY194" s="10"/>
      <c r="RPZ194" s="10"/>
      <c r="RQA194" s="10"/>
      <c r="RQB194" s="10"/>
      <c r="RQC194" s="10"/>
      <c r="RQD194" s="10"/>
      <c r="RQE194" s="10"/>
      <c r="RQF194" s="10"/>
      <c r="RQG194" s="10"/>
      <c r="RQH194" s="10"/>
      <c r="RQI194" s="10"/>
      <c r="RQJ194" s="10"/>
      <c r="RQK194" s="10"/>
      <c r="RQL194" s="10"/>
      <c r="RQM194" s="10"/>
      <c r="RQN194" s="10"/>
      <c r="RQO194" s="10"/>
      <c r="RQP194" s="10"/>
      <c r="RQQ194" s="10"/>
      <c r="RQR194" s="10"/>
      <c r="RQS194" s="10"/>
      <c r="RQT194" s="10"/>
      <c r="RQU194" s="10"/>
      <c r="RQV194" s="10"/>
      <c r="RQW194" s="10"/>
      <c r="RQX194" s="10"/>
      <c r="RQY194" s="10"/>
      <c r="RQZ194" s="10"/>
      <c r="RRA194" s="10"/>
      <c r="RRB194" s="10"/>
      <c r="RRC194" s="10"/>
      <c r="RRD194" s="10"/>
      <c r="RRE194" s="10"/>
      <c r="RRF194" s="10"/>
      <c r="RRG194" s="10"/>
      <c r="RRH194" s="10"/>
      <c r="RRI194" s="10"/>
      <c r="RRJ194" s="10"/>
      <c r="RRK194" s="10"/>
      <c r="RRL194" s="10"/>
      <c r="RRM194" s="10"/>
      <c r="RRN194" s="10"/>
      <c r="RRO194" s="10"/>
      <c r="RRP194" s="10"/>
      <c r="RRQ194" s="10"/>
      <c r="RRR194" s="10"/>
      <c r="RRS194" s="10"/>
      <c r="RRT194" s="10"/>
      <c r="RRU194" s="10"/>
      <c r="RRV194" s="10"/>
      <c r="RRW194" s="10"/>
      <c r="RRX194" s="10"/>
      <c r="RRY194" s="10"/>
      <c r="RRZ194" s="10"/>
      <c r="RSA194" s="10"/>
      <c r="RSB194" s="10"/>
      <c r="RSC194" s="10"/>
      <c r="RSD194" s="10"/>
      <c r="RSE194" s="10"/>
      <c r="RSF194" s="10"/>
      <c r="RSG194" s="10"/>
      <c r="RSH194" s="10"/>
      <c r="RSI194" s="10"/>
      <c r="RSJ194" s="10"/>
      <c r="RSK194" s="10"/>
      <c r="RSL194" s="10"/>
      <c r="RSM194" s="10"/>
      <c r="RSN194" s="10"/>
      <c r="RSO194" s="10"/>
      <c r="RSP194" s="10"/>
      <c r="RSQ194" s="10"/>
      <c r="RSR194" s="10"/>
      <c r="RSS194" s="10"/>
      <c r="RST194" s="10"/>
      <c r="RSU194" s="10"/>
      <c r="RSV194" s="10"/>
      <c r="RSW194" s="10"/>
      <c r="RSX194" s="10"/>
      <c r="RSY194" s="10"/>
      <c r="RSZ194" s="10"/>
      <c r="RTA194" s="10"/>
      <c r="RTB194" s="10"/>
      <c r="RTC194" s="10"/>
      <c r="RTD194" s="10"/>
      <c r="RTE194" s="10"/>
      <c r="RTF194" s="10"/>
      <c r="RTG194" s="10"/>
      <c r="RTH194" s="10"/>
      <c r="RTI194" s="10"/>
      <c r="RTJ194" s="10"/>
      <c r="RTK194" s="10"/>
      <c r="RTL194" s="10"/>
      <c r="RTM194" s="10"/>
      <c r="RTN194" s="10"/>
      <c r="RTO194" s="10"/>
      <c r="RTP194" s="10"/>
      <c r="RTQ194" s="10"/>
      <c r="RTR194" s="10"/>
      <c r="RTS194" s="10"/>
      <c r="RTT194" s="10"/>
      <c r="RTU194" s="10"/>
      <c r="RTV194" s="10"/>
      <c r="RTW194" s="10"/>
      <c r="RTX194" s="10"/>
      <c r="RTY194" s="10"/>
      <c r="RTZ194" s="10"/>
      <c r="RUA194" s="10"/>
      <c r="RUB194" s="10"/>
      <c r="RUC194" s="10"/>
      <c r="RUD194" s="10"/>
      <c r="RUE194" s="10"/>
      <c r="RUF194" s="10"/>
      <c r="RUG194" s="10"/>
      <c r="RUH194" s="10"/>
      <c r="RUI194" s="10"/>
      <c r="RUJ194" s="10"/>
      <c r="RUK194" s="10"/>
      <c r="RUL194" s="10"/>
      <c r="RUM194" s="10"/>
      <c r="RUN194" s="10"/>
      <c r="RUO194" s="10"/>
      <c r="RUP194" s="10"/>
      <c r="RUQ194" s="10"/>
      <c r="RUR194" s="10"/>
      <c r="RUS194" s="10"/>
      <c r="RUT194" s="10"/>
      <c r="RUU194" s="10"/>
      <c r="RUV194" s="10"/>
      <c r="RUW194" s="10"/>
      <c r="RUX194" s="10"/>
      <c r="RUY194" s="10"/>
      <c r="RUZ194" s="10"/>
      <c r="RVA194" s="10"/>
      <c r="RVB194" s="10"/>
      <c r="RVC194" s="10"/>
      <c r="RVD194" s="10"/>
      <c r="RVE194" s="10"/>
      <c r="RVF194" s="10"/>
      <c r="RVG194" s="10"/>
      <c r="RVH194" s="10"/>
      <c r="RVI194" s="10"/>
      <c r="RVJ194" s="10"/>
      <c r="RVK194" s="10"/>
      <c r="RVL194" s="10"/>
      <c r="RVM194" s="10"/>
      <c r="RVN194" s="10"/>
      <c r="RVO194" s="10"/>
      <c r="RVP194" s="10"/>
      <c r="RVQ194" s="10"/>
      <c r="RVR194" s="10"/>
      <c r="RVS194" s="10"/>
      <c r="RVT194" s="10"/>
      <c r="RVU194" s="10"/>
      <c r="RVV194" s="10"/>
      <c r="RVW194" s="10"/>
      <c r="RVX194" s="10"/>
      <c r="RVY194" s="10"/>
      <c r="RVZ194" s="10"/>
      <c r="RWA194" s="10"/>
      <c r="RWB194" s="10"/>
      <c r="RWC194" s="10"/>
      <c r="RWD194" s="10"/>
      <c r="RWE194" s="10"/>
      <c r="RWF194" s="10"/>
      <c r="RWG194" s="10"/>
      <c r="RWH194" s="10"/>
      <c r="RWI194" s="10"/>
      <c r="RWJ194" s="10"/>
      <c r="RWK194" s="10"/>
      <c r="RWL194" s="10"/>
      <c r="RWM194" s="10"/>
      <c r="RWN194" s="10"/>
      <c r="RWO194" s="10"/>
      <c r="RWP194" s="10"/>
      <c r="RWQ194" s="10"/>
      <c r="RWR194" s="10"/>
      <c r="RWS194" s="10"/>
      <c r="RWT194" s="10"/>
      <c r="RWU194" s="10"/>
      <c r="RWV194" s="10"/>
      <c r="RWW194" s="10"/>
      <c r="RWX194" s="10"/>
      <c r="RWY194" s="10"/>
      <c r="RWZ194" s="10"/>
      <c r="RXA194" s="10"/>
      <c r="RXB194" s="10"/>
      <c r="RXC194" s="10"/>
      <c r="RXD194" s="10"/>
      <c r="RXE194" s="10"/>
      <c r="RXF194" s="10"/>
      <c r="RXG194" s="10"/>
      <c r="RXH194" s="10"/>
      <c r="RXI194" s="10"/>
      <c r="RXJ194" s="10"/>
      <c r="RXK194" s="10"/>
      <c r="RXL194" s="10"/>
      <c r="RXM194" s="10"/>
      <c r="RXN194" s="10"/>
      <c r="RXO194" s="10"/>
      <c r="RXP194" s="10"/>
      <c r="RXQ194" s="10"/>
      <c r="RXR194" s="10"/>
      <c r="RXS194" s="10"/>
      <c r="RXT194" s="10"/>
      <c r="RXU194" s="10"/>
      <c r="RXV194" s="10"/>
      <c r="RXW194" s="10"/>
      <c r="RXX194" s="10"/>
      <c r="RXY194" s="10"/>
      <c r="RXZ194" s="10"/>
      <c r="RYA194" s="10"/>
      <c r="RYB194" s="10"/>
      <c r="RYC194" s="10"/>
      <c r="RYD194" s="10"/>
      <c r="RYE194" s="10"/>
      <c r="RYF194" s="10"/>
      <c r="RYG194" s="10"/>
      <c r="RYH194" s="10"/>
      <c r="RYI194" s="10"/>
      <c r="RYJ194" s="10"/>
      <c r="RYK194" s="10"/>
      <c r="RYL194" s="10"/>
      <c r="RYM194" s="10"/>
      <c r="RYN194" s="10"/>
      <c r="RYO194" s="10"/>
      <c r="RYP194" s="10"/>
      <c r="RYQ194" s="10"/>
      <c r="RYR194" s="10"/>
      <c r="RYS194" s="10"/>
      <c r="RYT194" s="10"/>
      <c r="RYU194" s="10"/>
      <c r="RYV194" s="10"/>
      <c r="RYW194" s="10"/>
      <c r="RYX194" s="10"/>
      <c r="RYY194" s="10"/>
      <c r="RYZ194" s="10"/>
      <c r="RZA194" s="10"/>
      <c r="RZB194" s="10"/>
      <c r="RZC194" s="10"/>
      <c r="RZD194" s="10"/>
      <c r="RZE194" s="10"/>
      <c r="RZF194" s="10"/>
      <c r="RZG194" s="10"/>
      <c r="RZH194" s="10"/>
      <c r="RZI194" s="10"/>
      <c r="RZJ194" s="10"/>
      <c r="RZK194" s="10"/>
      <c r="RZL194" s="10"/>
      <c r="RZM194" s="10"/>
      <c r="RZN194" s="10"/>
      <c r="RZO194" s="10"/>
      <c r="RZP194" s="10"/>
      <c r="RZQ194" s="10"/>
      <c r="RZR194" s="10"/>
      <c r="RZS194" s="10"/>
      <c r="RZT194" s="10"/>
      <c r="RZU194" s="10"/>
      <c r="RZV194" s="10"/>
      <c r="RZW194" s="10"/>
      <c r="RZX194" s="10"/>
      <c r="RZY194" s="10"/>
      <c r="RZZ194" s="10"/>
      <c r="SAA194" s="10"/>
      <c r="SAB194" s="10"/>
      <c r="SAC194" s="10"/>
      <c r="SAD194" s="10"/>
      <c r="SAE194" s="10"/>
      <c r="SAF194" s="10"/>
      <c r="SAG194" s="10"/>
      <c r="SAH194" s="10"/>
      <c r="SAI194" s="10"/>
      <c r="SAJ194" s="10"/>
      <c r="SAK194" s="10"/>
      <c r="SAL194" s="10"/>
      <c r="SAM194" s="10"/>
      <c r="SAN194" s="10"/>
      <c r="SAO194" s="10"/>
      <c r="SAP194" s="10"/>
      <c r="SAQ194" s="10"/>
      <c r="SAR194" s="10"/>
      <c r="SAS194" s="10"/>
      <c r="SAT194" s="10"/>
      <c r="SAU194" s="10"/>
      <c r="SAV194" s="10"/>
      <c r="SAW194" s="10"/>
      <c r="SAX194" s="10"/>
      <c r="SAY194" s="10"/>
      <c r="SAZ194" s="10"/>
      <c r="SBA194" s="10"/>
      <c r="SBB194" s="10"/>
      <c r="SBC194" s="10"/>
      <c r="SBD194" s="10"/>
      <c r="SBE194" s="10"/>
      <c r="SBF194" s="10"/>
      <c r="SBG194" s="10"/>
      <c r="SBH194" s="10"/>
      <c r="SBI194" s="10"/>
      <c r="SBJ194" s="10"/>
      <c r="SBK194" s="10"/>
      <c r="SBL194" s="10"/>
      <c r="SBM194" s="10"/>
      <c r="SBN194" s="10"/>
      <c r="SBO194" s="10"/>
      <c r="SBP194" s="10"/>
      <c r="SBQ194" s="10"/>
      <c r="SBR194" s="10"/>
      <c r="SBS194" s="10"/>
      <c r="SBT194" s="10"/>
      <c r="SBU194" s="10"/>
      <c r="SBV194" s="10"/>
      <c r="SBW194" s="10"/>
      <c r="SBX194" s="10"/>
      <c r="SBY194" s="10"/>
      <c r="SBZ194" s="10"/>
      <c r="SCA194" s="10"/>
      <c r="SCB194" s="10"/>
      <c r="SCC194" s="10"/>
      <c r="SCD194" s="10"/>
      <c r="SCE194" s="10"/>
      <c r="SCF194" s="10"/>
      <c r="SCG194" s="10"/>
      <c r="SCH194" s="10"/>
      <c r="SCI194" s="10"/>
      <c r="SCJ194" s="10"/>
      <c r="SCK194" s="10"/>
      <c r="SCL194" s="10"/>
      <c r="SCM194" s="10"/>
      <c r="SCN194" s="10"/>
      <c r="SCO194" s="10"/>
      <c r="SCP194" s="10"/>
      <c r="SCQ194" s="10"/>
      <c r="SCR194" s="10"/>
      <c r="SCS194" s="10"/>
      <c r="SCT194" s="10"/>
      <c r="SCU194" s="10"/>
      <c r="SCV194" s="10"/>
      <c r="SCW194" s="10"/>
      <c r="SCX194" s="10"/>
      <c r="SCY194" s="10"/>
      <c r="SCZ194" s="10"/>
      <c r="SDA194" s="10"/>
      <c r="SDB194" s="10"/>
      <c r="SDC194" s="10"/>
      <c r="SDD194" s="10"/>
      <c r="SDE194" s="10"/>
      <c r="SDF194" s="10"/>
      <c r="SDG194" s="10"/>
      <c r="SDH194" s="10"/>
      <c r="SDI194" s="10"/>
      <c r="SDJ194" s="10"/>
      <c r="SDK194" s="10"/>
      <c r="SDL194" s="10"/>
      <c r="SDM194" s="10"/>
      <c r="SDN194" s="10"/>
      <c r="SDO194" s="10"/>
      <c r="SDP194" s="10"/>
      <c r="SDQ194" s="10"/>
      <c r="SDR194" s="10"/>
      <c r="SDS194" s="10"/>
      <c r="SDT194" s="10"/>
      <c r="SDU194" s="10"/>
      <c r="SDV194" s="10"/>
      <c r="SDW194" s="10"/>
      <c r="SDX194" s="10"/>
      <c r="SDY194" s="10"/>
      <c r="SDZ194" s="10"/>
      <c r="SEA194" s="10"/>
      <c r="SEB194" s="10"/>
      <c r="SEC194" s="10"/>
      <c r="SED194" s="10"/>
      <c r="SEE194" s="10"/>
      <c r="SEF194" s="10"/>
      <c r="SEG194" s="10"/>
      <c r="SEH194" s="10"/>
      <c r="SEI194" s="10"/>
      <c r="SEJ194" s="10"/>
      <c r="SEK194" s="10"/>
      <c r="SEL194" s="10"/>
      <c r="SEM194" s="10"/>
      <c r="SEN194" s="10"/>
      <c r="SEO194" s="10"/>
      <c r="SEP194" s="10"/>
      <c r="SEQ194" s="10"/>
      <c r="SER194" s="10"/>
      <c r="SES194" s="10"/>
      <c r="SET194" s="10"/>
      <c r="SEU194" s="10"/>
      <c r="SEV194" s="10"/>
      <c r="SEW194" s="10"/>
      <c r="SEX194" s="10"/>
      <c r="SEY194" s="10"/>
      <c r="SEZ194" s="10"/>
      <c r="SFA194" s="10"/>
      <c r="SFB194" s="10"/>
      <c r="SFC194" s="10"/>
      <c r="SFD194" s="10"/>
      <c r="SFE194" s="10"/>
      <c r="SFF194" s="10"/>
      <c r="SFG194" s="10"/>
      <c r="SFH194" s="10"/>
      <c r="SFI194" s="10"/>
      <c r="SFJ194" s="10"/>
      <c r="SFK194" s="10"/>
      <c r="SFL194" s="10"/>
      <c r="SFM194" s="10"/>
      <c r="SFN194" s="10"/>
      <c r="SFO194" s="10"/>
      <c r="SFP194" s="10"/>
      <c r="SFQ194" s="10"/>
      <c r="SFR194" s="10"/>
      <c r="SFS194" s="10"/>
      <c r="SFT194" s="10"/>
      <c r="SFU194" s="10"/>
      <c r="SFV194" s="10"/>
      <c r="SFW194" s="10"/>
      <c r="SFX194" s="10"/>
      <c r="SFY194" s="10"/>
      <c r="SFZ194" s="10"/>
      <c r="SGA194" s="10"/>
      <c r="SGB194" s="10"/>
      <c r="SGC194" s="10"/>
      <c r="SGD194" s="10"/>
      <c r="SGE194" s="10"/>
      <c r="SGF194" s="10"/>
      <c r="SGG194" s="10"/>
      <c r="SGH194" s="10"/>
      <c r="SGI194" s="10"/>
      <c r="SGJ194" s="10"/>
      <c r="SGK194" s="10"/>
      <c r="SGL194" s="10"/>
      <c r="SGM194" s="10"/>
      <c r="SGN194" s="10"/>
      <c r="SGO194" s="10"/>
      <c r="SGP194" s="10"/>
      <c r="SGQ194" s="10"/>
      <c r="SGR194" s="10"/>
      <c r="SGS194" s="10"/>
      <c r="SGT194" s="10"/>
      <c r="SGU194" s="10"/>
      <c r="SGV194" s="10"/>
      <c r="SGW194" s="10"/>
      <c r="SGX194" s="10"/>
      <c r="SGY194" s="10"/>
      <c r="SGZ194" s="10"/>
      <c r="SHA194" s="10"/>
      <c r="SHB194" s="10"/>
      <c r="SHC194" s="10"/>
      <c r="SHD194" s="10"/>
      <c r="SHE194" s="10"/>
      <c r="SHF194" s="10"/>
      <c r="SHG194" s="10"/>
      <c r="SHH194" s="10"/>
      <c r="SHI194" s="10"/>
      <c r="SHJ194" s="10"/>
      <c r="SHK194" s="10"/>
      <c r="SHL194" s="10"/>
      <c r="SHM194" s="10"/>
      <c r="SHN194" s="10"/>
      <c r="SHO194" s="10"/>
      <c r="SHP194" s="10"/>
      <c r="SHQ194" s="10"/>
      <c r="SHR194" s="10"/>
      <c r="SHS194" s="10"/>
      <c r="SHT194" s="10"/>
      <c r="SHU194" s="10"/>
      <c r="SHV194" s="10"/>
      <c r="SHW194" s="10"/>
      <c r="SHX194" s="10"/>
      <c r="SHY194" s="10"/>
      <c r="SHZ194" s="10"/>
      <c r="SIA194" s="10"/>
      <c r="SIB194" s="10"/>
      <c r="SIC194" s="10"/>
      <c r="SID194" s="10"/>
      <c r="SIE194" s="10"/>
      <c r="SIF194" s="10"/>
      <c r="SIG194" s="10"/>
      <c r="SIH194" s="10"/>
      <c r="SII194" s="10"/>
      <c r="SIJ194" s="10"/>
      <c r="SIK194" s="10"/>
      <c r="SIL194" s="10"/>
      <c r="SIM194" s="10"/>
      <c r="SIN194" s="10"/>
      <c r="SIO194" s="10"/>
      <c r="SIP194" s="10"/>
      <c r="SIQ194" s="10"/>
      <c r="SIR194" s="10"/>
      <c r="SIS194" s="10"/>
      <c r="SIT194" s="10"/>
      <c r="SIU194" s="10"/>
      <c r="SIV194" s="10"/>
      <c r="SIW194" s="10"/>
      <c r="SIX194" s="10"/>
      <c r="SIY194" s="10"/>
      <c r="SIZ194" s="10"/>
      <c r="SJA194" s="10"/>
      <c r="SJB194" s="10"/>
      <c r="SJC194" s="10"/>
      <c r="SJD194" s="10"/>
      <c r="SJE194" s="10"/>
      <c r="SJF194" s="10"/>
      <c r="SJG194" s="10"/>
      <c r="SJH194" s="10"/>
      <c r="SJI194" s="10"/>
      <c r="SJJ194" s="10"/>
      <c r="SJK194" s="10"/>
      <c r="SJL194" s="10"/>
      <c r="SJM194" s="10"/>
      <c r="SJN194" s="10"/>
      <c r="SJO194" s="10"/>
      <c r="SJP194" s="10"/>
      <c r="SJQ194" s="10"/>
      <c r="SJR194" s="10"/>
      <c r="SJS194" s="10"/>
      <c r="SJT194" s="10"/>
      <c r="SJU194" s="10"/>
      <c r="SJV194" s="10"/>
      <c r="SJW194" s="10"/>
      <c r="SJX194" s="10"/>
      <c r="SJY194" s="10"/>
      <c r="SJZ194" s="10"/>
      <c r="SKA194" s="10"/>
      <c r="SKB194" s="10"/>
      <c r="SKC194" s="10"/>
      <c r="SKD194" s="10"/>
      <c r="SKE194" s="10"/>
      <c r="SKF194" s="10"/>
      <c r="SKG194" s="10"/>
      <c r="SKH194" s="10"/>
      <c r="SKI194" s="10"/>
      <c r="SKJ194" s="10"/>
      <c r="SKK194" s="10"/>
      <c r="SKL194" s="10"/>
      <c r="SKM194" s="10"/>
      <c r="SKN194" s="10"/>
      <c r="SKO194" s="10"/>
      <c r="SKP194" s="10"/>
      <c r="SKQ194" s="10"/>
      <c r="SKR194" s="10"/>
      <c r="SKS194" s="10"/>
      <c r="SKT194" s="10"/>
      <c r="SKU194" s="10"/>
      <c r="SKV194" s="10"/>
      <c r="SKW194" s="10"/>
      <c r="SKX194" s="10"/>
      <c r="SKY194" s="10"/>
      <c r="SKZ194" s="10"/>
      <c r="SLA194" s="10"/>
      <c r="SLB194" s="10"/>
      <c r="SLC194" s="10"/>
      <c r="SLD194" s="10"/>
      <c r="SLE194" s="10"/>
      <c r="SLF194" s="10"/>
      <c r="SLG194" s="10"/>
      <c r="SLH194" s="10"/>
      <c r="SLI194" s="10"/>
      <c r="SLJ194" s="10"/>
      <c r="SLK194" s="10"/>
      <c r="SLL194" s="10"/>
      <c r="SLM194" s="10"/>
      <c r="SLN194" s="10"/>
      <c r="SLO194" s="10"/>
      <c r="SLP194" s="10"/>
      <c r="SLQ194" s="10"/>
      <c r="SLR194" s="10"/>
      <c r="SLS194" s="10"/>
      <c r="SLT194" s="10"/>
      <c r="SLU194" s="10"/>
      <c r="SLV194" s="10"/>
      <c r="SLW194" s="10"/>
      <c r="SLX194" s="10"/>
      <c r="SLY194" s="10"/>
      <c r="SLZ194" s="10"/>
      <c r="SMA194" s="10"/>
      <c r="SMB194" s="10"/>
      <c r="SMC194" s="10"/>
      <c r="SMD194" s="10"/>
      <c r="SME194" s="10"/>
      <c r="SMF194" s="10"/>
      <c r="SMG194" s="10"/>
      <c r="SMH194" s="10"/>
      <c r="SMI194" s="10"/>
      <c r="SMJ194" s="10"/>
      <c r="SMK194" s="10"/>
      <c r="SML194" s="10"/>
      <c r="SMM194" s="10"/>
      <c r="SMN194" s="10"/>
      <c r="SMO194" s="10"/>
      <c r="SMP194" s="10"/>
      <c r="SMQ194" s="10"/>
      <c r="SMR194" s="10"/>
      <c r="SMS194" s="10"/>
      <c r="SMT194" s="10"/>
      <c r="SMU194" s="10"/>
      <c r="SMV194" s="10"/>
      <c r="SMW194" s="10"/>
      <c r="SMX194" s="10"/>
      <c r="SMY194" s="10"/>
      <c r="SMZ194" s="10"/>
      <c r="SNA194" s="10"/>
      <c r="SNB194" s="10"/>
      <c r="SNC194" s="10"/>
      <c r="SND194" s="10"/>
      <c r="SNE194" s="10"/>
      <c r="SNF194" s="10"/>
      <c r="SNG194" s="10"/>
      <c r="SNH194" s="10"/>
      <c r="SNI194" s="10"/>
      <c r="SNJ194" s="10"/>
      <c r="SNK194" s="10"/>
      <c r="SNL194" s="10"/>
      <c r="SNM194" s="10"/>
      <c r="SNN194" s="10"/>
      <c r="SNO194" s="10"/>
      <c r="SNP194" s="10"/>
      <c r="SNQ194" s="10"/>
      <c r="SNR194" s="10"/>
      <c r="SNS194" s="10"/>
      <c r="SNT194" s="10"/>
      <c r="SNU194" s="10"/>
      <c r="SNV194" s="10"/>
      <c r="SNW194" s="10"/>
      <c r="SNX194" s="10"/>
      <c r="SNY194" s="10"/>
      <c r="SNZ194" s="10"/>
      <c r="SOA194" s="10"/>
      <c r="SOB194" s="10"/>
      <c r="SOC194" s="10"/>
      <c r="SOD194" s="10"/>
      <c r="SOE194" s="10"/>
      <c r="SOF194" s="10"/>
      <c r="SOG194" s="10"/>
      <c r="SOH194" s="10"/>
      <c r="SOI194" s="10"/>
      <c r="SOJ194" s="10"/>
      <c r="SOK194" s="10"/>
      <c r="SOL194" s="10"/>
      <c r="SOM194" s="10"/>
      <c r="SON194" s="10"/>
      <c r="SOO194" s="10"/>
      <c r="SOP194" s="10"/>
      <c r="SOQ194" s="10"/>
      <c r="SOR194" s="10"/>
      <c r="SOS194" s="10"/>
      <c r="SOT194" s="10"/>
      <c r="SOU194" s="10"/>
      <c r="SOV194" s="10"/>
      <c r="SOW194" s="10"/>
      <c r="SOX194" s="10"/>
      <c r="SOY194" s="10"/>
      <c r="SOZ194" s="10"/>
      <c r="SPA194" s="10"/>
      <c r="SPB194" s="10"/>
      <c r="SPC194" s="10"/>
      <c r="SPD194" s="10"/>
      <c r="SPE194" s="10"/>
      <c r="SPF194" s="10"/>
      <c r="SPG194" s="10"/>
      <c r="SPH194" s="10"/>
      <c r="SPI194" s="10"/>
      <c r="SPJ194" s="10"/>
      <c r="SPK194" s="10"/>
      <c r="SPL194" s="10"/>
      <c r="SPM194" s="10"/>
      <c r="SPN194" s="10"/>
      <c r="SPO194" s="10"/>
      <c r="SPP194" s="10"/>
      <c r="SPQ194" s="10"/>
      <c r="SPR194" s="10"/>
      <c r="SPS194" s="10"/>
      <c r="SPT194" s="10"/>
      <c r="SPU194" s="10"/>
      <c r="SPV194" s="10"/>
      <c r="SPW194" s="10"/>
      <c r="SPX194" s="10"/>
      <c r="SPY194" s="10"/>
      <c r="SPZ194" s="10"/>
      <c r="SQA194" s="10"/>
      <c r="SQB194" s="10"/>
      <c r="SQC194" s="10"/>
      <c r="SQD194" s="10"/>
      <c r="SQE194" s="10"/>
      <c r="SQF194" s="10"/>
      <c r="SQG194" s="10"/>
      <c r="SQH194" s="10"/>
      <c r="SQI194" s="10"/>
      <c r="SQJ194" s="10"/>
      <c r="SQK194" s="10"/>
      <c r="SQL194" s="10"/>
      <c r="SQM194" s="10"/>
      <c r="SQN194" s="10"/>
      <c r="SQO194" s="10"/>
      <c r="SQP194" s="10"/>
      <c r="SQQ194" s="10"/>
      <c r="SQR194" s="10"/>
      <c r="SQS194" s="10"/>
      <c r="SQT194" s="10"/>
      <c r="SQU194" s="10"/>
      <c r="SQV194" s="10"/>
      <c r="SQW194" s="10"/>
      <c r="SQX194" s="10"/>
      <c r="SQY194" s="10"/>
      <c r="SQZ194" s="10"/>
      <c r="SRA194" s="10"/>
      <c r="SRB194" s="10"/>
      <c r="SRC194" s="10"/>
      <c r="SRD194" s="10"/>
      <c r="SRE194" s="10"/>
      <c r="SRF194" s="10"/>
      <c r="SRG194" s="10"/>
      <c r="SRH194" s="10"/>
      <c r="SRI194" s="10"/>
      <c r="SRJ194" s="10"/>
      <c r="SRK194" s="10"/>
      <c r="SRL194" s="10"/>
      <c r="SRM194" s="10"/>
      <c r="SRN194" s="10"/>
      <c r="SRO194" s="10"/>
      <c r="SRP194" s="10"/>
      <c r="SRQ194" s="10"/>
      <c r="SRR194" s="10"/>
      <c r="SRS194" s="10"/>
      <c r="SRT194" s="10"/>
      <c r="SRU194" s="10"/>
      <c r="SRV194" s="10"/>
      <c r="SRW194" s="10"/>
      <c r="SRX194" s="10"/>
      <c r="SRY194" s="10"/>
      <c r="SRZ194" s="10"/>
      <c r="SSA194" s="10"/>
      <c r="SSB194" s="10"/>
      <c r="SSC194" s="10"/>
      <c r="SSD194" s="10"/>
      <c r="SSE194" s="10"/>
      <c r="SSF194" s="10"/>
      <c r="SSG194" s="10"/>
      <c r="SSH194" s="10"/>
      <c r="SSI194" s="10"/>
      <c r="SSJ194" s="10"/>
      <c r="SSK194" s="10"/>
      <c r="SSL194" s="10"/>
      <c r="SSM194" s="10"/>
      <c r="SSN194" s="10"/>
      <c r="SSO194" s="10"/>
      <c r="SSP194" s="10"/>
      <c r="SSQ194" s="10"/>
      <c r="SSR194" s="10"/>
      <c r="SSS194" s="10"/>
      <c r="SST194" s="10"/>
      <c r="SSU194" s="10"/>
      <c r="SSV194" s="10"/>
      <c r="SSW194" s="10"/>
      <c r="SSX194" s="10"/>
      <c r="SSY194" s="10"/>
      <c r="SSZ194" s="10"/>
      <c r="STA194" s="10"/>
      <c r="STB194" s="10"/>
      <c r="STC194" s="10"/>
      <c r="STD194" s="10"/>
      <c r="STE194" s="10"/>
      <c r="STF194" s="10"/>
      <c r="STG194" s="10"/>
      <c r="STH194" s="10"/>
      <c r="STI194" s="10"/>
      <c r="STJ194" s="10"/>
      <c r="STK194" s="10"/>
      <c r="STL194" s="10"/>
      <c r="STM194" s="10"/>
      <c r="STN194" s="10"/>
      <c r="STO194" s="10"/>
      <c r="STP194" s="10"/>
      <c r="STQ194" s="10"/>
      <c r="STR194" s="10"/>
      <c r="STS194" s="10"/>
      <c r="STT194" s="10"/>
      <c r="STU194" s="10"/>
      <c r="STV194" s="10"/>
      <c r="STW194" s="10"/>
      <c r="STX194" s="10"/>
      <c r="STY194" s="10"/>
      <c r="STZ194" s="10"/>
      <c r="SUA194" s="10"/>
      <c r="SUB194" s="10"/>
      <c r="SUC194" s="10"/>
      <c r="SUD194" s="10"/>
      <c r="SUE194" s="10"/>
      <c r="SUF194" s="10"/>
      <c r="SUG194" s="10"/>
      <c r="SUH194" s="10"/>
      <c r="SUI194" s="10"/>
      <c r="SUJ194" s="10"/>
      <c r="SUK194" s="10"/>
      <c r="SUL194" s="10"/>
      <c r="SUM194" s="10"/>
      <c r="SUN194" s="10"/>
      <c r="SUO194" s="10"/>
      <c r="SUP194" s="10"/>
      <c r="SUQ194" s="10"/>
      <c r="SUR194" s="10"/>
      <c r="SUS194" s="10"/>
      <c r="SUT194" s="10"/>
      <c r="SUU194" s="10"/>
      <c r="SUV194" s="10"/>
      <c r="SUW194" s="10"/>
      <c r="SUX194" s="10"/>
      <c r="SUY194" s="10"/>
      <c r="SUZ194" s="10"/>
      <c r="SVA194" s="10"/>
      <c r="SVB194" s="10"/>
      <c r="SVC194" s="10"/>
      <c r="SVD194" s="10"/>
      <c r="SVE194" s="10"/>
      <c r="SVF194" s="10"/>
      <c r="SVG194" s="10"/>
      <c r="SVH194" s="10"/>
      <c r="SVI194" s="10"/>
      <c r="SVJ194" s="10"/>
      <c r="SVK194" s="10"/>
      <c r="SVL194" s="10"/>
      <c r="SVM194" s="10"/>
      <c r="SVN194" s="10"/>
      <c r="SVO194" s="10"/>
      <c r="SVP194" s="10"/>
      <c r="SVQ194" s="10"/>
      <c r="SVR194" s="10"/>
      <c r="SVS194" s="10"/>
      <c r="SVT194" s="10"/>
      <c r="SVU194" s="10"/>
      <c r="SVV194" s="10"/>
      <c r="SVW194" s="10"/>
      <c r="SVX194" s="10"/>
      <c r="SVY194" s="10"/>
      <c r="SVZ194" s="10"/>
      <c r="SWA194" s="10"/>
      <c r="SWB194" s="10"/>
      <c r="SWC194" s="10"/>
      <c r="SWD194" s="10"/>
      <c r="SWE194" s="10"/>
      <c r="SWF194" s="10"/>
      <c r="SWG194" s="10"/>
      <c r="SWH194" s="10"/>
      <c r="SWI194" s="10"/>
      <c r="SWJ194" s="10"/>
      <c r="SWK194" s="10"/>
      <c r="SWL194" s="10"/>
      <c r="SWM194" s="10"/>
      <c r="SWN194" s="10"/>
      <c r="SWO194" s="10"/>
      <c r="SWP194" s="10"/>
      <c r="SWQ194" s="10"/>
      <c r="SWR194" s="10"/>
      <c r="SWS194" s="10"/>
      <c r="SWT194" s="10"/>
      <c r="SWU194" s="10"/>
      <c r="SWV194" s="10"/>
      <c r="SWW194" s="10"/>
      <c r="SWX194" s="10"/>
      <c r="SWY194" s="10"/>
      <c r="SWZ194" s="10"/>
      <c r="SXA194" s="10"/>
      <c r="SXB194" s="10"/>
      <c r="SXC194" s="10"/>
      <c r="SXD194" s="10"/>
      <c r="SXE194" s="10"/>
      <c r="SXF194" s="10"/>
      <c r="SXG194" s="10"/>
      <c r="SXH194" s="10"/>
      <c r="SXI194" s="10"/>
      <c r="SXJ194" s="10"/>
      <c r="SXK194" s="10"/>
      <c r="SXL194" s="10"/>
      <c r="SXM194" s="10"/>
      <c r="SXN194" s="10"/>
      <c r="SXO194" s="10"/>
      <c r="SXP194" s="10"/>
      <c r="SXQ194" s="10"/>
      <c r="SXR194" s="10"/>
      <c r="SXS194" s="10"/>
      <c r="SXT194" s="10"/>
      <c r="SXU194" s="10"/>
      <c r="SXV194" s="10"/>
      <c r="SXW194" s="10"/>
      <c r="SXX194" s="10"/>
      <c r="SXY194" s="10"/>
      <c r="SXZ194" s="10"/>
      <c r="SYA194" s="10"/>
      <c r="SYB194" s="10"/>
      <c r="SYC194" s="10"/>
      <c r="SYD194" s="10"/>
      <c r="SYE194" s="10"/>
      <c r="SYF194" s="10"/>
      <c r="SYG194" s="10"/>
      <c r="SYH194" s="10"/>
      <c r="SYI194" s="10"/>
      <c r="SYJ194" s="10"/>
      <c r="SYK194" s="10"/>
      <c r="SYL194" s="10"/>
      <c r="SYM194" s="10"/>
      <c r="SYN194" s="10"/>
      <c r="SYO194" s="10"/>
      <c r="SYP194" s="10"/>
      <c r="SYQ194" s="10"/>
      <c r="SYR194" s="10"/>
      <c r="SYS194" s="10"/>
      <c r="SYT194" s="10"/>
      <c r="SYU194" s="10"/>
      <c r="SYV194" s="10"/>
      <c r="SYW194" s="10"/>
      <c r="SYX194" s="10"/>
      <c r="SYY194" s="10"/>
      <c r="SYZ194" s="10"/>
      <c r="SZA194" s="10"/>
      <c r="SZB194" s="10"/>
      <c r="SZC194" s="10"/>
      <c r="SZD194" s="10"/>
      <c r="SZE194" s="10"/>
      <c r="SZF194" s="10"/>
      <c r="SZG194" s="10"/>
      <c r="SZH194" s="10"/>
      <c r="SZI194" s="10"/>
      <c r="SZJ194" s="10"/>
      <c r="SZK194" s="10"/>
      <c r="SZL194" s="10"/>
      <c r="SZM194" s="10"/>
      <c r="SZN194" s="10"/>
      <c r="SZO194" s="10"/>
      <c r="SZP194" s="10"/>
      <c r="SZQ194" s="10"/>
      <c r="SZR194" s="10"/>
      <c r="SZS194" s="10"/>
      <c r="SZT194" s="10"/>
      <c r="SZU194" s="10"/>
      <c r="SZV194" s="10"/>
      <c r="SZW194" s="10"/>
      <c r="SZX194" s="10"/>
      <c r="SZY194" s="10"/>
      <c r="SZZ194" s="10"/>
      <c r="TAA194" s="10"/>
      <c r="TAB194" s="10"/>
      <c r="TAC194" s="10"/>
      <c r="TAD194" s="10"/>
      <c r="TAE194" s="10"/>
      <c r="TAF194" s="10"/>
      <c r="TAG194" s="10"/>
      <c r="TAH194" s="10"/>
      <c r="TAI194" s="10"/>
      <c r="TAJ194" s="10"/>
      <c r="TAK194" s="10"/>
      <c r="TAL194" s="10"/>
      <c r="TAM194" s="10"/>
      <c r="TAN194" s="10"/>
      <c r="TAO194" s="10"/>
      <c r="TAP194" s="10"/>
      <c r="TAQ194" s="10"/>
      <c r="TAR194" s="10"/>
      <c r="TAS194" s="10"/>
      <c r="TAT194" s="10"/>
      <c r="TAU194" s="10"/>
      <c r="TAV194" s="10"/>
      <c r="TAW194" s="10"/>
      <c r="TAX194" s="10"/>
      <c r="TAY194" s="10"/>
      <c r="TAZ194" s="10"/>
      <c r="TBA194" s="10"/>
      <c r="TBB194" s="10"/>
      <c r="TBC194" s="10"/>
      <c r="TBD194" s="10"/>
      <c r="TBE194" s="10"/>
      <c r="TBF194" s="10"/>
      <c r="TBG194" s="10"/>
      <c r="TBH194" s="10"/>
      <c r="TBI194" s="10"/>
      <c r="TBJ194" s="10"/>
      <c r="TBK194" s="10"/>
      <c r="TBL194" s="10"/>
      <c r="TBM194" s="10"/>
      <c r="TBN194" s="10"/>
      <c r="TBO194" s="10"/>
      <c r="TBP194" s="10"/>
      <c r="TBQ194" s="10"/>
      <c r="TBR194" s="10"/>
      <c r="TBS194" s="10"/>
      <c r="TBT194" s="10"/>
      <c r="TBU194" s="10"/>
      <c r="TBV194" s="10"/>
      <c r="TBW194" s="10"/>
      <c r="TBX194" s="10"/>
      <c r="TBY194" s="10"/>
      <c r="TBZ194" s="10"/>
      <c r="TCA194" s="10"/>
      <c r="TCB194" s="10"/>
      <c r="TCC194" s="10"/>
      <c r="TCD194" s="10"/>
      <c r="TCE194" s="10"/>
      <c r="TCF194" s="10"/>
      <c r="TCG194" s="10"/>
      <c r="TCH194" s="10"/>
      <c r="TCI194" s="10"/>
      <c r="TCJ194" s="10"/>
      <c r="TCK194" s="10"/>
      <c r="TCL194" s="10"/>
      <c r="TCM194" s="10"/>
      <c r="TCN194" s="10"/>
      <c r="TCO194" s="10"/>
      <c r="TCP194" s="10"/>
      <c r="TCQ194" s="10"/>
      <c r="TCR194" s="10"/>
      <c r="TCS194" s="10"/>
      <c r="TCT194" s="10"/>
      <c r="TCU194" s="10"/>
      <c r="TCV194" s="10"/>
      <c r="TCW194" s="10"/>
      <c r="TCX194" s="10"/>
      <c r="TCY194" s="10"/>
      <c r="TCZ194" s="10"/>
      <c r="TDA194" s="10"/>
      <c r="TDB194" s="10"/>
      <c r="TDC194" s="10"/>
      <c r="TDD194" s="10"/>
      <c r="TDE194" s="10"/>
      <c r="TDF194" s="10"/>
      <c r="TDG194" s="10"/>
      <c r="TDH194" s="10"/>
      <c r="TDI194" s="10"/>
      <c r="TDJ194" s="10"/>
      <c r="TDK194" s="10"/>
      <c r="TDL194" s="10"/>
      <c r="TDM194" s="10"/>
      <c r="TDN194" s="10"/>
      <c r="TDO194" s="10"/>
      <c r="TDP194" s="10"/>
      <c r="TDQ194" s="10"/>
      <c r="TDR194" s="10"/>
      <c r="TDS194" s="10"/>
      <c r="TDT194" s="10"/>
      <c r="TDU194" s="10"/>
      <c r="TDV194" s="10"/>
      <c r="TDW194" s="10"/>
      <c r="TDX194" s="10"/>
      <c r="TDY194" s="10"/>
      <c r="TDZ194" s="10"/>
      <c r="TEA194" s="10"/>
      <c r="TEB194" s="10"/>
      <c r="TEC194" s="10"/>
      <c r="TED194" s="10"/>
      <c r="TEE194" s="10"/>
      <c r="TEF194" s="10"/>
      <c r="TEG194" s="10"/>
      <c r="TEH194" s="10"/>
      <c r="TEI194" s="10"/>
      <c r="TEJ194" s="10"/>
      <c r="TEK194" s="10"/>
      <c r="TEL194" s="10"/>
      <c r="TEM194" s="10"/>
      <c r="TEN194" s="10"/>
      <c r="TEO194" s="10"/>
      <c r="TEP194" s="10"/>
      <c r="TEQ194" s="10"/>
      <c r="TER194" s="10"/>
      <c r="TES194" s="10"/>
      <c r="TET194" s="10"/>
      <c r="TEU194" s="10"/>
      <c r="TEV194" s="10"/>
      <c r="TEW194" s="10"/>
      <c r="TEX194" s="10"/>
      <c r="TEY194" s="10"/>
      <c r="TEZ194" s="10"/>
      <c r="TFA194" s="10"/>
      <c r="TFB194" s="10"/>
      <c r="TFC194" s="10"/>
      <c r="TFD194" s="10"/>
      <c r="TFE194" s="10"/>
      <c r="TFF194" s="10"/>
      <c r="TFG194" s="10"/>
      <c r="TFH194" s="10"/>
      <c r="TFI194" s="10"/>
      <c r="TFJ194" s="10"/>
      <c r="TFK194" s="10"/>
      <c r="TFL194" s="10"/>
      <c r="TFM194" s="10"/>
      <c r="TFN194" s="10"/>
      <c r="TFO194" s="10"/>
      <c r="TFP194" s="10"/>
      <c r="TFQ194" s="10"/>
      <c r="TFR194" s="10"/>
      <c r="TFS194" s="10"/>
      <c r="TFT194" s="10"/>
      <c r="TFU194" s="10"/>
      <c r="TFV194" s="10"/>
      <c r="TFW194" s="10"/>
      <c r="TFX194" s="10"/>
      <c r="TFY194" s="10"/>
      <c r="TFZ194" s="10"/>
      <c r="TGA194" s="10"/>
      <c r="TGB194" s="10"/>
      <c r="TGC194" s="10"/>
      <c r="TGD194" s="10"/>
      <c r="TGE194" s="10"/>
      <c r="TGF194" s="10"/>
      <c r="TGG194" s="10"/>
      <c r="TGH194" s="10"/>
      <c r="TGI194" s="10"/>
      <c r="TGJ194" s="10"/>
      <c r="TGK194" s="10"/>
      <c r="TGL194" s="10"/>
      <c r="TGM194" s="10"/>
      <c r="TGN194" s="10"/>
      <c r="TGO194" s="10"/>
      <c r="TGP194" s="10"/>
      <c r="TGQ194" s="10"/>
      <c r="TGR194" s="10"/>
      <c r="TGS194" s="10"/>
      <c r="TGT194" s="10"/>
      <c r="TGU194" s="10"/>
      <c r="TGV194" s="10"/>
      <c r="TGW194" s="10"/>
      <c r="TGX194" s="10"/>
      <c r="TGY194" s="10"/>
      <c r="TGZ194" s="10"/>
      <c r="THA194" s="10"/>
      <c r="THB194" s="10"/>
      <c r="THC194" s="10"/>
      <c r="THD194" s="10"/>
      <c r="THE194" s="10"/>
      <c r="THF194" s="10"/>
      <c r="THG194" s="10"/>
      <c r="THH194" s="10"/>
      <c r="THI194" s="10"/>
      <c r="THJ194" s="10"/>
      <c r="THK194" s="10"/>
      <c r="THL194" s="10"/>
      <c r="THM194" s="10"/>
      <c r="THN194" s="10"/>
      <c r="THO194" s="10"/>
      <c r="THP194" s="10"/>
      <c r="THQ194" s="10"/>
      <c r="THR194" s="10"/>
      <c r="THS194" s="10"/>
      <c r="THT194" s="10"/>
      <c r="THU194" s="10"/>
      <c r="THV194" s="10"/>
      <c r="THW194" s="10"/>
      <c r="THX194" s="10"/>
      <c r="THY194" s="10"/>
      <c r="THZ194" s="10"/>
      <c r="TIA194" s="10"/>
      <c r="TIB194" s="10"/>
      <c r="TIC194" s="10"/>
      <c r="TID194" s="10"/>
      <c r="TIE194" s="10"/>
      <c r="TIF194" s="10"/>
      <c r="TIG194" s="10"/>
      <c r="TIH194" s="10"/>
      <c r="TII194" s="10"/>
      <c r="TIJ194" s="10"/>
      <c r="TIK194" s="10"/>
      <c r="TIL194" s="10"/>
      <c r="TIM194" s="10"/>
      <c r="TIN194" s="10"/>
      <c r="TIO194" s="10"/>
      <c r="TIP194" s="10"/>
      <c r="TIQ194" s="10"/>
      <c r="TIR194" s="10"/>
      <c r="TIS194" s="10"/>
      <c r="TIT194" s="10"/>
      <c r="TIU194" s="10"/>
      <c r="TIV194" s="10"/>
      <c r="TIW194" s="10"/>
      <c r="TIX194" s="10"/>
      <c r="TIY194" s="10"/>
      <c r="TIZ194" s="10"/>
      <c r="TJA194" s="10"/>
      <c r="TJB194" s="10"/>
      <c r="TJC194" s="10"/>
      <c r="TJD194" s="10"/>
      <c r="TJE194" s="10"/>
      <c r="TJF194" s="10"/>
      <c r="TJG194" s="10"/>
      <c r="TJH194" s="10"/>
      <c r="TJI194" s="10"/>
      <c r="TJJ194" s="10"/>
      <c r="TJK194" s="10"/>
      <c r="TJL194" s="10"/>
      <c r="TJM194" s="10"/>
      <c r="TJN194" s="10"/>
      <c r="TJO194" s="10"/>
      <c r="TJP194" s="10"/>
      <c r="TJQ194" s="10"/>
      <c r="TJR194" s="10"/>
      <c r="TJS194" s="10"/>
      <c r="TJT194" s="10"/>
      <c r="TJU194" s="10"/>
      <c r="TJV194" s="10"/>
      <c r="TJW194" s="10"/>
      <c r="TJX194" s="10"/>
      <c r="TJY194" s="10"/>
      <c r="TJZ194" s="10"/>
      <c r="TKA194" s="10"/>
      <c r="TKB194" s="10"/>
      <c r="TKC194" s="10"/>
      <c r="TKD194" s="10"/>
      <c r="TKE194" s="10"/>
      <c r="TKF194" s="10"/>
      <c r="TKG194" s="10"/>
      <c r="TKH194" s="10"/>
      <c r="TKI194" s="10"/>
      <c r="TKJ194" s="10"/>
      <c r="TKK194" s="10"/>
      <c r="TKL194" s="10"/>
      <c r="TKM194" s="10"/>
      <c r="TKN194" s="10"/>
      <c r="TKO194" s="10"/>
      <c r="TKP194" s="10"/>
      <c r="TKQ194" s="10"/>
      <c r="TKR194" s="10"/>
      <c r="TKS194" s="10"/>
      <c r="TKT194" s="10"/>
      <c r="TKU194" s="10"/>
      <c r="TKV194" s="10"/>
      <c r="TKW194" s="10"/>
      <c r="TKX194" s="10"/>
      <c r="TKY194" s="10"/>
      <c r="TKZ194" s="10"/>
      <c r="TLA194" s="10"/>
      <c r="TLB194" s="10"/>
      <c r="TLC194" s="10"/>
      <c r="TLD194" s="10"/>
      <c r="TLE194" s="10"/>
      <c r="TLF194" s="10"/>
      <c r="TLG194" s="10"/>
      <c r="TLH194" s="10"/>
      <c r="TLI194" s="10"/>
      <c r="TLJ194" s="10"/>
      <c r="TLK194" s="10"/>
      <c r="TLL194" s="10"/>
      <c r="TLM194" s="10"/>
      <c r="TLN194" s="10"/>
      <c r="TLO194" s="10"/>
      <c r="TLP194" s="10"/>
      <c r="TLQ194" s="10"/>
      <c r="TLR194" s="10"/>
      <c r="TLS194" s="10"/>
      <c r="TLT194" s="10"/>
      <c r="TLU194" s="10"/>
      <c r="TLV194" s="10"/>
      <c r="TLW194" s="10"/>
      <c r="TLX194" s="10"/>
      <c r="TLY194" s="10"/>
      <c r="TLZ194" s="10"/>
      <c r="TMA194" s="10"/>
      <c r="TMB194" s="10"/>
      <c r="TMC194" s="10"/>
      <c r="TMD194" s="10"/>
      <c r="TME194" s="10"/>
      <c r="TMF194" s="10"/>
      <c r="TMG194" s="10"/>
      <c r="TMH194" s="10"/>
      <c r="TMI194" s="10"/>
      <c r="TMJ194" s="10"/>
      <c r="TMK194" s="10"/>
      <c r="TML194" s="10"/>
      <c r="TMM194" s="10"/>
      <c r="TMN194" s="10"/>
      <c r="TMO194" s="10"/>
      <c r="TMP194" s="10"/>
      <c r="TMQ194" s="10"/>
      <c r="TMR194" s="10"/>
      <c r="TMS194" s="10"/>
      <c r="TMT194" s="10"/>
      <c r="TMU194" s="10"/>
      <c r="TMV194" s="10"/>
      <c r="TMW194" s="10"/>
      <c r="TMX194" s="10"/>
      <c r="TMY194" s="10"/>
      <c r="TMZ194" s="10"/>
      <c r="TNA194" s="10"/>
      <c r="TNB194" s="10"/>
      <c r="TNC194" s="10"/>
      <c r="TND194" s="10"/>
      <c r="TNE194" s="10"/>
      <c r="TNF194" s="10"/>
      <c r="TNG194" s="10"/>
      <c r="TNH194" s="10"/>
      <c r="TNI194" s="10"/>
      <c r="TNJ194" s="10"/>
      <c r="TNK194" s="10"/>
      <c r="TNL194" s="10"/>
      <c r="TNM194" s="10"/>
      <c r="TNN194" s="10"/>
      <c r="TNO194" s="10"/>
      <c r="TNP194" s="10"/>
      <c r="TNQ194" s="10"/>
      <c r="TNR194" s="10"/>
      <c r="TNS194" s="10"/>
      <c r="TNT194" s="10"/>
      <c r="TNU194" s="10"/>
      <c r="TNV194" s="10"/>
      <c r="TNW194" s="10"/>
      <c r="TNX194" s="10"/>
      <c r="TNY194" s="10"/>
      <c r="TNZ194" s="10"/>
      <c r="TOA194" s="10"/>
      <c r="TOB194" s="10"/>
      <c r="TOC194" s="10"/>
      <c r="TOD194" s="10"/>
      <c r="TOE194" s="10"/>
      <c r="TOF194" s="10"/>
      <c r="TOG194" s="10"/>
      <c r="TOH194" s="10"/>
      <c r="TOI194" s="10"/>
      <c r="TOJ194" s="10"/>
      <c r="TOK194" s="10"/>
      <c r="TOL194" s="10"/>
      <c r="TOM194" s="10"/>
      <c r="TON194" s="10"/>
      <c r="TOO194" s="10"/>
      <c r="TOP194" s="10"/>
      <c r="TOQ194" s="10"/>
      <c r="TOR194" s="10"/>
      <c r="TOS194" s="10"/>
      <c r="TOT194" s="10"/>
      <c r="TOU194" s="10"/>
      <c r="TOV194" s="10"/>
      <c r="TOW194" s="10"/>
      <c r="TOX194" s="10"/>
      <c r="TOY194" s="10"/>
      <c r="TOZ194" s="10"/>
      <c r="TPA194" s="10"/>
      <c r="TPB194" s="10"/>
      <c r="TPC194" s="10"/>
      <c r="TPD194" s="10"/>
      <c r="TPE194" s="10"/>
      <c r="TPF194" s="10"/>
      <c r="TPG194" s="10"/>
      <c r="TPH194" s="10"/>
      <c r="TPI194" s="10"/>
      <c r="TPJ194" s="10"/>
      <c r="TPK194" s="10"/>
      <c r="TPL194" s="10"/>
      <c r="TPM194" s="10"/>
      <c r="TPN194" s="10"/>
      <c r="TPO194" s="10"/>
      <c r="TPP194" s="10"/>
      <c r="TPQ194" s="10"/>
      <c r="TPR194" s="10"/>
      <c r="TPS194" s="10"/>
      <c r="TPT194" s="10"/>
      <c r="TPU194" s="10"/>
      <c r="TPV194" s="10"/>
      <c r="TPW194" s="10"/>
      <c r="TPX194" s="10"/>
      <c r="TPY194" s="10"/>
      <c r="TPZ194" s="10"/>
      <c r="TQA194" s="10"/>
      <c r="TQB194" s="10"/>
      <c r="TQC194" s="10"/>
      <c r="TQD194" s="10"/>
      <c r="TQE194" s="10"/>
      <c r="TQF194" s="10"/>
      <c r="TQG194" s="10"/>
      <c r="TQH194" s="10"/>
      <c r="TQI194" s="10"/>
      <c r="TQJ194" s="10"/>
      <c r="TQK194" s="10"/>
      <c r="TQL194" s="10"/>
      <c r="TQM194" s="10"/>
      <c r="TQN194" s="10"/>
      <c r="TQO194" s="10"/>
      <c r="TQP194" s="10"/>
      <c r="TQQ194" s="10"/>
      <c r="TQR194" s="10"/>
      <c r="TQS194" s="10"/>
      <c r="TQT194" s="10"/>
      <c r="TQU194" s="10"/>
      <c r="TQV194" s="10"/>
      <c r="TQW194" s="10"/>
      <c r="TQX194" s="10"/>
      <c r="TQY194" s="10"/>
      <c r="TQZ194" s="10"/>
      <c r="TRA194" s="10"/>
      <c r="TRB194" s="10"/>
      <c r="TRC194" s="10"/>
      <c r="TRD194" s="10"/>
      <c r="TRE194" s="10"/>
      <c r="TRF194" s="10"/>
      <c r="TRG194" s="10"/>
      <c r="TRH194" s="10"/>
      <c r="TRI194" s="10"/>
      <c r="TRJ194" s="10"/>
      <c r="TRK194" s="10"/>
      <c r="TRL194" s="10"/>
      <c r="TRM194" s="10"/>
      <c r="TRN194" s="10"/>
      <c r="TRO194" s="10"/>
      <c r="TRP194" s="10"/>
      <c r="TRQ194" s="10"/>
      <c r="TRR194" s="10"/>
      <c r="TRS194" s="10"/>
      <c r="TRT194" s="10"/>
      <c r="TRU194" s="10"/>
      <c r="TRV194" s="10"/>
      <c r="TRW194" s="10"/>
      <c r="TRX194" s="10"/>
      <c r="TRY194" s="10"/>
      <c r="TRZ194" s="10"/>
      <c r="TSA194" s="10"/>
      <c r="TSB194" s="10"/>
      <c r="TSC194" s="10"/>
      <c r="TSD194" s="10"/>
      <c r="TSE194" s="10"/>
      <c r="TSF194" s="10"/>
      <c r="TSG194" s="10"/>
      <c r="TSH194" s="10"/>
      <c r="TSI194" s="10"/>
      <c r="TSJ194" s="10"/>
      <c r="TSK194" s="10"/>
      <c r="TSL194" s="10"/>
      <c r="TSM194" s="10"/>
      <c r="TSN194" s="10"/>
      <c r="TSO194" s="10"/>
      <c r="TSP194" s="10"/>
      <c r="TSQ194" s="10"/>
      <c r="TSR194" s="10"/>
      <c r="TSS194" s="10"/>
      <c r="TST194" s="10"/>
      <c r="TSU194" s="10"/>
      <c r="TSV194" s="10"/>
      <c r="TSW194" s="10"/>
      <c r="TSX194" s="10"/>
      <c r="TSY194" s="10"/>
      <c r="TSZ194" s="10"/>
      <c r="TTA194" s="10"/>
      <c r="TTB194" s="10"/>
      <c r="TTC194" s="10"/>
      <c r="TTD194" s="10"/>
      <c r="TTE194" s="10"/>
      <c r="TTF194" s="10"/>
      <c r="TTG194" s="10"/>
      <c r="TTH194" s="10"/>
      <c r="TTI194" s="10"/>
      <c r="TTJ194" s="10"/>
      <c r="TTK194" s="10"/>
      <c r="TTL194" s="10"/>
      <c r="TTM194" s="10"/>
      <c r="TTN194" s="10"/>
      <c r="TTO194" s="10"/>
      <c r="TTP194" s="10"/>
      <c r="TTQ194" s="10"/>
      <c r="TTR194" s="10"/>
      <c r="TTS194" s="10"/>
      <c r="TTT194" s="10"/>
      <c r="TTU194" s="10"/>
      <c r="TTV194" s="10"/>
      <c r="TTW194" s="10"/>
      <c r="TTX194" s="10"/>
      <c r="TTY194" s="10"/>
      <c r="TTZ194" s="10"/>
      <c r="TUA194" s="10"/>
      <c r="TUB194" s="10"/>
      <c r="TUC194" s="10"/>
      <c r="TUD194" s="10"/>
      <c r="TUE194" s="10"/>
      <c r="TUF194" s="10"/>
      <c r="TUG194" s="10"/>
      <c r="TUH194" s="10"/>
      <c r="TUI194" s="10"/>
      <c r="TUJ194" s="10"/>
      <c r="TUK194" s="10"/>
      <c r="TUL194" s="10"/>
      <c r="TUM194" s="10"/>
      <c r="TUN194" s="10"/>
      <c r="TUO194" s="10"/>
      <c r="TUP194" s="10"/>
      <c r="TUQ194" s="10"/>
      <c r="TUR194" s="10"/>
      <c r="TUS194" s="10"/>
      <c r="TUT194" s="10"/>
      <c r="TUU194" s="10"/>
      <c r="TUV194" s="10"/>
      <c r="TUW194" s="10"/>
      <c r="TUX194" s="10"/>
      <c r="TUY194" s="10"/>
      <c r="TUZ194" s="10"/>
      <c r="TVA194" s="10"/>
      <c r="TVB194" s="10"/>
      <c r="TVC194" s="10"/>
      <c r="TVD194" s="10"/>
      <c r="TVE194" s="10"/>
      <c r="TVF194" s="10"/>
      <c r="TVG194" s="10"/>
      <c r="TVH194" s="10"/>
      <c r="TVI194" s="10"/>
      <c r="TVJ194" s="10"/>
      <c r="TVK194" s="10"/>
      <c r="TVL194" s="10"/>
      <c r="TVM194" s="10"/>
      <c r="TVN194" s="10"/>
      <c r="TVO194" s="10"/>
      <c r="TVP194" s="10"/>
      <c r="TVQ194" s="10"/>
      <c r="TVR194" s="10"/>
      <c r="TVS194" s="10"/>
      <c r="TVT194" s="10"/>
      <c r="TVU194" s="10"/>
      <c r="TVV194" s="10"/>
      <c r="TVW194" s="10"/>
      <c r="TVX194" s="10"/>
      <c r="TVY194" s="10"/>
      <c r="TVZ194" s="10"/>
      <c r="TWA194" s="10"/>
      <c r="TWB194" s="10"/>
      <c r="TWC194" s="10"/>
      <c r="TWD194" s="10"/>
      <c r="TWE194" s="10"/>
      <c r="TWF194" s="10"/>
      <c r="TWG194" s="10"/>
      <c r="TWH194" s="10"/>
      <c r="TWI194" s="10"/>
      <c r="TWJ194" s="10"/>
      <c r="TWK194" s="10"/>
      <c r="TWL194" s="10"/>
      <c r="TWM194" s="10"/>
      <c r="TWN194" s="10"/>
      <c r="TWO194" s="10"/>
      <c r="TWP194" s="10"/>
      <c r="TWQ194" s="10"/>
      <c r="TWR194" s="10"/>
      <c r="TWS194" s="10"/>
      <c r="TWT194" s="10"/>
      <c r="TWU194" s="10"/>
      <c r="TWV194" s="10"/>
      <c r="TWW194" s="10"/>
      <c r="TWX194" s="10"/>
      <c r="TWY194" s="10"/>
      <c r="TWZ194" s="10"/>
      <c r="TXA194" s="10"/>
      <c r="TXB194" s="10"/>
      <c r="TXC194" s="10"/>
      <c r="TXD194" s="10"/>
      <c r="TXE194" s="10"/>
      <c r="TXF194" s="10"/>
      <c r="TXG194" s="10"/>
      <c r="TXH194" s="10"/>
      <c r="TXI194" s="10"/>
      <c r="TXJ194" s="10"/>
      <c r="TXK194" s="10"/>
      <c r="TXL194" s="10"/>
      <c r="TXM194" s="10"/>
      <c r="TXN194" s="10"/>
      <c r="TXO194" s="10"/>
      <c r="TXP194" s="10"/>
      <c r="TXQ194" s="10"/>
      <c r="TXR194" s="10"/>
      <c r="TXS194" s="10"/>
      <c r="TXT194" s="10"/>
      <c r="TXU194" s="10"/>
      <c r="TXV194" s="10"/>
      <c r="TXW194" s="10"/>
      <c r="TXX194" s="10"/>
      <c r="TXY194" s="10"/>
      <c r="TXZ194" s="10"/>
      <c r="TYA194" s="10"/>
      <c r="TYB194" s="10"/>
      <c r="TYC194" s="10"/>
      <c r="TYD194" s="10"/>
      <c r="TYE194" s="10"/>
      <c r="TYF194" s="10"/>
      <c r="TYG194" s="10"/>
      <c r="TYH194" s="10"/>
      <c r="TYI194" s="10"/>
      <c r="TYJ194" s="10"/>
      <c r="TYK194" s="10"/>
      <c r="TYL194" s="10"/>
      <c r="TYM194" s="10"/>
      <c r="TYN194" s="10"/>
      <c r="TYO194" s="10"/>
      <c r="TYP194" s="10"/>
      <c r="TYQ194" s="10"/>
      <c r="TYR194" s="10"/>
      <c r="TYS194" s="10"/>
      <c r="TYT194" s="10"/>
      <c r="TYU194" s="10"/>
      <c r="TYV194" s="10"/>
      <c r="TYW194" s="10"/>
      <c r="TYX194" s="10"/>
      <c r="TYY194" s="10"/>
      <c r="TYZ194" s="10"/>
      <c r="TZA194" s="10"/>
      <c r="TZB194" s="10"/>
      <c r="TZC194" s="10"/>
      <c r="TZD194" s="10"/>
      <c r="TZE194" s="10"/>
      <c r="TZF194" s="10"/>
      <c r="TZG194" s="10"/>
      <c r="TZH194" s="10"/>
      <c r="TZI194" s="10"/>
      <c r="TZJ194" s="10"/>
      <c r="TZK194" s="10"/>
      <c r="TZL194" s="10"/>
      <c r="TZM194" s="10"/>
      <c r="TZN194" s="10"/>
      <c r="TZO194" s="10"/>
      <c r="TZP194" s="10"/>
      <c r="TZQ194" s="10"/>
      <c r="TZR194" s="10"/>
      <c r="TZS194" s="10"/>
      <c r="TZT194" s="10"/>
      <c r="TZU194" s="10"/>
      <c r="TZV194" s="10"/>
      <c r="TZW194" s="10"/>
      <c r="TZX194" s="10"/>
      <c r="TZY194" s="10"/>
      <c r="TZZ194" s="10"/>
      <c r="UAA194" s="10"/>
      <c r="UAB194" s="10"/>
      <c r="UAC194" s="10"/>
      <c r="UAD194" s="10"/>
      <c r="UAE194" s="10"/>
      <c r="UAF194" s="10"/>
      <c r="UAG194" s="10"/>
      <c r="UAH194" s="10"/>
      <c r="UAI194" s="10"/>
      <c r="UAJ194" s="10"/>
      <c r="UAK194" s="10"/>
      <c r="UAL194" s="10"/>
      <c r="UAM194" s="10"/>
      <c r="UAN194" s="10"/>
      <c r="UAO194" s="10"/>
      <c r="UAP194" s="10"/>
      <c r="UAQ194" s="10"/>
      <c r="UAR194" s="10"/>
      <c r="UAS194" s="10"/>
      <c r="UAT194" s="10"/>
      <c r="UAU194" s="10"/>
      <c r="UAV194" s="10"/>
      <c r="UAW194" s="10"/>
      <c r="UAX194" s="10"/>
      <c r="UAY194" s="10"/>
      <c r="UAZ194" s="10"/>
      <c r="UBA194" s="10"/>
      <c r="UBB194" s="10"/>
      <c r="UBC194" s="10"/>
      <c r="UBD194" s="10"/>
      <c r="UBE194" s="10"/>
      <c r="UBF194" s="10"/>
      <c r="UBG194" s="10"/>
      <c r="UBH194" s="10"/>
      <c r="UBI194" s="10"/>
      <c r="UBJ194" s="10"/>
      <c r="UBK194" s="10"/>
      <c r="UBL194" s="10"/>
      <c r="UBM194" s="10"/>
      <c r="UBN194" s="10"/>
      <c r="UBO194" s="10"/>
      <c r="UBP194" s="10"/>
      <c r="UBQ194" s="10"/>
      <c r="UBR194" s="10"/>
      <c r="UBS194" s="10"/>
      <c r="UBT194" s="10"/>
      <c r="UBU194" s="10"/>
      <c r="UBV194" s="10"/>
      <c r="UBW194" s="10"/>
      <c r="UBX194" s="10"/>
      <c r="UBY194" s="10"/>
      <c r="UBZ194" s="10"/>
      <c r="UCA194" s="10"/>
      <c r="UCB194" s="10"/>
      <c r="UCC194" s="10"/>
      <c r="UCD194" s="10"/>
      <c r="UCE194" s="10"/>
      <c r="UCF194" s="10"/>
      <c r="UCG194" s="10"/>
      <c r="UCH194" s="10"/>
      <c r="UCI194" s="10"/>
      <c r="UCJ194" s="10"/>
      <c r="UCK194" s="10"/>
      <c r="UCL194" s="10"/>
      <c r="UCM194" s="10"/>
      <c r="UCN194" s="10"/>
      <c r="UCO194" s="10"/>
      <c r="UCP194" s="10"/>
      <c r="UCQ194" s="10"/>
      <c r="UCR194" s="10"/>
      <c r="UCS194" s="10"/>
      <c r="UCT194" s="10"/>
      <c r="UCU194" s="10"/>
      <c r="UCV194" s="10"/>
      <c r="UCW194" s="10"/>
      <c r="UCX194" s="10"/>
      <c r="UCY194" s="10"/>
      <c r="UCZ194" s="10"/>
      <c r="UDA194" s="10"/>
      <c r="UDB194" s="10"/>
      <c r="UDC194" s="10"/>
      <c r="UDD194" s="10"/>
      <c r="UDE194" s="10"/>
      <c r="UDF194" s="10"/>
      <c r="UDG194" s="10"/>
      <c r="UDH194" s="10"/>
      <c r="UDI194" s="10"/>
      <c r="UDJ194" s="10"/>
      <c r="UDK194" s="10"/>
      <c r="UDL194" s="10"/>
      <c r="UDM194" s="10"/>
      <c r="UDN194" s="10"/>
      <c r="UDO194" s="10"/>
      <c r="UDP194" s="10"/>
      <c r="UDQ194" s="10"/>
      <c r="UDR194" s="10"/>
      <c r="UDS194" s="10"/>
      <c r="UDT194" s="10"/>
      <c r="UDU194" s="10"/>
      <c r="UDV194" s="10"/>
      <c r="UDW194" s="10"/>
      <c r="UDX194" s="10"/>
      <c r="UDY194" s="10"/>
      <c r="UDZ194" s="10"/>
      <c r="UEA194" s="10"/>
      <c r="UEB194" s="10"/>
      <c r="UEC194" s="10"/>
      <c r="UED194" s="10"/>
      <c r="UEE194" s="10"/>
      <c r="UEF194" s="10"/>
      <c r="UEG194" s="10"/>
      <c r="UEH194" s="10"/>
      <c r="UEI194" s="10"/>
      <c r="UEJ194" s="10"/>
      <c r="UEK194" s="10"/>
      <c r="UEL194" s="10"/>
      <c r="UEM194" s="10"/>
      <c r="UEN194" s="10"/>
      <c r="UEO194" s="10"/>
      <c r="UEP194" s="10"/>
      <c r="UEQ194" s="10"/>
      <c r="UER194" s="10"/>
      <c r="UES194" s="10"/>
      <c r="UET194" s="10"/>
      <c r="UEU194" s="10"/>
      <c r="UEV194" s="10"/>
      <c r="UEW194" s="10"/>
      <c r="UEX194" s="10"/>
      <c r="UEY194" s="10"/>
      <c r="UEZ194" s="10"/>
      <c r="UFA194" s="10"/>
      <c r="UFB194" s="10"/>
      <c r="UFC194" s="10"/>
      <c r="UFD194" s="10"/>
      <c r="UFE194" s="10"/>
      <c r="UFF194" s="10"/>
      <c r="UFG194" s="10"/>
      <c r="UFH194" s="10"/>
      <c r="UFI194" s="10"/>
      <c r="UFJ194" s="10"/>
      <c r="UFK194" s="10"/>
      <c r="UFL194" s="10"/>
      <c r="UFM194" s="10"/>
      <c r="UFN194" s="10"/>
      <c r="UFO194" s="10"/>
      <c r="UFP194" s="10"/>
      <c r="UFQ194" s="10"/>
      <c r="UFR194" s="10"/>
      <c r="UFS194" s="10"/>
      <c r="UFT194" s="10"/>
      <c r="UFU194" s="10"/>
      <c r="UFV194" s="10"/>
      <c r="UFW194" s="10"/>
      <c r="UFX194" s="10"/>
      <c r="UFY194" s="10"/>
      <c r="UFZ194" s="10"/>
      <c r="UGA194" s="10"/>
      <c r="UGB194" s="10"/>
      <c r="UGC194" s="10"/>
      <c r="UGD194" s="10"/>
      <c r="UGE194" s="10"/>
      <c r="UGF194" s="10"/>
      <c r="UGG194" s="10"/>
      <c r="UGH194" s="10"/>
      <c r="UGI194" s="10"/>
      <c r="UGJ194" s="10"/>
      <c r="UGK194" s="10"/>
      <c r="UGL194" s="10"/>
      <c r="UGM194" s="10"/>
      <c r="UGN194" s="10"/>
      <c r="UGO194" s="10"/>
      <c r="UGP194" s="10"/>
      <c r="UGQ194" s="10"/>
      <c r="UGR194" s="10"/>
      <c r="UGS194" s="10"/>
      <c r="UGT194" s="10"/>
      <c r="UGU194" s="10"/>
      <c r="UGV194" s="10"/>
      <c r="UGW194" s="10"/>
      <c r="UGX194" s="10"/>
      <c r="UGY194" s="10"/>
      <c r="UGZ194" s="10"/>
      <c r="UHA194" s="10"/>
      <c r="UHB194" s="10"/>
      <c r="UHC194" s="10"/>
      <c r="UHD194" s="10"/>
      <c r="UHE194" s="10"/>
      <c r="UHF194" s="10"/>
      <c r="UHG194" s="10"/>
      <c r="UHH194" s="10"/>
      <c r="UHI194" s="10"/>
      <c r="UHJ194" s="10"/>
      <c r="UHK194" s="10"/>
      <c r="UHL194" s="10"/>
      <c r="UHM194" s="10"/>
      <c r="UHN194" s="10"/>
      <c r="UHO194" s="10"/>
      <c r="UHP194" s="10"/>
      <c r="UHQ194" s="10"/>
      <c r="UHR194" s="10"/>
      <c r="UHS194" s="10"/>
      <c r="UHT194" s="10"/>
      <c r="UHU194" s="10"/>
      <c r="UHV194" s="10"/>
      <c r="UHW194" s="10"/>
      <c r="UHX194" s="10"/>
      <c r="UHY194" s="10"/>
      <c r="UHZ194" s="10"/>
      <c r="UIA194" s="10"/>
      <c r="UIB194" s="10"/>
      <c r="UIC194" s="10"/>
      <c r="UID194" s="10"/>
      <c r="UIE194" s="10"/>
      <c r="UIF194" s="10"/>
      <c r="UIG194" s="10"/>
      <c r="UIH194" s="10"/>
      <c r="UII194" s="10"/>
      <c r="UIJ194" s="10"/>
      <c r="UIK194" s="10"/>
      <c r="UIL194" s="10"/>
      <c r="UIM194" s="10"/>
      <c r="UIN194" s="10"/>
      <c r="UIO194" s="10"/>
      <c r="UIP194" s="10"/>
      <c r="UIQ194" s="10"/>
      <c r="UIR194" s="10"/>
      <c r="UIS194" s="10"/>
      <c r="UIT194" s="10"/>
      <c r="UIU194" s="10"/>
      <c r="UIV194" s="10"/>
      <c r="UIW194" s="10"/>
      <c r="UIX194" s="10"/>
      <c r="UIY194" s="10"/>
      <c r="UIZ194" s="10"/>
      <c r="UJA194" s="10"/>
      <c r="UJB194" s="10"/>
      <c r="UJC194" s="10"/>
      <c r="UJD194" s="10"/>
      <c r="UJE194" s="10"/>
      <c r="UJF194" s="10"/>
      <c r="UJG194" s="10"/>
      <c r="UJH194" s="10"/>
      <c r="UJI194" s="10"/>
      <c r="UJJ194" s="10"/>
      <c r="UJK194" s="10"/>
      <c r="UJL194" s="10"/>
      <c r="UJM194" s="10"/>
      <c r="UJN194" s="10"/>
      <c r="UJO194" s="10"/>
      <c r="UJP194" s="10"/>
      <c r="UJQ194" s="10"/>
      <c r="UJR194" s="10"/>
      <c r="UJS194" s="10"/>
      <c r="UJT194" s="10"/>
      <c r="UJU194" s="10"/>
      <c r="UJV194" s="10"/>
      <c r="UJW194" s="10"/>
      <c r="UJX194" s="10"/>
      <c r="UJY194" s="10"/>
      <c r="UJZ194" s="10"/>
      <c r="UKA194" s="10"/>
      <c r="UKB194" s="10"/>
      <c r="UKC194" s="10"/>
      <c r="UKD194" s="10"/>
      <c r="UKE194" s="10"/>
      <c r="UKF194" s="10"/>
      <c r="UKG194" s="10"/>
      <c r="UKH194" s="10"/>
      <c r="UKI194" s="10"/>
      <c r="UKJ194" s="10"/>
      <c r="UKK194" s="10"/>
      <c r="UKL194" s="10"/>
      <c r="UKM194" s="10"/>
      <c r="UKN194" s="10"/>
      <c r="UKO194" s="10"/>
      <c r="UKP194" s="10"/>
      <c r="UKQ194" s="10"/>
      <c r="UKR194" s="10"/>
      <c r="UKS194" s="10"/>
      <c r="UKT194" s="10"/>
      <c r="UKU194" s="10"/>
      <c r="UKV194" s="10"/>
      <c r="UKW194" s="10"/>
      <c r="UKX194" s="10"/>
      <c r="UKY194" s="10"/>
      <c r="UKZ194" s="10"/>
      <c r="ULA194" s="10"/>
      <c r="ULB194" s="10"/>
      <c r="ULC194" s="10"/>
      <c r="ULD194" s="10"/>
      <c r="ULE194" s="10"/>
      <c r="ULF194" s="10"/>
      <c r="ULG194" s="10"/>
      <c r="ULH194" s="10"/>
      <c r="ULI194" s="10"/>
      <c r="ULJ194" s="10"/>
      <c r="ULK194" s="10"/>
      <c r="ULL194" s="10"/>
      <c r="ULM194" s="10"/>
      <c r="ULN194" s="10"/>
      <c r="ULO194" s="10"/>
      <c r="ULP194" s="10"/>
      <c r="ULQ194" s="10"/>
      <c r="ULR194" s="10"/>
      <c r="ULS194" s="10"/>
      <c r="ULT194" s="10"/>
      <c r="ULU194" s="10"/>
      <c r="ULV194" s="10"/>
      <c r="ULW194" s="10"/>
      <c r="ULX194" s="10"/>
      <c r="ULY194" s="10"/>
      <c r="ULZ194" s="10"/>
      <c r="UMA194" s="10"/>
      <c r="UMB194" s="10"/>
      <c r="UMC194" s="10"/>
      <c r="UMD194" s="10"/>
      <c r="UME194" s="10"/>
      <c r="UMF194" s="10"/>
      <c r="UMG194" s="10"/>
      <c r="UMH194" s="10"/>
      <c r="UMI194" s="10"/>
      <c r="UMJ194" s="10"/>
      <c r="UMK194" s="10"/>
      <c r="UML194" s="10"/>
      <c r="UMM194" s="10"/>
      <c r="UMN194" s="10"/>
      <c r="UMO194" s="10"/>
      <c r="UMP194" s="10"/>
      <c r="UMQ194" s="10"/>
      <c r="UMR194" s="10"/>
      <c r="UMS194" s="10"/>
      <c r="UMT194" s="10"/>
      <c r="UMU194" s="10"/>
      <c r="UMV194" s="10"/>
      <c r="UMW194" s="10"/>
      <c r="UMX194" s="10"/>
      <c r="UMY194" s="10"/>
      <c r="UMZ194" s="10"/>
      <c r="UNA194" s="10"/>
      <c r="UNB194" s="10"/>
      <c r="UNC194" s="10"/>
      <c r="UND194" s="10"/>
      <c r="UNE194" s="10"/>
      <c r="UNF194" s="10"/>
      <c r="UNG194" s="10"/>
      <c r="UNH194" s="10"/>
      <c r="UNI194" s="10"/>
      <c r="UNJ194" s="10"/>
      <c r="UNK194" s="10"/>
      <c r="UNL194" s="10"/>
      <c r="UNM194" s="10"/>
      <c r="UNN194" s="10"/>
      <c r="UNO194" s="10"/>
      <c r="UNP194" s="10"/>
      <c r="UNQ194" s="10"/>
      <c r="UNR194" s="10"/>
      <c r="UNS194" s="10"/>
      <c r="UNT194" s="10"/>
      <c r="UNU194" s="10"/>
      <c r="UNV194" s="10"/>
      <c r="UNW194" s="10"/>
      <c r="UNX194" s="10"/>
      <c r="UNY194" s="10"/>
      <c r="UNZ194" s="10"/>
      <c r="UOA194" s="10"/>
      <c r="UOB194" s="10"/>
      <c r="UOC194" s="10"/>
      <c r="UOD194" s="10"/>
      <c r="UOE194" s="10"/>
      <c r="UOF194" s="10"/>
      <c r="UOG194" s="10"/>
      <c r="UOH194" s="10"/>
      <c r="UOI194" s="10"/>
      <c r="UOJ194" s="10"/>
      <c r="UOK194" s="10"/>
      <c r="UOL194" s="10"/>
      <c r="UOM194" s="10"/>
      <c r="UON194" s="10"/>
      <c r="UOO194" s="10"/>
      <c r="UOP194" s="10"/>
      <c r="UOQ194" s="10"/>
      <c r="UOR194" s="10"/>
      <c r="UOS194" s="10"/>
      <c r="UOT194" s="10"/>
      <c r="UOU194" s="10"/>
      <c r="UOV194" s="10"/>
      <c r="UOW194" s="10"/>
      <c r="UOX194" s="10"/>
      <c r="UOY194" s="10"/>
      <c r="UOZ194" s="10"/>
      <c r="UPA194" s="10"/>
      <c r="UPB194" s="10"/>
      <c r="UPC194" s="10"/>
      <c r="UPD194" s="10"/>
      <c r="UPE194" s="10"/>
      <c r="UPF194" s="10"/>
      <c r="UPG194" s="10"/>
      <c r="UPH194" s="10"/>
      <c r="UPI194" s="10"/>
      <c r="UPJ194" s="10"/>
      <c r="UPK194" s="10"/>
      <c r="UPL194" s="10"/>
      <c r="UPM194" s="10"/>
      <c r="UPN194" s="10"/>
      <c r="UPO194" s="10"/>
      <c r="UPP194" s="10"/>
      <c r="UPQ194" s="10"/>
      <c r="UPR194" s="10"/>
      <c r="UPS194" s="10"/>
      <c r="UPT194" s="10"/>
      <c r="UPU194" s="10"/>
      <c r="UPV194" s="10"/>
      <c r="UPW194" s="10"/>
      <c r="UPX194" s="10"/>
      <c r="UPY194" s="10"/>
      <c r="UPZ194" s="10"/>
      <c r="UQA194" s="10"/>
      <c r="UQB194" s="10"/>
      <c r="UQC194" s="10"/>
      <c r="UQD194" s="10"/>
      <c r="UQE194" s="10"/>
      <c r="UQF194" s="10"/>
      <c r="UQG194" s="10"/>
      <c r="UQH194" s="10"/>
      <c r="UQI194" s="10"/>
      <c r="UQJ194" s="10"/>
      <c r="UQK194" s="10"/>
      <c r="UQL194" s="10"/>
      <c r="UQM194" s="10"/>
      <c r="UQN194" s="10"/>
      <c r="UQO194" s="10"/>
      <c r="UQP194" s="10"/>
      <c r="UQQ194" s="10"/>
      <c r="UQR194" s="10"/>
      <c r="UQS194" s="10"/>
      <c r="UQT194" s="10"/>
      <c r="UQU194" s="10"/>
      <c r="UQV194" s="10"/>
      <c r="UQW194" s="10"/>
      <c r="UQX194" s="10"/>
      <c r="UQY194" s="10"/>
      <c r="UQZ194" s="10"/>
      <c r="URA194" s="10"/>
      <c r="URB194" s="10"/>
      <c r="URC194" s="10"/>
      <c r="URD194" s="10"/>
      <c r="URE194" s="10"/>
      <c r="URF194" s="10"/>
      <c r="URG194" s="10"/>
      <c r="URH194" s="10"/>
      <c r="URI194" s="10"/>
      <c r="URJ194" s="10"/>
      <c r="URK194" s="10"/>
      <c r="URL194" s="10"/>
      <c r="URM194" s="10"/>
      <c r="URN194" s="10"/>
      <c r="URO194" s="10"/>
      <c r="URP194" s="10"/>
      <c r="URQ194" s="10"/>
      <c r="URR194" s="10"/>
      <c r="URS194" s="10"/>
      <c r="URT194" s="10"/>
      <c r="URU194" s="10"/>
      <c r="URV194" s="10"/>
      <c r="URW194" s="10"/>
      <c r="URX194" s="10"/>
      <c r="URY194" s="10"/>
      <c r="URZ194" s="10"/>
      <c r="USA194" s="10"/>
      <c r="USB194" s="10"/>
      <c r="USC194" s="10"/>
      <c r="USD194" s="10"/>
      <c r="USE194" s="10"/>
      <c r="USF194" s="10"/>
      <c r="USG194" s="10"/>
      <c r="USH194" s="10"/>
      <c r="USI194" s="10"/>
      <c r="USJ194" s="10"/>
      <c r="USK194" s="10"/>
      <c r="USL194" s="10"/>
      <c r="USM194" s="10"/>
      <c r="USN194" s="10"/>
      <c r="USO194" s="10"/>
      <c r="USP194" s="10"/>
      <c r="USQ194" s="10"/>
      <c r="USR194" s="10"/>
      <c r="USS194" s="10"/>
      <c r="UST194" s="10"/>
      <c r="USU194" s="10"/>
      <c r="USV194" s="10"/>
      <c r="USW194" s="10"/>
      <c r="USX194" s="10"/>
      <c r="USY194" s="10"/>
      <c r="USZ194" s="10"/>
      <c r="UTA194" s="10"/>
      <c r="UTB194" s="10"/>
      <c r="UTC194" s="10"/>
      <c r="UTD194" s="10"/>
      <c r="UTE194" s="10"/>
      <c r="UTF194" s="10"/>
      <c r="UTG194" s="10"/>
      <c r="UTH194" s="10"/>
      <c r="UTI194" s="10"/>
      <c r="UTJ194" s="10"/>
      <c r="UTK194" s="10"/>
      <c r="UTL194" s="10"/>
      <c r="UTM194" s="10"/>
      <c r="UTN194" s="10"/>
      <c r="UTO194" s="10"/>
      <c r="UTP194" s="10"/>
      <c r="UTQ194" s="10"/>
      <c r="UTR194" s="10"/>
      <c r="UTS194" s="10"/>
      <c r="UTT194" s="10"/>
      <c r="UTU194" s="10"/>
      <c r="UTV194" s="10"/>
      <c r="UTW194" s="10"/>
      <c r="UTX194" s="10"/>
      <c r="UTY194" s="10"/>
      <c r="UTZ194" s="10"/>
      <c r="UUA194" s="10"/>
      <c r="UUB194" s="10"/>
      <c r="UUC194" s="10"/>
      <c r="UUD194" s="10"/>
      <c r="UUE194" s="10"/>
      <c r="UUF194" s="10"/>
      <c r="UUG194" s="10"/>
      <c r="UUH194" s="10"/>
      <c r="UUI194" s="10"/>
      <c r="UUJ194" s="10"/>
      <c r="UUK194" s="10"/>
      <c r="UUL194" s="10"/>
      <c r="UUM194" s="10"/>
      <c r="UUN194" s="10"/>
      <c r="UUO194" s="10"/>
      <c r="UUP194" s="10"/>
      <c r="UUQ194" s="10"/>
      <c r="UUR194" s="10"/>
      <c r="UUS194" s="10"/>
      <c r="UUT194" s="10"/>
      <c r="UUU194" s="10"/>
      <c r="UUV194" s="10"/>
      <c r="UUW194" s="10"/>
      <c r="UUX194" s="10"/>
      <c r="UUY194" s="10"/>
      <c r="UUZ194" s="10"/>
      <c r="UVA194" s="10"/>
      <c r="UVB194" s="10"/>
      <c r="UVC194" s="10"/>
      <c r="UVD194" s="10"/>
      <c r="UVE194" s="10"/>
      <c r="UVF194" s="10"/>
      <c r="UVG194" s="10"/>
      <c r="UVH194" s="10"/>
      <c r="UVI194" s="10"/>
      <c r="UVJ194" s="10"/>
      <c r="UVK194" s="10"/>
      <c r="UVL194" s="10"/>
      <c r="UVM194" s="10"/>
      <c r="UVN194" s="10"/>
      <c r="UVO194" s="10"/>
      <c r="UVP194" s="10"/>
      <c r="UVQ194" s="10"/>
      <c r="UVR194" s="10"/>
      <c r="UVS194" s="10"/>
      <c r="UVT194" s="10"/>
      <c r="UVU194" s="10"/>
      <c r="UVV194" s="10"/>
      <c r="UVW194" s="10"/>
      <c r="UVX194" s="10"/>
      <c r="UVY194" s="10"/>
      <c r="UVZ194" s="10"/>
      <c r="UWA194" s="10"/>
      <c r="UWB194" s="10"/>
      <c r="UWC194" s="10"/>
      <c r="UWD194" s="10"/>
      <c r="UWE194" s="10"/>
      <c r="UWF194" s="10"/>
      <c r="UWG194" s="10"/>
      <c r="UWH194" s="10"/>
      <c r="UWI194" s="10"/>
      <c r="UWJ194" s="10"/>
      <c r="UWK194" s="10"/>
      <c r="UWL194" s="10"/>
      <c r="UWM194" s="10"/>
      <c r="UWN194" s="10"/>
      <c r="UWO194" s="10"/>
      <c r="UWP194" s="10"/>
      <c r="UWQ194" s="10"/>
      <c r="UWR194" s="10"/>
      <c r="UWS194" s="10"/>
      <c r="UWT194" s="10"/>
      <c r="UWU194" s="10"/>
      <c r="UWV194" s="10"/>
      <c r="UWW194" s="10"/>
      <c r="UWX194" s="10"/>
      <c r="UWY194" s="10"/>
      <c r="UWZ194" s="10"/>
      <c r="UXA194" s="10"/>
      <c r="UXB194" s="10"/>
      <c r="UXC194" s="10"/>
      <c r="UXD194" s="10"/>
      <c r="UXE194" s="10"/>
      <c r="UXF194" s="10"/>
      <c r="UXG194" s="10"/>
      <c r="UXH194" s="10"/>
      <c r="UXI194" s="10"/>
      <c r="UXJ194" s="10"/>
      <c r="UXK194" s="10"/>
      <c r="UXL194" s="10"/>
      <c r="UXM194" s="10"/>
      <c r="UXN194" s="10"/>
      <c r="UXO194" s="10"/>
      <c r="UXP194" s="10"/>
      <c r="UXQ194" s="10"/>
      <c r="UXR194" s="10"/>
      <c r="UXS194" s="10"/>
      <c r="UXT194" s="10"/>
      <c r="UXU194" s="10"/>
      <c r="UXV194" s="10"/>
      <c r="UXW194" s="10"/>
      <c r="UXX194" s="10"/>
      <c r="UXY194" s="10"/>
      <c r="UXZ194" s="10"/>
      <c r="UYA194" s="10"/>
      <c r="UYB194" s="10"/>
      <c r="UYC194" s="10"/>
      <c r="UYD194" s="10"/>
      <c r="UYE194" s="10"/>
      <c r="UYF194" s="10"/>
      <c r="UYG194" s="10"/>
      <c r="UYH194" s="10"/>
      <c r="UYI194" s="10"/>
      <c r="UYJ194" s="10"/>
      <c r="UYK194" s="10"/>
      <c r="UYL194" s="10"/>
      <c r="UYM194" s="10"/>
      <c r="UYN194" s="10"/>
      <c r="UYO194" s="10"/>
      <c r="UYP194" s="10"/>
      <c r="UYQ194" s="10"/>
      <c r="UYR194" s="10"/>
      <c r="UYS194" s="10"/>
      <c r="UYT194" s="10"/>
      <c r="UYU194" s="10"/>
      <c r="UYV194" s="10"/>
      <c r="UYW194" s="10"/>
      <c r="UYX194" s="10"/>
      <c r="UYY194" s="10"/>
      <c r="UYZ194" s="10"/>
      <c r="UZA194" s="10"/>
      <c r="UZB194" s="10"/>
      <c r="UZC194" s="10"/>
      <c r="UZD194" s="10"/>
      <c r="UZE194" s="10"/>
      <c r="UZF194" s="10"/>
      <c r="UZG194" s="10"/>
      <c r="UZH194" s="10"/>
      <c r="UZI194" s="10"/>
      <c r="UZJ194" s="10"/>
      <c r="UZK194" s="10"/>
      <c r="UZL194" s="10"/>
      <c r="UZM194" s="10"/>
      <c r="UZN194" s="10"/>
      <c r="UZO194" s="10"/>
      <c r="UZP194" s="10"/>
      <c r="UZQ194" s="10"/>
      <c r="UZR194" s="10"/>
      <c r="UZS194" s="10"/>
      <c r="UZT194" s="10"/>
      <c r="UZU194" s="10"/>
      <c r="UZV194" s="10"/>
      <c r="UZW194" s="10"/>
      <c r="UZX194" s="10"/>
      <c r="UZY194" s="10"/>
      <c r="UZZ194" s="10"/>
      <c r="VAA194" s="10"/>
      <c r="VAB194" s="10"/>
      <c r="VAC194" s="10"/>
      <c r="VAD194" s="10"/>
      <c r="VAE194" s="10"/>
      <c r="VAF194" s="10"/>
      <c r="VAG194" s="10"/>
      <c r="VAH194" s="10"/>
      <c r="VAI194" s="10"/>
      <c r="VAJ194" s="10"/>
      <c r="VAK194" s="10"/>
      <c r="VAL194" s="10"/>
      <c r="VAM194" s="10"/>
      <c r="VAN194" s="10"/>
      <c r="VAO194" s="10"/>
      <c r="VAP194" s="10"/>
      <c r="VAQ194" s="10"/>
      <c r="VAR194" s="10"/>
      <c r="VAS194" s="10"/>
      <c r="VAT194" s="10"/>
      <c r="VAU194" s="10"/>
      <c r="VAV194" s="10"/>
      <c r="VAW194" s="10"/>
      <c r="VAX194" s="10"/>
      <c r="VAY194" s="10"/>
      <c r="VAZ194" s="10"/>
      <c r="VBA194" s="10"/>
      <c r="VBB194" s="10"/>
      <c r="VBC194" s="10"/>
      <c r="VBD194" s="10"/>
      <c r="VBE194" s="10"/>
      <c r="VBF194" s="10"/>
      <c r="VBG194" s="10"/>
      <c r="VBH194" s="10"/>
      <c r="VBI194" s="10"/>
      <c r="VBJ194" s="10"/>
      <c r="VBK194" s="10"/>
      <c r="VBL194" s="10"/>
      <c r="VBM194" s="10"/>
      <c r="VBN194" s="10"/>
      <c r="VBO194" s="10"/>
      <c r="VBP194" s="10"/>
      <c r="VBQ194" s="10"/>
      <c r="VBR194" s="10"/>
      <c r="VBS194" s="10"/>
      <c r="VBT194" s="10"/>
      <c r="VBU194" s="10"/>
      <c r="VBV194" s="10"/>
      <c r="VBW194" s="10"/>
      <c r="VBX194" s="10"/>
      <c r="VBY194" s="10"/>
      <c r="VBZ194" s="10"/>
      <c r="VCA194" s="10"/>
      <c r="VCB194" s="10"/>
      <c r="VCC194" s="10"/>
      <c r="VCD194" s="10"/>
      <c r="VCE194" s="10"/>
      <c r="VCF194" s="10"/>
      <c r="VCG194" s="10"/>
      <c r="VCH194" s="10"/>
      <c r="VCI194" s="10"/>
      <c r="VCJ194" s="10"/>
      <c r="VCK194" s="10"/>
      <c r="VCL194" s="10"/>
      <c r="VCM194" s="10"/>
      <c r="VCN194" s="10"/>
      <c r="VCO194" s="10"/>
      <c r="VCP194" s="10"/>
      <c r="VCQ194" s="10"/>
      <c r="VCR194" s="10"/>
      <c r="VCS194" s="10"/>
      <c r="VCT194" s="10"/>
      <c r="VCU194" s="10"/>
      <c r="VCV194" s="10"/>
      <c r="VCW194" s="10"/>
      <c r="VCX194" s="10"/>
      <c r="VCY194" s="10"/>
      <c r="VCZ194" s="10"/>
      <c r="VDA194" s="10"/>
      <c r="VDB194" s="10"/>
      <c r="VDC194" s="10"/>
      <c r="VDD194" s="10"/>
      <c r="VDE194" s="10"/>
      <c r="VDF194" s="10"/>
      <c r="VDG194" s="10"/>
      <c r="VDH194" s="10"/>
      <c r="VDI194" s="10"/>
      <c r="VDJ194" s="10"/>
      <c r="VDK194" s="10"/>
      <c r="VDL194" s="10"/>
      <c r="VDM194" s="10"/>
      <c r="VDN194" s="10"/>
      <c r="VDO194" s="10"/>
      <c r="VDP194" s="10"/>
      <c r="VDQ194" s="10"/>
      <c r="VDR194" s="10"/>
      <c r="VDS194" s="10"/>
      <c r="VDT194" s="10"/>
      <c r="VDU194" s="10"/>
      <c r="VDV194" s="10"/>
      <c r="VDW194" s="10"/>
      <c r="VDX194" s="10"/>
      <c r="VDY194" s="10"/>
      <c r="VDZ194" s="10"/>
      <c r="VEA194" s="10"/>
      <c r="VEB194" s="10"/>
      <c r="VEC194" s="10"/>
      <c r="VED194" s="10"/>
      <c r="VEE194" s="10"/>
      <c r="VEF194" s="10"/>
      <c r="VEG194" s="10"/>
      <c r="VEH194" s="10"/>
      <c r="VEI194" s="10"/>
      <c r="VEJ194" s="10"/>
      <c r="VEK194" s="10"/>
      <c r="VEL194" s="10"/>
      <c r="VEM194" s="10"/>
      <c r="VEN194" s="10"/>
      <c r="VEO194" s="10"/>
      <c r="VEP194" s="10"/>
      <c r="VEQ194" s="10"/>
      <c r="VER194" s="10"/>
      <c r="VES194" s="10"/>
      <c r="VET194" s="10"/>
      <c r="VEU194" s="10"/>
      <c r="VEV194" s="10"/>
      <c r="VEW194" s="10"/>
      <c r="VEX194" s="10"/>
      <c r="VEY194" s="10"/>
      <c r="VEZ194" s="10"/>
      <c r="VFA194" s="10"/>
      <c r="VFB194" s="10"/>
      <c r="VFC194" s="10"/>
      <c r="VFD194" s="10"/>
      <c r="VFE194" s="10"/>
      <c r="VFF194" s="10"/>
      <c r="VFG194" s="10"/>
      <c r="VFH194" s="10"/>
      <c r="VFI194" s="10"/>
      <c r="VFJ194" s="10"/>
      <c r="VFK194" s="10"/>
      <c r="VFL194" s="10"/>
      <c r="VFM194" s="10"/>
      <c r="VFN194" s="10"/>
      <c r="VFO194" s="10"/>
      <c r="VFP194" s="10"/>
      <c r="VFQ194" s="10"/>
      <c r="VFR194" s="10"/>
      <c r="VFS194" s="10"/>
      <c r="VFT194" s="10"/>
      <c r="VFU194" s="10"/>
      <c r="VFV194" s="10"/>
      <c r="VFW194" s="10"/>
      <c r="VFX194" s="10"/>
      <c r="VFY194" s="10"/>
      <c r="VFZ194" s="10"/>
      <c r="VGA194" s="10"/>
      <c r="VGB194" s="10"/>
      <c r="VGC194" s="10"/>
      <c r="VGD194" s="10"/>
      <c r="VGE194" s="10"/>
      <c r="VGF194" s="10"/>
      <c r="VGG194" s="10"/>
      <c r="VGH194" s="10"/>
      <c r="VGI194" s="10"/>
      <c r="VGJ194" s="10"/>
      <c r="VGK194" s="10"/>
      <c r="VGL194" s="10"/>
      <c r="VGM194" s="10"/>
      <c r="VGN194" s="10"/>
      <c r="VGO194" s="10"/>
      <c r="VGP194" s="10"/>
      <c r="VGQ194" s="10"/>
      <c r="VGR194" s="10"/>
      <c r="VGS194" s="10"/>
      <c r="VGT194" s="10"/>
      <c r="VGU194" s="10"/>
      <c r="VGV194" s="10"/>
      <c r="VGW194" s="10"/>
      <c r="VGX194" s="10"/>
      <c r="VGY194" s="10"/>
      <c r="VGZ194" s="10"/>
      <c r="VHA194" s="10"/>
      <c r="VHB194" s="10"/>
      <c r="VHC194" s="10"/>
      <c r="VHD194" s="10"/>
      <c r="VHE194" s="10"/>
      <c r="VHF194" s="10"/>
      <c r="VHG194" s="10"/>
      <c r="VHH194" s="10"/>
      <c r="VHI194" s="10"/>
      <c r="VHJ194" s="10"/>
      <c r="VHK194" s="10"/>
      <c r="VHL194" s="10"/>
      <c r="VHM194" s="10"/>
      <c r="VHN194" s="10"/>
      <c r="VHO194" s="10"/>
      <c r="VHP194" s="10"/>
      <c r="VHQ194" s="10"/>
      <c r="VHR194" s="10"/>
      <c r="VHS194" s="10"/>
      <c r="VHT194" s="10"/>
      <c r="VHU194" s="10"/>
      <c r="VHV194" s="10"/>
      <c r="VHW194" s="10"/>
      <c r="VHX194" s="10"/>
      <c r="VHY194" s="10"/>
      <c r="VHZ194" s="10"/>
      <c r="VIA194" s="10"/>
      <c r="VIB194" s="10"/>
      <c r="VIC194" s="10"/>
      <c r="VID194" s="10"/>
      <c r="VIE194" s="10"/>
      <c r="VIF194" s="10"/>
      <c r="VIG194" s="10"/>
      <c r="VIH194" s="10"/>
      <c r="VII194" s="10"/>
      <c r="VIJ194" s="10"/>
      <c r="VIK194" s="10"/>
      <c r="VIL194" s="10"/>
      <c r="VIM194" s="10"/>
      <c r="VIN194" s="10"/>
      <c r="VIO194" s="10"/>
      <c r="VIP194" s="10"/>
      <c r="VIQ194" s="10"/>
      <c r="VIR194" s="10"/>
      <c r="VIS194" s="10"/>
      <c r="VIT194" s="10"/>
      <c r="VIU194" s="10"/>
      <c r="VIV194" s="10"/>
      <c r="VIW194" s="10"/>
      <c r="VIX194" s="10"/>
      <c r="VIY194" s="10"/>
      <c r="VIZ194" s="10"/>
      <c r="VJA194" s="10"/>
      <c r="VJB194" s="10"/>
      <c r="VJC194" s="10"/>
      <c r="VJD194" s="10"/>
      <c r="VJE194" s="10"/>
      <c r="VJF194" s="10"/>
      <c r="VJG194" s="10"/>
      <c r="VJH194" s="10"/>
      <c r="VJI194" s="10"/>
      <c r="VJJ194" s="10"/>
      <c r="VJK194" s="10"/>
      <c r="VJL194" s="10"/>
      <c r="VJM194" s="10"/>
      <c r="VJN194" s="10"/>
      <c r="VJO194" s="10"/>
      <c r="VJP194" s="10"/>
      <c r="VJQ194" s="10"/>
      <c r="VJR194" s="10"/>
      <c r="VJS194" s="10"/>
      <c r="VJT194" s="10"/>
      <c r="VJU194" s="10"/>
      <c r="VJV194" s="10"/>
      <c r="VJW194" s="10"/>
      <c r="VJX194" s="10"/>
      <c r="VJY194" s="10"/>
      <c r="VJZ194" s="10"/>
      <c r="VKA194" s="10"/>
      <c r="VKB194" s="10"/>
      <c r="VKC194" s="10"/>
      <c r="VKD194" s="10"/>
      <c r="VKE194" s="10"/>
      <c r="VKF194" s="10"/>
      <c r="VKG194" s="10"/>
      <c r="VKH194" s="10"/>
      <c r="VKI194" s="10"/>
      <c r="VKJ194" s="10"/>
      <c r="VKK194" s="10"/>
      <c r="VKL194" s="10"/>
      <c r="VKM194" s="10"/>
      <c r="VKN194" s="10"/>
      <c r="VKO194" s="10"/>
      <c r="VKP194" s="10"/>
      <c r="VKQ194" s="10"/>
      <c r="VKR194" s="10"/>
      <c r="VKS194" s="10"/>
      <c r="VKT194" s="10"/>
      <c r="VKU194" s="10"/>
      <c r="VKV194" s="10"/>
      <c r="VKW194" s="10"/>
      <c r="VKX194" s="10"/>
      <c r="VKY194" s="10"/>
      <c r="VKZ194" s="10"/>
      <c r="VLA194" s="10"/>
      <c r="VLB194" s="10"/>
      <c r="VLC194" s="10"/>
      <c r="VLD194" s="10"/>
      <c r="VLE194" s="10"/>
      <c r="VLF194" s="10"/>
      <c r="VLG194" s="10"/>
      <c r="VLH194" s="10"/>
      <c r="VLI194" s="10"/>
      <c r="VLJ194" s="10"/>
      <c r="VLK194" s="10"/>
      <c r="VLL194" s="10"/>
      <c r="VLM194" s="10"/>
      <c r="VLN194" s="10"/>
      <c r="VLO194" s="10"/>
      <c r="VLP194" s="10"/>
      <c r="VLQ194" s="10"/>
      <c r="VLR194" s="10"/>
      <c r="VLS194" s="10"/>
      <c r="VLT194" s="10"/>
      <c r="VLU194" s="10"/>
      <c r="VLV194" s="10"/>
      <c r="VLW194" s="10"/>
      <c r="VLX194" s="10"/>
      <c r="VLY194" s="10"/>
      <c r="VLZ194" s="10"/>
      <c r="VMA194" s="10"/>
      <c r="VMB194" s="10"/>
      <c r="VMC194" s="10"/>
      <c r="VMD194" s="10"/>
      <c r="VME194" s="10"/>
      <c r="VMF194" s="10"/>
      <c r="VMG194" s="10"/>
      <c r="VMH194" s="10"/>
      <c r="VMI194" s="10"/>
      <c r="VMJ194" s="10"/>
      <c r="VMK194" s="10"/>
      <c r="VML194" s="10"/>
      <c r="VMM194" s="10"/>
      <c r="VMN194" s="10"/>
      <c r="VMO194" s="10"/>
      <c r="VMP194" s="10"/>
      <c r="VMQ194" s="10"/>
      <c r="VMR194" s="10"/>
      <c r="VMS194" s="10"/>
      <c r="VMT194" s="10"/>
      <c r="VMU194" s="10"/>
      <c r="VMV194" s="10"/>
      <c r="VMW194" s="10"/>
      <c r="VMX194" s="10"/>
      <c r="VMY194" s="10"/>
      <c r="VMZ194" s="10"/>
      <c r="VNA194" s="10"/>
      <c r="VNB194" s="10"/>
      <c r="VNC194" s="10"/>
      <c r="VND194" s="10"/>
      <c r="VNE194" s="10"/>
      <c r="VNF194" s="10"/>
      <c r="VNG194" s="10"/>
      <c r="VNH194" s="10"/>
      <c r="VNI194" s="10"/>
      <c r="VNJ194" s="10"/>
      <c r="VNK194" s="10"/>
      <c r="VNL194" s="10"/>
      <c r="VNM194" s="10"/>
      <c r="VNN194" s="10"/>
      <c r="VNO194" s="10"/>
      <c r="VNP194" s="10"/>
      <c r="VNQ194" s="10"/>
      <c r="VNR194" s="10"/>
      <c r="VNS194" s="10"/>
      <c r="VNT194" s="10"/>
      <c r="VNU194" s="10"/>
      <c r="VNV194" s="10"/>
      <c r="VNW194" s="10"/>
      <c r="VNX194" s="10"/>
      <c r="VNY194" s="10"/>
      <c r="VNZ194" s="10"/>
      <c r="VOA194" s="10"/>
      <c r="VOB194" s="10"/>
      <c r="VOC194" s="10"/>
      <c r="VOD194" s="10"/>
      <c r="VOE194" s="10"/>
      <c r="VOF194" s="10"/>
      <c r="VOG194" s="10"/>
      <c r="VOH194" s="10"/>
      <c r="VOI194" s="10"/>
      <c r="VOJ194" s="10"/>
      <c r="VOK194" s="10"/>
      <c r="VOL194" s="10"/>
      <c r="VOM194" s="10"/>
      <c r="VON194" s="10"/>
      <c r="VOO194" s="10"/>
      <c r="VOP194" s="10"/>
      <c r="VOQ194" s="10"/>
      <c r="VOR194" s="10"/>
      <c r="VOS194" s="10"/>
      <c r="VOT194" s="10"/>
      <c r="VOU194" s="10"/>
      <c r="VOV194" s="10"/>
      <c r="VOW194" s="10"/>
      <c r="VOX194" s="10"/>
      <c r="VOY194" s="10"/>
      <c r="VOZ194" s="10"/>
      <c r="VPA194" s="10"/>
      <c r="VPB194" s="10"/>
      <c r="VPC194" s="10"/>
      <c r="VPD194" s="10"/>
      <c r="VPE194" s="10"/>
      <c r="VPF194" s="10"/>
      <c r="VPG194" s="10"/>
      <c r="VPH194" s="10"/>
      <c r="VPI194" s="10"/>
      <c r="VPJ194" s="10"/>
      <c r="VPK194" s="10"/>
      <c r="VPL194" s="10"/>
      <c r="VPM194" s="10"/>
      <c r="VPN194" s="10"/>
      <c r="VPO194" s="10"/>
      <c r="VPP194" s="10"/>
      <c r="VPQ194" s="10"/>
      <c r="VPR194" s="10"/>
      <c r="VPS194" s="10"/>
      <c r="VPT194" s="10"/>
      <c r="VPU194" s="10"/>
      <c r="VPV194" s="10"/>
      <c r="VPW194" s="10"/>
      <c r="VPX194" s="10"/>
      <c r="VPY194" s="10"/>
      <c r="VPZ194" s="10"/>
      <c r="VQA194" s="10"/>
      <c r="VQB194" s="10"/>
      <c r="VQC194" s="10"/>
      <c r="VQD194" s="10"/>
      <c r="VQE194" s="10"/>
      <c r="VQF194" s="10"/>
      <c r="VQG194" s="10"/>
      <c r="VQH194" s="10"/>
      <c r="VQI194" s="10"/>
      <c r="VQJ194" s="10"/>
      <c r="VQK194" s="10"/>
      <c r="VQL194" s="10"/>
      <c r="VQM194" s="10"/>
      <c r="VQN194" s="10"/>
      <c r="VQO194" s="10"/>
      <c r="VQP194" s="10"/>
      <c r="VQQ194" s="10"/>
      <c r="VQR194" s="10"/>
      <c r="VQS194" s="10"/>
      <c r="VQT194" s="10"/>
      <c r="VQU194" s="10"/>
      <c r="VQV194" s="10"/>
      <c r="VQW194" s="10"/>
      <c r="VQX194" s="10"/>
      <c r="VQY194" s="10"/>
      <c r="VQZ194" s="10"/>
      <c r="VRA194" s="10"/>
      <c r="VRB194" s="10"/>
      <c r="VRC194" s="10"/>
      <c r="VRD194" s="10"/>
      <c r="VRE194" s="10"/>
      <c r="VRF194" s="10"/>
      <c r="VRG194" s="10"/>
      <c r="VRH194" s="10"/>
      <c r="VRI194" s="10"/>
      <c r="VRJ194" s="10"/>
      <c r="VRK194" s="10"/>
      <c r="VRL194" s="10"/>
      <c r="VRM194" s="10"/>
      <c r="VRN194" s="10"/>
      <c r="VRO194" s="10"/>
      <c r="VRP194" s="10"/>
      <c r="VRQ194" s="10"/>
      <c r="VRR194" s="10"/>
      <c r="VRS194" s="10"/>
      <c r="VRT194" s="10"/>
      <c r="VRU194" s="10"/>
      <c r="VRV194" s="10"/>
      <c r="VRW194" s="10"/>
      <c r="VRX194" s="10"/>
      <c r="VRY194" s="10"/>
      <c r="VRZ194" s="10"/>
      <c r="VSA194" s="10"/>
      <c r="VSB194" s="10"/>
      <c r="VSC194" s="10"/>
      <c r="VSD194" s="10"/>
      <c r="VSE194" s="10"/>
      <c r="VSF194" s="10"/>
      <c r="VSG194" s="10"/>
      <c r="VSH194" s="10"/>
      <c r="VSI194" s="10"/>
      <c r="VSJ194" s="10"/>
      <c r="VSK194" s="10"/>
      <c r="VSL194" s="10"/>
      <c r="VSM194" s="10"/>
      <c r="VSN194" s="10"/>
      <c r="VSO194" s="10"/>
      <c r="VSP194" s="10"/>
      <c r="VSQ194" s="10"/>
      <c r="VSR194" s="10"/>
      <c r="VSS194" s="10"/>
      <c r="VST194" s="10"/>
      <c r="VSU194" s="10"/>
      <c r="VSV194" s="10"/>
      <c r="VSW194" s="10"/>
      <c r="VSX194" s="10"/>
      <c r="VSY194" s="10"/>
      <c r="VSZ194" s="10"/>
      <c r="VTA194" s="10"/>
      <c r="VTB194" s="10"/>
      <c r="VTC194" s="10"/>
      <c r="VTD194" s="10"/>
      <c r="VTE194" s="10"/>
      <c r="VTF194" s="10"/>
      <c r="VTG194" s="10"/>
      <c r="VTH194" s="10"/>
      <c r="VTI194" s="10"/>
      <c r="VTJ194" s="10"/>
      <c r="VTK194" s="10"/>
      <c r="VTL194" s="10"/>
      <c r="VTM194" s="10"/>
      <c r="VTN194" s="10"/>
      <c r="VTO194" s="10"/>
      <c r="VTP194" s="10"/>
      <c r="VTQ194" s="10"/>
      <c r="VTR194" s="10"/>
      <c r="VTS194" s="10"/>
      <c r="VTT194" s="10"/>
      <c r="VTU194" s="10"/>
      <c r="VTV194" s="10"/>
      <c r="VTW194" s="10"/>
      <c r="VTX194" s="10"/>
      <c r="VTY194" s="10"/>
      <c r="VTZ194" s="10"/>
      <c r="VUA194" s="10"/>
      <c r="VUB194" s="10"/>
      <c r="VUC194" s="10"/>
      <c r="VUD194" s="10"/>
      <c r="VUE194" s="10"/>
      <c r="VUF194" s="10"/>
      <c r="VUG194" s="10"/>
      <c r="VUH194" s="10"/>
      <c r="VUI194" s="10"/>
      <c r="VUJ194" s="10"/>
      <c r="VUK194" s="10"/>
      <c r="VUL194" s="10"/>
      <c r="VUM194" s="10"/>
      <c r="VUN194" s="10"/>
      <c r="VUO194" s="10"/>
      <c r="VUP194" s="10"/>
      <c r="VUQ194" s="10"/>
      <c r="VUR194" s="10"/>
      <c r="VUS194" s="10"/>
      <c r="VUT194" s="10"/>
      <c r="VUU194" s="10"/>
      <c r="VUV194" s="10"/>
      <c r="VUW194" s="10"/>
      <c r="VUX194" s="10"/>
      <c r="VUY194" s="10"/>
      <c r="VUZ194" s="10"/>
      <c r="VVA194" s="10"/>
      <c r="VVB194" s="10"/>
      <c r="VVC194" s="10"/>
      <c r="VVD194" s="10"/>
      <c r="VVE194" s="10"/>
      <c r="VVF194" s="10"/>
      <c r="VVG194" s="10"/>
      <c r="VVH194" s="10"/>
      <c r="VVI194" s="10"/>
      <c r="VVJ194" s="10"/>
      <c r="VVK194" s="10"/>
      <c r="VVL194" s="10"/>
      <c r="VVM194" s="10"/>
      <c r="VVN194" s="10"/>
      <c r="VVO194" s="10"/>
      <c r="VVP194" s="10"/>
      <c r="VVQ194" s="10"/>
      <c r="VVR194" s="10"/>
      <c r="VVS194" s="10"/>
      <c r="VVT194" s="10"/>
      <c r="VVU194" s="10"/>
      <c r="VVV194" s="10"/>
      <c r="VVW194" s="10"/>
      <c r="VVX194" s="10"/>
      <c r="VVY194" s="10"/>
      <c r="VVZ194" s="10"/>
      <c r="VWA194" s="10"/>
      <c r="VWB194" s="10"/>
      <c r="VWC194" s="10"/>
      <c r="VWD194" s="10"/>
      <c r="VWE194" s="10"/>
      <c r="VWF194" s="10"/>
      <c r="VWG194" s="10"/>
      <c r="VWH194" s="10"/>
      <c r="VWI194" s="10"/>
      <c r="VWJ194" s="10"/>
      <c r="VWK194" s="10"/>
      <c r="VWL194" s="10"/>
      <c r="VWM194" s="10"/>
      <c r="VWN194" s="10"/>
      <c r="VWO194" s="10"/>
      <c r="VWP194" s="10"/>
      <c r="VWQ194" s="10"/>
      <c r="VWR194" s="10"/>
      <c r="VWS194" s="10"/>
      <c r="VWT194" s="10"/>
      <c r="VWU194" s="10"/>
      <c r="VWV194" s="10"/>
      <c r="VWW194" s="10"/>
      <c r="VWX194" s="10"/>
      <c r="VWY194" s="10"/>
      <c r="VWZ194" s="10"/>
      <c r="VXA194" s="10"/>
      <c r="VXB194" s="10"/>
      <c r="VXC194" s="10"/>
      <c r="VXD194" s="10"/>
      <c r="VXE194" s="10"/>
      <c r="VXF194" s="10"/>
      <c r="VXG194" s="10"/>
      <c r="VXH194" s="10"/>
      <c r="VXI194" s="10"/>
      <c r="VXJ194" s="10"/>
      <c r="VXK194" s="10"/>
      <c r="VXL194" s="10"/>
      <c r="VXM194" s="10"/>
      <c r="VXN194" s="10"/>
      <c r="VXO194" s="10"/>
      <c r="VXP194" s="10"/>
      <c r="VXQ194" s="10"/>
      <c r="VXR194" s="10"/>
      <c r="VXS194" s="10"/>
      <c r="VXT194" s="10"/>
      <c r="VXU194" s="10"/>
      <c r="VXV194" s="10"/>
      <c r="VXW194" s="10"/>
      <c r="VXX194" s="10"/>
      <c r="VXY194" s="10"/>
      <c r="VXZ194" s="10"/>
      <c r="VYA194" s="10"/>
      <c r="VYB194" s="10"/>
      <c r="VYC194" s="10"/>
      <c r="VYD194" s="10"/>
      <c r="VYE194" s="10"/>
      <c r="VYF194" s="10"/>
      <c r="VYG194" s="10"/>
      <c r="VYH194" s="10"/>
      <c r="VYI194" s="10"/>
      <c r="VYJ194" s="10"/>
      <c r="VYK194" s="10"/>
      <c r="VYL194" s="10"/>
      <c r="VYM194" s="10"/>
      <c r="VYN194" s="10"/>
      <c r="VYO194" s="10"/>
      <c r="VYP194" s="10"/>
      <c r="VYQ194" s="10"/>
      <c r="VYR194" s="10"/>
      <c r="VYS194" s="10"/>
      <c r="VYT194" s="10"/>
      <c r="VYU194" s="10"/>
      <c r="VYV194" s="10"/>
      <c r="VYW194" s="10"/>
      <c r="VYX194" s="10"/>
      <c r="VYY194" s="10"/>
      <c r="VYZ194" s="10"/>
      <c r="VZA194" s="10"/>
      <c r="VZB194" s="10"/>
      <c r="VZC194" s="10"/>
      <c r="VZD194" s="10"/>
      <c r="VZE194" s="10"/>
      <c r="VZF194" s="10"/>
      <c r="VZG194" s="10"/>
      <c r="VZH194" s="10"/>
      <c r="VZI194" s="10"/>
      <c r="VZJ194" s="10"/>
      <c r="VZK194" s="10"/>
      <c r="VZL194" s="10"/>
      <c r="VZM194" s="10"/>
      <c r="VZN194" s="10"/>
      <c r="VZO194" s="10"/>
      <c r="VZP194" s="10"/>
      <c r="VZQ194" s="10"/>
      <c r="VZR194" s="10"/>
      <c r="VZS194" s="10"/>
      <c r="VZT194" s="10"/>
      <c r="VZU194" s="10"/>
      <c r="VZV194" s="10"/>
      <c r="VZW194" s="10"/>
      <c r="VZX194" s="10"/>
      <c r="VZY194" s="10"/>
      <c r="VZZ194" s="10"/>
      <c r="WAA194" s="10"/>
      <c r="WAB194" s="10"/>
      <c r="WAC194" s="10"/>
      <c r="WAD194" s="10"/>
      <c r="WAE194" s="10"/>
      <c r="WAF194" s="10"/>
      <c r="WAG194" s="10"/>
      <c r="WAH194" s="10"/>
      <c r="WAI194" s="10"/>
      <c r="WAJ194" s="10"/>
      <c r="WAK194" s="10"/>
      <c r="WAL194" s="10"/>
      <c r="WAM194" s="10"/>
      <c r="WAN194" s="10"/>
      <c r="WAO194" s="10"/>
      <c r="WAP194" s="10"/>
      <c r="WAQ194" s="10"/>
      <c r="WAR194" s="10"/>
      <c r="WAS194" s="10"/>
      <c r="WAT194" s="10"/>
      <c r="WAU194" s="10"/>
      <c r="WAV194" s="10"/>
      <c r="WAW194" s="10"/>
      <c r="WAX194" s="10"/>
      <c r="WAY194" s="10"/>
      <c r="WAZ194" s="10"/>
      <c r="WBA194" s="10"/>
      <c r="WBB194" s="10"/>
      <c r="WBC194" s="10"/>
      <c r="WBD194" s="10"/>
      <c r="WBE194" s="10"/>
      <c r="WBF194" s="10"/>
      <c r="WBG194" s="10"/>
      <c r="WBH194" s="10"/>
      <c r="WBI194" s="10"/>
      <c r="WBJ194" s="10"/>
      <c r="WBK194" s="10"/>
      <c r="WBL194" s="10"/>
      <c r="WBM194" s="10"/>
      <c r="WBN194" s="10"/>
      <c r="WBO194" s="10"/>
      <c r="WBP194" s="10"/>
      <c r="WBQ194" s="10"/>
      <c r="WBR194" s="10"/>
      <c r="WBS194" s="10"/>
      <c r="WBT194" s="10"/>
      <c r="WBU194" s="10"/>
      <c r="WBV194" s="10"/>
      <c r="WBW194" s="10"/>
      <c r="WBX194" s="10"/>
      <c r="WBY194" s="10"/>
      <c r="WBZ194" s="10"/>
      <c r="WCA194" s="10"/>
      <c r="WCB194" s="10"/>
      <c r="WCC194" s="10"/>
      <c r="WCD194" s="10"/>
      <c r="WCE194" s="10"/>
      <c r="WCF194" s="10"/>
      <c r="WCG194" s="10"/>
      <c r="WCH194" s="10"/>
      <c r="WCI194" s="10"/>
      <c r="WCJ194" s="10"/>
      <c r="WCK194" s="10"/>
      <c r="WCL194" s="10"/>
      <c r="WCM194" s="10"/>
      <c r="WCN194" s="10"/>
      <c r="WCO194" s="10"/>
      <c r="WCP194" s="10"/>
      <c r="WCQ194" s="10"/>
      <c r="WCR194" s="10"/>
      <c r="WCS194" s="10"/>
      <c r="WCT194" s="10"/>
      <c r="WCU194" s="10"/>
      <c r="WCV194" s="10"/>
      <c r="WCW194" s="10"/>
      <c r="WCX194" s="10"/>
      <c r="WCY194" s="10"/>
      <c r="WCZ194" s="10"/>
      <c r="WDA194" s="10"/>
      <c r="WDB194" s="10"/>
      <c r="WDC194" s="10"/>
      <c r="WDD194" s="10"/>
      <c r="WDE194" s="10"/>
      <c r="WDF194" s="10"/>
      <c r="WDG194" s="10"/>
      <c r="WDH194" s="10"/>
      <c r="WDI194" s="10"/>
      <c r="WDJ194" s="10"/>
      <c r="WDK194" s="10"/>
      <c r="WDL194" s="10"/>
      <c r="WDM194" s="10"/>
      <c r="WDN194" s="10"/>
      <c r="WDO194" s="10"/>
      <c r="WDP194" s="10"/>
      <c r="WDQ194" s="10"/>
      <c r="WDR194" s="10"/>
      <c r="WDS194" s="10"/>
      <c r="WDT194" s="10"/>
      <c r="WDU194" s="10"/>
      <c r="WDV194" s="10"/>
      <c r="WDW194" s="10"/>
      <c r="WDX194" s="10"/>
      <c r="WDY194" s="10"/>
      <c r="WDZ194" s="10"/>
      <c r="WEA194" s="10"/>
      <c r="WEB194" s="10"/>
      <c r="WEC194" s="10"/>
      <c r="WED194" s="10"/>
      <c r="WEE194" s="10"/>
      <c r="WEF194" s="10"/>
      <c r="WEG194" s="10"/>
      <c r="WEH194" s="10"/>
      <c r="WEI194" s="10"/>
      <c r="WEJ194" s="10"/>
      <c r="WEK194" s="10"/>
      <c r="WEL194" s="10"/>
      <c r="WEM194" s="10"/>
      <c r="WEN194" s="10"/>
      <c r="WEO194" s="10"/>
      <c r="WEP194" s="10"/>
      <c r="WEQ194" s="10"/>
      <c r="WER194" s="10"/>
      <c r="WES194" s="10"/>
      <c r="WET194" s="10"/>
      <c r="WEU194" s="10"/>
      <c r="WEV194" s="10"/>
      <c r="WEW194" s="10"/>
      <c r="WEX194" s="10"/>
      <c r="WEY194" s="10"/>
      <c r="WEZ194" s="10"/>
      <c r="WFA194" s="10"/>
      <c r="WFB194" s="10"/>
      <c r="WFC194" s="10"/>
      <c r="WFD194" s="10"/>
      <c r="WFE194" s="10"/>
      <c r="WFF194" s="10"/>
      <c r="WFG194" s="10"/>
      <c r="WFH194" s="10"/>
      <c r="WFI194" s="10"/>
      <c r="WFJ194" s="10"/>
      <c r="WFK194" s="10"/>
      <c r="WFL194" s="10"/>
      <c r="WFM194" s="10"/>
      <c r="WFN194" s="10"/>
      <c r="WFO194" s="10"/>
      <c r="WFP194" s="10"/>
      <c r="WFQ194" s="10"/>
      <c r="WFR194" s="10"/>
      <c r="WFS194" s="10"/>
      <c r="WFT194" s="10"/>
      <c r="WFU194" s="10"/>
      <c r="WFV194" s="10"/>
      <c r="WFW194" s="10"/>
      <c r="WFX194" s="10"/>
      <c r="WFY194" s="10"/>
      <c r="WFZ194" s="10"/>
      <c r="WGA194" s="10"/>
      <c r="WGB194" s="10"/>
      <c r="WGC194" s="10"/>
      <c r="WGD194" s="10"/>
      <c r="WGE194" s="10"/>
      <c r="WGF194" s="10"/>
      <c r="WGG194" s="10"/>
      <c r="WGH194" s="10"/>
      <c r="WGI194" s="10"/>
      <c r="WGJ194" s="10"/>
      <c r="WGK194" s="10"/>
      <c r="WGL194" s="10"/>
      <c r="WGM194" s="10"/>
      <c r="WGN194" s="10"/>
      <c r="WGO194" s="10"/>
      <c r="WGP194" s="10"/>
      <c r="WGQ194" s="10"/>
      <c r="WGR194" s="10"/>
      <c r="WGS194" s="10"/>
      <c r="WGT194" s="10"/>
      <c r="WGU194" s="10"/>
      <c r="WGV194" s="10"/>
      <c r="WGW194" s="10"/>
      <c r="WGX194" s="10"/>
      <c r="WGY194" s="10"/>
      <c r="WGZ194" s="10"/>
      <c r="WHA194" s="10"/>
      <c r="WHB194" s="10"/>
      <c r="WHC194" s="10"/>
      <c r="WHD194" s="10"/>
      <c r="WHE194" s="10"/>
      <c r="WHF194" s="10"/>
      <c r="WHG194" s="10"/>
      <c r="WHH194" s="10"/>
      <c r="WHI194" s="10"/>
      <c r="WHJ194" s="10"/>
      <c r="WHK194" s="10"/>
      <c r="WHL194" s="10"/>
      <c r="WHM194" s="10"/>
      <c r="WHN194" s="10"/>
      <c r="WHO194" s="10"/>
      <c r="WHP194" s="10"/>
      <c r="WHQ194" s="10"/>
      <c r="WHR194" s="10"/>
      <c r="WHS194" s="10"/>
      <c r="WHT194" s="10"/>
      <c r="WHU194" s="10"/>
      <c r="WHV194" s="10"/>
      <c r="WHW194" s="10"/>
      <c r="WHX194" s="10"/>
      <c r="WHY194" s="10"/>
      <c r="WHZ194" s="10"/>
      <c r="WIA194" s="10"/>
      <c r="WIB194" s="10"/>
      <c r="WIC194" s="10"/>
      <c r="WID194" s="10"/>
      <c r="WIE194" s="10"/>
      <c r="WIF194" s="10"/>
      <c r="WIG194" s="10"/>
      <c r="WIH194" s="10"/>
      <c r="WII194" s="10"/>
      <c r="WIJ194" s="10"/>
      <c r="WIK194" s="10"/>
      <c r="WIL194" s="10"/>
      <c r="WIM194" s="10"/>
      <c r="WIN194" s="10"/>
      <c r="WIO194" s="10"/>
      <c r="WIP194" s="10"/>
      <c r="WIQ194" s="10"/>
      <c r="WIR194" s="10"/>
      <c r="WIS194" s="10"/>
      <c r="WIT194" s="10"/>
      <c r="WIU194" s="10"/>
      <c r="WIV194" s="10"/>
      <c r="WIW194" s="10"/>
      <c r="WIX194" s="10"/>
      <c r="WIY194" s="10"/>
      <c r="WIZ194" s="10"/>
      <c r="WJA194" s="10"/>
      <c r="WJB194" s="10"/>
      <c r="WJC194" s="10"/>
      <c r="WJD194" s="10"/>
      <c r="WJE194" s="10"/>
      <c r="WJF194" s="10"/>
      <c r="WJG194" s="10"/>
      <c r="WJH194" s="10"/>
      <c r="WJI194" s="10"/>
      <c r="WJJ194" s="10"/>
      <c r="WJK194" s="10"/>
      <c r="WJL194" s="10"/>
      <c r="WJM194" s="10"/>
      <c r="WJN194" s="10"/>
      <c r="WJO194" s="10"/>
      <c r="WJP194" s="10"/>
      <c r="WJQ194" s="10"/>
      <c r="WJR194" s="10"/>
      <c r="WJS194" s="10"/>
      <c r="WJT194" s="10"/>
      <c r="WJU194" s="10"/>
      <c r="WJV194" s="10"/>
      <c r="WJW194" s="10"/>
      <c r="WJX194" s="10"/>
      <c r="WJY194" s="10"/>
      <c r="WJZ194" s="10"/>
      <c r="WKA194" s="10"/>
      <c r="WKB194" s="10"/>
      <c r="WKC194" s="10"/>
      <c r="WKD194" s="10"/>
      <c r="WKE194" s="10"/>
      <c r="WKF194" s="10"/>
      <c r="WKG194" s="10"/>
      <c r="WKH194" s="10"/>
      <c r="WKI194" s="10"/>
      <c r="WKJ194" s="10"/>
      <c r="WKK194" s="10"/>
      <c r="WKL194" s="10"/>
      <c r="WKM194" s="10"/>
      <c r="WKN194" s="10"/>
      <c r="WKO194" s="10"/>
      <c r="WKP194" s="10"/>
      <c r="WKQ194" s="10"/>
      <c r="WKR194" s="10"/>
      <c r="WKS194" s="10"/>
      <c r="WKT194" s="10"/>
      <c r="WKU194" s="10"/>
      <c r="WKV194" s="10"/>
      <c r="WKW194" s="10"/>
      <c r="WKX194" s="10"/>
      <c r="WKY194" s="10"/>
      <c r="WKZ194" s="10"/>
      <c r="WLA194" s="10"/>
      <c r="WLB194" s="10"/>
      <c r="WLC194" s="10"/>
      <c r="WLD194" s="10"/>
      <c r="WLE194" s="10"/>
      <c r="WLF194" s="10"/>
      <c r="WLG194" s="10"/>
      <c r="WLH194" s="10"/>
      <c r="WLI194" s="10"/>
      <c r="WLJ194" s="10"/>
      <c r="WLK194" s="10"/>
      <c r="WLL194" s="10"/>
      <c r="WLM194" s="10"/>
      <c r="WLN194" s="10"/>
      <c r="WLO194" s="10"/>
      <c r="WLP194" s="10"/>
      <c r="WLQ194" s="10"/>
      <c r="WLR194" s="10"/>
      <c r="WLS194" s="10"/>
      <c r="WLT194" s="10"/>
      <c r="WLU194" s="10"/>
      <c r="WLV194" s="10"/>
      <c r="WLW194" s="10"/>
      <c r="WLX194" s="10"/>
      <c r="WLY194" s="10"/>
      <c r="WLZ194" s="10"/>
      <c r="WMA194" s="10"/>
      <c r="WMB194" s="10"/>
      <c r="WMC194" s="10"/>
      <c r="WMD194" s="10"/>
      <c r="WME194" s="10"/>
      <c r="WMF194" s="10"/>
      <c r="WMG194" s="10"/>
      <c r="WMH194" s="10"/>
      <c r="WMI194" s="10"/>
      <c r="WMJ194" s="10"/>
      <c r="WMK194" s="10"/>
      <c r="WML194" s="10"/>
      <c r="WMM194" s="10"/>
      <c r="WMN194" s="10"/>
      <c r="WMO194" s="10"/>
      <c r="WMP194" s="10"/>
      <c r="WMQ194" s="10"/>
      <c r="WMR194" s="10"/>
      <c r="WMS194" s="10"/>
      <c r="WMT194" s="10"/>
      <c r="WMU194" s="10"/>
      <c r="WMV194" s="10"/>
      <c r="WMW194" s="10"/>
      <c r="WMX194" s="10"/>
      <c r="WMY194" s="10"/>
      <c r="WMZ194" s="10"/>
      <c r="WNA194" s="10"/>
      <c r="WNB194" s="10"/>
      <c r="WNC194" s="10"/>
      <c r="WND194" s="10"/>
      <c r="WNE194" s="10"/>
      <c r="WNF194" s="10"/>
      <c r="WNG194" s="10"/>
      <c r="WNH194" s="10"/>
      <c r="WNI194" s="10"/>
      <c r="WNJ194" s="10"/>
      <c r="WNK194" s="10"/>
      <c r="WNL194" s="10"/>
      <c r="WNM194" s="10"/>
      <c r="WNN194" s="10"/>
      <c r="WNO194" s="10"/>
      <c r="WNP194" s="10"/>
      <c r="WNQ194" s="10"/>
      <c r="WNR194" s="10"/>
      <c r="WNS194" s="10"/>
      <c r="WNT194" s="10"/>
      <c r="WNU194" s="10"/>
      <c r="WNV194" s="10"/>
      <c r="WNW194" s="10"/>
      <c r="WNX194" s="10"/>
      <c r="WNY194" s="10"/>
      <c r="WNZ194" s="10"/>
      <c r="WOA194" s="10"/>
      <c r="WOB194" s="10"/>
      <c r="WOC194" s="10"/>
      <c r="WOD194" s="10"/>
      <c r="WOE194" s="10"/>
      <c r="WOF194" s="10"/>
      <c r="WOG194" s="10"/>
      <c r="WOH194" s="10"/>
      <c r="WOI194" s="10"/>
      <c r="WOJ194" s="10"/>
      <c r="WOK194" s="10"/>
      <c r="WOL194" s="10"/>
      <c r="WOM194" s="10"/>
      <c r="WON194" s="10"/>
      <c r="WOO194" s="10"/>
      <c r="WOP194" s="10"/>
      <c r="WOQ194" s="10"/>
      <c r="WOR194" s="10"/>
      <c r="WOS194" s="10"/>
      <c r="WOT194" s="10"/>
      <c r="WOU194" s="10"/>
      <c r="WOV194" s="10"/>
      <c r="WOW194" s="10"/>
      <c r="WOX194" s="10"/>
      <c r="WOY194" s="10"/>
      <c r="WOZ194" s="10"/>
      <c r="WPA194" s="10"/>
      <c r="WPB194" s="10"/>
      <c r="WPC194" s="10"/>
      <c r="WPD194" s="10"/>
      <c r="WPE194" s="10"/>
      <c r="WPF194" s="10"/>
      <c r="WPG194" s="10"/>
      <c r="WPH194" s="10"/>
      <c r="WPI194" s="10"/>
      <c r="WPJ194" s="10"/>
      <c r="WPK194" s="10"/>
      <c r="WPL194" s="10"/>
      <c r="WPM194" s="10"/>
      <c r="WPN194" s="10"/>
      <c r="WPO194" s="10"/>
      <c r="WPP194" s="10"/>
      <c r="WPQ194" s="10"/>
      <c r="WPR194" s="10"/>
      <c r="WPS194" s="10"/>
      <c r="WPT194" s="10"/>
      <c r="WPU194" s="10"/>
      <c r="WPV194" s="10"/>
      <c r="WPW194" s="10"/>
      <c r="WPX194" s="10"/>
      <c r="WPY194" s="10"/>
      <c r="WPZ194" s="10"/>
      <c r="WQA194" s="10"/>
      <c r="WQB194" s="10"/>
      <c r="WQC194" s="10"/>
      <c r="WQD194" s="10"/>
      <c r="WQE194" s="10"/>
      <c r="WQF194" s="10"/>
      <c r="WQG194" s="10"/>
      <c r="WQH194" s="10"/>
      <c r="WQI194" s="10"/>
      <c r="WQJ194" s="10"/>
      <c r="WQK194" s="10"/>
      <c r="WQL194" s="10"/>
      <c r="WQM194" s="10"/>
      <c r="WQN194" s="10"/>
      <c r="WQO194" s="10"/>
      <c r="WQP194" s="10"/>
      <c r="WQQ194" s="10"/>
      <c r="WQR194" s="10"/>
      <c r="WQS194" s="10"/>
      <c r="WQT194" s="10"/>
      <c r="WQU194" s="10"/>
      <c r="WQV194" s="10"/>
      <c r="WQW194" s="10"/>
      <c r="WQX194" s="10"/>
      <c r="WQY194" s="10"/>
      <c r="WQZ194" s="10"/>
      <c r="WRA194" s="10"/>
      <c r="WRB194" s="10"/>
      <c r="WRC194" s="10"/>
      <c r="WRD194" s="10"/>
      <c r="WRE194" s="10"/>
      <c r="WRF194" s="10"/>
      <c r="WRG194" s="10"/>
      <c r="WRH194" s="10"/>
      <c r="WRI194" s="10"/>
      <c r="WRJ194" s="10"/>
      <c r="WRK194" s="10"/>
      <c r="WRL194" s="10"/>
      <c r="WRM194" s="10"/>
      <c r="WRN194" s="10"/>
      <c r="WRO194" s="10"/>
      <c r="WRP194" s="10"/>
      <c r="WRQ194" s="10"/>
      <c r="WRR194" s="10"/>
      <c r="WRS194" s="10"/>
      <c r="WRT194" s="10"/>
      <c r="WRU194" s="10"/>
      <c r="WRV194" s="10"/>
      <c r="WRW194" s="10"/>
      <c r="WRX194" s="10"/>
      <c r="WRY194" s="10"/>
      <c r="WRZ194" s="10"/>
      <c r="WSA194" s="10"/>
      <c r="WSB194" s="10"/>
      <c r="WSC194" s="10"/>
      <c r="WSD194" s="10"/>
      <c r="WSE194" s="10"/>
      <c r="WSF194" s="10"/>
      <c r="WSG194" s="10"/>
      <c r="WSH194" s="10"/>
      <c r="WSI194" s="10"/>
      <c r="WSJ194" s="10"/>
      <c r="WSK194" s="10"/>
      <c r="WSL194" s="10"/>
      <c r="WSM194" s="10"/>
      <c r="WSN194" s="10"/>
      <c r="WSO194" s="10"/>
      <c r="WSP194" s="10"/>
      <c r="WSQ194" s="10"/>
      <c r="WSR194" s="10"/>
      <c r="WSS194" s="10"/>
      <c r="WST194" s="10"/>
      <c r="WSU194" s="10"/>
      <c r="WSV194" s="10"/>
      <c r="WSW194" s="10"/>
      <c r="WSX194" s="10"/>
      <c r="WSY194" s="10"/>
      <c r="WSZ194" s="10"/>
      <c r="WTA194" s="10"/>
      <c r="WTB194" s="10"/>
      <c r="WTC194" s="10"/>
      <c r="WTD194" s="10"/>
      <c r="WTE194" s="10"/>
      <c r="WTF194" s="10"/>
      <c r="WTG194" s="10"/>
      <c r="WTH194" s="10"/>
      <c r="WTI194" s="10"/>
      <c r="WTJ194" s="10"/>
      <c r="WTK194" s="10"/>
      <c r="WTL194" s="10"/>
      <c r="WTM194" s="10"/>
      <c r="WTN194" s="10"/>
      <c r="WTO194" s="10"/>
      <c r="WTP194" s="10"/>
      <c r="WTQ194" s="10"/>
      <c r="WTR194" s="10"/>
      <c r="WTS194" s="10"/>
      <c r="WTT194" s="10"/>
      <c r="WTU194" s="10"/>
      <c r="WTV194" s="10"/>
      <c r="WTW194" s="10"/>
      <c r="WTX194" s="10"/>
      <c r="WTY194" s="10"/>
      <c r="WTZ194" s="10"/>
      <c r="WUA194" s="10"/>
      <c r="WUB194" s="10"/>
      <c r="WUC194" s="10"/>
      <c r="WUD194" s="10"/>
      <c r="WUE194" s="10"/>
      <c r="WUF194" s="10"/>
      <c r="WUG194" s="10"/>
      <c r="WUH194" s="10"/>
      <c r="WUI194" s="10"/>
      <c r="WUJ194" s="10"/>
      <c r="WUK194" s="10"/>
      <c r="WUL194" s="10"/>
      <c r="WUM194" s="10"/>
      <c r="WUN194" s="10"/>
      <c r="WUO194" s="10"/>
      <c r="WUP194" s="10"/>
      <c r="WUQ194" s="10"/>
      <c r="WUR194" s="10"/>
      <c r="WUS194" s="10"/>
      <c r="WUT194" s="10"/>
      <c r="WUU194" s="10"/>
      <c r="WUV194" s="10"/>
      <c r="WUW194" s="10"/>
      <c r="WUX194" s="10"/>
      <c r="WUY194" s="10"/>
      <c r="WUZ194" s="10"/>
      <c r="WVA194" s="10"/>
      <c r="WVB194" s="10"/>
      <c r="WVC194" s="10"/>
      <c r="WVD194" s="10"/>
      <c r="WVE194" s="10"/>
      <c r="WVF194" s="10"/>
      <c r="WVG194" s="10"/>
      <c r="WVH194" s="10"/>
      <c r="WVI194" s="10"/>
      <c r="WVJ194" s="10"/>
      <c r="WVK194" s="10"/>
      <c r="WVL194" s="10"/>
      <c r="WVM194" s="10"/>
      <c r="WVN194" s="10"/>
      <c r="WVO194" s="10"/>
      <c r="WVP194" s="10"/>
      <c r="WVQ194" s="10"/>
      <c r="WVR194" s="10"/>
      <c r="WVS194" s="10"/>
      <c r="WVT194" s="10"/>
      <c r="WVU194" s="10"/>
      <c r="WVV194" s="10"/>
      <c r="WVW194" s="10"/>
      <c r="WVX194" s="10"/>
      <c r="WVY194" s="10"/>
      <c r="WVZ194" s="10"/>
      <c r="WWA194" s="10"/>
      <c r="WWB194" s="10"/>
      <c r="WWC194" s="10"/>
      <c r="WWD194" s="10"/>
      <c r="WWE194" s="10"/>
      <c r="WWF194" s="10"/>
      <c r="WWG194" s="10"/>
      <c r="WWH194" s="10"/>
      <c r="WWI194" s="10"/>
      <c r="WWJ194" s="10"/>
      <c r="WWK194" s="10"/>
      <c r="WWL194" s="10"/>
      <c r="WWM194" s="10"/>
      <c r="WWN194" s="10"/>
      <c r="WWO194" s="10"/>
      <c r="WWP194" s="10"/>
      <c r="WWQ194" s="10"/>
      <c r="WWR194" s="10"/>
      <c r="WWS194" s="10"/>
      <c r="WWT194" s="10"/>
      <c r="WWU194" s="10"/>
      <c r="WWV194" s="10"/>
      <c r="WWW194" s="10"/>
      <c r="WWX194" s="10"/>
      <c r="WWY194" s="10"/>
      <c r="WWZ194" s="10"/>
      <c r="WXA194" s="10"/>
      <c r="WXB194" s="10"/>
      <c r="WXC194" s="10"/>
      <c r="WXD194" s="10"/>
      <c r="WXE194" s="10"/>
      <c r="WXF194" s="10"/>
      <c r="WXG194" s="10"/>
      <c r="WXH194" s="10"/>
      <c r="WXI194" s="10"/>
      <c r="WXJ194" s="10"/>
      <c r="WXK194" s="10"/>
      <c r="WXL194" s="10"/>
      <c r="WXM194" s="10"/>
      <c r="WXN194" s="10"/>
      <c r="WXO194" s="10"/>
      <c r="WXP194" s="10"/>
      <c r="WXQ194" s="10"/>
      <c r="WXR194" s="10"/>
      <c r="WXS194" s="10"/>
      <c r="WXT194" s="10"/>
      <c r="WXU194" s="10"/>
      <c r="WXV194" s="10"/>
      <c r="WXW194" s="10"/>
      <c r="WXX194" s="10"/>
      <c r="WXY194" s="10"/>
      <c r="WXZ194" s="10"/>
      <c r="WYA194" s="10"/>
      <c r="WYB194" s="10"/>
      <c r="WYC194" s="10"/>
      <c r="WYD194" s="10"/>
      <c r="WYE194" s="10"/>
      <c r="WYF194" s="10"/>
      <c r="WYG194" s="10"/>
      <c r="WYH194" s="10"/>
      <c r="WYI194" s="10"/>
      <c r="WYJ194" s="10"/>
      <c r="WYK194" s="10"/>
      <c r="WYL194" s="10"/>
      <c r="WYM194" s="10"/>
      <c r="WYN194" s="10"/>
      <c r="WYO194" s="10"/>
      <c r="WYP194" s="10"/>
      <c r="WYQ194" s="10"/>
      <c r="WYR194" s="10"/>
      <c r="WYS194" s="10"/>
      <c r="WYT194" s="10"/>
      <c r="WYU194" s="10"/>
      <c r="WYV194" s="10"/>
      <c r="WYW194" s="10"/>
      <c r="WYX194" s="10"/>
      <c r="WYY194" s="10"/>
      <c r="WYZ194" s="10"/>
      <c r="WZA194" s="10"/>
      <c r="WZB194" s="10"/>
      <c r="WZC194" s="10"/>
      <c r="WZD194" s="10"/>
      <c r="WZE194" s="10"/>
      <c r="WZF194" s="10"/>
      <c r="WZG194" s="10"/>
      <c r="WZH194" s="10"/>
      <c r="WZI194" s="10"/>
      <c r="WZJ194" s="10"/>
      <c r="WZK194" s="10"/>
      <c r="WZL194" s="10"/>
      <c r="WZM194" s="10"/>
      <c r="WZN194" s="10"/>
      <c r="WZO194" s="10"/>
      <c r="WZP194" s="10"/>
      <c r="WZQ194" s="10"/>
      <c r="WZR194" s="10"/>
      <c r="WZS194" s="10"/>
      <c r="WZT194" s="10"/>
      <c r="WZU194" s="10"/>
      <c r="WZV194" s="10"/>
      <c r="WZW194" s="10"/>
      <c r="WZX194" s="10"/>
      <c r="WZY194" s="10"/>
      <c r="WZZ194" s="10"/>
      <c r="XAA194" s="10"/>
      <c r="XAB194" s="10"/>
      <c r="XAC194" s="10"/>
      <c r="XAD194" s="10"/>
      <c r="XAE194" s="10"/>
      <c r="XAF194" s="10"/>
      <c r="XAG194" s="10"/>
      <c r="XAH194" s="10"/>
      <c r="XAI194" s="10"/>
      <c r="XAJ194" s="10"/>
      <c r="XAK194" s="10"/>
      <c r="XAL194" s="10"/>
      <c r="XAM194" s="10"/>
      <c r="XAN194" s="10"/>
      <c r="XAO194" s="10"/>
      <c r="XAP194" s="10"/>
      <c r="XAQ194" s="10"/>
      <c r="XAR194" s="10"/>
      <c r="XAS194" s="10"/>
      <c r="XAT194" s="10"/>
      <c r="XAU194" s="10"/>
      <c r="XAV194" s="10"/>
      <c r="XAW194" s="10"/>
      <c r="XAX194" s="10"/>
      <c r="XAY194" s="10"/>
      <c r="XAZ194" s="10"/>
      <c r="XBA194" s="10"/>
      <c r="XBB194" s="10"/>
      <c r="XBC194" s="10"/>
      <c r="XBD194" s="10"/>
      <c r="XBE194" s="10"/>
      <c r="XBF194" s="10"/>
      <c r="XBG194" s="10"/>
      <c r="XBH194" s="10"/>
      <c r="XBI194" s="10"/>
      <c r="XBJ194" s="10"/>
      <c r="XBK194" s="10"/>
      <c r="XBL194" s="10"/>
      <c r="XBM194" s="10"/>
      <c r="XBN194" s="10"/>
      <c r="XBO194" s="10"/>
      <c r="XBP194" s="10"/>
      <c r="XBQ194" s="10"/>
      <c r="XBR194" s="10"/>
      <c r="XBS194" s="10"/>
      <c r="XBT194" s="10"/>
      <c r="XBU194" s="10"/>
      <c r="XBV194" s="10"/>
      <c r="XBW194" s="10"/>
      <c r="XBX194" s="10"/>
      <c r="XBY194" s="10"/>
      <c r="XBZ194" s="10"/>
      <c r="XCA194" s="10"/>
      <c r="XCB194" s="10"/>
      <c r="XCC194" s="10"/>
      <c r="XCD194" s="10"/>
      <c r="XCE194" s="10"/>
      <c r="XCF194" s="10"/>
      <c r="XCG194" s="10"/>
      <c r="XCH194" s="10"/>
      <c r="XCI194" s="10"/>
      <c r="XCJ194" s="10"/>
      <c r="XCK194" s="10"/>
      <c r="XCL194" s="10"/>
      <c r="XCM194" s="10"/>
      <c r="XCN194" s="10"/>
      <c r="XCO194" s="10"/>
      <c r="XCP194" s="10"/>
      <c r="XCQ194" s="10"/>
      <c r="XCR194" s="10"/>
      <c r="XCS194" s="10"/>
      <c r="XCT194" s="10"/>
      <c r="XCU194" s="10"/>
      <c r="XCV194" s="10"/>
      <c r="XCW194" s="10"/>
      <c r="XCX194" s="10"/>
      <c r="XCY194" s="10"/>
      <c r="XCZ194" s="10"/>
      <c r="XDA194" s="10"/>
      <c r="XDB194" s="10"/>
      <c r="XDC194" s="10"/>
      <c r="XDD194" s="10"/>
      <c r="XDE194" s="10"/>
      <c r="XDF194" s="10"/>
      <c r="XDG194" s="10"/>
      <c r="XDH194" s="10"/>
      <c r="XDI194" s="10"/>
      <c r="XDJ194" s="10"/>
      <c r="XDK194" s="10"/>
      <c r="XDL194" s="10"/>
      <c r="XDM194" s="10"/>
      <c r="XDN194" s="10"/>
      <c r="XDO194" s="10"/>
      <c r="XDP194" s="10"/>
      <c r="XDQ194" s="10"/>
      <c r="XDR194" s="10"/>
      <c r="XDS194" s="10"/>
      <c r="XDT194" s="10"/>
      <c r="XDU194" s="10"/>
      <c r="XDV194" s="10"/>
      <c r="XDW194" s="10"/>
      <c r="XDX194" s="10"/>
      <c r="XDY194" s="10"/>
      <c r="XDZ194" s="10"/>
      <c r="XEA194" s="10"/>
      <c r="XEB194" s="10"/>
      <c r="XEC194" s="10"/>
      <c r="XED194" s="10"/>
      <c r="XEE194" s="10"/>
      <c r="XEF194" s="10"/>
      <c r="XEG194" s="10"/>
      <c r="XEH194" s="10"/>
      <c r="XEI194" s="10"/>
      <c r="XEJ194" s="10"/>
      <c r="XEK194" s="10"/>
      <c r="XEL194" s="10"/>
      <c r="XEM194" s="10"/>
      <c r="XEN194" s="10"/>
      <c r="XEO194" s="10"/>
      <c r="XEP194" s="10"/>
      <c r="XEQ194" s="10"/>
      <c r="XER194" s="10"/>
      <c r="XES194" s="10"/>
      <c r="XET194" s="10"/>
      <c r="XEU194" s="10"/>
    </row>
    <row r="195" s="5" customFormat="1" ht="15" customHeight="1" spans="1:16375">
      <c r="A195" s="15">
        <f>MAX($A$2:A194)+1</f>
        <v>115</v>
      </c>
      <c r="B195" s="81" t="s">
        <v>2158</v>
      </c>
      <c r="C195" s="82">
        <v>31230</v>
      </c>
      <c r="D195" s="39" t="s">
        <v>2218</v>
      </c>
      <c r="E195" s="64" t="s">
        <v>36</v>
      </c>
      <c r="F195" s="18" t="e">
        <f>REPLACE(#REF!,7,8,"********")</f>
        <v>#REF!</v>
      </c>
      <c r="G195" s="64">
        <v>2</v>
      </c>
      <c r="H195" s="17">
        <f>280*G195</f>
        <v>560</v>
      </c>
      <c r="I195" s="18" t="e">
        <f>REPLACE(#REF!,7,8,"********")</f>
        <v>#REF!</v>
      </c>
      <c r="J195" s="47" t="e">
        <f>REPLACE(#REF!,4,4,"****")</f>
        <v>#REF!</v>
      </c>
      <c r="K195" s="81"/>
      <c r="L195" s="64" t="s">
        <v>10</v>
      </c>
      <c r="M195" s="89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10"/>
      <c r="AAB195" s="10"/>
      <c r="AAC195" s="10"/>
      <c r="AAD195" s="10"/>
      <c r="AAE195" s="10"/>
      <c r="AAF195" s="10"/>
      <c r="AAG195" s="10"/>
      <c r="AAH195" s="10"/>
      <c r="AAI195" s="10"/>
      <c r="AAJ195" s="10"/>
      <c r="AAK195" s="10"/>
      <c r="AAL195" s="10"/>
      <c r="AAM195" s="10"/>
      <c r="AAN195" s="10"/>
      <c r="AAO195" s="10"/>
      <c r="AAP195" s="10"/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  <c r="ABM195" s="10"/>
      <c r="ABN195" s="10"/>
      <c r="ABO195" s="10"/>
      <c r="ABP195" s="10"/>
      <c r="ABQ195" s="10"/>
      <c r="ABR195" s="10"/>
      <c r="ABS195" s="10"/>
      <c r="ABT195" s="10"/>
      <c r="ABU195" s="10"/>
      <c r="ABV195" s="10"/>
      <c r="ABW195" s="10"/>
      <c r="ABX195" s="10"/>
      <c r="ABY195" s="10"/>
      <c r="ABZ195" s="10"/>
      <c r="ACA195" s="10"/>
      <c r="ACB195" s="10"/>
      <c r="ACC195" s="10"/>
      <c r="ACD195" s="10"/>
      <c r="ACE195" s="10"/>
      <c r="ACF195" s="10"/>
      <c r="ACG195" s="10"/>
      <c r="ACH195" s="10"/>
      <c r="ACI195" s="10"/>
      <c r="ACJ195" s="10"/>
      <c r="ACK195" s="10"/>
      <c r="ACL195" s="10"/>
      <c r="ACM195" s="10"/>
      <c r="ACN195" s="10"/>
      <c r="ACO195" s="10"/>
      <c r="ACP195" s="10"/>
      <c r="ACQ195" s="10"/>
      <c r="ACR195" s="10"/>
      <c r="ACS195" s="10"/>
      <c r="ACT195" s="10"/>
      <c r="ACU195" s="10"/>
      <c r="ACV195" s="10"/>
      <c r="ACW195" s="10"/>
      <c r="ACX195" s="10"/>
      <c r="ACY195" s="10"/>
      <c r="ACZ195" s="10"/>
      <c r="ADA195" s="10"/>
      <c r="ADB195" s="10"/>
      <c r="ADC195" s="10"/>
      <c r="ADD195" s="10"/>
      <c r="ADE195" s="10"/>
      <c r="ADF195" s="10"/>
      <c r="ADG195" s="10"/>
      <c r="ADH195" s="10"/>
      <c r="ADI195" s="10"/>
      <c r="ADJ195" s="10"/>
      <c r="ADK195" s="10"/>
      <c r="ADL195" s="10"/>
      <c r="ADM195" s="10"/>
      <c r="ADN195" s="10"/>
      <c r="ADO195" s="10"/>
      <c r="ADP195" s="10"/>
      <c r="ADQ195" s="10"/>
      <c r="ADR195" s="10"/>
      <c r="ADS195" s="10"/>
      <c r="ADT195" s="10"/>
      <c r="ADU195" s="10"/>
      <c r="ADV195" s="10"/>
      <c r="ADW195" s="10"/>
      <c r="ADX195" s="10"/>
      <c r="ADY195" s="10"/>
      <c r="ADZ195" s="10"/>
      <c r="AEA195" s="10"/>
      <c r="AEB195" s="10"/>
      <c r="AEC195" s="10"/>
      <c r="AED195" s="10"/>
      <c r="AEE195" s="10"/>
      <c r="AEF195" s="10"/>
      <c r="AEG195" s="10"/>
      <c r="AEH195" s="10"/>
      <c r="AEI195" s="10"/>
      <c r="AEJ195" s="10"/>
      <c r="AEK195" s="10"/>
      <c r="AEL195" s="10"/>
      <c r="AEM195" s="10"/>
      <c r="AEN195" s="10"/>
      <c r="AEO195" s="10"/>
      <c r="AEP195" s="10"/>
      <c r="AEQ195" s="10"/>
      <c r="AER195" s="10"/>
      <c r="AES195" s="10"/>
      <c r="AET195" s="10"/>
      <c r="AEU195" s="10"/>
      <c r="AEV195" s="10"/>
      <c r="AEW195" s="10"/>
      <c r="AEX195" s="10"/>
      <c r="AEY195" s="10"/>
      <c r="AEZ195" s="10"/>
      <c r="AFA195" s="10"/>
      <c r="AFB195" s="10"/>
      <c r="AFC195" s="10"/>
      <c r="AFD195" s="10"/>
      <c r="AFE195" s="10"/>
      <c r="AFF195" s="10"/>
      <c r="AFG195" s="10"/>
      <c r="AFH195" s="10"/>
      <c r="AFI195" s="10"/>
      <c r="AFJ195" s="10"/>
      <c r="AFK195" s="10"/>
      <c r="AFL195" s="10"/>
      <c r="AFM195" s="10"/>
      <c r="AFN195" s="10"/>
      <c r="AFO195" s="10"/>
      <c r="AFP195" s="10"/>
      <c r="AFQ195" s="10"/>
      <c r="AFR195" s="10"/>
      <c r="AFS195" s="10"/>
      <c r="AFT195" s="10"/>
      <c r="AFU195" s="10"/>
      <c r="AFV195" s="10"/>
      <c r="AFW195" s="10"/>
      <c r="AFX195" s="10"/>
      <c r="AFY195" s="10"/>
      <c r="AFZ195" s="10"/>
      <c r="AGA195" s="10"/>
      <c r="AGB195" s="10"/>
      <c r="AGC195" s="10"/>
      <c r="AGD195" s="10"/>
      <c r="AGE195" s="10"/>
      <c r="AGF195" s="10"/>
      <c r="AGG195" s="10"/>
      <c r="AGH195" s="10"/>
      <c r="AGI195" s="10"/>
      <c r="AGJ195" s="10"/>
      <c r="AGK195" s="10"/>
      <c r="AGL195" s="10"/>
      <c r="AGM195" s="10"/>
      <c r="AGN195" s="10"/>
      <c r="AGO195" s="10"/>
      <c r="AGP195" s="10"/>
      <c r="AGQ195" s="10"/>
      <c r="AGR195" s="10"/>
      <c r="AGS195" s="10"/>
      <c r="AGT195" s="10"/>
      <c r="AGU195" s="10"/>
      <c r="AGV195" s="10"/>
      <c r="AGW195" s="10"/>
      <c r="AGX195" s="10"/>
      <c r="AGY195" s="10"/>
      <c r="AGZ195" s="10"/>
      <c r="AHA195" s="10"/>
      <c r="AHB195" s="10"/>
      <c r="AHC195" s="10"/>
      <c r="AHD195" s="10"/>
      <c r="AHE195" s="10"/>
      <c r="AHF195" s="10"/>
      <c r="AHG195" s="10"/>
      <c r="AHH195" s="10"/>
      <c r="AHI195" s="10"/>
      <c r="AHJ195" s="10"/>
      <c r="AHK195" s="10"/>
      <c r="AHL195" s="10"/>
      <c r="AHM195" s="10"/>
      <c r="AHN195" s="10"/>
      <c r="AHO195" s="10"/>
      <c r="AHP195" s="10"/>
      <c r="AHQ195" s="10"/>
      <c r="AHR195" s="10"/>
      <c r="AHS195" s="10"/>
      <c r="AHT195" s="10"/>
      <c r="AHU195" s="10"/>
      <c r="AHV195" s="10"/>
      <c r="AHW195" s="10"/>
      <c r="AHX195" s="10"/>
      <c r="AHY195" s="10"/>
      <c r="AHZ195" s="10"/>
      <c r="AIA195" s="10"/>
      <c r="AIB195" s="10"/>
      <c r="AIC195" s="10"/>
      <c r="AID195" s="10"/>
      <c r="AIE195" s="10"/>
      <c r="AIF195" s="10"/>
      <c r="AIG195" s="10"/>
      <c r="AIH195" s="10"/>
      <c r="AII195" s="10"/>
      <c r="AIJ195" s="10"/>
      <c r="AIK195" s="10"/>
      <c r="AIL195" s="10"/>
      <c r="AIM195" s="10"/>
      <c r="AIN195" s="10"/>
      <c r="AIO195" s="10"/>
      <c r="AIP195" s="10"/>
      <c r="AIQ195" s="10"/>
      <c r="AIR195" s="10"/>
      <c r="AIS195" s="10"/>
      <c r="AIT195" s="10"/>
      <c r="AIU195" s="10"/>
      <c r="AIV195" s="10"/>
      <c r="AIW195" s="10"/>
      <c r="AIX195" s="10"/>
      <c r="AIY195" s="10"/>
      <c r="AIZ195" s="10"/>
      <c r="AJA195" s="10"/>
      <c r="AJB195" s="10"/>
      <c r="AJC195" s="10"/>
      <c r="AJD195" s="10"/>
      <c r="AJE195" s="10"/>
      <c r="AJF195" s="10"/>
      <c r="AJG195" s="10"/>
      <c r="AJH195" s="10"/>
      <c r="AJI195" s="10"/>
      <c r="AJJ195" s="10"/>
      <c r="AJK195" s="10"/>
      <c r="AJL195" s="10"/>
      <c r="AJM195" s="10"/>
      <c r="AJN195" s="10"/>
      <c r="AJO195" s="10"/>
      <c r="AJP195" s="10"/>
      <c r="AJQ195" s="10"/>
      <c r="AJR195" s="10"/>
      <c r="AJS195" s="10"/>
      <c r="AJT195" s="10"/>
      <c r="AJU195" s="10"/>
      <c r="AJV195" s="10"/>
      <c r="AJW195" s="10"/>
      <c r="AJX195" s="10"/>
      <c r="AJY195" s="10"/>
      <c r="AJZ195" s="10"/>
      <c r="AKA195" s="10"/>
      <c r="AKB195" s="10"/>
      <c r="AKC195" s="10"/>
      <c r="AKD195" s="10"/>
      <c r="AKE195" s="10"/>
      <c r="AKF195" s="10"/>
      <c r="AKG195" s="10"/>
      <c r="AKH195" s="10"/>
      <c r="AKI195" s="10"/>
      <c r="AKJ195" s="10"/>
      <c r="AKK195" s="10"/>
      <c r="AKL195" s="10"/>
      <c r="AKM195" s="10"/>
      <c r="AKN195" s="10"/>
      <c r="AKO195" s="10"/>
      <c r="AKP195" s="10"/>
      <c r="AKQ195" s="10"/>
      <c r="AKR195" s="10"/>
      <c r="AKS195" s="10"/>
      <c r="AKT195" s="10"/>
      <c r="AKU195" s="10"/>
      <c r="AKV195" s="10"/>
      <c r="AKW195" s="10"/>
      <c r="AKX195" s="10"/>
      <c r="AKY195" s="10"/>
      <c r="AKZ195" s="10"/>
      <c r="ALA195" s="10"/>
      <c r="ALB195" s="10"/>
      <c r="ALC195" s="10"/>
      <c r="ALD195" s="10"/>
      <c r="ALE195" s="10"/>
      <c r="ALF195" s="10"/>
      <c r="ALG195" s="10"/>
      <c r="ALH195" s="10"/>
      <c r="ALI195" s="10"/>
      <c r="ALJ195" s="10"/>
      <c r="ALK195" s="10"/>
      <c r="ALL195" s="10"/>
      <c r="ALM195" s="10"/>
      <c r="ALN195" s="10"/>
      <c r="ALO195" s="10"/>
      <c r="ALP195" s="10"/>
      <c r="ALQ195" s="10"/>
      <c r="ALR195" s="10"/>
      <c r="ALS195" s="10"/>
      <c r="ALT195" s="10"/>
      <c r="ALU195" s="10"/>
      <c r="ALV195" s="10"/>
      <c r="ALW195" s="10"/>
      <c r="ALX195" s="10"/>
      <c r="ALY195" s="10"/>
      <c r="ALZ195" s="10"/>
      <c r="AMA195" s="10"/>
      <c r="AMB195" s="10"/>
      <c r="AMC195" s="10"/>
      <c r="AMD195" s="10"/>
      <c r="AME195" s="10"/>
      <c r="AMF195" s="10"/>
      <c r="AMG195" s="10"/>
      <c r="AMH195" s="10"/>
      <c r="AMI195" s="10"/>
      <c r="AMJ195" s="10"/>
      <c r="AMK195" s="10"/>
      <c r="AML195" s="10"/>
      <c r="AMM195" s="10"/>
      <c r="AMN195" s="10"/>
      <c r="AMO195" s="10"/>
      <c r="AMP195" s="10"/>
      <c r="AMQ195" s="10"/>
      <c r="AMR195" s="10"/>
      <c r="AMS195" s="10"/>
      <c r="AMT195" s="10"/>
      <c r="AMU195" s="10"/>
      <c r="AMV195" s="10"/>
      <c r="AMW195" s="10"/>
      <c r="AMX195" s="10"/>
      <c r="AMY195" s="10"/>
      <c r="AMZ195" s="10"/>
      <c r="ANA195" s="10"/>
      <c r="ANB195" s="10"/>
      <c r="ANC195" s="10"/>
      <c r="AND195" s="10"/>
      <c r="ANE195" s="10"/>
      <c r="ANF195" s="10"/>
      <c r="ANG195" s="10"/>
      <c r="ANH195" s="10"/>
      <c r="ANI195" s="10"/>
      <c r="ANJ195" s="10"/>
      <c r="ANK195" s="10"/>
      <c r="ANL195" s="10"/>
      <c r="ANM195" s="10"/>
      <c r="ANN195" s="10"/>
      <c r="ANO195" s="10"/>
      <c r="ANP195" s="10"/>
      <c r="ANQ195" s="10"/>
      <c r="ANR195" s="10"/>
      <c r="ANS195" s="10"/>
      <c r="ANT195" s="10"/>
      <c r="ANU195" s="10"/>
      <c r="ANV195" s="10"/>
      <c r="ANW195" s="10"/>
      <c r="ANX195" s="10"/>
      <c r="ANY195" s="10"/>
      <c r="ANZ195" s="10"/>
      <c r="AOA195" s="10"/>
      <c r="AOB195" s="10"/>
      <c r="AOC195" s="10"/>
      <c r="AOD195" s="10"/>
      <c r="AOE195" s="10"/>
      <c r="AOF195" s="10"/>
      <c r="AOG195" s="10"/>
      <c r="AOH195" s="10"/>
      <c r="AOI195" s="10"/>
      <c r="AOJ195" s="10"/>
      <c r="AOK195" s="10"/>
      <c r="AOL195" s="10"/>
      <c r="AOM195" s="10"/>
      <c r="AON195" s="10"/>
      <c r="AOO195" s="10"/>
      <c r="AOP195" s="10"/>
      <c r="AOQ195" s="10"/>
      <c r="AOR195" s="10"/>
      <c r="AOS195" s="10"/>
      <c r="AOT195" s="10"/>
      <c r="AOU195" s="10"/>
      <c r="AOV195" s="10"/>
      <c r="AOW195" s="10"/>
      <c r="AOX195" s="10"/>
      <c r="AOY195" s="10"/>
      <c r="AOZ195" s="10"/>
      <c r="APA195" s="10"/>
      <c r="APB195" s="10"/>
      <c r="APC195" s="10"/>
      <c r="APD195" s="10"/>
      <c r="APE195" s="10"/>
      <c r="APF195" s="10"/>
      <c r="APG195" s="10"/>
      <c r="APH195" s="10"/>
      <c r="API195" s="10"/>
      <c r="APJ195" s="10"/>
      <c r="APK195" s="10"/>
      <c r="APL195" s="10"/>
      <c r="APM195" s="10"/>
      <c r="APN195" s="10"/>
      <c r="APO195" s="10"/>
      <c r="APP195" s="10"/>
      <c r="APQ195" s="10"/>
      <c r="APR195" s="10"/>
      <c r="APS195" s="10"/>
      <c r="APT195" s="10"/>
      <c r="APU195" s="10"/>
      <c r="APV195" s="10"/>
      <c r="APW195" s="10"/>
      <c r="APX195" s="10"/>
      <c r="APY195" s="10"/>
      <c r="APZ195" s="10"/>
      <c r="AQA195" s="10"/>
      <c r="AQB195" s="10"/>
      <c r="AQC195" s="10"/>
      <c r="AQD195" s="10"/>
      <c r="AQE195" s="10"/>
      <c r="AQF195" s="10"/>
      <c r="AQG195" s="10"/>
      <c r="AQH195" s="10"/>
      <c r="AQI195" s="10"/>
      <c r="AQJ195" s="10"/>
      <c r="AQK195" s="10"/>
      <c r="AQL195" s="10"/>
      <c r="AQM195" s="10"/>
      <c r="AQN195" s="10"/>
      <c r="AQO195" s="10"/>
      <c r="AQP195" s="10"/>
      <c r="AQQ195" s="10"/>
      <c r="AQR195" s="10"/>
      <c r="AQS195" s="10"/>
      <c r="AQT195" s="10"/>
      <c r="AQU195" s="10"/>
      <c r="AQV195" s="10"/>
      <c r="AQW195" s="10"/>
      <c r="AQX195" s="10"/>
      <c r="AQY195" s="10"/>
      <c r="AQZ195" s="10"/>
      <c r="ARA195" s="10"/>
      <c r="ARB195" s="10"/>
      <c r="ARC195" s="10"/>
      <c r="ARD195" s="10"/>
      <c r="ARE195" s="10"/>
      <c r="ARF195" s="10"/>
      <c r="ARG195" s="10"/>
      <c r="ARH195" s="10"/>
      <c r="ARI195" s="10"/>
      <c r="ARJ195" s="10"/>
      <c r="ARK195" s="10"/>
      <c r="ARL195" s="10"/>
      <c r="ARM195" s="10"/>
      <c r="ARN195" s="10"/>
      <c r="ARO195" s="10"/>
      <c r="ARP195" s="10"/>
      <c r="ARQ195" s="10"/>
      <c r="ARR195" s="10"/>
      <c r="ARS195" s="10"/>
      <c r="ART195" s="10"/>
      <c r="ARU195" s="10"/>
      <c r="ARV195" s="10"/>
      <c r="ARW195" s="10"/>
      <c r="ARX195" s="10"/>
      <c r="ARY195" s="10"/>
      <c r="ARZ195" s="10"/>
      <c r="ASA195" s="10"/>
      <c r="ASB195" s="10"/>
      <c r="ASC195" s="10"/>
      <c r="ASD195" s="10"/>
      <c r="ASE195" s="10"/>
      <c r="ASF195" s="10"/>
      <c r="ASG195" s="10"/>
      <c r="ASH195" s="10"/>
      <c r="ASI195" s="10"/>
      <c r="ASJ195" s="10"/>
      <c r="ASK195" s="10"/>
      <c r="ASL195" s="10"/>
      <c r="ASM195" s="10"/>
      <c r="ASN195" s="10"/>
      <c r="ASO195" s="10"/>
      <c r="ASP195" s="10"/>
      <c r="ASQ195" s="10"/>
      <c r="ASR195" s="10"/>
      <c r="ASS195" s="10"/>
      <c r="AST195" s="10"/>
      <c r="ASU195" s="10"/>
      <c r="ASV195" s="10"/>
      <c r="ASW195" s="10"/>
      <c r="ASX195" s="10"/>
      <c r="ASY195" s="10"/>
      <c r="ASZ195" s="10"/>
      <c r="ATA195" s="10"/>
      <c r="ATB195" s="10"/>
      <c r="ATC195" s="10"/>
      <c r="ATD195" s="10"/>
      <c r="ATE195" s="10"/>
      <c r="ATF195" s="10"/>
      <c r="ATG195" s="10"/>
      <c r="ATH195" s="10"/>
      <c r="ATI195" s="10"/>
      <c r="ATJ195" s="10"/>
      <c r="ATK195" s="10"/>
      <c r="ATL195" s="10"/>
      <c r="ATM195" s="10"/>
      <c r="ATN195" s="10"/>
      <c r="ATO195" s="10"/>
      <c r="ATP195" s="10"/>
      <c r="ATQ195" s="10"/>
      <c r="ATR195" s="10"/>
      <c r="ATS195" s="10"/>
      <c r="ATT195" s="10"/>
      <c r="ATU195" s="10"/>
      <c r="ATV195" s="10"/>
      <c r="ATW195" s="10"/>
      <c r="ATX195" s="10"/>
      <c r="ATY195" s="10"/>
      <c r="ATZ195" s="10"/>
      <c r="AUA195" s="10"/>
      <c r="AUB195" s="10"/>
      <c r="AUC195" s="10"/>
      <c r="AUD195" s="10"/>
      <c r="AUE195" s="10"/>
      <c r="AUF195" s="10"/>
      <c r="AUG195" s="10"/>
      <c r="AUH195" s="10"/>
      <c r="AUI195" s="10"/>
      <c r="AUJ195" s="10"/>
      <c r="AUK195" s="10"/>
      <c r="AUL195" s="10"/>
      <c r="AUM195" s="10"/>
      <c r="AUN195" s="10"/>
      <c r="AUO195" s="10"/>
      <c r="AUP195" s="10"/>
      <c r="AUQ195" s="10"/>
      <c r="AUR195" s="10"/>
      <c r="AUS195" s="10"/>
      <c r="AUT195" s="10"/>
      <c r="AUU195" s="10"/>
      <c r="AUV195" s="10"/>
      <c r="AUW195" s="10"/>
      <c r="AUX195" s="10"/>
      <c r="AUY195" s="10"/>
      <c r="AUZ195" s="10"/>
      <c r="AVA195" s="10"/>
      <c r="AVB195" s="10"/>
      <c r="AVC195" s="10"/>
      <c r="AVD195" s="10"/>
      <c r="AVE195" s="10"/>
      <c r="AVF195" s="10"/>
      <c r="AVG195" s="10"/>
      <c r="AVH195" s="10"/>
      <c r="AVI195" s="10"/>
      <c r="AVJ195" s="10"/>
      <c r="AVK195" s="10"/>
      <c r="AVL195" s="10"/>
      <c r="AVM195" s="10"/>
      <c r="AVN195" s="10"/>
      <c r="AVO195" s="10"/>
      <c r="AVP195" s="10"/>
      <c r="AVQ195" s="10"/>
      <c r="AVR195" s="10"/>
      <c r="AVS195" s="10"/>
      <c r="AVT195" s="10"/>
      <c r="AVU195" s="10"/>
      <c r="AVV195" s="10"/>
      <c r="AVW195" s="10"/>
      <c r="AVX195" s="10"/>
      <c r="AVY195" s="10"/>
      <c r="AVZ195" s="10"/>
      <c r="AWA195" s="10"/>
      <c r="AWB195" s="10"/>
      <c r="AWC195" s="10"/>
      <c r="AWD195" s="10"/>
      <c r="AWE195" s="10"/>
      <c r="AWF195" s="10"/>
      <c r="AWG195" s="10"/>
      <c r="AWH195" s="10"/>
      <c r="AWI195" s="10"/>
      <c r="AWJ195" s="10"/>
      <c r="AWK195" s="10"/>
      <c r="AWL195" s="10"/>
      <c r="AWM195" s="10"/>
      <c r="AWN195" s="10"/>
      <c r="AWO195" s="10"/>
      <c r="AWP195" s="10"/>
      <c r="AWQ195" s="10"/>
      <c r="AWR195" s="10"/>
      <c r="AWS195" s="10"/>
      <c r="AWT195" s="10"/>
      <c r="AWU195" s="10"/>
      <c r="AWV195" s="10"/>
      <c r="AWW195" s="10"/>
      <c r="AWX195" s="10"/>
      <c r="AWY195" s="10"/>
      <c r="AWZ195" s="10"/>
      <c r="AXA195" s="10"/>
      <c r="AXB195" s="10"/>
      <c r="AXC195" s="10"/>
      <c r="AXD195" s="10"/>
      <c r="AXE195" s="10"/>
      <c r="AXF195" s="10"/>
      <c r="AXG195" s="10"/>
      <c r="AXH195" s="10"/>
      <c r="AXI195" s="10"/>
      <c r="AXJ195" s="10"/>
      <c r="AXK195" s="10"/>
      <c r="AXL195" s="10"/>
      <c r="AXM195" s="10"/>
      <c r="AXN195" s="10"/>
      <c r="AXO195" s="10"/>
      <c r="AXP195" s="10"/>
      <c r="AXQ195" s="10"/>
      <c r="AXR195" s="10"/>
      <c r="AXS195" s="10"/>
      <c r="AXT195" s="10"/>
      <c r="AXU195" s="10"/>
      <c r="AXV195" s="10"/>
      <c r="AXW195" s="10"/>
      <c r="AXX195" s="10"/>
      <c r="AXY195" s="10"/>
      <c r="AXZ195" s="10"/>
      <c r="AYA195" s="10"/>
      <c r="AYB195" s="10"/>
      <c r="AYC195" s="10"/>
      <c r="AYD195" s="10"/>
      <c r="AYE195" s="10"/>
      <c r="AYF195" s="10"/>
      <c r="AYG195" s="10"/>
      <c r="AYH195" s="10"/>
      <c r="AYI195" s="10"/>
      <c r="AYJ195" s="10"/>
      <c r="AYK195" s="10"/>
      <c r="AYL195" s="10"/>
      <c r="AYM195" s="10"/>
      <c r="AYN195" s="10"/>
      <c r="AYO195" s="10"/>
      <c r="AYP195" s="10"/>
      <c r="AYQ195" s="10"/>
      <c r="AYR195" s="10"/>
      <c r="AYS195" s="10"/>
      <c r="AYT195" s="10"/>
      <c r="AYU195" s="10"/>
      <c r="AYV195" s="10"/>
      <c r="AYW195" s="10"/>
      <c r="AYX195" s="10"/>
      <c r="AYY195" s="10"/>
      <c r="AYZ195" s="10"/>
      <c r="AZA195" s="10"/>
      <c r="AZB195" s="10"/>
      <c r="AZC195" s="10"/>
      <c r="AZD195" s="10"/>
      <c r="AZE195" s="10"/>
      <c r="AZF195" s="10"/>
      <c r="AZG195" s="10"/>
      <c r="AZH195" s="10"/>
      <c r="AZI195" s="10"/>
      <c r="AZJ195" s="10"/>
      <c r="AZK195" s="10"/>
      <c r="AZL195" s="10"/>
      <c r="AZM195" s="10"/>
      <c r="AZN195" s="10"/>
      <c r="AZO195" s="10"/>
      <c r="AZP195" s="10"/>
      <c r="AZQ195" s="10"/>
      <c r="AZR195" s="10"/>
      <c r="AZS195" s="10"/>
      <c r="AZT195" s="10"/>
      <c r="AZU195" s="10"/>
      <c r="AZV195" s="10"/>
      <c r="AZW195" s="10"/>
      <c r="AZX195" s="10"/>
      <c r="AZY195" s="10"/>
      <c r="AZZ195" s="10"/>
      <c r="BAA195" s="10"/>
      <c r="BAB195" s="10"/>
      <c r="BAC195" s="10"/>
      <c r="BAD195" s="10"/>
      <c r="BAE195" s="10"/>
      <c r="BAF195" s="10"/>
      <c r="BAG195" s="10"/>
      <c r="BAH195" s="10"/>
      <c r="BAI195" s="10"/>
      <c r="BAJ195" s="10"/>
      <c r="BAK195" s="10"/>
      <c r="BAL195" s="10"/>
      <c r="BAM195" s="10"/>
      <c r="BAN195" s="10"/>
      <c r="BAO195" s="10"/>
      <c r="BAP195" s="10"/>
      <c r="BAQ195" s="10"/>
      <c r="BAR195" s="10"/>
      <c r="BAS195" s="10"/>
      <c r="BAT195" s="10"/>
      <c r="BAU195" s="10"/>
      <c r="BAV195" s="10"/>
      <c r="BAW195" s="10"/>
      <c r="BAX195" s="10"/>
      <c r="BAY195" s="10"/>
      <c r="BAZ195" s="10"/>
      <c r="BBA195" s="10"/>
      <c r="BBB195" s="10"/>
      <c r="BBC195" s="10"/>
      <c r="BBD195" s="10"/>
      <c r="BBE195" s="10"/>
      <c r="BBF195" s="10"/>
      <c r="BBG195" s="10"/>
      <c r="BBH195" s="10"/>
      <c r="BBI195" s="10"/>
      <c r="BBJ195" s="10"/>
      <c r="BBK195" s="10"/>
      <c r="BBL195" s="10"/>
      <c r="BBM195" s="10"/>
      <c r="BBN195" s="10"/>
      <c r="BBO195" s="10"/>
      <c r="BBP195" s="10"/>
      <c r="BBQ195" s="10"/>
      <c r="BBR195" s="10"/>
      <c r="BBS195" s="10"/>
      <c r="BBT195" s="10"/>
      <c r="BBU195" s="10"/>
      <c r="BBV195" s="10"/>
      <c r="BBW195" s="10"/>
      <c r="BBX195" s="10"/>
      <c r="BBY195" s="10"/>
      <c r="BBZ195" s="10"/>
      <c r="BCA195" s="10"/>
      <c r="BCB195" s="10"/>
      <c r="BCC195" s="10"/>
      <c r="BCD195" s="10"/>
      <c r="BCE195" s="10"/>
      <c r="BCF195" s="10"/>
      <c r="BCG195" s="10"/>
      <c r="BCH195" s="10"/>
      <c r="BCI195" s="10"/>
      <c r="BCJ195" s="10"/>
      <c r="BCK195" s="10"/>
      <c r="BCL195" s="10"/>
      <c r="BCM195" s="10"/>
      <c r="BCN195" s="10"/>
      <c r="BCO195" s="10"/>
      <c r="BCP195" s="10"/>
      <c r="BCQ195" s="10"/>
      <c r="BCR195" s="10"/>
      <c r="BCS195" s="10"/>
      <c r="BCT195" s="10"/>
      <c r="BCU195" s="10"/>
      <c r="BCV195" s="10"/>
      <c r="BCW195" s="10"/>
      <c r="BCX195" s="10"/>
      <c r="BCY195" s="10"/>
      <c r="BCZ195" s="10"/>
      <c r="BDA195" s="10"/>
      <c r="BDB195" s="10"/>
      <c r="BDC195" s="10"/>
      <c r="BDD195" s="10"/>
      <c r="BDE195" s="10"/>
      <c r="BDF195" s="10"/>
      <c r="BDG195" s="10"/>
      <c r="BDH195" s="10"/>
      <c r="BDI195" s="10"/>
      <c r="BDJ195" s="10"/>
      <c r="BDK195" s="10"/>
      <c r="BDL195" s="10"/>
      <c r="BDM195" s="10"/>
      <c r="BDN195" s="10"/>
      <c r="BDO195" s="10"/>
      <c r="BDP195" s="10"/>
      <c r="BDQ195" s="10"/>
      <c r="BDR195" s="10"/>
      <c r="BDS195" s="10"/>
      <c r="BDT195" s="10"/>
      <c r="BDU195" s="10"/>
      <c r="BDV195" s="10"/>
      <c r="BDW195" s="10"/>
      <c r="BDX195" s="10"/>
      <c r="BDY195" s="10"/>
      <c r="BDZ195" s="10"/>
      <c r="BEA195" s="10"/>
      <c r="BEB195" s="10"/>
      <c r="BEC195" s="10"/>
      <c r="BED195" s="10"/>
      <c r="BEE195" s="10"/>
      <c r="BEF195" s="10"/>
      <c r="BEG195" s="10"/>
      <c r="BEH195" s="10"/>
      <c r="BEI195" s="10"/>
      <c r="BEJ195" s="10"/>
      <c r="BEK195" s="10"/>
      <c r="BEL195" s="10"/>
      <c r="BEM195" s="10"/>
      <c r="BEN195" s="10"/>
      <c r="BEO195" s="10"/>
      <c r="BEP195" s="10"/>
      <c r="BEQ195" s="10"/>
      <c r="BER195" s="10"/>
      <c r="BES195" s="10"/>
      <c r="BET195" s="10"/>
      <c r="BEU195" s="10"/>
      <c r="BEV195" s="10"/>
      <c r="BEW195" s="10"/>
      <c r="BEX195" s="10"/>
      <c r="BEY195" s="10"/>
      <c r="BEZ195" s="10"/>
      <c r="BFA195" s="10"/>
      <c r="BFB195" s="10"/>
      <c r="BFC195" s="10"/>
      <c r="BFD195" s="10"/>
      <c r="BFE195" s="10"/>
      <c r="BFF195" s="10"/>
      <c r="BFG195" s="10"/>
      <c r="BFH195" s="10"/>
      <c r="BFI195" s="10"/>
      <c r="BFJ195" s="10"/>
      <c r="BFK195" s="10"/>
      <c r="BFL195" s="10"/>
      <c r="BFM195" s="10"/>
      <c r="BFN195" s="10"/>
      <c r="BFO195" s="10"/>
      <c r="BFP195" s="10"/>
      <c r="BFQ195" s="10"/>
      <c r="BFR195" s="10"/>
      <c r="BFS195" s="10"/>
      <c r="BFT195" s="10"/>
      <c r="BFU195" s="10"/>
      <c r="BFV195" s="10"/>
      <c r="BFW195" s="10"/>
      <c r="BFX195" s="10"/>
      <c r="BFY195" s="10"/>
      <c r="BFZ195" s="10"/>
      <c r="BGA195" s="10"/>
      <c r="BGB195" s="10"/>
      <c r="BGC195" s="10"/>
      <c r="BGD195" s="10"/>
      <c r="BGE195" s="10"/>
      <c r="BGF195" s="10"/>
      <c r="BGG195" s="10"/>
      <c r="BGH195" s="10"/>
      <c r="BGI195" s="10"/>
      <c r="BGJ195" s="10"/>
      <c r="BGK195" s="10"/>
      <c r="BGL195" s="10"/>
      <c r="BGM195" s="10"/>
      <c r="BGN195" s="10"/>
      <c r="BGO195" s="10"/>
      <c r="BGP195" s="10"/>
      <c r="BGQ195" s="10"/>
      <c r="BGR195" s="10"/>
      <c r="BGS195" s="10"/>
      <c r="BGT195" s="10"/>
      <c r="BGU195" s="10"/>
      <c r="BGV195" s="10"/>
      <c r="BGW195" s="10"/>
      <c r="BGX195" s="10"/>
      <c r="BGY195" s="10"/>
      <c r="BGZ195" s="10"/>
      <c r="BHA195" s="10"/>
      <c r="BHB195" s="10"/>
      <c r="BHC195" s="10"/>
      <c r="BHD195" s="10"/>
      <c r="BHE195" s="10"/>
      <c r="BHF195" s="10"/>
      <c r="BHG195" s="10"/>
      <c r="BHH195" s="10"/>
      <c r="BHI195" s="10"/>
      <c r="BHJ195" s="10"/>
      <c r="BHK195" s="10"/>
      <c r="BHL195" s="10"/>
      <c r="BHM195" s="10"/>
      <c r="BHN195" s="10"/>
      <c r="BHO195" s="10"/>
      <c r="BHP195" s="10"/>
      <c r="BHQ195" s="10"/>
      <c r="BHR195" s="10"/>
      <c r="BHS195" s="10"/>
      <c r="BHT195" s="10"/>
      <c r="BHU195" s="10"/>
      <c r="BHV195" s="10"/>
      <c r="BHW195" s="10"/>
      <c r="BHX195" s="10"/>
      <c r="BHY195" s="10"/>
      <c r="BHZ195" s="10"/>
      <c r="BIA195" s="10"/>
      <c r="BIB195" s="10"/>
      <c r="BIC195" s="10"/>
      <c r="BID195" s="10"/>
      <c r="BIE195" s="10"/>
      <c r="BIF195" s="10"/>
      <c r="BIG195" s="10"/>
      <c r="BIH195" s="10"/>
      <c r="BII195" s="10"/>
      <c r="BIJ195" s="10"/>
      <c r="BIK195" s="10"/>
      <c r="BIL195" s="10"/>
      <c r="BIM195" s="10"/>
      <c r="BIN195" s="10"/>
      <c r="BIO195" s="10"/>
      <c r="BIP195" s="10"/>
      <c r="BIQ195" s="10"/>
      <c r="BIR195" s="10"/>
      <c r="BIS195" s="10"/>
      <c r="BIT195" s="10"/>
      <c r="BIU195" s="10"/>
      <c r="BIV195" s="10"/>
      <c r="BIW195" s="10"/>
      <c r="BIX195" s="10"/>
      <c r="BIY195" s="10"/>
      <c r="BIZ195" s="10"/>
      <c r="BJA195" s="10"/>
      <c r="BJB195" s="10"/>
      <c r="BJC195" s="10"/>
      <c r="BJD195" s="10"/>
      <c r="BJE195" s="10"/>
      <c r="BJF195" s="10"/>
      <c r="BJG195" s="10"/>
      <c r="BJH195" s="10"/>
      <c r="BJI195" s="10"/>
      <c r="BJJ195" s="10"/>
      <c r="BJK195" s="10"/>
      <c r="BJL195" s="10"/>
      <c r="BJM195" s="10"/>
      <c r="BJN195" s="10"/>
      <c r="BJO195" s="10"/>
      <c r="BJP195" s="10"/>
      <c r="BJQ195" s="10"/>
      <c r="BJR195" s="10"/>
      <c r="BJS195" s="10"/>
      <c r="BJT195" s="10"/>
      <c r="BJU195" s="10"/>
      <c r="BJV195" s="10"/>
      <c r="BJW195" s="10"/>
      <c r="BJX195" s="10"/>
      <c r="BJY195" s="10"/>
      <c r="BJZ195" s="10"/>
      <c r="BKA195" s="10"/>
      <c r="BKB195" s="10"/>
      <c r="BKC195" s="10"/>
      <c r="BKD195" s="10"/>
      <c r="BKE195" s="10"/>
      <c r="BKF195" s="10"/>
      <c r="BKG195" s="10"/>
      <c r="BKH195" s="10"/>
      <c r="BKI195" s="10"/>
      <c r="BKJ195" s="10"/>
      <c r="BKK195" s="10"/>
      <c r="BKL195" s="10"/>
      <c r="BKM195" s="10"/>
      <c r="BKN195" s="10"/>
      <c r="BKO195" s="10"/>
      <c r="BKP195" s="10"/>
      <c r="BKQ195" s="10"/>
      <c r="BKR195" s="10"/>
      <c r="BKS195" s="10"/>
      <c r="BKT195" s="10"/>
      <c r="BKU195" s="10"/>
      <c r="BKV195" s="10"/>
      <c r="BKW195" s="10"/>
      <c r="BKX195" s="10"/>
      <c r="BKY195" s="10"/>
      <c r="BKZ195" s="10"/>
      <c r="BLA195" s="10"/>
      <c r="BLB195" s="10"/>
      <c r="BLC195" s="10"/>
      <c r="BLD195" s="10"/>
      <c r="BLE195" s="10"/>
      <c r="BLF195" s="10"/>
      <c r="BLG195" s="10"/>
      <c r="BLH195" s="10"/>
      <c r="BLI195" s="10"/>
      <c r="BLJ195" s="10"/>
      <c r="BLK195" s="10"/>
      <c r="BLL195" s="10"/>
      <c r="BLM195" s="10"/>
      <c r="BLN195" s="10"/>
      <c r="BLO195" s="10"/>
      <c r="BLP195" s="10"/>
      <c r="BLQ195" s="10"/>
      <c r="BLR195" s="10"/>
      <c r="BLS195" s="10"/>
      <c r="BLT195" s="10"/>
      <c r="BLU195" s="10"/>
      <c r="BLV195" s="10"/>
      <c r="BLW195" s="10"/>
      <c r="BLX195" s="10"/>
      <c r="BLY195" s="10"/>
      <c r="BLZ195" s="10"/>
      <c r="BMA195" s="10"/>
      <c r="BMB195" s="10"/>
      <c r="BMC195" s="10"/>
      <c r="BMD195" s="10"/>
      <c r="BME195" s="10"/>
      <c r="BMF195" s="10"/>
      <c r="BMG195" s="10"/>
      <c r="BMH195" s="10"/>
      <c r="BMI195" s="10"/>
      <c r="BMJ195" s="10"/>
      <c r="BMK195" s="10"/>
      <c r="BML195" s="10"/>
      <c r="BMM195" s="10"/>
      <c r="BMN195" s="10"/>
      <c r="BMO195" s="10"/>
      <c r="BMP195" s="10"/>
      <c r="BMQ195" s="10"/>
      <c r="BMR195" s="10"/>
      <c r="BMS195" s="10"/>
      <c r="BMT195" s="10"/>
      <c r="BMU195" s="10"/>
      <c r="BMV195" s="10"/>
      <c r="BMW195" s="10"/>
      <c r="BMX195" s="10"/>
      <c r="BMY195" s="10"/>
      <c r="BMZ195" s="10"/>
      <c r="BNA195" s="10"/>
      <c r="BNB195" s="10"/>
      <c r="BNC195" s="10"/>
      <c r="BND195" s="10"/>
      <c r="BNE195" s="10"/>
      <c r="BNF195" s="10"/>
      <c r="BNG195" s="10"/>
      <c r="BNH195" s="10"/>
      <c r="BNI195" s="10"/>
      <c r="BNJ195" s="10"/>
      <c r="BNK195" s="10"/>
      <c r="BNL195" s="10"/>
      <c r="BNM195" s="10"/>
      <c r="BNN195" s="10"/>
      <c r="BNO195" s="10"/>
      <c r="BNP195" s="10"/>
      <c r="BNQ195" s="10"/>
      <c r="BNR195" s="10"/>
      <c r="BNS195" s="10"/>
      <c r="BNT195" s="10"/>
      <c r="BNU195" s="10"/>
      <c r="BNV195" s="10"/>
      <c r="BNW195" s="10"/>
      <c r="BNX195" s="10"/>
      <c r="BNY195" s="10"/>
      <c r="BNZ195" s="10"/>
      <c r="BOA195" s="10"/>
      <c r="BOB195" s="10"/>
      <c r="BOC195" s="10"/>
      <c r="BOD195" s="10"/>
      <c r="BOE195" s="10"/>
      <c r="BOF195" s="10"/>
      <c r="BOG195" s="10"/>
      <c r="BOH195" s="10"/>
      <c r="BOI195" s="10"/>
      <c r="BOJ195" s="10"/>
      <c r="BOK195" s="10"/>
      <c r="BOL195" s="10"/>
      <c r="BOM195" s="10"/>
      <c r="BON195" s="10"/>
      <c r="BOO195" s="10"/>
      <c r="BOP195" s="10"/>
      <c r="BOQ195" s="10"/>
      <c r="BOR195" s="10"/>
      <c r="BOS195" s="10"/>
      <c r="BOT195" s="10"/>
      <c r="BOU195" s="10"/>
      <c r="BOV195" s="10"/>
      <c r="BOW195" s="10"/>
      <c r="BOX195" s="10"/>
      <c r="BOY195" s="10"/>
      <c r="BOZ195" s="10"/>
      <c r="BPA195" s="10"/>
      <c r="BPB195" s="10"/>
      <c r="BPC195" s="10"/>
      <c r="BPD195" s="10"/>
      <c r="BPE195" s="10"/>
      <c r="BPF195" s="10"/>
      <c r="BPG195" s="10"/>
      <c r="BPH195" s="10"/>
      <c r="BPI195" s="10"/>
      <c r="BPJ195" s="10"/>
      <c r="BPK195" s="10"/>
      <c r="BPL195" s="10"/>
      <c r="BPM195" s="10"/>
      <c r="BPN195" s="10"/>
      <c r="BPO195" s="10"/>
      <c r="BPP195" s="10"/>
      <c r="BPQ195" s="10"/>
      <c r="BPR195" s="10"/>
      <c r="BPS195" s="10"/>
      <c r="BPT195" s="10"/>
      <c r="BPU195" s="10"/>
      <c r="BPV195" s="10"/>
      <c r="BPW195" s="10"/>
      <c r="BPX195" s="10"/>
      <c r="BPY195" s="10"/>
      <c r="BPZ195" s="10"/>
      <c r="BQA195" s="10"/>
      <c r="BQB195" s="10"/>
      <c r="BQC195" s="10"/>
      <c r="BQD195" s="10"/>
      <c r="BQE195" s="10"/>
      <c r="BQF195" s="10"/>
      <c r="BQG195" s="10"/>
      <c r="BQH195" s="10"/>
      <c r="BQI195" s="10"/>
      <c r="BQJ195" s="10"/>
      <c r="BQK195" s="10"/>
      <c r="BQL195" s="10"/>
      <c r="BQM195" s="10"/>
      <c r="BQN195" s="10"/>
      <c r="BQO195" s="10"/>
      <c r="BQP195" s="10"/>
      <c r="BQQ195" s="10"/>
      <c r="BQR195" s="10"/>
      <c r="BQS195" s="10"/>
      <c r="BQT195" s="10"/>
      <c r="BQU195" s="10"/>
      <c r="BQV195" s="10"/>
      <c r="BQW195" s="10"/>
      <c r="BQX195" s="10"/>
      <c r="BQY195" s="10"/>
      <c r="BQZ195" s="10"/>
      <c r="BRA195" s="10"/>
      <c r="BRB195" s="10"/>
      <c r="BRC195" s="10"/>
      <c r="BRD195" s="10"/>
      <c r="BRE195" s="10"/>
      <c r="BRF195" s="10"/>
      <c r="BRG195" s="10"/>
      <c r="BRH195" s="10"/>
      <c r="BRI195" s="10"/>
      <c r="BRJ195" s="10"/>
      <c r="BRK195" s="10"/>
      <c r="BRL195" s="10"/>
      <c r="BRM195" s="10"/>
      <c r="BRN195" s="10"/>
      <c r="BRO195" s="10"/>
      <c r="BRP195" s="10"/>
      <c r="BRQ195" s="10"/>
      <c r="BRR195" s="10"/>
      <c r="BRS195" s="10"/>
      <c r="BRT195" s="10"/>
      <c r="BRU195" s="10"/>
      <c r="BRV195" s="10"/>
      <c r="BRW195" s="10"/>
      <c r="BRX195" s="10"/>
      <c r="BRY195" s="10"/>
      <c r="BRZ195" s="10"/>
      <c r="BSA195" s="10"/>
      <c r="BSB195" s="10"/>
      <c r="BSC195" s="10"/>
      <c r="BSD195" s="10"/>
      <c r="BSE195" s="10"/>
      <c r="BSF195" s="10"/>
      <c r="BSG195" s="10"/>
      <c r="BSH195" s="10"/>
      <c r="BSI195" s="10"/>
      <c r="BSJ195" s="10"/>
      <c r="BSK195" s="10"/>
      <c r="BSL195" s="10"/>
      <c r="BSM195" s="10"/>
      <c r="BSN195" s="10"/>
      <c r="BSO195" s="10"/>
      <c r="BSP195" s="10"/>
      <c r="BSQ195" s="10"/>
      <c r="BSR195" s="10"/>
      <c r="BSS195" s="10"/>
      <c r="BST195" s="10"/>
      <c r="BSU195" s="10"/>
      <c r="BSV195" s="10"/>
      <c r="BSW195" s="10"/>
      <c r="BSX195" s="10"/>
      <c r="BSY195" s="10"/>
      <c r="BSZ195" s="10"/>
      <c r="BTA195" s="10"/>
      <c r="BTB195" s="10"/>
      <c r="BTC195" s="10"/>
      <c r="BTD195" s="10"/>
      <c r="BTE195" s="10"/>
      <c r="BTF195" s="10"/>
      <c r="BTG195" s="10"/>
      <c r="BTH195" s="10"/>
      <c r="BTI195" s="10"/>
      <c r="BTJ195" s="10"/>
      <c r="BTK195" s="10"/>
      <c r="BTL195" s="10"/>
      <c r="BTM195" s="10"/>
      <c r="BTN195" s="10"/>
      <c r="BTO195" s="10"/>
      <c r="BTP195" s="10"/>
      <c r="BTQ195" s="10"/>
      <c r="BTR195" s="10"/>
      <c r="BTS195" s="10"/>
      <c r="BTT195" s="10"/>
      <c r="BTU195" s="10"/>
      <c r="BTV195" s="10"/>
      <c r="BTW195" s="10"/>
      <c r="BTX195" s="10"/>
      <c r="BTY195" s="10"/>
      <c r="BTZ195" s="10"/>
      <c r="BUA195" s="10"/>
      <c r="BUB195" s="10"/>
      <c r="BUC195" s="10"/>
      <c r="BUD195" s="10"/>
      <c r="BUE195" s="10"/>
      <c r="BUF195" s="10"/>
      <c r="BUG195" s="10"/>
      <c r="BUH195" s="10"/>
      <c r="BUI195" s="10"/>
      <c r="BUJ195" s="10"/>
      <c r="BUK195" s="10"/>
      <c r="BUL195" s="10"/>
      <c r="BUM195" s="10"/>
      <c r="BUN195" s="10"/>
      <c r="BUO195" s="10"/>
      <c r="BUP195" s="10"/>
      <c r="BUQ195" s="10"/>
      <c r="BUR195" s="10"/>
      <c r="BUS195" s="10"/>
      <c r="BUT195" s="10"/>
      <c r="BUU195" s="10"/>
      <c r="BUV195" s="10"/>
      <c r="BUW195" s="10"/>
      <c r="BUX195" s="10"/>
      <c r="BUY195" s="10"/>
      <c r="BUZ195" s="10"/>
      <c r="BVA195" s="10"/>
      <c r="BVB195" s="10"/>
      <c r="BVC195" s="10"/>
      <c r="BVD195" s="10"/>
      <c r="BVE195" s="10"/>
      <c r="BVF195" s="10"/>
      <c r="BVG195" s="10"/>
      <c r="BVH195" s="10"/>
      <c r="BVI195" s="10"/>
      <c r="BVJ195" s="10"/>
      <c r="BVK195" s="10"/>
      <c r="BVL195" s="10"/>
      <c r="BVM195" s="10"/>
      <c r="BVN195" s="10"/>
      <c r="BVO195" s="10"/>
      <c r="BVP195" s="10"/>
      <c r="BVQ195" s="10"/>
      <c r="BVR195" s="10"/>
      <c r="BVS195" s="10"/>
      <c r="BVT195" s="10"/>
      <c r="BVU195" s="10"/>
      <c r="BVV195" s="10"/>
      <c r="BVW195" s="10"/>
      <c r="BVX195" s="10"/>
      <c r="BVY195" s="10"/>
      <c r="BVZ195" s="10"/>
      <c r="BWA195" s="10"/>
      <c r="BWB195" s="10"/>
      <c r="BWC195" s="10"/>
      <c r="BWD195" s="10"/>
      <c r="BWE195" s="10"/>
      <c r="BWF195" s="10"/>
      <c r="BWG195" s="10"/>
      <c r="BWH195" s="10"/>
      <c r="BWI195" s="10"/>
      <c r="BWJ195" s="10"/>
      <c r="BWK195" s="10"/>
      <c r="BWL195" s="10"/>
      <c r="BWM195" s="10"/>
      <c r="BWN195" s="10"/>
      <c r="BWO195" s="10"/>
      <c r="BWP195" s="10"/>
      <c r="BWQ195" s="10"/>
      <c r="BWR195" s="10"/>
      <c r="BWS195" s="10"/>
      <c r="BWT195" s="10"/>
      <c r="BWU195" s="10"/>
      <c r="BWV195" s="10"/>
      <c r="BWW195" s="10"/>
      <c r="BWX195" s="10"/>
      <c r="BWY195" s="10"/>
      <c r="BWZ195" s="10"/>
      <c r="BXA195" s="10"/>
      <c r="BXB195" s="10"/>
      <c r="BXC195" s="10"/>
      <c r="BXD195" s="10"/>
      <c r="BXE195" s="10"/>
      <c r="BXF195" s="10"/>
      <c r="BXG195" s="10"/>
      <c r="BXH195" s="10"/>
      <c r="BXI195" s="10"/>
      <c r="BXJ195" s="10"/>
      <c r="BXK195" s="10"/>
      <c r="BXL195" s="10"/>
      <c r="BXM195" s="10"/>
      <c r="BXN195" s="10"/>
      <c r="BXO195" s="10"/>
      <c r="BXP195" s="10"/>
      <c r="BXQ195" s="10"/>
      <c r="BXR195" s="10"/>
      <c r="BXS195" s="10"/>
      <c r="BXT195" s="10"/>
      <c r="BXU195" s="10"/>
      <c r="BXV195" s="10"/>
      <c r="BXW195" s="10"/>
      <c r="BXX195" s="10"/>
      <c r="BXY195" s="10"/>
      <c r="BXZ195" s="10"/>
      <c r="BYA195" s="10"/>
      <c r="BYB195" s="10"/>
      <c r="BYC195" s="10"/>
      <c r="BYD195" s="10"/>
      <c r="BYE195" s="10"/>
      <c r="BYF195" s="10"/>
      <c r="BYG195" s="10"/>
      <c r="BYH195" s="10"/>
      <c r="BYI195" s="10"/>
      <c r="BYJ195" s="10"/>
      <c r="BYK195" s="10"/>
      <c r="BYL195" s="10"/>
      <c r="BYM195" s="10"/>
      <c r="BYN195" s="10"/>
      <c r="BYO195" s="10"/>
      <c r="BYP195" s="10"/>
      <c r="BYQ195" s="10"/>
      <c r="BYR195" s="10"/>
      <c r="BYS195" s="10"/>
      <c r="BYT195" s="10"/>
      <c r="BYU195" s="10"/>
      <c r="BYV195" s="10"/>
      <c r="BYW195" s="10"/>
      <c r="BYX195" s="10"/>
      <c r="BYY195" s="10"/>
      <c r="BYZ195" s="10"/>
      <c r="BZA195" s="10"/>
      <c r="BZB195" s="10"/>
      <c r="BZC195" s="10"/>
      <c r="BZD195" s="10"/>
      <c r="BZE195" s="10"/>
      <c r="BZF195" s="10"/>
      <c r="BZG195" s="10"/>
      <c r="BZH195" s="10"/>
      <c r="BZI195" s="10"/>
      <c r="BZJ195" s="10"/>
      <c r="BZK195" s="10"/>
      <c r="BZL195" s="10"/>
      <c r="BZM195" s="10"/>
      <c r="BZN195" s="10"/>
      <c r="BZO195" s="10"/>
      <c r="BZP195" s="10"/>
      <c r="BZQ195" s="10"/>
      <c r="BZR195" s="10"/>
      <c r="BZS195" s="10"/>
      <c r="BZT195" s="10"/>
      <c r="BZU195" s="10"/>
      <c r="BZV195" s="10"/>
      <c r="BZW195" s="10"/>
      <c r="BZX195" s="10"/>
      <c r="BZY195" s="10"/>
      <c r="BZZ195" s="10"/>
      <c r="CAA195" s="10"/>
      <c r="CAB195" s="10"/>
      <c r="CAC195" s="10"/>
      <c r="CAD195" s="10"/>
      <c r="CAE195" s="10"/>
      <c r="CAF195" s="10"/>
      <c r="CAG195" s="10"/>
      <c r="CAH195" s="10"/>
      <c r="CAI195" s="10"/>
      <c r="CAJ195" s="10"/>
      <c r="CAK195" s="10"/>
      <c r="CAL195" s="10"/>
      <c r="CAM195" s="10"/>
      <c r="CAN195" s="10"/>
      <c r="CAO195" s="10"/>
      <c r="CAP195" s="10"/>
      <c r="CAQ195" s="10"/>
      <c r="CAR195" s="10"/>
      <c r="CAS195" s="10"/>
      <c r="CAT195" s="10"/>
      <c r="CAU195" s="10"/>
      <c r="CAV195" s="10"/>
      <c r="CAW195" s="10"/>
      <c r="CAX195" s="10"/>
      <c r="CAY195" s="10"/>
      <c r="CAZ195" s="10"/>
      <c r="CBA195" s="10"/>
      <c r="CBB195" s="10"/>
      <c r="CBC195" s="10"/>
      <c r="CBD195" s="10"/>
      <c r="CBE195" s="10"/>
      <c r="CBF195" s="10"/>
      <c r="CBG195" s="10"/>
      <c r="CBH195" s="10"/>
      <c r="CBI195" s="10"/>
      <c r="CBJ195" s="10"/>
      <c r="CBK195" s="10"/>
      <c r="CBL195" s="10"/>
      <c r="CBM195" s="10"/>
      <c r="CBN195" s="10"/>
      <c r="CBO195" s="10"/>
      <c r="CBP195" s="10"/>
      <c r="CBQ195" s="10"/>
      <c r="CBR195" s="10"/>
      <c r="CBS195" s="10"/>
      <c r="CBT195" s="10"/>
      <c r="CBU195" s="10"/>
      <c r="CBV195" s="10"/>
      <c r="CBW195" s="10"/>
      <c r="CBX195" s="10"/>
      <c r="CBY195" s="10"/>
      <c r="CBZ195" s="10"/>
      <c r="CCA195" s="10"/>
      <c r="CCB195" s="10"/>
      <c r="CCC195" s="10"/>
      <c r="CCD195" s="10"/>
      <c r="CCE195" s="10"/>
      <c r="CCF195" s="10"/>
      <c r="CCG195" s="10"/>
      <c r="CCH195" s="10"/>
      <c r="CCI195" s="10"/>
      <c r="CCJ195" s="10"/>
      <c r="CCK195" s="10"/>
      <c r="CCL195" s="10"/>
      <c r="CCM195" s="10"/>
      <c r="CCN195" s="10"/>
      <c r="CCO195" s="10"/>
      <c r="CCP195" s="10"/>
      <c r="CCQ195" s="10"/>
      <c r="CCR195" s="10"/>
      <c r="CCS195" s="10"/>
      <c r="CCT195" s="10"/>
      <c r="CCU195" s="10"/>
      <c r="CCV195" s="10"/>
      <c r="CCW195" s="10"/>
      <c r="CCX195" s="10"/>
      <c r="CCY195" s="10"/>
      <c r="CCZ195" s="10"/>
      <c r="CDA195" s="10"/>
      <c r="CDB195" s="10"/>
      <c r="CDC195" s="10"/>
      <c r="CDD195" s="10"/>
      <c r="CDE195" s="10"/>
      <c r="CDF195" s="10"/>
      <c r="CDG195" s="10"/>
      <c r="CDH195" s="10"/>
      <c r="CDI195" s="10"/>
      <c r="CDJ195" s="10"/>
      <c r="CDK195" s="10"/>
      <c r="CDL195" s="10"/>
      <c r="CDM195" s="10"/>
      <c r="CDN195" s="10"/>
      <c r="CDO195" s="10"/>
      <c r="CDP195" s="10"/>
      <c r="CDQ195" s="10"/>
      <c r="CDR195" s="10"/>
      <c r="CDS195" s="10"/>
      <c r="CDT195" s="10"/>
      <c r="CDU195" s="10"/>
      <c r="CDV195" s="10"/>
      <c r="CDW195" s="10"/>
      <c r="CDX195" s="10"/>
      <c r="CDY195" s="10"/>
      <c r="CDZ195" s="10"/>
      <c r="CEA195" s="10"/>
      <c r="CEB195" s="10"/>
      <c r="CEC195" s="10"/>
      <c r="CED195" s="10"/>
      <c r="CEE195" s="10"/>
      <c r="CEF195" s="10"/>
      <c r="CEG195" s="10"/>
      <c r="CEH195" s="10"/>
      <c r="CEI195" s="10"/>
      <c r="CEJ195" s="10"/>
      <c r="CEK195" s="10"/>
      <c r="CEL195" s="10"/>
      <c r="CEM195" s="10"/>
      <c r="CEN195" s="10"/>
      <c r="CEO195" s="10"/>
      <c r="CEP195" s="10"/>
      <c r="CEQ195" s="10"/>
      <c r="CER195" s="10"/>
      <c r="CES195" s="10"/>
      <c r="CET195" s="10"/>
      <c r="CEU195" s="10"/>
      <c r="CEV195" s="10"/>
      <c r="CEW195" s="10"/>
      <c r="CEX195" s="10"/>
      <c r="CEY195" s="10"/>
      <c r="CEZ195" s="10"/>
      <c r="CFA195" s="10"/>
      <c r="CFB195" s="10"/>
      <c r="CFC195" s="10"/>
      <c r="CFD195" s="10"/>
      <c r="CFE195" s="10"/>
      <c r="CFF195" s="10"/>
      <c r="CFG195" s="10"/>
      <c r="CFH195" s="10"/>
      <c r="CFI195" s="10"/>
      <c r="CFJ195" s="10"/>
      <c r="CFK195" s="10"/>
      <c r="CFL195" s="10"/>
      <c r="CFM195" s="10"/>
      <c r="CFN195" s="10"/>
      <c r="CFO195" s="10"/>
      <c r="CFP195" s="10"/>
      <c r="CFQ195" s="10"/>
      <c r="CFR195" s="10"/>
      <c r="CFS195" s="10"/>
      <c r="CFT195" s="10"/>
      <c r="CFU195" s="10"/>
      <c r="CFV195" s="10"/>
      <c r="CFW195" s="10"/>
      <c r="CFX195" s="10"/>
      <c r="CFY195" s="10"/>
      <c r="CFZ195" s="10"/>
      <c r="CGA195" s="10"/>
      <c r="CGB195" s="10"/>
      <c r="CGC195" s="10"/>
      <c r="CGD195" s="10"/>
      <c r="CGE195" s="10"/>
      <c r="CGF195" s="10"/>
      <c r="CGG195" s="10"/>
      <c r="CGH195" s="10"/>
      <c r="CGI195" s="10"/>
      <c r="CGJ195" s="10"/>
      <c r="CGK195" s="10"/>
      <c r="CGL195" s="10"/>
      <c r="CGM195" s="10"/>
      <c r="CGN195" s="10"/>
      <c r="CGO195" s="10"/>
      <c r="CGP195" s="10"/>
      <c r="CGQ195" s="10"/>
      <c r="CGR195" s="10"/>
      <c r="CGS195" s="10"/>
      <c r="CGT195" s="10"/>
      <c r="CGU195" s="10"/>
      <c r="CGV195" s="10"/>
      <c r="CGW195" s="10"/>
      <c r="CGX195" s="10"/>
      <c r="CGY195" s="10"/>
      <c r="CGZ195" s="10"/>
      <c r="CHA195" s="10"/>
      <c r="CHB195" s="10"/>
      <c r="CHC195" s="10"/>
      <c r="CHD195" s="10"/>
      <c r="CHE195" s="10"/>
      <c r="CHF195" s="10"/>
      <c r="CHG195" s="10"/>
      <c r="CHH195" s="10"/>
      <c r="CHI195" s="10"/>
      <c r="CHJ195" s="10"/>
      <c r="CHK195" s="10"/>
      <c r="CHL195" s="10"/>
      <c r="CHM195" s="10"/>
      <c r="CHN195" s="10"/>
      <c r="CHO195" s="10"/>
      <c r="CHP195" s="10"/>
      <c r="CHQ195" s="10"/>
      <c r="CHR195" s="10"/>
      <c r="CHS195" s="10"/>
      <c r="CHT195" s="10"/>
      <c r="CHU195" s="10"/>
      <c r="CHV195" s="10"/>
      <c r="CHW195" s="10"/>
      <c r="CHX195" s="10"/>
      <c r="CHY195" s="10"/>
      <c r="CHZ195" s="10"/>
      <c r="CIA195" s="10"/>
      <c r="CIB195" s="10"/>
      <c r="CIC195" s="10"/>
      <c r="CID195" s="10"/>
      <c r="CIE195" s="10"/>
      <c r="CIF195" s="10"/>
      <c r="CIG195" s="10"/>
      <c r="CIH195" s="10"/>
      <c r="CII195" s="10"/>
      <c r="CIJ195" s="10"/>
      <c r="CIK195" s="10"/>
      <c r="CIL195" s="10"/>
      <c r="CIM195" s="10"/>
      <c r="CIN195" s="10"/>
      <c r="CIO195" s="10"/>
      <c r="CIP195" s="10"/>
      <c r="CIQ195" s="10"/>
      <c r="CIR195" s="10"/>
      <c r="CIS195" s="10"/>
      <c r="CIT195" s="10"/>
      <c r="CIU195" s="10"/>
      <c r="CIV195" s="10"/>
      <c r="CIW195" s="10"/>
      <c r="CIX195" s="10"/>
      <c r="CIY195" s="10"/>
      <c r="CIZ195" s="10"/>
      <c r="CJA195" s="10"/>
      <c r="CJB195" s="10"/>
      <c r="CJC195" s="10"/>
      <c r="CJD195" s="10"/>
      <c r="CJE195" s="10"/>
      <c r="CJF195" s="10"/>
      <c r="CJG195" s="10"/>
      <c r="CJH195" s="10"/>
      <c r="CJI195" s="10"/>
      <c r="CJJ195" s="10"/>
      <c r="CJK195" s="10"/>
      <c r="CJL195" s="10"/>
      <c r="CJM195" s="10"/>
      <c r="CJN195" s="10"/>
      <c r="CJO195" s="10"/>
      <c r="CJP195" s="10"/>
      <c r="CJQ195" s="10"/>
      <c r="CJR195" s="10"/>
      <c r="CJS195" s="10"/>
      <c r="CJT195" s="10"/>
      <c r="CJU195" s="10"/>
      <c r="CJV195" s="10"/>
      <c r="CJW195" s="10"/>
      <c r="CJX195" s="10"/>
      <c r="CJY195" s="10"/>
      <c r="CJZ195" s="10"/>
      <c r="CKA195" s="10"/>
      <c r="CKB195" s="10"/>
      <c r="CKC195" s="10"/>
      <c r="CKD195" s="10"/>
      <c r="CKE195" s="10"/>
      <c r="CKF195" s="10"/>
      <c r="CKG195" s="10"/>
      <c r="CKH195" s="10"/>
      <c r="CKI195" s="10"/>
      <c r="CKJ195" s="10"/>
      <c r="CKK195" s="10"/>
      <c r="CKL195" s="10"/>
      <c r="CKM195" s="10"/>
      <c r="CKN195" s="10"/>
      <c r="CKO195" s="10"/>
      <c r="CKP195" s="10"/>
      <c r="CKQ195" s="10"/>
      <c r="CKR195" s="10"/>
      <c r="CKS195" s="10"/>
      <c r="CKT195" s="10"/>
      <c r="CKU195" s="10"/>
      <c r="CKV195" s="10"/>
      <c r="CKW195" s="10"/>
      <c r="CKX195" s="10"/>
      <c r="CKY195" s="10"/>
      <c r="CKZ195" s="10"/>
      <c r="CLA195" s="10"/>
      <c r="CLB195" s="10"/>
      <c r="CLC195" s="10"/>
      <c r="CLD195" s="10"/>
      <c r="CLE195" s="10"/>
      <c r="CLF195" s="10"/>
      <c r="CLG195" s="10"/>
      <c r="CLH195" s="10"/>
      <c r="CLI195" s="10"/>
      <c r="CLJ195" s="10"/>
      <c r="CLK195" s="10"/>
      <c r="CLL195" s="10"/>
      <c r="CLM195" s="10"/>
      <c r="CLN195" s="10"/>
      <c r="CLO195" s="10"/>
      <c r="CLP195" s="10"/>
      <c r="CLQ195" s="10"/>
      <c r="CLR195" s="10"/>
      <c r="CLS195" s="10"/>
      <c r="CLT195" s="10"/>
      <c r="CLU195" s="10"/>
      <c r="CLV195" s="10"/>
      <c r="CLW195" s="10"/>
      <c r="CLX195" s="10"/>
      <c r="CLY195" s="10"/>
      <c r="CLZ195" s="10"/>
      <c r="CMA195" s="10"/>
      <c r="CMB195" s="10"/>
      <c r="CMC195" s="10"/>
      <c r="CMD195" s="10"/>
      <c r="CME195" s="10"/>
      <c r="CMF195" s="10"/>
      <c r="CMG195" s="10"/>
      <c r="CMH195" s="10"/>
      <c r="CMI195" s="10"/>
      <c r="CMJ195" s="10"/>
      <c r="CMK195" s="10"/>
      <c r="CML195" s="10"/>
      <c r="CMM195" s="10"/>
      <c r="CMN195" s="10"/>
      <c r="CMO195" s="10"/>
      <c r="CMP195" s="10"/>
      <c r="CMQ195" s="10"/>
      <c r="CMR195" s="10"/>
      <c r="CMS195" s="10"/>
      <c r="CMT195" s="10"/>
      <c r="CMU195" s="10"/>
      <c r="CMV195" s="10"/>
      <c r="CMW195" s="10"/>
      <c r="CMX195" s="10"/>
      <c r="CMY195" s="10"/>
      <c r="CMZ195" s="10"/>
      <c r="CNA195" s="10"/>
      <c r="CNB195" s="10"/>
      <c r="CNC195" s="10"/>
      <c r="CND195" s="10"/>
      <c r="CNE195" s="10"/>
      <c r="CNF195" s="10"/>
      <c r="CNG195" s="10"/>
      <c r="CNH195" s="10"/>
      <c r="CNI195" s="10"/>
      <c r="CNJ195" s="10"/>
      <c r="CNK195" s="10"/>
      <c r="CNL195" s="10"/>
      <c r="CNM195" s="10"/>
      <c r="CNN195" s="10"/>
      <c r="CNO195" s="10"/>
      <c r="CNP195" s="10"/>
      <c r="CNQ195" s="10"/>
      <c r="CNR195" s="10"/>
      <c r="CNS195" s="10"/>
      <c r="CNT195" s="10"/>
      <c r="CNU195" s="10"/>
      <c r="CNV195" s="10"/>
      <c r="CNW195" s="10"/>
      <c r="CNX195" s="10"/>
      <c r="CNY195" s="10"/>
      <c r="CNZ195" s="10"/>
      <c r="COA195" s="10"/>
      <c r="COB195" s="10"/>
      <c r="COC195" s="10"/>
      <c r="COD195" s="10"/>
      <c r="COE195" s="10"/>
      <c r="COF195" s="10"/>
      <c r="COG195" s="10"/>
      <c r="COH195" s="10"/>
      <c r="COI195" s="10"/>
      <c r="COJ195" s="10"/>
      <c r="COK195" s="10"/>
      <c r="COL195" s="10"/>
      <c r="COM195" s="10"/>
      <c r="CON195" s="10"/>
      <c r="COO195" s="10"/>
      <c r="COP195" s="10"/>
      <c r="COQ195" s="10"/>
      <c r="COR195" s="10"/>
      <c r="COS195" s="10"/>
      <c r="COT195" s="10"/>
      <c r="COU195" s="10"/>
      <c r="COV195" s="10"/>
      <c r="COW195" s="10"/>
      <c r="COX195" s="10"/>
      <c r="COY195" s="10"/>
      <c r="COZ195" s="10"/>
      <c r="CPA195" s="10"/>
      <c r="CPB195" s="10"/>
      <c r="CPC195" s="10"/>
      <c r="CPD195" s="10"/>
      <c r="CPE195" s="10"/>
      <c r="CPF195" s="10"/>
      <c r="CPG195" s="10"/>
      <c r="CPH195" s="10"/>
      <c r="CPI195" s="10"/>
      <c r="CPJ195" s="10"/>
      <c r="CPK195" s="10"/>
      <c r="CPL195" s="10"/>
      <c r="CPM195" s="10"/>
      <c r="CPN195" s="10"/>
      <c r="CPO195" s="10"/>
      <c r="CPP195" s="10"/>
      <c r="CPQ195" s="10"/>
      <c r="CPR195" s="10"/>
      <c r="CPS195" s="10"/>
      <c r="CPT195" s="10"/>
      <c r="CPU195" s="10"/>
      <c r="CPV195" s="10"/>
      <c r="CPW195" s="10"/>
      <c r="CPX195" s="10"/>
      <c r="CPY195" s="10"/>
      <c r="CPZ195" s="10"/>
      <c r="CQA195" s="10"/>
      <c r="CQB195" s="10"/>
      <c r="CQC195" s="10"/>
      <c r="CQD195" s="10"/>
      <c r="CQE195" s="10"/>
      <c r="CQF195" s="10"/>
      <c r="CQG195" s="10"/>
      <c r="CQH195" s="10"/>
      <c r="CQI195" s="10"/>
      <c r="CQJ195" s="10"/>
      <c r="CQK195" s="10"/>
      <c r="CQL195" s="10"/>
      <c r="CQM195" s="10"/>
      <c r="CQN195" s="10"/>
      <c r="CQO195" s="10"/>
      <c r="CQP195" s="10"/>
      <c r="CQQ195" s="10"/>
      <c r="CQR195" s="10"/>
      <c r="CQS195" s="10"/>
      <c r="CQT195" s="10"/>
      <c r="CQU195" s="10"/>
      <c r="CQV195" s="10"/>
      <c r="CQW195" s="10"/>
      <c r="CQX195" s="10"/>
      <c r="CQY195" s="10"/>
      <c r="CQZ195" s="10"/>
      <c r="CRA195" s="10"/>
      <c r="CRB195" s="10"/>
      <c r="CRC195" s="10"/>
      <c r="CRD195" s="10"/>
      <c r="CRE195" s="10"/>
      <c r="CRF195" s="10"/>
      <c r="CRG195" s="10"/>
      <c r="CRH195" s="10"/>
      <c r="CRI195" s="10"/>
      <c r="CRJ195" s="10"/>
      <c r="CRK195" s="10"/>
      <c r="CRL195" s="10"/>
      <c r="CRM195" s="10"/>
      <c r="CRN195" s="10"/>
      <c r="CRO195" s="10"/>
      <c r="CRP195" s="10"/>
      <c r="CRQ195" s="10"/>
      <c r="CRR195" s="10"/>
      <c r="CRS195" s="10"/>
      <c r="CRT195" s="10"/>
      <c r="CRU195" s="10"/>
      <c r="CRV195" s="10"/>
      <c r="CRW195" s="10"/>
      <c r="CRX195" s="10"/>
      <c r="CRY195" s="10"/>
      <c r="CRZ195" s="10"/>
      <c r="CSA195" s="10"/>
      <c r="CSB195" s="10"/>
      <c r="CSC195" s="10"/>
      <c r="CSD195" s="10"/>
      <c r="CSE195" s="10"/>
      <c r="CSF195" s="10"/>
      <c r="CSG195" s="10"/>
      <c r="CSH195" s="10"/>
      <c r="CSI195" s="10"/>
      <c r="CSJ195" s="10"/>
      <c r="CSK195" s="10"/>
      <c r="CSL195" s="10"/>
      <c r="CSM195" s="10"/>
      <c r="CSN195" s="10"/>
      <c r="CSO195" s="10"/>
      <c r="CSP195" s="10"/>
      <c r="CSQ195" s="10"/>
      <c r="CSR195" s="10"/>
      <c r="CSS195" s="10"/>
      <c r="CST195" s="10"/>
      <c r="CSU195" s="10"/>
      <c r="CSV195" s="10"/>
      <c r="CSW195" s="10"/>
      <c r="CSX195" s="10"/>
      <c r="CSY195" s="10"/>
      <c r="CSZ195" s="10"/>
      <c r="CTA195" s="10"/>
      <c r="CTB195" s="10"/>
      <c r="CTC195" s="10"/>
      <c r="CTD195" s="10"/>
      <c r="CTE195" s="10"/>
      <c r="CTF195" s="10"/>
      <c r="CTG195" s="10"/>
      <c r="CTH195" s="10"/>
      <c r="CTI195" s="10"/>
      <c r="CTJ195" s="10"/>
      <c r="CTK195" s="10"/>
      <c r="CTL195" s="10"/>
      <c r="CTM195" s="10"/>
      <c r="CTN195" s="10"/>
      <c r="CTO195" s="10"/>
      <c r="CTP195" s="10"/>
      <c r="CTQ195" s="10"/>
      <c r="CTR195" s="10"/>
      <c r="CTS195" s="10"/>
      <c r="CTT195" s="10"/>
      <c r="CTU195" s="10"/>
      <c r="CTV195" s="10"/>
      <c r="CTW195" s="10"/>
      <c r="CTX195" s="10"/>
      <c r="CTY195" s="10"/>
      <c r="CTZ195" s="10"/>
      <c r="CUA195" s="10"/>
      <c r="CUB195" s="10"/>
      <c r="CUC195" s="10"/>
      <c r="CUD195" s="10"/>
      <c r="CUE195" s="10"/>
      <c r="CUF195" s="10"/>
      <c r="CUG195" s="10"/>
      <c r="CUH195" s="10"/>
      <c r="CUI195" s="10"/>
      <c r="CUJ195" s="10"/>
      <c r="CUK195" s="10"/>
      <c r="CUL195" s="10"/>
      <c r="CUM195" s="10"/>
      <c r="CUN195" s="10"/>
      <c r="CUO195" s="10"/>
      <c r="CUP195" s="10"/>
      <c r="CUQ195" s="10"/>
      <c r="CUR195" s="10"/>
      <c r="CUS195" s="10"/>
      <c r="CUT195" s="10"/>
      <c r="CUU195" s="10"/>
      <c r="CUV195" s="10"/>
      <c r="CUW195" s="10"/>
      <c r="CUX195" s="10"/>
      <c r="CUY195" s="10"/>
      <c r="CUZ195" s="10"/>
      <c r="CVA195" s="10"/>
      <c r="CVB195" s="10"/>
      <c r="CVC195" s="10"/>
      <c r="CVD195" s="10"/>
      <c r="CVE195" s="10"/>
      <c r="CVF195" s="10"/>
      <c r="CVG195" s="10"/>
      <c r="CVH195" s="10"/>
      <c r="CVI195" s="10"/>
      <c r="CVJ195" s="10"/>
      <c r="CVK195" s="10"/>
      <c r="CVL195" s="10"/>
      <c r="CVM195" s="10"/>
      <c r="CVN195" s="10"/>
      <c r="CVO195" s="10"/>
      <c r="CVP195" s="10"/>
      <c r="CVQ195" s="10"/>
      <c r="CVR195" s="10"/>
      <c r="CVS195" s="10"/>
      <c r="CVT195" s="10"/>
      <c r="CVU195" s="10"/>
      <c r="CVV195" s="10"/>
      <c r="CVW195" s="10"/>
      <c r="CVX195" s="10"/>
      <c r="CVY195" s="10"/>
      <c r="CVZ195" s="10"/>
      <c r="CWA195" s="10"/>
      <c r="CWB195" s="10"/>
      <c r="CWC195" s="10"/>
      <c r="CWD195" s="10"/>
      <c r="CWE195" s="10"/>
      <c r="CWF195" s="10"/>
      <c r="CWG195" s="10"/>
      <c r="CWH195" s="10"/>
      <c r="CWI195" s="10"/>
      <c r="CWJ195" s="10"/>
      <c r="CWK195" s="10"/>
      <c r="CWL195" s="10"/>
      <c r="CWM195" s="10"/>
      <c r="CWN195" s="10"/>
      <c r="CWO195" s="10"/>
      <c r="CWP195" s="10"/>
      <c r="CWQ195" s="10"/>
      <c r="CWR195" s="10"/>
      <c r="CWS195" s="10"/>
      <c r="CWT195" s="10"/>
      <c r="CWU195" s="10"/>
      <c r="CWV195" s="10"/>
      <c r="CWW195" s="10"/>
      <c r="CWX195" s="10"/>
      <c r="CWY195" s="10"/>
      <c r="CWZ195" s="10"/>
      <c r="CXA195" s="10"/>
      <c r="CXB195" s="10"/>
      <c r="CXC195" s="10"/>
      <c r="CXD195" s="10"/>
      <c r="CXE195" s="10"/>
      <c r="CXF195" s="10"/>
      <c r="CXG195" s="10"/>
      <c r="CXH195" s="10"/>
      <c r="CXI195" s="10"/>
      <c r="CXJ195" s="10"/>
      <c r="CXK195" s="10"/>
      <c r="CXL195" s="10"/>
      <c r="CXM195" s="10"/>
      <c r="CXN195" s="10"/>
      <c r="CXO195" s="10"/>
      <c r="CXP195" s="10"/>
      <c r="CXQ195" s="10"/>
      <c r="CXR195" s="10"/>
      <c r="CXS195" s="10"/>
      <c r="CXT195" s="10"/>
      <c r="CXU195" s="10"/>
      <c r="CXV195" s="10"/>
      <c r="CXW195" s="10"/>
      <c r="CXX195" s="10"/>
      <c r="CXY195" s="10"/>
      <c r="CXZ195" s="10"/>
      <c r="CYA195" s="10"/>
      <c r="CYB195" s="10"/>
      <c r="CYC195" s="10"/>
      <c r="CYD195" s="10"/>
      <c r="CYE195" s="10"/>
      <c r="CYF195" s="10"/>
      <c r="CYG195" s="10"/>
      <c r="CYH195" s="10"/>
      <c r="CYI195" s="10"/>
      <c r="CYJ195" s="10"/>
      <c r="CYK195" s="10"/>
      <c r="CYL195" s="10"/>
      <c r="CYM195" s="10"/>
      <c r="CYN195" s="10"/>
      <c r="CYO195" s="10"/>
      <c r="CYP195" s="10"/>
      <c r="CYQ195" s="10"/>
      <c r="CYR195" s="10"/>
      <c r="CYS195" s="10"/>
      <c r="CYT195" s="10"/>
      <c r="CYU195" s="10"/>
      <c r="CYV195" s="10"/>
      <c r="CYW195" s="10"/>
      <c r="CYX195" s="10"/>
      <c r="CYY195" s="10"/>
      <c r="CYZ195" s="10"/>
      <c r="CZA195" s="10"/>
      <c r="CZB195" s="10"/>
      <c r="CZC195" s="10"/>
      <c r="CZD195" s="10"/>
      <c r="CZE195" s="10"/>
      <c r="CZF195" s="10"/>
      <c r="CZG195" s="10"/>
      <c r="CZH195" s="10"/>
      <c r="CZI195" s="10"/>
      <c r="CZJ195" s="10"/>
      <c r="CZK195" s="10"/>
      <c r="CZL195" s="10"/>
      <c r="CZM195" s="10"/>
      <c r="CZN195" s="10"/>
      <c r="CZO195" s="10"/>
      <c r="CZP195" s="10"/>
      <c r="CZQ195" s="10"/>
      <c r="CZR195" s="10"/>
      <c r="CZS195" s="10"/>
      <c r="CZT195" s="10"/>
      <c r="CZU195" s="10"/>
      <c r="CZV195" s="10"/>
      <c r="CZW195" s="10"/>
      <c r="CZX195" s="10"/>
      <c r="CZY195" s="10"/>
      <c r="CZZ195" s="10"/>
      <c r="DAA195" s="10"/>
      <c r="DAB195" s="10"/>
      <c r="DAC195" s="10"/>
      <c r="DAD195" s="10"/>
      <c r="DAE195" s="10"/>
      <c r="DAF195" s="10"/>
      <c r="DAG195" s="10"/>
      <c r="DAH195" s="10"/>
      <c r="DAI195" s="10"/>
      <c r="DAJ195" s="10"/>
      <c r="DAK195" s="10"/>
      <c r="DAL195" s="10"/>
      <c r="DAM195" s="10"/>
      <c r="DAN195" s="10"/>
      <c r="DAO195" s="10"/>
      <c r="DAP195" s="10"/>
      <c r="DAQ195" s="10"/>
      <c r="DAR195" s="10"/>
      <c r="DAS195" s="10"/>
      <c r="DAT195" s="10"/>
      <c r="DAU195" s="10"/>
      <c r="DAV195" s="10"/>
      <c r="DAW195" s="10"/>
      <c r="DAX195" s="10"/>
      <c r="DAY195" s="10"/>
      <c r="DAZ195" s="10"/>
      <c r="DBA195" s="10"/>
      <c r="DBB195" s="10"/>
      <c r="DBC195" s="10"/>
      <c r="DBD195" s="10"/>
      <c r="DBE195" s="10"/>
      <c r="DBF195" s="10"/>
      <c r="DBG195" s="10"/>
      <c r="DBH195" s="10"/>
      <c r="DBI195" s="10"/>
      <c r="DBJ195" s="10"/>
      <c r="DBK195" s="10"/>
      <c r="DBL195" s="10"/>
      <c r="DBM195" s="10"/>
      <c r="DBN195" s="10"/>
      <c r="DBO195" s="10"/>
      <c r="DBP195" s="10"/>
      <c r="DBQ195" s="10"/>
      <c r="DBR195" s="10"/>
      <c r="DBS195" s="10"/>
      <c r="DBT195" s="10"/>
      <c r="DBU195" s="10"/>
      <c r="DBV195" s="10"/>
      <c r="DBW195" s="10"/>
      <c r="DBX195" s="10"/>
      <c r="DBY195" s="10"/>
      <c r="DBZ195" s="10"/>
      <c r="DCA195" s="10"/>
      <c r="DCB195" s="10"/>
      <c r="DCC195" s="10"/>
      <c r="DCD195" s="10"/>
      <c r="DCE195" s="10"/>
      <c r="DCF195" s="10"/>
      <c r="DCG195" s="10"/>
      <c r="DCH195" s="10"/>
      <c r="DCI195" s="10"/>
      <c r="DCJ195" s="10"/>
      <c r="DCK195" s="10"/>
      <c r="DCL195" s="10"/>
      <c r="DCM195" s="10"/>
      <c r="DCN195" s="10"/>
      <c r="DCO195" s="10"/>
      <c r="DCP195" s="10"/>
      <c r="DCQ195" s="10"/>
      <c r="DCR195" s="10"/>
      <c r="DCS195" s="10"/>
      <c r="DCT195" s="10"/>
      <c r="DCU195" s="10"/>
      <c r="DCV195" s="10"/>
      <c r="DCW195" s="10"/>
      <c r="DCX195" s="10"/>
      <c r="DCY195" s="10"/>
      <c r="DCZ195" s="10"/>
      <c r="DDA195" s="10"/>
      <c r="DDB195" s="10"/>
      <c r="DDC195" s="10"/>
      <c r="DDD195" s="10"/>
      <c r="DDE195" s="10"/>
      <c r="DDF195" s="10"/>
      <c r="DDG195" s="10"/>
      <c r="DDH195" s="10"/>
      <c r="DDI195" s="10"/>
      <c r="DDJ195" s="10"/>
      <c r="DDK195" s="10"/>
      <c r="DDL195" s="10"/>
      <c r="DDM195" s="10"/>
      <c r="DDN195" s="10"/>
      <c r="DDO195" s="10"/>
      <c r="DDP195" s="10"/>
      <c r="DDQ195" s="10"/>
      <c r="DDR195" s="10"/>
      <c r="DDS195" s="10"/>
      <c r="DDT195" s="10"/>
      <c r="DDU195" s="10"/>
      <c r="DDV195" s="10"/>
      <c r="DDW195" s="10"/>
      <c r="DDX195" s="10"/>
      <c r="DDY195" s="10"/>
      <c r="DDZ195" s="10"/>
      <c r="DEA195" s="10"/>
      <c r="DEB195" s="10"/>
      <c r="DEC195" s="10"/>
      <c r="DED195" s="10"/>
      <c r="DEE195" s="10"/>
      <c r="DEF195" s="10"/>
      <c r="DEG195" s="10"/>
      <c r="DEH195" s="10"/>
      <c r="DEI195" s="10"/>
      <c r="DEJ195" s="10"/>
      <c r="DEK195" s="10"/>
      <c r="DEL195" s="10"/>
      <c r="DEM195" s="10"/>
      <c r="DEN195" s="10"/>
      <c r="DEO195" s="10"/>
      <c r="DEP195" s="10"/>
      <c r="DEQ195" s="10"/>
      <c r="DER195" s="10"/>
      <c r="DES195" s="10"/>
      <c r="DET195" s="10"/>
      <c r="DEU195" s="10"/>
      <c r="DEV195" s="10"/>
      <c r="DEW195" s="10"/>
      <c r="DEX195" s="10"/>
      <c r="DEY195" s="10"/>
      <c r="DEZ195" s="10"/>
      <c r="DFA195" s="10"/>
      <c r="DFB195" s="10"/>
      <c r="DFC195" s="10"/>
      <c r="DFD195" s="10"/>
      <c r="DFE195" s="10"/>
      <c r="DFF195" s="10"/>
      <c r="DFG195" s="10"/>
      <c r="DFH195" s="10"/>
      <c r="DFI195" s="10"/>
      <c r="DFJ195" s="10"/>
      <c r="DFK195" s="10"/>
      <c r="DFL195" s="10"/>
      <c r="DFM195" s="10"/>
      <c r="DFN195" s="10"/>
      <c r="DFO195" s="10"/>
      <c r="DFP195" s="10"/>
      <c r="DFQ195" s="10"/>
      <c r="DFR195" s="10"/>
      <c r="DFS195" s="10"/>
      <c r="DFT195" s="10"/>
      <c r="DFU195" s="10"/>
      <c r="DFV195" s="10"/>
      <c r="DFW195" s="10"/>
      <c r="DFX195" s="10"/>
      <c r="DFY195" s="10"/>
      <c r="DFZ195" s="10"/>
      <c r="DGA195" s="10"/>
      <c r="DGB195" s="10"/>
      <c r="DGC195" s="10"/>
      <c r="DGD195" s="10"/>
      <c r="DGE195" s="10"/>
      <c r="DGF195" s="10"/>
      <c r="DGG195" s="10"/>
      <c r="DGH195" s="10"/>
      <c r="DGI195" s="10"/>
      <c r="DGJ195" s="10"/>
      <c r="DGK195" s="10"/>
      <c r="DGL195" s="10"/>
      <c r="DGM195" s="10"/>
      <c r="DGN195" s="10"/>
      <c r="DGO195" s="10"/>
      <c r="DGP195" s="10"/>
      <c r="DGQ195" s="10"/>
      <c r="DGR195" s="10"/>
      <c r="DGS195" s="10"/>
      <c r="DGT195" s="10"/>
      <c r="DGU195" s="10"/>
      <c r="DGV195" s="10"/>
      <c r="DGW195" s="10"/>
      <c r="DGX195" s="10"/>
      <c r="DGY195" s="10"/>
      <c r="DGZ195" s="10"/>
      <c r="DHA195" s="10"/>
      <c r="DHB195" s="10"/>
      <c r="DHC195" s="10"/>
      <c r="DHD195" s="10"/>
      <c r="DHE195" s="10"/>
      <c r="DHF195" s="10"/>
      <c r="DHG195" s="10"/>
      <c r="DHH195" s="10"/>
      <c r="DHI195" s="10"/>
      <c r="DHJ195" s="10"/>
      <c r="DHK195" s="10"/>
      <c r="DHL195" s="10"/>
      <c r="DHM195" s="10"/>
      <c r="DHN195" s="10"/>
      <c r="DHO195" s="10"/>
      <c r="DHP195" s="10"/>
      <c r="DHQ195" s="10"/>
      <c r="DHR195" s="10"/>
      <c r="DHS195" s="10"/>
      <c r="DHT195" s="10"/>
      <c r="DHU195" s="10"/>
      <c r="DHV195" s="10"/>
      <c r="DHW195" s="10"/>
      <c r="DHX195" s="10"/>
      <c r="DHY195" s="10"/>
      <c r="DHZ195" s="10"/>
      <c r="DIA195" s="10"/>
      <c r="DIB195" s="10"/>
      <c r="DIC195" s="10"/>
      <c r="DID195" s="10"/>
      <c r="DIE195" s="10"/>
      <c r="DIF195" s="10"/>
      <c r="DIG195" s="10"/>
      <c r="DIH195" s="10"/>
      <c r="DII195" s="10"/>
      <c r="DIJ195" s="10"/>
      <c r="DIK195" s="10"/>
      <c r="DIL195" s="10"/>
      <c r="DIM195" s="10"/>
      <c r="DIN195" s="10"/>
      <c r="DIO195" s="10"/>
      <c r="DIP195" s="10"/>
      <c r="DIQ195" s="10"/>
      <c r="DIR195" s="10"/>
      <c r="DIS195" s="10"/>
      <c r="DIT195" s="10"/>
      <c r="DIU195" s="10"/>
      <c r="DIV195" s="10"/>
      <c r="DIW195" s="10"/>
      <c r="DIX195" s="10"/>
      <c r="DIY195" s="10"/>
      <c r="DIZ195" s="10"/>
      <c r="DJA195" s="10"/>
      <c r="DJB195" s="10"/>
      <c r="DJC195" s="10"/>
      <c r="DJD195" s="10"/>
      <c r="DJE195" s="10"/>
      <c r="DJF195" s="10"/>
      <c r="DJG195" s="10"/>
      <c r="DJH195" s="10"/>
      <c r="DJI195" s="10"/>
      <c r="DJJ195" s="10"/>
      <c r="DJK195" s="10"/>
      <c r="DJL195" s="10"/>
      <c r="DJM195" s="10"/>
      <c r="DJN195" s="10"/>
      <c r="DJO195" s="10"/>
      <c r="DJP195" s="10"/>
      <c r="DJQ195" s="10"/>
      <c r="DJR195" s="10"/>
      <c r="DJS195" s="10"/>
      <c r="DJT195" s="10"/>
      <c r="DJU195" s="10"/>
      <c r="DJV195" s="10"/>
      <c r="DJW195" s="10"/>
      <c r="DJX195" s="10"/>
      <c r="DJY195" s="10"/>
      <c r="DJZ195" s="10"/>
      <c r="DKA195" s="10"/>
      <c r="DKB195" s="10"/>
      <c r="DKC195" s="10"/>
      <c r="DKD195" s="10"/>
      <c r="DKE195" s="10"/>
      <c r="DKF195" s="10"/>
      <c r="DKG195" s="10"/>
      <c r="DKH195" s="10"/>
      <c r="DKI195" s="10"/>
      <c r="DKJ195" s="10"/>
      <c r="DKK195" s="10"/>
      <c r="DKL195" s="10"/>
      <c r="DKM195" s="10"/>
      <c r="DKN195" s="10"/>
      <c r="DKO195" s="10"/>
      <c r="DKP195" s="10"/>
      <c r="DKQ195" s="10"/>
      <c r="DKR195" s="10"/>
      <c r="DKS195" s="10"/>
      <c r="DKT195" s="10"/>
      <c r="DKU195" s="10"/>
      <c r="DKV195" s="10"/>
      <c r="DKW195" s="10"/>
      <c r="DKX195" s="10"/>
      <c r="DKY195" s="10"/>
      <c r="DKZ195" s="10"/>
      <c r="DLA195" s="10"/>
      <c r="DLB195" s="10"/>
      <c r="DLC195" s="10"/>
      <c r="DLD195" s="10"/>
      <c r="DLE195" s="10"/>
      <c r="DLF195" s="10"/>
      <c r="DLG195" s="10"/>
      <c r="DLH195" s="10"/>
      <c r="DLI195" s="10"/>
      <c r="DLJ195" s="10"/>
      <c r="DLK195" s="10"/>
      <c r="DLL195" s="10"/>
      <c r="DLM195" s="10"/>
      <c r="DLN195" s="10"/>
      <c r="DLO195" s="10"/>
      <c r="DLP195" s="10"/>
      <c r="DLQ195" s="10"/>
      <c r="DLR195" s="10"/>
      <c r="DLS195" s="10"/>
      <c r="DLT195" s="10"/>
      <c r="DLU195" s="10"/>
      <c r="DLV195" s="10"/>
      <c r="DLW195" s="10"/>
      <c r="DLX195" s="10"/>
      <c r="DLY195" s="10"/>
      <c r="DLZ195" s="10"/>
      <c r="DMA195" s="10"/>
      <c r="DMB195" s="10"/>
      <c r="DMC195" s="10"/>
      <c r="DMD195" s="10"/>
      <c r="DME195" s="10"/>
      <c r="DMF195" s="10"/>
      <c r="DMG195" s="10"/>
      <c r="DMH195" s="10"/>
      <c r="DMI195" s="10"/>
      <c r="DMJ195" s="10"/>
      <c r="DMK195" s="10"/>
      <c r="DML195" s="10"/>
      <c r="DMM195" s="10"/>
      <c r="DMN195" s="10"/>
      <c r="DMO195" s="10"/>
      <c r="DMP195" s="10"/>
      <c r="DMQ195" s="10"/>
      <c r="DMR195" s="10"/>
      <c r="DMS195" s="10"/>
      <c r="DMT195" s="10"/>
      <c r="DMU195" s="10"/>
      <c r="DMV195" s="10"/>
      <c r="DMW195" s="10"/>
      <c r="DMX195" s="10"/>
      <c r="DMY195" s="10"/>
      <c r="DMZ195" s="10"/>
      <c r="DNA195" s="10"/>
      <c r="DNB195" s="10"/>
      <c r="DNC195" s="10"/>
      <c r="DND195" s="10"/>
      <c r="DNE195" s="10"/>
      <c r="DNF195" s="10"/>
      <c r="DNG195" s="10"/>
      <c r="DNH195" s="10"/>
      <c r="DNI195" s="10"/>
      <c r="DNJ195" s="10"/>
      <c r="DNK195" s="10"/>
      <c r="DNL195" s="10"/>
      <c r="DNM195" s="10"/>
      <c r="DNN195" s="10"/>
      <c r="DNO195" s="10"/>
      <c r="DNP195" s="10"/>
      <c r="DNQ195" s="10"/>
      <c r="DNR195" s="10"/>
      <c r="DNS195" s="10"/>
      <c r="DNT195" s="10"/>
      <c r="DNU195" s="10"/>
      <c r="DNV195" s="10"/>
      <c r="DNW195" s="10"/>
      <c r="DNX195" s="10"/>
      <c r="DNY195" s="10"/>
      <c r="DNZ195" s="10"/>
      <c r="DOA195" s="10"/>
      <c r="DOB195" s="10"/>
      <c r="DOC195" s="10"/>
      <c r="DOD195" s="10"/>
      <c r="DOE195" s="10"/>
      <c r="DOF195" s="10"/>
      <c r="DOG195" s="10"/>
      <c r="DOH195" s="10"/>
      <c r="DOI195" s="10"/>
      <c r="DOJ195" s="10"/>
      <c r="DOK195" s="10"/>
      <c r="DOL195" s="10"/>
      <c r="DOM195" s="10"/>
      <c r="DON195" s="10"/>
      <c r="DOO195" s="10"/>
      <c r="DOP195" s="10"/>
      <c r="DOQ195" s="10"/>
      <c r="DOR195" s="10"/>
      <c r="DOS195" s="10"/>
      <c r="DOT195" s="10"/>
      <c r="DOU195" s="10"/>
      <c r="DOV195" s="10"/>
      <c r="DOW195" s="10"/>
      <c r="DOX195" s="10"/>
      <c r="DOY195" s="10"/>
      <c r="DOZ195" s="10"/>
      <c r="DPA195" s="10"/>
      <c r="DPB195" s="10"/>
      <c r="DPC195" s="10"/>
      <c r="DPD195" s="10"/>
      <c r="DPE195" s="10"/>
      <c r="DPF195" s="10"/>
      <c r="DPG195" s="10"/>
      <c r="DPH195" s="10"/>
      <c r="DPI195" s="10"/>
      <c r="DPJ195" s="10"/>
      <c r="DPK195" s="10"/>
      <c r="DPL195" s="10"/>
      <c r="DPM195" s="10"/>
      <c r="DPN195" s="10"/>
      <c r="DPO195" s="10"/>
      <c r="DPP195" s="10"/>
      <c r="DPQ195" s="10"/>
      <c r="DPR195" s="10"/>
      <c r="DPS195" s="10"/>
      <c r="DPT195" s="10"/>
      <c r="DPU195" s="10"/>
      <c r="DPV195" s="10"/>
      <c r="DPW195" s="10"/>
      <c r="DPX195" s="10"/>
      <c r="DPY195" s="10"/>
      <c r="DPZ195" s="10"/>
      <c r="DQA195" s="10"/>
      <c r="DQB195" s="10"/>
      <c r="DQC195" s="10"/>
      <c r="DQD195" s="10"/>
      <c r="DQE195" s="10"/>
      <c r="DQF195" s="10"/>
      <c r="DQG195" s="10"/>
      <c r="DQH195" s="10"/>
      <c r="DQI195" s="10"/>
      <c r="DQJ195" s="10"/>
      <c r="DQK195" s="10"/>
      <c r="DQL195" s="10"/>
      <c r="DQM195" s="10"/>
      <c r="DQN195" s="10"/>
      <c r="DQO195" s="10"/>
      <c r="DQP195" s="10"/>
      <c r="DQQ195" s="10"/>
      <c r="DQR195" s="10"/>
      <c r="DQS195" s="10"/>
      <c r="DQT195" s="10"/>
      <c r="DQU195" s="10"/>
      <c r="DQV195" s="10"/>
      <c r="DQW195" s="10"/>
      <c r="DQX195" s="10"/>
      <c r="DQY195" s="10"/>
      <c r="DQZ195" s="10"/>
      <c r="DRA195" s="10"/>
      <c r="DRB195" s="10"/>
      <c r="DRC195" s="10"/>
      <c r="DRD195" s="10"/>
      <c r="DRE195" s="10"/>
      <c r="DRF195" s="10"/>
      <c r="DRG195" s="10"/>
      <c r="DRH195" s="10"/>
      <c r="DRI195" s="10"/>
      <c r="DRJ195" s="10"/>
      <c r="DRK195" s="10"/>
      <c r="DRL195" s="10"/>
      <c r="DRM195" s="10"/>
      <c r="DRN195" s="10"/>
      <c r="DRO195" s="10"/>
      <c r="DRP195" s="10"/>
      <c r="DRQ195" s="10"/>
      <c r="DRR195" s="10"/>
      <c r="DRS195" s="10"/>
      <c r="DRT195" s="10"/>
      <c r="DRU195" s="10"/>
      <c r="DRV195" s="10"/>
      <c r="DRW195" s="10"/>
      <c r="DRX195" s="10"/>
      <c r="DRY195" s="10"/>
      <c r="DRZ195" s="10"/>
      <c r="DSA195" s="10"/>
      <c r="DSB195" s="10"/>
      <c r="DSC195" s="10"/>
      <c r="DSD195" s="10"/>
      <c r="DSE195" s="10"/>
      <c r="DSF195" s="10"/>
      <c r="DSG195" s="10"/>
      <c r="DSH195" s="10"/>
      <c r="DSI195" s="10"/>
      <c r="DSJ195" s="10"/>
      <c r="DSK195" s="10"/>
      <c r="DSL195" s="10"/>
      <c r="DSM195" s="10"/>
      <c r="DSN195" s="10"/>
      <c r="DSO195" s="10"/>
      <c r="DSP195" s="10"/>
      <c r="DSQ195" s="10"/>
      <c r="DSR195" s="10"/>
      <c r="DSS195" s="10"/>
      <c r="DST195" s="10"/>
      <c r="DSU195" s="10"/>
      <c r="DSV195" s="10"/>
      <c r="DSW195" s="10"/>
      <c r="DSX195" s="10"/>
      <c r="DSY195" s="10"/>
      <c r="DSZ195" s="10"/>
      <c r="DTA195" s="10"/>
      <c r="DTB195" s="10"/>
      <c r="DTC195" s="10"/>
      <c r="DTD195" s="10"/>
      <c r="DTE195" s="10"/>
      <c r="DTF195" s="10"/>
      <c r="DTG195" s="10"/>
      <c r="DTH195" s="10"/>
      <c r="DTI195" s="10"/>
      <c r="DTJ195" s="10"/>
      <c r="DTK195" s="10"/>
      <c r="DTL195" s="10"/>
      <c r="DTM195" s="10"/>
      <c r="DTN195" s="10"/>
      <c r="DTO195" s="10"/>
      <c r="DTP195" s="10"/>
      <c r="DTQ195" s="10"/>
      <c r="DTR195" s="10"/>
      <c r="DTS195" s="10"/>
      <c r="DTT195" s="10"/>
      <c r="DTU195" s="10"/>
      <c r="DTV195" s="10"/>
      <c r="DTW195" s="10"/>
      <c r="DTX195" s="10"/>
      <c r="DTY195" s="10"/>
      <c r="DTZ195" s="10"/>
      <c r="DUA195" s="10"/>
      <c r="DUB195" s="10"/>
      <c r="DUC195" s="10"/>
      <c r="DUD195" s="10"/>
      <c r="DUE195" s="10"/>
      <c r="DUF195" s="10"/>
      <c r="DUG195" s="10"/>
      <c r="DUH195" s="10"/>
      <c r="DUI195" s="10"/>
      <c r="DUJ195" s="10"/>
      <c r="DUK195" s="10"/>
      <c r="DUL195" s="10"/>
      <c r="DUM195" s="10"/>
      <c r="DUN195" s="10"/>
      <c r="DUO195" s="10"/>
      <c r="DUP195" s="10"/>
      <c r="DUQ195" s="10"/>
      <c r="DUR195" s="10"/>
      <c r="DUS195" s="10"/>
      <c r="DUT195" s="10"/>
      <c r="DUU195" s="10"/>
      <c r="DUV195" s="10"/>
      <c r="DUW195" s="10"/>
      <c r="DUX195" s="10"/>
      <c r="DUY195" s="10"/>
      <c r="DUZ195" s="10"/>
      <c r="DVA195" s="10"/>
      <c r="DVB195" s="10"/>
      <c r="DVC195" s="10"/>
      <c r="DVD195" s="10"/>
      <c r="DVE195" s="10"/>
      <c r="DVF195" s="10"/>
      <c r="DVG195" s="10"/>
      <c r="DVH195" s="10"/>
      <c r="DVI195" s="10"/>
      <c r="DVJ195" s="10"/>
      <c r="DVK195" s="10"/>
      <c r="DVL195" s="10"/>
      <c r="DVM195" s="10"/>
      <c r="DVN195" s="10"/>
      <c r="DVO195" s="10"/>
      <c r="DVP195" s="10"/>
      <c r="DVQ195" s="10"/>
      <c r="DVR195" s="10"/>
      <c r="DVS195" s="10"/>
      <c r="DVT195" s="10"/>
      <c r="DVU195" s="10"/>
      <c r="DVV195" s="10"/>
      <c r="DVW195" s="10"/>
      <c r="DVX195" s="10"/>
      <c r="DVY195" s="10"/>
      <c r="DVZ195" s="10"/>
      <c r="DWA195" s="10"/>
      <c r="DWB195" s="10"/>
      <c r="DWC195" s="10"/>
      <c r="DWD195" s="10"/>
      <c r="DWE195" s="10"/>
      <c r="DWF195" s="10"/>
      <c r="DWG195" s="10"/>
      <c r="DWH195" s="10"/>
      <c r="DWI195" s="10"/>
      <c r="DWJ195" s="10"/>
      <c r="DWK195" s="10"/>
      <c r="DWL195" s="10"/>
      <c r="DWM195" s="10"/>
      <c r="DWN195" s="10"/>
      <c r="DWO195" s="10"/>
      <c r="DWP195" s="10"/>
      <c r="DWQ195" s="10"/>
      <c r="DWR195" s="10"/>
      <c r="DWS195" s="10"/>
      <c r="DWT195" s="10"/>
      <c r="DWU195" s="10"/>
      <c r="DWV195" s="10"/>
      <c r="DWW195" s="10"/>
      <c r="DWX195" s="10"/>
      <c r="DWY195" s="10"/>
      <c r="DWZ195" s="10"/>
      <c r="DXA195" s="10"/>
      <c r="DXB195" s="10"/>
      <c r="DXC195" s="10"/>
      <c r="DXD195" s="10"/>
      <c r="DXE195" s="10"/>
      <c r="DXF195" s="10"/>
      <c r="DXG195" s="10"/>
      <c r="DXH195" s="10"/>
      <c r="DXI195" s="10"/>
      <c r="DXJ195" s="10"/>
      <c r="DXK195" s="10"/>
      <c r="DXL195" s="10"/>
      <c r="DXM195" s="10"/>
      <c r="DXN195" s="10"/>
      <c r="DXO195" s="10"/>
      <c r="DXP195" s="10"/>
      <c r="DXQ195" s="10"/>
      <c r="DXR195" s="10"/>
      <c r="DXS195" s="10"/>
      <c r="DXT195" s="10"/>
      <c r="DXU195" s="10"/>
      <c r="DXV195" s="10"/>
      <c r="DXW195" s="10"/>
      <c r="DXX195" s="10"/>
      <c r="DXY195" s="10"/>
      <c r="DXZ195" s="10"/>
      <c r="DYA195" s="10"/>
      <c r="DYB195" s="10"/>
      <c r="DYC195" s="10"/>
      <c r="DYD195" s="10"/>
      <c r="DYE195" s="10"/>
      <c r="DYF195" s="10"/>
      <c r="DYG195" s="10"/>
      <c r="DYH195" s="10"/>
      <c r="DYI195" s="10"/>
      <c r="DYJ195" s="10"/>
      <c r="DYK195" s="10"/>
      <c r="DYL195" s="10"/>
      <c r="DYM195" s="10"/>
      <c r="DYN195" s="10"/>
      <c r="DYO195" s="10"/>
      <c r="DYP195" s="10"/>
      <c r="DYQ195" s="10"/>
      <c r="DYR195" s="10"/>
      <c r="DYS195" s="10"/>
      <c r="DYT195" s="10"/>
      <c r="DYU195" s="10"/>
      <c r="DYV195" s="10"/>
      <c r="DYW195" s="10"/>
      <c r="DYX195" s="10"/>
      <c r="DYY195" s="10"/>
      <c r="DYZ195" s="10"/>
      <c r="DZA195" s="10"/>
      <c r="DZB195" s="10"/>
      <c r="DZC195" s="10"/>
      <c r="DZD195" s="10"/>
      <c r="DZE195" s="10"/>
      <c r="DZF195" s="10"/>
      <c r="DZG195" s="10"/>
      <c r="DZH195" s="10"/>
      <c r="DZI195" s="10"/>
      <c r="DZJ195" s="10"/>
      <c r="DZK195" s="10"/>
      <c r="DZL195" s="10"/>
      <c r="DZM195" s="10"/>
      <c r="DZN195" s="10"/>
      <c r="DZO195" s="10"/>
      <c r="DZP195" s="10"/>
      <c r="DZQ195" s="10"/>
      <c r="DZR195" s="10"/>
      <c r="DZS195" s="10"/>
      <c r="DZT195" s="10"/>
      <c r="DZU195" s="10"/>
      <c r="DZV195" s="10"/>
      <c r="DZW195" s="10"/>
      <c r="DZX195" s="10"/>
      <c r="DZY195" s="10"/>
      <c r="DZZ195" s="10"/>
      <c r="EAA195" s="10"/>
      <c r="EAB195" s="10"/>
      <c r="EAC195" s="10"/>
      <c r="EAD195" s="10"/>
      <c r="EAE195" s="10"/>
      <c r="EAF195" s="10"/>
      <c r="EAG195" s="10"/>
      <c r="EAH195" s="10"/>
      <c r="EAI195" s="10"/>
      <c r="EAJ195" s="10"/>
      <c r="EAK195" s="10"/>
      <c r="EAL195" s="10"/>
      <c r="EAM195" s="10"/>
      <c r="EAN195" s="10"/>
      <c r="EAO195" s="10"/>
      <c r="EAP195" s="10"/>
      <c r="EAQ195" s="10"/>
      <c r="EAR195" s="10"/>
      <c r="EAS195" s="10"/>
      <c r="EAT195" s="10"/>
      <c r="EAU195" s="10"/>
      <c r="EAV195" s="10"/>
      <c r="EAW195" s="10"/>
      <c r="EAX195" s="10"/>
      <c r="EAY195" s="10"/>
      <c r="EAZ195" s="10"/>
      <c r="EBA195" s="10"/>
      <c r="EBB195" s="10"/>
      <c r="EBC195" s="10"/>
      <c r="EBD195" s="10"/>
      <c r="EBE195" s="10"/>
      <c r="EBF195" s="10"/>
      <c r="EBG195" s="10"/>
      <c r="EBH195" s="10"/>
      <c r="EBI195" s="10"/>
      <c r="EBJ195" s="10"/>
      <c r="EBK195" s="10"/>
      <c r="EBL195" s="10"/>
      <c r="EBM195" s="10"/>
      <c r="EBN195" s="10"/>
      <c r="EBO195" s="10"/>
      <c r="EBP195" s="10"/>
      <c r="EBQ195" s="10"/>
      <c r="EBR195" s="10"/>
      <c r="EBS195" s="10"/>
      <c r="EBT195" s="10"/>
      <c r="EBU195" s="10"/>
      <c r="EBV195" s="10"/>
      <c r="EBW195" s="10"/>
      <c r="EBX195" s="10"/>
      <c r="EBY195" s="10"/>
      <c r="EBZ195" s="10"/>
      <c r="ECA195" s="10"/>
      <c r="ECB195" s="10"/>
      <c r="ECC195" s="10"/>
      <c r="ECD195" s="10"/>
      <c r="ECE195" s="10"/>
      <c r="ECF195" s="10"/>
      <c r="ECG195" s="10"/>
      <c r="ECH195" s="10"/>
      <c r="ECI195" s="10"/>
      <c r="ECJ195" s="10"/>
      <c r="ECK195" s="10"/>
      <c r="ECL195" s="10"/>
      <c r="ECM195" s="10"/>
      <c r="ECN195" s="10"/>
      <c r="ECO195" s="10"/>
      <c r="ECP195" s="10"/>
      <c r="ECQ195" s="10"/>
      <c r="ECR195" s="10"/>
      <c r="ECS195" s="10"/>
      <c r="ECT195" s="10"/>
      <c r="ECU195" s="10"/>
      <c r="ECV195" s="10"/>
      <c r="ECW195" s="10"/>
      <c r="ECX195" s="10"/>
      <c r="ECY195" s="10"/>
      <c r="ECZ195" s="10"/>
      <c r="EDA195" s="10"/>
      <c r="EDB195" s="10"/>
      <c r="EDC195" s="10"/>
      <c r="EDD195" s="10"/>
      <c r="EDE195" s="10"/>
      <c r="EDF195" s="10"/>
      <c r="EDG195" s="10"/>
      <c r="EDH195" s="10"/>
      <c r="EDI195" s="10"/>
      <c r="EDJ195" s="10"/>
      <c r="EDK195" s="10"/>
      <c r="EDL195" s="10"/>
      <c r="EDM195" s="10"/>
      <c r="EDN195" s="10"/>
      <c r="EDO195" s="10"/>
      <c r="EDP195" s="10"/>
      <c r="EDQ195" s="10"/>
      <c r="EDR195" s="10"/>
      <c r="EDS195" s="10"/>
      <c r="EDT195" s="10"/>
      <c r="EDU195" s="10"/>
      <c r="EDV195" s="10"/>
      <c r="EDW195" s="10"/>
      <c r="EDX195" s="10"/>
      <c r="EDY195" s="10"/>
      <c r="EDZ195" s="10"/>
      <c r="EEA195" s="10"/>
      <c r="EEB195" s="10"/>
      <c r="EEC195" s="10"/>
      <c r="EED195" s="10"/>
      <c r="EEE195" s="10"/>
      <c r="EEF195" s="10"/>
      <c r="EEG195" s="10"/>
      <c r="EEH195" s="10"/>
      <c r="EEI195" s="10"/>
      <c r="EEJ195" s="10"/>
      <c r="EEK195" s="10"/>
      <c r="EEL195" s="10"/>
      <c r="EEM195" s="10"/>
      <c r="EEN195" s="10"/>
      <c r="EEO195" s="10"/>
      <c r="EEP195" s="10"/>
      <c r="EEQ195" s="10"/>
      <c r="EER195" s="10"/>
      <c r="EES195" s="10"/>
      <c r="EET195" s="10"/>
      <c r="EEU195" s="10"/>
      <c r="EEV195" s="10"/>
      <c r="EEW195" s="10"/>
      <c r="EEX195" s="10"/>
      <c r="EEY195" s="10"/>
      <c r="EEZ195" s="10"/>
      <c r="EFA195" s="10"/>
      <c r="EFB195" s="10"/>
      <c r="EFC195" s="10"/>
      <c r="EFD195" s="10"/>
      <c r="EFE195" s="10"/>
      <c r="EFF195" s="10"/>
      <c r="EFG195" s="10"/>
      <c r="EFH195" s="10"/>
      <c r="EFI195" s="10"/>
      <c r="EFJ195" s="10"/>
      <c r="EFK195" s="10"/>
      <c r="EFL195" s="10"/>
      <c r="EFM195" s="10"/>
      <c r="EFN195" s="10"/>
      <c r="EFO195" s="10"/>
      <c r="EFP195" s="10"/>
      <c r="EFQ195" s="10"/>
      <c r="EFR195" s="10"/>
      <c r="EFS195" s="10"/>
      <c r="EFT195" s="10"/>
      <c r="EFU195" s="10"/>
      <c r="EFV195" s="10"/>
      <c r="EFW195" s="10"/>
      <c r="EFX195" s="10"/>
      <c r="EFY195" s="10"/>
      <c r="EFZ195" s="10"/>
      <c r="EGA195" s="10"/>
      <c r="EGB195" s="10"/>
      <c r="EGC195" s="10"/>
      <c r="EGD195" s="10"/>
      <c r="EGE195" s="10"/>
      <c r="EGF195" s="10"/>
      <c r="EGG195" s="10"/>
      <c r="EGH195" s="10"/>
      <c r="EGI195" s="10"/>
      <c r="EGJ195" s="10"/>
      <c r="EGK195" s="10"/>
      <c r="EGL195" s="10"/>
      <c r="EGM195" s="10"/>
      <c r="EGN195" s="10"/>
      <c r="EGO195" s="10"/>
      <c r="EGP195" s="10"/>
      <c r="EGQ195" s="10"/>
      <c r="EGR195" s="10"/>
      <c r="EGS195" s="10"/>
      <c r="EGT195" s="10"/>
      <c r="EGU195" s="10"/>
      <c r="EGV195" s="10"/>
      <c r="EGW195" s="10"/>
      <c r="EGX195" s="10"/>
      <c r="EGY195" s="10"/>
      <c r="EGZ195" s="10"/>
      <c r="EHA195" s="10"/>
      <c r="EHB195" s="10"/>
      <c r="EHC195" s="10"/>
      <c r="EHD195" s="10"/>
      <c r="EHE195" s="10"/>
      <c r="EHF195" s="10"/>
      <c r="EHG195" s="10"/>
      <c r="EHH195" s="10"/>
      <c r="EHI195" s="10"/>
      <c r="EHJ195" s="10"/>
      <c r="EHK195" s="10"/>
      <c r="EHL195" s="10"/>
      <c r="EHM195" s="10"/>
      <c r="EHN195" s="10"/>
      <c r="EHO195" s="10"/>
      <c r="EHP195" s="10"/>
      <c r="EHQ195" s="10"/>
      <c r="EHR195" s="10"/>
      <c r="EHS195" s="10"/>
      <c r="EHT195" s="10"/>
      <c r="EHU195" s="10"/>
      <c r="EHV195" s="10"/>
      <c r="EHW195" s="10"/>
      <c r="EHX195" s="10"/>
      <c r="EHY195" s="10"/>
      <c r="EHZ195" s="10"/>
      <c r="EIA195" s="10"/>
      <c r="EIB195" s="10"/>
      <c r="EIC195" s="10"/>
      <c r="EID195" s="10"/>
      <c r="EIE195" s="10"/>
      <c r="EIF195" s="10"/>
      <c r="EIG195" s="10"/>
      <c r="EIH195" s="10"/>
      <c r="EII195" s="10"/>
      <c r="EIJ195" s="10"/>
      <c r="EIK195" s="10"/>
      <c r="EIL195" s="10"/>
      <c r="EIM195" s="10"/>
      <c r="EIN195" s="10"/>
      <c r="EIO195" s="10"/>
      <c r="EIP195" s="10"/>
      <c r="EIQ195" s="10"/>
      <c r="EIR195" s="10"/>
      <c r="EIS195" s="10"/>
      <c r="EIT195" s="10"/>
      <c r="EIU195" s="10"/>
      <c r="EIV195" s="10"/>
      <c r="EIW195" s="10"/>
      <c r="EIX195" s="10"/>
      <c r="EIY195" s="10"/>
      <c r="EIZ195" s="10"/>
      <c r="EJA195" s="10"/>
      <c r="EJB195" s="10"/>
      <c r="EJC195" s="10"/>
      <c r="EJD195" s="10"/>
      <c r="EJE195" s="10"/>
      <c r="EJF195" s="10"/>
      <c r="EJG195" s="10"/>
      <c r="EJH195" s="10"/>
      <c r="EJI195" s="10"/>
      <c r="EJJ195" s="10"/>
      <c r="EJK195" s="10"/>
      <c r="EJL195" s="10"/>
      <c r="EJM195" s="10"/>
      <c r="EJN195" s="10"/>
      <c r="EJO195" s="10"/>
      <c r="EJP195" s="10"/>
      <c r="EJQ195" s="10"/>
      <c r="EJR195" s="10"/>
      <c r="EJS195" s="10"/>
      <c r="EJT195" s="10"/>
      <c r="EJU195" s="10"/>
      <c r="EJV195" s="10"/>
      <c r="EJW195" s="10"/>
      <c r="EJX195" s="10"/>
      <c r="EJY195" s="10"/>
      <c r="EJZ195" s="10"/>
      <c r="EKA195" s="10"/>
      <c r="EKB195" s="10"/>
      <c r="EKC195" s="10"/>
      <c r="EKD195" s="10"/>
      <c r="EKE195" s="10"/>
      <c r="EKF195" s="10"/>
      <c r="EKG195" s="10"/>
      <c r="EKH195" s="10"/>
      <c r="EKI195" s="10"/>
      <c r="EKJ195" s="10"/>
      <c r="EKK195" s="10"/>
      <c r="EKL195" s="10"/>
      <c r="EKM195" s="10"/>
      <c r="EKN195" s="10"/>
      <c r="EKO195" s="10"/>
      <c r="EKP195" s="10"/>
      <c r="EKQ195" s="10"/>
      <c r="EKR195" s="10"/>
      <c r="EKS195" s="10"/>
      <c r="EKT195" s="10"/>
      <c r="EKU195" s="10"/>
      <c r="EKV195" s="10"/>
      <c r="EKW195" s="10"/>
      <c r="EKX195" s="10"/>
      <c r="EKY195" s="10"/>
      <c r="EKZ195" s="10"/>
      <c r="ELA195" s="10"/>
      <c r="ELB195" s="10"/>
      <c r="ELC195" s="10"/>
      <c r="ELD195" s="10"/>
      <c r="ELE195" s="10"/>
      <c r="ELF195" s="10"/>
      <c r="ELG195" s="10"/>
      <c r="ELH195" s="10"/>
      <c r="ELI195" s="10"/>
      <c r="ELJ195" s="10"/>
      <c r="ELK195" s="10"/>
      <c r="ELL195" s="10"/>
      <c r="ELM195" s="10"/>
      <c r="ELN195" s="10"/>
      <c r="ELO195" s="10"/>
      <c r="ELP195" s="10"/>
      <c r="ELQ195" s="10"/>
      <c r="ELR195" s="10"/>
      <c r="ELS195" s="10"/>
      <c r="ELT195" s="10"/>
      <c r="ELU195" s="10"/>
      <c r="ELV195" s="10"/>
      <c r="ELW195" s="10"/>
      <c r="ELX195" s="10"/>
      <c r="ELY195" s="10"/>
      <c r="ELZ195" s="10"/>
      <c r="EMA195" s="10"/>
      <c r="EMB195" s="10"/>
      <c r="EMC195" s="10"/>
      <c r="EMD195" s="10"/>
      <c r="EME195" s="10"/>
      <c r="EMF195" s="10"/>
      <c r="EMG195" s="10"/>
      <c r="EMH195" s="10"/>
      <c r="EMI195" s="10"/>
      <c r="EMJ195" s="10"/>
      <c r="EMK195" s="10"/>
      <c r="EML195" s="10"/>
      <c r="EMM195" s="10"/>
      <c r="EMN195" s="10"/>
      <c r="EMO195" s="10"/>
      <c r="EMP195" s="10"/>
      <c r="EMQ195" s="10"/>
      <c r="EMR195" s="10"/>
      <c r="EMS195" s="10"/>
      <c r="EMT195" s="10"/>
      <c r="EMU195" s="10"/>
      <c r="EMV195" s="10"/>
      <c r="EMW195" s="10"/>
      <c r="EMX195" s="10"/>
      <c r="EMY195" s="10"/>
      <c r="EMZ195" s="10"/>
      <c r="ENA195" s="10"/>
      <c r="ENB195" s="10"/>
      <c r="ENC195" s="10"/>
      <c r="END195" s="10"/>
      <c r="ENE195" s="10"/>
      <c r="ENF195" s="10"/>
      <c r="ENG195" s="10"/>
      <c r="ENH195" s="10"/>
      <c r="ENI195" s="10"/>
      <c r="ENJ195" s="10"/>
      <c r="ENK195" s="10"/>
      <c r="ENL195" s="10"/>
      <c r="ENM195" s="10"/>
      <c r="ENN195" s="10"/>
      <c r="ENO195" s="10"/>
      <c r="ENP195" s="10"/>
      <c r="ENQ195" s="10"/>
      <c r="ENR195" s="10"/>
      <c r="ENS195" s="10"/>
      <c r="ENT195" s="10"/>
      <c r="ENU195" s="10"/>
      <c r="ENV195" s="10"/>
      <c r="ENW195" s="10"/>
      <c r="ENX195" s="10"/>
      <c r="ENY195" s="10"/>
      <c r="ENZ195" s="10"/>
      <c r="EOA195" s="10"/>
      <c r="EOB195" s="10"/>
      <c r="EOC195" s="10"/>
      <c r="EOD195" s="10"/>
      <c r="EOE195" s="10"/>
      <c r="EOF195" s="10"/>
      <c r="EOG195" s="10"/>
      <c r="EOH195" s="10"/>
      <c r="EOI195" s="10"/>
      <c r="EOJ195" s="10"/>
      <c r="EOK195" s="10"/>
      <c r="EOL195" s="10"/>
      <c r="EOM195" s="10"/>
      <c r="EON195" s="10"/>
      <c r="EOO195" s="10"/>
      <c r="EOP195" s="10"/>
      <c r="EOQ195" s="10"/>
      <c r="EOR195" s="10"/>
      <c r="EOS195" s="10"/>
      <c r="EOT195" s="10"/>
      <c r="EOU195" s="10"/>
      <c r="EOV195" s="10"/>
      <c r="EOW195" s="10"/>
      <c r="EOX195" s="10"/>
      <c r="EOY195" s="10"/>
      <c r="EOZ195" s="10"/>
      <c r="EPA195" s="10"/>
      <c r="EPB195" s="10"/>
      <c r="EPC195" s="10"/>
      <c r="EPD195" s="10"/>
      <c r="EPE195" s="10"/>
      <c r="EPF195" s="10"/>
      <c r="EPG195" s="10"/>
      <c r="EPH195" s="10"/>
      <c r="EPI195" s="10"/>
      <c r="EPJ195" s="10"/>
      <c r="EPK195" s="10"/>
      <c r="EPL195" s="10"/>
      <c r="EPM195" s="10"/>
      <c r="EPN195" s="10"/>
      <c r="EPO195" s="10"/>
      <c r="EPP195" s="10"/>
      <c r="EPQ195" s="10"/>
      <c r="EPR195" s="10"/>
      <c r="EPS195" s="10"/>
      <c r="EPT195" s="10"/>
      <c r="EPU195" s="10"/>
      <c r="EPV195" s="10"/>
      <c r="EPW195" s="10"/>
      <c r="EPX195" s="10"/>
      <c r="EPY195" s="10"/>
      <c r="EPZ195" s="10"/>
      <c r="EQA195" s="10"/>
      <c r="EQB195" s="10"/>
      <c r="EQC195" s="10"/>
      <c r="EQD195" s="10"/>
      <c r="EQE195" s="10"/>
      <c r="EQF195" s="10"/>
      <c r="EQG195" s="10"/>
      <c r="EQH195" s="10"/>
      <c r="EQI195" s="10"/>
      <c r="EQJ195" s="10"/>
      <c r="EQK195" s="10"/>
      <c r="EQL195" s="10"/>
      <c r="EQM195" s="10"/>
      <c r="EQN195" s="10"/>
      <c r="EQO195" s="10"/>
      <c r="EQP195" s="10"/>
      <c r="EQQ195" s="10"/>
      <c r="EQR195" s="10"/>
      <c r="EQS195" s="10"/>
      <c r="EQT195" s="10"/>
      <c r="EQU195" s="10"/>
      <c r="EQV195" s="10"/>
      <c r="EQW195" s="10"/>
      <c r="EQX195" s="10"/>
      <c r="EQY195" s="10"/>
      <c r="EQZ195" s="10"/>
      <c r="ERA195" s="10"/>
      <c r="ERB195" s="10"/>
      <c r="ERC195" s="10"/>
      <c r="ERD195" s="10"/>
      <c r="ERE195" s="10"/>
      <c r="ERF195" s="10"/>
      <c r="ERG195" s="10"/>
      <c r="ERH195" s="10"/>
      <c r="ERI195" s="10"/>
      <c r="ERJ195" s="10"/>
      <c r="ERK195" s="10"/>
      <c r="ERL195" s="10"/>
      <c r="ERM195" s="10"/>
      <c r="ERN195" s="10"/>
      <c r="ERO195" s="10"/>
      <c r="ERP195" s="10"/>
      <c r="ERQ195" s="10"/>
      <c r="ERR195" s="10"/>
      <c r="ERS195" s="10"/>
      <c r="ERT195" s="10"/>
      <c r="ERU195" s="10"/>
      <c r="ERV195" s="10"/>
      <c r="ERW195" s="10"/>
      <c r="ERX195" s="10"/>
      <c r="ERY195" s="10"/>
      <c r="ERZ195" s="10"/>
      <c r="ESA195" s="10"/>
      <c r="ESB195" s="10"/>
      <c r="ESC195" s="10"/>
      <c r="ESD195" s="10"/>
      <c r="ESE195" s="10"/>
      <c r="ESF195" s="10"/>
      <c r="ESG195" s="10"/>
      <c r="ESH195" s="10"/>
      <c r="ESI195" s="10"/>
      <c r="ESJ195" s="10"/>
      <c r="ESK195" s="10"/>
      <c r="ESL195" s="10"/>
      <c r="ESM195" s="10"/>
      <c r="ESN195" s="10"/>
      <c r="ESO195" s="10"/>
      <c r="ESP195" s="10"/>
      <c r="ESQ195" s="10"/>
      <c r="ESR195" s="10"/>
      <c r="ESS195" s="10"/>
      <c r="EST195" s="10"/>
      <c r="ESU195" s="10"/>
      <c r="ESV195" s="10"/>
      <c r="ESW195" s="10"/>
      <c r="ESX195" s="10"/>
      <c r="ESY195" s="10"/>
      <c r="ESZ195" s="10"/>
      <c r="ETA195" s="10"/>
      <c r="ETB195" s="10"/>
      <c r="ETC195" s="10"/>
      <c r="ETD195" s="10"/>
      <c r="ETE195" s="10"/>
      <c r="ETF195" s="10"/>
      <c r="ETG195" s="10"/>
      <c r="ETH195" s="10"/>
      <c r="ETI195" s="10"/>
      <c r="ETJ195" s="10"/>
      <c r="ETK195" s="10"/>
      <c r="ETL195" s="10"/>
      <c r="ETM195" s="10"/>
      <c r="ETN195" s="10"/>
      <c r="ETO195" s="10"/>
      <c r="ETP195" s="10"/>
      <c r="ETQ195" s="10"/>
      <c r="ETR195" s="10"/>
      <c r="ETS195" s="10"/>
      <c r="ETT195" s="10"/>
      <c r="ETU195" s="10"/>
      <c r="ETV195" s="10"/>
      <c r="ETW195" s="10"/>
      <c r="ETX195" s="10"/>
      <c r="ETY195" s="10"/>
      <c r="ETZ195" s="10"/>
      <c r="EUA195" s="10"/>
      <c r="EUB195" s="10"/>
      <c r="EUC195" s="10"/>
      <c r="EUD195" s="10"/>
      <c r="EUE195" s="10"/>
      <c r="EUF195" s="10"/>
      <c r="EUG195" s="10"/>
      <c r="EUH195" s="10"/>
      <c r="EUI195" s="10"/>
      <c r="EUJ195" s="10"/>
      <c r="EUK195" s="10"/>
      <c r="EUL195" s="10"/>
      <c r="EUM195" s="10"/>
      <c r="EUN195" s="10"/>
      <c r="EUO195" s="10"/>
      <c r="EUP195" s="10"/>
      <c r="EUQ195" s="10"/>
      <c r="EUR195" s="10"/>
      <c r="EUS195" s="10"/>
      <c r="EUT195" s="10"/>
      <c r="EUU195" s="10"/>
      <c r="EUV195" s="10"/>
      <c r="EUW195" s="10"/>
      <c r="EUX195" s="10"/>
      <c r="EUY195" s="10"/>
      <c r="EUZ195" s="10"/>
      <c r="EVA195" s="10"/>
      <c r="EVB195" s="10"/>
      <c r="EVC195" s="10"/>
      <c r="EVD195" s="10"/>
      <c r="EVE195" s="10"/>
      <c r="EVF195" s="10"/>
      <c r="EVG195" s="10"/>
      <c r="EVH195" s="10"/>
      <c r="EVI195" s="10"/>
      <c r="EVJ195" s="10"/>
      <c r="EVK195" s="10"/>
      <c r="EVL195" s="10"/>
      <c r="EVM195" s="10"/>
      <c r="EVN195" s="10"/>
      <c r="EVO195" s="10"/>
      <c r="EVP195" s="10"/>
      <c r="EVQ195" s="10"/>
      <c r="EVR195" s="10"/>
      <c r="EVS195" s="10"/>
      <c r="EVT195" s="10"/>
      <c r="EVU195" s="10"/>
      <c r="EVV195" s="10"/>
      <c r="EVW195" s="10"/>
      <c r="EVX195" s="10"/>
      <c r="EVY195" s="10"/>
      <c r="EVZ195" s="10"/>
      <c r="EWA195" s="10"/>
      <c r="EWB195" s="10"/>
      <c r="EWC195" s="10"/>
      <c r="EWD195" s="10"/>
      <c r="EWE195" s="10"/>
      <c r="EWF195" s="10"/>
      <c r="EWG195" s="10"/>
      <c r="EWH195" s="10"/>
      <c r="EWI195" s="10"/>
      <c r="EWJ195" s="10"/>
      <c r="EWK195" s="10"/>
      <c r="EWL195" s="10"/>
      <c r="EWM195" s="10"/>
      <c r="EWN195" s="10"/>
      <c r="EWO195" s="10"/>
      <c r="EWP195" s="10"/>
      <c r="EWQ195" s="10"/>
      <c r="EWR195" s="10"/>
      <c r="EWS195" s="10"/>
      <c r="EWT195" s="10"/>
      <c r="EWU195" s="10"/>
      <c r="EWV195" s="10"/>
      <c r="EWW195" s="10"/>
      <c r="EWX195" s="10"/>
      <c r="EWY195" s="10"/>
      <c r="EWZ195" s="10"/>
      <c r="EXA195" s="10"/>
      <c r="EXB195" s="10"/>
      <c r="EXC195" s="10"/>
      <c r="EXD195" s="10"/>
      <c r="EXE195" s="10"/>
      <c r="EXF195" s="10"/>
      <c r="EXG195" s="10"/>
      <c r="EXH195" s="10"/>
      <c r="EXI195" s="10"/>
      <c r="EXJ195" s="10"/>
      <c r="EXK195" s="10"/>
      <c r="EXL195" s="10"/>
      <c r="EXM195" s="10"/>
      <c r="EXN195" s="10"/>
      <c r="EXO195" s="10"/>
      <c r="EXP195" s="10"/>
      <c r="EXQ195" s="10"/>
      <c r="EXR195" s="10"/>
      <c r="EXS195" s="10"/>
      <c r="EXT195" s="10"/>
      <c r="EXU195" s="10"/>
      <c r="EXV195" s="10"/>
      <c r="EXW195" s="10"/>
      <c r="EXX195" s="10"/>
      <c r="EXY195" s="10"/>
      <c r="EXZ195" s="10"/>
      <c r="EYA195" s="10"/>
      <c r="EYB195" s="10"/>
      <c r="EYC195" s="10"/>
      <c r="EYD195" s="10"/>
      <c r="EYE195" s="10"/>
      <c r="EYF195" s="10"/>
      <c r="EYG195" s="10"/>
      <c r="EYH195" s="10"/>
      <c r="EYI195" s="10"/>
      <c r="EYJ195" s="10"/>
      <c r="EYK195" s="10"/>
      <c r="EYL195" s="10"/>
      <c r="EYM195" s="10"/>
      <c r="EYN195" s="10"/>
      <c r="EYO195" s="10"/>
      <c r="EYP195" s="10"/>
      <c r="EYQ195" s="10"/>
      <c r="EYR195" s="10"/>
      <c r="EYS195" s="10"/>
      <c r="EYT195" s="10"/>
      <c r="EYU195" s="10"/>
      <c r="EYV195" s="10"/>
      <c r="EYW195" s="10"/>
      <c r="EYX195" s="10"/>
      <c r="EYY195" s="10"/>
      <c r="EYZ195" s="10"/>
      <c r="EZA195" s="10"/>
      <c r="EZB195" s="10"/>
      <c r="EZC195" s="10"/>
      <c r="EZD195" s="10"/>
      <c r="EZE195" s="10"/>
      <c r="EZF195" s="10"/>
      <c r="EZG195" s="10"/>
      <c r="EZH195" s="10"/>
      <c r="EZI195" s="10"/>
      <c r="EZJ195" s="10"/>
      <c r="EZK195" s="10"/>
      <c r="EZL195" s="10"/>
      <c r="EZM195" s="10"/>
      <c r="EZN195" s="10"/>
      <c r="EZO195" s="10"/>
      <c r="EZP195" s="10"/>
      <c r="EZQ195" s="10"/>
      <c r="EZR195" s="10"/>
      <c r="EZS195" s="10"/>
      <c r="EZT195" s="10"/>
      <c r="EZU195" s="10"/>
      <c r="EZV195" s="10"/>
      <c r="EZW195" s="10"/>
      <c r="EZX195" s="10"/>
      <c r="EZY195" s="10"/>
      <c r="EZZ195" s="10"/>
      <c r="FAA195" s="10"/>
      <c r="FAB195" s="10"/>
      <c r="FAC195" s="10"/>
      <c r="FAD195" s="10"/>
      <c r="FAE195" s="10"/>
      <c r="FAF195" s="10"/>
      <c r="FAG195" s="10"/>
      <c r="FAH195" s="10"/>
      <c r="FAI195" s="10"/>
      <c r="FAJ195" s="10"/>
      <c r="FAK195" s="10"/>
      <c r="FAL195" s="10"/>
      <c r="FAM195" s="10"/>
      <c r="FAN195" s="10"/>
      <c r="FAO195" s="10"/>
      <c r="FAP195" s="10"/>
      <c r="FAQ195" s="10"/>
      <c r="FAR195" s="10"/>
      <c r="FAS195" s="10"/>
      <c r="FAT195" s="10"/>
      <c r="FAU195" s="10"/>
      <c r="FAV195" s="10"/>
      <c r="FAW195" s="10"/>
      <c r="FAX195" s="10"/>
      <c r="FAY195" s="10"/>
      <c r="FAZ195" s="10"/>
      <c r="FBA195" s="10"/>
      <c r="FBB195" s="10"/>
      <c r="FBC195" s="10"/>
      <c r="FBD195" s="10"/>
      <c r="FBE195" s="10"/>
      <c r="FBF195" s="10"/>
      <c r="FBG195" s="10"/>
      <c r="FBH195" s="10"/>
      <c r="FBI195" s="10"/>
      <c r="FBJ195" s="10"/>
      <c r="FBK195" s="10"/>
      <c r="FBL195" s="10"/>
      <c r="FBM195" s="10"/>
      <c r="FBN195" s="10"/>
      <c r="FBO195" s="10"/>
      <c r="FBP195" s="10"/>
      <c r="FBQ195" s="10"/>
      <c r="FBR195" s="10"/>
      <c r="FBS195" s="10"/>
      <c r="FBT195" s="10"/>
      <c r="FBU195" s="10"/>
      <c r="FBV195" s="10"/>
      <c r="FBW195" s="10"/>
      <c r="FBX195" s="10"/>
      <c r="FBY195" s="10"/>
      <c r="FBZ195" s="10"/>
      <c r="FCA195" s="10"/>
      <c r="FCB195" s="10"/>
      <c r="FCC195" s="10"/>
      <c r="FCD195" s="10"/>
      <c r="FCE195" s="10"/>
      <c r="FCF195" s="10"/>
      <c r="FCG195" s="10"/>
      <c r="FCH195" s="10"/>
      <c r="FCI195" s="10"/>
      <c r="FCJ195" s="10"/>
      <c r="FCK195" s="10"/>
      <c r="FCL195" s="10"/>
      <c r="FCM195" s="10"/>
      <c r="FCN195" s="10"/>
      <c r="FCO195" s="10"/>
      <c r="FCP195" s="10"/>
      <c r="FCQ195" s="10"/>
      <c r="FCR195" s="10"/>
      <c r="FCS195" s="10"/>
      <c r="FCT195" s="10"/>
      <c r="FCU195" s="10"/>
      <c r="FCV195" s="10"/>
      <c r="FCW195" s="10"/>
      <c r="FCX195" s="10"/>
      <c r="FCY195" s="10"/>
      <c r="FCZ195" s="10"/>
      <c r="FDA195" s="10"/>
      <c r="FDB195" s="10"/>
      <c r="FDC195" s="10"/>
      <c r="FDD195" s="10"/>
      <c r="FDE195" s="10"/>
      <c r="FDF195" s="10"/>
      <c r="FDG195" s="10"/>
      <c r="FDH195" s="10"/>
      <c r="FDI195" s="10"/>
      <c r="FDJ195" s="10"/>
      <c r="FDK195" s="10"/>
      <c r="FDL195" s="10"/>
      <c r="FDM195" s="10"/>
      <c r="FDN195" s="10"/>
      <c r="FDO195" s="10"/>
      <c r="FDP195" s="10"/>
      <c r="FDQ195" s="10"/>
      <c r="FDR195" s="10"/>
      <c r="FDS195" s="10"/>
      <c r="FDT195" s="10"/>
      <c r="FDU195" s="10"/>
      <c r="FDV195" s="10"/>
      <c r="FDW195" s="10"/>
      <c r="FDX195" s="10"/>
      <c r="FDY195" s="10"/>
      <c r="FDZ195" s="10"/>
      <c r="FEA195" s="10"/>
      <c r="FEB195" s="10"/>
      <c r="FEC195" s="10"/>
      <c r="FED195" s="10"/>
      <c r="FEE195" s="10"/>
      <c r="FEF195" s="10"/>
      <c r="FEG195" s="10"/>
      <c r="FEH195" s="10"/>
      <c r="FEI195" s="10"/>
      <c r="FEJ195" s="10"/>
      <c r="FEK195" s="10"/>
      <c r="FEL195" s="10"/>
      <c r="FEM195" s="10"/>
      <c r="FEN195" s="10"/>
      <c r="FEO195" s="10"/>
      <c r="FEP195" s="10"/>
      <c r="FEQ195" s="10"/>
      <c r="FER195" s="10"/>
      <c r="FES195" s="10"/>
      <c r="FET195" s="10"/>
      <c r="FEU195" s="10"/>
      <c r="FEV195" s="10"/>
      <c r="FEW195" s="10"/>
      <c r="FEX195" s="10"/>
      <c r="FEY195" s="10"/>
      <c r="FEZ195" s="10"/>
      <c r="FFA195" s="10"/>
      <c r="FFB195" s="10"/>
      <c r="FFC195" s="10"/>
      <c r="FFD195" s="10"/>
      <c r="FFE195" s="10"/>
      <c r="FFF195" s="10"/>
      <c r="FFG195" s="10"/>
      <c r="FFH195" s="10"/>
      <c r="FFI195" s="10"/>
      <c r="FFJ195" s="10"/>
      <c r="FFK195" s="10"/>
      <c r="FFL195" s="10"/>
      <c r="FFM195" s="10"/>
      <c r="FFN195" s="10"/>
      <c r="FFO195" s="10"/>
      <c r="FFP195" s="10"/>
      <c r="FFQ195" s="10"/>
      <c r="FFR195" s="10"/>
      <c r="FFS195" s="10"/>
      <c r="FFT195" s="10"/>
      <c r="FFU195" s="10"/>
      <c r="FFV195" s="10"/>
      <c r="FFW195" s="10"/>
      <c r="FFX195" s="10"/>
      <c r="FFY195" s="10"/>
      <c r="FFZ195" s="10"/>
      <c r="FGA195" s="10"/>
      <c r="FGB195" s="10"/>
      <c r="FGC195" s="10"/>
      <c r="FGD195" s="10"/>
      <c r="FGE195" s="10"/>
      <c r="FGF195" s="10"/>
      <c r="FGG195" s="10"/>
      <c r="FGH195" s="10"/>
      <c r="FGI195" s="10"/>
      <c r="FGJ195" s="10"/>
      <c r="FGK195" s="10"/>
      <c r="FGL195" s="10"/>
      <c r="FGM195" s="10"/>
      <c r="FGN195" s="10"/>
      <c r="FGO195" s="10"/>
      <c r="FGP195" s="10"/>
      <c r="FGQ195" s="10"/>
      <c r="FGR195" s="10"/>
      <c r="FGS195" s="10"/>
      <c r="FGT195" s="10"/>
      <c r="FGU195" s="10"/>
      <c r="FGV195" s="10"/>
      <c r="FGW195" s="10"/>
      <c r="FGX195" s="10"/>
      <c r="FGY195" s="10"/>
      <c r="FGZ195" s="10"/>
      <c r="FHA195" s="10"/>
      <c r="FHB195" s="10"/>
      <c r="FHC195" s="10"/>
      <c r="FHD195" s="10"/>
      <c r="FHE195" s="10"/>
      <c r="FHF195" s="10"/>
      <c r="FHG195" s="10"/>
      <c r="FHH195" s="10"/>
      <c r="FHI195" s="10"/>
      <c r="FHJ195" s="10"/>
      <c r="FHK195" s="10"/>
      <c r="FHL195" s="10"/>
      <c r="FHM195" s="10"/>
      <c r="FHN195" s="10"/>
      <c r="FHO195" s="10"/>
      <c r="FHP195" s="10"/>
      <c r="FHQ195" s="10"/>
      <c r="FHR195" s="10"/>
      <c r="FHS195" s="10"/>
      <c r="FHT195" s="10"/>
      <c r="FHU195" s="10"/>
      <c r="FHV195" s="10"/>
      <c r="FHW195" s="10"/>
      <c r="FHX195" s="10"/>
      <c r="FHY195" s="10"/>
      <c r="FHZ195" s="10"/>
      <c r="FIA195" s="10"/>
      <c r="FIB195" s="10"/>
      <c r="FIC195" s="10"/>
      <c r="FID195" s="10"/>
      <c r="FIE195" s="10"/>
      <c r="FIF195" s="10"/>
      <c r="FIG195" s="10"/>
      <c r="FIH195" s="10"/>
      <c r="FII195" s="10"/>
      <c r="FIJ195" s="10"/>
      <c r="FIK195" s="10"/>
      <c r="FIL195" s="10"/>
      <c r="FIM195" s="10"/>
      <c r="FIN195" s="10"/>
      <c r="FIO195" s="10"/>
      <c r="FIP195" s="10"/>
      <c r="FIQ195" s="10"/>
      <c r="FIR195" s="10"/>
      <c r="FIS195" s="10"/>
      <c r="FIT195" s="10"/>
      <c r="FIU195" s="10"/>
      <c r="FIV195" s="10"/>
      <c r="FIW195" s="10"/>
      <c r="FIX195" s="10"/>
      <c r="FIY195" s="10"/>
      <c r="FIZ195" s="10"/>
      <c r="FJA195" s="10"/>
      <c r="FJB195" s="10"/>
      <c r="FJC195" s="10"/>
      <c r="FJD195" s="10"/>
      <c r="FJE195" s="10"/>
      <c r="FJF195" s="10"/>
      <c r="FJG195" s="10"/>
      <c r="FJH195" s="10"/>
      <c r="FJI195" s="10"/>
      <c r="FJJ195" s="10"/>
      <c r="FJK195" s="10"/>
      <c r="FJL195" s="10"/>
      <c r="FJM195" s="10"/>
      <c r="FJN195" s="10"/>
      <c r="FJO195" s="10"/>
      <c r="FJP195" s="10"/>
      <c r="FJQ195" s="10"/>
      <c r="FJR195" s="10"/>
      <c r="FJS195" s="10"/>
      <c r="FJT195" s="10"/>
      <c r="FJU195" s="10"/>
      <c r="FJV195" s="10"/>
      <c r="FJW195" s="10"/>
      <c r="FJX195" s="10"/>
      <c r="FJY195" s="10"/>
      <c r="FJZ195" s="10"/>
      <c r="FKA195" s="10"/>
      <c r="FKB195" s="10"/>
      <c r="FKC195" s="10"/>
      <c r="FKD195" s="10"/>
      <c r="FKE195" s="10"/>
      <c r="FKF195" s="10"/>
      <c r="FKG195" s="10"/>
      <c r="FKH195" s="10"/>
      <c r="FKI195" s="10"/>
      <c r="FKJ195" s="10"/>
      <c r="FKK195" s="10"/>
      <c r="FKL195" s="10"/>
      <c r="FKM195" s="10"/>
      <c r="FKN195" s="10"/>
      <c r="FKO195" s="10"/>
      <c r="FKP195" s="10"/>
      <c r="FKQ195" s="10"/>
      <c r="FKR195" s="10"/>
      <c r="FKS195" s="10"/>
      <c r="FKT195" s="10"/>
      <c r="FKU195" s="10"/>
      <c r="FKV195" s="10"/>
      <c r="FKW195" s="10"/>
      <c r="FKX195" s="10"/>
      <c r="FKY195" s="10"/>
      <c r="FKZ195" s="10"/>
      <c r="FLA195" s="10"/>
      <c r="FLB195" s="10"/>
      <c r="FLC195" s="10"/>
      <c r="FLD195" s="10"/>
      <c r="FLE195" s="10"/>
      <c r="FLF195" s="10"/>
      <c r="FLG195" s="10"/>
      <c r="FLH195" s="10"/>
      <c r="FLI195" s="10"/>
      <c r="FLJ195" s="10"/>
      <c r="FLK195" s="10"/>
      <c r="FLL195" s="10"/>
      <c r="FLM195" s="10"/>
      <c r="FLN195" s="10"/>
      <c r="FLO195" s="10"/>
      <c r="FLP195" s="10"/>
      <c r="FLQ195" s="10"/>
      <c r="FLR195" s="10"/>
      <c r="FLS195" s="10"/>
      <c r="FLT195" s="10"/>
      <c r="FLU195" s="10"/>
      <c r="FLV195" s="10"/>
      <c r="FLW195" s="10"/>
      <c r="FLX195" s="10"/>
      <c r="FLY195" s="10"/>
      <c r="FLZ195" s="10"/>
      <c r="FMA195" s="10"/>
      <c r="FMB195" s="10"/>
      <c r="FMC195" s="10"/>
      <c r="FMD195" s="10"/>
      <c r="FME195" s="10"/>
      <c r="FMF195" s="10"/>
      <c r="FMG195" s="10"/>
      <c r="FMH195" s="10"/>
      <c r="FMI195" s="10"/>
      <c r="FMJ195" s="10"/>
      <c r="FMK195" s="10"/>
      <c r="FML195" s="10"/>
      <c r="FMM195" s="10"/>
      <c r="FMN195" s="10"/>
      <c r="FMO195" s="10"/>
      <c r="FMP195" s="10"/>
      <c r="FMQ195" s="10"/>
      <c r="FMR195" s="10"/>
      <c r="FMS195" s="10"/>
      <c r="FMT195" s="10"/>
      <c r="FMU195" s="10"/>
      <c r="FMV195" s="10"/>
      <c r="FMW195" s="10"/>
      <c r="FMX195" s="10"/>
      <c r="FMY195" s="10"/>
      <c r="FMZ195" s="10"/>
      <c r="FNA195" s="10"/>
      <c r="FNB195" s="10"/>
      <c r="FNC195" s="10"/>
      <c r="FND195" s="10"/>
      <c r="FNE195" s="10"/>
      <c r="FNF195" s="10"/>
      <c r="FNG195" s="10"/>
      <c r="FNH195" s="10"/>
      <c r="FNI195" s="10"/>
      <c r="FNJ195" s="10"/>
      <c r="FNK195" s="10"/>
      <c r="FNL195" s="10"/>
      <c r="FNM195" s="10"/>
      <c r="FNN195" s="10"/>
      <c r="FNO195" s="10"/>
      <c r="FNP195" s="10"/>
      <c r="FNQ195" s="10"/>
      <c r="FNR195" s="10"/>
      <c r="FNS195" s="10"/>
      <c r="FNT195" s="10"/>
      <c r="FNU195" s="10"/>
      <c r="FNV195" s="10"/>
      <c r="FNW195" s="10"/>
      <c r="FNX195" s="10"/>
      <c r="FNY195" s="10"/>
      <c r="FNZ195" s="10"/>
      <c r="FOA195" s="10"/>
      <c r="FOB195" s="10"/>
      <c r="FOC195" s="10"/>
      <c r="FOD195" s="10"/>
      <c r="FOE195" s="10"/>
      <c r="FOF195" s="10"/>
      <c r="FOG195" s="10"/>
      <c r="FOH195" s="10"/>
      <c r="FOI195" s="10"/>
      <c r="FOJ195" s="10"/>
      <c r="FOK195" s="10"/>
      <c r="FOL195" s="10"/>
      <c r="FOM195" s="10"/>
      <c r="FON195" s="10"/>
      <c r="FOO195" s="10"/>
      <c r="FOP195" s="10"/>
      <c r="FOQ195" s="10"/>
      <c r="FOR195" s="10"/>
      <c r="FOS195" s="10"/>
      <c r="FOT195" s="10"/>
      <c r="FOU195" s="10"/>
      <c r="FOV195" s="10"/>
      <c r="FOW195" s="10"/>
      <c r="FOX195" s="10"/>
      <c r="FOY195" s="10"/>
      <c r="FOZ195" s="10"/>
      <c r="FPA195" s="10"/>
      <c r="FPB195" s="10"/>
      <c r="FPC195" s="10"/>
      <c r="FPD195" s="10"/>
      <c r="FPE195" s="10"/>
      <c r="FPF195" s="10"/>
      <c r="FPG195" s="10"/>
      <c r="FPH195" s="10"/>
      <c r="FPI195" s="10"/>
      <c r="FPJ195" s="10"/>
      <c r="FPK195" s="10"/>
      <c r="FPL195" s="10"/>
      <c r="FPM195" s="10"/>
      <c r="FPN195" s="10"/>
      <c r="FPO195" s="10"/>
      <c r="FPP195" s="10"/>
      <c r="FPQ195" s="10"/>
      <c r="FPR195" s="10"/>
      <c r="FPS195" s="10"/>
      <c r="FPT195" s="10"/>
      <c r="FPU195" s="10"/>
      <c r="FPV195" s="10"/>
      <c r="FPW195" s="10"/>
      <c r="FPX195" s="10"/>
      <c r="FPY195" s="10"/>
      <c r="FPZ195" s="10"/>
      <c r="FQA195" s="10"/>
      <c r="FQB195" s="10"/>
      <c r="FQC195" s="10"/>
      <c r="FQD195" s="10"/>
      <c r="FQE195" s="10"/>
      <c r="FQF195" s="10"/>
      <c r="FQG195" s="10"/>
      <c r="FQH195" s="10"/>
      <c r="FQI195" s="10"/>
      <c r="FQJ195" s="10"/>
      <c r="FQK195" s="10"/>
      <c r="FQL195" s="10"/>
      <c r="FQM195" s="10"/>
      <c r="FQN195" s="10"/>
      <c r="FQO195" s="10"/>
      <c r="FQP195" s="10"/>
      <c r="FQQ195" s="10"/>
      <c r="FQR195" s="10"/>
      <c r="FQS195" s="10"/>
      <c r="FQT195" s="10"/>
      <c r="FQU195" s="10"/>
      <c r="FQV195" s="10"/>
      <c r="FQW195" s="10"/>
      <c r="FQX195" s="10"/>
      <c r="FQY195" s="10"/>
      <c r="FQZ195" s="10"/>
      <c r="FRA195" s="10"/>
      <c r="FRB195" s="10"/>
      <c r="FRC195" s="10"/>
      <c r="FRD195" s="10"/>
      <c r="FRE195" s="10"/>
      <c r="FRF195" s="10"/>
      <c r="FRG195" s="10"/>
      <c r="FRH195" s="10"/>
      <c r="FRI195" s="10"/>
      <c r="FRJ195" s="10"/>
      <c r="FRK195" s="10"/>
      <c r="FRL195" s="10"/>
      <c r="FRM195" s="10"/>
      <c r="FRN195" s="10"/>
      <c r="FRO195" s="10"/>
      <c r="FRP195" s="10"/>
      <c r="FRQ195" s="10"/>
      <c r="FRR195" s="10"/>
      <c r="FRS195" s="10"/>
      <c r="FRT195" s="10"/>
      <c r="FRU195" s="10"/>
      <c r="FRV195" s="10"/>
      <c r="FRW195" s="10"/>
      <c r="FRX195" s="10"/>
      <c r="FRY195" s="10"/>
      <c r="FRZ195" s="10"/>
      <c r="FSA195" s="10"/>
      <c r="FSB195" s="10"/>
      <c r="FSC195" s="10"/>
      <c r="FSD195" s="10"/>
      <c r="FSE195" s="10"/>
      <c r="FSF195" s="10"/>
      <c r="FSG195" s="10"/>
      <c r="FSH195" s="10"/>
      <c r="FSI195" s="10"/>
      <c r="FSJ195" s="10"/>
      <c r="FSK195" s="10"/>
      <c r="FSL195" s="10"/>
      <c r="FSM195" s="10"/>
      <c r="FSN195" s="10"/>
      <c r="FSO195" s="10"/>
      <c r="FSP195" s="10"/>
      <c r="FSQ195" s="10"/>
      <c r="FSR195" s="10"/>
      <c r="FSS195" s="10"/>
      <c r="FST195" s="10"/>
      <c r="FSU195" s="10"/>
      <c r="FSV195" s="10"/>
      <c r="FSW195" s="10"/>
      <c r="FSX195" s="10"/>
      <c r="FSY195" s="10"/>
      <c r="FSZ195" s="10"/>
      <c r="FTA195" s="10"/>
      <c r="FTB195" s="10"/>
      <c r="FTC195" s="10"/>
      <c r="FTD195" s="10"/>
      <c r="FTE195" s="10"/>
      <c r="FTF195" s="10"/>
      <c r="FTG195" s="10"/>
      <c r="FTH195" s="10"/>
      <c r="FTI195" s="10"/>
      <c r="FTJ195" s="10"/>
      <c r="FTK195" s="10"/>
      <c r="FTL195" s="10"/>
      <c r="FTM195" s="10"/>
      <c r="FTN195" s="10"/>
      <c r="FTO195" s="10"/>
      <c r="FTP195" s="10"/>
      <c r="FTQ195" s="10"/>
      <c r="FTR195" s="10"/>
      <c r="FTS195" s="10"/>
      <c r="FTT195" s="10"/>
      <c r="FTU195" s="10"/>
      <c r="FTV195" s="10"/>
      <c r="FTW195" s="10"/>
      <c r="FTX195" s="10"/>
      <c r="FTY195" s="10"/>
      <c r="FTZ195" s="10"/>
      <c r="FUA195" s="10"/>
      <c r="FUB195" s="10"/>
      <c r="FUC195" s="10"/>
      <c r="FUD195" s="10"/>
      <c r="FUE195" s="10"/>
      <c r="FUF195" s="10"/>
      <c r="FUG195" s="10"/>
      <c r="FUH195" s="10"/>
      <c r="FUI195" s="10"/>
      <c r="FUJ195" s="10"/>
      <c r="FUK195" s="10"/>
      <c r="FUL195" s="10"/>
      <c r="FUM195" s="10"/>
      <c r="FUN195" s="10"/>
      <c r="FUO195" s="10"/>
      <c r="FUP195" s="10"/>
      <c r="FUQ195" s="10"/>
      <c r="FUR195" s="10"/>
      <c r="FUS195" s="10"/>
      <c r="FUT195" s="10"/>
      <c r="FUU195" s="10"/>
      <c r="FUV195" s="10"/>
      <c r="FUW195" s="10"/>
      <c r="FUX195" s="10"/>
      <c r="FUY195" s="10"/>
      <c r="FUZ195" s="10"/>
      <c r="FVA195" s="10"/>
      <c r="FVB195" s="10"/>
      <c r="FVC195" s="10"/>
      <c r="FVD195" s="10"/>
      <c r="FVE195" s="10"/>
      <c r="FVF195" s="10"/>
      <c r="FVG195" s="10"/>
      <c r="FVH195" s="10"/>
      <c r="FVI195" s="10"/>
      <c r="FVJ195" s="10"/>
      <c r="FVK195" s="10"/>
      <c r="FVL195" s="10"/>
      <c r="FVM195" s="10"/>
      <c r="FVN195" s="10"/>
      <c r="FVO195" s="10"/>
      <c r="FVP195" s="10"/>
      <c r="FVQ195" s="10"/>
      <c r="FVR195" s="10"/>
      <c r="FVS195" s="10"/>
      <c r="FVT195" s="10"/>
      <c r="FVU195" s="10"/>
      <c r="FVV195" s="10"/>
      <c r="FVW195" s="10"/>
      <c r="FVX195" s="10"/>
      <c r="FVY195" s="10"/>
      <c r="FVZ195" s="10"/>
      <c r="FWA195" s="10"/>
      <c r="FWB195" s="10"/>
      <c r="FWC195" s="10"/>
      <c r="FWD195" s="10"/>
      <c r="FWE195" s="10"/>
      <c r="FWF195" s="10"/>
      <c r="FWG195" s="10"/>
      <c r="FWH195" s="10"/>
      <c r="FWI195" s="10"/>
      <c r="FWJ195" s="10"/>
      <c r="FWK195" s="10"/>
      <c r="FWL195" s="10"/>
      <c r="FWM195" s="10"/>
      <c r="FWN195" s="10"/>
      <c r="FWO195" s="10"/>
      <c r="FWP195" s="10"/>
      <c r="FWQ195" s="10"/>
      <c r="FWR195" s="10"/>
      <c r="FWS195" s="10"/>
      <c r="FWT195" s="10"/>
      <c r="FWU195" s="10"/>
      <c r="FWV195" s="10"/>
      <c r="FWW195" s="10"/>
      <c r="FWX195" s="10"/>
      <c r="FWY195" s="10"/>
      <c r="FWZ195" s="10"/>
      <c r="FXA195" s="10"/>
      <c r="FXB195" s="10"/>
      <c r="FXC195" s="10"/>
      <c r="FXD195" s="10"/>
      <c r="FXE195" s="10"/>
      <c r="FXF195" s="10"/>
      <c r="FXG195" s="10"/>
      <c r="FXH195" s="10"/>
      <c r="FXI195" s="10"/>
      <c r="FXJ195" s="10"/>
      <c r="FXK195" s="10"/>
      <c r="FXL195" s="10"/>
      <c r="FXM195" s="10"/>
      <c r="FXN195" s="10"/>
      <c r="FXO195" s="10"/>
      <c r="FXP195" s="10"/>
      <c r="FXQ195" s="10"/>
      <c r="FXR195" s="10"/>
      <c r="FXS195" s="10"/>
      <c r="FXT195" s="10"/>
      <c r="FXU195" s="10"/>
      <c r="FXV195" s="10"/>
      <c r="FXW195" s="10"/>
      <c r="FXX195" s="10"/>
      <c r="FXY195" s="10"/>
      <c r="FXZ195" s="10"/>
      <c r="FYA195" s="10"/>
      <c r="FYB195" s="10"/>
      <c r="FYC195" s="10"/>
      <c r="FYD195" s="10"/>
      <c r="FYE195" s="10"/>
      <c r="FYF195" s="10"/>
      <c r="FYG195" s="10"/>
      <c r="FYH195" s="10"/>
      <c r="FYI195" s="10"/>
      <c r="FYJ195" s="10"/>
      <c r="FYK195" s="10"/>
      <c r="FYL195" s="10"/>
      <c r="FYM195" s="10"/>
      <c r="FYN195" s="10"/>
      <c r="FYO195" s="10"/>
      <c r="FYP195" s="10"/>
      <c r="FYQ195" s="10"/>
      <c r="FYR195" s="10"/>
      <c r="FYS195" s="10"/>
      <c r="FYT195" s="10"/>
      <c r="FYU195" s="10"/>
      <c r="FYV195" s="10"/>
      <c r="FYW195" s="10"/>
      <c r="FYX195" s="10"/>
      <c r="FYY195" s="10"/>
      <c r="FYZ195" s="10"/>
      <c r="FZA195" s="10"/>
      <c r="FZB195" s="10"/>
      <c r="FZC195" s="10"/>
      <c r="FZD195" s="10"/>
      <c r="FZE195" s="10"/>
      <c r="FZF195" s="10"/>
      <c r="FZG195" s="10"/>
      <c r="FZH195" s="10"/>
      <c r="FZI195" s="10"/>
      <c r="FZJ195" s="10"/>
      <c r="FZK195" s="10"/>
      <c r="FZL195" s="10"/>
      <c r="FZM195" s="10"/>
      <c r="FZN195" s="10"/>
      <c r="FZO195" s="10"/>
      <c r="FZP195" s="10"/>
      <c r="FZQ195" s="10"/>
      <c r="FZR195" s="10"/>
      <c r="FZS195" s="10"/>
      <c r="FZT195" s="10"/>
      <c r="FZU195" s="10"/>
      <c r="FZV195" s="10"/>
      <c r="FZW195" s="10"/>
      <c r="FZX195" s="10"/>
      <c r="FZY195" s="10"/>
      <c r="FZZ195" s="10"/>
      <c r="GAA195" s="10"/>
      <c r="GAB195" s="10"/>
      <c r="GAC195" s="10"/>
      <c r="GAD195" s="10"/>
      <c r="GAE195" s="10"/>
      <c r="GAF195" s="10"/>
      <c r="GAG195" s="10"/>
      <c r="GAH195" s="10"/>
      <c r="GAI195" s="10"/>
      <c r="GAJ195" s="10"/>
      <c r="GAK195" s="10"/>
      <c r="GAL195" s="10"/>
      <c r="GAM195" s="10"/>
      <c r="GAN195" s="10"/>
      <c r="GAO195" s="10"/>
      <c r="GAP195" s="10"/>
      <c r="GAQ195" s="10"/>
      <c r="GAR195" s="10"/>
      <c r="GAS195" s="10"/>
      <c r="GAT195" s="10"/>
      <c r="GAU195" s="10"/>
      <c r="GAV195" s="10"/>
      <c r="GAW195" s="10"/>
      <c r="GAX195" s="10"/>
      <c r="GAY195" s="10"/>
      <c r="GAZ195" s="10"/>
      <c r="GBA195" s="10"/>
      <c r="GBB195" s="10"/>
      <c r="GBC195" s="10"/>
      <c r="GBD195" s="10"/>
      <c r="GBE195" s="10"/>
      <c r="GBF195" s="10"/>
      <c r="GBG195" s="10"/>
      <c r="GBH195" s="10"/>
      <c r="GBI195" s="10"/>
      <c r="GBJ195" s="10"/>
      <c r="GBK195" s="10"/>
      <c r="GBL195" s="10"/>
      <c r="GBM195" s="10"/>
      <c r="GBN195" s="10"/>
      <c r="GBO195" s="10"/>
      <c r="GBP195" s="10"/>
      <c r="GBQ195" s="10"/>
      <c r="GBR195" s="10"/>
      <c r="GBS195" s="10"/>
      <c r="GBT195" s="10"/>
      <c r="GBU195" s="10"/>
      <c r="GBV195" s="10"/>
      <c r="GBW195" s="10"/>
      <c r="GBX195" s="10"/>
      <c r="GBY195" s="10"/>
      <c r="GBZ195" s="10"/>
      <c r="GCA195" s="10"/>
      <c r="GCB195" s="10"/>
      <c r="GCC195" s="10"/>
      <c r="GCD195" s="10"/>
      <c r="GCE195" s="10"/>
      <c r="GCF195" s="10"/>
      <c r="GCG195" s="10"/>
      <c r="GCH195" s="10"/>
      <c r="GCI195" s="10"/>
      <c r="GCJ195" s="10"/>
      <c r="GCK195" s="10"/>
      <c r="GCL195" s="10"/>
      <c r="GCM195" s="10"/>
      <c r="GCN195" s="10"/>
      <c r="GCO195" s="10"/>
      <c r="GCP195" s="10"/>
      <c r="GCQ195" s="10"/>
      <c r="GCR195" s="10"/>
      <c r="GCS195" s="10"/>
      <c r="GCT195" s="10"/>
      <c r="GCU195" s="10"/>
      <c r="GCV195" s="10"/>
      <c r="GCW195" s="10"/>
      <c r="GCX195" s="10"/>
      <c r="GCY195" s="10"/>
      <c r="GCZ195" s="10"/>
      <c r="GDA195" s="10"/>
      <c r="GDB195" s="10"/>
      <c r="GDC195" s="10"/>
      <c r="GDD195" s="10"/>
      <c r="GDE195" s="10"/>
      <c r="GDF195" s="10"/>
      <c r="GDG195" s="10"/>
      <c r="GDH195" s="10"/>
      <c r="GDI195" s="10"/>
      <c r="GDJ195" s="10"/>
      <c r="GDK195" s="10"/>
      <c r="GDL195" s="10"/>
      <c r="GDM195" s="10"/>
      <c r="GDN195" s="10"/>
      <c r="GDO195" s="10"/>
      <c r="GDP195" s="10"/>
      <c r="GDQ195" s="10"/>
      <c r="GDR195" s="10"/>
      <c r="GDS195" s="10"/>
      <c r="GDT195" s="10"/>
      <c r="GDU195" s="10"/>
      <c r="GDV195" s="10"/>
      <c r="GDW195" s="10"/>
      <c r="GDX195" s="10"/>
      <c r="GDY195" s="10"/>
      <c r="GDZ195" s="10"/>
      <c r="GEA195" s="10"/>
      <c r="GEB195" s="10"/>
      <c r="GEC195" s="10"/>
      <c r="GED195" s="10"/>
      <c r="GEE195" s="10"/>
      <c r="GEF195" s="10"/>
      <c r="GEG195" s="10"/>
      <c r="GEH195" s="10"/>
      <c r="GEI195" s="10"/>
      <c r="GEJ195" s="10"/>
      <c r="GEK195" s="10"/>
      <c r="GEL195" s="10"/>
      <c r="GEM195" s="10"/>
      <c r="GEN195" s="10"/>
      <c r="GEO195" s="10"/>
      <c r="GEP195" s="10"/>
      <c r="GEQ195" s="10"/>
      <c r="GER195" s="10"/>
      <c r="GES195" s="10"/>
      <c r="GET195" s="10"/>
      <c r="GEU195" s="10"/>
      <c r="GEV195" s="10"/>
      <c r="GEW195" s="10"/>
      <c r="GEX195" s="10"/>
      <c r="GEY195" s="10"/>
      <c r="GEZ195" s="10"/>
      <c r="GFA195" s="10"/>
      <c r="GFB195" s="10"/>
      <c r="GFC195" s="10"/>
      <c r="GFD195" s="10"/>
      <c r="GFE195" s="10"/>
      <c r="GFF195" s="10"/>
      <c r="GFG195" s="10"/>
      <c r="GFH195" s="10"/>
      <c r="GFI195" s="10"/>
      <c r="GFJ195" s="10"/>
      <c r="GFK195" s="10"/>
      <c r="GFL195" s="10"/>
      <c r="GFM195" s="10"/>
      <c r="GFN195" s="10"/>
      <c r="GFO195" s="10"/>
      <c r="GFP195" s="10"/>
      <c r="GFQ195" s="10"/>
      <c r="GFR195" s="10"/>
      <c r="GFS195" s="10"/>
      <c r="GFT195" s="10"/>
      <c r="GFU195" s="10"/>
      <c r="GFV195" s="10"/>
      <c r="GFW195" s="10"/>
      <c r="GFX195" s="10"/>
      <c r="GFY195" s="10"/>
      <c r="GFZ195" s="10"/>
      <c r="GGA195" s="10"/>
      <c r="GGB195" s="10"/>
      <c r="GGC195" s="10"/>
      <c r="GGD195" s="10"/>
      <c r="GGE195" s="10"/>
      <c r="GGF195" s="10"/>
      <c r="GGG195" s="10"/>
      <c r="GGH195" s="10"/>
      <c r="GGI195" s="10"/>
      <c r="GGJ195" s="10"/>
      <c r="GGK195" s="10"/>
      <c r="GGL195" s="10"/>
      <c r="GGM195" s="10"/>
      <c r="GGN195" s="10"/>
      <c r="GGO195" s="10"/>
      <c r="GGP195" s="10"/>
      <c r="GGQ195" s="10"/>
      <c r="GGR195" s="10"/>
      <c r="GGS195" s="10"/>
      <c r="GGT195" s="10"/>
      <c r="GGU195" s="10"/>
      <c r="GGV195" s="10"/>
      <c r="GGW195" s="10"/>
      <c r="GGX195" s="10"/>
      <c r="GGY195" s="10"/>
      <c r="GGZ195" s="10"/>
      <c r="GHA195" s="10"/>
      <c r="GHB195" s="10"/>
      <c r="GHC195" s="10"/>
      <c r="GHD195" s="10"/>
      <c r="GHE195" s="10"/>
      <c r="GHF195" s="10"/>
      <c r="GHG195" s="10"/>
      <c r="GHH195" s="10"/>
      <c r="GHI195" s="10"/>
      <c r="GHJ195" s="10"/>
      <c r="GHK195" s="10"/>
      <c r="GHL195" s="10"/>
      <c r="GHM195" s="10"/>
      <c r="GHN195" s="10"/>
      <c r="GHO195" s="10"/>
      <c r="GHP195" s="10"/>
      <c r="GHQ195" s="10"/>
      <c r="GHR195" s="10"/>
      <c r="GHS195" s="10"/>
      <c r="GHT195" s="10"/>
      <c r="GHU195" s="10"/>
      <c r="GHV195" s="10"/>
      <c r="GHW195" s="10"/>
      <c r="GHX195" s="10"/>
      <c r="GHY195" s="10"/>
      <c r="GHZ195" s="10"/>
      <c r="GIA195" s="10"/>
      <c r="GIB195" s="10"/>
      <c r="GIC195" s="10"/>
      <c r="GID195" s="10"/>
      <c r="GIE195" s="10"/>
      <c r="GIF195" s="10"/>
      <c r="GIG195" s="10"/>
      <c r="GIH195" s="10"/>
      <c r="GII195" s="10"/>
      <c r="GIJ195" s="10"/>
      <c r="GIK195" s="10"/>
      <c r="GIL195" s="10"/>
      <c r="GIM195" s="10"/>
      <c r="GIN195" s="10"/>
      <c r="GIO195" s="10"/>
      <c r="GIP195" s="10"/>
      <c r="GIQ195" s="10"/>
      <c r="GIR195" s="10"/>
      <c r="GIS195" s="10"/>
      <c r="GIT195" s="10"/>
      <c r="GIU195" s="10"/>
      <c r="GIV195" s="10"/>
      <c r="GIW195" s="10"/>
      <c r="GIX195" s="10"/>
      <c r="GIY195" s="10"/>
      <c r="GIZ195" s="10"/>
      <c r="GJA195" s="10"/>
      <c r="GJB195" s="10"/>
      <c r="GJC195" s="10"/>
      <c r="GJD195" s="10"/>
      <c r="GJE195" s="10"/>
      <c r="GJF195" s="10"/>
      <c r="GJG195" s="10"/>
      <c r="GJH195" s="10"/>
      <c r="GJI195" s="10"/>
      <c r="GJJ195" s="10"/>
      <c r="GJK195" s="10"/>
      <c r="GJL195" s="10"/>
      <c r="GJM195" s="10"/>
      <c r="GJN195" s="10"/>
      <c r="GJO195" s="10"/>
      <c r="GJP195" s="10"/>
      <c r="GJQ195" s="10"/>
      <c r="GJR195" s="10"/>
      <c r="GJS195" s="10"/>
      <c r="GJT195" s="10"/>
      <c r="GJU195" s="10"/>
      <c r="GJV195" s="10"/>
      <c r="GJW195" s="10"/>
      <c r="GJX195" s="10"/>
      <c r="GJY195" s="10"/>
      <c r="GJZ195" s="10"/>
      <c r="GKA195" s="10"/>
      <c r="GKB195" s="10"/>
      <c r="GKC195" s="10"/>
      <c r="GKD195" s="10"/>
      <c r="GKE195" s="10"/>
      <c r="GKF195" s="10"/>
      <c r="GKG195" s="10"/>
      <c r="GKH195" s="10"/>
      <c r="GKI195" s="10"/>
      <c r="GKJ195" s="10"/>
      <c r="GKK195" s="10"/>
      <c r="GKL195" s="10"/>
      <c r="GKM195" s="10"/>
      <c r="GKN195" s="10"/>
      <c r="GKO195" s="10"/>
      <c r="GKP195" s="10"/>
      <c r="GKQ195" s="10"/>
      <c r="GKR195" s="10"/>
      <c r="GKS195" s="10"/>
      <c r="GKT195" s="10"/>
      <c r="GKU195" s="10"/>
      <c r="GKV195" s="10"/>
      <c r="GKW195" s="10"/>
      <c r="GKX195" s="10"/>
      <c r="GKY195" s="10"/>
      <c r="GKZ195" s="10"/>
      <c r="GLA195" s="10"/>
      <c r="GLB195" s="10"/>
      <c r="GLC195" s="10"/>
      <c r="GLD195" s="10"/>
      <c r="GLE195" s="10"/>
      <c r="GLF195" s="10"/>
      <c r="GLG195" s="10"/>
      <c r="GLH195" s="10"/>
      <c r="GLI195" s="10"/>
      <c r="GLJ195" s="10"/>
      <c r="GLK195" s="10"/>
      <c r="GLL195" s="10"/>
      <c r="GLM195" s="10"/>
      <c r="GLN195" s="10"/>
      <c r="GLO195" s="10"/>
      <c r="GLP195" s="10"/>
      <c r="GLQ195" s="10"/>
      <c r="GLR195" s="10"/>
      <c r="GLS195" s="10"/>
      <c r="GLT195" s="10"/>
      <c r="GLU195" s="10"/>
      <c r="GLV195" s="10"/>
      <c r="GLW195" s="10"/>
      <c r="GLX195" s="10"/>
      <c r="GLY195" s="10"/>
      <c r="GLZ195" s="10"/>
      <c r="GMA195" s="10"/>
      <c r="GMB195" s="10"/>
      <c r="GMC195" s="10"/>
      <c r="GMD195" s="10"/>
      <c r="GME195" s="10"/>
      <c r="GMF195" s="10"/>
      <c r="GMG195" s="10"/>
      <c r="GMH195" s="10"/>
      <c r="GMI195" s="10"/>
      <c r="GMJ195" s="10"/>
      <c r="GMK195" s="10"/>
      <c r="GML195" s="10"/>
      <c r="GMM195" s="10"/>
      <c r="GMN195" s="10"/>
      <c r="GMO195" s="10"/>
      <c r="GMP195" s="10"/>
      <c r="GMQ195" s="10"/>
      <c r="GMR195" s="10"/>
      <c r="GMS195" s="10"/>
      <c r="GMT195" s="10"/>
      <c r="GMU195" s="10"/>
      <c r="GMV195" s="10"/>
      <c r="GMW195" s="10"/>
      <c r="GMX195" s="10"/>
      <c r="GMY195" s="10"/>
      <c r="GMZ195" s="10"/>
      <c r="GNA195" s="10"/>
      <c r="GNB195" s="10"/>
      <c r="GNC195" s="10"/>
      <c r="GND195" s="10"/>
      <c r="GNE195" s="10"/>
      <c r="GNF195" s="10"/>
      <c r="GNG195" s="10"/>
      <c r="GNH195" s="10"/>
      <c r="GNI195" s="10"/>
      <c r="GNJ195" s="10"/>
      <c r="GNK195" s="10"/>
      <c r="GNL195" s="10"/>
      <c r="GNM195" s="10"/>
      <c r="GNN195" s="10"/>
      <c r="GNO195" s="10"/>
      <c r="GNP195" s="10"/>
      <c r="GNQ195" s="10"/>
      <c r="GNR195" s="10"/>
      <c r="GNS195" s="10"/>
      <c r="GNT195" s="10"/>
      <c r="GNU195" s="10"/>
      <c r="GNV195" s="10"/>
      <c r="GNW195" s="10"/>
      <c r="GNX195" s="10"/>
      <c r="GNY195" s="10"/>
      <c r="GNZ195" s="10"/>
      <c r="GOA195" s="10"/>
      <c r="GOB195" s="10"/>
      <c r="GOC195" s="10"/>
      <c r="GOD195" s="10"/>
      <c r="GOE195" s="10"/>
      <c r="GOF195" s="10"/>
      <c r="GOG195" s="10"/>
      <c r="GOH195" s="10"/>
      <c r="GOI195" s="10"/>
      <c r="GOJ195" s="10"/>
      <c r="GOK195" s="10"/>
      <c r="GOL195" s="10"/>
      <c r="GOM195" s="10"/>
      <c r="GON195" s="10"/>
      <c r="GOO195" s="10"/>
      <c r="GOP195" s="10"/>
      <c r="GOQ195" s="10"/>
      <c r="GOR195" s="10"/>
      <c r="GOS195" s="10"/>
      <c r="GOT195" s="10"/>
      <c r="GOU195" s="10"/>
      <c r="GOV195" s="10"/>
      <c r="GOW195" s="10"/>
      <c r="GOX195" s="10"/>
      <c r="GOY195" s="10"/>
      <c r="GOZ195" s="10"/>
      <c r="GPA195" s="10"/>
      <c r="GPB195" s="10"/>
      <c r="GPC195" s="10"/>
      <c r="GPD195" s="10"/>
      <c r="GPE195" s="10"/>
      <c r="GPF195" s="10"/>
      <c r="GPG195" s="10"/>
      <c r="GPH195" s="10"/>
      <c r="GPI195" s="10"/>
      <c r="GPJ195" s="10"/>
      <c r="GPK195" s="10"/>
      <c r="GPL195" s="10"/>
      <c r="GPM195" s="10"/>
      <c r="GPN195" s="10"/>
      <c r="GPO195" s="10"/>
      <c r="GPP195" s="10"/>
      <c r="GPQ195" s="10"/>
      <c r="GPR195" s="10"/>
      <c r="GPS195" s="10"/>
      <c r="GPT195" s="10"/>
      <c r="GPU195" s="10"/>
      <c r="GPV195" s="10"/>
      <c r="GPW195" s="10"/>
      <c r="GPX195" s="10"/>
      <c r="GPY195" s="10"/>
      <c r="GPZ195" s="10"/>
      <c r="GQA195" s="10"/>
      <c r="GQB195" s="10"/>
      <c r="GQC195" s="10"/>
      <c r="GQD195" s="10"/>
      <c r="GQE195" s="10"/>
      <c r="GQF195" s="10"/>
      <c r="GQG195" s="10"/>
      <c r="GQH195" s="10"/>
      <c r="GQI195" s="10"/>
      <c r="GQJ195" s="10"/>
      <c r="GQK195" s="10"/>
      <c r="GQL195" s="10"/>
      <c r="GQM195" s="10"/>
      <c r="GQN195" s="10"/>
      <c r="GQO195" s="10"/>
      <c r="GQP195" s="10"/>
      <c r="GQQ195" s="10"/>
      <c r="GQR195" s="10"/>
      <c r="GQS195" s="10"/>
      <c r="GQT195" s="10"/>
      <c r="GQU195" s="10"/>
      <c r="GQV195" s="10"/>
      <c r="GQW195" s="10"/>
      <c r="GQX195" s="10"/>
      <c r="GQY195" s="10"/>
      <c r="GQZ195" s="10"/>
      <c r="GRA195" s="10"/>
      <c r="GRB195" s="10"/>
      <c r="GRC195" s="10"/>
      <c r="GRD195" s="10"/>
      <c r="GRE195" s="10"/>
      <c r="GRF195" s="10"/>
      <c r="GRG195" s="10"/>
      <c r="GRH195" s="10"/>
      <c r="GRI195" s="10"/>
      <c r="GRJ195" s="10"/>
      <c r="GRK195" s="10"/>
      <c r="GRL195" s="10"/>
      <c r="GRM195" s="10"/>
      <c r="GRN195" s="10"/>
      <c r="GRO195" s="10"/>
      <c r="GRP195" s="10"/>
      <c r="GRQ195" s="10"/>
      <c r="GRR195" s="10"/>
      <c r="GRS195" s="10"/>
      <c r="GRT195" s="10"/>
      <c r="GRU195" s="10"/>
      <c r="GRV195" s="10"/>
      <c r="GRW195" s="10"/>
      <c r="GRX195" s="10"/>
      <c r="GRY195" s="10"/>
      <c r="GRZ195" s="10"/>
      <c r="GSA195" s="10"/>
      <c r="GSB195" s="10"/>
      <c r="GSC195" s="10"/>
      <c r="GSD195" s="10"/>
      <c r="GSE195" s="10"/>
      <c r="GSF195" s="10"/>
      <c r="GSG195" s="10"/>
      <c r="GSH195" s="10"/>
      <c r="GSI195" s="10"/>
      <c r="GSJ195" s="10"/>
      <c r="GSK195" s="10"/>
      <c r="GSL195" s="10"/>
      <c r="GSM195" s="10"/>
      <c r="GSN195" s="10"/>
      <c r="GSO195" s="10"/>
      <c r="GSP195" s="10"/>
      <c r="GSQ195" s="10"/>
      <c r="GSR195" s="10"/>
      <c r="GSS195" s="10"/>
      <c r="GST195" s="10"/>
      <c r="GSU195" s="10"/>
      <c r="GSV195" s="10"/>
      <c r="GSW195" s="10"/>
      <c r="GSX195" s="10"/>
      <c r="GSY195" s="10"/>
      <c r="GSZ195" s="10"/>
      <c r="GTA195" s="10"/>
      <c r="GTB195" s="10"/>
      <c r="GTC195" s="10"/>
      <c r="GTD195" s="10"/>
      <c r="GTE195" s="10"/>
      <c r="GTF195" s="10"/>
      <c r="GTG195" s="10"/>
      <c r="GTH195" s="10"/>
      <c r="GTI195" s="10"/>
      <c r="GTJ195" s="10"/>
      <c r="GTK195" s="10"/>
      <c r="GTL195" s="10"/>
      <c r="GTM195" s="10"/>
      <c r="GTN195" s="10"/>
      <c r="GTO195" s="10"/>
      <c r="GTP195" s="10"/>
      <c r="GTQ195" s="10"/>
      <c r="GTR195" s="10"/>
      <c r="GTS195" s="10"/>
      <c r="GTT195" s="10"/>
      <c r="GTU195" s="10"/>
      <c r="GTV195" s="10"/>
      <c r="GTW195" s="10"/>
      <c r="GTX195" s="10"/>
      <c r="GTY195" s="10"/>
      <c r="GTZ195" s="10"/>
      <c r="GUA195" s="10"/>
      <c r="GUB195" s="10"/>
      <c r="GUC195" s="10"/>
      <c r="GUD195" s="10"/>
      <c r="GUE195" s="10"/>
      <c r="GUF195" s="10"/>
      <c r="GUG195" s="10"/>
      <c r="GUH195" s="10"/>
      <c r="GUI195" s="10"/>
      <c r="GUJ195" s="10"/>
      <c r="GUK195" s="10"/>
      <c r="GUL195" s="10"/>
      <c r="GUM195" s="10"/>
      <c r="GUN195" s="10"/>
      <c r="GUO195" s="10"/>
      <c r="GUP195" s="10"/>
      <c r="GUQ195" s="10"/>
      <c r="GUR195" s="10"/>
      <c r="GUS195" s="10"/>
      <c r="GUT195" s="10"/>
      <c r="GUU195" s="10"/>
      <c r="GUV195" s="10"/>
      <c r="GUW195" s="10"/>
      <c r="GUX195" s="10"/>
      <c r="GUY195" s="10"/>
      <c r="GUZ195" s="10"/>
      <c r="GVA195" s="10"/>
      <c r="GVB195" s="10"/>
      <c r="GVC195" s="10"/>
      <c r="GVD195" s="10"/>
      <c r="GVE195" s="10"/>
      <c r="GVF195" s="10"/>
      <c r="GVG195" s="10"/>
      <c r="GVH195" s="10"/>
      <c r="GVI195" s="10"/>
      <c r="GVJ195" s="10"/>
      <c r="GVK195" s="10"/>
      <c r="GVL195" s="10"/>
      <c r="GVM195" s="10"/>
      <c r="GVN195" s="10"/>
      <c r="GVO195" s="10"/>
      <c r="GVP195" s="10"/>
      <c r="GVQ195" s="10"/>
      <c r="GVR195" s="10"/>
      <c r="GVS195" s="10"/>
      <c r="GVT195" s="10"/>
      <c r="GVU195" s="10"/>
      <c r="GVV195" s="10"/>
      <c r="GVW195" s="10"/>
      <c r="GVX195" s="10"/>
      <c r="GVY195" s="10"/>
      <c r="GVZ195" s="10"/>
      <c r="GWA195" s="10"/>
      <c r="GWB195" s="10"/>
      <c r="GWC195" s="10"/>
      <c r="GWD195" s="10"/>
      <c r="GWE195" s="10"/>
      <c r="GWF195" s="10"/>
      <c r="GWG195" s="10"/>
      <c r="GWH195" s="10"/>
      <c r="GWI195" s="10"/>
      <c r="GWJ195" s="10"/>
      <c r="GWK195" s="10"/>
      <c r="GWL195" s="10"/>
      <c r="GWM195" s="10"/>
      <c r="GWN195" s="10"/>
      <c r="GWO195" s="10"/>
      <c r="GWP195" s="10"/>
      <c r="GWQ195" s="10"/>
      <c r="GWR195" s="10"/>
      <c r="GWS195" s="10"/>
      <c r="GWT195" s="10"/>
      <c r="GWU195" s="10"/>
      <c r="GWV195" s="10"/>
      <c r="GWW195" s="10"/>
      <c r="GWX195" s="10"/>
      <c r="GWY195" s="10"/>
      <c r="GWZ195" s="10"/>
      <c r="GXA195" s="10"/>
      <c r="GXB195" s="10"/>
      <c r="GXC195" s="10"/>
      <c r="GXD195" s="10"/>
      <c r="GXE195" s="10"/>
      <c r="GXF195" s="10"/>
      <c r="GXG195" s="10"/>
      <c r="GXH195" s="10"/>
      <c r="GXI195" s="10"/>
      <c r="GXJ195" s="10"/>
      <c r="GXK195" s="10"/>
      <c r="GXL195" s="10"/>
      <c r="GXM195" s="10"/>
      <c r="GXN195" s="10"/>
      <c r="GXO195" s="10"/>
      <c r="GXP195" s="10"/>
      <c r="GXQ195" s="10"/>
      <c r="GXR195" s="10"/>
      <c r="GXS195" s="10"/>
      <c r="GXT195" s="10"/>
      <c r="GXU195" s="10"/>
      <c r="GXV195" s="10"/>
      <c r="GXW195" s="10"/>
      <c r="GXX195" s="10"/>
      <c r="GXY195" s="10"/>
      <c r="GXZ195" s="10"/>
      <c r="GYA195" s="10"/>
      <c r="GYB195" s="10"/>
      <c r="GYC195" s="10"/>
      <c r="GYD195" s="10"/>
      <c r="GYE195" s="10"/>
      <c r="GYF195" s="10"/>
      <c r="GYG195" s="10"/>
      <c r="GYH195" s="10"/>
      <c r="GYI195" s="10"/>
      <c r="GYJ195" s="10"/>
      <c r="GYK195" s="10"/>
      <c r="GYL195" s="10"/>
      <c r="GYM195" s="10"/>
      <c r="GYN195" s="10"/>
      <c r="GYO195" s="10"/>
      <c r="GYP195" s="10"/>
      <c r="GYQ195" s="10"/>
      <c r="GYR195" s="10"/>
      <c r="GYS195" s="10"/>
      <c r="GYT195" s="10"/>
      <c r="GYU195" s="10"/>
      <c r="GYV195" s="10"/>
      <c r="GYW195" s="10"/>
      <c r="GYX195" s="10"/>
      <c r="GYY195" s="10"/>
      <c r="GYZ195" s="10"/>
      <c r="GZA195" s="10"/>
      <c r="GZB195" s="10"/>
      <c r="GZC195" s="10"/>
      <c r="GZD195" s="10"/>
      <c r="GZE195" s="10"/>
      <c r="GZF195" s="10"/>
      <c r="GZG195" s="10"/>
      <c r="GZH195" s="10"/>
      <c r="GZI195" s="10"/>
      <c r="GZJ195" s="10"/>
      <c r="GZK195" s="10"/>
      <c r="GZL195" s="10"/>
      <c r="GZM195" s="10"/>
      <c r="GZN195" s="10"/>
      <c r="GZO195" s="10"/>
      <c r="GZP195" s="10"/>
      <c r="GZQ195" s="10"/>
      <c r="GZR195" s="10"/>
      <c r="GZS195" s="10"/>
      <c r="GZT195" s="10"/>
      <c r="GZU195" s="10"/>
      <c r="GZV195" s="10"/>
      <c r="GZW195" s="10"/>
      <c r="GZX195" s="10"/>
      <c r="GZY195" s="10"/>
      <c r="GZZ195" s="10"/>
      <c r="HAA195" s="10"/>
      <c r="HAB195" s="10"/>
      <c r="HAC195" s="10"/>
      <c r="HAD195" s="10"/>
      <c r="HAE195" s="10"/>
      <c r="HAF195" s="10"/>
      <c r="HAG195" s="10"/>
      <c r="HAH195" s="10"/>
      <c r="HAI195" s="10"/>
      <c r="HAJ195" s="10"/>
      <c r="HAK195" s="10"/>
      <c r="HAL195" s="10"/>
      <c r="HAM195" s="10"/>
      <c r="HAN195" s="10"/>
      <c r="HAO195" s="10"/>
      <c r="HAP195" s="10"/>
      <c r="HAQ195" s="10"/>
      <c r="HAR195" s="10"/>
      <c r="HAS195" s="10"/>
      <c r="HAT195" s="10"/>
      <c r="HAU195" s="10"/>
      <c r="HAV195" s="10"/>
      <c r="HAW195" s="10"/>
      <c r="HAX195" s="10"/>
      <c r="HAY195" s="10"/>
      <c r="HAZ195" s="10"/>
      <c r="HBA195" s="10"/>
      <c r="HBB195" s="10"/>
      <c r="HBC195" s="10"/>
      <c r="HBD195" s="10"/>
      <c r="HBE195" s="10"/>
      <c r="HBF195" s="10"/>
      <c r="HBG195" s="10"/>
      <c r="HBH195" s="10"/>
      <c r="HBI195" s="10"/>
      <c r="HBJ195" s="10"/>
      <c r="HBK195" s="10"/>
      <c r="HBL195" s="10"/>
      <c r="HBM195" s="10"/>
      <c r="HBN195" s="10"/>
      <c r="HBO195" s="10"/>
      <c r="HBP195" s="10"/>
      <c r="HBQ195" s="10"/>
      <c r="HBR195" s="10"/>
      <c r="HBS195" s="10"/>
      <c r="HBT195" s="10"/>
      <c r="HBU195" s="10"/>
      <c r="HBV195" s="10"/>
      <c r="HBW195" s="10"/>
      <c r="HBX195" s="10"/>
      <c r="HBY195" s="10"/>
      <c r="HBZ195" s="10"/>
      <c r="HCA195" s="10"/>
      <c r="HCB195" s="10"/>
      <c r="HCC195" s="10"/>
      <c r="HCD195" s="10"/>
      <c r="HCE195" s="10"/>
      <c r="HCF195" s="10"/>
      <c r="HCG195" s="10"/>
      <c r="HCH195" s="10"/>
      <c r="HCI195" s="10"/>
      <c r="HCJ195" s="10"/>
      <c r="HCK195" s="10"/>
      <c r="HCL195" s="10"/>
      <c r="HCM195" s="10"/>
      <c r="HCN195" s="10"/>
      <c r="HCO195" s="10"/>
      <c r="HCP195" s="10"/>
      <c r="HCQ195" s="10"/>
      <c r="HCR195" s="10"/>
      <c r="HCS195" s="10"/>
      <c r="HCT195" s="10"/>
      <c r="HCU195" s="10"/>
      <c r="HCV195" s="10"/>
      <c r="HCW195" s="10"/>
      <c r="HCX195" s="10"/>
      <c r="HCY195" s="10"/>
      <c r="HCZ195" s="10"/>
      <c r="HDA195" s="10"/>
      <c r="HDB195" s="10"/>
      <c r="HDC195" s="10"/>
      <c r="HDD195" s="10"/>
      <c r="HDE195" s="10"/>
      <c r="HDF195" s="10"/>
      <c r="HDG195" s="10"/>
      <c r="HDH195" s="10"/>
      <c r="HDI195" s="10"/>
      <c r="HDJ195" s="10"/>
      <c r="HDK195" s="10"/>
      <c r="HDL195" s="10"/>
      <c r="HDM195" s="10"/>
      <c r="HDN195" s="10"/>
      <c r="HDO195" s="10"/>
      <c r="HDP195" s="10"/>
      <c r="HDQ195" s="10"/>
      <c r="HDR195" s="10"/>
      <c r="HDS195" s="10"/>
      <c r="HDT195" s="10"/>
      <c r="HDU195" s="10"/>
      <c r="HDV195" s="10"/>
      <c r="HDW195" s="10"/>
      <c r="HDX195" s="10"/>
      <c r="HDY195" s="10"/>
      <c r="HDZ195" s="10"/>
      <c r="HEA195" s="10"/>
      <c r="HEB195" s="10"/>
      <c r="HEC195" s="10"/>
      <c r="HED195" s="10"/>
      <c r="HEE195" s="10"/>
      <c r="HEF195" s="10"/>
      <c r="HEG195" s="10"/>
      <c r="HEH195" s="10"/>
      <c r="HEI195" s="10"/>
      <c r="HEJ195" s="10"/>
      <c r="HEK195" s="10"/>
      <c r="HEL195" s="10"/>
      <c r="HEM195" s="10"/>
      <c r="HEN195" s="10"/>
      <c r="HEO195" s="10"/>
      <c r="HEP195" s="10"/>
      <c r="HEQ195" s="10"/>
      <c r="HER195" s="10"/>
      <c r="HES195" s="10"/>
      <c r="HET195" s="10"/>
      <c r="HEU195" s="10"/>
      <c r="HEV195" s="10"/>
      <c r="HEW195" s="10"/>
      <c r="HEX195" s="10"/>
      <c r="HEY195" s="10"/>
      <c r="HEZ195" s="10"/>
      <c r="HFA195" s="10"/>
      <c r="HFB195" s="10"/>
      <c r="HFC195" s="10"/>
      <c r="HFD195" s="10"/>
      <c r="HFE195" s="10"/>
      <c r="HFF195" s="10"/>
      <c r="HFG195" s="10"/>
      <c r="HFH195" s="10"/>
      <c r="HFI195" s="10"/>
      <c r="HFJ195" s="10"/>
      <c r="HFK195" s="10"/>
      <c r="HFL195" s="10"/>
      <c r="HFM195" s="10"/>
      <c r="HFN195" s="10"/>
      <c r="HFO195" s="10"/>
      <c r="HFP195" s="10"/>
      <c r="HFQ195" s="10"/>
      <c r="HFR195" s="10"/>
      <c r="HFS195" s="10"/>
      <c r="HFT195" s="10"/>
      <c r="HFU195" s="10"/>
      <c r="HFV195" s="10"/>
      <c r="HFW195" s="10"/>
      <c r="HFX195" s="10"/>
      <c r="HFY195" s="10"/>
      <c r="HFZ195" s="10"/>
      <c r="HGA195" s="10"/>
      <c r="HGB195" s="10"/>
      <c r="HGC195" s="10"/>
      <c r="HGD195" s="10"/>
      <c r="HGE195" s="10"/>
      <c r="HGF195" s="10"/>
      <c r="HGG195" s="10"/>
      <c r="HGH195" s="10"/>
      <c r="HGI195" s="10"/>
      <c r="HGJ195" s="10"/>
      <c r="HGK195" s="10"/>
      <c r="HGL195" s="10"/>
      <c r="HGM195" s="10"/>
      <c r="HGN195" s="10"/>
      <c r="HGO195" s="10"/>
      <c r="HGP195" s="10"/>
      <c r="HGQ195" s="10"/>
      <c r="HGR195" s="10"/>
      <c r="HGS195" s="10"/>
      <c r="HGT195" s="10"/>
      <c r="HGU195" s="10"/>
      <c r="HGV195" s="10"/>
      <c r="HGW195" s="10"/>
      <c r="HGX195" s="10"/>
      <c r="HGY195" s="10"/>
      <c r="HGZ195" s="10"/>
      <c r="HHA195" s="10"/>
      <c r="HHB195" s="10"/>
      <c r="HHC195" s="10"/>
      <c r="HHD195" s="10"/>
      <c r="HHE195" s="10"/>
      <c r="HHF195" s="10"/>
      <c r="HHG195" s="10"/>
      <c r="HHH195" s="10"/>
      <c r="HHI195" s="10"/>
      <c r="HHJ195" s="10"/>
      <c r="HHK195" s="10"/>
      <c r="HHL195" s="10"/>
      <c r="HHM195" s="10"/>
      <c r="HHN195" s="10"/>
      <c r="HHO195" s="10"/>
      <c r="HHP195" s="10"/>
      <c r="HHQ195" s="10"/>
      <c r="HHR195" s="10"/>
      <c r="HHS195" s="10"/>
      <c r="HHT195" s="10"/>
      <c r="HHU195" s="10"/>
      <c r="HHV195" s="10"/>
      <c r="HHW195" s="10"/>
      <c r="HHX195" s="10"/>
      <c r="HHY195" s="10"/>
      <c r="HHZ195" s="10"/>
      <c r="HIA195" s="10"/>
      <c r="HIB195" s="10"/>
      <c r="HIC195" s="10"/>
      <c r="HID195" s="10"/>
      <c r="HIE195" s="10"/>
      <c r="HIF195" s="10"/>
      <c r="HIG195" s="10"/>
      <c r="HIH195" s="10"/>
      <c r="HII195" s="10"/>
      <c r="HIJ195" s="10"/>
      <c r="HIK195" s="10"/>
      <c r="HIL195" s="10"/>
      <c r="HIM195" s="10"/>
      <c r="HIN195" s="10"/>
      <c r="HIO195" s="10"/>
      <c r="HIP195" s="10"/>
      <c r="HIQ195" s="10"/>
      <c r="HIR195" s="10"/>
      <c r="HIS195" s="10"/>
      <c r="HIT195" s="10"/>
      <c r="HIU195" s="10"/>
      <c r="HIV195" s="10"/>
      <c r="HIW195" s="10"/>
      <c r="HIX195" s="10"/>
      <c r="HIY195" s="10"/>
      <c r="HIZ195" s="10"/>
      <c r="HJA195" s="10"/>
      <c r="HJB195" s="10"/>
      <c r="HJC195" s="10"/>
      <c r="HJD195" s="10"/>
      <c r="HJE195" s="10"/>
      <c r="HJF195" s="10"/>
      <c r="HJG195" s="10"/>
      <c r="HJH195" s="10"/>
      <c r="HJI195" s="10"/>
      <c r="HJJ195" s="10"/>
      <c r="HJK195" s="10"/>
      <c r="HJL195" s="10"/>
      <c r="HJM195" s="10"/>
      <c r="HJN195" s="10"/>
      <c r="HJO195" s="10"/>
      <c r="HJP195" s="10"/>
      <c r="HJQ195" s="10"/>
      <c r="HJR195" s="10"/>
      <c r="HJS195" s="10"/>
      <c r="HJT195" s="10"/>
      <c r="HJU195" s="10"/>
      <c r="HJV195" s="10"/>
      <c r="HJW195" s="10"/>
      <c r="HJX195" s="10"/>
      <c r="HJY195" s="10"/>
      <c r="HJZ195" s="10"/>
      <c r="HKA195" s="10"/>
      <c r="HKB195" s="10"/>
      <c r="HKC195" s="10"/>
      <c r="HKD195" s="10"/>
      <c r="HKE195" s="10"/>
      <c r="HKF195" s="10"/>
      <c r="HKG195" s="10"/>
      <c r="HKH195" s="10"/>
      <c r="HKI195" s="10"/>
      <c r="HKJ195" s="10"/>
      <c r="HKK195" s="10"/>
      <c r="HKL195" s="10"/>
      <c r="HKM195" s="10"/>
      <c r="HKN195" s="10"/>
      <c r="HKO195" s="10"/>
      <c r="HKP195" s="10"/>
      <c r="HKQ195" s="10"/>
      <c r="HKR195" s="10"/>
      <c r="HKS195" s="10"/>
      <c r="HKT195" s="10"/>
      <c r="HKU195" s="10"/>
      <c r="HKV195" s="10"/>
      <c r="HKW195" s="10"/>
      <c r="HKX195" s="10"/>
      <c r="HKY195" s="10"/>
      <c r="HKZ195" s="10"/>
      <c r="HLA195" s="10"/>
      <c r="HLB195" s="10"/>
      <c r="HLC195" s="10"/>
      <c r="HLD195" s="10"/>
      <c r="HLE195" s="10"/>
      <c r="HLF195" s="10"/>
      <c r="HLG195" s="10"/>
      <c r="HLH195" s="10"/>
      <c r="HLI195" s="10"/>
      <c r="HLJ195" s="10"/>
      <c r="HLK195" s="10"/>
      <c r="HLL195" s="10"/>
      <c r="HLM195" s="10"/>
      <c r="HLN195" s="10"/>
      <c r="HLO195" s="10"/>
      <c r="HLP195" s="10"/>
      <c r="HLQ195" s="10"/>
      <c r="HLR195" s="10"/>
      <c r="HLS195" s="10"/>
      <c r="HLT195" s="10"/>
      <c r="HLU195" s="10"/>
      <c r="HLV195" s="10"/>
      <c r="HLW195" s="10"/>
      <c r="HLX195" s="10"/>
      <c r="HLY195" s="10"/>
      <c r="HLZ195" s="10"/>
      <c r="HMA195" s="10"/>
      <c r="HMB195" s="10"/>
      <c r="HMC195" s="10"/>
      <c r="HMD195" s="10"/>
      <c r="HME195" s="10"/>
      <c r="HMF195" s="10"/>
      <c r="HMG195" s="10"/>
      <c r="HMH195" s="10"/>
      <c r="HMI195" s="10"/>
      <c r="HMJ195" s="10"/>
      <c r="HMK195" s="10"/>
      <c r="HML195" s="10"/>
      <c r="HMM195" s="10"/>
      <c r="HMN195" s="10"/>
      <c r="HMO195" s="10"/>
      <c r="HMP195" s="10"/>
      <c r="HMQ195" s="10"/>
      <c r="HMR195" s="10"/>
      <c r="HMS195" s="10"/>
      <c r="HMT195" s="10"/>
      <c r="HMU195" s="10"/>
      <c r="HMV195" s="10"/>
      <c r="HMW195" s="10"/>
      <c r="HMX195" s="10"/>
      <c r="HMY195" s="10"/>
      <c r="HMZ195" s="10"/>
      <c r="HNA195" s="10"/>
      <c r="HNB195" s="10"/>
      <c r="HNC195" s="10"/>
      <c r="HND195" s="10"/>
      <c r="HNE195" s="10"/>
      <c r="HNF195" s="10"/>
      <c r="HNG195" s="10"/>
      <c r="HNH195" s="10"/>
      <c r="HNI195" s="10"/>
      <c r="HNJ195" s="10"/>
      <c r="HNK195" s="10"/>
      <c r="HNL195" s="10"/>
      <c r="HNM195" s="10"/>
      <c r="HNN195" s="10"/>
      <c r="HNO195" s="10"/>
      <c r="HNP195" s="10"/>
      <c r="HNQ195" s="10"/>
      <c r="HNR195" s="10"/>
      <c r="HNS195" s="10"/>
      <c r="HNT195" s="10"/>
      <c r="HNU195" s="10"/>
      <c r="HNV195" s="10"/>
      <c r="HNW195" s="10"/>
      <c r="HNX195" s="10"/>
      <c r="HNY195" s="10"/>
      <c r="HNZ195" s="10"/>
      <c r="HOA195" s="10"/>
      <c r="HOB195" s="10"/>
      <c r="HOC195" s="10"/>
      <c r="HOD195" s="10"/>
      <c r="HOE195" s="10"/>
      <c r="HOF195" s="10"/>
      <c r="HOG195" s="10"/>
      <c r="HOH195" s="10"/>
      <c r="HOI195" s="10"/>
      <c r="HOJ195" s="10"/>
      <c r="HOK195" s="10"/>
      <c r="HOL195" s="10"/>
      <c r="HOM195" s="10"/>
      <c r="HON195" s="10"/>
      <c r="HOO195" s="10"/>
      <c r="HOP195" s="10"/>
      <c r="HOQ195" s="10"/>
      <c r="HOR195" s="10"/>
      <c r="HOS195" s="10"/>
      <c r="HOT195" s="10"/>
      <c r="HOU195" s="10"/>
      <c r="HOV195" s="10"/>
      <c r="HOW195" s="10"/>
      <c r="HOX195" s="10"/>
      <c r="HOY195" s="10"/>
      <c r="HOZ195" s="10"/>
      <c r="HPA195" s="10"/>
      <c r="HPB195" s="10"/>
      <c r="HPC195" s="10"/>
      <c r="HPD195" s="10"/>
      <c r="HPE195" s="10"/>
      <c r="HPF195" s="10"/>
      <c r="HPG195" s="10"/>
      <c r="HPH195" s="10"/>
      <c r="HPI195" s="10"/>
      <c r="HPJ195" s="10"/>
      <c r="HPK195" s="10"/>
      <c r="HPL195" s="10"/>
      <c r="HPM195" s="10"/>
      <c r="HPN195" s="10"/>
      <c r="HPO195" s="10"/>
      <c r="HPP195" s="10"/>
      <c r="HPQ195" s="10"/>
      <c r="HPR195" s="10"/>
      <c r="HPS195" s="10"/>
      <c r="HPT195" s="10"/>
      <c r="HPU195" s="10"/>
      <c r="HPV195" s="10"/>
      <c r="HPW195" s="10"/>
      <c r="HPX195" s="10"/>
      <c r="HPY195" s="10"/>
      <c r="HPZ195" s="10"/>
      <c r="HQA195" s="10"/>
      <c r="HQB195" s="10"/>
      <c r="HQC195" s="10"/>
      <c r="HQD195" s="10"/>
      <c r="HQE195" s="10"/>
      <c r="HQF195" s="10"/>
      <c r="HQG195" s="10"/>
      <c r="HQH195" s="10"/>
      <c r="HQI195" s="10"/>
      <c r="HQJ195" s="10"/>
      <c r="HQK195" s="10"/>
      <c r="HQL195" s="10"/>
      <c r="HQM195" s="10"/>
      <c r="HQN195" s="10"/>
      <c r="HQO195" s="10"/>
      <c r="HQP195" s="10"/>
      <c r="HQQ195" s="10"/>
      <c r="HQR195" s="10"/>
      <c r="HQS195" s="10"/>
      <c r="HQT195" s="10"/>
      <c r="HQU195" s="10"/>
      <c r="HQV195" s="10"/>
      <c r="HQW195" s="10"/>
      <c r="HQX195" s="10"/>
      <c r="HQY195" s="10"/>
      <c r="HQZ195" s="10"/>
      <c r="HRA195" s="10"/>
      <c r="HRB195" s="10"/>
      <c r="HRC195" s="10"/>
      <c r="HRD195" s="10"/>
      <c r="HRE195" s="10"/>
      <c r="HRF195" s="10"/>
      <c r="HRG195" s="10"/>
      <c r="HRH195" s="10"/>
      <c r="HRI195" s="10"/>
      <c r="HRJ195" s="10"/>
      <c r="HRK195" s="10"/>
      <c r="HRL195" s="10"/>
      <c r="HRM195" s="10"/>
      <c r="HRN195" s="10"/>
      <c r="HRO195" s="10"/>
      <c r="HRP195" s="10"/>
      <c r="HRQ195" s="10"/>
      <c r="HRR195" s="10"/>
      <c r="HRS195" s="10"/>
      <c r="HRT195" s="10"/>
      <c r="HRU195" s="10"/>
      <c r="HRV195" s="10"/>
      <c r="HRW195" s="10"/>
      <c r="HRX195" s="10"/>
      <c r="HRY195" s="10"/>
      <c r="HRZ195" s="10"/>
      <c r="HSA195" s="10"/>
      <c r="HSB195" s="10"/>
      <c r="HSC195" s="10"/>
      <c r="HSD195" s="10"/>
      <c r="HSE195" s="10"/>
      <c r="HSF195" s="10"/>
      <c r="HSG195" s="10"/>
      <c r="HSH195" s="10"/>
      <c r="HSI195" s="10"/>
      <c r="HSJ195" s="10"/>
      <c r="HSK195" s="10"/>
      <c r="HSL195" s="10"/>
      <c r="HSM195" s="10"/>
      <c r="HSN195" s="10"/>
      <c r="HSO195" s="10"/>
      <c r="HSP195" s="10"/>
      <c r="HSQ195" s="10"/>
      <c r="HSR195" s="10"/>
      <c r="HSS195" s="10"/>
      <c r="HST195" s="10"/>
      <c r="HSU195" s="10"/>
      <c r="HSV195" s="10"/>
      <c r="HSW195" s="10"/>
      <c r="HSX195" s="10"/>
      <c r="HSY195" s="10"/>
      <c r="HSZ195" s="10"/>
      <c r="HTA195" s="10"/>
      <c r="HTB195" s="10"/>
      <c r="HTC195" s="10"/>
      <c r="HTD195" s="10"/>
      <c r="HTE195" s="10"/>
      <c r="HTF195" s="10"/>
      <c r="HTG195" s="10"/>
      <c r="HTH195" s="10"/>
      <c r="HTI195" s="10"/>
      <c r="HTJ195" s="10"/>
      <c r="HTK195" s="10"/>
      <c r="HTL195" s="10"/>
      <c r="HTM195" s="10"/>
      <c r="HTN195" s="10"/>
      <c r="HTO195" s="10"/>
      <c r="HTP195" s="10"/>
      <c r="HTQ195" s="10"/>
      <c r="HTR195" s="10"/>
      <c r="HTS195" s="10"/>
      <c r="HTT195" s="10"/>
      <c r="HTU195" s="10"/>
      <c r="HTV195" s="10"/>
      <c r="HTW195" s="10"/>
      <c r="HTX195" s="10"/>
      <c r="HTY195" s="10"/>
      <c r="HTZ195" s="10"/>
      <c r="HUA195" s="10"/>
      <c r="HUB195" s="10"/>
      <c r="HUC195" s="10"/>
      <c r="HUD195" s="10"/>
      <c r="HUE195" s="10"/>
      <c r="HUF195" s="10"/>
      <c r="HUG195" s="10"/>
      <c r="HUH195" s="10"/>
      <c r="HUI195" s="10"/>
      <c r="HUJ195" s="10"/>
      <c r="HUK195" s="10"/>
      <c r="HUL195" s="10"/>
      <c r="HUM195" s="10"/>
      <c r="HUN195" s="10"/>
      <c r="HUO195" s="10"/>
      <c r="HUP195" s="10"/>
      <c r="HUQ195" s="10"/>
      <c r="HUR195" s="10"/>
      <c r="HUS195" s="10"/>
      <c r="HUT195" s="10"/>
      <c r="HUU195" s="10"/>
      <c r="HUV195" s="10"/>
      <c r="HUW195" s="10"/>
      <c r="HUX195" s="10"/>
      <c r="HUY195" s="10"/>
      <c r="HUZ195" s="10"/>
      <c r="HVA195" s="10"/>
      <c r="HVB195" s="10"/>
      <c r="HVC195" s="10"/>
      <c r="HVD195" s="10"/>
      <c r="HVE195" s="10"/>
      <c r="HVF195" s="10"/>
      <c r="HVG195" s="10"/>
      <c r="HVH195" s="10"/>
      <c r="HVI195" s="10"/>
      <c r="HVJ195" s="10"/>
      <c r="HVK195" s="10"/>
      <c r="HVL195" s="10"/>
      <c r="HVM195" s="10"/>
      <c r="HVN195" s="10"/>
      <c r="HVO195" s="10"/>
      <c r="HVP195" s="10"/>
      <c r="HVQ195" s="10"/>
      <c r="HVR195" s="10"/>
      <c r="HVS195" s="10"/>
      <c r="HVT195" s="10"/>
      <c r="HVU195" s="10"/>
      <c r="HVV195" s="10"/>
      <c r="HVW195" s="10"/>
      <c r="HVX195" s="10"/>
      <c r="HVY195" s="10"/>
      <c r="HVZ195" s="10"/>
      <c r="HWA195" s="10"/>
      <c r="HWB195" s="10"/>
      <c r="HWC195" s="10"/>
      <c r="HWD195" s="10"/>
      <c r="HWE195" s="10"/>
      <c r="HWF195" s="10"/>
      <c r="HWG195" s="10"/>
      <c r="HWH195" s="10"/>
      <c r="HWI195" s="10"/>
      <c r="HWJ195" s="10"/>
      <c r="HWK195" s="10"/>
      <c r="HWL195" s="10"/>
      <c r="HWM195" s="10"/>
      <c r="HWN195" s="10"/>
      <c r="HWO195" s="10"/>
      <c r="HWP195" s="10"/>
      <c r="HWQ195" s="10"/>
      <c r="HWR195" s="10"/>
      <c r="HWS195" s="10"/>
      <c r="HWT195" s="10"/>
      <c r="HWU195" s="10"/>
      <c r="HWV195" s="10"/>
      <c r="HWW195" s="10"/>
      <c r="HWX195" s="10"/>
      <c r="HWY195" s="10"/>
      <c r="HWZ195" s="10"/>
      <c r="HXA195" s="10"/>
      <c r="HXB195" s="10"/>
      <c r="HXC195" s="10"/>
      <c r="HXD195" s="10"/>
      <c r="HXE195" s="10"/>
      <c r="HXF195" s="10"/>
      <c r="HXG195" s="10"/>
      <c r="HXH195" s="10"/>
      <c r="HXI195" s="10"/>
      <c r="HXJ195" s="10"/>
      <c r="HXK195" s="10"/>
      <c r="HXL195" s="10"/>
      <c r="HXM195" s="10"/>
      <c r="HXN195" s="10"/>
      <c r="HXO195" s="10"/>
      <c r="HXP195" s="10"/>
      <c r="HXQ195" s="10"/>
      <c r="HXR195" s="10"/>
      <c r="HXS195" s="10"/>
      <c r="HXT195" s="10"/>
      <c r="HXU195" s="10"/>
      <c r="HXV195" s="10"/>
      <c r="HXW195" s="10"/>
      <c r="HXX195" s="10"/>
      <c r="HXY195" s="10"/>
      <c r="HXZ195" s="10"/>
      <c r="HYA195" s="10"/>
      <c r="HYB195" s="10"/>
      <c r="HYC195" s="10"/>
      <c r="HYD195" s="10"/>
      <c r="HYE195" s="10"/>
      <c r="HYF195" s="10"/>
      <c r="HYG195" s="10"/>
      <c r="HYH195" s="10"/>
      <c r="HYI195" s="10"/>
      <c r="HYJ195" s="10"/>
      <c r="HYK195" s="10"/>
      <c r="HYL195" s="10"/>
      <c r="HYM195" s="10"/>
      <c r="HYN195" s="10"/>
      <c r="HYO195" s="10"/>
      <c r="HYP195" s="10"/>
      <c r="HYQ195" s="10"/>
      <c r="HYR195" s="10"/>
      <c r="HYS195" s="10"/>
      <c r="HYT195" s="10"/>
      <c r="HYU195" s="10"/>
      <c r="HYV195" s="10"/>
      <c r="HYW195" s="10"/>
      <c r="HYX195" s="10"/>
      <c r="HYY195" s="10"/>
      <c r="HYZ195" s="10"/>
      <c r="HZA195" s="10"/>
      <c r="HZB195" s="10"/>
      <c r="HZC195" s="10"/>
      <c r="HZD195" s="10"/>
      <c r="HZE195" s="10"/>
      <c r="HZF195" s="10"/>
      <c r="HZG195" s="10"/>
      <c r="HZH195" s="10"/>
      <c r="HZI195" s="10"/>
      <c r="HZJ195" s="10"/>
      <c r="HZK195" s="10"/>
      <c r="HZL195" s="10"/>
      <c r="HZM195" s="10"/>
      <c r="HZN195" s="10"/>
      <c r="HZO195" s="10"/>
      <c r="HZP195" s="10"/>
      <c r="HZQ195" s="10"/>
      <c r="HZR195" s="10"/>
      <c r="HZS195" s="10"/>
      <c r="HZT195" s="10"/>
      <c r="HZU195" s="10"/>
      <c r="HZV195" s="10"/>
      <c r="HZW195" s="10"/>
      <c r="HZX195" s="10"/>
      <c r="HZY195" s="10"/>
      <c r="HZZ195" s="10"/>
      <c r="IAA195" s="10"/>
      <c r="IAB195" s="10"/>
      <c r="IAC195" s="10"/>
      <c r="IAD195" s="10"/>
      <c r="IAE195" s="10"/>
      <c r="IAF195" s="10"/>
      <c r="IAG195" s="10"/>
      <c r="IAH195" s="10"/>
      <c r="IAI195" s="10"/>
      <c r="IAJ195" s="10"/>
      <c r="IAK195" s="10"/>
      <c r="IAL195" s="10"/>
      <c r="IAM195" s="10"/>
      <c r="IAN195" s="10"/>
      <c r="IAO195" s="10"/>
      <c r="IAP195" s="10"/>
      <c r="IAQ195" s="10"/>
      <c r="IAR195" s="10"/>
      <c r="IAS195" s="10"/>
      <c r="IAT195" s="10"/>
      <c r="IAU195" s="10"/>
      <c r="IAV195" s="10"/>
      <c r="IAW195" s="10"/>
      <c r="IAX195" s="10"/>
      <c r="IAY195" s="10"/>
      <c r="IAZ195" s="10"/>
      <c r="IBA195" s="10"/>
      <c r="IBB195" s="10"/>
      <c r="IBC195" s="10"/>
      <c r="IBD195" s="10"/>
      <c r="IBE195" s="10"/>
      <c r="IBF195" s="10"/>
      <c r="IBG195" s="10"/>
      <c r="IBH195" s="10"/>
      <c r="IBI195" s="10"/>
      <c r="IBJ195" s="10"/>
      <c r="IBK195" s="10"/>
      <c r="IBL195" s="10"/>
      <c r="IBM195" s="10"/>
      <c r="IBN195" s="10"/>
      <c r="IBO195" s="10"/>
      <c r="IBP195" s="10"/>
      <c r="IBQ195" s="10"/>
      <c r="IBR195" s="10"/>
      <c r="IBS195" s="10"/>
      <c r="IBT195" s="10"/>
      <c r="IBU195" s="10"/>
      <c r="IBV195" s="10"/>
      <c r="IBW195" s="10"/>
      <c r="IBX195" s="10"/>
      <c r="IBY195" s="10"/>
      <c r="IBZ195" s="10"/>
      <c r="ICA195" s="10"/>
      <c r="ICB195" s="10"/>
      <c r="ICC195" s="10"/>
      <c r="ICD195" s="10"/>
      <c r="ICE195" s="10"/>
      <c r="ICF195" s="10"/>
      <c r="ICG195" s="10"/>
      <c r="ICH195" s="10"/>
      <c r="ICI195" s="10"/>
      <c r="ICJ195" s="10"/>
      <c r="ICK195" s="10"/>
      <c r="ICL195" s="10"/>
      <c r="ICM195" s="10"/>
      <c r="ICN195" s="10"/>
      <c r="ICO195" s="10"/>
      <c r="ICP195" s="10"/>
      <c r="ICQ195" s="10"/>
      <c r="ICR195" s="10"/>
      <c r="ICS195" s="10"/>
      <c r="ICT195" s="10"/>
      <c r="ICU195" s="10"/>
      <c r="ICV195" s="10"/>
      <c r="ICW195" s="10"/>
      <c r="ICX195" s="10"/>
      <c r="ICY195" s="10"/>
      <c r="ICZ195" s="10"/>
      <c r="IDA195" s="10"/>
      <c r="IDB195" s="10"/>
      <c r="IDC195" s="10"/>
      <c r="IDD195" s="10"/>
      <c r="IDE195" s="10"/>
      <c r="IDF195" s="10"/>
      <c r="IDG195" s="10"/>
      <c r="IDH195" s="10"/>
      <c r="IDI195" s="10"/>
      <c r="IDJ195" s="10"/>
      <c r="IDK195" s="10"/>
      <c r="IDL195" s="10"/>
      <c r="IDM195" s="10"/>
      <c r="IDN195" s="10"/>
      <c r="IDO195" s="10"/>
      <c r="IDP195" s="10"/>
      <c r="IDQ195" s="10"/>
      <c r="IDR195" s="10"/>
      <c r="IDS195" s="10"/>
      <c r="IDT195" s="10"/>
      <c r="IDU195" s="10"/>
      <c r="IDV195" s="10"/>
      <c r="IDW195" s="10"/>
      <c r="IDX195" s="10"/>
      <c r="IDY195" s="10"/>
      <c r="IDZ195" s="10"/>
      <c r="IEA195" s="10"/>
      <c r="IEB195" s="10"/>
      <c r="IEC195" s="10"/>
      <c r="IED195" s="10"/>
      <c r="IEE195" s="10"/>
      <c r="IEF195" s="10"/>
      <c r="IEG195" s="10"/>
      <c r="IEH195" s="10"/>
      <c r="IEI195" s="10"/>
      <c r="IEJ195" s="10"/>
      <c r="IEK195" s="10"/>
      <c r="IEL195" s="10"/>
      <c r="IEM195" s="10"/>
      <c r="IEN195" s="10"/>
      <c r="IEO195" s="10"/>
      <c r="IEP195" s="10"/>
      <c r="IEQ195" s="10"/>
      <c r="IER195" s="10"/>
      <c r="IES195" s="10"/>
      <c r="IET195" s="10"/>
      <c r="IEU195" s="10"/>
      <c r="IEV195" s="10"/>
      <c r="IEW195" s="10"/>
      <c r="IEX195" s="10"/>
      <c r="IEY195" s="10"/>
      <c r="IEZ195" s="10"/>
      <c r="IFA195" s="10"/>
      <c r="IFB195" s="10"/>
      <c r="IFC195" s="10"/>
      <c r="IFD195" s="10"/>
      <c r="IFE195" s="10"/>
      <c r="IFF195" s="10"/>
      <c r="IFG195" s="10"/>
      <c r="IFH195" s="10"/>
      <c r="IFI195" s="10"/>
      <c r="IFJ195" s="10"/>
      <c r="IFK195" s="10"/>
      <c r="IFL195" s="10"/>
      <c r="IFM195" s="10"/>
      <c r="IFN195" s="10"/>
      <c r="IFO195" s="10"/>
      <c r="IFP195" s="10"/>
      <c r="IFQ195" s="10"/>
      <c r="IFR195" s="10"/>
      <c r="IFS195" s="10"/>
      <c r="IFT195" s="10"/>
      <c r="IFU195" s="10"/>
      <c r="IFV195" s="10"/>
      <c r="IFW195" s="10"/>
      <c r="IFX195" s="10"/>
      <c r="IFY195" s="10"/>
      <c r="IFZ195" s="10"/>
      <c r="IGA195" s="10"/>
      <c r="IGB195" s="10"/>
      <c r="IGC195" s="10"/>
      <c r="IGD195" s="10"/>
      <c r="IGE195" s="10"/>
      <c r="IGF195" s="10"/>
      <c r="IGG195" s="10"/>
      <c r="IGH195" s="10"/>
      <c r="IGI195" s="10"/>
      <c r="IGJ195" s="10"/>
      <c r="IGK195" s="10"/>
      <c r="IGL195" s="10"/>
      <c r="IGM195" s="10"/>
      <c r="IGN195" s="10"/>
      <c r="IGO195" s="10"/>
      <c r="IGP195" s="10"/>
      <c r="IGQ195" s="10"/>
      <c r="IGR195" s="10"/>
      <c r="IGS195" s="10"/>
      <c r="IGT195" s="10"/>
      <c r="IGU195" s="10"/>
      <c r="IGV195" s="10"/>
      <c r="IGW195" s="10"/>
      <c r="IGX195" s="10"/>
      <c r="IGY195" s="10"/>
      <c r="IGZ195" s="10"/>
      <c r="IHA195" s="10"/>
      <c r="IHB195" s="10"/>
      <c r="IHC195" s="10"/>
      <c r="IHD195" s="10"/>
      <c r="IHE195" s="10"/>
      <c r="IHF195" s="10"/>
      <c r="IHG195" s="10"/>
      <c r="IHH195" s="10"/>
      <c r="IHI195" s="10"/>
      <c r="IHJ195" s="10"/>
      <c r="IHK195" s="10"/>
      <c r="IHL195" s="10"/>
      <c r="IHM195" s="10"/>
      <c r="IHN195" s="10"/>
      <c r="IHO195" s="10"/>
      <c r="IHP195" s="10"/>
      <c r="IHQ195" s="10"/>
      <c r="IHR195" s="10"/>
      <c r="IHS195" s="10"/>
      <c r="IHT195" s="10"/>
      <c r="IHU195" s="10"/>
      <c r="IHV195" s="10"/>
      <c r="IHW195" s="10"/>
      <c r="IHX195" s="10"/>
      <c r="IHY195" s="10"/>
      <c r="IHZ195" s="10"/>
      <c r="IIA195" s="10"/>
      <c r="IIB195" s="10"/>
      <c r="IIC195" s="10"/>
      <c r="IID195" s="10"/>
      <c r="IIE195" s="10"/>
      <c r="IIF195" s="10"/>
      <c r="IIG195" s="10"/>
      <c r="IIH195" s="10"/>
      <c r="III195" s="10"/>
      <c r="IIJ195" s="10"/>
      <c r="IIK195" s="10"/>
      <c r="IIL195" s="10"/>
      <c r="IIM195" s="10"/>
      <c r="IIN195" s="10"/>
      <c r="IIO195" s="10"/>
      <c r="IIP195" s="10"/>
      <c r="IIQ195" s="10"/>
      <c r="IIR195" s="10"/>
      <c r="IIS195" s="10"/>
      <c r="IIT195" s="10"/>
      <c r="IIU195" s="10"/>
      <c r="IIV195" s="10"/>
      <c r="IIW195" s="10"/>
      <c r="IIX195" s="10"/>
      <c r="IIY195" s="10"/>
      <c r="IIZ195" s="10"/>
      <c r="IJA195" s="10"/>
      <c r="IJB195" s="10"/>
      <c r="IJC195" s="10"/>
      <c r="IJD195" s="10"/>
      <c r="IJE195" s="10"/>
      <c r="IJF195" s="10"/>
      <c r="IJG195" s="10"/>
      <c r="IJH195" s="10"/>
      <c r="IJI195" s="10"/>
      <c r="IJJ195" s="10"/>
      <c r="IJK195" s="10"/>
      <c r="IJL195" s="10"/>
      <c r="IJM195" s="10"/>
      <c r="IJN195" s="10"/>
      <c r="IJO195" s="10"/>
      <c r="IJP195" s="10"/>
      <c r="IJQ195" s="10"/>
      <c r="IJR195" s="10"/>
      <c r="IJS195" s="10"/>
      <c r="IJT195" s="10"/>
      <c r="IJU195" s="10"/>
      <c r="IJV195" s="10"/>
      <c r="IJW195" s="10"/>
      <c r="IJX195" s="10"/>
      <c r="IJY195" s="10"/>
      <c r="IJZ195" s="10"/>
      <c r="IKA195" s="10"/>
      <c r="IKB195" s="10"/>
      <c r="IKC195" s="10"/>
      <c r="IKD195" s="10"/>
      <c r="IKE195" s="10"/>
      <c r="IKF195" s="10"/>
      <c r="IKG195" s="10"/>
      <c r="IKH195" s="10"/>
      <c r="IKI195" s="10"/>
      <c r="IKJ195" s="10"/>
      <c r="IKK195" s="10"/>
      <c r="IKL195" s="10"/>
      <c r="IKM195" s="10"/>
      <c r="IKN195" s="10"/>
      <c r="IKO195" s="10"/>
      <c r="IKP195" s="10"/>
      <c r="IKQ195" s="10"/>
      <c r="IKR195" s="10"/>
      <c r="IKS195" s="10"/>
      <c r="IKT195" s="10"/>
      <c r="IKU195" s="10"/>
      <c r="IKV195" s="10"/>
      <c r="IKW195" s="10"/>
      <c r="IKX195" s="10"/>
      <c r="IKY195" s="10"/>
      <c r="IKZ195" s="10"/>
      <c r="ILA195" s="10"/>
      <c r="ILB195" s="10"/>
      <c r="ILC195" s="10"/>
      <c r="ILD195" s="10"/>
      <c r="ILE195" s="10"/>
      <c r="ILF195" s="10"/>
      <c r="ILG195" s="10"/>
      <c r="ILH195" s="10"/>
      <c r="ILI195" s="10"/>
      <c r="ILJ195" s="10"/>
      <c r="ILK195" s="10"/>
      <c r="ILL195" s="10"/>
      <c r="ILM195" s="10"/>
      <c r="ILN195" s="10"/>
      <c r="ILO195" s="10"/>
      <c r="ILP195" s="10"/>
      <c r="ILQ195" s="10"/>
      <c r="ILR195" s="10"/>
      <c r="ILS195" s="10"/>
      <c r="ILT195" s="10"/>
      <c r="ILU195" s="10"/>
      <c r="ILV195" s="10"/>
      <c r="ILW195" s="10"/>
      <c r="ILX195" s="10"/>
      <c r="ILY195" s="10"/>
      <c r="ILZ195" s="10"/>
      <c r="IMA195" s="10"/>
      <c r="IMB195" s="10"/>
      <c r="IMC195" s="10"/>
      <c r="IMD195" s="10"/>
      <c r="IME195" s="10"/>
      <c r="IMF195" s="10"/>
      <c r="IMG195" s="10"/>
      <c r="IMH195" s="10"/>
      <c r="IMI195" s="10"/>
      <c r="IMJ195" s="10"/>
      <c r="IMK195" s="10"/>
      <c r="IML195" s="10"/>
      <c r="IMM195" s="10"/>
      <c r="IMN195" s="10"/>
      <c r="IMO195" s="10"/>
      <c r="IMP195" s="10"/>
      <c r="IMQ195" s="10"/>
      <c r="IMR195" s="10"/>
      <c r="IMS195" s="10"/>
      <c r="IMT195" s="10"/>
      <c r="IMU195" s="10"/>
      <c r="IMV195" s="10"/>
      <c r="IMW195" s="10"/>
      <c r="IMX195" s="10"/>
      <c r="IMY195" s="10"/>
      <c r="IMZ195" s="10"/>
      <c r="INA195" s="10"/>
      <c r="INB195" s="10"/>
      <c r="INC195" s="10"/>
      <c r="IND195" s="10"/>
      <c r="INE195" s="10"/>
      <c r="INF195" s="10"/>
      <c r="ING195" s="10"/>
      <c r="INH195" s="10"/>
      <c r="INI195" s="10"/>
      <c r="INJ195" s="10"/>
      <c r="INK195" s="10"/>
      <c r="INL195" s="10"/>
      <c r="INM195" s="10"/>
      <c r="INN195" s="10"/>
      <c r="INO195" s="10"/>
      <c r="INP195" s="10"/>
      <c r="INQ195" s="10"/>
      <c r="INR195" s="10"/>
      <c r="INS195" s="10"/>
      <c r="INT195" s="10"/>
      <c r="INU195" s="10"/>
      <c r="INV195" s="10"/>
      <c r="INW195" s="10"/>
      <c r="INX195" s="10"/>
      <c r="INY195" s="10"/>
      <c r="INZ195" s="10"/>
      <c r="IOA195" s="10"/>
      <c r="IOB195" s="10"/>
      <c r="IOC195" s="10"/>
      <c r="IOD195" s="10"/>
      <c r="IOE195" s="10"/>
      <c r="IOF195" s="10"/>
      <c r="IOG195" s="10"/>
      <c r="IOH195" s="10"/>
      <c r="IOI195" s="10"/>
      <c r="IOJ195" s="10"/>
      <c r="IOK195" s="10"/>
      <c r="IOL195" s="10"/>
      <c r="IOM195" s="10"/>
      <c r="ION195" s="10"/>
      <c r="IOO195" s="10"/>
      <c r="IOP195" s="10"/>
      <c r="IOQ195" s="10"/>
      <c r="IOR195" s="10"/>
      <c r="IOS195" s="10"/>
      <c r="IOT195" s="10"/>
      <c r="IOU195" s="10"/>
      <c r="IOV195" s="10"/>
      <c r="IOW195" s="10"/>
      <c r="IOX195" s="10"/>
      <c r="IOY195" s="10"/>
      <c r="IOZ195" s="10"/>
      <c r="IPA195" s="10"/>
      <c r="IPB195" s="10"/>
      <c r="IPC195" s="10"/>
      <c r="IPD195" s="10"/>
      <c r="IPE195" s="10"/>
      <c r="IPF195" s="10"/>
      <c r="IPG195" s="10"/>
      <c r="IPH195" s="10"/>
      <c r="IPI195" s="10"/>
      <c r="IPJ195" s="10"/>
      <c r="IPK195" s="10"/>
      <c r="IPL195" s="10"/>
      <c r="IPM195" s="10"/>
      <c r="IPN195" s="10"/>
      <c r="IPO195" s="10"/>
      <c r="IPP195" s="10"/>
      <c r="IPQ195" s="10"/>
      <c r="IPR195" s="10"/>
      <c r="IPS195" s="10"/>
      <c r="IPT195" s="10"/>
      <c r="IPU195" s="10"/>
      <c r="IPV195" s="10"/>
      <c r="IPW195" s="10"/>
      <c r="IPX195" s="10"/>
      <c r="IPY195" s="10"/>
      <c r="IPZ195" s="10"/>
      <c r="IQA195" s="10"/>
      <c r="IQB195" s="10"/>
      <c r="IQC195" s="10"/>
      <c r="IQD195" s="10"/>
      <c r="IQE195" s="10"/>
      <c r="IQF195" s="10"/>
      <c r="IQG195" s="10"/>
      <c r="IQH195" s="10"/>
      <c r="IQI195" s="10"/>
      <c r="IQJ195" s="10"/>
      <c r="IQK195" s="10"/>
      <c r="IQL195" s="10"/>
      <c r="IQM195" s="10"/>
      <c r="IQN195" s="10"/>
      <c r="IQO195" s="10"/>
      <c r="IQP195" s="10"/>
      <c r="IQQ195" s="10"/>
      <c r="IQR195" s="10"/>
      <c r="IQS195" s="10"/>
      <c r="IQT195" s="10"/>
      <c r="IQU195" s="10"/>
      <c r="IQV195" s="10"/>
      <c r="IQW195" s="10"/>
      <c r="IQX195" s="10"/>
      <c r="IQY195" s="10"/>
      <c r="IQZ195" s="10"/>
      <c r="IRA195" s="10"/>
      <c r="IRB195" s="10"/>
      <c r="IRC195" s="10"/>
      <c r="IRD195" s="10"/>
      <c r="IRE195" s="10"/>
      <c r="IRF195" s="10"/>
      <c r="IRG195" s="10"/>
      <c r="IRH195" s="10"/>
      <c r="IRI195" s="10"/>
      <c r="IRJ195" s="10"/>
      <c r="IRK195" s="10"/>
      <c r="IRL195" s="10"/>
      <c r="IRM195" s="10"/>
      <c r="IRN195" s="10"/>
      <c r="IRO195" s="10"/>
      <c r="IRP195" s="10"/>
      <c r="IRQ195" s="10"/>
      <c r="IRR195" s="10"/>
      <c r="IRS195" s="10"/>
      <c r="IRT195" s="10"/>
      <c r="IRU195" s="10"/>
      <c r="IRV195" s="10"/>
      <c r="IRW195" s="10"/>
      <c r="IRX195" s="10"/>
      <c r="IRY195" s="10"/>
      <c r="IRZ195" s="10"/>
      <c r="ISA195" s="10"/>
      <c r="ISB195" s="10"/>
      <c r="ISC195" s="10"/>
      <c r="ISD195" s="10"/>
      <c r="ISE195" s="10"/>
      <c r="ISF195" s="10"/>
      <c r="ISG195" s="10"/>
      <c r="ISH195" s="10"/>
      <c r="ISI195" s="10"/>
      <c r="ISJ195" s="10"/>
      <c r="ISK195" s="10"/>
      <c r="ISL195" s="10"/>
      <c r="ISM195" s="10"/>
      <c r="ISN195" s="10"/>
      <c r="ISO195" s="10"/>
      <c r="ISP195" s="10"/>
      <c r="ISQ195" s="10"/>
      <c r="ISR195" s="10"/>
      <c r="ISS195" s="10"/>
      <c r="IST195" s="10"/>
      <c r="ISU195" s="10"/>
      <c r="ISV195" s="10"/>
      <c r="ISW195" s="10"/>
      <c r="ISX195" s="10"/>
      <c r="ISY195" s="10"/>
      <c r="ISZ195" s="10"/>
      <c r="ITA195" s="10"/>
      <c r="ITB195" s="10"/>
      <c r="ITC195" s="10"/>
      <c r="ITD195" s="10"/>
      <c r="ITE195" s="10"/>
      <c r="ITF195" s="10"/>
      <c r="ITG195" s="10"/>
      <c r="ITH195" s="10"/>
      <c r="ITI195" s="10"/>
      <c r="ITJ195" s="10"/>
      <c r="ITK195" s="10"/>
      <c r="ITL195" s="10"/>
      <c r="ITM195" s="10"/>
      <c r="ITN195" s="10"/>
      <c r="ITO195" s="10"/>
      <c r="ITP195" s="10"/>
      <c r="ITQ195" s="10"/>
      <c r="ITR195" s="10"/>
      <c r="ITS195" s="10"/>
      <c r="ITT195" s="10"/>
      <c r="ITU195" s="10"/>
      <c r="ITV195" s="10"/>
      <c r="ITW195" s="10"/>
      <c r="ITX195" s="10"/>
      <c r="ITY195" s="10"/>
      <c r="ITZ195" s="10"/>
      <c r="IUA195" s="10"/>
      <c r="IUB195" s="10"/>
      <c r="IUC195" s="10"/>
      <c r="IUD195" s="10"/>
      <c r="IUE195" s="10"/>
      <c r="IUF195" s="10"/>
      <c r="IUG195" s="10"/>
      <c r="IUH195" s="10"/>
      <c r="IUI195" s="10"/>
      <c r="IUJ195" s="10"/>
      <c r="IUK195" s="10"/>
      <c r="IUL195" s="10"/>
      <c r="IUM195" s="10"/>
      <c r="IUN195" s="10"/>
      <c r="IUO195" s="10"/>
      <c r="IUP195" s="10"/>
      <c r="IUQ195" s="10"/>
      <c r="IUR195" s="10"/>
      <c r="IUS195" s="10"/>
      <c r="IUT195" s="10"/>
      <c r="IUU195" s="10"/>
      <c r="IUV195" s="10"/>
      <c r="IUW195" s="10"/>
      <c r="IUX195" s="10"/>
      <c r="IUY195" s="10"/>
      <c r="IUZ195" s="10"/>
      <c r="IVA195" s="10"/>
      <c r="IVB195" s="10"/>
      <c r="IVC195" s="10"/>
      <c r="IVD195" s="10"/>
      <c r="IVE195" s="10"/>
      <c r="IVF195" s="10"/>
      <c r="IVG195" s="10"/>
      <c r="IVH195" s="10"/>
      <c r="IVI195" s="10"/>
      <c r="IVJ195" s="10"/>
      <c r="IVK195" s="10"/>
      <c r="IVL195" s="10"/>
      <c r="IVM195" s="10"/>
      <c r="IVN195" s="10"/>
      <c r="IVO195" s="10"/>
      <c r="IVP195" s="10"/>
      <c r="IVQ195" s="10"/>
      <c r="IVR195" s="10"/>
      <c r="IVS195" s="10"/>
      <c r="IVT195" s="10"/>
      <c r="IVU195" s="10"/>
      <c r="IVV195" s="10"/>
      <c r="IVW195" s="10"/>
      <c r="IVX195" s="10"/>
      <c r="IVY195" s="10"/>
      <c r="IVZ195" s="10"/>
      <c r="IWA195" s="10"/>
      <c r="IWB195" s="10"/>
      <c r="IWC195" s="10"/>
      <c r="IWD195" s="10"/>
      <c r="IWE195" s="10"/>
      <c r="IWF195" s="10"/>
      <c r="IWG195" s="10"/>
      <c r="IWH195" s="10"/>
      <c r="IWI195" s="10"/>
      <c r="IWJ195" s="10"/>
      <c r="IWK195" s="10"/>
      <c r="IWL195" s="10"/>
      <c r="IWM195" s="10"/>
      <c r="IWN195" s="10"/>
      <c r="IWO195" s="10"/>
      <c r="IWP195" s="10"/>
      <c r="IWQ195" s="10"/>
      <c r="IWR195" s="10"/>
      <c r="IWS195" s="10"/>
      <c r="IWT195" s="10"/>
      <c r="IWU195" s="10"/>
      <c r="IWV195" s="10"/>
      <c r="IWW195" s="10"/>
      <c r="IWX195" s="10"/>
      <c r="IWY195" s="10"/>
      <c r="IWZ195" s="10"/>
      <c r="IXA195" s="10"/>
      <c r="IXB195" s="10"/>
      <c r="IXC195" s="10"/>
      <c r="IXD195" s="10"/>
      <c r="IXE195" s="10"/>
      <c r="IXF195" s="10"/>
      <c r="IXG195" s="10"/>
      <c r="IXH195" s="10"/>
      <c r="IXI195" s="10"/>
      <c r="IXJ195" s="10"/>
      <c r="IXK195" s="10"/>
      <c r="IXL195" s="10"/>
      <c r="IXM195" s="10"/>
      <c r="IXN195" s="10"/>
      <c r="IXO195" s="10"/>
      <c r="IXP195" s="10"/>
      <c r="IXQ195" s="10"/>
      <c r="IXR195" s="10"/>
      <c r="IXS195" s="10"/>
      <c r="IXT195" s="10"/>
      <c r="IXU195" s="10"/>
      <c r="IXV195" s="10"/>
      <c r="IXW195" s="10"/>
      <c r="IXX195" s="10"/>
      <c r="IXY195" s="10"/>
      <c r="IXZ195" s="10"/>
      <c r="IYA195" s="10"/>
      <c r="IYB195" s="10"/>
      <c r="IYC195" s="10"/>
      <c r="IYD195" s="10"/>
      <c r="IYE195" s="10"/>
      <c r="IYF195" s="10"/>
      <c r="IYG195" s="10"/>
      <c r="IYH195" s="10"/>
      <c r="IYI195" s="10"/>
      <c r="IYJ195" s="10"/>
      <c r="IYK195" s="10"/>
      <c r="IYL195" s="10"/>
      <c r="IYM195" s="10"/>
      <c r="IYN195" s="10"/>
      <c r="IYO195" s="10"/>
      <c r="IYP195" s="10"/>
      <c r="IYQ195" s="10"/>
      <c r="IYR195" s="10"/>
      <c r="IYS195" s="10"/>
      <c r="IYT195" s="10"/>
      <c r="IYU195" s="10"/>
      <c r="IYV195" s="10"/>
      <c r="IYW195" s="10"/>
      <c r="IYX195" s="10"/>
      <c r="IYY195" s="10"/>
      <c r="IYZ195" s="10"/>
      <c r="IZA195" s="10"/>
      <c r="IZB195" s="10"/>
      <c r="IZC195" s="10"/>
      <c r="IZD195" s="10"/>
      <c r="IZE195" s="10"/>
      <c r="IZF195" s="10"/>
      <c r="IZG195" s="10"/>
      <c r="IZH195" s="10"/>
      <c r="IZI195" s="10"/>
      <c r="IZJ195" s="10"/>
      <c r="IZK195" s="10"/>
      <c r="IZL195" s="10"/>
      <c r="IZM195" s="10"/>
      <c r="IZN195" s="10"/>
      <c r="IZO195" s="10"/>
      <c r="IZP195" s="10"/>
      <c r="IZQ195" s="10"/>
      <c r="IZR195" s="10"/>
      <c r="IZS195" s="10"/>
      <c r="IZT195" s="10"/>
      <c r="IZU195" s="10"/>
      <c r="IZV195" s="10"/>
      <c r="IZW195" s="10"/>
      <c r="IZX195" s="10"/>
      <c r="IZY195" s="10"/>
      <c r="IZZ195" s="10"/>
      <c r="JAA195" s="10"/>
      <c r="JAB195" s="10"/>
      <c r="JAC195" s="10"/>
      <c r="JAD195" s="10"/>
      <c r="JAE195" s="10"/>
      <c r="JAF195" s="10"/>
      <c r="JAG195" s="10"/>
      <c r="JAH195" s="10"/>
      <c r="JAI195" s="10"/>
      <c r="JAJ195" s="10"/>
      <c r="JAK195" s="10"/>
      <c r="JAL195" s="10"/>
      <c r="JAM195" s="10"/>
      <c r="JAN195" s="10"/>
      <c r="JAO195" s="10"/>
      <c r="JAP195" s="10"/>
      <c r="JAQ195" s="10"/>
      <c r="JAR195" s="10"/>
      <c r="JAS195" s="10"/>
      <c r="JAT195" s="10"/>
      <c r="JAU195" s="10"/>
      <c r="JAV195" s="10"/>
      <c r="JAW195" s="10"/>
      <c r="JAX195" s="10"/>
      <c r="JAY195" s="10"/>
      <c r="JAZ195" s="10"/>
      <c r="JBA195" s="10"/>
      <c r="JBB195" s="10"/>
      <c r="JBC195" s="10"/>
      <c r="JBD195" s="10"/>
      <c r="JBE195" s="10"/>
      <c r="JBF195" s="10"/>
      <c r="JBG195" s="10"/>
      <c r="JBH195" s="10"/>
      <c r="JBI195" s="10"/>
      <c r="JBJ195" s="10"/>
      <c r="JBK195" s="10"/>
      <c r="JBL195" s="10"/>
      <c r="JBM195" s="10"/>
      <c r="JBN195" s="10"/>
      <c r="JBO195" s="10"/>
      <c r="JBP195" s="10"/>
      <c r="JBQ195" s="10"/>
      <c r="JBR195" s="10"/>
      <c r="JBS195" s="10"/>
      <c r="JBT195" s="10"/>
      <c r="JBU195" s="10"/>
      <c r="JBV195" s="10"/>
      <c r="JBW195" s="10"/>
      <c r="JBX195" s="10"/>
      <c r="JBY195" s="10"/>
      <c r="JBZ195" s="10"/>
      <c r="JCA195" s="10"/>
      <c r="JCB195" s="10"/>
      <c r="JCC195" s="10"/>
      <c r="JCD195" s="10"/>
      <c r="JCE195" s="10"/>
      <c r="JCF195" s="10"/>
      <c r="JCG195" s="10"/>
      <c r="JCH195" s="10"/>
      <c r="JCI195" s="10"/>
      <c r="JCJ195" s="10"/>
      <c r="JCK195" s="10"/>
      <c r="JCL195" s="10"/>
      <c r="JCM195" s="10"/>
      <c r="JCN195" s="10"/>
      <c r="JCO195" s="10"/>
      <c r="JCP195" s="10"/>
      <c r="JCQ195" s="10"/>
      <c r="JCR195" s="10"/>
      <c r="JCS195" s="10"/>
      <c r="JCT195" s="10"/>
      <c r="JCU195" s="10"/>
      <c r="JCV195" s="10"/>
      <c r="JCW195" s="10"/>
      <c r="JCX195" s="10"/>
      <c r="JCY195" s="10"/>
      <c r="JCZ195" s="10"/>
      <c r="JDA195" s="10"/>
      <c r="JDB195" s="10"/>
      <c r="JDC195" s="10"/>
      <c r="JDD195" s="10"/>
      <c r="JDE195" s="10"/>
      <c r="JDF195" s="10"/>
      <c r="JDG195" s="10"/>
      <c r="JDH195" s="10"/>
      <c r="JDI195" s="10"/>
      <c r="JDJ195" s="10"/>
      <c r="JDK195" s="10"/>
      <c r="JDL195" s="10"/>
      <c r="JDM195" s="10"/>
      <c r="JDN195" s="10"/>
      <c r="JDO195" s="10"/>
      <c r="JDP195" s="10"/>
      <c r="JDQ195" s="10"/>
      <c r="JDR195" s="10"/>
      <c r="JDS195" s="10"/>
      <c r="JDT195" s="10"/>
      <c r="JDU195" s="10"/>
      <c r="JDV195" s="10"/>
      <c r="JDW195" s="10"/>
      <c r="JDX195" s="10"/>
      <c r="JDY195" s="10"/>
      <c r="JDZ195" s="10"/>
      <c r="JEA195" s="10"/>
      <c r="JEB195" s="10"/>
      <c r="JEC195" s="10"/>
      <c r="JED195" s="10"/>
      <c r="JEE195" s="10"/>
      <c r="JEF195" s="10"/>
      <c r="JEG195" s="10"/>
      <c r="JEH195" s="10"/>
      <c r="JEI195" s="10"/>
      <c r="JEJ195" s="10"/>
      <c r="JEK195" s="10"/>
      <c r="JEL195" s="10"/>
      <c r="JEM195" s="10"/>
      <c r="JEN195" s="10"/>
      <c r="JEO195" s="10"/>
      <c r="JEP195" s="10"/>
      <c r="JEQ195" s="10"/>
      <c r="JER195" s="10"/>
      <c r="JES195" s="10"/>
      <c r="JET195" s="10"/>
      <c r="JEU195" s="10"/>
      <c r="JEV195" s="10"/>
      <c r="JEW195" s="10"/>
      <c r="JEX195" s="10"/>
      <c r="JEY195" s="10"/>
      <c r="JEZ195" s="10"/>
      <c r="JFA195" s="10"/>
      <c r="JFB195" s="10"/>
      <c r="JFC195" s="10"/>
      <c r="JFD195" s="10"/>
      <c r="JFE195" s="10"/>
      <c r="JFF195" s="10"/>
      <c r="JFG195" s="10"/>
      <c r="JFH195" s="10"/>
      <c r="JFI195" s="10"/>
      <c r="JFJ195" s="10"/>
      <c r="JFK195" s="10"/>
      <c r="JFL195" s="10"/>
      <c r="JFM195" s="10"/>
      <c r="JFN195" s="10"/>
      <c r="JFO195" s="10"/>
      <c r="JFP195" s="10"/>
      <c r="JFQ195" s="10"/>
      <c r="JFR195" s="10"/>
      <c r="JFS195" s="10"/>
      <c r="JFT195" s="10"/>
      <c r="JFU195" s="10"/>
      <c r="JFV195" s="10"/>
      <c r="JFW195" s="10"/>
      <c r="JFX195" s="10"/>
      <c r="JFY195" s="10"/>
      <c r="JFZ195" s="10"/>
      <c r="JGA195" s="10"/>
      <c r="JGB195" s="10"/>
      <c r="JGC195" s="10"/>
      <c r="JGD195" s="10"/>
      <c r="JGE195" s="10"/>
      <c r="JGF195" s="10"/>
      <c r="JGG195" s="10"/>
      <c r="JGH195" s="10"/>
      <c r="JGI195" s="10"/>
      <c r="JGJ195" s="10"/>
      <c r="JGK195" s="10"/>
      <c r="JGL195" s="10"/>
      <c r="JGM195" s="10"/>
      <c r="JGN195" s="10"/>
      <c r="JGO195" s="10"/>
      <c r="JGP195" s="10"/>
      <c r="JGQ195" s="10"/>
      <c r="JGR195" s="10"/>
      <c r="JGS195" s="10"/>
      <c r="JGT195" s="10"/>
      <c r="JGU195" s="10"/>
      <c r="JGV195" s="10"/>
      <c r="JGW195" s="10"/>
      <c r="JGX195" s="10"/>
      <c r="JGY195" s="10"/>
      <c r="JGZ195" s="10"/>
      <c r="JHA195" s="10"/>
      <c r="JHB195" s="10"/>
      <c r="JHC195" s="10"/>
      <c r="JHD195" s="10"/>
      <c r="JHE195" s="10"/>
      <c r="JHF195" s="10"/>
      <c r="JHG195" s="10"/>
      <c r="JHH195" s="10"/>
      <c r="JHI195" s="10"/>
      <c r="JHJ195" s="10"/>
      <c r="JHK195" s="10"/>
      <c r="JHL195" s="10"/>
      <c r="JHM195" s="10"/>
      <c r="JHN195" s="10"/>
      <c r="JHO195" s="10"/>
      <c r="JHP195" s="10"/>
      <c r="JHQ195" s="10"/>
      <c r="JHR195" s="10"/>
      <c r="JHS195" s="10"/>
      <c r="JHT195" s="10"/>
      <c r="JHU195" s="10"/>
      <c r="JHV195" s="10"/>
      <c r="JHW195" s="10"/>
      <c r="JHX195" s="10"/>
      <c r="JHY195" s="10"/>
      <c r="JHZ195" s="10"/>
      <c r="JIA195" s="10"/>
      <c r="JIB195" s="10"/>
      <c r="JIC195" s="10"/>
      <c r="JID195" s="10"/>
      <c r="JIE195" s="10"/>
      <c r="JIF195" s="10"/>
      <c r="JIG195" s="10"/>
      <c r="JIH195" s="10"/>
      <c r="JII195" s="10"/>
      <c r="JIJ195" s="10"/>
      <c r="JIK195" s="10"/>
      <c r="JIL195" s="10"/>
      <c r="JIM195" s="10"/>
      <c r="JIN195" s="10"/>
      <c r="JIO195" s="10"/>
      <c r="JIP195" s="10"/>
      <c r="JIQ195" s="10"/>
      <c r="JIR195" s="10"/>
      <c r="JIS195" s="10"/>
      <c r="JIT195" s="10"/>
      <c r="JIU195" s="10"/>
      <c r="JIV195" s="10"/>
      <c r="JIW195" s="10"/>
      <c r="JIX195" s="10"/>
      <c r="JIY195" s="10"/>
      <c r="JIZ195" s="10"/>
      <c r="JJA195" s="10"/>
      <c r="JJB195" s="10"/>
      <c r="JJC195" s="10"/>
      <c r="JJD195" s="10"/>
      <c r="JJE195" s="10"/>
      <c r="JJF195" s="10"/>
      <c r="JJG195" s="10"/>
      <c r="JJH195" s="10"/>
      <c r="JJI195" s="10"/>
      <c r="JJJ195" s="10"/>
      <c r="JJK195" s="10"/>
      <c r="JJL195" s="10"/>
      <c r="JJM195" s="10"/>
      <c r="JJN195" s="10"/>
      <c r="JJO195" s="10"/>
      <c r="JJP195" s="10"/>
      <c r="JJQ195" s="10"/>
      <c r="JJR195" s="10"/>
      <c r="JJS195" s="10"/>
      <c r="JJT195" s="10"/>
      <c r="JJU195" s="10"/>
      <c r="JJV195" s="10"/>
      <c r="JJW195" s="10"/>
      <c r="JJX195" s="10"/>
      <c r="JJY195" s="10"/>
      <c r="JJZ195" s="10"/>
      <c r="JKA195" s="10"/>
      <c r="JKB195" s="10"/>
      <c r="JKC195" s="10"/>
      <c r="JKD195" s="10"/>
      <c r="JKE195" s="10"/>
      <c r="JKF195" s="10"/>
      <c r="JKG195" s="10"/>
      <c r="JKH195" s="10"/>
      <c r="JKI195" s="10"/>
      <c r="JKJ195" s="10"/>
      <c r="JKK195" s="10"/>
      <c r="JKL195" s="10"/>
      <c r="JKM195" s="10"/>
      <c r="JKN195" s="10"/>
      <c r="JKO195" s="10"/>
      <c r="JKP195" s="10"/>
      <c r="JKQ195" s="10"/>
      <c r="JKR195" s="10"/>
      <c r="JKS195" s="10"/>
      <c r="JKT195" s="10"/>
      <c r="JKU195" s="10"/>
      <c r="JKV195" s="10"/>
      <c r="JKW195" s="10"/>
      <c r="JKX195" s="10"/>
      <c r="JKY195" s="10"/>
      <c r="JKZ195" s="10"/>
      <c r="JLA195" s="10"/>
      <c r="JLB195" s="10"/>
      <c r="JLC195" s="10"/>
      <c r="JLD195" s="10"/>
      <c r="JLE195" s="10"/>
      <c r="JLF195" s="10"/>
      <c r="JLG195" s="10"/>
      <c r="JLH195" s="10"/>
      <c r="JLI195" s="10"/>
      <c r="JLJ195" s="10"/>
      <c r="JLK195" s="10"/>
      <c r="JLL195" s="10"/>
      <c r="JLM195" s="10"/>
      <c r="JLN195" s="10"/>
      <c r="JLO195" s="10"/>
      <c r="JLP195" s="10"/>
      <c r="JLQ195" s="10"/>
      <c r="JLR195" s="10"/>
      <c r="JLS195" s="10"/>
      <c r="JLT195" s="10"/>
      <c r="JLU195" s="10"/>
      <c r="JLV195" s="10"/>
      <c r="JLW195" s="10"/>
      <c r="JLX195" s="10"/>
      <c r="JLY195" s="10"/>
      <c r="JLZ195" s="10"/>
      <c r="JMA195" s="10"/>
      <c r="JMB195" s="10"/>
      <c r="JMC195" s="10"/>
      <c r="JMD195" s="10"/>
      <c r="JME195" s="10"/>
      <c r="JMF195" s="10"/>
      <c r="JMG195" s="10"/>
      <c r="JMH195" s="10"/>
      <c r="JMI195" s="10"/>
      <c r="JMJ195" s="10"/>
      <c r="JMK195" s="10"/>
      <c r="JML195" s="10"/>
      <c r="JMM195" s="10"/>
      <c r="JMN195" s="10"/>
      <c r="JMO195" s="10"/>
      <c r="JMP195" s="10"/>
      <c r="JMQ195" s="10"/>
      <c r="JMR195" s="10"/>
      <c r="JMS195" s="10"/>
      <c r="JMT195" s="10"/>
      <c r="JMU195" s="10"/>
      <c r="JMV195" s="10"/>
      <c r="JMW195" s="10"/>
      <c r="JMX195" s="10"/>
      <c r="JMY195" s="10"/>
      <c r="JMZ195" s="10"/>
      <c r="JNA195" s="10"/>
      <c r="JNB195" s="10"/>
      <c r="JNC195" s="10"/>
      <c r="JND195" s="10"/>
      <c r="JNE195" s="10"/>
      <c r="JNF195" s="10"/>
      <c r="JNG195" s="10"/>
      <c r="JNH195" s="10"/>
      <c r="JNI195" s="10"/>
      <c r="JNJ195" s="10"/>
      <c r="JNK195" s="10"/>
      <c r="JNL195" s="10"/>
      <c r="JNM195" s="10"/>
      <c r="JNN195" s="10"/>
      <c r="JNO195" s="10"/>
      <c r="JNP195" s="10"/>
      <c r="JNQ195" s="10"/>
      <c r="JNR195" s="10"/>
      <c r="JNS195" s="10"/>
      <c r="JNT195" s="10"/>
      <c r="JNU195" s="10"/>
      <c r="JNV195" s="10"/>
      <c r="JNW195" s="10"/>
      <c r="JNX195" s="10"/>
      <c r="JNY195" s="10"/>
      <c r="JNZ195" s="10"/>
      <c r="JOA195" s="10"/>
      <c r="JOB195" s="10"/>
      <c r="JOC195" s="10"/>
      <c r="JOD195" s="10"/>
      <c r="JOE195" s="10"/>
      <c r="JOF195" s="10"/>
      <c r="JOG195" s="10"/>
      <c r="JOH195" s="10"/>
      <c r="JOI195" s="10"/>
      <c r="JOJ195" s="10"/>
      <c r="JOK195" s="10"/>
      <c r="JOL195" s="10"/>
      <c r="JOM195" s="10"/>
      <c r="JON195" s="10"/>
      <c r="JOO195" s="10"/>
      <c r="JOP195" s="10"/>
      <c r="JOQ195" s="10"/>
      <c r="JOR195" s="10"/>
      <c r="JOS195" s="10"/>
      <c r="JOT195" s="10"/>
      <c r="JOU195" s="10"/>
      <c r="JOV195" s="10"/>
      <c r="JOW195" s="10"/>
      <c r="JOX195" s="10"/>
      <c r="JOY195" s="10"/>
      <c r="JOZ195" s="10"/>
      <c r="JPA195" s="10"/>
      <c r="JPB195" s="10"/>
      <c r="JPC195" s="10"/>
      <c r="JPD195" s="10"/>
      <c r="JPE195" s="10"/>
      <c r="JPF195" s="10"/>
      <c r="JPG195" s="10"/>
      <c r="JPH195" s="10"/>
      <c r="JPI195" s="10"/>
      <c r="JPJ195" s="10"/>
      <c r="JPK195" s="10"/>
      <c r="JPL195" s="10"/>
      <c r="JPM195" s="10"/>
      <c r="JPN195" s="10"/>
      <c r="JPO195" s="10"/>
      <c r="JPP195" s="10"/>
      <c r="JPQ195" s="10"/>
      <c r="JPR195" s="10"/>
      <c r="JPS195" s="10"/>
      <c r="JPT195" s="10"/>
      <c r="JPU195" s="10"/>
      <c r="JPV195" s="10"/>
      <c r="JPW195" s="10"/>
      <c r="JPX195" s="10"/>
      <c r="JPY195" s="10"/>
      <c r="JPZ195" s="10"/>
      <c r="JQA195" s="10"/>
      <c r="JQB195" s="10"/>
      <c r="JQC195" s="10"/>
      <c r="JQD195" s="10"/>
      <c r="JQE195" s="10"/>
      <c r="JQF195" s="10"/>
      <c r="JQG195" s="10"/>
      <c r="JQH195" s="10"/>
      <c r="JQI195" s="10"/>
      <c r="JQJ195" s="10"/>
      <c r="JQK195" s="10"/>
      <c r="JQL195" s="10"/>
      <c r="JQM195" s="10"/>
      <c r="JQN195" s="10"/>
      <c r="JQO195" s="10"/>
      <c r="JQP195" s="10"/>
      <c r="JQQ195" s="10"/>
      <c r="JQR195" s="10"/>
      <c r="JQS195" s="10"/>
      <c r="JQT195" s="10"/>
      <c r="JQU195" s="10"/>
      <c r="JQV195" s="10"/>
      <c r="JQW195" s="10"/>
      <c r="JQX195" s="10"/>
      <c r="JQY195" s="10"/>
      <c r="JQZ195" s="10"/>
      <c r="JRA195" s="10"/>
      <c r="JRB195" s="10"/>
      <c r="JRC195" s="10"/>
      <c r="JRD195" s="10"/>
      <c r="JRE195" s="10"/>
      <c r="JRF195" s="10"/>
      <c r="JRG195" s="10"/>
      <c r="JRH195" s="10"/>
      <c r="JRI195" s="10"/>
      <c r="JRJ195" s="10"/>
      <c r="JRK195" s="10"/>
      <c r="JRL195" s="10"/>
      <c r="JRM195" s="10"/>
      <c r="JRN195" s="10"/>
      <c r="JRO195" s="10"/>
      <c r="JRP195" s="10"/>
      <c r="JRQ195" s="10"/>
      <c r="JRR195" s="10"/>
      <c r="JRS195" s="10"/>
      <c r="JRT195" s="10"/>
      <c r="JRU195" s="10"/>
      <c r="JRV195" s="10"/>
      <c r="JRW195" s="10"/>
      <c r="JRX195" s="10"/>
      <c r="JRY195" s="10"/>
      <c r="JRZ195" s="10"/>
      <c r="JSA195" s="10"/>
      <c r="JSB195" s="10"/>
      <c r="JSC195" s="10"/>
      <c r="JSD195" s="10"/>
      <c r="JSE195" s="10"/>
      <c r="JSF195" s="10"/>
      <c r="JSG195" s="10"/>
      <c r="JSH195" s="10"/>
      <c r="JSI195" s="10"/>
      <c r="JSJ195" s="10"/>
      <c r="JSK195" s="10"/>
      <c r="JSL195" s="10"/>
      <c r="JSM195" s="10"/>
      <c r="JSN195" s="10"/>
      <c r="JSO195" s="10"/>
      <c r="JSP195" s="10"/>
      <c r="JSQ195" s="10"/>
      <c r="JSR195" s="10"/>
      <c r="JSS195" s="10"/>
      <c r="JST195" s="10"/>
      <c r="JSU195" s="10"/>
      <c r="JSV195" s="10"/>
      <c r="JSW195" s="10"/>
      <c r="JSX195" s="10"/>
      <c r="JSY195" s="10"/>
      <c r="JSZ195" s="10"/>
      <c r="JTA195" s="10"/>
      <c r="JTB195" s="10"/>
      <c r="JTC195" s="10"/>
      <c r="JTD195" s="10"/>
      <c r="JTE195" s="10"/>
      <c r="JTF195" s="10"/>
      <c r="JTG195" s="10"/>
      <c r="JTH195" s="10"/>
      <c r="JTI195" s="10"/>
      <c r="JTJ195" s="10"/>
      <c r="JTK195" s="10"/>
      <c r="JTL195" s="10"/>
      <c r="JTM195" s="10"/>
      <c r="JTN195" s="10"/>
      <c r="JTO195" s="10"/>
      <c r="JTP195" s="10"/>
      <c r="JTQ195" s="10"/>
      <c r="JTR195" s="10"/>
      <c r="JTS195" s="10"/>
      <c r="JTT195" s="10"/>
      <c r="JTU195" s="10"/>
      <c r="JTV195" s="10"/>
      <c r="JTW195" s="10"/>
      <c r="JTX195" s="10"/>
      <c r="JTY195" s="10"/>
      <c r="JTZ195" s="10"/>
      <c r="JUA195" s="10"/>
      <c r="JUB195" s="10"/>
      <c r="JUC195" s="10"/>
      <c r="JUD195" s="10"/>
      <c r="JUE195" s="10"/>
      <c r="JUF195" s="10"/>
      <c r="JUG195" s="10"/>
      <c r="JUH195" s="10"/>
      <c r="JUI195" s="10"/>
      <c r="JUJ195" s="10"/>
      <c r="JUK195" s="10"/>
      <c r="JUL195" s="10"/>
      <c r="JUM195" s="10"/>
      <c r="JUN195" s="10"/>
      <c r="JUO195" s="10"/>
      <c r="JUP195" s="10"/>
      <c r="JUQ195" s="10"/>
      <c r="JUR195" s="10"/>
      <c r="JUS195" s="10"/>
      <c r="JUT195" s="10"/>
      <c r="JUU195" s="10"/>
      <c r="JUV195" s="10"/>
      <c r="JUW195" s="10"/>
      <c r="JUX195" s="10"/>
      <c r="JUY195" s="10"/>
      <c r="JUZ195" s="10"/>
      <c r="JVA195" s="10"/>
      <c r="JVB195" s="10"/>
      <c r="JVC195" s="10"/>
      <c r="JVD195" s="10"/>
      <c r="JVE195" s="10"/>
      <c r="JVF195" s="10"/>
      <c r="JVG195" s="10"/>
      <c r="JVH195" s="10"/>
      <c r="JVI195" s="10"/>
      <c r="JVJ195" s="10"/>
      <c r="JVK195" s="10"/>
      <c r="JVL195" s="10"/>
      <c r="JVM195" s="10"/>
      <c r="JVN195" s="10"/>
      <c r="JVO195" s="10"/>
      <c r="JVP195" s="10"/>
      <c r="JVQ195" s="10"/>
      <c r="JVR195" s="10"/>
      <c r="JVS195" s="10"/>
      <c r="JVT195" s="10"/>
      <c r="JVU195" s="10"/>
      <c r="JVV195" s="10"/>
      <c r="JVW195" s="10"/>
      <c r="JVX195" s="10"/>
      <c r="JVY195" s="10"/>
      <c r="JVZ195" s="10"/>
      <c r="JWA195" s="10"/>
      <c r="JWB195" s="10"/>
      <c r="JWC195" s="10"/>
      <c r="JWD195" s="10"/>
      <c r="JWE195" s="10"/>
      <c r="JWF195" s="10"/>
      <c r="JWG195" s="10"/>
      <c r="JWH195" s="10"/>
      <c r="JWI195" s="10"/>
      <c r="JWJ195" s="10"/>
      <c r="JWK195" s="10"/>
      <c r="JWL195" s="10"/>
      <c r="JWM195" s="10"/>
      <c r="JWN195" s="10"/>
      <c r="JWO195" s="10"/>
      <c r="JWP195" s="10"/>
      <c r="JWQ195" s="10"/>
      <c r="JWR195" s="10"/>
      <c r="JWS195" s="10"/>
      <c r="JWT195" s="10"/>
      <c r="JWU195" s="10"/>
      <c r="JWV195" s="10"/>
      <c r="JWW195" s="10"/>
      <c r="JWX195" s="10"/>
      <c r="JWY195" s="10"/>
      <c r="JWZ195" s="10"/>
      <c r="JXA195" s="10"/>
      <c r="JXB195" s="10"/>
      <c r="JXC195" s="10"/>
      <c r="JXD195" s="10"/>
      <c r="JXE195" s="10"/>
      <c r="JXF195" s="10"/>
      <c r="JXG195" s="10"/>
      <c r="JXH195" s="10"/>
      <c r="JXI195" s="10"/>
      <c r="JXJ195" s="10"/>
      <c r="JXK195" s="10"/>
      <c r="JXL195" s="10"/>
      <c r="JXM195" s="10"/>
      <c r="JXN195" s="10"/>
      <c r="JXO195" s="10"/>
      <c r="JXP195" s="10"/>
      <c r="JXQ195" s="10"/>
      <c r="JXR195" s="10"/>
      <c r="JXS195" s="10"/>
      <c r="JXT195" s="10"/>
      <c r="JXU195" s="10"/>
      <c r="JXV195" s="10"/>
      <c r="JXW195" s="10"/>
      <c r="JXX195" s="10"/>
      <c r="JXY195" s="10"/>
      <c r="JXZ195" s="10"/>
      <c r="JYA195" s="10"/>
      <c r="JYB195" s="10"/>
      <c r="JYC195" s="10"/>
      <c r="JYD195" s="10"/>
      <c r="JYE195" s="10"/>
      <c r="JYF195" s="10"/>
      <c r="JYG195" s="10"/>
      <c r="JYH195" s="10"/>
      <c r="JYI195" s="10"/>
      <c r="JYJ195" s="10"/>
      <c r="JYK195" s="10"/>
      <c r="JYL195" s="10"/>
      <c r="JYM195" s="10"/>
      <c r="JYN195" s="10"/>
      <c r="JYO195" s="10"/>
      <c r="JYP195" s="10"/>
      <c r="JYQ195" s="10"/>
      <c r="JYR195" s="10"/>
      <c r="JYS195" s="10"/>
      <c r="JYT195" s="10"/>
      <c r="JYU195" s="10"/>
      <c r="JYV195" s="10"/>
      <c r="JYW195" s="10"/>
      <c r="JYX195" s="10"/>
      <c r="JYY195" s="10"/>
      <c r="JYZ195" s="10"/>
      <c r="JZA195" s="10"/>
      <c r="JZB195" s="10"/>
      <c r="JZC195" s="10"/>
      <c r="JZD195" s="10"/>
      <c r="JZE195" s="10"/>
      <c r="JZF195" s="10"/>
      <c r="JZG195" s="10"/>
      <c r="JZH195" s="10"/>
      <c r="JZI195" s="10"/>
      <c r="JZJ195" s="10"/>
      <c r="JZK195" s="10"/>
      <c r="JZL195" s="10"/>
      <c r="JZM195" s="10"/>
      <c r="JZN195" s="10"/>
      <c r="JZO195" s="10"/>
      <c r="JZP195" s="10"/>
      <c r="JZQ195" s="10"/>
      <c r="JZR195" s="10"/>
      <c r="JZS195" s="10"/>
      <c r="JZT195" s="10"/>
      <c r="JZU195" s="10"/>
      <c r="JZV195" s="10"/>
      <c r="JZW195" s="10"/>
      <c r="JZX195" s="10"/>
      <c r="JZY195" s="10"/>
      <c r="JZZ195" s="10"/>
      <c r="KAA195" s="10"/>
      <c r="KAB195" s="10"/>
      <c r="KAC195" s="10"/>
      <c r="KAD195" s="10"/>
      <c r="KAE195" s="10"/>
      <c r="KAF195" s="10"/>
      <c r="KAG195" s="10"/>
      <c r="KAH195" s="10"/>
      <c r="KAI195" s="10"/>
      <c r="KAJ195" s="10"/>
      <c r="KAK195" s="10"/>
      <c r="KAL195" s="10"/>
      <c r="KAM195" s="10"/>
      <c r="KAN195" s="10"/>
      <c r="KAO195" s="10"/>
      <c r="KAP195" s="10"/>
      <c r="KAQ195" s="10"/>
      <c r="KAR195" s="10"/>
      <c r="KAS195" s="10"/>
      <c r="KAT195" s="10"/>
      <c r="KAU195" s="10"/>
      <c r="KAV195" s="10"/>
      <c r="KAW195" s="10"/>
      <c r="KAX195" s="10"/>
      <c r="KAY195" s="10"/>
      <c r="KAZ195" s="10"/>
      <c r="KBA195" s="10"/>
      <c r="KBB195" s="10"/>
      <c r="KBC195" s="10"/>
      <c r="KBD195" s="10"/>
      <c r="KBE195" s="10"/>
      <c r="KBF195" s="10"/>
      <c r="KBG195" s="10"/>
      <c r="KBH195" s="10"/>
      <c r="KBI195" s="10"/>
      <c r="KBJ195" s="10"/>
      <c r="KBK195" s="10"/>
      <c r="KBL195" s="10"/>
      <c r="KBM195" s="10"/>
      <c r="KBN195" s="10"/>
      <c r="KBO195" s="10"/>
      <c r="KBP195" s="10"/>
      <c r="KBQ195" s="10"/>
      <c r="KBR195" s="10"/>
      <c r="KBS195" s="10"/>
      <c r="KBT195" s="10"/>
      <c r="KBU195" s="10"/>
      <c r="KBV195" s="10"/>
      <c r="KBW195" s="10"/>
      <c r="KBX195" s="10"/>
      <c r="KBY195" s="10"/>
      <c r="KBZ195" s="10"/>
      <c r="KCA195" s="10"/>
      <c r="KCB195" s="10"/>
      <c r="KCC195" s="10"/>
      <c r="KCD195" s="10"/>
      <c r="KCE195" s="10"/>
      <c r="KCF195" s="10"/>
      <c r="KCG195" s="10"/>
      <c r="KCH195" s="10"/>
      <c r="KCI195" s="10"/>
      <c r="KCJ195" s="10"/>
      <c r="KCK195" s="10"/>
      <c r="KCL195" s="10"/>
      <c r="KCM195" s="10"/>
      <c r="KCN195" s="10"/>
      <c r="KCO195" s="10"/>
      <c r="KCP195" s="10"/>
      <c r="KCQ195" s="10"/>
      <c r="KCR195" s="10"/>
      <c r="KCS195" s="10"/>
      <c r="KCT195" s="10"/>
      <c r="KCU195" s="10"/>
      <c r="KCV195" s="10"/>
      <c r="KCW195" s="10"/>
      <c r="KCX195" s="10"/>
      <c r="KCY195" s="10"/>
      <c r="KCZ195" s="10"/>
      <c r="KDA195" s="10"/>
      <c r="KDB195" s="10"/>
      <c r="KDC195" s="10"/>
      <c r="KDD195" s="10"/>
      <c r="KDE195" s="10"/>
      <c r="KDF195" s="10"/>
      <c r="KDG195" s="10"/>
      <c r="KDH195" s="10"/>
      <c r="KDI195" s="10"/>
      <c r="KDJ195" s="10"/>
      <c r="KDK195" s="10"/>
      <c r="KDL195" s="10"/>
      <c r="KDM195" s="10"/>
      <c r="KDN195" s="10"/>
      <c r="KDO195" s="10"/>
      <c r="KDP195" s="10"/>
      <c r="KDQ195" s="10"/>
      <c r="KDR195" s="10"/>
      <c r="KDS195" s="10"/>
      <c r="KDT195" s="10"/>
      <c r="KDU195" s="10"/>
      <c r="KDV195" s="10"/>
      <c r="KDW195" s="10"/>
      <c r="KDX195" s="10"/>
      <c r="KDY195" s="10"/>
      <c r="KDZ195" s="10"/>
      <c r="KEA195" s="10"/>
      <c r="KEB195" s="10"/>
      <c r="KEC195" s="10"/>
      <c r="KED195" s="10"/>
      <c r="KEE195" s="10"/>
      <c r="KEF195" s="10"/>
      <c r="KEG195" s="10"/>
      <c r="KEH195" s="10"/>
      <c r="KEI195" s="10"/>
      <c r="KEJ195" s="10"/>
      <c r="KEK195" s="10"/>
      <c r="KEL195" s="10"/>
      <c r="KEM195" s="10"/>
      <c r="KEN195" s="10"/>
      <c r="KEO195" s="10"/>
      <c r="KEP195" s="10"/>
      <c r="KEQ195" s="10"/>
      <c r="KER195" s="10"/>
      <c r="KES195" s="10"/>
      <c r="KET195" s="10"/>
      <c r="KEU195" s="10"/>
      <c r="KEV195" s="10"/>
      <c r="KEW195" s="10"/>
      <c r="KEX195" s="10"/>
      <c r="KEY195" s="10"/>
      <c r="KEZ195" s="10"/>
      <c r="KFA195" s="10"/>
      <c r="KFB195" s="10"/>
      <c r="KFC195" s="10"/>
      <c r="KFD195" s="10"/>
      <c r="KFE195" s="10"/>
      <c r="KFF195" s="10"/>
      <c r="KFG195" s="10"/>
      <c r="KFH195" s="10"/>
      <c r="KFI195" s="10"/>
      <c r="KFJ195" s="10"/>
      <c r="KFK195" s="10"/>
      <c r="KFL195" s="10"/>
      <c r="KFM195" s="10"/>
      <c r="KFN195" s="10"/>
      <c r="KFO195" s="10"/>
      <c r="KFP195" s="10"/>
      <c r="KFQ195" s="10"/>
      <c r="KFR195" s="10"/>
      <c r="KFS195" s="10"/>
      <c r="KFT195" s="10"/>
      <c r="KFU195" s="10"/>
      <c r="KFV195" s="10"/>
      <c r="KFW195" s="10"/>
      <c r="KFX195" s="10"/>
      <c r="KFY195" s="10"/>
      <c r="KFZ195" s="10"/>
      <c r="KGA195" s="10"/>
      <c r="KGB195" s="10"/>
      <c r="KGC195" s="10"/>
      <c r="KGD195" s="10"/>
      <c r="KGE195" s="10"/>
      <c r="KGF195" s="10"/>
      <c r="KGG195" s="10"/>
      <c r="KGH195" s="10"/>
      <c r="KGI195" s="10"/>
      <c r="KGJ195" s="10"/>
      <c r="KGK195" s="10"/>
      <c r="KGL195" s="10"/>
      <c r="KGM195" s="10"/>
      <c r="KGN195" s="10"/>
      <c r="KGO195" s="10"/>
      <c r="KGP195" s="10"/>
      <c r="KGQ195" s="10"/>
      <c r="KGR195" s="10"/>
      <c r="KGS195" s="10"/>
      <c r="KGT195" s="10"/>
      <c r="KGU195" s="10"/>
      <c r="KGV195" s="10"/>
      <c r="KGW195" s="10"/>
      <c r="KGX195" s="10"/>
      <c r="KGY195" s="10"/>
      <c r="KGZ195" s="10"/>
      <c r="KHA195" s="10"/>
      <c r="KHB195" s="10"/>
      <c r="KHC195" s="10"/>
      <c r="KHD195" s="10"/>
      <c r="KHE195" s="10"/>
      <c r="KHF195" s="10"/>
      <c r="KHG195" s="10"/>
      <c r="KHH195" s="10"/>
      <c r="KHI195" s="10"/>
      <c r="KHJ195" s="10"/>
      <c r="KHK195" s="10"/>
      <c r="KHL195" s="10"/>
      <c r="KHM195" s="10"/>
      <c r="KHN195" s="10"/>
      <c r="KHO195" s="10"/>
      <c r="KHP195" s="10"/>
      <c r="KHQ195" s="10"/>
      <c r="KHR195" s="10"/>
      <c r="KHS195" s="10"/>
      <c r="KHT195" s="10"/>
      <c r="KHU195" s="10"/>
      <c r="KHV195" s="10"/>
      <c r="KHW195" s="10"/>
      <c r="KHX195" s="10"/>
      <c r="KHY195" s="10"/>
      <c r="KHZ195" s="10"/>
      <c r="KIA195" s="10"/>
      <c r="KIB195" s="10"/>
      <c r="KIC195" s="10"/>
      <c r="KID195" s="10"/>
      <c r="KIE195" s="10"/>
      <c r="KIF195" s="10"/>
      <c r="KIG195" s="10"/>
      <c r="KIH195" s="10"/>
      <c r="KII195" s="10"/>
      <c r="KIJ195" s="10"/>
      <c r="KIK195" s="10"/>
      <c r="KIL195" s="10"/>
      <c r="KIM195" s="10"/>
      <c r="KIN195" s="10"/>
      <c r="KIO195" s="10"/>
      <c r="KIP195" s="10"/>
      <c r="KIQ195" s="10"/>
      <c r="KIR195" s="10"/>
      <c r="KIS195" s="10"/>
      <c r="KIT195" s="10"/>
      <c r="KIU195" s="10"/>
      <c r="KIV195" s="10"/>
      <c r="KIW195" s="10"/>
      <c r="KIX195" s="10"/>
      <c r="KIY195" s="10"/>
      <c r="KIZ195" s="10"/>
      <c r="KJA195" s="10"/>
      <c r="KJB195" s="10"/>
      <c r="KJC195" s="10"/>
      <c r="KJD195" s="10"/>
      <c r="KJE195" s="10"/>
      <c r="KJF195" s="10"/>
      <c r="KJG195" s="10"/>
      <c r="KJH195" s="10"/>
      <c r="KJI195" s="10"/>
      <c r="KJJ195" s="10"/>
      <c r="KJK195" s="10"/>
      <c r="KJL195" s="10"/>
      <c r="KJM195" s="10"/>
      <c r="KJN195" s="10"/>
      <c r="KJO195" s="10"/>
      <c r="KJP195" s="10"/>
      <c r="KJQ195" s="10"/>
      <c r="KJR195" s="10"/>
      <c r="KJS195" s="10"/>
      <c r="KJT195" s="10"/>
      <c r="KJU195" s="10"/>
      <c r="KJV195" s="10"/>
      <c r="KJW195" s="10"/>
      <c r="KJX195" s="10"/>
      <c r="KJY195" s="10"/>
      <c r="KJZ195" s="10"/>
      <c r="KKA195" s="10"/>
      <c r="KKB195" s="10"/>
      <c r="KKC195" s="10"/>
      <c r="KKD195" s="10"/>
      <c r="KKE195" s="10"/>
      <c r="KKF195" s="10"/>
      <c r="KKG195" s="10"/>
      <c r="KKH195" s="10"/>
      <c r="KKI195" s="10"/>
      <c r="KKJ195" s="10"/>
      <c r="KKK195" s="10"/>
      <c r="KKL195" s="10"/>
      <c r="KKM195" s="10"/>
      <c r="KKN195" s="10"/>
      <c r="KKO195" s="10"/>
      <c r="KKP195" s="10"/>
      <c r="KKQ195" s="10"/>
      <c r="KKR195" s="10"/>
      <c r="KKS195" s="10"/>
      <c r="KKT195" s="10"/>
      <c r="KKU195" s="10"/>
      <c r="KKV195" s="10"/>
      <c r="KKW195" s="10"/>
      <c r="KKX195" s="10"/>
      <c r="KKY195" s="10"/>
      <c r="KKZ195" s="10"/>
      <c r="KLA195" s="10"/>
      <c r="KLB195" s="10"/>
      <c r="KLC195" s="10"/>
      <c r="KLD195" s="10"/>
      <c r="KLE195" s="10"/>
      <c r="KLF195" s="10"/>
      <c r="KLG195" s="10"/>
      <c r="KLH195" s="10"/>
      <c r="KLI195" s="10"/>
      <c r="KLJ195" s="10"/>
      <c r="KLK195" s="10"/>
      <c r="KLL195" s="10"/>
      <c r="KLM195" s="10"/>
      <c r="KLN195" s="10"/>
      <c r="KLO195" s="10"/>
      <c r="KLP195" s="10"/>
      <c r="KLQ195" s="10"/>
      <c r="KLR195" s="10"/>
      <c r="KLS195" s="10"/>
      <c r="KLT195" s="10"/>
      <c r="KLU195" s="10"/>
      <c r="KLV195" s="10"/>
      <c r="KLW195" s="10"/>
      <c r="KLX195" s="10"/>
      <c r="KLY195" s="10"/>
      <c r="KLZ195" s="10"/>
      <c r="KMA195" s="10"/>
      <c r="KMB195" s="10"/>
      <c r="KMC195" s="10"/>
      <c r="KMD195" s="10"/>
      <c r="KME195" s="10"/>
      <c r="KMF195" s="10"/>
      <c r="KMG195" s="10"/>
      <c r="KMH195" s="10"/>
      <c r="KMI195" s="10"/>
      <c r="KMJ195" s="10"/>
      <c r="KMK195" s="10"/>
      <c r="KML195" s="10"/>
      <c r="KMM195" s="10"/>
      <c r="KMN195" s="10"/>
      <c r="KMO195" s="10"/>
      <c r="KMP195" s="10"/>
      <c r="KMQ195" s="10"/>
      <c r="KMR195" s="10"/>
      <c r="KMS195" s="10"/>
      <c r="KMT195" s="10"/>
      <c r="KMU195" s="10"/>
      <c r="KMV195" s="10"/>
      <c r="KMW195" s="10"/>
      <c r="KMX195" s="10"/>
      <c r="KMY195" s="10"/>
      <c r="KMZ195" s="10"/>
      <c r="KNA195" s="10"/>
      <c r="KNB195" s="10"/>
      <c r="KNC195" s="10"/>
      <c r="KND195" s="10"/>
      <c r="KNE195" s="10"/>
      <c r="KNF195" s="10"/>
      <c r="KNG195" s="10"/>
      <c r="KNH195" s="10"/>
      <c r="KNI195" s="10"/>
      <c r="KNJ195" s="10"/>
      <c r="KNK195" s="10"/>
      <c r="KNL195" s="10"/>
      <c r="KNM195" s="10"/>
      <c r="KNN195" s="10"/>
      <c r="KNO195" s="10"/>
      <c r="KNP195" s="10"/>
      <c r="KNQ195" s="10"/>
      <c r="KNR195" s="10"/>
      <c r="KNS195" s="10"/>
      <c r="KNT195" s="10"/>
      <c r="KNU195" s="10"/>
      <c r="KNV195" s="10"/>
      <c r="KNW195" s="10"/>
      <c r="KNX195" s="10"/>
      <c r="KNY195" s="10"/>
      <c r="KNZ195" s="10"/>
      <c r="KOA195" s="10"/>
      <c r="KOB195" s="10"/>
      <c r="KOC195" s="10"/>
      <c r="KOD195" s="10"/>
      <c r="KOE195" s="10"/>
      <c r="KOF195" s="10"/>
      <c r="KOG195" s="10"/>
      <c r="KOH195" s="10"/>
      <c r="KOI195" s="10"/>
      <c r="KOJ195" s="10"/>
      <c r="KOK195" s="10"/>
      <c r="KOL195" s="10"/>
      <c r="KOM195" s="10"/>
      <c r="KON195" s="10"/>
      <c r="KOO195" s="10"/>
      <c r="KOP195" s="10"/>
      <c r="KOQ195" s="10"/>
      <c r="KOR195" s="10"/>
      <c r="KOS195" s="10"/>
      <c r="KOT195" s="10"/>
      <c r="KOU195" s="10"/>
      <c r="KOV195" s="10"/>
      <c r="KOW195" s="10"/>
      <c r="KOX195" s="10"/>
      <c r="KOY195" s="10"/>
      <c r="KOZ195" s="10"/>
      <c r="KPA195" s="10"/>
      <c r="KPB195" s="10"/>
      <c r="KPC195" s="10"/>
      <c r="KPD195" s="10"/>
      <c r="KPE195" s="10"/>
      <c r="KPF195" s="10"/>
      <c r="KPG195" s="10"/>
      <c r="KPH195" s="10"/>
      <c r="KPI195" s="10"/>
      <c r="KPJ195" s="10"/>
      <c r="KPK195" s="10"/>
      <c r="KPL195" s="10"/>
      <c r="KPM195" s="10"/>
      <c r="KPN195" s="10"/>
      <c r="KPO195" s="10"/>
      <c r="KPP195" s="10"/>
      <c r="KPQ195" s="10"/>
      <c r="KPR195" s="10"/>
      <c r="KPS195" s="10"/>
      <c r="KPT195" s="10"/>
      <c r="KPU195" s="10"/>
      <c r="KPV195" s="10"/>
      <c r="KPW195" s="10"/>
      <c r="KPX195" s="10"/>
      <c r="KPY195" s="10"/>
      <c r="KPZ195" s="10"/>
      <c r="KQA195" s="10"/>
      <c r="KQB195" s="10"/>
      <c r="KQC195" s="10"/>
      <c r="KQD195" s="10"/>
      <c r="KQE195" s="10"/>
      <c r="KQF195" s="10"/>
      <c r="KQG195" s="10"/>
      <c r="KQH195" s="10"/>
      <c r="KQI195" s="10"/>
      <c r="KQJ195" s="10"/>
      <c r="KQK195" s="10"/>
      <c r="KQL195" s="10"/>
      <c r="KQM195" s="10"/>
      <c r="KQN195" s="10"/>
      <c r="KQO195" s="10"/>
      <c r="KQP195" s="10"/>
      <c r="KQQ195" s="10"/>
      <c r="KQR195" s="10"/>
      <c r="KQS195" s="10"/>
      <c r="KQT195" s="10"/>
      <c r="KQU195" s="10"/>
      <c r="KQV195" s="10"/>
      <c r="KQW195" s="10"/>
      <c r="KQX195" s="10"/>
      <c r="KQY195" s="10"/>
      <c r="KQZ195" s="10"/>
      <c r="KRA195" s="10"/>
      <c r="KRB195" s="10"/>
      <c r="KRC195" s="10"/>
      <c r="KRD195" s="10"/>
      <c r="KRE195" s="10"/>
      <c r="KRF195" s="10"/>
      <c r="KRG195" s="10"/>
      <c r="KRH195" s="10"/>
      <c r="KRI195" s="10"/>
      <c r="KRJ195" s="10"/>
      <c r="KRK195" s="10"/>
      <c r="KRL195" s="10"/>
      <c r="KRM195" s="10"/>
      <c r="KRN195" s="10"/>
      <c r="KRO195" s="10"/>
      <c r="KRP195" s="10"/>
      <c r="KRQ195" s="10"/>
      <c r="KRR195" s="10"/>
      <c r="KRS195" s="10"/>
      <c r="KRT195" s="10"/>
      <c r="KRU195" s="10"/>
      <c r="KRV195" s="10"/>
      <c r="KRW195" s="10"/>
      <c r="KRX195" s="10"/>
      <c r="KRY195" s="10"/>
      <c r="KRZ195" s="10"/>
      <c r="KSA195" s="10"/>
      <c r="KSB195" s="10"/>
      <c r="KSC195" s="10"/>
      <c r="KSD195" s="10"/>
      <c r="KSE195" s="10"/>
      <c r="KSF195" s="10"/>
      <c r="KSG195" s="10"/>
      <c r="KSH195" s="10"/>
      <c r="KSI195" s="10"/>
      <c r="KSJ195" s="10"/>
      <c r="KSK195" s="10"/>
      <c r="KSL195" s="10"/>
      <c r="KSM195" s="10"/>
      <c r="KSN195" s="10"/>
      <c r="KSO195" s="10"/>
      <c r="KSP195" s="10"/>
      <c r="KSQ195" s="10"/>
      <c r="KSR195" s="10"/>
      <c r="KSS195" s="10"/>
      <c r="KST195" s="10"/>
      <c r="KSU195" s="10"/>
      <c r="KSV195" s="10"/>
      <c r="KSW195" s="10"/>
      <c r="KSX195" s="10"/>
      <c r="KSY195" s="10"/>
      <c r="KSZ195" s="10"/>
      <c r="KTA195" s="10"/>
      <c r="KTB195" s="10"/>
      <c r="KTC195" s="10"/>
      <c r="KTD195" s="10"/>
      <c r="KTE195" s="10"/>
      <c r="KTF195" s="10"/>
      <c r="KTG195" s="10"/>
      <c r="KTH195" s="10"/>
      <c r="KTI195" s="10"/>
      <c r="KTJ195" s="10"/>
      <c r="KTK195" s="10"/>
      <c r="KTL195" s="10"/>
      <c r="KTM195" s="10"/>
      <c r="KTN195" s="10"/>
      <c r="KTO195" s="10"/>
      <c r="KTP195" s="10"/>
      <c r="KTQ195" s="10"/>
      <c r="KTR195" s="10"/>
      <c r="KTS195" s="10"/>
      <c r="KTT195" s="10"/>
      <c r="KTU195" s="10"/>
      <c r="KTV195" s="10"/>
      <c r="KTW195" s="10"/>
      <c r="KTX195" s="10"/>
      <c r="KTY195" s="10"/>
      <c r="KTZ195" s="10"/>
      <c r="KUA195" s="10"/>
      <c r="KUB195" s="10"/>
      <c r="KUC195" s="10"/>
      <c r="KUD195" s="10"/>
      <c r="KUE195" s="10"/>
      <c r="KUF195" s="10"/>
      <c r="KUG195" s="10"/>
      <c r="KUH195" s="10"/>
      <c r="KUI195" s="10"/>
      <c r="KUJ195" s="10"/>
      <c r="KUK195" s="10"/>
      <c r="KUL195" s="10"/>
      <c r="KUM195" s="10"/>
      <c r="KUN195" s="10"/>
      <c r="KUO195" s="10"/>
      <c r="KUP195" s="10"/>
      <c r="KUQ195" s="10"/>
      <c r="KUR195" s="10"/>
      <c r="KUS195" s="10"/>
      <c r="KUT195" s="10"/>
      <c r="KUU195" s="10"/>
      <c r="KUV195" s="10"/>
      <c r="KUW195" s="10"/>
      <c r="KUX195" s="10"/>
      <c r="KUY195" s="10"/>
      <c r="KUZ195" s="10"/>
      <c r="KVA195" s="10"/>
      <c r="KVB195" s="10"/>
      <c r="KVC195" s="10"/>
      <c r="KVD195" s="10"/>
      <c r="KVE195" s="10"/>
      <c r="KVF195" s="10"/>
      <c r="KVG195" s="10"/>
      <c r="KVH195" s="10"/>
      <c r="KVI195" s="10"/>
      <c r="KVJ195" s="10"/>
      <c r="KVK195" s="10"/>
      <c r="KVL195" s="10"/>
      <c r="KVM195" s="10"/>
      <c r="KVN195" s="10"/>
      <c r="KVO195" s="10"/>
      <c r="KVP195" s="10"/>
      <c r="KVQ195" s="10"/>
      <c r="KVR195" s="10"/>
      <c r="KVS195" s="10"/>
      <c r="KVT195" s="10"/>
      <c r="KVU195" s="10"/>
      <c r="KVV195" s="10"/>
      <c r="KVW195" s="10"/>
      <c r="KVX195" s="10"/>
      <c r="KVY195" s="10"/>
      <c r="KVZ195" s="10"/>
      <c r="KWA195" s="10"/>
      <c r="KWB195" s="10"/>
      <c r="KWC195" s="10"/>
      <c r="KWD195" s="10"/>
      <c r="KWE195" s="10"/>
      <c r="KWF195" s="10"/>
      <c r="KWG195" s="10"/>
      <c r="KWH195" s="10"/>
      <c r="KWI195" s="10"/>
      <c r="KWJ195" s="10"/>
      <c r="KWK195" s="10"/>
      <c r="KWL195" s="10"/>
      <c r="KWM195" s="10"/>
      <c r="KWN195" s="10"/>
      <c r="KWO195" s="10"/>
      <c r="KWP195" s="10"/>
      <c r="KWQ195" s="10"/>
      <c r="KWR195" s="10"/>
      <c r="KWS195" s="10"/>
      <c r="KWT195" s="10"/>
      <c r="KWU195" s="10"/>
      <c r="KWV195" s="10"/>
      <c r="KWW195" s="10"/>
      <c r="KWX195" s="10"/>
      <c r="KWY195" s="10"/>
      <c r="KWZ195" s="10"/>
      <c r="KXA195" s="10"/>
      <c r="KXB195" s="10"/>
      <c r="KXC195" s="10"/>
      <c r="KXD195" s="10"/>
      <c r="KXE195" s="10"/>
      <c r="KXF195" s="10"/>
      <c r="KXG195" s="10"/>
      <c r="KXH195" s="10"/>
      <c r="KXI195" s="10"/>
      <c r="KXJ195" s="10"/>
      <c r="KXK195" s="10"/>
      <c r="KXL195" s="10"/>
      <c r="KXM195" s="10"/>
      <c r="KXN195" s="10"/>
      <c r="KXO195" s="10"/>
      <c r="KXP195" s="10"/>
      <c r="KXQ195" s="10"/>
      <c r="KXR195" s="10"/>
      <c r="KXS195" s="10"/>
      <c r="KXT195" s="10"/>
      <c r="KXU195" s="10"/>
      <c r="KXV195" s="10"/>
      <c r="KXW195" s="10"/>
      <c r="KXX195" s="10"/>
      <c r="KXY195" s="10"/>
      <c r="KXZ195" s="10"/>
      <c r="KYA195" s="10"/>
      <c r="KYB195" s="10"/>
      <c r="KYC195" s="10"/>
      <c r="KYD195" s="10"/>
      <c r="KYE195" s="10"/>
      <c r="KYF195" s="10"/>
      <c r="KYG195" s="10"/>
      <c r="KYH195" s="10"/>
      <c r="KYI195" s="10"/>
      <c r="KYJ195" s="10"/>
      <c r="KYK195" s="10"/>
      <c r="KYL195" s="10"/>
      <c r="KYM195" s="10"/>
      <c r="KYN195" s="10"/>
      <c r="KYO195" s="10"/>
      <c r="KYP195" s="10"/>
      <c r="KYQ195" s="10"/>
      <c r="KYR195" s="10"/>
      <c r="KYS195" s="10"/>
      <c r="KYT195" s="10"/>
      <c r="KYU195" s="10"/>
      <c r="KYV195" s="10"/>
      <c r="KYW195" s="10"/>
      <c r="KYX195" s="10"/>
      <c r="KYY195" s="10"/>
      <c r="KYZ195" s="10"/>
      <c r="KZA195" s="10"/>
      <c r="KZB195" s="10"/>
      <c r="KZC195" s="10"/>
      <c r="KZD195" s="10"/>
      <c r="KZE195" s="10"/>
      <c r="KZF195" s="10"/>
      <c r="KZG195" s="10"/>
      <c r="KZH195" s="10"/>
      <c r="KZI195" s="10"/>
      <c r="KZJ195" s="10"/>
      <c r="KZK195" s="10"/>
      <c r="KZL195" s="10"/>
      <c r="KZM195" s="10"/>
      <c r="KZN195" s="10"/>
      <c r="KZO195" s="10"/>
      <c r="KZP195" s="10"/>
      <c r="KZQ195" s="10"/>
      <c r="KZR195" s="10"/>
      <c r="KZS195" s="10"/>
      <c r="KZT195" s="10"/>
      <c r="KZU195" s="10"/>
      <c r="KZV195" s="10"/>
      <c r="KZW195" s="10"/>
      <c r="KZX195" s="10"/>
      <c r="KZY195" s="10"/>
      <c r="KZZ195" s="10"/>
      <c r="LAA195" s="10"/>
      <c r="LAB195" s="10"/>
      <c r="LAC195" s="10"/>
      <c r="LAD195" s="10"/>
      <c r="LAE195" s="10"/>
      <c r="LAF195" s="10"/>
      <c r="LAG195" s="10"/>
      <c r="LAH195" s="10"/>
      <c r="LAI195" s="10"/>
      <c r="LAJ195" s="10"/>
      <c r="LAK195" s="10"/>
      <c r="LAL195" s="10"/>
      <c r="LAM195" s="10"/>
      <c r="LAN195" s="10"/>
      <c r="LAO195" s="10"/>
      <c r="LAP195" s="10"/>
      <c r="LAQ195" s="10"/>
      <c r="LAR195" s="10"/>
      <c r="LAS195" s="10"/>
      <c r="LAT195" s="10"/>
      <c r="LAU195" s="10"/>
      <c r="LAV195" s="10"/>
      <c r="LAW195" s="10"/>
      <c r="LAX195" s="10"/>
      <c r="LAY195" s="10"/>
      <c r="LAZ195" s="10"/>
      <c r="LBA195" s="10"/>
      <c r="LBB195" s="10"/>
      <c r="LBC195" s="10"/>
      <c r="LBD195" s="10"/>
      <c r="LBE195" s="10"/>
      <c r="LBF195" s="10"/>
      <c r="LBG195" s="10"/>
      <c r="LBH195" s="10"/>
      <c r="LBI195" s="10"/>
      <c r="LBJ195" s="10"/>
      <c r="LBK195" s="10"/>
      <c r="LBL195" s="10"/>
      <c r="LBM195" s="10"/>
      <c r="LBN195" s="10"/>
      <c r="LBO195" s="10"/>
      <c r="LBP195" s="10"/>
      <c r="LBQ195" s="10"/>
      <c r="LBR195" s="10"/>
      <c r="LBS195" s="10"/>
      <c r="LBT195" s="10"/>
      <c r="LBU195" s="10"/>
      <c r="LBV195" s="10"/>
      <c r="LBW195" s="10"/>
      <c r="LBX195" s="10"/>
      <c r="LBY195" s="10"/>
      <c r="LBZ195" s="10"/>
      <c r="LCA195" s="10"/>
      <c r="LCB195" s="10"/>
      <c r="LCC195" s="10"/>
      <c r="LCD195" s="10"/>
      <c r="LCE195" s="10"/>
      <c r="LCF195" s="10"/>
      <c r="LCG195" s="10"/>
      <c r="LCH195" s="10"/>
      <c r="LCI195" s="10"/>
      <c r="LCJ195" s="10"/>
      <c r="LCK195" s="10"/>
      <c r="LCL195" s="10"/>
      <c r="LCM195" s="10"/>
      <c r="LCN195" s="10"/>
      <c r="LCO195" s="10"/>
      <c r="LCP195" s="10"/>
      <c r="LCQ195" s="10"/>
      <c r="LCR195" s="10"/>
      <c r="LCS195" s="10"/>
      <c r="LCT195" s="10"/>
      <c r="LCU195" s="10"/>
      <c r="LCV195" s="10"/>
      <c r="LCW195" s="10"/>
      <c r="LCX195" s="10"/>
      <c r="LCY195" s="10"/>
      <c r="LCZ195" s="10"/>
      <c r="LDA195" s="10"/>
      <c r="LDB195" s="10"/>
      <c r="LDC195" s="10"/>
      <c r="LDD195" s="10"/>
      <c r="LDE195" s="10"/>
      <c r="LDF195" s="10"/>
      <c r="LDG195" s="10"/>
      <c r="LDH195" s="10"/>
      <c r="LDI195" s="10"/>
      <c r="LDJ195" s="10"/>
      <c r="LDK195" s="10"/>
      <c r="LDL195" s="10"/>
      <c r="LDM195" s="10"/>
      <c r="LDN195" s="10"/>
      <c r="LDO195" s="10"/>
      <c r="LDP195" s="10"/>
      <c r="LDQ195" s="10"/>
      <c r="LDR195" s="10"/>
      <c r="LDS195" s="10"/>
      <c r="LDT195" s="10"/>
      <c r="LDU195" s="10"/>
      <c r="LDV195" s="10"/>
      <c r="LDW195" s="10"/>
      <c r="LDX195" s="10"/>
      <c r="LDY195" s="10"/>
      <c r="LDZ195" s="10"/>
      <c r="LEA195" s="10"/>
      <c r="LEB195" s="10"/>
      <c r="LEC195" s="10"/>
      <c r="LED195" s="10"/>
      <c r="LEE195" s="10"/>
      <c r="LEF195" s="10"/>
      <c r="LEG195" s="10"/>
      <c r="LEH195" s="10"/>
      <c r="LEI195" s="10"/>
      <c r="LEJ195" s="10"/>
      <c r="LEK195" s="10"/>
      <c r="LEL195" s="10"/>
      <c r="LEM195" s="10"/>
      <c r="LEN195" s="10"/>
      <c r="LEO195" s="10"/>
      <c r="LEP195" s="10"/>
      <c r="LEQ195" s="10"/>
      <c r="LER195" s="10"/>
      <c r="LES195" s="10"/>
      <c r="LET195" s="10"/>
      <c r="LEU195" s="10"/>
      <c r="LEV195" s="10"/>
      <c r="LEW195" s="10"/>
      <c r="LEX195" s="10"/>
      <c r="LEY195" s="10"/>
      <c r="LEZ195" s="10"/>
      <c r="LFA195" s="10"/>
      <c r="LFB195" s="10"/>
      <c r="LFC195" s="10"/>
      <c r="LFD195" s="10"/>
      <c r="LFE195" s="10"/>
      <c r="LFF195" s="10"/>
      <c r="LFG195" s="10"/>
      <c r="LFH195" s="10"/>
      <c r="LFI195" s="10"/>
      <c r="LFJ195" s="10"/>
      <c r="LFK195" s="10"/>
      <c r="LFL195" s="10"/>
      <c r="LFM195" s="10"/>
      <c r="LFN195" s="10"/>
      <c r="LFO195" s="10"/>
      <c r="LFP195" s="10"/>
      <c r="LFQ195" s="10"/>
      <c r="LFR195" s="10"/>
      <c r="LFS195" s="10"/>
      <c r="LFT195" s="10"/>
      <c r="LFU195" s="10"/>
      <c r="LFV195" s="10"/>
      <c r="LFW195" s="10"/>
      <c r="LFX195" s="10"/>
      <c r="LFY195" s="10"/>
      <c r="LFZ195" s="10"/>
      <c r="LGA195" s="10"/>
      <c r="LGB195" s="10"/>
      <c r="LGC195" s="10"/>
      <c r="LGD195" s="10"/>
      <c r="LGE195" s="10"/>
      <c r="LGF195" s="10"/>
      <c r="LGG195" s="10"/>
      <c r="LGH195" s="10"/>
      <c r="LGI195" s="10"/>
      <c r="LGJ195" s="10"/>
      <c r="LGK195" s="10"/>
      <c r="LGL195" s="10"/>
      <c r="LGM195" s="10"/>
      <c r="LGN195" s="10"/>
      <c r="LGO195" s="10"/>
      <c r="LGP195" s="10"/>
      <c r="LGQ195" s="10"/>
      <c r="LGR195" s="10"/>
      <c r="LGS195" s="10"/>
      <c r="LGT195" s="10"/>
      <c r="LGU195" s="10"/>
      <c r="LGV195" s="10"/>
      <c r="LGW195" s="10"/>
      <c r="LGX195" s="10"/>
      <c r="LGY195" s="10"/>
      <c r="LGZ195" s="10"/>
      <c r="LHA195" s="10"/>
      <c r="LHB195" s="10"/>
      <c r="LHC195" s="10"/>
      <c r="LHD195" s="10"/>
      <c r="LHE195" s="10"/>
      <c r="LHF195" s="10"/>
      <c r="LHG195" s="10"/>
      <c r="LHH195" s="10"/>
      <c r="LHI195" s="10"/>
      <c r="LHJ195" s="10"/>
      <c r="LHK195" s="10"/>
      <c r="LHL195" s="10"/>
      <c r="LHM195" s="10"/>
      <c r="LHN195" s="10"/>
      <c r="LHO195" s="10"/>
      <c r="LHP195" s="10"/>
      <c r="LHQ195" s="10"/>
      <c r="LHR195" s="10"/>
      <c r="LHS195" s="10"/>
      <c r="LHT195" s="10"/>
      <c r="LHU195" s="10"/>
      <c r="LHV195" s="10"/>
      <c r="LHW195" s="10"/>
      <c r="LHX195" s="10"/>
      <c r="LHY195" s="10"/>
      <c r="LHZ195" s="10"/>
      <c r="LIA195" s="10"/>
      <c r="LIB195" s="10"/>
      <c r="LIC195" s="10"/>
      <c r="LID195" s="10"/>
      <c r="LIE195" s="10"/>
      <c r="LIF195" s="10"/>
      <c r="LIG195" s="10"/>
      <c r="LIH195" s="10"/>
      <c r="LII195" s="10"/>
      <c r="LIJ195" s="10"/>
      <c r="LIK195" s="10"/>
      <c r="LIL195" s="10"/>
      <c r="LIM195" s="10"/>
      <c r="LIN195" s="10"/>
      <c r="LIO195" s="10"/>
      <c r="LIP195" s="10"/>
      <c r="LIQ195" s="10"/>
      <c r="LIR195" s="10"/>
      <c r="LIS195" s="10"/>
      <c r="LIT195" s="10"/>
      <c r="LIU195" s="10"/>
      <c r="LIV195" s="10"/>
      <c r="LIW195" s="10"/>
      <c r="LIX195" s="10"/>
      <c r="LIY195" s="10"/>
      <c r="LIZ195" s="10"/>
      <c r="LJA195" s="10"/>
      <c r="LJB195" s="10"/>
      <c r="LJC195" s="10"/>
      <c r="LJD195" s="10"/>
      <c r="LJE195" s="10"/>
      <c r="LJF195" s="10"/>
      <c r="LJG195" s="10"/>
      <c r="LJH195" s="10"/>
      <c r="LJI195" s="10"/>
      <c r="LJJ195" s="10"/>
      <c r="LJK195" s="10"/>
      <c r="LJL195" s="10"/>
      <c r="LJM195" s="10"/>
      <c r="LJN195" s="10"/>
      <c r="LJO195" s="10"/>
      <c r="LJP195" s="10"/>
      <c r="LJQ195" s="10"/>
      <c r="LJR195" s="10"/>
      <c r="LJS195" s="10"/>
      <c r="LJT195" s="10"/>
      <c r="LJU195" s="10"/>
      <c r="LJV195" s="10"/>
      <c r="LJW195" s="10"/>
      <c r="LJX195" s="10"/>
      <c r="LJY195" s="10"/>
      <c r="LJZ195" s="10"/>
      <c r="LKA195" s="10"/>
      <c r="LKB195" s="10"/>
      <c r="LKC195" s="10"/>
      <c r="LKD195" s="10"/>
      <c r="LKE195" s="10"/>
      <c r="LKF195" s="10"/>
      <c r="LKG195" s="10"/>
      <c r="LKH195" s="10"/>
      <c r="LKI195" s="10"/>
      <c r="LKJ195" s="10"/>
      <c r="LKK195" s="10"/>
      <c r="LKL195" s="10"/>
      <c r="LKM195" s="10"/>
      <c r="LKN195" s="10"/>
      <c r="LKO195" s="10"/>
      <c r="LKP195" s="10"/>
      <c r="LKQ195" s="10"/>
      <c r="LKR195" s="10"/>
      <c r="LKS195" s="10"/>
      <c r="LKT195" s="10"/>
      <c r="LKU195" s="10"/>
      <c r="LKV195" s="10"/>
      <c r="LKW195" s="10"/>
      <c r="LKX195" s="10"/>
      <c r="LKY195" s="10"/>
      <c r="LKZ195" s="10"/>
      <c r="LLA195" s="10"/>
      <c r="LLB195" s="10"/>
      <c r="LLC195" s="10"/>
      <c r="LLD195" s="10"/>
      <c r="LLE195" s="10"/>
      <c r="LLF195" s="10"/>
      <c r="LLG195" s="10"/>
      <c r="LLH195" s="10"/>
      <c r="LLI195" s="10"/>
      <c r="LLJ195" s="10"/>
      <c r="LLK195" s="10"/>
      <c r="LLL195" s="10"/>
      <c r="LLM195" s="10"/>
      <c r="LLN195" s="10"/>
      <c r="LLO195" s="10"/>
      <c r="LLP195" s="10"/>
      <c r="LLQ195" s="10"/>
      <c r="LLR195" s="10"/>
      <c r="LLS195" s="10"/>
      <c r="LLT195" s="10"/>
      <c r="LLU195" s="10"/>
      <c r="LLV195" s="10"/>
      <c r="LLW195" s="10"/>
      <c r="LLX195" s="10"/>
      <c r="LLY195" s="10"/>
      <c r="LLZ195" s="10"/>
      <c r="LMA195" s="10"/>
      <c r="LMB195" s="10"/>
      <c r="LMC195" s="10"/>
      <c r="LMD195" s="10"/>
      <c r="LME195" s="10"/>
      <c r="LMF195" s="10"/>
      <c r="LMG195" s="10"/>
      <c r="LMH195" s="10"/>
      <c r="LMI195" s="10"/>
      <c r="LMJ195" s="10"/>
      <c r="LMK195" s="10"/>
      <c r="LML195" s="10"/>
      <c r="LMM195" s="10"/>
      <c r="LMN195" s="10"/>
      <c r="LMO195" s="10"/>
      <c r="LMP195" s="10"/>
      <c r="LMQ195" s="10"/>
      <c r="LMR195" s="10"/>
      <c r="LMS195" s="10"/>
      <c r="LMT195" s="10"/>
      <c r="LMU195" s="10"/>
      <c r="LMV195" s="10"/>
      <c r="LMW195" s="10"/>
      <c r="LMX195" s="10"/>
      <c r="LMY195" s="10"/>
      <c r="LMZ195" s="10"/>
      <c r="LNA195" s="10"/>
      <c r="LNB195" s="10"/>
      <c r="LNC195" s="10"/>
      <c r="LND195" s="10"/>
      <c r="LNE195" s="10"/>
      <c r="LNF195" s="10"/>
      <c r="LNG195" s="10"/>
      <c r="LNH195" s="10"/>
      <c r="LNI195" s="10"/>
      <c r="LNJ195" s="10"/>
      <c r="LNK195" s="10"/>
      <c r="LNL195" s="10"/>
      <c r="LNM195" s="10"/>
      <c r="LNN195" s="10"/>
      <c r="LNO195" s="10"/>
      <c r="LNP195" s="10"/>
      <c r="LNQ195" s="10"/>
      <c r="LNR195" s="10"/>
      <c r="LNS195" s="10"/>
      <c r="LNT195" s="10"/>
      <c r="LNU195" s="10"/>
      <c r="LNV195" s="10"/>
      <c r="LNW195" s="10"/>
      <c r="LNX195" s="10"/>
      <c r="LNY195" s="10"/>
      <c r="LNZ195" s="10"/>
      <c r="LOA195" s="10"/>
      <c r="LOB195" s="10"/>
      <c r="LOC195" s="10"/>
      <c r="LOD195" s="10"/>
      <c r="LOE195" s="10"/>
      <c r="LOF195" s="10"/>
      <c r="LOG195" s="10"/>
      <c r="LOH195" s="10"/>
      <c r="LOI195" s="10"/>
      <c r="LOJ195" s="10"/>
      <c r="LOK195" s="10"/>
      <c r="LOL195" s="10"/>
      <c r="LOM195" s="10"/>
      <c r="LON195" s="10"/>
      <c r="LOO195" s="10"/>
      <c r="LOP195" s="10"/>
      <c r="LOQ195" s="10"/>
      <c r="LOR195" s="10"/>
      <c r="LOS195" s="10"/>
      <c r="LOT195" s="10"/>
      <c r="LOU195" s="10"/>
      <c r="LOV195" s="10"/>
      <c r="LOW195" s="10"/>
      <c r="LOX195" s="10"/>
      <c r="LOY195" s="10"/>
      <c r="LOZ195" s="10"/>
      <c r="LPA195" s="10"/>
      <c r="LPB195" s="10"/>
      <c r="LPC195" s="10"/>
      <c r="LPD195" s="10"/>
      <c r="LPE195" s="10"/>
      <c r="LPF195" s="10"/>
      <c r="LPG195" s="10"/>
      <c r="LPH195" s="10"/>
      <c r="LPI195" s="10"/>
      <c r="LPJ195" s="10"/>
      <c r="LPK195" s="10"/>
      <c r="LPL195" s="10"/>
      <c r="LPM195" s="10"/>
      <c r="LPN195" s="10"/>
      <c r="LPO195" s="10"/>
      <c r="LPP195" s="10"/>
      <c r="LPQ195" s="10"/>
      <c r="LPR195" s="10"/>
      <c r="LPS195" s="10"/>
      <c r="LPT195" s="10"/>
      <c r="LPU195" s="10"/>
      <c r="LPV195" s="10"/>
      <c r="LPW195" s="10"/>
      <c r="LPX195" s="10"/>
      <c r="LPY195" s="10"/>
      <c r="LPZ195" s="10"/>
      <c r="LQA195" s="10"/>
      <c r="LQB195" s="10"/>
      <c r="LQC195" s="10"/>
      <c r="LQD195" s="10"/>
      <c r="LQE195" s="10"/>
      <c r="LQF195" s="10"/>
      <c r="LQG195" s="10"/>
      <c r="LQH195" s="10"/>
      <c r="LQI195" s="10"/>
      <c r="LQJ195" s="10"/>
      <c r="LQK195" s="10"/>
      <c r="LQL195" s="10"/>
      <c r="LQM195" s="10"/>
      <c r="LQN195" s="10"/>
      <c r="LQO195" s="10"/>
      <c r="LQP195" s="10"/>
      <c r="LQQ195" s="10"/>
      <c r="LQR195" s="10"/>
      <c r="LQS195" s="10"/>
      <c r="LQT195" s="10"/>
      <c r="LQU195" s="10"/>
      <c r="LQV195" s="10"/>
      <c r="LQW195" s="10"/>
      <c r="LQX195" s="10"/>
      <c r="LQY195" s="10"/>
      <c r="LQZ195" s="10"/>
      <c r="LRA195" s="10"/>
      <c r="LRB195" s="10"/>
      <c r="LRC195" s="10"/>
      <c r="LRD195" s="10"/>
      <c r="LRE195" s="10"/>
      <c r="LRF195" s="10"/>
      <c r="LRG195" s="10"/>
      <c r="LRH195" s="10"/>
      <c r="LRI195" s="10"/>
      <c r="LRJ195" s="10"/>
      <c r="LRK195" s="10"/>
      <c r="LRL195" s="10"/>
      <c r="LRM195" s="10"/>
      <c r="LRN195" s="10"/>
      <c r="LRO195" s="10"/>
      <c r="LRP195" s="10"/>
      <c r="LRQ195" s="10"/>
      <c r="LRR195" s="10"/>
      <c r="LRS195" s="10"/>
      <c r="LRT195" s="10"/>
      <c r="LRU195" s="10"/>
      <c r="LRV195" s="10"/>
      <c r="LRW195" s="10"/>
      <c r="LRX195" s="10"/>
      <c r="LRY195" s="10"/>
      <c r="LRZ195" s="10"/>
      <c r="LSA195" s="10"/>
      <c r="LSB195" s="10"/>
      <c r="LSC195" s="10"/>
      <c r="LSD195" s="10"/>
      <c r="LSE195" s="10"/>
      <c r="LSF195" s="10"/>
      <c r="LSG195" s="10"/>
      <c r="LSH195" s="10"/>
      <c r="LSI195" s="10"/>
      <c r="LSJ195" s="10"/>
      <c r="LSK195" s="10"/>
      <c r="LSL195" s="10"/>
      <c r="LSM195" s="10"/>
      <c r="LSN195" s="10"/>
      <c r="LSO195" s="10"/>
      <c r="LSP195" s="10"/>
      <c r="LSQ195" s="10"/>
      <c r="LSR195" s="10"/>
      <c r="LSS195" s="10"/>
      <c r="LST195" s="10"/>
      <c r="LSU195" s="10"/>
      <c r="LSV195" s="10"/>
      <c r="LSW195" s="10"/>
      <c r="LSX195" s="10"/>
      <c r="LSY195" s="10"/>
      <c r="LSZ195" s="10"/>
      <c r="LTA195" s="10"/>
      <c r="LTB195" s="10"/>
      <c r="LTC195" s="10"/>
      <c r="LTD195" s="10"/>
      <c r="LTE195" s="10"/>
      <c r="LTF195" s="10"/>
      <c r="LTG195" s="10"/>
      <c r="LTH195" s="10"/>
      <c r="LTI195" s="10"/>
      <c r="LTJ195" s="10"/>
      <c r="LTK195" s="10"/>
      <c r="LTL195" s="10"/>
      <c r="LTM195" s="10"/>
      <c r="LTN195" s="10"/>
      <c r="LTO195" s="10"/>
      <c r="LTP195" s="10"/>
      <c r="LTQ195" s="10"/>
      <c r="LTR195" s="10"/>
      <c r="LTS195" s="10"/>
      <c r="LTT195" s="10"/>
      <c r="LTU195" s="10"/>
      <c r="LTV195" s="10"/>
      <c r="LTW195" s="10"/>
      <c r="LTX195" s="10"/>
      <c r="LTY195" s="10"/>
      <c r="LTZ195" s="10"/>
      <c r="LUA195" s="10"/>
      <c r="LUB195" s="10"/>
      <c r="LUC195" s="10"/>
      <c r="LUD195" s="10"/>
      <c r="LUE195" s="10"/>
      <c r="LUF195" s="10"/>
      <c r="LUG195" s="10"/>
      <c r="LUH195" s="10"/>
      <c r="LUI195" s="10"/>
      <c r="LUJ195" s="10"/>
      <c r="LUK195" s="10"/>
      <c r="LUL195" s="10"/>
      <c r="LUM195" s="10"/>
      <c r="LUN195" s="10"/>
      <c r="LUO195" s="10"/>
      <c r="LUP195" s="10"/>
      <c r="LUQ195" s="10"/>
      <c r="LUR195" s="10"/>
      <c r="LUS195" s="10"/>
      <c r="LUT195" s="10"/>
      <c r="LUU195" s="10"/>
      <c r="LUV195" s="10"/>
      <c r="LUW195" s="10"/>
      <c r="LUX195" s="10"/>
      <c r="LUY195" s="10"/>
      <c r="LUZ195" s="10"/>
      <c r="LVA195" s="10"/>
      <c r="LVB195" s="10"/>
      <c r="LVC195" s="10"/>
      <c r="LVD195" s="10"/>
      <c r="LVE195" s="10"/>
      <c r="LVF195" s="10"/>
      <c r="LVG195" s="10"/>
      <c r="LVH195" s="10"/>
      <c r="LVI195" s="10"/>
      <c r="LVJ195" s="10"/>
      <c r="LVK195" s="10"/>
      <c r="LVL195" s="10"/>
      <c r="LVM195" s="10"/>
      <c r="LVN195" s="10"/>
      <c r="LVO195" s="10"/>
      <c r="LVP195" s="10"/>
      <c r="LVQ195" s="10"/>
      <c r="LVR195" s="10"/>
      <c r="LVS195" s="10"/>
      <c r="LVT195" s="10"/>
      <c r="LVU195" s="10"/>
      <c r="LVV195" s="10"/>
      <c r="LVW195" s="10"/>
      <c r="LVX195" s="10"/>
      <c r="LVY195" s="10"/>
      <c r="LVZ195" s="10"/>
      <c r="LWA195" s="10"/>
      <c r="LWB195" s="10"/>
      <c r="LWC195" s="10"/>
      <c r="LWD195" s="10"/>
      <c r="LWE195" s="10"/>
      <c r="LWF195" s="10"/>
      <c r="LWG195" s="10"/>
      <c r="LWH195" s="10"/>
      <c r="LWI195" s="10"/>
      <c r="LWJ195" s="10"/>
      <c r="LWK195" s="10"/>
      <c r="LWL195" s="10"/>
      <c r="LWM195" s="10"/>
      <c r="LWN195" s="10"/>
      <c r="LWO195" s="10"/>
      <c r="LWP195" s="10"/>
      <c r="LWQ195" s="10"/>
      <c r="LWR195" s="10"/>
      <c r="LWS195" s="10"/>
      <c r="LWT195" s="10"/>
      <c r="LWU195" s="10"/>
      <c r="LWV195" s="10"/>
      <c r="LWW195" s="10"/>
      <c r="LWX195" s="10"/>
      <c r="LWY195" s="10"/>
      <c r="LWZ195" s="10"/>
      <c r="LXA195" s="10"/>
      <c r="LXB195" s="10"/>
      <c r="LXC195" s="10"/>
      <c r="LXD195" s="10"/>
      <c r="LXE195" s="10"/>
      <c r="LXF195" s="10"/>
      <c r="LXG195" s="10"/>
      <c r="LXH195" s="10"/>
      <c r="LXI195" s="10"/>
      <c r="LXJ195" s="10"/>
      <c r="LXK195" s="10"/>
      <c r="LXL195" s="10"/>
      <c r="LXM195" s="10"/>
      <c r="LXN195" s="10"/>
      <c r="LXO195" s="10"/>
      <c r="LXP195" s="10"/>
      <c r="LXQ195" s="10"/>
      <c r="LXR195" s="10"/>
      <c r="LXS195" s="10"/>
      <c r="LXT195" s="10"/>
      <c r="LXU195" s="10"/>
      <c r="LXV195" s="10"/>
      <c r="LXW195" s="10"/>
      <c r="LXX195" s="10"/>
      <c r="LXY195" s="10"/>
      <c r="LXZ195" s="10"/>
      <c r="LYA195" s="10"/>
      <c r="LYB195" s="10"/>
      <c r="LYC195" s="10"/>
      <c r="LYD195" s="10"/>
      <c r="LYE195" s="10"/>
      <c r="LYF195" s="10"/>
      <c r="LYG195" s="10"/>
      <c r="LYH195" s="10"/>
      <c r="LYI195" s="10"/>
      <c r="LYJ195" s="10"/>
      <c r="LYK195" s="10"/>
      <c r="LYL195" s="10"/>
      <c r="LYM195" s="10"/>
      <c r="LYN195" s="10"/>
      <c r="LYO195" s="10"/>
      <c r="LYP195" s="10"/>
      <c r="LYQ195" s="10"/>
      <c r="LYR195" s="10"/>
      <c r="LYS195" s="10"/>
      <c r="LYT195" s="10"/>
      <c r="LYU195" s="10"/>
      <c r="LYV195" s="10"/>
      <c r="LYW195" s="10"/>
      <c r="LYX195" s="10"/>
      <c r="LYY195" s="10"/>
      <c r="LYZ195" s="10"/>
      <c r="LZA195" s="10"/>
      <c r="LZB195" s="10"/>
      <c r="LZC195" s="10"/>
      <c r="LZD195" s="10"/>
      <c r="LZE195" s="10"/>
      <c r="LZF195" s="10"/>
      <c r="LZG195" s="10"/>
      <c r="LZH195" s="10"/>
      <c r="LZI195" s="10"/>
      <c r="LZJ195" s="10"/>
      <c r="LZK195" s="10"/>
      <c r="LZL195" s="10"/>
      <c r="LZM195" s="10"/>
      <c r="LZN195" s="10"/>
      <c r="LZO195" s="10"/>
      <c r="LZP195" s="10"/>
      <c r="LZQ195" s="10"/>
      <c r="LZR195" s="10"/>
      <c r="LZS195" s="10"/>
      <c r="LZT195" s="10"/>
      <c r="LZU195" s="10"/>
      <c r="LZV195" s="10"/>
      <c r="LZW195" s="10"/>
      <c r="LZX195" s="10"/>
      <c r="LZY195" s="10"/>
      <c r="LZZ195" s="10"/>
      <c r="MAA195" s="10"/>
      <c r="MAB195" s="10"/>
      <c r="MAC195" s="10"/>
      <c r="MAD195" s="10"/>
      <c r="MAE195" s="10"/>
      <c r="MAF195" s="10"/>
      <c r="MAG195" s="10"/>
      <c r="MAH195" s="10"/>
      <c r="MAI195" s="10"/>
      <c r="MAJ195" s="10"/>
      <c r="MAK195" s="10"/>
      <c r="MAL195" s="10"/>
      <c r="MAM195" s="10"/>
      <c r="MAN195" s="10"/>
      <c r="MAO195" s="10"/>
      <c r="MAP195" s="10"/>
      <c r="MAQ195" s="10"/>
      <c r="MAR195" s="10"/>
      <c r="MAS195" s="10"/>
      <c r="MAT195" s="10"/>
      <c r="MAU195" s="10"/>
      <c r="MAV195" s="10"/>
      <c r="MAW195" s="10"/>
      <c r="MAX195" s="10"/>
      <c r="MAY195" s="10"/>
      <c r="MAZ195" s="10"/>
      <c r="MBA195" s="10"/>
      <c r="MBB195" s="10"/>
      <c r="MBC195" s="10"/>
      <c r="MBD195" s="10"/>
      <c r="MBE195" s="10"/>
      <c r="MBF195" s="10"/>
      <c r="MBG195" s="10"/>
      <c r="MBH195" s="10"/>
      <c r="MBI195" s="10"/>
      <c r="MBJ195" s="10"/>
      <c r="MBK195" s="10"/>
      <c r="MBL195" s="10"/>
      <c r="MBM195" s="10"/>
      <c r="MBN195" s="10"/>
      <c r="MBO195" s="10"/>
      <c r="MBP195" s="10"/>
      <c r="MBQ195" s="10"/>
      <c r="MBR195" s="10"/>
      <c r="MBS195" s="10"/>
      <c r="MBT195" s="10"/>
      <c r="MBU195" s="10"/>
      <c r="MBV195" s="10"/>
      <c r="MBW195" s="10"/>
      <c r="MBX195" s="10"/>
      <c r="MBY195" s="10"/>
      <c r="MBZ195" s="10"/>
      <c r="MCA195" s="10"/>
      <c r="MCB195" s="10"/>
      <c r="MCC195" s="10"/>
      <c r="MCD195" s="10"/>
      <c r="MCE195" s="10"/>
      <c r="MCF195" s="10"/>
      <c r="MCG195" s="10"/>
      <c r="MCH195" s="10"/>
      <c r="MCI195" s="10"/>
      <c r="MCJ195" s="10"/>
      <c r="MCK195" s="10"/>
      <c r="MCL195" s="10"/>
      <c r="MCM195" s="10"/>
      <c r="MCN195" s="10"/>
      <c r="MCO195" s="10"/>
      <c r="MCP195" s="10"/>
      <c r="MCQ195" s="10"/>
      <c r="MCR195" s="10"/>
      <c r="MCS195" s="10"/>
      <c r="MCT195" s="10"/>
      <c r="MCU195" s="10"/>
      <c r="MCV195" s="10"/>
      <c r="MCW195" s="10"/>
      <c r="MCX195" s="10"/>
      <c r="MCY195" s="10"/>
      <c r="MCZ195" s="10"/>
      <c r="MDA195" s="10"/>
      <c r="MDB195" s="10"/>
      <c r="MDC195" s="10"/>
      <c r="MDD195" s="10"/>
      <c r="MDE195" s="10"/>
      <c r="MDF195" s="10"/>
      <c r="MDG195" s="10"/>
      <c r="MDH195" s="10"/>
      <c r="MDI195" s="10"/>
      <c r="MDJ195" s="10"/>
      <c r="MDK195" s="10"/>
      <c r="MDL195" s="10"/>
      <c r="MDM195" s="10"/>
      <c r="MDN195" s="10"/>
      <c r="MDO195" s="10"/>
      <c r="MDP195" s="10"/>
      <c r="MDQ195" s="10"/>
      <c r="MDR195" s="10"/>
      <c r="MDS195" s="10"/>
      <c r="MDT195" s="10"/>
      <c r="MDU195" s="10"/>
      <c r="MDV195" s="10"/>
      <c r="MDW195" s="10"/>
      <c r="MDX195" s="10"/>
      <c r="MDY195" s="10"/>
      <c r="MDZ195" s="10"/>
      <c r="MEA195" s="10"/>
      <c r="MEB195" s="10"/>
      <c r="MEC195" s="10"/>
      <c r="MED195" s="10"/>
      <c r="MEE195" s="10"/>
      <c r="MEF195" s="10"/>
      <c r="MEG195" s="10"/>
      <c r="MEH195" s="10"/>
      <c r="MEI195" s="10"/>
      <c r="MEJ195" s="10"/>
      <c r="MEK195" s="10"/>
      <c r="MEL195" s="10"/>
      <c r="MEM195" s="10"/>
      <c r="MEN195" s="10"/>
      <c r="MEO195" s="10"/>
      <c r="MEP195" s="10"/>
      <c r="MEQ195" s="10"/>
      <c r="MER195" s="10"/>
      <c r="MES195" s="10"/>
      <c r="MET195" s="10"/>
      <c r="MEU195" s="10"/>
      <c r="MEV195" s="10"/>
      <c r="MEW195" s="10"/>
      <c r="MEX195" s="10"/>
      <c r="MEY195" s="10"/>
      <c r="MEZ195" s="10"/>
      <c r="MFA195" s="10"/>
      <c r="MFB195" s="10"/>
      <c r="MFC195" s="10"/>
      <c r="MFD195" s="10"/>
      <c r="MFE195" s="10"/>
      <c r="MFF195" s="10"/>
      <c r="MFG195" s="10"/>
      <c r="MFH195" s="10"/>
      <c r="MFI195" s="10"/>
      <c r="MFJ195" s="10"/>
      <c r="MFK195" s="10"/>
      <c r="MFL195" s="10"/>
      <c r="MFM195" s="10"/>
      <c r="MFN195" s="10"/>
      <c r="MFO195" s="10"/>
      <c r="MFP195" s="10"/>
      <c r="MFQ195" s="10"/>
      <c r="MFR195" s="10"/>
      <c r="MFS195" s="10"/>
      <c r="MFT195" s="10"/>
      <c r="MFU195" s="10"/>
      <c r="MFV195" s="10"/>
      <c r="MFW195" s="10"/>
      <c r="MFX195" s="10"/>
      <c r="MFY195" s="10"/>
      <c r="MFZ195" s="10"/>
      <c r="MGA195" s="10"/>
      <c r="MGB195" s="10"/>
      <c r="MGC195" s="10"/>
      <c r="MGD195" s="10"/>
      <c r="MGE195" s="10"/>
      <c r="MGF195" s="10"/>
      <c r="MGG195" s="10"/>
      <c r="MGH195" s="10"/>
      <c r="MGI195" s="10"/>
      <c r="MGJ195" s="10"/>
      <c r="MGK195" s="10"/>
      <c r="MGL195" s="10"/>
      <c r="MGM195" s="10"/>
      <c r="MGN195" s="10"/>
      <c r="MGO195" s="10"/>
      <c r="MGP195" s="10"/>
      <c r="MGQ195" s="10"/>
      <c r="MGR195" s="10"/>
      <c r="MGS195" s="10"/>
      <c r="MGT195" s="10"/>
      <c r="MGU195" s="10"/>
      <c r="MGV195" s="10"/>
      <c r="MGW195" s="10"/>
      <c r="MGX195" s="10"/>
      <c r="MGY195" s="10"/>
      <c r="MGZ195" s="10"/>
      <c r="MHA195" s="10"/>
      <c r="MHB195" s="10"/>
      <c r="MHC195" s="10"/>
      <c r="MHD195" s="10"/>
      <c r="MHE195" s="10"/>
      <c r="MHF195" s="10"/>
      <c r="MHG195" s="10"/>
      <c r="MHH195" s="10"/>
      <c r="MHI195" s="10"/>
      <c r="MHJ195" s="10"/>
      <c r="MHK195" s="10"/>
      <c r="MHL195" s="10"/>
      <c r="MHM195" s="10"/>
      <c r="MHN195" s="10"/>
      <c r="MHO195" s="10"/>
      <c r="MHP195" s="10"/>
      <c r="MHQ195" s="10"/>
      <c r="MHR195" s="10"/>
      <c r="MHS195" s="10"/>
      <c r="MHT195" s="10"/>
      <c r="MHU195" s="10"/>
      <c r="MHV195" s="10"/>
      <c r="MHW195" s="10"/>
      <c r="MHX195" s="10"/>
      <c r="MHY195" s="10"/>
      <c r="MHZ195" s="10"/>
      <c r="MIA195" s="10"/>
      <c r="MIB195" s="10"/>
      <c r="MIC195" s="10"/>
      <c r="MID195" s="10"/>
      <c r="MIE195" s="10"/>
      <c r="MIF195" s="10"/>
      <c r="MIG195" s="10"/>
      <c r="MIH195" s="10"/>
      <c r="MII195" s="10"/>
      <c r="MIJ195" s="10"/>
      <c r="MIK195" s="10"/>
      <c r="MIL195" s="10"/>
      <c r="MIM195" s="10"/>
      <c r="MIN195" s="10"/>
      <c r="MIO195" s="10"/>
      <c r="MIP195" s="10"/>
      <c r="MIQ195" s="10"/>
      <c r="MIR195" s="10"/>
      <c r="MIS195" s="10"/>
      <c r="MIT195" s="10"/>
      <c r="MIU195" s="10"/>
      <c r="MIV195" s="10"/>
      <c r="MIW195" s="10"/>
      <c r="MIX195" s="10"/>
      <c r="MIY195" s="10"/>
      <c r="MIZ195" s="10"/>
      <c r="MJA195" s="10"/>
      <c r="MJB195" s="10"/>
      <c r="MJC195" s="10"/>
      <c r="MJD195" s="10"/>
      <c r="MJE195" s="10"/>
      <c r="MJF195" s="10"/>
      <c r="MJG195" s="10"/>
      <c r="MJH195" s="10"/>
      <c r="MJI195" s="10"/>
      <c r="MJJ195" s="10"/>
      <c r="MJK195" s="10"/>
      <c r="MJL195" s="10"/>
      <c r="MJM195" s="10"/>
      <c r="MJN195" s="10"/>
      <c r="MJO195" s="10"/>
      <c r="MJP195" s="10"/>
      <c r="MJQ195" s="10"/>
      <c r="MJR195" s="10"/>
      <c r="MJS195" s="10"/>
      <c r="MJT195" s="10"/>
      <c r="MJU195" s="10"/>
      <c r="MJV195" s="10"/>
      <c r="MJW195" s="10"/>
      <c r="MJX195" s="10"/>
      <c r="MJY195" s="10"/>
      <c r="MJZ195" s="10"/>
      <c r="MKA195" s="10"/>
      <c r="MKB195" s="10"/>
      <c r="MKC195" s="10"/>
      <c r="MKD195" s="10"/>
      <c r="MKE195" s="10"/>
      <c r="MKF195" s="10"/>
      <c r="MKG195" s="10"/>
      <c r="MKH195" s="10"/>
      <c r="MKI195" s="10"/>
      <c r="MKJ195" s="10"/>
      <c r="MKK195" s="10"/>
      <c r="MKL195" s="10"/>
      <c r="MKM195" s="10"/>
      <c r="MKN195" s="10"/>
      <c r="MKO195" s="10"/>
      <c r="MKP195" s="10"/>
      <c r="MKQ195" s="10"/>
      <c r="MKR195" s="10"/>
      <c r="MKS195" s="10"/>
      <c r="MKT195" s="10"/>
      <c r="MKU195" s="10"/>
      <c r="MKV195" s="10"/>
      <c r="MKW195" s="10"/>
      <c r="MKX195" s="10"/>
      <c r="MKY195" s="10"/>
      <c r="MKZ195" s="10"/>
      <c r="MLA195" s="10"/>
      <c r="MLB195" s="10"/>
      <c r="MLC195" s="10"/>
      <c r="MLD195" s="10"/>
      <c r="MLE195" s="10"/>
      <c r="MLF195" s="10"/>
      <c r="MLG195" s="10"/>
      <c r="MLH195" s="10"/>
      <c r="MLI195" s="10"/>
      <c r="MLJ195" s="10"/>
      <c r="MLK195" s="10"/>
      <c r="MLL195" s="10"/>
      <c r="MLM195" s="10"/>
      <c r="MLN195" s="10"/>
      <c r="MLO195" s="10"/>
      <c r="MLP195" s="10"/>
      <c r="MLQ195" s="10"/>
      <c r="MLR195" s="10"/>
      <c r="MLS195" s="10"/>
      <c r="MLT195" s="10"/>
      <c r="MLU195" s="10"/>
      <c r="MLV195" s="10"/>
      <c r="MLW195" s="10"/>
      <c r="MLX195" s="10"/>
      <c r="MLY195" s="10"/>
      <c r="MLZ195" s="10"/>
      <c r="MMA195" s="10"/>
      <c r="MMB195" s="10"/>
      <c r="MMC195" s="10"/>
      <c r="MMD195" s="10"/>
      <c r="MME195" s="10"/>
      <c r="MMF195" s="10"/>
      <c r="MMG195" s="10"/>
      <c r="MMH195" s="10"/>
      <c r="MMI195" s="10"/>
      <c r="MMJ195" s="10"/>
      <c r="MMK195" s="10"/>
      <c r="MML195" s="10"/>
      <c r="MMM195" s="10"/>
      <c r="MMN195" s="10"/>
      <c r="MMO195" s="10"/>
      <c r="MMP195" s="10"/>
      <c r="MMQ195" s="10"/>
      <c r="MMR195" s="10"/>
      <c r="MMS195" s="10"/>
      <c r="MMT195" s="10"/>
      <c r="MMU195" s="10"/>
      <c r="MMV195" s="10"/>
      <c r="MMW195" s="10"/>
      <c r="MMX195" s="10"/>
      <c r="MMY195" s="10"/>
      <c r="MMZ195" s="10"/>
      <c r="MNA195" s="10"/>
      <c r="MNB195" s="10"/>
      <c r="MNC195" s="10"/>
      <c r="MND195" s="10"/>
      <c r="MNE195" s="10"/>
      <c r="MNF195" s="10"/>
      <c r="MNG195" s="10"/>
      <c r="MNH195" s="10"/>
      <c r="MNI195" s="10"/>
      <c r="MNJ195" s="10"/>
      <c r="MNK195" s="10"/>
      <c r="MNL195" s="10"/>
      <c r="MNM195" s="10"/>
      <c r="MNN195" s="10"/>
      <c r="MNO195" s="10"/>
      <c r="MNP195" s="10"/>
      <c r="MNQ195" s="10"/>
      <c r="MNR195" s="10"/>
      <c r="MNS195" s="10"/>
      <c r="MNT195" s="10"/>
      <c r="MNU195" s="10"/>
      <c r="MNV195" s="10"/>
      <c r="MNW195" s="10"/>
      <c r="MNX195" s="10"/>
      <c r="MNY195" s="10"/>
      <c r="MNZ195" s="10"/>
      <c r="MOA195" s="10"/>
      <c r="MOB195" s="10"/>
      <c r="MOC195" s="10"/>
      <c r="MOD195" s="10"/>
      <c r="MOE195" s="10"/>
      <c r="MOF195" s="10"/>
      <c r="MOG195" s="10"/>
      <c r="MOH195" s="10"/>
      <c r="MOI195" s="10"/>
      <c r="MOJ195" s="10"/>
      <c r="MOK195" s="10"/>
      <c r="MOL195" s="10"/>
      <c r="MOM195" s="10"/>
      <c r="MON195" s="10"/>
      <c r="MOO195" s="10"/>
      <c r="MOP195" s="10"/>
      <c r="MOQ195" s="10"/>
      <c r="MOR195" s="10"/>
      <c r="MOS195" s="10"/>
      <c r="MOT195" s="10"/>
      <c r="MOU195" s="10"/>
      <c r="MOV195" s="10"/>
      <c r="MOW195" s="10"/>
      <c r="MOX195" s="10"/>
      <c r="MOY195" s="10"/>
      <c r="MOZ195" s="10"/>
      <c r="MPA195" s="10"/>
      <c r="MPB195" s="10"/>
      <c r="MPC195" s="10"/>
      <c r="MPD195" s="10"/>
      <c r="MPE195" s="10"/>
      <c r="MPF195" s="10"/>
      <c r="MPG195" s="10"/>
      <c r="MPH195" s="10"/>
      <c r="MPI195" s="10"/>
      <c r="MPJ195" s="10"/>
      <c r="MPK195" s="10"/>
      <c r="MPL195" s="10"/>
      <c r="MPM195" s="10"/>
      <c r="MPN195" s="10"/>
      <c r="MPO195" s="10"/>
      <c r="MPP195" s="10"/>
      <c r="MPQ195" s="10"/>
      <c r="MPR195" s="10"/>
      <c r="MPS195" s="10"/>
      <c r="MPT195" s="10"/>
      <c r="MPU195" s="10"/>
      <c r="MPV195" s="10"/>
      <c r="MPW195" s="10"/>
      <c r="MPX195" s="10"/>
      <c r="MPY195" s="10"/>
      <c r="MPZ195" s="10"/>
      <c r="MQA195" s="10"/>
      <c r="MQB195" s="10"/>
      <c r="MQC195" s="10"/>
      <c r="MQD195" s="10"/>
      <c r="MQE195" s="10"/>
      <c r="MQF195" s="10"/>
      <c r="MQG195" s="10"/>
      <c r="MQH195" s="10"/>
      <c r="MQI195" s="10"/>
      <c r="MQJ195" s="10"/>
      <c r="MQK195" s="10"/>
      <c r="MQL195" s="10"/>
      <c r="MQM195" s="10"/>
      <c r="MQN195" s="10"/>
      <c r="MQO195" s="10"/>
      <c r="MQP195" s="10"/>
      <c r="MQQ195" s="10"/>
      <c r="MQR195" s="10"/>
      <c r="MQS195" s="10"/>
      <c r="MQT195" s="10"/>
      <c r="MQU195" s="10"/>
      <c r="MQV195" s="10"/>
      <c r="MQW195" s="10"/>
      <c r="MQX195" s="10"/>
      <c r="MQY195" s="10"/>
      <c r="MQZ195" s="10"/>
      <c r="MRA195" s="10"/>
      <c r="MRB195" s="10"/>
      <c r="MRC195" s="10"/>
      <c r="MRD195" s="10"/>
      <c r="MRE195" s="10"/>
      <c r="MRF195" s="10"/>
      <c r="MRG195" s="10"/>
      <c r="MRH195" s="10"/>
      <c r="MRI195" s="10"/>
      <c r="MRJ195" s="10"/>
      <c r="MRK195" s="10"/>
      <c r="MRL195" s="10"/>
      <c r="MRM195" s="10"/>
      <c r="MRN195" s="10"/>
      <c r="MRO195" s="10"/>
      <c r="MRP195" s="10"/>
      <c r="MRQ195" s="10"/>
      <c r="MRR195" s="10"/>
      <c r="MRS195" s="10"/>
      <c r="MRT195" s="10"/>
      <c r="MRU195" s="10"/>
      <c r="MRV195" s="10"/>
      <c r="MRW195" s="10"/>
      <c r="MRX195" s="10"/>
      <c r="MRY195" s="10"/>
      <c r="MRZ195" s="10"/>
      <c r="MSA195" s="10"/>
      <c r="MSB195" s="10"/>
      <c r="MSC195" s="10"/>
      <c r="MSD195" s="10"/>
      <c r="MSE195" s="10"/>
      <c r="MSF195" s="10"/>
      <c r="MSG195" s="10"/>
      <c r="MSH195" s="10"/>
      <c r="MSI195" s="10"/>
      <c r="MSJ195" s="10"/>
      <c r="MSK195" s="10"/>
      <c r="MSL195" s="10"/>
      <c r="MSM195" s="10"/>
      <c r="MSN195" s="10"/>
      <c r="MSO195" s="10"/>
      <c r="MSP195" s="10"/>
      <c r="MSQ195" s="10"/>
      <c r="MSR195" s="10"/>
      <c r="MSS195" s="10"/>
      <c r="MST195" s="10"/>
      <c r="MSU195" s="10"/>
      <c r="MSV195" s="10"/>
      <c r="MSW195" s="10"/>
      <c r="MSX195" s="10"/>
      <c r="MSY195" s="10"/>
      <c r="MSZ195" s="10"/>
      <c r="MTA195" s="10"/>
      <c r="MTB195" s="10"/>
      <c r="MTC195" s="10"/>
      <c r="MTD195" s="10"/>
      <c r="MTE195" s="10"/>
      <c r="MTF195" s="10"/>
      <c r="MTG195" s="10"/>
      <c r="MTH195" s="10"/>
      <c r="MTI195" s="10"/>
      <c r="MTJ195" s="10"/>
      <c r="MTK195" s="10"/>
      <c r="MTL195" s="10"/>
      <c r="MTM195" s="10"/>
      <c r="MTN195" s="10"/>
      <c r="MTO195" s="10"/>
      <c r="MTP195" s="10"/>
      <c r="MTQ195" s="10"/>
      <c r="MTR195" s="10"/>
      <c r="MTS195" s="10"/>
      <c r="MTT195" s="10"/>
      <c r="MTU195" s="10"/>
      <c r="MTV195" s="10"/>
      <c r="MTW195" s="10"/>
      <c r="MTX195" s="10"/>
      <c r="MTY195" s="10"/>
      <c r="MTZ195" s="10"/>
      <c r="MUA195" s="10"/>
      <c r="MUB195" s="10"/>
      <c r="MUC195" s="10"/>
      <c r="MUD195" s="10"/>
      <c r="MUE195" s="10"/>
      <c r="MUF195" s="10"/>
      <c r="MUG195" s="10"/>
      <c r="MUH195" s="10"/>
      <c r="MUI195" s="10"/>
      <c r="MUJ195" s="10"/>
      <c r="MUK195" s="10"/>
      <c r="MUL195" s="10"/>
      <c r="MUM195" s="10"/>
      <c r="MUN195" s="10"/>
      <c r="MUO195" s="10"/>
      <c r="MUP195" s="10"/>
      <c r="MUQ195" s="10"/>
      <c r="MUR195" s="10"/>
      <c r="MUS195" s="10"/>
      <c r="MUT195" s="10"/>
      <c r="MUU195" s="10"/>
      <c r="MUV195" s="10"/>
      <c r="MUW195" s="10"/>
      <c r="MUX195" s="10"/>
      <c r="MUY195" s="10"/>
      <c r="MUZ195" s="10"/>
      <c r="MVA195" s="10"/>
      <c r="MVB195" s="10"/>
      <c r="MVC195" s="10"/>
      <c r="MVD195" s="10"/>
      <c r="MVE195" s="10"/>
      <c r="MVF195" s="10"/>
      <c r="MVG195" s="10"/>
      <c r="MVH195" s="10"/>
      <c r="MVI195" s="10"/>
      <c r="MVJ195" s="10"/>
      <c r="MVK195" s="10"/>
      <c r="MVL195" s="10"/>
      <c r="MVM195" s="10"/>
      <c r="MVN195" s="10"/>
      <c r="MVO195" s="10"/>
      <c r="MVP195" s="10"/>
      <c r="MVQ195" s="10"/>
      <c r="MVR195" s="10"/>
      <c r="MVS195" s="10"/>
      <c r="MVT195" s="10"/>
      <c r="MVU195" s="10"/>
      <c r="MVV195" s="10"/>
      <c r="MVW195" s="10"/>
      <c r="MVX195" s="10"/>
      <c r="MVY195" s="10"/>
      <c r="MVZ195" s="10"/>
      <c r="MWA195" s="10"/>
      <c r="MWB195" s="10"/>
      <c r="MWC195" s="10"/>
      <c r="MWD195" s="10"/>
      <c r="MWE195" s="10"/>
      <c r="MWF195" s="10"/>
      <c r="MWG195" s="10"/>
      <c r="MWH195" s="10"/>
      <c r="MWI195" s="10"/>
      <c r="MWJ195" s="10"/>
      <c r="MWK195" s="10"/>
      <c r="MWL195" s="10"/>
      <c r="MWM195" s="10"/>
      <c r="MWN195" s="10"/>
      <c r="MWO195" s="10"/>
      <c r="MWP195" s="10"/>
      <c r="MWQ195" s="10"/>
      <c r="MWR195" s="10"/>
      <c r="MWS195" s="10"/>
      <c r="MWT195" s="10"/>
      <c r="MWU195" s="10"/>
      <c r="MWV195" s="10"/>
      <c r="MWW195" s="10"/>
      <c r="MWX195" s="10"/>
      <c r="MWY195" s="10"/>
      <c r="MWZ195" s="10"/>
      <c r="MXA195" s="10"/>
      <c r="MXB195" s="10"/>
      <c r="MXC195" s="10"/>
      <c r="MXD195" s="10"/>
      <c r="MXE195" s="10"/>
      <c r="MXF195" s="10"/>
      <c r="MXG195" s="10"/>
      <c r="MXH195" s="10"/>
      <c r="MXI195" s="10"/>
      <c r="MXJ195" s="10"/>
      <c r="MXK195" s="10"/>
      <c r="MXL195" s="10"/>
      <c r="MXM195" s="10"/>
      <c r="MXN195" s="10"/>
      <c r="MXO195" s="10"/>
      <c r="MXP195" s="10"/>
      <c r="MXQ195" s="10"/>
      <c r="MXR195" s="10"/>
      <c r="MXS195" s="10"/>
      <c r="MXT195" s="10"/>
      <c r="MXU195" s="10"/>
      <c r="MXV195" s="10"/>
      <c r="MXW195" s="10"/>
      <c r="MXX195" s="10"/>
      <c r="MXY195" s="10"/>
      <c r="MXZ195" s="10"/>
      <c r="MYA195" s="10"/>
      <c r="MYB195" s="10"/>
      <c r="MYC195" s="10"/>
      <c r="MYD195" s="10"/>
      <c r="MYE195" s="10"/>
      <c r="MYF195" s="10"/>
      <c r="MYG195" s="10"/>
      <c r="MYH195" s="10"/>
      <c r="MYI195" s="10"/>
      <c r="MYJ195" s="10"/>
      <c r="MYK195" s="10"/>
      <c r="MYL195" s="10"/>
      <c r="MYM195" s="10"/>
      <c r="MYN195" s="10"/>
      <c r="MYO195" s="10"/>
      <c r="MYP195" s="10"/>
      <c r="MYQ195" s="10"/>
      <c r="MYR195" s="10"/>
      <c r="MYS195" s="10"/>
      <c r="MYT195" s="10"/>
      <c r="MYU195" s="10"/>
      <c r="MYV195" s="10"/>
      <c r="MYW195" s="10"/>
      <c r="MYX195" s="10"/>
      <c r="MYY195" s="10"/>
      <c r="MYZ195" s="10"/>
      <c r="MZA195" s="10"/>
      <c r="MZB195" s="10"/>
      <c r="MZC195" s="10"/>
      <c r="MZD195" s="10"/>
      <c r="MZE195" s="10"/>
      <c r="MZF195" s="10"/>
      <c r="MZG195" s="10"/>
      <c r="MZH195" s="10"/>
      <c r="MZI195" s="10"/>
      <c r="MZJ195" s="10"/>
      <c r="MZK195" s="10"/>
      <c r="MZL195" s="10"/>
      <c r="MZM195" s="10"/>
      <c r="MZN195" s="10"/>
      <c r="MZO195" s="10"/>
      <c r="MZP195" s="10"/>
      <c r="MZQ195" s="10"/>
      <c r="MZR195" s="10"/>
      <c r="MZS195" s="10"/>
      <c r="MZT195" s="10"/>
      <c r="MZU195" s="10"/>
      <c r="MZV195" s="10"/>
      <c r="MZW195" s="10"/>
      <c r="MZX195" s="10"/>
      <c r="MZY195" s="10"/>
      <c r="MZZ195" s="10"/>
      <c r="NAA195" s="10"/>
      <c r="NAB195" s="10"/>
      <c r="NAC195" s="10"/>
      <c r="NAD195" s="10"/>
      <c r="NAE195" s="10"/>
      <c r="NAF195" s="10"/>
      <c r="NAG195" s="10"/>
      <c r="NAH195" s="10"/>
      <c r="NAI195" s="10"/>
      <c r="NAJ195" s="10"/>
      <c r="NAK195" s="10"/>
      <c r="NAL195" s="10"/>
      <c r="NAM195" s="10"/>
      <c r="NAN195" s="10"/>
      <c r="NAO195" s="10"/>
      <c r="NAP195" s="10"/>
      <c r="NAQ195" s="10"/>
      <c r="NAR195" s="10"/>
      <c r="NAS195" s="10"/>
      <c r="NAT195" s="10"/>
      <c r="NAU195" s="10"/>
      <c r="NAV195" s="10"/>
      <c r="NAW195" s="10"/>
      <c r="NAX195" s="10"/>
      <c r="NAY195" s="10"/>
      <c r="NAZ195" s="10"/>
      <c r="NBA195" s="10"/>
      <c r="NBB195" s="10"/>
      <c r="NBC195" s="10"/>
      <c r="NBD195" s="10"/>
      <c r="NBE195" s="10"/>
      <c r="NBF195" s="10"/>
      <c r="NBG195" s="10"/>
      <c r="NBH195" s="10"/>
      <c r="NBI195" s="10"/>
      <c r="NBJ195" s="10"/>
      <c r="NBK195" s="10"/>
      <c r="NBL195" s="10"/>
      <c r="NBM195" s="10"/>
      <c r="NBN195" s="10"/>
      <c r="NBO195" s="10"/>
      <c r="NBP195" s="10"/>
      <c r="NBQ195" s="10"/>
      <c r="NBR195" s="10"/>
      <c r="NBS195" s="10"/>
      <c r="NBT195" s="10"/>
      <c r="NBU195" s="10"/>
      <c r="NBV195" s="10"/>
      <c r="NBW195" s="10"/>
      <c r="NBX195" s="10"/>
      <c r="NBY195" s="10"/>
      <c r="NBZ195" s="10"/>
      <c r="NCA195" s="10"/>
      <c r="NCB195" s="10"/>
      <c r="NCC195" s="10"/>
      <c r="NCD195" s="10"/>
      <c r="NCE195" s="10"/>
      <c r="NCF195" s="10"/>
      <c r="NCG195" s="10"/>
      <c r="NCH195" s="10"/>
      <c r="NCI195" s="10"/>
      <c r="NCJ195" s="10"/>
      <c r="NCK195" s="10"/>
      <c r="NCL195" s="10"/>
      <c r="NCM195" s="10"/>
      <c r="NCN195" s="10"/>
      <c r="NCO195" s="10"/>
      <c r="NCP195" s="10"/>
      <c r="NCQ195" s="10"/>
      <c r="NCR195" s="10"/>
      <c r="NCS195" s="10"/>
      <c r="NCT195" s="10"/>
      <c r="NCU195" s="10"/>
      <c r="NCV195" s="10"/>
      <c r="NCW195" s="10"/>
      <c r="NCX195" s="10"/>
      <c r="NCY195" s="10"/>
      <c r="NCZ195" s="10"/>
      <c r="NDA195" s="10"/>
      <c r="NDB195" s="10"/>
      <c r="NDC195" s="10"/>
      <c r="NDD195" s="10"/>
      <c r="NDE195" s="10"/>
      <c r="NDF195" s="10"/>
      <c r="NDG195" s="10"/>
      <c r="NDH195" s="10"/>
      <c r="NDI195" s="10"/>
      <c r="NDJ195" s="10"/>
      <c r="NDK195" s="10"/>
      <c r="NDL195" s="10"/>
      <c r="NDM195" s="10"/>
      <c r="NDN195" s="10"/>
      <c r="NDO195" s="10"/>
      <c r="NDP195" s="10"/>
      <c r="NDQ195" s="10"/>
      <c r="NDR195" s="10"/>
      <c r="NDS195" s="10"/>
      <c r="NDT195" s="10"/>
      <c r="NDU195" s="10"/>
      <c r="NDV195" s="10"/>
      <c r="NDW195" s="10"/>
      <c r="NDX195" s="10"/>
      <c r="NDY195" s="10"/>
      <c r="NDZ195" s="10"/>
      <c r="NEA195" s="10"/>
      <c r="NEB195" s="10"/>
      <c r="NEC195" s="10"/>
      <c r="NED195" s="10"/>
      <c r="NEE195" s="10"/>
      <c r="NEF195" s="10"/>
      <c r="NEG195" s="10"/>
      <c r="NEH195" s="10"/>
      <c r="NEI195" s="10"/>
      <c r="NEJ195" s="10"/>
      <c r="NEK195" s="10"/>
      <c r="NEL195" s="10"/>
      <c r="NEM195" s="10"/>
      <c r="NEN195" s="10"/>
      <c r="NEO195" s="10"/>
      <c r="NEP195" s="10"/>
      <c r="NEQ195" s="10"/>
      <c r="NER195" s="10"/>
      <c r="NES195" s="10"/>
      <c r="NET195" s="10"/>
      <c r="NEU195" s="10"/>
      <c r="NEV195" s="10"/>
      <c r="NEW195" s="10"/>
      <c r="NEX195" s="10"/>
      <c r="NEY195" s="10"/>
      <c r="NEZ195" s="10"/>
      <c r="NFA195" s="10"/>
      <c r="NFB195" s="10"/>
      <c r="NFC195" s="10"/>
      <c r="NFD195" s="10"/>
      <c r="NFE195" s="10"/>
      <c r="NFF195" s="10"/>
      <c r="NFG195" s="10"/>
      <c r="NFH195" s="10"/>
      <c r="NFI195" s="10"/>
      <c r="NFJ195" s="10"/>
      <c r="NFK195" s="10"/>
      <c r="NFL195" s="10"/>
      <c r="NFM195" s="10"/>
      <c r="NFN195" s="10"/>
      <c r="NFO195" s="10"/>
      <c r="NFP195" s="10"/>
      <c r="NFQ195" s="10"/>
      <c r="NFR195" s="10"/>
      <c r="NFS195" s="10"/>
      <c r="NFT195" s="10"/>
      <c r="NFU195" s="10"/>
      <c r="NFV195" s="10"/>
      <c r="NFW195" s="10"/>
      <c r="NFX195" s="10"/>
      <c r="NFY195" s="10"/>
      <c r="NFZ195" s="10"/>
      <c r="NGA195" s="10"/>
      <c r="NGB195" s="10"/>
      <c r="NGC195" s="10"/>
      <c r="NGD195" s="10"/>
      <c r="NGE195" s="10"/>
      <c r="NGF195" s="10"/>
      <c r="NGG195" s="10"/>
      <c r="NGH195" s="10"/>
      <c r="NGI195" s="10"/>
      <c r="NGJ195" s="10"/>
      <c r="NGK195" s="10"/>
      <c r="NGL195" s="10"/>
      <c r="NGM195" s="10"/>
      <c r="NGN195" s="10"/>
      <c r="NGO195" s="10"/>
      <c r="NGP195" s="10"/>
      <c r="NGQ195" s="10"/>
      <c r="NGR195" s="10"/>
      <c r="NGS195" s="10"/>
      <c r="NGT195" s="10"/>
      <c r="NGU195" s="10"/>
      <c r="NGV195" s="10"/>
      <c r="NGW195" s="10"/>
      <c r="NGX195" s="10"/>
      <c r="NGY195" s="10"/>
      <c r="NGZ195" s="10"/>
      <c r="NHA195" s="10"/>
      <c r="NHB195" s="10"/>
      <c r="NHC195" s="10"/>
      <c r="NHD195" s="10"/>
      <c r="NHE195" s="10"/>
      <c r="NHF195" s="10"/>
      <c r="NHG195" s="10"/>
      <c r="NHH195" s="10"/>
      <c r="NHI195" s="10"/>
      <c r="NHJ195" s="10"/>
      <c r="NHK195" s="10"/>
      <c r="NHL195" s="10"/>
      <c r="NHM195" s="10"/>
      <c r="NHN195" s="10"/>
      <c r="NHO195" s="10"/>
      <c r="NHP195" s="10"/>
      <c r="NHQ195" s="10"/>
      <c r="NHR195" s="10"/>
      <c r="NHS195" s="10"/>
      <c r="NHT195" s="10"/>
      <c r="NHU195" s="10"/>
      <c r="NHV195" s="10"/>
      <c r="NHW195" s="10"/>
      <c r="NHX195" s="10"/>
      <c r="NHY195" s="10"/>
      <c r="NHZ195" s="10"/>
      <c r="NIA195" s="10"/>
      <c r="NIB195" s="10"/>
      <c r="NIC195" s="10"/>
      <c r="NID195" s="10"/>
      <c r="NIE195" s="10"/>
      <c r="NIF195" s="10"/>
      <c r="NIG195" s="10"/>
      <c r="NIH195" s="10"/>
      <c r="NII195" s="10"/>
      <c r="NIJ195" s="10"/>
      <c r="NIK195" s="10"/>
      <c r="NIL195" s="10"/>
      <c r="NIM195" s="10"/>
      <c r="NIN195" s="10"/>
      <c r="NIO195" s="10"/>
      <c r="NIP195" s="10"/>
      <c r="NIQ195" s="10"/>
      <c r="NIR195" s="10"/>
      <c r="NIS195" s="10"/>
      <c r="NIT195" s="10"/>
      <c r="NIU195" s="10"/>
      <c r="NIV195" s="10"/>
      <c r="NIW195" s="10"/>
      <c r="NIX195" s="10"/>
      <c r="NIY195" s="10"/>
      <c r="NIZ195" s="10"/>
      <c r="NJA195" s="10"/>
      <c r="NJB195" s="10"/>
      <c r="NJC195" s="10"/>
      <c r="NJD195" s="10"/>
      <c r="NJE195" s="10"/>
      <c r="NJF195" s="10"/>
      <c r="NJG195" s="10"/>
      <c r="NJH195" s="10"/>
      <c r="NJI195" s="10"/>
      <c r="NJJ195" s="10"/>
      <c r="NJK195" s="10"/>
      <c r="NJL195" s="10"/>
      <c r="NJM195" s="10"/>
      <c r="NJN195" s="10"/>
      <c r="NJO195" s="10"/>
      <c r="NJP195" s="10"/>
      <c r="NJQ195" s="10"/>
      <c r="NJR195" s="10"/>
      <c r="NJS195" s="10"/>
      <c r="NJT195" s="10"/>
      <c r="NJU195" s="10"/>
      <c r="NJV195" s="10"/>
      <c r="NJW195" s="10"/>
      <c r="NJX195" s="10"/>
      <c r="NJY195" s="10"/>
      <c r="NJZ195" s="10"/>
      <c r="NKA195" s="10"/>
      <c r="NKB195" s="10"/>
      <c r="NKC195" s="10"/>
      <c r="NKD195" s="10"/>
      <c r="NKE195" s="10"/>
      <c r="NKF195" s="10"/>
      <c r="NKG195" s="10"/>
      <c r="NKH195" s="10"/>
      <c r="NKI195" s="10"/>
      <c r="NKJ195" s="10"/>
      <c r="NKK195" s="10"/>
      <c r="NKL195" s="10"/>
      <c r="NKM195" s="10"/>
      <c r="NKN195" s="10"/>
      <c r="NKO195" s="10"/>
      <c r="NKP195" s="10"/>
      <c r="NKQ195" s="10"/>
      <c r="NKR195" s="10"/>
      <c r="NKS195" s="10"/>
      <c r="NKT195" s="10"/>
      <c r="NKU195" s="10"/>
      <c r="NKV195" s="10"/>
      <c r="NKW195" s="10"/>
      <c r="NKX195" s="10"/>
      <c r="NKY195" s="10"/>
      <c r="NKZ195" s="10"/>
      <c r="NLA195" s="10"/>
      <c r="NLB195" s="10"/>
      <c r="NLC195" s="10"/>
      <c r="NLD195" s="10"/>
      <c r="NLE195" s="10"/>
      <c r="NLF195" s="10"/>
      <c r="NLG195" s="10"/>
      <c r="NLH195" s="10"/>
      <c r="NLI195" s="10"/>
      <c r="NLJ195" s="10"/>
      <c r="NLK195" s="10"/>
      <c r="NLL195" s="10"/>
      <c r="NLM195" s="10"/>
      <c r="NLN195" s="10"/>
      <c r="NLO195" s="10"/>
      <c r="NLP195" s="10"/>
      <c r="NLQ195" s="10"/>
      <c r="NLR195" s="10"/>
      <c r="NLS195" s="10"/>
      <c r="NLT195" s="10"/>
      <c r="NLU195" s="10"/>
      <c r="NLV195" s="10"/>
      <c r="NLW195" s="10"/>
      <c r="NLX195" s="10"/>
      <c r="NLY195" s="10"/>
      <c r="NLZ195" s="10"/>
      <c r="NMA195" s="10"/>
      <c r="NMB195" s="10"/>
      <c r="NMC195" s="10"/>
      <c r="NMD195" s="10"/>
      <c r="NME195" s="10"/>
      <c r="NMF195" s="10"/>
      <c r="NMG195" s="10"/>
      <c r="NMH195" s="10"/>
      <c r="NMI195" s="10"/>
      <c r="NMJ195" s="10"/>
      <c r="NMK195" s="10"/>
      <c r="NML195" s="10"/>
      <c r="NMM195" s="10"/>
      <c r="NMN195" s="10"/>
      <c r="NMO195" s="10"/>
      <c r="NMP195" s="10"/>
      <c r="NMQ195" s="10"/>
      <c r="NMR195" s="10"/>
      <c r="NMS195" s="10"/>
      <c r="NMT195" s="10"/>
      <c r="NMU195" s="10"/>
      <c r="NMV195" s="10"/>
      <c r="NMW195" s="10"/>
      <c r="NMX195" s="10"/>
      <c r="NMY195" s="10"/>
      <c r="NMZ195" s="10"/>
      <c r="NNA195" s="10"/>
      <c r="NNB195" s="10"/>
      <c r="NNC195" s="10"/>
      <c r="NND195" s="10"/>
      <c r="NNE195" s="10"/>
      <c r="NNF195" s="10"/>
      <c r="NNG195" s="10"/>
      <c r="NNH195" s="10"/>
      <c r="NNI195" s="10"/>
      <c r="NNJ195" s="10"/>
      <c r="NNK195" s="10"/>
      <c r="NNL195" s="10"/>
      <c r="NNM195" s="10"/>
      <c r="NNN195" s="10"/>
      <c r="NNO195" s="10"/>
      <c r="NNP195" s="10"/>
      <c r="NNQ195" s="10"/>
      <c r="NNR195" s="10"/>
      <c r="NNS195" s="10"/>
      <c r="NNT195" s="10"/>
      <c r="NNU195" s="10"/>
      <c r="NNV195" s="10"/>
      <c r="NNW195" s="10"/>
      <c r="NNX195" s="10"/>
      <c r="NNY195" s="10"/>
      <c r="NNZ195" s="10"/>
      <c r="NOA195" s="10"/>
      <c r="NOB195" s="10"/>
      <c r="NOC195" s="10"/>
      <c r="NOD195" s="10"/>
      <c r="NOE195" s="10"/>
      <c r="NOF195" s="10"/>
      <c r="NOG195" s="10"/>
      <c r="NOH195" s="10"/>
      <c r="NOI195" s="10"/>
      <c r="NOJ195" s="10"/>
      <c r="NOK195" s="10"/>
      <c r="NOL195" s="10"/>
      <c r="NOM195" s="10"/>
      <c r="NON195" s="10"/>
      <c r="NOO195" s="10"/>
      <c r="NOP195" s="10"/>
      <c r="NOQ195" s="10"/>
      <c r="NOR195" s="10"/>
      <c r="NOS195" s="10"/>
      <c r="NOT195" s="10"/>
      <c r="NOU195" s="10"/>
      <c r="NOV195" s="10"/>
      <c r="NOW195" s="10"/>
      <c r="NOX195" s="10"/>
      <c r="NOY195" s="10"/>
      <c r="NOZ195" s="10"/>
      <c r="NPA195" s="10"/>
      <c r="NPB195" s="10"/>
      <c r="NPC195" s="10"/>
      <c r="NPD195" s="10"/>
      <c r="NPE195" s="10"/>
      <c r="NPF195" s="10"/>
      <c r="NPG195" s="10"/>
      <c r="NPH195" s="10"/>
      <c r="NPI195" s="10"/>
      <c r="NPJ195" s="10"/>
      <c r="NPK195" s="10"/>
      <c r="NPL195" s="10"/>
      <c r="NPM195" s="10"/>
      <c r="NPN195" s="10"/>
      <c r="NPO195" s="10"/>
      <c r="NPP195" s="10"/>
      <c r="NPQ195" s="10"/>
      <c r="NPR195" s="10"/>
      <c r="NPS195" s="10"/>
      <c r="NPT195" s="10"/>
      <c r="NPU195" s="10"/>
      <c r="NPV195" s="10"/>
      <c r="NPW195" s="10"/>
      <c r="NPX195" s="10"/>
      <c r="NPY195" s="10"/>
      <c r="NPZ195" s="10"/>
      <c r="NQA195" s="10"/>
      <c r="NQB195" s="10"/>
      <c r="NQC195" s="10"/>
      <c r="NQD195" s="10"/>
      <c r="NQE195" s="10"/>
      <c r="NQF195" s="10"/>
      <c r="NQG195" s="10"/>
      <c r="NQH195" s="10"/>
      <c r="NQI195" s="10"/>
      <c r="NQJ195" s="10"/>
      <c r="NQK195" s="10"/>
      <c r="NQL195" s="10"/>
      <c r="NQM195" s="10"/>
      <c r="NQN195" s="10"/>
      <c r="NQO195" s="10"/>
      <c r="NQP195" s="10"/>
      <c r="NQQ195" s="10"/>
      <c r="NQR195" s="10"/>
      <c r="NQS195" s="10"/>
      <c r="NQT195" s="10"/>
      <c r="NQU195" s="10"/>
      <c r="NQV195" s="10"/>
      <c r="NQW195" s="10"/>
      <c r="NQX195" s="10"/>
      <c r="NQY195" s="10"/>
      <c r="NQZ195" s="10"/>
      <c r="NRA195" s="10"/>
      <c r="NRB195" s="10"/>
      <c r="NRC195" s="10"/>
      <c r="NRD195" s="10"/>
      <c r="NRE195" s="10"/>
      <c r="NRF195" s="10"/>
      <c r="NRG195" s="10"/>
      <c r="NRH195" s="10"/>
      <c r="NRI195" s="10"/>
      <c r="NRJ195" s="10"/>
      <c r="NRK195" s="10"/>
      <c r="NRL195" s="10"/>
      <c r="NRM195" s="10"/>
      <c r="NRN195" s="10"/>
      <c r="NRO195" s="10"/>
      <c r="NRP195" s="10"/>
      <c r="NRQ195" s="10"/>
      <c r="NRR195" s="10"/>
      <c r="NRS195" s="10"/>
      <c r="NRT195" s="10"/>
      <c r="NRU195" s="10"/>
      <c r="NRV195" s="10"/>
      <c r="NRW195" s="10"/>
      <c r="NRX195" s="10"/>
      <c r="NRY195" s="10"/>
      <c r="NRZ195" s="10"/>
      <c r="NSA195" s="10"/>
      <c r="NSB195" s="10"/>
      <c r="NSC195" s="10"/>
      <c r="NSD195" s="10"/>
      <c r="NSE195" s="10"/>
      <c r="NSF195" s="10"/>
      <c r="NSG195" s="10"/>
      <c r="NSH195" s="10"/>
      <c r="NSI195" s="10"/>
      <c r="NSJ195" s="10"/>
      <c r="NSK195" s="10"/>
      <c r="NSL195" s="10"/>
      <c r="NSM195" s="10"/>
      <c r="NSN195" s="10"/>
      <c r="NSO195" s="10"/>
      <c r="NSP195" s="10"/>
      <c r="NSQ195" s="10"/>
      <c r="NSR195" s="10"/>
      <c r="NSS195" s="10"/>
      <c r="NST195" s="10"/>
      <c r="NSU195" s="10"/>
      <c r="NSV195" s="10"/>
      <c r="NSW195" s="10"/>
      <c r="NSX195" s="10"/>
      <c r="NSY195" s="10"/>
      <c r="NSZ195" s="10"/>
      <c r="NTA195" s="10"/>
      <c r="NTB195" s="10"/>
      <c r="NTC195" s="10"/>
      <c r="NTD195" s="10"/>
      <c r="NTE195" s="10"/>
      <c r="NTF195" s="10"/>
      <c r="NTG195" s="10"/>
      <c r="NTH195" s="10"/>
      <c r="NTI195" s="10"/>
      <c r="NTJ195" s="10"/>
      <c r="NTK195" s="10"/>
      <c r="NTL195" s="10"/>
      <c r="NTM195" s="10"/>
      <c r="NTN195" s="10"/>
      <c r="NTO195" s="10"/>
      <c r="NTP195" s="10"/>
      <c r="NTQ195" s="10"/>
      <c r="NTR195" s="10"/>
      <c r="NTS195" s="10"/>
      <c r="NTT195" s="10"/>
      <c r="NTU195" s="10"/>
      <c r="NTV195" s="10"/>
      <c r="NTW195" s="10"/>
      <c r="NTX195" s="10"/>
      <c r="NTY195" s="10"/>
      <c r="NTZ195" s="10"/>
      <c r="NUA195" s="10"/>
      <c r="NUB195" s="10"/>
      <c r="NUC195" s="10"/>
      <c r="NUD195" s="10"/>
      <c r="NUE195" s="10"/>
      <c r="NUF195" s="10"/>
      <c r="NUG195" s="10"/>
      <c r="NUH195" s="10"/>
      <c r="NUI195" s="10"/>
      <c r="NUJ195" s="10"/>
      <c r="NUK195" s="10"/>
      <c r="NUL195" s="10"/>
      <c r="NUM195" s="10"/>
      <c r="NUN195" s="10"/>
      <c r="NUO195" s="10"/>
      <c r="NUP195" s="10"/>
      <c r="NUQ195" s="10"/>
      <c r="NUR195" s="10"/>
      <c r="NUS195" s="10"/>
      <c r="NUT195" s="10"/>
      <c r="NUU195" s="10"/>
      <c r="NUV195" s="10"/>
      <c r="NUW195" s="10"/>
      <c r="NUX195" s="10"/>
      <c r="NUY195" s="10"/>
      <c r="NUZ195" s="10"/>
      <c r="NVA195" s="10"/>
      <c r="NVB195" s="10"/>
      <c r="NVC195" s="10"/>
      <c r="NVD195" s="10"/>
      <c r="NVE195" s="10"/>
      <c r="NVF195" s="10"/>
      <c r="NVG195" s="10"/>
      <c r="NVH195" s="10"/>
      <c r="NVI195" s="10"/>
      <c r="NVJ195" s="10"/>
      <c r="NVK195" s="10"/>
      <c r="NVL195" s="10"/>
      <c r="NVM195" s="10"/>
      <c r="NVN195" s="10"/>
      <c r="NVO195" s="10"/>
      <c r="NVP195" s="10"/>
      <c r="NVQ195" s="10"/>
      <c r="NVR195" s="10"/>
      <c r="NVS195" s="10"/>
      <c r="NVT195" s="10"/>
      <c r="NVU195" s="10"/>
      <c r="NVV195" s="10"/>
      <c r="NVW195" s="10"/>
      <c r="NVX195" s="10"/>
      <c r="NVY195" s="10"/>
      <c r="NVZ195" s="10"/>
      <c r="NWA195" s="10"/>
      <c r="NWB195" s="10"/>
      <c r="NWC195" s="10"/>
      <c r="NWD195" s="10"/>
      <c r="NWE195" s="10"/>
      <c r="NWF195" s="10"/>
      <c r="NWG195" s="10"/>
      <c r="NWH195" s="10"/>
      <c r="NWI195" s="10"/>
      <c r="NWJ195" s="10"/>
      <c r="NWK195" s="10"/>
      <c r="NWL195" s="10"/>
      <c r="NWM195" s="10"/>
      <c r="NWN195" s="10"/>
      <c r="NWO195" s="10"/>
      <c r="NWP195" s="10"/>
      <c r="NWQ195" s="10"/>
      <c r="NWR195" s="10"/>
      <c r="NWS195" s="10"/>
      <c r="NWT195" s="10"/>
      <c r="NWU195" s="10"/>
      <c r="NWV195" s="10"/>
      <c r="NWW195" s="10"/>
      <c r="NWX195" s="10"/>
      <c r="NWY195" s="10"/>
      <c r="NWZ195" s="10"/>
      <c r="NXA195" s="10"/>
      <c r="NXB195" s="10"/>
      <c r="NXC195" s="10"/>
      <c r="NXD195" s="10"/>
      <c r="NXE195" s="10"/>
      <c r="NXF195" s="10"/>
      <c r="NXG195" s="10"/>
      <c r="NXH195" s="10"/>
      <c r="NXI195" s="10"/>
      <c r="NXJ195" s="10"/>
      <c r="NXK195" s="10"/>
      <c r="NXL195" s="10"/>
      <c r="NXM195" s="10"/>
      <c r="NXN195" s="10"/>
      <c r="NXO195" s="10"/>
      <c r="NXP195" s="10"/>
      <c r="NXQ195" s="10"/>
      <c r="NXR195" s="10"/>
      <c r="NXS195" s="10"/>
      <c r="NXT195" s="10"/>
      <c r="NXU195" s="10"/>
      <c r="NXV195" s="10"/>
      <c r="NXW195" s="10"/>
      <c r="NXX195" s="10"/>
      <c r="NXY195" s="10"/>
      <c r="NXZ195" s="10"/>
      <c r="NYA195" s="10"/>
      <c r="NYB195" s="10"/>
      <c r="NYC195" s="10"/>
      <c r="NYD195" s="10"/>
      <c r="NYE195" s="10"/>
      <c r="NYF195" s="10"/>
      <c r="NYG195" s="10"/>
      <c r="NYH195" s="10"/>
      <c r="NYI195" s="10"/>
      <c r="NYJ195" s="10"/>
      <c r="NYK195" s="10"/>
      <c r="NYL195" s="10"/>
      <c r="NYM195" s="10"/>
      <c r="NYN195" s="10"/>
      <c r="NYO195" s="10"/>
      <c r="NYP195" s="10"/>
      <c r="NYQ195" s="10"/>
      <c r="NYR195" s="10"/>
      <c r="NYS195" s="10"/>
      <c r="NYT195" s="10"/>
      <c r="NYU195" s="10"/>
      <c r="NYV195" s="10"/>
      <c r="NYW195" s="10"/>
      <c r="NYX195" s="10"/>
      <c r="NYY195" s="10"/>
      <c r="NYZ195" s="10"/>
      <c r="NZA195" s="10"/>
      <c r="NZB195" s="10"/>
      <c r="NZC195" s="10"/>
      <c r="NZD195" s="10"/>
      <c r="NZE195" s="10"/>
      <c r="NZF195" s="10"/>
      <c r="NZG195" s="10"/>
      <c r="NZH195" s="10"/>
      <c r="NZI195" s="10"/>
      <c r="NZJ195" s="10"/>
      <c r="NZK195" s="10"/>
      <c r="NZL195" s="10"/>
      <c r="NZM195" s="10"/>
      <c r="NZN195" s="10"/>
      <c r="NZO195" s="10"/>
      <c r="NZP195" s="10"/>
      <c r="NZQ195" s="10"/>
      <c r="NZR195" s="10"/>
      <c r="NZS195" s="10"/>
      <c r="NZT195" s="10"/>
      <c r="NZU195" s="10"/>
      <c r="NZV195" s="10"/>
      <c r="NZW195" s="10"/>
      <c r="NZX195" s="10"/>
      <c r="NZY195" s="10"/>
      <c r="NZZ195" s="10"/>
      <c r="OAA195" s="10"/>
      <c r="OAB195" s="10"/>
      <c r="OAC195" s="10"/>
      <c r="OAD195" s="10"/>
      <c r="OAE195" s="10"/>
      <c r="OAF195" s="10"/>
      <c r="OAG195" s="10"/>
      <c r="OAH195" s="10"/>
      <c r="OAI195" s="10"/>
      <c r="OAJ195" s="10"/>
      <c r="OAK195" s="10"/>
      <c r="OAL195" s="10"/>
      <c r="OAM195" s="10"/>
      <c r="OAN195" s="10"/>
      <c r="OAO195" s="10"/>
      <c r="OAP195" s="10"/>
      <c r="OAQ195" s="10"/>
      <c r="OAR195" s="10"/>
      <c r="OAS195" s="10"/>
      <c r="OAT195" s="10"/>
      <c r="OAU195" s="10"/>
      <c r="OAV195" s="10"/>
      <c r="OAW195" s="10"/>
      <c r="OAX195" s="10"/>
      <c r="OAY195" s="10"/>
      <c r="OAZ195" s="10"/>
      <c r="OBA195" s="10"/>
      <c r="OBB195" s="10"/>
      <c r="OBC195" s="10"/>
      <c r="OBD195" s="10"/>
      <c r="OBE195" s="10"/>
      <c r="OBF195" s="10"/>
      <c r="OBG195" s="10"/>
      <c r="OBH195" s="10"/>
      <c r="OBI195" s="10"/>
      <c r="OBJ195" s="10"/>
      <c r="OBK195" s="10"/>
      <c r="OBL195" s="10"/>
      <c r="OBM195" s="10"/>
      <c r="OBN195" s="10"/>
      <c r="OBO195" s="10"/>
      <c r="OBP195" s="10"/>
      <c r="OBQ195" s="10"/>
      <c r="OBR195" s="10"/>
      <c r="OBS195" s="10"/>
      <c r="OBT195" s="10"/>
      <c r="OBU195" s="10"/>
      <c r="OBV195" s="10"/>
      <c r="OBW195" s="10"/>
      <c r="OBX195" s="10"/>
      <c r="OBY195" s="10"/>
      <c r="OBZ195" s="10"/>
      <c r="OCA195" s="10"/>
      <c r="OCB195" s="10"/>
      <c r="OCC195" s="10"/>
      <c r="OCD195" s="10"/>
      <c r="OCE195" s="10"/>
      <c r="OCF195" s="10"/>
      <c r="OCG195" s="10"/>
      <c r="OCH195" s="10"/>
      <c r="OCI195" s="10"/>
      <c r="OCJ195" s="10"/>
      <c r="OCK195" s="10"/>
      <c r="OCL195" s="10"/>
      <c r="OCM195" s="10"/>
      <c r="OCN195" s="10"/>
      <c r="OCO195" s="10"/>
      <c r="OCP195" s="10"/>
      <c r="OCQ195" s="10"/>
      <c r="OCR195" s="10"/>
      <c r="OCS195" s="10"/>
      <c r="OCT195" s="10"/>
      <c r="OCU195" s="10"/>
      <c r="OCV195" s="10"/>
      <c r="OCW195" s="10"/>
      <c r="OCX195" s="10"/>
      <c r="OCY195" s="10"/>
      <c r="OCZ195" s="10"/>
      <c r="ODA195" s="10"/>
      <c r="ODB195" s="10"/>
      <c r="ODC195" s="10"/>
      <c r="ODD195" s="10"/>
      <c r="ODE195" s="10"/>
      <c r="ODF195" s="10"/>
      <c r="ODG195" s="10"/>
      <c r="ODH195" s="10"/>
      <c r="ODI195" s="10"/>
      <c r="ODJ195" s="10"/>
      <c r="ODK195" s="10"/>
      <c r="ODL195" s="10"/>
      <c r="ODM195" s="10"/>
      <c r="ODN195" s="10"/>
      <c r="ODO195" s="10"/>
      <c r="ODP195" s="10"/>
      <c r="ODQ195" s="10"/>
      <c r="ODR195" s="10"/>
      <c r="ODS195" s="10"/>
      <c r="ODT195" s="10"/>
      <c r="ODU195" s="10"/>
      <c r="ODV195" s="10"/>
      <c r="ODW195" s="10"/>
      <c r="ODX195" s="10"/>
      <c r="ODY195" s="10"/>
      <c r="ODZ195" s="10"/>
      <c r="OEA195" s="10"/>
      <c r="OEB195" s="10"/>
      <c r="OEC195" s="10"/>
      <c r="OED195" s="10"/>
      <c r="OEE195" s="10"/>
      <c r="OEF195" s="10"/>
      <c r="OEG195" s="10"/>
      <c r="OEH195" s="10"/>
      <c r="OEI195" s="10"/>
      <c r="OEJ195" s="10"/>
      <c r="OEK195" s="10"/>
      <c r="OEL195" s="10"/>
      <c r="OEM195" s="10"/>
      <c r="OEN195" s="10"/>
      <c r="OEO195" s="10"/>
      <c r="OEP195" s="10"/>
      <c r="OEQ195" s="10"/>
      <c r="OER195" s="10"/>
      <c r="OES195" s="10"/>
      <c r="OET195" s="10"/>
      <c r="OEU195" s="10"/>
      <c r="OEV195" s="10"/>
      <c r="OEW195" s="10"/>
      <c r="OEX195" s="10"/>
      <c r="OEY195" s="10"/>
      <c r="OEZ195" s="10"/>
      <c r="OFA195" s="10"/>
      <c r="OFB195" s="10"/>
      <c r="OFC195" s="10"/>
      <c r="OFD195" s="10"/>
      <c r="OFE195" s="10"/>
      <c r="OFF195" s="10"/>
      <c r="OFG195" s="10"/>
      <c r="OFH195" s="10"/>
      <c r="OFI195" s="10"/>
      <c r="OFJ195" s="10"/>
      <c r="OFK195" s="10"/>
      <c r="OFL195" s="10"/>
      <c r="OFM195" s="10"/>
      <c r="OFN195" s="10"/>
      <c r="OFO195" s="10"/>
      <c r="OFP195" s="10"/>
      <c r="OFQ195" s="10"/>
      <c r="OFR195" s="10"/>
      <c r="OFS195" s="10"/>
      <c r="OFT195" s="10"/>
      <c r="OFU195" s="10"/>
      <c r="OFV195" s="10"/>
      <c r="OFW195" s="10"/>
      <c r="OFX195" s="10"/>
      <c r="OFY195" s="10"/>
      <c r="OFZ195" s="10"/>
      <c r="OGA195" s="10"/>
      <c r="OGB195" s="10"/>
      <c r="OGC195" s="10"/>
      <c r="OGD195" s="10"/>
      <c r="OGE195" s="10"/>
      <c r="OGF195" s="10"/>
      <c r="OGG195" s="10"/>
      <c r="OGH195" s="10"/>
      <c r="OGI195" s="10"/>
      <c r="OGJ195" s="10"/>
      <c r="OGK195" s="10"/>
      <c r="OGL195" s="10"/>
      <c r="OGM195" s="10"/>
      <c r="OGN195" s="10"/>
      <c r="OGO195" s="10"/>
      <c r="OGP195" s="10"/>
      <c r="OGQ195" s="10"/>
      <c r="OGR195" s="10"/>
      <c r="OGS195" s="10"/>
      <c r="OGT195" s="10"/>
      <c r="OGU195" s="10"/>
      <c r="OGV195" s="10"/>
      <c r="OGW195" s="10"/>
      <c r="OGX195" s="10"/>
      <c r="OGY195" s="10"/>
      <c r="OGZ195" s="10"/>
      <c r="OHA195" s="10"/>
      <c r="OHB195" s="10"/>
      <c r="OHC195" s="10"/>
      <c r="OHD195" s="10"/>
      <c r="OHE195" s="10"/>
      <c r="OHF195" s="10"/>
      <c r="OHG195" s="10"/>
      <c r="OHH195" s="10"/>
      <c r="OHI195" s="10"/>
      <c r="OHJ195" s="10"/>
      <c r="OHK195" s="10"/>
      <c r="OHL195" s="10"/>
      <c r="OHM195" s="10"/>
      <c r="OHN195" s="10"/>
      <c r="OHO195" s="10"/>
      <c r="OHP195" s="10"/>
      <c r="OHQ195" s="10"/>
      <c r="OHR195" s="10"/>
      <c r="OHS195" s="10"/>
      <c r="OHT195" s="10"/>
      <c r="OHU195" s="10"/>
      <c r="OHV195" s="10"/>
      <c r="OHW195" s="10"/>
      <c r="OHX195" s="10"/>
      <c r="OHY195" s="10"/>
      <c r="OHZ195" s="10"/>
      <c r="OIA195" s="10"/>
      <c r="OIB195" s="10"/>
      <c r="OIC195" s="10"/>
      <c r="OID195" s="10"/>
      <c r="OIE195" s="10"/>
      <c r="OIF195" s="10"/>
      <c r="OIG195" s="10"/>
      <c r="OIH195" s="10"/>
      <c r="OII195" s="10"/>
      <c r="OIJ195" s="10"/>
      <c r="OIK195" s="10"/>
      <c r="OIL195" s="10"/>
      <c r="OIM195" s="10"/>
      <c r="OIN195" s="10"/>
      <c r="OIO195" s="10"/>
      <c r="OIP195" s="10"/>
      <c r="OIQ195" s="10"/>
      <c r="OIR195" s="10"/>
      <c r="OIS195" s="10"/>
      <c r="OIT195" s="10"/>
      <c r="OIU195" s="10"/>
      <c r="OIV195" s="10"/>
      <c r="OIW195" s="10"/>
      <c r="OIX195" s="10"/>
      <c r="OIY195" s="10"/>
      <c r="OIZ195" s="10"/>
      <c r="OJA195" s="10"/>
      <c r="OJB195" s="10"/>
      <c r="OJC195" s="10"/>
      <c r="OJD195" s="10"/>
      <c r="OJE195" s="10"/>
      <c r="OJF195" s="10"/>
      <c r="OJG195" s="10"/>
      <c r="OJH195" s="10"/>
      <c r="OJI195" s="10"/>
      <c r="OJJ195" s="10"/>
      <c r="OJK195" s="10"/>
      <c r="OJL195" s="10"/>
      <c r="OJM195" s="10"/>
      <c r="OJN195" s="10"/>
      <c r="OJO195" s="10"/>
      <c r="OJP195" s="10"/>
      <c r="OJQ195" s="10"/>
      <c r="OJR195" s="10"/>
      <c r="OJS195" s="10"/>
      <c r="OJT195" s="10"/>
      <c r="OJU195" s="10"/>
      <c r="OJV195" s="10"/>
      <c r="OJW195" s="10"/>
      <c r="OJX195" s="10"/>
      <c r="OJY195" s="10"/>
      <c r="OJZ195" s="10"/>
      <c r="OKA195" s="10"/>
      <c r="OKB195" s="10"/>
      <c r="OKC195" s="10"/>
      <c r="OKD195" s="10"/>
      <c r="OKE195" s="10"/>
      <c r="OKF195" s="10"/>
      <c r="OKG195" s="10"/>
      <c r="OKH195" s="10"/>
      <c r="OKI195" s="10"/>
      <c r="OKJ195" s="10"/>
      <c r="OKK195" s="10"/>
      <c r="OKL195" s="10"/>
      <c r="OKM195" s="10"/>
      <c r="OKN195" s="10"/>
      <c r="OKO195" s="10"/>
      <c r="OKP195" s="10"/>
      <c r="OKQ195" s="10"/>
      <c r="OKR195" s="10"/>
      <c r="OKS195" s="10"/>
      <c r="OKT195" s="10"/>
      <c r="OKU195" s="10"/>
      <c r="OKV195" s="10"/>
      <c r="OKW195" s="10"/>
      <c r="OKX195" s="10"/>
      <c r="OKY195" s="10"/>
      <c r="OKZ195" s="10"/>
      <c r="OLA195" s="10"/>
      <c r="OLB195" s="10"/>
      <c r="OLC195" s="10"/>
      <c r="OLD195" s="10"/>
      <c r="OLE195" s="10"/>
      <c r="OLF195" s="10"/>
      <c r="OLG195" s="10"/>
      <c r="OLH195" s="10"/>
      <c r="OLI195" s="10"/>
      <c r="OLJ195" s="10"/>
      <c r="OLK195" s="10"/>
      <c r="OLL195" s="10"/>
      <c r="OLM195" s="10"/>
      <c r="OLN195" s="10"/>
      <c r="OLO195" s="10"/>
      <c r="OLP195" s="10"/>
      <c r="OLQ195" s="10"/>
      <c r="OLR195" s="10"/>
      <c r="OLS195" s="10"/>
      <c r="OLT195" s="10"/>
      <c r="OLU195" s="10"/>
      <c r="OLV195" s="10"/>
      <c r="OLW195" s="10"/>
      <c r="OLX195" s="10"/>
      <c r="OLY195" s="10"/>
      <c r="OLZ195" s="10"/>
      <c r="OMA195" s="10"/>
      <c r="OMB195" s="10"/>
      <c r="OMC195" s="10"/>
      <c r="OMD195" s="10"/>
      <c r="OME195" s="10"/>
      <c r="OMF195" s="10"/>
      <c r="OMG195" s="10"/>
      <c r="OMH195" s="10"/>
      <c r="OMI195" s="10"/>
      <c r="OMJ195" s="10"/>
      <c r="OMK195" s="10"/>
      <c r="OML195" s="10"/>
      <c r="OMM195" s="10"/>
      <c r="OMN195" s="10"/>
      <c r="OMO195" s="10"/>
      <c r="OMP195" s="10"/>
      <c r="OMQ195" s="10"/>
      <c r="OMR195" s="10"/>
      <c r="OMS195" s="10"/>
      <c r="OMT195" s="10"/>
      <c r="OMU195" s="10"/>
      <c r="OMV195" s="10"/>
      <c r="OMW195" s="10"/>
      <c r="OMX195" s="10"/>
      <c r="OMY195" s="10"/>
      <c r="OMZ195" s="10"/>
      <c r="ONA195" s="10"/>
      <c r="ONB195" s="10"/>
      <c r="ONC195" s="10"/>
      <c r="OND195" s="10"/>
      <c r="ONE195" s="10"/>
      <c r="ONF195" s="10"/>
      <c r="ONG195" s="10"/>
      <c r="ONH195" s="10"/>
      <c r="ONI195" s="10"/>
      <c r="ONJ195" s="10"/>
      <c r="ONK195" s="10"/>
      <c r="ONL195" s="10"/>
      <c r="ONM195" s="10"/>
      <c r="ONN195" s="10"/>
      <c r="ONO195" s="10"/>
      <c r="ONP195" s="10"/>
      <c r="ONQ195" s="10"/>
      <c r="ONR195" s="10"/>
      <c r="ONS195" s="10"/>
      <c r="ONT195" s="10"/>
      <c r="ONU195" s="10"/>
      <c r="ONV195" s="10"/>
      <c r="ONW195" s="10"/>
      <c r="ONX195" s="10"/>
      <c r="ONY195" s="10"/>
      <c r="ONZ195" s="10"/>
      <c r="OOA195" s="10"/>
      <c r="OOB195" s="10"/>
      <c r="OOC195" s="10"/>
      <c r="OOD195" s="10"/>
      <c r="OOE195" s="10"/>
      <c r="OOF195" s="10"/>
      <c r="OOG195" s="10"/>
      <c r="OOH195" s="10"/>
      <c r="OOI195" s="10"/>
      <c r="OOJ195" s="10"/>
      <c r="OOK195" s="10"/>
      <c r="OOL195" s="10"/>
      <c r="OOM195" s="10"/>
      <c r="OON195" s="10"/>
      <c r="OOO195" s="10"/>
      <c r="OOP195" s="10"/>
      <c r="OOQ195" s="10"/>
      <c r="OOR195" s="10"/>
      <c r="OOS195" s="10"/>
      <c r="OOT195" s="10"/>
      <c r="OOU195" s="10"/>
      <c r="OOV195" s="10"/>
      <c r="OOW195" s="10"/>
      <c r="OOX195" s="10"/>
      <c r="OOY195" s="10"/>
      <c r="OOZ195" s="10"/>
      <c r="OPA195" s="10"/>
      <c r="OPB195" s="10"/>
      <c r="OPC195" s="10"/>
      <c r="OPD195" s="10"/>
      <c r="OPE195" s="10"/>
      <c r="OPF195" s="10"/>
      <c r="OPG195" s="10"/>
      <c r="OPH195" s="10"/>
      <c r="OPI195" s="10"/>
      <c r="OPJ195" s="10"/>
      <c r="OPK195" s="10"/>
      <c r="OPL195" s="10"/>
      <c r="OPM195" s="10"/>
      <c r="OPN195" s="10"/>
      <c r="OPO195" s="10"/>
      <c r="OPP195" s="10"/>
      <c r="OPQ195" s="10"/>
      <c r="OPR195" s="10"/>
      <c r="OPS195" s="10"/>
      <c r="OPT195" s="10"/>
      <c r="OPU195" s="10"/>
      <c r="OPV195" s="10"/>
      <c r="OPW195" s="10"/>
      <c r="OPX195" s="10"/>
      <c r="OPY195" s="10"/>
      <c r="OPZ195" s="10"/>
      <c r="OQA195" s="10"/>
      <c r="OQB195" s="10"/>
      <c r="OQC195" s="10"/>
      <c r="OQD195" s="10"/>
      <c r="OQE195" s="10"/>
      <c r="OQF195" s="10"/>
      <c r="OQG195" s="10"/>
      <c r="OQH195" s="10"/>
      <c r="OQI195" s="10"/>
      <c r="OQJ195" s="10"/>
      <c r="OQK195" s="10"/>
      <c r="OQL195" s="10"/>
      <c r="OQM195" s="10"/>
      <c r="OQN195" s="10"/>
      <c r="OQO195" s="10"/>
      <c r="OQP195" s="10"/>
      <c r="OQQ195" s="10"/>
      <c r="OQR195" s="10"/>
      <c r="OQS195" s="10"/>
      <c r="OQT195" s="10"/>
      <c r="OQU195" s="10"/>
      <c r="OQV195" s="10"/>
      <c r="OQW195" s="10"/>
      <c r="OQX195" s="10"/>
      <c r="OQY195" s="10"/>
      <c r="OQZ195" s="10"/>
      <c r="ORA195" s="10"/>
      <c r="ORB195" s="10"/>
      <c r="ORC195" s="10"/>
      <c r="ORD195" s="10"/>
      <c r="ORE195" s="10"/>
      <c r="ORF195" s="10"/>
      <c r="ORG195" s="10"/>
      <c r="ORH195" s="10"/>
      <c r="ORI195" s="10"/>
      <c r="ORJ195" s="10"/>
      <c r="ORK195" s="10"/>
      <c r="ORL195" s="10"/>
      <c r="ORM195" s="10"/>
      <c r="ORN195" s="10"/>
      <c r="ORO195" s="10"/>
      <c r="ORP195" s="10"/>
      <c r="ORQ195" s="10"/>
      <c r="ORR195" s="10"/>
      <c r="ORS195" s="10"/>
      <c r="ORT195" s="10"/>
      <c r="ORU195" s="10"/>
      <c r="ORV195" s="10"/>
      <c r="ORW195" s="10"/>
      <c r="ORX195" s="10"/>
      <c r="ORY195" s="10"/>
      <c r="ORZ195" s="10"/>
      <c r="OSA195" s="10"/>
      <c r="OSB195" s="10"/>
      <c r="OSC195" s="10"/>
      <c r="OSD195" s="10"/>
      <c r="OSE195" s="10"/>
      <c r="OSF195" s="10"/>
      <c r="OSG195" s="10"/>
      <c r="OSH195" s="10"/>
      <c r="OSI195" s="10"/>
      <c r="OSJ195" s="10"/>
      <c r="OSK195" s="10"/>
      <c r="OSL195" s="10"/>
      <c r="OSM195" s="10"/>
      <c r="OSN195" s="10"/>
      <c r="OSO195" s="10"/>
      <c r="OSP195" s="10"/>
      <c r="OSQ195" s="10"/>
      <c r="OSR195" s="10"/>
      <c r="OSS195" s="10"/>
      <c r="OST195" s="10"/>
      <c r="OSU195" s="10"/>
      <c r="OSV195" s="10"/>
      <c r="OSW195" s="10"/>
      <c r="OSX195" s="10"/>
      <c r="OSY195" s="10"/>
      <c r="OSZ195" s="10"/>
      <c r="OTA195" s="10"/>
      <c r="OTB195" s="10"/>
      <c r="OTC195" s="10"/>
      <c r="OTD195" s="10"/>
      <c r="OTE195" s="10"/>
      <c r="OTF195" s="10"/>
      <c r="OTG195" s="10"/>
      <c r="OTH195" s="10"/>
      <c r="OTI195" s="10"/>
      <c r="OTJ195" s="10"/>
      <c r="OTK195" s="10"/>
      <c r="OTL195" s="10"/>
      <c r="OTM195" s="10"/>
      <c r="OTN195" s="10"/>
      <c r="OTO195" s="10"/>
      <c r="OTP195" s="10"/>
      <c r="OTQ195" s="10"/>
      <c r="OTR195" s="10"/>
      <c r="OTS195" s="10"/>
      <c r="OTT195" s="10"/>
      <c r="OTU195" s="10"/>
      <c r="OTV195" s="10"/>
      <c r="OTW195" s="10"/>
      <c r="OTX195" s="10"/>
      <c r="OTY195" s="10"/>
      <c r="OTZ195" s="10"/>
      <c r="OUA195" s="10"/>
      <c r="OUB195" s="10"/>
      <c r="OUC195" s="10"/>
      <c r="OUD195" s="10"/>
      <c r="OUE195" s="10"/>
      <c r="OUF195" s="10"/>
      <c r="OUG195" s="10"/>
      <c r="OUH195" s="10"/>
      <c r="OUI195" s="10"/>
      <c r="OUJ195" s="10"/>
      <c r="OUK195" s="10"/>
      <c r="OUL195" s="10"/>
      <c r="OUM195" s="10"/>
      <c r="OUN195" s="10"/>
      <c r="OUO195" s="10"/>
      <c r="OUP195" s="10"/>
      <c r="OUQ195" s="10"/>
      <c r="OUR195" s="10"/>
      <c r="OUS195" s="10"/>
      <c r="OUT195" s="10"/>
      <c r="OUU195" s="10"/>
      <c r="OUV195" s="10"/>
      <c r="OUW195" s="10"/>
      <c r="OUX195" s="10"/>
      <c r="OUY195" s="10"/>
      <c r="OUZ195" s="10"/>
      <c r="OVA195" s="10"/>
      <c r="OVB195" s="10"/>
      <c r="OVC195" s="10"/>
      <c r="OVD195" s="10"/>
      <c r="OVE195" s="10"/>
      <c r="OVF195" s="10"/>
      <c r="OVG195" s="10"/>
      <c r="OVH195" s="10"/>
      <c r="OVI195" s="10"/>
      <c r="OVJ195" s="10"/>
      <c r="OVK195" s="10"/>
      <c r="OVL195" s="10"/>
      <c r="OVM195" s="10"/>
      <c r="OVN195" s="10"/>
      <c r="OVO195" s="10"/>
      <c r="OVP195" s="10"/>
      <c r="OVQ195" s="10"/>
      <c r="OVR195" s="10"/>
      <c r="OVS195" s="10"/>
      <c r="OVT195" s="10"/>
      <c r="OVU195" s="10"/>
      <c r="OVV195" s="10"/>
      <c r="OVW195" s="10"/>
      <c r="OVX195" s="10"/>
      <c r="OVY195" s="10"/>
      <c r="OVZ195" s="10"/>
      <c r="OWA195" s="10"/>
      <c r="OWB195" s="10"/>
      <c r="OWC195" s="10"/>
      <c r="OWD195" s="10"/>
      <c r="OWE195" s="10"/>
      <c r="OWF195" s="10"/>
      <c r="OWG195" s="10"/>
      <c r="OWH195" s="10"/>
      <c r="OWI195" s="10"/>
      <c r="OWJ195" s="10"/>
      <c r="OWK195" s="10"/>
      <c r="OWL195" s="10"/>
      <c r="OWM195" s="10"/>
      <c r="OWN195" s="10"/>
      <c r="OWO195" s="10"/>
      <c r="OWP195" s="10"/>
      <c r="OWQ195" s="10"/>
      <c r="OWR195" s="10"/>
      <c r="OWS195" s="10"/>
      <c r="OWT195" s="10"/>
      <c r="OWU195" s="10"/>
      <c r="OWV195" s="10"/>
      <c r="OWW195" s="10"/>
      <c r="OWX195" s="10"/>
      <c r="OWY195" s="10"/>
      <c r="OWZ195" s="10"/>
      <c r="OXA195" s="10"/>
      <c r="OXB195" s="10"/>
      <c r="OXC195" s="10"/>
      <c r="OXD195" s="10"/>
      <c r="OXE195" s="10"/>
      <c r="OXF195" s="10"/>
      <c r="OXG195" s="10"/>
      <c r="OXH195" s="10"/>
      <c r="OXI195" s="10"/>
      <c r="OXJ195" s="10"/>
      <c r="OXK195" s="10"/>
      <c r="OXL195" s="10"/>
      <c r="OXM195" s="10"/>
      <c r="OXN195" s="10"/>
      <c r="OXO195" s="10"/>
      <c r="OXP195" s="10"/>
      <c r="OXQ195" s="10"/>
      <c r="OXR195" s="10"/>
      <c r="OXS195" s="10"/>
      <c r="OXT195" s="10"/>
      <c r="OXU195" s="10"/>
      <c r="OXV195" s="10"/>
      <c r="OXW195" s="10"/>
      <c r="OXX195" s="10"/>
      <c r="OXY195" s="10"/>
      <c r="OXZ195" s="10"/>
      <c r="OYA195" s="10"/>
      <c r="OYB195" s="10"/>
      <c r="OYC195" s="10"/>
      <c r="OYD195" s="10"/>
      <c r="OYE195" s="10"/>
      <c r="OYF195" s="10"/>
      <c r="OYG195" s="10"/>
      <c r="OYH195" s="10"/>
      <c r="OYI195" s="10"/>
      <c r="OYJ195" s="10"/>
      <c r="OYK195" s="10"/>
      <c r="OYL195" s="10"/>
      <c r="OYM195" s="10"/>
      <c r="OYN195" s="10"/>
      <c r="OYO195" s="10"/>
      <c r="OYP195" s="10"/>
      <c r="OYQ195" s="10"/>
      <c r="OYR195" s="10"/>
      <c r="OYS195" s="10"/>
      <c r="OYT195" s="10"/>
      <c r="OYU195" s="10"/>
      <c r="OYV195" s="10"/>
      <c r="OYW195" s="10"/>
      <c r="OYX195" s="10"/>
      <c r="OYY195" s="10"/>
      <c r="OYZ195" s="10"/>
      <c r="OZA195" s="10"/>
      <c r="OZB195" s="10"/>
      <c r="OZC195" s="10"/>
      <c r="OZD195" s="10"/>
      <c r="OZE195" s="10"/>
      <c r="OZF195" s="10"/>
      <c r="OZG195" s="10"/>
      <c r="OZH195" s="10"/>
      <c r="OZI195" s="10"/>
      <c r="OZJ195" s="10"/>
      <c r="OZK195" s="10"/>
      <c r="OZL195" s="10"/>
      <c r="OZM195" s="10"/>
      <c r="OZN195" s="10"/>
      <c r="OZO195" s="10"/>
      <c r="OZP195" s="10"/>
      <c r="OZQ195" s="10"/>
      <c r="OZR195" s="10"/>
      <c r="OZS195" s="10"/>
      <c r="OZT195" s="10"/>
      <c r="OZU195" s="10"/>
      <c r="OZV195" s="10"/>
      <c r="OZW195" s="10"/>
      <c r="OZX195" s="10"/>
      <c r="OZY195" s="10"/>
      <c r="OZZ195" s="10"/>
      <c r="PAA195" s="10"/>
      <c r="PAB195" s="10"/>
      <c r="PAC195" s="10"/>
      <c r="PAD195" s="10"/>
      <c r="PAE195" s="10"/>
      <c r="PAF195" s="10"/>
      <c r="PAG195" s="10"/>
      <c r="PAH195" s="10"/>
      <c r="PAI195" s="10"/>
      <c r="PAJ195" s="10"/>
      <c r="PAK195" s="10"/>
      <c r="PAL195" s="10"/>
      <c r="PAM195" s="10"/>
      <c r="PAN195" s="10"/>
      <c r="PAO195" s="10"/>
      <c r="PAP195" s="10"/>
      <c r="PAQ195" s="10"/>
      <c r="PAR195" s="10"/>
      <c r="PAS195" s="10"/>
      <c r="PAT195" s="10"/>
      <c r="PAU195" s="10"/>
      <c r="PAV195" s="10"/>
      <c r="PAW195" s="10"/>
      <c r="PAX195" s="10"/>
      <c r="PAY195" s="10"/>
      <c r="PAZ195" s="10"/>
      <c r="PBA195" s="10"/>
      <c r="PBB195" s="10"/>
      <c r="PBC195" s="10"/>
      <c r="PBD195" s="10"/>
      <c r="PBE195" s="10"/>
      <c r="PBF195" s="10"/>
      <c r="PBG195" s="10"/>
      <c r="PBH195" s="10"/>
      <c r="PBI195" s="10"/>
      <c r="PBJ195" s="10"/>
      <c r="PBK195" s="10"/>
      <c r="PBL195" s="10"/>
      <c r="PBM195" s="10"/>
      <c r="PBN195" s="10"/>
      <c r="PBO195" s="10"/>
      <c r="PBP195" s="10"/>
      <c r="PBQ195" s="10"/>
      <c r="PBR195" s="10"/>
      <c r="PBS195" s="10"/>
      <c r="PBT195" s="10"/>
      <c r="PBU195" s="10"/>
      <c r="PBV195" s="10"/>
      <c r="PBW195" s="10"/>
      <c r="PBX195" s="10"/>
      <c r="PBY195" s="10"/>
      <c r="PBZ195" s="10"/>
      <c r="PCA195" s="10"/>
      <c r="PCB195" s="10"/>
      <c r="PCC195" s="10"/>
      <c r="PCD195" s="10"/>
      <c r="PCE195" s="10"/>
      <c r="PCF195" s="10"/>
      <c r="PCG195" s="10"/>
      <c r="PCH195" s="10"/>
      <c r="PCI195" s="10"/>
      <c r="PCJ195" s="10"/>
      <c r="PCK195" s="10"/>
      <c r="PCL195" s="10"/>
      <c r="PCM195" s="10"/>
      <c r="PCN195" s="10"/>
      <c r="PCO195" s="10"/>
      <c r="PCP195" s="10"/>
      <c r="PCQ195" s="10"/>
      <c r="PCR195" s="10"/>
      <c r="PCS195" s="10"/>
      <c r="PCT195" s="10"/>
      <c r="PCU195" s="10"/>
      <c r="PCV195" s="10"/>
      <c r="PCW195" s="10"/>
      <c r="PCX195" s="10"/>
      <c r="PCY195" s="10"/>
      <c r="PCZ195" s="10"/>
      <c r="PDA195" s="10"/>
      <c r="PDB195" s="10"/>
      <c r="PDC195" s="10"/>
      <c r="PDD195" s="10"/>
      <c r="PDE195" s="10"/>
      <c r="PDF195" s="10"/>
      <c r="PDG195" s="10"/>
      <c r="PDH195" s="10"/>
      <c r="PDI195" s="10"/>
      <c r="PDJ195" s="10"/>
      <c r="PDK195" s="10"/>
      <c r="PDL195" s="10"/>
      <c r="PDM195" s="10"/>
      <c r="PDN195" s="10"/>
      <c r="PDO195" s="10"/>
      <c r="PDP195" s="10"/>
      <c r="PDQ195" s="10"/>
      <c r="PDR195" s="10"/>
      <c r="PDS195" s="10"/>
      <c r="PDT195" s="10"/>
      <c r="PDU195" s="10"/>
      <c r="PDV195" s="10"/>
      <c r="PDW195" s="10"/>
      <c r="PDX195" s="10"/>
      <c r="PDY195" s="10"/>
      <c r="PDZ195" s="10"/>
      <c r="PEA195" s="10"/>
      <c r="PEB195" s="10"/>
      <c r="PEC195" s="10"/>
      <c r="PED195" s="10"/>
      <c r="PEE195" s="10"/>
      <c r="PEF195" s="10"/>
      <c r="PEG195" s="10"/>
      <c r="PEH195" s="10"/>
      <c r="PEI195" s="10"/>
      <c r="PEJ195" s="10"/>
      <c r="PEK195" s="10"/>
      <c r="PEL195" s="10"/>
      <c r="PEM195" s="10"/>
      <c r="PEN195" s="10"/>
      <c r="PEO195" s="10"/>
      <c r="PEP195" s="10"/>
      <c r="PEQ195" s="10"/>
      <c r="PER195" s="10"/>
      <c r="PES195" s="10"/>
      <c r="PET195" s="10"/>
      <c r="PEU195" s="10"/>
      <c r="PEV195" s="10"/>
      <c r="PEW195" s="10"/>
      <c r="PEX195" s="10"/>
      <c r="PEY195" s="10"/>
      <c r="PEZ195" s="10"/>
      <c r="PFA195" s="10"/>
      <c r="PFB195" s="10"/>
      <c r="PFC195" s="10"/>
      <c r="PFD195" s="10"/>
      <c r="PFE195" s="10"/>
      <c r="PFF195" s="10"/>
      <c r="PFG195" s="10"/>
      <c r="PFH195" s="10"/>
      <c r="PFI195" s="10"/>
      <c r="PFJ195" s="10"/>
      <c r="PFK195" s="10"/>
      <c r="PFL195" s="10"/>
      <c r="PFM195" s="10"/>
      <c r="PFN195" s="10"/>
      <c r="PFO195" s="10"/>
      <c r="PFP195" s="10"/>
      <c r="PFQ195" s="10"/>
      <c r="PFR195" s="10"/>
      <c r="PFS195" s="10"/>
      <c r="PFT195" s="10"/>
      <c r="PFU195" s="10"/>
      <c r="PFV195" s="10"/>
      <c r="PFW195" s="10"/>
      <c r="PFX195" s="10"/>
      <c r="PFY195" s="10"/>
      <c r="PFZ195" s="10"/>
      <c r="PGA195" s="10"/>
      <c r="PGB195" s="10"/>
      <c r="PGC195" s="10"/>
      <c r="PGD195" s="10"/>
      <c r="PGE195" s="10"/>
      <c r="PGF195" s="10"/>
      <c r="PGG195" s="10"/>
      <c r="PGH195" s="10"/>
      <c r="PGI195" s="10"/>
      <c r="PGJ195" s="10"/>
      <c r="PGK195" s="10"/>
      <c r="PGL195" s="10"/>
      <c r="PGM195" s="10"/>
      <c r="PGN195" s="10"/>
      <c r="PGO195" s="10"/>
      <c r="PGP195" s="10"/>
      <c r="PGQ195" s="10"/>
      <c r="PGR195" s="10"/>
      <c r="PGS195" s="10"/>
      <c r="PGT195" s="10"/>
      <c r="PGU195" s="10"/>
      <c r="PGV195" s="10"/>
      <c r="PGW195" s="10"/>
      <c r="PGX195" s="10"/>
      <c r="PGY195" s="10"/>
      <c r="PGZ195" s="10"/>
      <c r="PHA195" s="10"/>
      <c r="PHB195" s="10"/>
      <c r="PHC195" s="10"/>
      <c r="PHD195" s="10"/>
      <c r="PHE195" s="10"/>
      <c r="PHF195" s="10"/>
      <c r="PHG195" s="10"/>
      <c r="PHH195" s="10"/>
      <c r="PHI195" s="10"/>
      <c r="PHJ195" s="10"/>
      <c r="PHK195" s="10"/>
      <c r="PHL195" s="10"/>
      <c r="PHM195" s="10"/>
      <c r="PHN195" s="10"/>
      <c r="PHO195" s="10"/>
      <c r="PHP195" s="10"/>
      <c r="PHQ195" s="10"/>
      <c r="PHR195" s="10"/>
      <c r="PHS195" s="10"/>
      <c r="PHT195" s="10"/>
      <c r="PHU195" s="10"/>
      <c r="PHV195" s="10"/>
      <c r="PHW195" s="10"/>
      <c r="PHX195" s="10"/>
      <c r="PHY195" s="10"/>
      <c r="PHZ195" s="10"/>
      <c r="PIA195" s="10"/>
      <c r="PIB195" s="10"/>
      <c r="PIC195" s="10"/>
      <c r="PID195" s="10"/>
      <c r="PIE195" s="10"/>
      <c r="PIF195" s="10"/>
      <c r="PIG195" s="10"/>
      <c r="PIH195" s="10"/>
      <c r="PII195" s="10"/>
      <c r="PIJ195" s="10"/>
      <c r="PIK195" s="10"/>
      <c r="PIL195" s="10"/>
      <c r="PIM195" s="10"/>
      <c r="PIN195" s="10"/>
      <c r="PIO195" s="10"/>
      <c r="PIP195" s="10"/>
      <c r="PIQ195" s="10"/>
      <c r="PIR195" s="10"/>
      <c r="PIS195" s="10"/>
      <c r="PIT195" s="10"/>
      <c r="PIU195" s="10"/>
      <c r="PIV195" s="10"/>
      <c r="PIW195" s="10"/>
      <c r="PIX195" s="10"/>
      <c r="PIY195" s="10"/>
      <c r="PIZ195" s="10"/>
      <c r="PJA195" s="10"/>
      <c r="PJB195" s="10"/>
      <c r="PJC195" s="10"/>
      <c r="PJD195" s="10"/>
      <c r="PJE195" s="10"/>
      <c r="PJF195" s="10"/>
      <c r="PJG195" s="10"/>
      <c r="PJH195" s="10"/>
      <c r="PJI195" s="10"/>
      <c r="PJJ195" s="10"/>
      <c r="PJK195" s="10"/>
      <c r="PJL195" s="10"/>
      <c r="PJM195" s="10"/>
      <c r="PJN195" s="10"/>
      <c r="PJO195" s="10"/>
      <c r="PJP195" s="10"/>
      <c r="PJQ195" s="10"/>
      <c r="PJR195" s="10"/>
      <c r="PJS195" s="10"/>
      <c r="PJT195" s="10"/>
      <c r="PJU195" s="10"/>
      <c r="PJV195" s="10"/>
      <c r="PJW195" s="10"/>
      <c r="PJX195" s="10"/>
      <c r="PJY195" s="10"/>
      <c r="PJZ195" s="10"/>
      <c r="PKA195" s="10"/>
      <c r="PKB195" s="10"/>
      <c r="PKC195" s="10"/>
      <c r="PKD195" s="10"/>
      <c r="PKE195" s="10"/>
      <c r="PKF195" s="10"/>
      <c r="PKG195" s="10"/>
      <c r="PKH195" s="10"/>
      <c r="PKI195" s="10"/>
      <c r="PKJ195" s="10"/>
      <c r="PKK195" s="10"/>
      <c r="PKL195" s="10"/>
      <c r="PKM195" s="10"/>
      <c r="PKN195" s="10"/>
      <c r="PKO195" s="10"/>
      <c r="PKP195" s="10"/>
      <c r="PKQ195" s="10"/>
      <c r="PKR195" s="10"/>
      <c r="PKS195" s="10"/>
      <c r="PKT195" s="10"/>
      <c r="PKU195" s="10"/>
      <c r="PKV195" s="10"/>
      <c r="PKW195" s="10"/>
      <c r="PKX195" s="10"/>
      <c r="PKY195" s="10"/>
      <c r="PKZ195" s="10"/>
      <c r="PLA195" s="10"/>
      <c r="PLB195" s="10"/>
      <c r="PLC195" s="10"/>
      <c r="PLD195" s="10"/>
      <c r="PLE195" s="10"/>
      <c r="PLF195" s="10"/>
      <c r="PLG195" s="10"/>
      <c r="PLH195" s="10"/>
      <c r="PLI195" s="10"/>
      <c r="PLJ195" s="10"/>
      <c r="PLK195" s="10"/>
      <c r="PLL195" s="10"/>
      <c r="PLM195" s="10"/>
      <c r="PLN195" s="10"/>
      <c r="PLO195" s="10"/>
      <c r="PLP195" s="10"/>
      <c r="PLQ195" s="10"/>
      <c r="PLR195" s="10"/>
      <c r="PLS195" s="10"/>
      <c r="PLT195" s="10"/>
      <c r="PLU195" s="10"/>
      <c r="PLV195" s="10"/>
      <c r="PLW195" s="10"/>
      <c r="PLX195" s="10"/>
      <c r="PLY195" s="10"/>
      <c r="PLZ195" s="10"/>
      <c r="PMA195" s="10"/>
      <c r="PMB195" s="10"/>
      <c r="PMC195" s="10"/>
      <c r="PMD195" s="10"/>
      <c r="PME195" s="10"/>
      <c r="PMF195" s="10"/>
      <c r="PMG195" s="10"/>
      <c r="PMH195" s="10"/>
      <c r="PMI195" s="10"/>
      <c r="PMJ195" s="10"/>
      <c r="PMK195" s="10"/>
      <c r="PML195" s="10"/>
      <c r="PMM195" s="10"/>
      <c r="PMN195" s="10"/>
      <c r="PMO195" s="10"/>
      <c r="PMP195" s="10"/>
      <c r="PMQ195" s="10"/>
      <c r="PMR195" s="10"/>
      <c r="PMS195" s="10"/>
      <c r="PMT195" s="10"/>
      <c r="PMU195" s="10"/>
      <c r="PMV195" s="10"/>
      <c r="PMW195" s="10"/>
      <c r="PMX195" s="10"/>
      <c r="PMY195" s="10"/>
      <c r="PMZ195" s="10"/>
      <c r="PNA195" s="10"/>
      <c r="PNB195" s="10"/>
      <c r="PNC195" s="10"/>
      <c r="PND195" s="10"/>
      <c r="PNE195" s="10"/>
      <c r="PNF195" s="10"/>
      <c r="PNG195" s="10"/>
      <c r="PNH195" s="10"/>
      <c r="PNI195" s="10"/>
      <c r="PNJ195" s="10"/>
      <c r="PNK195" s="10"/>
      <c r="PNL195" s="10"/>
      <c r="PNM195" s="10"/>
      <c r="PNN195" s="10"/>
      <c r="PNO195" s="10"/>
      <c r="PNP195" s="10"/>
      <c r="PNQ195" s="10"/>
      <c r="PNR195" s="10"/>
      <c r="PNS195" s="10"/>
      <c r="PNT195" s="10"/>
      <c r="PNU195" s="10"/>
      <c r="PNV195" s="10"/>
      <c r="PNW195" s="10"/>
      <c r="PNX195" s="10"/>
      <c r="PNY195" s="10"/>
      <c r="PNZ195" s="10"/>
      <c r="POA195" s="10"/>
      <c r="POB195" s="10"/>
      <c r="POC195" s="10"/>
      <c r="POD195" s="10"/>
      <c r="POE195" s="10"/>
      <c r="POF195" s="10"/>
      <c r="POG195" s="10"/>
      <c r="POH195" s="10"/>
      <c r="POI195" s="10"/>
      <c r="POJ195" s="10"/>
      <c r="POK195" s="10"/>
      <c r="POL195" s="10"/>
      <c r="POM195" s="10"/>
      <c r="PON195" s="10"/>
      <c r="POO195" s="10"/>
      <c r="POP195" s="10"/>
      <c r="POQ195" s="10"/>
      <c r="POR195" s="10"/>
      <c r="POS195" s="10"/>
      <c r="POT195" s="10"/>
      <c r="POU195" s="10"/>
      <c r="POV195" s="10"/>
      <c r="POW195" s="10"/>
      <c r="POX195" s="10"/>
      <c r="POY195" s="10"/>
      <c r="POZ195" s="10"/>
      <c r="PPA195" s="10"/>
      <c r="PPB195" s="10"/>
      <c r="PPC195" s="10"/>
      <c r="PPD195" s="10"/>
      <c r="PPE195" s="10"/>
      <c r="PPF195" s="10"/>
      <c r="PPG195" s="10"/>
      <c r="PPH195" s="10"/>
      <c r="PPI195" s="10"/>
      <c r="PPJ195" s="10"/>
      <c r="PPK195" s="10"/>
      <c r="PPL195" s="10"/>
      <c r="PPM195" s="10"/>
      <c r="PPN195" s="10"/>
      <c r="PPO195" s="10"/>
      <c r="PPP195" s="10"/>
      <c r="PPQ195" s="10"/>
      <c r="PPR195" s="10"/>
      <c r="PPS195" s="10"/>
      <c r="PPT195" s="10"/>
      <c r="PPU195" s="10"/>
      <c r="PPV195" s="10"/>
      <c r="PPW195" s="10"/>
      <c r="PPX195" s="10"/>
      <c r="PPY195" s="10"/>
      <c r="PPZ195" s="10"/>
      <c r="PQA195" s="10"/>
      <c r="PQB195" s="10"/>
      <c r="PQC195" s="10"/>
      <c r="PQD195" s="10"/>
      <c r="PQE195" s="10"/>
      <c r="PQF195" s="10"/>
      <c r="PQG195" s="10"/>
      <c r="PQH195" s="10"/>
      <c r="PQI195" s="10"/>
      <c r="PQJ195" s="10"/>
      <c r="PQK195" s="10"/>
      <c r="PQL195" s="10"/>
      <c r="PQM195" s="10"/>
      <c r="PQN195" s="10"/>
      <c r="PQO195" s="10"/>
      <c r="PQP195" s="10"/>
      <c r="PQQ195" s="10"/>
      <c r="PQR195" s="10"/>
      <c r="PQS195" s="10"/>
      <c r="PQT195" s="10"/>
      <c r="PQU195" s="10"/>
      <c r="PQV195" s="10"/>
      <c r="PQW195" s="10"/>
      <c r="PQX195" s="10"/>
      <c r="PQY195" s="10"/>
      <c r="PQZ195" s="10"/>
      <c r="PRA195" s="10"/>
      <c r="PRB195" s="10"/>
      <c r="PRC195" s="10"/>
      <c r="PRD195" s="10"/>
      <c r="PRE195" s="10"/>
      <c r="PRF195" s="10"/>
      <c r="PRG195" s="10"/>
      <c r="PRH195" s="10"/>
      <c r="PRI195" s="10"/>
      <c r="PRJ195" s="10"/>
      <c r="PRK195" s="10"/>
      <c r="PRL195" s="10"/>
      <c r="PRM195" s="10"/>
      <c r="PRN195" s="10"/>
      <c r="PRO195" s="10"/>
      <c r="PRP195" s="10"/>
      <c r="PRQ195" s="10"/>
      <c r="PRR195" s="10"/>
      <c r="PRS195" s="10"/>
      <c r="PRT195" s="10"/>
      <c r="PRU195" s="10"/>
      <c r="PRV195" s="10"/>
      <c r="PRW195" s="10"/>
      <c r="PRX195" s="10"/>
      <c r="PRY195" s="10"/>
      <c r="PRZ195" s="10"/>
      <c r="PSA195" s="10"/>
      <c r="PSB195" s="10"/>
      <c r="PSC195" s="10"/>
      <c r="PSD195" s="10"/>
      <c r="PSE195" s="10"/>
      <c r="PSF195" s="10"/>
      <c r="PSG195" s="10"/>
      <c r="PSH195" s="10"/>
      <c r="PSI195" s="10"/>
      <c r="PSJ195" s="10"/>
      <c r="PSK195" s="10"/>
      <c r="PSL195" s="10"/>
      <c r="PSM195" s="10"/>
      <c r="PSN195" s="10"/>
      <c r="PSO195" s="10"/>
      <c r="PSP195" s="10"/>
      <c r="PSQ195" s="10"/>
      <c r="PSR195" s="10"/>
      <c r="PSS195" s="10"/>
      <c r="PST195" s="10"/>
      <c r="PSU195" s="10"/>
      <c r="PSV195" s="10"/>
      <c r="PSW195" s="10"/>
      <c r="PSX195" s="10"/>
      <c r="PSY195" s="10"/>
      <c r="PSZ195" s="10"/>
      <c r="PTA195" s="10"/>
      <c r="PTB195" s="10"/>
      <c r="PTC195" s="10"/>
      <c r="PTD195" s="10"/>
      <c r="PTE195" s="10"/>
      <c r="PTF195" s="10"/>
      <c r="PTG195" s="10"/>
      <c r="PTH195" s="10"/>
      <c r="PTI195" s="10"/>
      <c r="PTJ195" s="10"/>
      <c r="PTK195" s="10"/>
      <c r="PTL195" s="10"/>
      <c r="PTM195" s="10"/>
      <c r="PTN195" s="10"/>
      <c r="PTO195" s="10"/>
      <c r="PTP195" s="10"/>
      <c r="PTQ195" s="10"/>
      <c r="PTR195" s="10"/>
      <c r="PTS195" s="10"/>
      <c r="PTT195" s="10"/>
      <c r="PTU195" s="10"/>
      <c r="PTV195" s="10"/>
      <c r="PTW195" s="10"/>
      <c r="PTX195" s="10"/>
      <c r="PTY195" s="10"/>
      <c r="PTZ195" s="10"/>
      <c r="PUA195" s="10"/>
      <c r="PUB195" s="10"/>
      <c r="PUC195" s="10"/>
      <c r="PUD195" s="10"/>
      <c r="PUE195" s="10"/>
      <c r="PUF195" s="10"/>
      <c r="PUG195" s="10"/>
      <c r="PUH195" s="10"/>
      <c r="PUI195" s="10"/>
      <c r="PUJ195" s="10"/>
      <c r="PUK195" s="10"/>
      <c r="PUL195" s="10"/>
      <c r="PUM195" s="10"/>
      <c r="PUN195" s="10"/>
      <c r="PUO195" s="10"/>
      <c r="PUP195" s="10"/>
      <c r="PUQ195" s="10"/>
      <c r="PUR195" s="10"/>
      <c r="PUS195" s="10"/>
      <c r="PUT195" s="10"/>
      <c r="PUU195" s="10"/>
      <c r="PUV195" s="10"/>
      <c r="PUW195" s="10"/>
      <c r="PUX195" s="10"/>
      <c r="PUY195" s="10"/>
      <c r="PUZ195" s="10"/>
      <c r="PVA195" s="10"/>
      <c r="PVB195" s="10"/>
      <c r="PVC195" s="10"/>
      <c r="PVD195" s="10"/>
      <c r="PVE195" s="10"/>
      <c r="PVF195" s="10"/>
      <c r="PVG195" s="10"/>
      <c r="PVH195" s="10"/>
      <c r="PVI195" s="10"/>
      <c r="PVJ195" s="10"/>
      <c r="PVK195" s="10"/>
      <c r="PVL195" s="10"/>
      <c r="PVM195" s="10"/>
      <c r="PVN195" s="10"/>
      <c r="PVO195" s="10"/>
      <c r="PVP195" s="10"/>
      <c r="PVQ195" s="10"/>
      <c r="PVR195" s="10"/>
      <c r="PVS195" s="10"/>
      <c r="PVT195" s="10"/>
      <c r="PVU195" s="10"/>
      <c r="PVV195" s="10"/>
      <c r="PVW195" s="10"/>
      <c r="PVX195" s="10"/>
      <c r="PVY195" s="10"/>
      <c r="PVZ195" s="10"/>
      <c r="PWA195" s="10"/>
      <c r="PWB195" s="10"/>
      <c r="PWC195" s="10"/>
      <c r="PWD195" s="10"/>
      <c r="PWE195" s="10"/>
      <c r="PWF195" s="10"/>
      <c r="PWG195" s="10"/>
      <c r="PWH195" s="10"/>
      <c r="PWI195" s="10"/>
      <c r="PWJ195" s="10"/>
      <c r="PWK195" s="10"/>
      <c r="PWL195" s="10"/>
      <c r="PWM195" s="10"/>
      <c r="PWN195" s="10"/>
      <c r="PWO195" s="10"/>
      <c r="PWP195" s="10"/>
      <c r="PWQ195" s="10"/>
      <c r="PWR195" s="10"/>
      <c r="PWS195" s="10"/>
      <c r="PWT195" s="10"/>
      <c r="PWU195" s="10"/>
      <c r="PWV195" s="10"/>
      <c r="PWW195" s="10"/>
      <c r="PWX195" s="10"/>
      <c r="PWY195" s="10"/>
      <c r="PWZ195" s="10"/>
      <c r="PXA195" s="10"/>
      <c r="PXB195" s="10"/>
      <c r="PXC195" s="10"/>
      <c r="PXD195" s="10"/>
      <c r="PXE195" s="10"/>
      <c r="PXF195" s="10"/>
      <c r="PXG195" s="10"/>
      <c r="PXH195" s="10"/>
      <c r="PXI195" s="10"/>
      <c r="PXJ195" s="10"/>
      <c r="PXK195" s="10"/>
      <c r="PXL195" s="10"/>
      <c r="PXM195" s="10"/>
      <c r="PXN195" s="10"/>
      <c r="PXO195" s="10"/>
      <c r="PXP195" s="10"/>
      <c r="PXQ195" s="10"/>
      <c r="PXR195" s="10"/>
      <c r="PXS195" s="10"/>
      <c r="PXT195" s="10"/>
      <c r="PXU195" s="10"/>
      <c r="PXV195" s="10"/>
      <c r="PXW195" s="10"/>
      <c r="PXX195" s="10"/>
      <c r="PXY195" s="10"/>
      <c r="PXZ195" s="10"/>
      <c r="PYA195" s="10"/>
      <c r="PYB195" s="10"/>
      <c r="PYC195" s="10"/>
      <c r="PYD195" s="10"/>
      <c r="PYE195" s="10"/>
      <c r="PYF195" s="10"/>
      <c r="PYG195" s="10"/>
      <c r="PYH195" s="10"/>
      <c r="PYI195" s="10"/>
      <c r="PYJ195" s="10"/>
      <c r="PYK195" s="10"/>
      <c r="PYL195" s="10"/>
      <c r="PYM195" s="10"/>
      <c r="PYN195" s="10"/>
      <c r="PYO195" s="10"/>
      <c r="PYP195" s="10"/>
      <c r="PYQ195" s="10"/>
      <c r="PYR195" s="10"/>
      <c r="PYS195" s="10"/>
      <c r="PYT195" s="10"/>
      <c r="PYU195" s="10"/>
      <c r="PYV195" s="10"/>
      <c r="PYW195" s="10"/>
      <c r="PYX195" s="10"/>
      <c r="PYY195" s="10"/>
      <c r="PYZ195" s="10"/>
      <c r="PZA195" s="10"/>
      <c r="PZB195" s="10"/>
      <c r="PZC195" s="10"/>
      <c r="PZD195" s="10"/>
      <c r="PZE195" s="10"/>
      <c r="PZF195" s="10"/>
      <c r="PZG195" s="10"/>
      <c r="PZH195" s="10"/>
      <c r="PZI195" s="10"/>
      <c r="PZJ195" s="10"/>
      <c r="PZK195" s="10"/>
      <c r="PZL195" s="10"/>
      <c r="PZM195" s="10"/>
      <c r="PZN195" s="10"/>
      <c r="PZO195" s="10"/>
      <c r="PZP195" s="10"/>
      <c r="PZQ195" s="10"/>
      <c r="PZR195" s="10"/>
      <c r="PZS195" s="10"/>
      <c r="PZT195" s="10"/>
      <c r="PZU195" s="10"/>
      <c r="PZV195" s="10"/>
      <c r="PZW195" s="10"/>
      <c r="PZX195" s="10"/>
      <c r="PZY195" s="10"/>
      <c r="PZZ195" s="10"/>
      <c r="QAA195" s="10"/>
      <c r="QAB195" s="10"/>
      <c r="QAC195" s="10"/>
      <c r="QAD195" s="10"/>
      <c r="QAE195" s="10"/>
      <c r="QAF195" s="10"/>
      <c r="QAG195" s="10"/>
      <c r="QAH195" s="10"/>
      <c r="QAI195" s="10"/>
      <c r="QAJ195" s="10"/>
      <c r="QAK195" s="10"/>
      <c r="QAL195" s="10"/>
      <c r="QAM195" s="10"/>
      <c r="QAN195" s="10"/>
      <c r="QAO195" s="10"/>
      <c r="QAP195" s="10"/>
      <c r="QAQ195" s="10"/>
      <c r="QAR195" s="10"/>
      <c r="QAS195" s="10"/>
      <c r="QAT195" s="10"/>
      <c r="QAU195" s="10"/>
      <c r="QAV195" s="10"/>
      <c r="QAW195" s="10"/>
      <c r="QAX195" s="10"/>
      <c r="QAY195" s="10"/>
      <c r="QAZ195" s="10"/>
      <c r="QBA195" s="10"/>
      <c r="QBB195" s="10"/>
      <c r="QBC195" s="10"/>
      <c r="QBD195" s="10"/>
      <c r="QBE195" s="10"/>
      <c r="QBF195" s="10"/>
      <c r="QBG195" s="10"/>
      <c r="QBH195" s="10"/>
      <c r="QBI195" s="10"/>
      <c r="QBJ195" s="10"/>
      <c r="QBK195" s="10"/>
      <c r="QBL195" s="10"/>
      <c r="QBM195" s="10"/>
      <c r="QBN195" s="10"/>
      <c r="QBO195" s="10"/>
      <c r="QBP195" s="10"/>
      <c r="QBQ195" s="10"/>
      <c r="QBR195" s="10"/>
      <c r="QBS195" s="10"/>
      <c r="QBT195" s="10"/>
      <c r="QBU195" s="10"/>
      <c r="QBV195" s="10"/>
      <c r="QBW195" s="10"/>
      <c r="QBX195" s="10"/>
      <c r="QBY195" s="10"/>
      <c r="QBZ195" s="10"/>
      <c r="QCA195" s="10"/>
      <c r="QCB195" s="10"/>
      <c r="QCC195" s="10"/>
      <c r="QCD195" s="10"/>
      <c r="QCE195" s="10"/>
      <c r="QCF195" s="10"/>
      <c r="QCG195" s="10"/>
      <c r="QCH195" s="10"/>
      <c r="QCI195" s="10"/>
      <c r="QCJ195" s="10"/>
      <c r="QCK195" s="10"/>
      <c r="QCL195" s="10"/>
      <c r="QCM195" s="10"/>
      <c r="QCN195" s="10"/>
      <c r="QCO195" s="10"/>
      <c r="QCP195" s="10"/>
      <c r="QCQ195" s="10"/>
      <c r="QCR195" s="10"/>
      <c r="QCS195" s="10"/>
      <c r="QCT195" s="10"/>
      <c r="QCU195" s="10"/>
      <c r="QCV195" s="10"/>
      <c r="QCW195" s="10"/>
      <c r="QCX195" s="10"/>
      <c r="QCY195" s="10"/>
      <c r="QCZ195" s="10"/>
      <c r="QDA195" s="10"/>
      <c r="QDB195" s="10"/>
      <c r="QDC195" s="10"/>
      <c r="QDD195" s="10"/>
      <c r="QDE195" s="10"/>
      <c r="QDF195" s="10"/>
      <c r="QDG195" s="10"/>
      <c r="QDH195" s="10"/>
      <c r="QDI195" s="10"/>
      <c r="QDJ195" s="10"/>
      <c r="QDK195" s="10"/>
      <c r="QDL195" s="10"/>
      <c r="QDM195" s="10"/>
      <c r="QDN195" s="10"/>
      <c r="QDO195" s="10"/>
      <c r="QDP195" s="10"/>
      <c r="QDQ195" s="10"/>
      <c r="QDR195" s="10"/>
      <c r="QDS195" s="10"/>
      <c r="QDT195" s="10"/>
      <c r="QDU195" s="10"/>
      <c r="QDV195" s="10"/>
      <c r="QDW195" s="10"/>
      <c r="QDX195" s="10"/>
      <c r="QDY195" s="10"/>
      <c r="QDZ195" s="10"/>
      <c r="QEA195" s="10"/>
      <c r="QEB195" s="10"/>
      <c r="QEC195" s="10"/>
      <c r="QED195" s="10"/>
      <c r="QEE195" s="10"/>
      <c r="QEF195" s="10"/>
      <c r="QEG195" s="10"/>
      <c r="QEH195" s="10"/>
      <c r="QEI195" s="10"/>
      <c r="QEJ195" s="10"/>
      <c r="QEK195" s="10"/>
      <c r="QEL195" s="10"/>
      <c r="QEM195" s="10"/>
      <c r="QEN195" s="10"/>
      <c r="QEO195" s="10"/>
      <c r="QEP195" s="10"/>
      <c r="QEQ195" s="10"/>
      <c r="QER195" s="10"/>
      <c r="QES195" s="10"/>
      <c r="QET195" s="10"/>
      <c r="QEU195" s="10"/>
      <c r="QEV195" s="10"/>
      <c r="QEW195" s="10"/>
      <c r="QEX195" s="10"/>
      <c r="QEY195" s="10"/>
      <c r="QEZ195" s="10"/>
      <c r="QFA195" s="10"/>
      <c r="QFB195" s="10"/>
      <c r="QFC195" s="10"/>
      <c r="QFD195" s="10"/>
      <c r="QFE195" s="10"/>
      <c r="QFF195" s="10"/>
      <c r="QFG195" s="10"/>
      <c r="QFH195" s="10"/>
      <c r="QFI195" s="10"/>
      <c r="QFJ195" s="10"/>
      <c r="QFK195" s="10"/>
      <c r="QFL195" s="10"/>
      <c r="QFM195" s="10"/>
      <c r="QFN195" s="10"/>
      <c r="QFO195" s="10"/>
      <c r="QFP195" s="10"/>
      <c r="QFQ195" s="10"/>
      <c r="QFR195" s="10"/>
      <c r="QFS195" s="10"/>
      <c r="QFT195" s="10"/>
      <c r="QFU195" s="10"/>
      <c r="QFV195" s="10"/>
      <c r="QFW195" s="10"/>
      <c r="QFX195" s="10"/>
      <c r="QFY195" s="10"/>
      <c r="QFZ195" s="10"/>
      <c r="QGA195" s="10"/>
      <c r="QGB195" s="10"/>
      <c r="QGC195" s="10"/>
      <c r="QGD195" s="10"/>
      <c r="QGE195" s="10"/>
      <c r="QGF195" s="10"/>
      <c r="QGG195" s="10"/>
      <c r="QGH195" s="10"/>
      <c r="QGI195" s="10"/>
      <c r="QGJ195" s="10"/>
      <c r="QGK195" s="10"/>
      <c r="QGL195" s="10"/>
      <c r="QGM195" s="10"/>
      <c r="QGN195" s="10"/>
      <c r="QGO195" s="10"/>
      <c r="QGP195" s="10"/>
      <c r="QGQ195" s="10"/>
      <c r="QGR195" s="10"/>
      <c r="QGS195" s="10"/>
      <c r="QGT195" s="10"/>
      <c r="QGU195" s="10"/>
      <c r="QGV195" s="10"/>
      <c r="QGW195" s="10"/>
      <c r="QGX195" s="10"/>
      <c r="QGY195" s="10"/>
      <c r="QGZ195" s="10"/>
      <c r="QHA195" s="10"/>
      <c r="QHB195" s="10"/>
      <c r="QHC195" s="10"/>
      <c r="QHD195" s="10"/>
      <c r="QHE195" s="10"/>
      <c r="QHF195" s="10"/>
      <c r="QHG195" s="10"/>
      <c r="QHH195" s="10"/>
      <c r="QHI195" s="10"/>
      <c r="QHJ195" s="10"/>
      <c r="QHK195" s="10"/>
      <c r="QHL195" s="10"/>
      <c r="QHM195" s="10"/>
      <c r="QHN195" s="10"/>
      <c r="QHO195" s="10"/>
      <c r="QHP195" s="10"/>
      <c r="QHQ195" s="10"/>
      <c r="QHR195" s="10"/>
      <c r="QHS195" s="10"/>
      <c r="QHT195" s="10"/>
      <c r="QHU195" s="10"/>
      <c r="QHV195" s="10"/>
      <c r="QHW195" s="10"/>
      <c r="QHX195" s="10"/>
      <c r="QHY195" s="10"/>
      <c r="QHZ195" s="10"/>
      <c r="QIA195" s="10"/>
      <c r="QIB195" s="10"/>
      <c r="QIC195" s="10"/>
      <c r="QID195" s="10"/>
      <c r="QIE195" s="10"/>
      <c r="QIF195" s="10"/>
      <c r="QIG195" s="10"/>
      <c r="QIH195" s="10"/>
      <c r="QII195" s="10"/>
      <c r="QIJ195" s="10"/>
      <c r="QIK195" s="10"/>
      <c r="QIL195" s="10"/>
      <c r="QIM195" s="10"/>
      <c r="QIN195" s="10"/>
      <c r="QIO195" s="10"/>
      <c r="QIP195" s="10"/>
      <c r="QIQ195" s="10"/>
      <c r="QIR195" s="10"/>
      <c r="QIS195" s="10"/>
      <c r="QIT195" s="10"/>
      <c r="QIU195" s="10"/>
      <c r="QIV195" s="10"/>
      <c r="QIW195" s="10"/>
      <c r="QIX195" s="10"/>
      <c r="QIY195" s="10"/>
      <c r="QIZ195" s="10"/>
      <c r="QJA195" s="10"/>
      <c r="QJB195" s="10"/>
      <c r="QJC195" s="10"/>
      <c r="QJD195" s="10"/>
      <c r="QJE195" s="10"/>
      <c r="QJF195" s="10"/>
      <c r="QJG195" s="10"/>
      <c r="QJH195" s="10"/>
      <c r="QJI195" s="10"/>
      <c r="QJJ195" s="10"/>
      <c r="QJK195" s="10"/>
      <c r="QJL195" s="10"/>
      <c r="QJM195" s="10"/>
      <c r="QJN195" s="10"/>
      <c r="QJO195" s="10"/>
      <c r="QJP195" s="10"/>
      <c r="QJQ195" s="10"/>
      <c r="QJR195" s="10"/>
      <c r="QJS195" s="10"/>
      <c r="QJT195" s="10"/>
      <c r="QJU195" s="10"/>
      <c r="QJV195" s="10"/>
      <c r="QJW195" s="10"/>
      <c r="QJX195" s="10"/>
      <c r="QJY195" s="10"/>
      <c r="QJZ195" s="10"/>
      <c r="QKA195" s="10"/>
      <c r="QKB195" s="10"/>
      <c r="QKC195" s="10"/>
      <c r="QKD195" s="10"/>
      <c r="QKE195" s="10"/>
      <c r="QKF195" s="10"/>
      <c r="QKG195" s="10"/>
      <c r="QKH195" s="10"/>
      <c r="QKI195" s="10"/>
      <c r="QKJ195" s="10"/>
      <c r="QKK195" s="10"/>
      <c r="QKL195" s="10"/>
      <c r="QKM195" s="10"/>
      <c r="QKN195" s="10"/>
      <c r="QKO195" s="10"/>
      <c r="QKP195" s="10"/>
      <c r="QKQ195" s="10"/>
      <c r="QKR195" s="10"/>
      <c r="QKS195" s="10"/>
      <c r="QKT195" s="10"/>
      <c r="QKU195" s="10"/>
      <c r="QKV195" s="10"/>
      <c r="QKW195" s="10"/>
      <c r="QKX195" s="10"/>
      <c r="QKY195" s="10"/>
      <c r="QKZ195" s="10"/>
      <c r="QLA195" s="10"/>
      <c r="QLB195" s="10"/>
      <c r="QLC195" s="10"/>
      <c r="QLD195" s="10"/>
      <c r="QLE195" s="10"/>
      <c r="QLF195" s="10"/>
      <c r="QLG195" s="10"/>
      <c r="QLH195" s="10"/>
      <c r="QLI195" s="10"/>
      <c r="QLJ195" s="10"/>
      <c r="QLK195" s="10"/>
      <c r="QLL195" s="10"/>
      <c r="QLM195" s="10"/>
      <c r="QLN195" s="10"/>
      <c r="QLO195" s="10"/>
      <c r="QLP195" s="10"/>
      <c r="QLQ195" s="10"/>
      <c r="QLR195" s="10"/>
      <c r="QLS195" s="10"/>
      <c r="QLT195" s="10"/>
      <c r="QLU195" s="10"/>
      <c r="QLV195" s="10"/>
      <c r="QLW195" s="10"/>
      <c r="QLX195" s="10"/>
      <c r="QLY195" s="10"/>
      <c r="QLZ195" s="10"/>
      <c r="QMA195" s="10"/>
      <c r="QMB195" s="10"/>
      <c r="QMC195" s="10"/>
      <c r="QMD195" s="10"/>
      <c r="QME195" s="10"/>
      <c r="QMF195" s="10"/>
      <c r="QMG195" s="10"/>
      <c r="QMH195" s="10"/>
      <c r="QMI195" s="10"/>
      <c r="QMJ195" s="10"/>
      <c r="QMK195" s="10"/>
      <c r="QML195" s="10"/>
      <c r="QMM195" s="10"/>
      <c r="QMN195" s="10"/>
      <c r="QMO195" s="10"/>
      <c r="QMP195" s="10"/>
      <c r="QMQ195" s="10"/>
      <c r="QMR195" s="10"/>
      <c r="QMS195" s="10"/>
      <c r="QMT195" s="10"/>
      <c r="QMU195" s="10"/>
      <c r="QMV195" s="10"/>
      <c r="QMW195" s="10"/>
      <c r="QMX195" s="10"/>
      <c r="QMY195" s="10"/>
      <c r="QMZ195" s="10"/>
      <c r="QNA195" s="10"/>
      <c r="QNB195" s="10"/>
      <c r="QNC195" s="10"/>
      <c r="QND195" s="10"/>
      <c r="QNE195" s="10"/>
      <c r="QNF195" s="10"/>
      <c r="QNG195" s="10"/>
      <c r="QNH195" s="10"/>
      <c r="QNI195" s="10"/>
      <c r="QNJ195" s="10"/>
      <c r="QNK195" s="10"/>
      <c r="QNL195" s="10"/>
      <c r="QNM195" s="10"/>
      <c r="QNN195" s="10"/>
      <c r="QNO195" s="10"/>
      <c r="QNP195" s="10"/>
      <c r="QNQ195" s="10"/>
      <c r="QNR195" s="10"/>
      <c r="QNS195" s="10"/>
      <c r="QNT195" s="10"/>
      <c r="QNU195" s="10"/>
      <c r="QNV195" s="10"/>
      <c r="QNW195" s="10"/>
      <c r="QNX195" s="10"/>
      <c r="QNY195" s="10"/>
      <c r="QNZ195" s="10"/>
      <c r="QOA195" s="10"/>
      <c r="QOB195" s="10"/>
      <c r="QOC195" s="10"/>
      <c r="QOD195" s="10"/>
      <c r="QOE195" s="10"/>
      <c r="QOF195" s="10"/>
      <c r="QOG195" s="10"/>
      <c r="QOH195" s="10"/>
      <c r="QOI195" s="10"/>
      <c r="QOJ195" s="10"/>
      <c r="QOK195" s="10"/>
      <c r="QOL195" s="10"/>
      <c r="QOM195" s="10"/>
      <c r="QON195" s="10"/>
      <c r="QOO195" s="10"/>
      <c r="QOP195" s="10"/>
      <c r="QOQ195" s="10"/>
      <c r="QOR195" s="10"/>
      <c r="QOS195" s="10"/>
      <c r="QOT195" s="10"/>
      <c r="QOU195" s="10"/>
      <c r="QOV195" s="10"/>
      <c r="QOW195" s="10"/>
      <c r="QOX195" s="10"/>
      <c r="QOY195" s="10"/>
      <c r="QOZ195" s="10"/>
      <c r="QPA195" s="10"/>
      <c r="QPB195" s="10"/>
      <c r="QPC195" s="10"/>
      <c r="QPD195" s="10"/>
      <c r="QPE195" s="10"/>
      <c r="QPF195" s="10"/>
      <c r="QPG195" s="10"/>
      <c r="QPH195" s="10"/>
      <c r="QPI195" s="10"/>
      <c r="QPJ195" s="10"/>
      <c r="QPK195" s="10"/>
      <c r="QPL195" s="10"/>
      <c r="QPM195" s="10"/>
      <c r="QPN195" s="10"/>
      <c r="QPO195" s="10"/>
      <c r="QPP195" s="10"/>
      <c r="QPQ195" s="10"/>
      <c r="QPR195" s="10"/>
      <c r="QPS195" s="10"/>
      <c r="QPT195" s="10"/>
      <c r="QPU195" s="10"/>
      <c r="QPV195" s="10"/>
      <c r="QPW195" s="10"/>
      <c r="QPX195" s="10"/>
      <c r="QPY195" s="10"/>
      <c r="QPZ195" s="10"/>
      <c r="QQA195" s="10"/>
      <c r="QQB195" s="10"/>
      <c r="QQC195" s="10"/>
      <c r="QQD195" s="10"/>
      <c r="QQE195" s="10"/>
      <c r="QQF195" s="10"/>
      <c r="QQG195" s="10"/>
      <c r="QQH195" s="10"/>
      <c r="QQI195" s="10"/>
      <c r="QQJ195" s="10"/>
      <c r="QQK195" s="10"/>
      <c r="QQL195" s="10"/>
      <c r="QQM195" s="10"/>
      <c r="QQN195" s="10"/>
      <c r="QQO195" s="10"/>
      <c r="QQP195" s="10"/>
      <c r="QQQ195" s="10"/>
      <c r="QQR195" s="10"/>
      <c r="QQS195" s="10"/>
      <c r="QQT195" s="10"/>
      <c r="QQU195" s="10"/>
      <c r="QQV195" s="10"/>
      <c r="QQW195" s="10"/>
      <c r="QQX195" s="10"/>
      <c r="QQY195" s="10"/>
      <c r="QQZ195" s="10"/>
      <c r="QRA195" s="10"/>
      <c r="QRB195" s="10"/>
      <c r="QRC195" s="10"/>
      <c r="QRD195" s="10"/>
      <c r="QRE195" s="10"/>
      <c r="QRF195" s="10"/>
      <c r="QRG195" s="10"/>
      <c r="QRH195" s="10"/>
      <c r="QRI195" s="10"/>
      <c r="QRJ195" s="10"/>
      <c r="QRK195" s="10"/>
      <c r="QRL195" s="10"/>
      <c r="QRM195" s="10"/>
      <c r="QRN195" s="10"/>
      <c r="QRO195" s="10"/>
      <c r="QRP195" s="10"/>
      <c r="QRQ195" s="10"/>
      <c r="QRR195" s="10"/>
      <c r="QRS195" s="10"/>
      <c r="QRT195" s="10"/>
      <c r="QRU195" s="10"/>
      <c r="QRV195" s="10"/>
      <c r="QRW195" s="10"/>
      <c r="QRX195" s="10"/>
      <c r="QRY195" s="10"/>
      <c r="QRZ195" s="10"/>
      <c r="QSA195" s="10"/>
      <c r="QSB195" s="10"/>
      <c r="QSC195" s="10"/>
      <c r="QSD195" s="10"/>
      <c r="QSE195" s="10"/>
      <c r="QSF195" s="10"/>
      <c r="QSG195" s="10"/>
      <c r="QSH195" s="10"/>
      <c r="QSI195" s="10"/>
      <c r="QSJ195" s="10"/>
      <c r="QSK195" s="10"/>
      <c r="QSL195" s="10"/>
      <c r="QSM195" s="10"/>
      <c r="QSN195" s="10"/>
      <c r="QSO195" s="10"/>
      <c r="QSP195" s="10"/>
      <c r="QSQ195" s="10"/>
      <c r="QSR195" s="10"/>
      <c r="QSS195" s="10"/>
      <c r="QST195" s="10"/>
      <c r="QSU195" s="10"/>
      <c r="QSV195" s="10"/>
      <c r="QSW195" s="10"/>
      <c r="QSX195" s="10"/>
      <c r="QSY195" s="10"/>
      <c r="QSZ195" s="10"/>
      <c r="QTA195" s="10"/>
      <c r="QTB195" s="10"/>
      <c r="QTC195" s="10"/>
      <c r="QTD195" s="10"/>
      <c r="QTE195" s="10"/>
      <c r="QTF195" s="10"/>
      <c r="QTG195" s="10"/>
      <c r="QTH195" s="10"/>
      <c r="QTI195" s="10"/>
      <c r="QTJ195" s="10"/>
      <c r="QTK195" s="10"/>
      <c r="QTL195" s="10"/>
      <c r="QTM195" s="10"/>
      <c r="QTN195" s="10"/>
      <c r="QTO195" s="10"/>
      <c r="QTP195" s="10"/>
      <c r="QTQ195" s="10"/>
      <c r="QTR195" s="10"/>
      <c r="QTS195" s="10"/>
      <c r="QTT195" s="10"/>
      <c r="QTU195" s="10"/>
      <c r="QTV195" s="10"/>
      <c r="QTW195" s="10"/>
      <c r="QTX195" s="10"/>
      <c r="QTY195" s="10"/>
      <c r="QTZ195" s="10"/>
      <c r="QUA195" s="10"/>
      <c r="QUB195" s="10"/>
      <c r="QUC195" s="10"/>
      <c r="QUD195" s="10"/>
      <c r="QUE195" s="10"/>
      <c r="QUF195" s="10"/>
      <c r="QUG195" s="10"/>
      <c r="QUH195" s="10"/>
      <c r="QUI195" s="10"/>
      <c r="QUJ195" s="10"/>
      <c r="QUK195" s="10"/>
      <c r="QUL195" s="10"/>
      <c r="QUM195" s="10"/>
      <c r="QUN195" s="10"/>
      <c r="QUO195" s="10"/>
      <c r="QUP195" s="10"/>
      <c r="QUQ195" s="10"/>
      <c r="QUR195" s="10"/>
      <c r="QUS195" s="10"/>
      <c r="QUT195" s="10"/>
      <c r="QUU195" s="10"/>
      <c r="QUV195" s="10"/>
      <c r="QUW195" s="10"/>
      <c r="QUX195" s="10"/>
      <c r="QUY195" s="10"/>
      <c r="QUZ195" s="10"/>
      <c r="QVA195" s="10"/>
      <c r="QVB195" s="10"/>
      <c r="QVC195" s="10"/>
      <c r="QVD195" s="10"/>
      <c r="QVE195" s="10"/>
      <c r="QVF195" s="10"/>
      <c r="QVG195" s="10"/>
      <c r="QVH195" s="10"/>
      <c r="QVI195" s="10"/>
      <c r="QVJ195" s="10"/>
      <c r="QVK195" s="10"/>
      <c r="QVL195" s="10"/>
      <c r="QVM195" s="10"/>
      <c r="QVN195" s="10"/>
      <c r="QVO195" s="10"/>
      <c r="QVP195" s="10"/>
      <c r="QVQ195" s="10"/>
      <c r="QVR195" s="10"/>
      <c r="QVS195" s="10"/>
      <c r="QVT195" s="10"/>
      <c r="QVU195" s="10"/>
      <c r="QVV195" s="10"/>
      <c r="QVW195" s="10"/>
      <c r="QVX195" s="10"/>
      <c r="QVY195" s="10"/>
      <c r="QVZ195" s="10"/>
      <c r="QWA195" s="10"/>
      <c r="QWB195" s="10"/>
      <c r="QWC195" s="10"/>
      <c r="QWD195" s="10"/>
      <c r="QWE195" s="10"/>
      <c r="QWF195" s="10"/>
      <c r="QWG195" s="10"/>
      <c r="QWH195" s="10"/>
      <c r="QWI195" s="10"/>
      <c r="QWJ195" s="10"/>
      <c r="QWK195" s="10"/>
      <c r="QWL195" s="10"/>
      <c r="QWM195" s="10"/>
      <c r="QWN195" s="10"/>
      <c r="QWO195" s="10"/>
      <c r="QWP195" s="10"/>
      <c r="QWQ195" s="10"/>
      <c r="QWR195" s="10"/>
      <c r="QWS195" s="10"/>
      <c r="QWT195" s="10"/>
      <c r="QWU195" s="10"/>
      <c r="QWV195" s="10"/>
      <c r="QWW195" s="10"/>
      <c r="QWX195" s="10"/>
      <c r="QWY195" s="10"/>
      <c r="QWZ195" s="10"/>
      <c r="QXA195" s="10"/>
      <c r="QXB195" s="10"/>
      <c r="QXC195" s="10"/>
      <c r="QXD195" s="10"/>
      <c r="QXE195" s="10"/>
      <c r="QXF195" s="10"/>
      <c r="QXG195" s="10"/>
      <c r="QXH195" s="10"/>
      <c r="QXI195" s="10"/>
      <c r="QXJ195" s="10"/>
      <c r="QXK195" s="10"/>
      <c r="QXL195" s="10"/>
      <c r="QXM195" s="10"/>
      <c r="QXN195" s="10"/>
      <c r="QXO195" s="10"/>
      <c r="QXP195" s="10"/>
      <c r="QXQ195" s="10"/>
      <c r="QXR195" s="10"/>
      <c r="QXS195" s="10"/>
      <c r="QXT195" s="10"/>
      <c r="QXU195" s="10"/>
      <c r="QXV195" s="10"/>
      <c r="QXW195" s="10"/>
      <c r="QXX195" s="10"/>
      <c r="QXY195" s="10"/>
      <c r="QXZ195" s="10"/>
      <c r="QYA195" s="10"/>
      <c r="QYB195" s="10"/>
      <c r="QYC195" s="10"/>
      <c r="QYD195" s="10"/>
      <c r="QYE195" s="10"/>
      <c r="QYF195" s="10"/>
      <c r="QYG195" s="10"/>
      <c r="QYH195" s="10"/>
      <c r="QYI195" s="10"/>
      <c r="QYJ195" s="10"/>
      <c r="QYK195" s="10"/>
      <c r="QYL195" s="10"/>
      <c r="QYM195" s="10"/>
      <c r="QYN195" s="10"/>
      <c r="QYO195" s="10"/>
      <c r="QYP195" s="10"/>
      <c r="QYQ195" s="10"/>
      <c r="QYR195" s="10"/>
      <c r="QYS195" s="10"/>
      <c r="QYT195" s="10"/>
      <c r="QYU195" s="10"/>
      <c r="QYV195" s="10"/>
      <c r="QYW195" s="10"/>
      <c r="QYX195" s="10"/>
      <c r="QYY195" s="10"/>
      <c r="QYZ195" s="10"/>
      <c r="QZA195" s="10"/>
      <c r="QZB195" s="10"/>
      <c r="QZC195" s="10"/>
      <c r="QZD195" s="10"/>
      <c r="QZE195" s="10"/>
      <c r="QZF195" s="10"/>
      <c r="QZG195" s="10"/>
      <c r="QZH195" s="10"/>
      <c r="QZI195" s="10"/>
      <c r="QZJ195" s="10"/>
      <c r="QZK195" s="10"/>
      <c r="QZL195" s="10"/>
      <c r="QZM195" s="10"/>
      <c r="QZN195" s="10"/>
      <c r="QZO195" s="10"/>
      <c r="QZP195" s="10"/>
      <c r="QZQ195" s="10"/>
      <c r="QZR195" s="10"/>
      <c r="QZS195" s="10"/>
      <c r="QZT195" s="10"/>
      <c r="QZU195" s="10"/>
      <c r="QZV195" s="10"/>
      <c r="QZW195" s="10"/>
      <c r="QZX195" s="10"/>
      <c r="QZY195" s="10"/>
      <c r="QZZ195" s="10"/>
      <c r="RAA195" s="10"/>
      <c r="RAB195" s="10"/>
      <c r="RAC195" s="10"/>
      <c r="RAD195" s="10"/>
      <c r="RAE195" s="10"/>
      <c r="RAF195" s="10"/>
      <c r="RAG195" s="10"/>
      <c r="RAH195" s="10"/>
      <c r="RAI195" s="10"/>
      <c r="RAJ195" s="10"/>
      <c r="RAK195" s="10"/>
      <c r="RAL195" s="10"/>
      <c r="RAM195" s="10"/>
      <c r="RAN195" s="10"/>
      <c r="RAO195" s="10"/>
      <c r="RAP195" s="10"/>
      <c r="RAQ195" s="10"/>
      <c r="RAR195" s="10"/>
      <c r="RAS195" s="10"/>
      <c r="RAT195" s="10"/>
      <c r="RAU195" s="10"/>
      <c r="RAV195" s="10"/>
      <c r="RAW195" s="10"/>
      <c r="RAX195" s="10"/>
      <c r="RAY195" s="10"/>
      <c r="RAZ195" s="10"/>
      <c r="RBA195" s="10"/>
      <c r="RBB195" s="10"/>
      <c r="RBC195" s="10"/>
      <c r="RBD195" s="10"/>
      <c r="RBE195" s="10"/>
      <c r="RBF195" s="10"/>
      <c r="RBG195" s="10"/>
      <c r="RBH195" s="10"/>
      <c r="RBI195" s="10"/>
      <c r="RBJ195" s="10"/>
      <c r="RBK195" s="10"/>
      <c r="RBL195" s="10"/>
      <c r="RBM195" s="10"/>
      <c r="RBN195" s="10"/>
      <c r="RBO195" s="10"/>
      <c r="RBP195" s="10"/>
      <c r="RBQ195" s="10"/>
      <c r="RBR195" s="10"/>
      <c r="RBS195" s="10"/>
      <c r="RBT195" s="10"/>
      <c r="RBU195" s="10"/>
      <c r="RBV195" s="10"/>
      <c r="RBW195" s="10"/>
      <c r="RBX195" s="10"/>
      <c r="RBY195" s="10"/>
      <c r="RBZ195" s="10"/>
      <c r="RCA195" s="10"/>
      <c r="RCB195" s="10"/>
      <c r="RCC195" s="10"/>
      <c r="RCD195" s="10"/>
      <c r="RCE195" s="10"/>
      <c r="RCF195" s="10"/>
      <c r="RCG195" s="10"/>
      <c r="RCH195" s="10"/>
      <c r="RCI195" s="10"/>
      <c r="RCJ195" s="10"/>
      <c r="RCK195" s="10"/>
      <c r="RCL195" s="10"/>
      <c r="RCM195" s="10"/>
      <c r="RCN195" s="10"/>
      <c r="RCO195" s="10"/>
      <c r="RCP195" s="10"/>
      <c r="RCQ195" s="10"/>
      <c r="RCR195" s="10"/>
      <c r="RCS195" s="10"/>
      <c r="RCT195" s="10"/>
      <c r="RCU195" s="10"/>
      <c r="RCV195" s="10"/>
      <c r="RCW195" s="10"/>
      <c r="RCX195" s="10"/>
      <c r="RCY195" s="10"/>
      <c r="RCZ195" s="10"/>
      <c r="RDA195" s="10"/>
      <c r="RDB195" s="10"/>
      <c r="RDC195" s="10"/>
      <c r="RDD195" s="10"/>
      <c r="RDE195" s="10"/>
      <c r="RDF195" s="10"/>
      <c r="RDG195" s="10"/>
      <c r="RDH195" s="10"/>
      <c r="RDI195" s="10"/>
      <c r="RDJ195" s="10"/>
      <c r="RDK195" s="10"/>
      <c r="RDL195" s="10"/>
      <c r="RDM195" s="10"/>
      <c r="RDN195" s="10"/>
      <c r="RDO195" s="10"/>
      <c r="RDP195" s="10"/>
      <c r="RDQ195" s="10"/>
      <c r="RDR195" s="10"/>
      <c r="RDS195" s="10"/>
      <c r="RDT195" s="10"/>
      <c r="RDU195" s="10"/>
      <c r="RDV195" s="10"/>
      <c r="RDW195" s="10"/>
      <c r="RDX195" s="10"/>
      <c r="RDY195" s="10"/>
      <c r="RDZ195" s="10"/>
      <c r="REA195" s="10"/>
      <c r="REB195" s="10"/>
      <c r="REC195" s="10"/>
      <c r="RED195" s="10"/>
      <c r="REE195" s="10"/>
      <c r="REF195" s="10"/>
      <c r="REG195" s="10"/>
      <c r="REH195" s="10"/>
      <c r="REI195" s="10"/>
      <c r="REJ195" s="10"/>
      <c r="REK195" s="10"/>
      <c r="REL195" s="10"/>
      <c r="REM195" s="10"/>
      <c r="REN195" s="10"/>
      <c r="REO195" s="10"/>
      <c r="REP195" s="10"/>
      <c r="REQ195" s="10"/>
      <c r="RER195" s="10"/>
      <c r="RES195" s="10"/>
      <c r="RET195" s="10"/>
      <c r="REU195" s="10"/>
      <c r="REV195" s="10"/>
      <c r="REW195" s="10"/>
      <c r="REX195" s="10"/>
      <c r="REY195" s="10"/>
      <c r="REZ195" s="10"/>
      <c r="RFA195" s="10"/>
      <c r="RFB195" s="10"/>
      <c r="RFC195" s="10"/>
      <c r="RFD195" s="10"/>
      <c r="RFE195" s="10"/>
      <c r="RFF195" s="10"/>
      <c r="RFG195" s="10"/>
      <c r="RFH195" s="10"/>
      <c r="RFI195" s="10"/>
      <c r="RFJ195" s="10"/>
      <c r="RFK195" s="10"/>
      <c r="RFL195" s="10"/>
      <c r="RFM195" s="10"/>
      <c r="RFN195" s="10"/>
      <c r="RFO195" s="10"/>
      <c r="RFP195" s="10"/>
      <c r="RFQ195" s="10"/>
      <c r="RFR195" s="10"/>
      <c r="RFS195" s="10"/>
      <c r="RFT195" s="10"/>
      <c r="RFU195" s="10"/>
      <c r="RFV195" s="10"/>
      <c r="RFW195" s="10"/>
      <c r="RFX195" s="10"/>
      <c r="RFY195" s="10"/>
      <c r="RFZ195" s="10"/>
      <c r="RGA195" s="10"/>
      <c r="RGB195" s="10"/>
      <c r="RGC195" s="10"/>
      <c r="RGD195" s="10"/>
      <c r="RGE195" s="10"/>
      <c r="RGF195" s="10"/>
      <c r="RGG195" s="10"/>
      <c r="RGH195" s="10"/>
      <c r="RGI195" s="10"/>
      <c r="RGJ195" s="10"/>
      <c r="RGK195" s="10"/>
      <c r="RGL195" s="10"/>
      <c r="RGM195" s="10"/>
      <c r="RGN195" s="10"/>
      <c r="RGO195" s="10"/>
      <c r="RGP195" s="10"/>
      <c r="RGQ195" s="10"/>
      <c r="RGR195" s="10"/>
      <c r="RGS195" s="10"/>
      <c r="RGT195" s="10"/>
      <c r="RGU195" s="10"/>
      <c r="RGV195" s="10"/>
      <c r="RGW195" s="10"/>
      <c r="RGX195" s="10"/>
      <c r="RGY195" s="10"/>
      <c r="RGZ195" s="10"/>
      <c r="RHA195" s="10"/>
      <c r="RHB195" s="10"/>
      <c r="RHC195" s="10"/>
      <c r="RHD195" s="10"/>
      <c r="RHE195" s="10"/>
      <c r="RHF195" s="10"/>
      <c r="RHG195" s="10"/>
      <c r="RHH195" s="10"/>
      <c r="RHI195" s="10"/>
      <c r="RHJ195" s="10"/>
      <c r="RHK195" s="10"/>
      <c r="RHL195" s="10"/>
      <c r="RHM195" s="10"/>
      <c r="RHN195" s="10"/>
      <c r="RHO195" s="10"/>
      <c r="RHP195" s="10"/>
      <c r="RHQ195" s="10"/>
      <c r="RHR195" s="10"/>
      <c r="RHS195" s="10"/>
      <c r="RHT195" s="10"/>
      <c r="RHU195" s="10"/>
      <c r="RHV195" s="10"/>
      <c r="RHW195" s="10"/>
      <c r="RHX195" s="10"/>
      <c r="RHY195" s="10"/>
      <c r="RHZ195" s="10"/>
      <c r="RIA195" s="10"/>
      <c r="RIB195" s="10"/>
      <c r="RIC195" s="10"/>
      <c r="RID195" s="10"/>
      <c r="RIE195" s="10"/>
      <c r="RIF195" s="10"/>
      <c r="RIG195" s="10"/>
      <c r="RIH195" s="10"/>
      <c r="RII195" s="10"/>
      <c r="RIJ195" s="10"/>
      <c r="RIK195" s="10"/>
      <c r="RIL195" s="10"/>
      <c r="RIM195" s="10"/>
      <c r="RIN195" s="10"/>
      <c r="RIO195" s="10"/>
      <c r="RIP195" s="10"/>
      <c r="RIQ195" s="10"/>
      <c r="RIR195" s="10"/>
      <c r="RIS195" s="10"/>
      <c r="RIT195" s="10"/>
      <c r="RIU195" s="10"/>
      <c r="RIV195" s="10"/>
      <c r="RIW195" s="10"/>
      <c r="RIX195" s="10"/>
      <c r="RIY195" s="10"/>
      <c r="RIZ195" s="10"/>
      <c r="RJA195" s="10"/>
      <c r="RJB195" s="10"/>
      <c r="RJC195" s="10"/>
      <c r="RJD195" s="10"/>
      <c r="RJE195" s="10"/>
      <c r="RJF195" s="10"/>
      <c r="RJG195" s="10"/>
      <c r="RJH195" s="10"/>
      <c r="RJI195" s="10"/>
      <c r="RJJ195" s="10"/>
      <c r="RJK195" s="10"/>
      <c r="RJL195" s="10"/>
      <c r="RJM195" s="10"/>
      <c r="RJN195" s="10"/>
      <c r="RJO195" s="10"/>
      <c r="RJP195" s="10"/>
      <c r="RJQ195" s="10"/>
      <c r="RJR195" s="10"/>
      <c r="RJS195" s="10"/>
      <c r="RJT195" s="10"/>
      <c r="RJU195" s="10"/>
      <c r="RJV195" s="10"/>
      <c r="RJW195" s="10"/>
      <c r="RJX195" s="10"/>
      <c r="RJY195" s="10"/>
      <c r="RJZ195" s="10"/>
      <c r="RKA195" s="10"/>
      <c r="RKB195" s="10"/>
      <c r="RKC195" s="10"/>
      <c r="RKD195" s="10"/>
      <c r="RKE195" s="10"/>
      <c r="RKF195" s="10"/>
      <c r="RKG195" s="10"/>
      <c r="RKH195" s="10"/>
      <c r="RKI195" s="10"/>
      <c r="RKJ195" s="10"/>
      <c r="RKK195" s="10"/>
      <c r="RKL195" s="10"/>
      <c r="RKM195" s="10"/>
      <c r="RKN195" s="10"/>
      <c r="RKO195" s="10"/>
      <c r="RKP195" s="10"/>
      <c r="RKQ195" s="10"/>
      <c r="RKR195" s="10"/>
      <c r="RKS195" s="10"/>
      <c r="RKT195" s="10"/>
      <c r="RKU195" s="10"/>
      <c r="RKV195" s="10"/>
      <c r="RKW195" s="10"/>
      <c r="RKX195" s="10"/>
      <c r="RKY195" s="10"/>
      <c r="RKZ195" s="10"/>
      <c r="RLA195" s="10"/>
      <c r="RLB195" s="10"/>
      <c r="RLC195" s="10"/>
      <c r="RLD195" s="10"/>
      <c r="RLE195" s="10"/>
      <c r="RLF195" s="10"/>
      <c r="RLG195" s="10"/>
      <c r="RLH195" s="10"/>
      <c r="RLI195" s="10"/>
      <c r="RLJ195" s="10"/>
      <c r="RLK195" s="10"/>
      <c r="RLL195" s="10"/>
      <c r="RLM195" s="10"/>
      <c r="RLN195" s="10"/>
      <c r="RLO195" s="10"/>
      <c r="RLP195" s="10"/>
      <c r="RLQ195" s="10"/>
      <c r="RLR195" s="10"/>
      <c r="RLS195" s="10"/>
      <c r="RLT195" s="10"/>
      <c r="RLU195" s="10"/>
      <c r="RLV195" s="10"/>
      <c r="RLW195" s="10"/>
      <c r="RLX195" s="10"/>
      <c r="RLY195" s="10"/>
      <c r="RLZ195" s="10"/>
      <c r="RMA195" s="10"/>
      <c r="RMB195" s="10"/>
      <c r="RMC195" s="10"/>
      <c r="RMD195" s="10"/>
      <c r="RME195" s="10"/>
      <c r="RMF195" s="10"/>
      <c r="RMG195" s="10"/>
      <c r="RMH195" s="10"/>
      <c r="RMI195" s="10"/>
      <c r="RMJ195" s="10"/>
      <c r="RMK195" s="10"/>
      <c r="RML195" s="10"/>
      <c r="RMM195" s="10"/>
      <c r="RMN195" s="10"/>
      <c r="RMO195" s="10"/>
      <c r="RMP195" s="10"/>
      <c r="RMQ195" s="10"/>
      <c r="RMR195" s="10"/>
      <c r="RMS195" s="10"/>
      <c r="RMT195" s="10"/>
      <c r="RMU195" s="10"/>
      <c r="RMV195" s="10"/>
      <c r="RMW195" s="10"/>
      <c r="RMX195" s="10"/>
      <c r="RMY195" s="10"/>
      <c r="RMZ195" s="10"/>
      <c r="RNA195" s="10"/>
      <c r="RNB195" s="10"/>
      <c r="RNC195" s="10"/>
      <c r="RND195" s="10"/>
      <c r="RNE195" s="10"/>
      <c r="RNF195" s="10"/>
      <c r="RNG195" s="10"/>
      <c r="RNH195" s="10"/>
      <c r="RNI195" s="10"/>
      <c r="RNJ195" s="10"/>
      <c r="RNK195" s="10"/>
      <c r="RNL195" s="10"/>
      <c r="RNM195" s="10"/>
      <c r="RNN195" s="10"/>
      <c r="RNO195" s="10"/>
      <c r="RNP195" s="10"/>
      <c r="RNQ195" s="10"/>
      <c r="RNR195" s="10"/>
      <c r="RNS195" s="10"/>
      <c r="RNT195" s="10"/>
      <c r="RNU195" s="10"/>
      <c r="RNV195" s="10"/>
      <c r="RNW195" s="10"/>
      <c r="RNX195" s="10"/>
      <c r="RNY195" s="10"/>
      <c r="RNZ195" s="10"/>
      <c r="ROA195" s="10"/>
      <c r="ROB195" s="10"/>
      <c r="ROC195" s="10"/>
      <c r="ROD195" s="10"/>
      <c r="ROE195" s="10"/>
      <c r="ROF195" s="10"/>
      <c r="ROG195" s="10"/>
      <c r="ROH195" s="10"/>
      <c r="ROI195" s="10"/>
      <c r="ROJ195" s="10"/>
      <c r="ROK195" s="10"/>
      <c r="ROL195" s="10"/>
      <c r="ROM195" s="10"/>
      <c r="RON195" s="10"/>
      <c r="ROO195" s="10"/>
      <c r="ROP195" s="10"/>
      <c r="ROQ195" s="10"/>
      <c r="ROR195" s="10"/>
      <c r="ROS195" s="10"/>
      <c r="ROT195" s="10"/>
      <c r="ROU195" s="10"/>
      <c r="ROV195" s="10"/>
      <c r="ROW195" s="10"/>
      <c r="ROX195" s="10"/>
      <c r="ROY195" s="10"/>
      <c r="ROZ195" s="10"/>
      <c r="RPA195" s="10"/>
      <c r="RPB195" s="10"/>
      <c r="RPC195" s="10"/>
      <c r="RPD195" s="10"/>
      <c r="RPE195" s="10"/>
      <c r="RPF195" s="10"/>
      <c r="RPG195" s="10"/>
      <c r="RPH195" s="10"/>
      <c r="RPI195" s="10"/>
      <c r="RPJ195" s="10"/>
      <c r="RPK195" s="10"/>
      <c r="RPL195" s="10"/>
      <c r="RPM195" s="10"/>
      <c r="RPN195" s="10"/>
      <c r="RPO195" s="10"/>
      <c r="RPP195" s="10"/>
      <c r="RPQ195" s="10"/>
      <c r="RPR195" s="10"/>
      <c r="RPS195" s="10"/>
      <c r="RPT195" s="10"/>
      <c r="RPU195" s="10"/>
      <c r="RPV195" s="10"/>
      <c r="RPW195" s="10"/>
      <c r="RPX195" s="10"/>
      <c r="RPY195" s="10"/>
      <c r="RPZ195" s="10"/>
      <c r="RQA195" s="10"/>
      <c r="RQB195" s="10"/>
      <c r="RQC195" s="10"/>
      <c r="RQD195" s="10"/>
      <c r="RQE195" s="10"/>
      <c r="RQF195" s="10"/>
      <c r="RQG195" s="10"/>
      <c r="RQH195" s="10"/>
      <c r="RQI195" s="10"/>
      <c r="RQJ195" s="10"/>
      <c r="RQK195" s="10"/>
      <c r="RQL195" s="10"/>
      <c r="RQM195" s="10"/>
      <c r="RQN195" s="10"/>
      <c r="RQO195" s="10"/>
      <c r="RQP195" s="10"/>
      <c r="RQQ195" s="10"/>
      <c r="RQR195" s="10"/>
      <c r="RQS195" s="10"/>
      <c r="RQT195" s="10"/>
      <c r="RQU195" s="10"/>
      <c r="RQV195" s="10"/>
      <c r="RQW195" s="10"/>
      <c r="RQX195" s="10"/>
      <c r="RQY195" s="10"/>
      <c r="RQZ195" s="10"/>
      <c r="RRA195" s="10"/>
      <c r="RRB195" s="10"/>
      <c r="RRC195" s="10"/>
      <c r="RRD195" s="10"/>
      <c r="RRE195" s="10"/>
      <c r="RRF195" s="10"/>
      <c r="RRG195" s="10"/>
      <c r="RRH195" s="10"/>
      <c r="RRI195" s="10"/>
      <c r="RRJ195" s="10"/>
      <c r="RRK195" s="10"/>
      <c r="RRL195" s="10"/>
      <c r="RRM195" s="10"/>
      <c r="RRN195" s="10"/>
      <c r="RRO195" s="10"/>
      <c r="RRP195" s="10"/>
      <c r="RRQ195" s="10"/>
      <c r="RRR195" s="10"/>
      <c r="RRS195" s="10"/>
      <c r="RRT195" s="10"/>
      <c r="RRU195" s="10"/>
      <c r="RRV195" s="10"/>
      <c r="RRW195" s="10"/>
      <c r="RRX195" s="10"/>
      <c r="RRY195" s="10"/>
      <c r="RRZ195" s="10"/>
      <c r="RSA195" s="10"/>
      <c r="RSB195" s="10"/>
      <c r="RSC195" s="10"/>
      <c r="RSD195" s="10"/>
      <c r="RSE195" s="10"/>
      <c r="RSF195" s="10"/>
      <c r="RSG195" s="10"/>
      <c r="RSH195" s="10"/>
      <c r="RSI195" s="10"/>
      <c r="RSJ195" s="10"/>
      <c r="RSK195" s="10"/>
      <c r="RSL195" s="10"/>
      <c r="RSM195" s="10"/>
      <c r="RSN195" s="10"/>
      <c r="RSO195" s="10"/>
      <c r="RSP195" s="10"/>
      <c r="RSQ195" s="10"/>
      <c r="RSR195" s="10"/>
      <c r="RSS195" s="10"/>
      <c r="RST195" s="10"/>
      <c r="RSU195" s="10"/>
      <c r="RSV195" s="10"/>
      <c r="RSW195" s="10"/>
      <c r="RSX195" s="10"/>
      <c r="RSY195" s="10"/>
      <c r="RSZ195" s="10"/>
      <c r="RTA195" s="10"/>
      <c r="RTB195" s="10"/>
      <c r="RTC195" s="10"/>
      <c r="RTD195" s="10"/>
      <c r="RTE195" s="10"/>
      <c r="RTF195" s="10"/>
      <c r="RTG195" s="10"/>
      <c r="RTH195" s="10"/>
      <c r="RTI195" s="10"/>
      <c r="RTJ195" s="10"/>
      <c r="RTK195" s="10"/>
      <c r="RTL195" s="10"/>
      <c r="RTM195" s="10"/>
      <c r="RTN195" s="10"/>
      <c r="RTO195" s="10"/>
      <c r="RTP195" s="10"/>
      <c r="RTQ195" s="10"/>
      <c r="RTR195" s="10"/>
      <c r="RTS195" s="10"/>
      <c r="RTT195" s="10"/>
      <c r="RTU195" s="10"/>
      <c r="RTV195" s="10"/>
      <c r="RTW195" s="10"/>
      <c r="RTX195" s="10"/>
      <c r="RTY195" s="10"/>
      <c r="RTZ195" s="10"/>
      <c r="RUA195" s="10"/>
      <c r="RUB195" s="10"/>
      <c r="RUC195" s="10"/>
      <c r="RUD195" s="10"/>
      <c r="RUE195" s="10"/>
      <c r="RUF195" s="10"/>
      <c r="RUG195" s="10"/>
      <c r="RUH195" s="10"/>
      <c r="RUI195" s="10"/>
      <c r="RUJ195" s="10"/>
      <c r="RUK195" s="10"/>
      <c r="RUL195" s="10"/>
      <c r="RUM195" s="10"/>
      <c r="RUN195" s="10"/>
      <c r="RUO195" s="10"/>
      <c r="RUP195" s="10"/>
      <c r="RUQ195" s="10"/>
      <c r="RUR195" s="10"/>
      <c r="RUS195" s="10"/>
      <c r="RUT195" s="10"/>
      <c r="RUU195" s="10"/>
      <c r="RUV195" s="10"/>
      <c r="RUW195" s="10"/>
      <c r="RUX195" s="10"/>
      <c r="RUY195" s="10"/>
      <c r="RUZ195" s="10"/>
      <c r="RVA195" s="10"/>
      <c r="RVB195" s="10"/>
      <c r="RVC195" s="10"/>
      <c r="RVD195" s="10"/>
      <c r="RVE195" s="10"/>
      <c r="RVF195" s="10"/>
      <c r="RVG195" s="10"/>
      <c r="RVH195" s="10"/>
      <c r="RVI195" s="10"/>
      <c r="RVJ195" s="10"/>
      <c r="RVK195" s="10"/>
      <c r="RVL195" s="10"/>
      <c r="RVM195" s="10"/>
      <c r="RVN195" s="10"/>
      <c r="RVO195" s="10"/>
      <c r="RVP195" s="10"/>
      <c r="RVQ195" s="10"/>
      <c r="RVR195" s="10"/>
      <c r="RVS195" s="10"/>
      <c r="RVT195" s="10"/>
      <c r="RVU195" s="10"/>
      <c r="RVV195" s="10"/>
      <c r="RVW195" s="10"/>
      <c r="RVX195" s="10"/>
      <c r="RVY195" s="10"/>
      <c r="RVZ195" s="10"/>
      <c r="RWA195" s="10"/>
      <c r="RWB195" s="10"/>
      <c r="RWC195" s="10"/>
      <c r="RWD195" s="10"/>
      <c r="RWE195" s="10"/>
      <c r="RWF195" s="10"/>
      <c r="RWG195" s="10"/>
      <c r="RWH195" s="10"/>
      <c r="RWI195" s="10"/>
      <c r="RWJ195" s="10"/>
      <c r="RWK195" s="10"/>
      <c r="RWL195" s="10"/>
      <c r="RWM195" s="10"/>
      <c r="RWN195" s="10"/>
      <c r="RWO195" s="10"/>
      <c r="RWP195" s="10"/>
      <c r="RWQ195" s="10"/>
      <c r="RWR195" s="10"/>
      <c r="RWS195" s="10"/>
      <c r="RWT195" s="10"/>
      <c r="RWU195" s="10"/>
      <c r="RWV195" s="10"/>
      <c r="RWW195" s="10"/>
      <c r="RWX195" s="10"/>
      <c r="RWY195" s="10"/>
      <c r="RWZ195" s="10"/>
      <c r="RXA195" s="10"/>
      <c r="RXB195" s="10"/>
      <c r="RXC195" s="10"/>
      <c r="RXD195" s="10"/>
      <c r="RXE195" s="10"/>
      <c r="RXF195" s="10"/>
      <c r="RXG195" s="10"/>
      <c r="RXH195" s="10"/>
      <c r="RXI195" s="10"/>
      <c r="RXJ195" s="10"/>
      <c r="RXK195" s="10"/>
      <c r="RXL195" s="10"/>
      <c r="RXM195" s="10"/>
      <c r="RXN195" s="10"/>
      <c r="RXO195" s="10"/>
      <c r="RXP195" s="10"/>
      <c r="RXQ195" s="10"/>
      <c r="RXR195" s="10"/>
      <c r="RXS195" s="10"/>
      <c r="RXT195" s="10"/>
      <c r="RXU195" s="10"/>
      <c r="RXV195" s="10"/>
      <c r="RXW195" s="10"/>
      <c r="RXX195" s="10"/>
      <c r="RXY195" s="10"/>
      <c r="RXZ195" s="10"/>
      <c r="RYA195" s="10"/>
      <c r="RYB195" s="10"/>
      <c r="RYC195" s="10"/>
      <c r="RYD195" s="10"/>
      <c r="RYE195" s="10"/>
      <c r="RYF195" s="10"/>
      <c r="RYG195" s="10"/>
      <c r="RYH195" s="10"/>
      <c r="RYI195" s="10"/>
      <c r="RYJ195" s="10"/>
      <c r="RYK195" s="10"/>
      <c r="RYL195" s="10"/>
      <c r="RYM195" s="10"/>
      <c r="RYN195" s="10"/>
      <c r="RYO195" s="10"/>
      <c r="RYP195" s="10"/>
      <c r="RYQ195" s="10"/>
      <c r="RYR195" s="10"/>
      <c r="RYS195" s="10"/>
      <c r="RYT195" s="10"/>
      <c r="RYU195" s="10"/>
      <c r="RYV195" s="10"/>
      <c r="RYW195" s="10"/>
      <c r="RYX195" s="10"/>
      <c r="RYY195" s="10"/>
      <c r="RYZ195" s="10"/>
      <c r="RZA195" s="10"/>
      <c r="RZB195" s="10"/>
      <c r="RZC195" s="10"/>
      <c r="RZD195" s="10"/>
      <c r="RZE195" s="10"/>
      <c r="RZF195" s="10"/>
      <c r="RZG195" s="10"/>
      <c r="RZH195" s="10"/>
      <c r="RZI195" s="10"/>
      <c r="RZJ195" s="10"/>
      <c r="RZK195" s="10"/>
      <c r="RZL195" s="10"/>
      <c r="RZM195" s="10"/>
      <c r="RZN195" s="10"/>
      <c r="RZO195" s="10"/>
      <c r="RZP195" s="10"/>
      <c r="RZQ195" s="10"/>
      <c r="RZR195" s="10"/>
      <c r="RZS195" s="10"/>
      <c r="RZT195" s="10"/>
      <c r="RZU195" s="10"/>
      <c r="RZV195" s="10"/>
      <c r="RZW195" s="10"/>
      <c r="RZX195" s="10"/>
      <c r="RZY195" s="10"/>
      <c r="RZZ195" s="10"/>
      <c r="SAA195" s="10"/>
      <c r="SAB195" s="10"/>
      <c r="SAC195" s="10"/>
      <c r="SAD195" s="10"/>
      <c r="SAE195" s="10"/>
      <c r="SAF195" s="10"/>
      <c r="SAG195" s="10"/>
      <c r="SAH195" s="10"/>
      <c r="SAI195" s="10"/>
      <c r="SAJ195" s="10"/>
      <c r="SAK195" s="10"/>
      <c r="SAL195" s="10"/>
      <c r="SAM195" s="10"/>
      <c r="SAN195" s="10"/>
      <c r="SAO195" s="10"/>
      <c r="SAP195" s="10"/>
      <c r="SAQ195" s="10"/>
      <c r="SAR195" s="10"/>
      <c r="SAS195" s="10"/>
      <c r="SAT195" s="10"/>
      <c r="SAU195" s="10"/>
      <c r="SAV195" s="10"/>
      <c r="SAW195" s="10"/>
      <c r="SAX195" s="10"/>
      <c r="SAY195" s="10"/>
      <c r="SAZ195" s="10"/>
      <c r="SBA195" s="10"/>
      <c r="SBB195" s="10"/>
      <c r="SBC195" s="10"/>
      <c r="SBD195" s="10"/>
      <c r="SBE195" s="10"/>
      <c r="SBF195" s="10"/>
      <c r="SBG195" s="10"/>
      <c r="SBH195" s="10"/>
      <c r="SBI195" s="10"/>
      <c r="SBJ195" s="10"/>
      <c r="SBK195" s="10"/>
      <c r="SBL195" s="10"/>
      <c r="SBM195" s="10"/>
      <c r="SBN195" s="10"/>
      <c r="SBO195" s="10"/>
      <c r="SBP195" s="10"/>
      <c r="SBQ195" s="10"/>
      <c r="SBR195" s="10"/>
      <c r="SBS195" s="10"/>
      <c r="SBT195" s="10"/>
      <c r="SBU195" s="10"/>
      <c r="SBV195" s="10"/>
      <c r="SBW195" s="10"/>
      <c r="SBX195" s="10"/>
      <c r="SBY195" s="10"/>
      <c r="SBZ195" s="10"/>
      <c r="SCA195" s="10"/>
      <c r="SCB195" s="10"/>
      <c r="SCC195" s="10"/>
      <c r="SCD195" s="10"/>
      <c r="SCE195" s="10"/>
      <c r="SCF195" s="10"/>
      <c r="SCG195" s="10"/>
      <c r="SCH195" s="10"/>
      <c r="SCI195" s="10"/>
      <c r="SCJ195" s="10"/>
      <c r="SCK195" s="10"/>
      <c r="SCL195" s="10"/>
      <c r="SCM195" s="10"/>
      <c r="SCN195" s="10"/>
      <c r="SCO195" s="10"/>
      <c r="SCP195" s="10"/>
      <c r="SCQ195" s="10"/>
      <c r="SCR195" s="10"/>
      <c r="SCS195" s="10"/>
      <c r="SCT195" s="10"/>
      <c r="SCU195" s="10"/>
      <c r="SCV195" s="10"/>
      <c r="SCW195" s="10"/>
      <c r="SCX195" s="10"/>
      <c r="SCY195" s="10"/>
      <c r="SCZ195" s="10"/>
      <c r="SDA195" s="10"/>
      <c r="SDB195" s="10"/>
      <c r="SDC195" s="10"/>
      <c r="SDD195" s="10"/>
      <c r="SDE195" s="10"/>
      <c r="SDF195" s="10"/>
      <c r="SDG195" s="10"/>
      <c r="SDH195" s="10"/>
      <c r="SDI195" s="10"/>
      <c r="SDJ195" s="10"/>
      <c r="SDK195" s="10"/>
      <c r="SDL195" s="10"/>
      <c r="SDM195" s="10"/>
      <c r="SDN195" s="10"/>
      <c r="SDO195" s="10"/>
      <c r="SDP195" s="10"/>
      <c r="SDQ195" s="10"/>
      <c r="SDR195" s="10"/>
      <c r="SDS195" s="10"/>
      <c r="SDT195" s="10"/>
      <c r="SDU195" s="10"/>
      <c r="SDV195" s="10"/>
      <c r="SDW195" s="10"/>
      <c r="SDX195" s="10"/>
      <c r="SDY195" s="10"/>
      <c r="SDZ195" s="10"/>
      <c r="SEA195" s="10"/>
      <c r="SEB195" s="10"/>
      <c r="SEC195" s="10"/>
      <c r="SED195" s="10"/>
      <c r="SEE195" s="10"/>
      <c r="SEF195" s="10"/>
      <c r="SEG195" s="10"/>
      <c r="SEH195" s="10"/>
      <c r="SEI195" s="10"/>
      <c r="SEJ195" s="10"/>
      <c r="SEK195" s="10"/>
      <c r="SEL195" s="10"/>
      <c r="SEM195" s="10"/>
      <c r="SEN195" s="10"/>
      <c r="SEO195" s="10"/>
      <c r="SEP195" s="10"/>
      <c r="SEQ195" s="10"/>
      <c r="SER195" s="10"/>
      <c r="SES195" s="10"/>
      <c r="SET195" s="10"/>
      <c r="SEU195" s="10"/>
      <c r="SEV195" s="10"/>
      <c r="SEW195" s="10"/>
      <c r="SEX195" s="10"/>
      <c r="SEY195" s="10"/>
      <c r="SEZ195" s="10"/>
      <c r="SFA195" s="10"/>
      <c r="SFB195" s="10"/>
      <c r="SFC195" s="10"/>
      <c r="SFD195" s="10"/>
      <c r="SFE195" s="10"/>
      <c r="SFF195" s="10"/>
      <c r="SFG195" s="10"/>
      <c r="SFH195" s="10"/>
      <c r="SFI195" s="10"/>
      <c r="SFJ195" s="10"/>
      <c r="SFK195" s="10"/>
      <c r="SFL195" s="10"/>
      <c r="SFM195" s="10"/>
      <c r="SFN195" s="10"/>
      <c r="SFO195" s="10"/>
      <c r="SFP195" s="10"/>
      <c r="SFQ195" s="10"/>
      <c r="SFR195" s="10"/>
      <c r="SFS195" s="10"/>
      <c r="SFT195" s="10"/>
      <c r="SFU195" s="10"/>
      <c r="SFV195" s="10"/>
      <c r="SFW195" s="10"/>
      <c r="SFX195" s="10"/>
      <c r="SFY195" s="10"/>
      <c r="SFZ195" s="10"/>
      <c r="SGA195" s="10"/>
      <c r="SGB195" s="10"/>
      <c r="SGC195" s="10"/>
      <c r="SGD195" s="10"/>
      <c r="SGE195" s="10"/>
      <c r="SGF195" s="10"/>
      <c r="SGG195" s="10"/>
      <c r="SGH195" s="10"/>
      <c r="SGI195" s="10"/>
      <c r="SGJ195" s="10"/>
      <c r="SGK195" s="10"/>
      <c r="SGL195" s="10"/>
      <c r="SGM195" s="10"/>
      <c r="SGN195" s="10"/>
      <c r="SGO195" s="10"/>
      <c r="SGP195" s="10"/>
      <c r="SGQ195" s="10"/>
      <c r="SGR195" s="10"/>
      <c r="SGS195" s="10"/>
      <c r="SGT195" s="10"/>
      <c r="SGU195" s="10"/>
      <c r="SGV195" s="10"/>
      <c r="SGW195" s="10"/>
      <c r="SGX195" s="10"/>
      <c r="SGY195" s="10"/>
      <c r="SGZ195" s="10"/>
      <c r="SHA195" s="10"/>
      <c r="SHB195" s="10"/>
      <c r="SHC195" s="10"/>
      <c r="SHD195" s="10"/>
      <c r="SHE195" s="10"/>
      <c r="SHF195" s="10"/>
      <c r="SHG195" s="10"/>
      <c r="SHH195" s="10"/>
      <c r="SHI195" s="10"/>
      <c r="SHJ195" s="10"/>
      <c r="SHK195" s="10"/>
      <c r="SHL195" s="10"/>
      <c r="SHM195" s="10"/>
      <c r="SHN195" s="10"/>
      <c r="SHO195" s="10"/>
      <c r="SHP195" s="10"/>
      <c r="SHQ195" s="10"/>
      <c r="SHR195" s="10"/>
      <c r="SHS195" s="10"/>
      <c r="SHT195" s="10"/>
      <c r="SHU195" s="10"/>
      <c r="SHV195" s="10"/>
      <c r="SHW195" s="10"/>
      <c r="SHX195" s="10"/>
      <c r="SHY195" s="10"/>
      <c r="SHZ195" s="10"/>
      <c r="SIA195" s="10"/>
      <c r="SIB195" s="10"/>
      <c r="SIC195" s="10"/>
      <c r="SID195" s="10"/>
      <c r="SIE195" s="10"/>
      <c r="SIF195" s="10"/>
      <c r="SIG195" s="10"/>
      <c r="SIH195" s="10"/>
      <c r="SII195" s="10"/>
      <c r="SIJ195" s="10"/>
      <c r="SIK195" s="10"/>
      <c r="SIL195" s="10"/>
      <c r="SIM195" s="10"/>
      <c r="SIN195" s="10"/>
      <c r="SIO195" s="10"/>
      <c r="SIP195" s="10"/>
      <c r="SIQ195" s="10"/>
      <c r="SIR195" s="10"/>
      <c r="SIS195" s="10"/>
      <c r="SIT195" s="10"/>
      <c r="SIU195" s="10"/>
      <c r="SIV195" s="10"/>
      <c r="SIW195" s="10"/>
      <c r="SIX195" s="10"/>
      <c r="SIY195" s="10"/>
      <c r="SIZ195" s="10"/>
      <c r="SJA195" s="10"/>
      <c r="SJB195" s="10"/>
      <c r="SJC195" s="10"/>
      <c r="SJD195" s="10"/>
      <c r="SJE195" s="10"/>
      <c r="SJF195" s="10"/>
      <c r="SJG195" s="10"/>
      <c r="SJH195" s="10"/>
      <c r="SJI195" s="10"/>
      <c r="SJJ195" s="10"/>
      <c r="SJK195" s="10"/>
      <c r="SJL195" s="10"/>
      <c r="SJM195" s="10"/>
      <c r="SJN195" s="10"/>
      <c r="SJO195" s="10"/>
      <c r="SJP195" s="10"/>
      <c r="SJQ195" s="10"/>
      <c r="SJR195" s="10"/>
      <c r="SJS195" s="10"/>
      <c r="SJT195" s="10"/>
      <c r="SJU195" s="10"/>
      <c r="SJV195" s="10"/>
      <c r="SJW195" s="10"/>
      <c r="SJX195" s="10"/>
      <c r="SJY195" s="10"/>
      <c r="SJZ195" s="10"/>
      <c r="SKA195" s="10"/>
      <c r="SKB195" s="10"/>
      <c r="SKC195" s="10"/>
      <c r="SKD195" s="10"/>
      <c r="SKE195" s="10"/>
      <c r="SKF195" s="10"/>
      <c r="SKG195" s="10"/>
      <c r="SKH195" s="10"/>
      <c r="SKI195" s="10"/>
      <c r="SKJ195" s="10"/>
      <c r="SKK195" s="10"/>
      <c r="SKL195" s="10"/>
      <c r="SKM195" s="10"/>
      <c r="SKN195" s="10"/>
      <c r="SKO195" s="10"/>
      <c r="SKP195" s="10"/>
      <c r="SKQ195" s="10"/>
      <c r="SKR195" s="10"/>
      <c r="SKS195" s="10"/>
      <c r="SKT195" s="10"/>
      <c r="SKU195" s="10"/>
      <c r="SKV195" s="10"/>
      <c r="SKW195" s="10"/>
      <c r="SKX195" s="10"/>
      <c r="SKY195" s="10"/>
      <c r="SKZ195" s="10"/>
      <c r="SLA195" s="10"/>
      <c r="SLB195" s="10"/>
      <c r="SLC195" s="10"/>
      <c r="SLD195" s="10"/>
      <c r="SLE195" s="10"/>
      <c r="SLF195" s="10"/>
      <c r="SLG195" s="10"/>
      <c r="SLH195" s="10"/>
      <c r="SLI195" s="10"/>
      <c r="SLJ195" s="10"/>
      <c r="SLK195" s="10"/>
      <c r="SLL195" s="10"/>
      <c r="SLM195" s="10"/>
      <c r="SLN195" s="10"/>
      <c r="SLO195" s="10"/>
      <c r="SLP195" s="10"/>
      <c r="SLQ195" s="10"/>
      <c r="SLR195" s="10"/>
      <c r="SLS195" s="10"/>
      <c r="SLT195" s="10"/>
      <c r="SLU195" s="10"/>
      <c r="SLV195" s="10"/>
      <c r="SLW195" s="10"/>
      <c r="SLX195" s="10"/>
      <c r="SLY195" s="10"/>
      <c r="SLZ195" s="10"/>
      <c r="SMA195" s="10"/>
      <c r="SMB195" s="10"/>
      <c r="SMC195" s="10"/>
      <c r="SMD195" s="10"/>
      <c r="SME195" s="10"/>
      <c r="SMF195" s="10"/>
      <c r="SMG195" s="10"/>
      <c r="SMH195" s="10"/>
      <c r="SMI195" s="10"/>
      <c r="SMJ195" s="10"/>
      <c r="SMK195" s="10"/>
      <c r="SML195" s="10"/>
      <c r="SMM195" s="10"/>
      <c r="SMN195" s="10"/>
      <c r="SMO195" s="10"/>
      <c r="SMP195" s="10"/>
      <c r="SMQ195" s="10"/>
      <c r="SMR195" s="10"/>
      <c r="SMS195" s="10"/>
      <c r="SMT195" s="10"/>
      <c r="SMU195" s="10"/>
      <c r="SMV195" s="10"/>
      <c r="SMW195" s="10"/>
      <c r="SMX195" s="10"/>
      <c r="SMY195" s="10"/>
      <c r="SMZ195" s="10"/>
      <c r="SNA195" s="10"/>
      <c r="SNB195" s="10"/>
      <c r="SNC195" s="10"/>
      <c r="SND195" s="10"/>
      <c r="SNE195" s="10"/>
      <c r="SNF195" s="10"/>
      <c r="SNG195" s="10"/>
      <c r="SNH195" s="10"/>
      <c r="SNI195" s="10"/>
      <c r="SNJ195" s="10"/>
      <c r="SNK195" s="10"/>
      <c r="SNL195" s="10"/>
      <c r="SNM195" s="10"/>
      <c r="SNN195" s="10"/>
      <c r="SNO195" s="10"/>
      <c r="SNP195" s="10"/>
      <c r="SNQ195" s="10"/>
      <c r="SNR195" s="10"/>
      <c r="SNS195" s="10"/>
      <c r="SNT195" s="10"/>
      <c r="SNU195" s="10"/>
      <c r="SNV195" s="10"/>
      <c r="SNW195" s="10"/>
      <c r="SNX195" s="10"/>
      <c r="SNY195" s="10"/>
      <c r="SNZ195" s="10"/>
      <c r="SOA195" s="10"/>
      <c r="SOB195" s="10"/>
      <c r="SOC195" s="10"/>
      <c r="SOD195" s="10"/>
      <c r="SOE195" s="10"/>
      <c r="SOF195" s="10"/>
      <c r="SOG195" s="10"/>
      <c r="SOH195" s="10"/>
      <c r="SOI195" s="10"/>
      <c r="SOJ195" s="10"/>
      <c r="SOK195" s="10"/>
      <c r="SOL195" s="10"/>
      <c r="SOM195" s="10"/>
      <c r="SON195" s="10"/>
      <c r="SOO195" s="10"/>
      <c r="SOP195" s="10"/>
      <c r="SOQ195" s="10"/>
      <c r="SOR195" s="10"/>
      <c r="SOS195" s="10"/>
      <c r="SOT195" s="10"/>
      <c r="SOU195" s="10"/>
      <c r="SOV195" s="10"/>
      <c r="SOW195" s="10"/>
      <c r="SOX195" s="10"/>
      <c r="SOY195" s="10"/>
      <c r="SOZ195" s="10"/>
      <c r="SPA195" s="10"/>
      <c r="SPB195" s="10"/>
      <c r="SPC195" s="10"/>
      <c r="SPD195" s="10"/>
      <c r="SPE195" s="10"/>
      <c r="SPF195" s="10"/>
      <c r="SPG195" s="10"/>
      <c r="SPH195" s="10"/>
      <c r="SPI195" s="10"/>
      <c r="SPJ195" s="10"/>
      <c r="SPK195" s="10"/>
      <c r="SPL195" s="10"/>
      <c r="SPM195" s="10"/>
      <c r="SPN195" s="10"/>
      <c r="SPO195" s="10"/>
      <c r="SPP195" s="10"/>
      <c r="SPQ195" s="10"/>
      <c r="SPR195" s="10"/>
      <c r="SPS195" s="10"/>
      <c r="SPT195" s="10"/>
      <c r="SPU195" s="10"/>
      <c r="SPV195" s="10"/>
      <c r="SPW195" s="10"/>
      <c r="SPX195" s="10"/>
      <c r="SPY195" s="10"/>
      <c r="SPZ195" s="10"/>
      <c r="SQA195" s="10"/>
      <c r="SQB195" s="10"/>
      <c r="SQC195" s="10"/>
      <c r="SQD195" s="10"/>
      <c r="SQE195" s="10"/>
      <c r="SQF195" s="10"/>
      <c r="SQG195" s="10"/>
      <c r="SQH195" s="10"/>
      <c r="SQI195" s="10"/>
      <c r="SQJ195" s="10"/>
      <c r="SQK195" s="10"/>
      <c r="SQL195" s="10"/>
      <c r="SQM195" s="10"/>
      <c r="SQN195" s="10"/>
      <c r="SQO195" s="10"/>
      <c r="SQP195" s="10"/>
      <c r="SQQ195" s="10"/>
      <c r="SQR195" s="10"/>
      <c r="SQS195" s="10"/>
      <c r="SQT195" s="10"/>
      <c r="SQU195" s="10"/>
      <c r="SQV195" s="10"/>
      <c r="SQW195" s="10"/>
      <c r="SQX195" s="10"/>
      <c r="SQY195" s="10"/>
      <c r="SQZ195" s="10"/>
      <c r="SRA195" s="10"/>
      <c r="SRB195" s="10"/>
      <c r="SRC195" s="10"/>
      <c r="SRD195" s="10"/>
      <c r="SRE195" s="10"/>
      <c r="SRF195" s="10"/>
      <c r="SRG195" s="10"/>
      <c r="SRH195" s="10"/>
      <c r="SRI195" s="10"/>
      <c r="SRJ195" s="10"/>
      <c r="SRK195" s="10"/>
      <c r="SRL195" s="10"/>
      <c r="SRM195" s="10"/>
      <c r="SRN195" s="10"/>
      <c r="SRO195" s="10"/>
      <c r="SRP195" s="10"/>
      <c r="SRQ195" s="10"/>
      <c r="SRR195" s="10"/>
      <c r="SRS195" s="10"/>
      <c r="SRT195" s="10"/>
      <c r="SRU195" s="10"/>
      <c r="SRV195" s="10"/>
      <c r="SRW195" s="10"/>
      <c r="SRX195" s="10"/>
      <c r="SRY195" s="10"/>
      <c r="SRZ195" s="10"/>
      <c r="SSA195" s="10"/>
      <c r="SSB195" s="10"/>
      <c r="SSC195" s="10"/>
      <c r="SSD195" s="10"/>
      <c r="SSE195" s="10"/>
      <c r="SSF195" s="10"/>
      <c r="SSG195" s="10"/>
      <c r="SSH195" s="10"/>
      <c r="SSI195" s="10"/>
      <c r="SSJ195" s="10"/>
      <c r="SSK195" s="10"/>
      <c r="SSL195" s="10"/>
      <c r="SSM195" s="10"/>
      <c r="SSN195" s="10"/>
      <c r="SSO195" s="10"/>
      <c r="SSP195" s="10"/>
      <c r="SSQ195" s="10"/>
      <c r="SSR195" s="10"/>
      <c r="SSS195" s="10"/>
      <c r="SST195" s="10"/>
      <c r="SSU195" s="10"/>
      <c r="SSV195" s="10"/>
      <c r="SSW195" s="10"/>
      <c r="SSX195" s="10"/>
      <c r="SSY195" s="10"/>
      <c r="SSZ195" s="10"/>
      <c r="STA195" s="10"/>
      <c r="STB195" s="10"/>
      <c r="STC195" s="10"/>
      <c r="STD195" s="10"/>
      <c r="STE195" s="10"/>
      <c r="STF195" s="10"/>
      <c r="STG195" s="10"/>
      <c r="STH195" s="10"/>
      <c r="STI195" s="10"/>
      <c r="STJ195" s="10"/>
      <c r="STK195" s="10"/>
      <c r="STL195" s="10"/>
      <c r="STM195" s="10"/>
      <c r="STN195" s="10"/>
      <c r="STO195" s="10"/>
      <c r="STP195" s="10"/>
      <c r="STQ195" s="10"/>
      <c r="STR195" s="10"/>
      <c r="STS195" s="10"/>
      <c r="STT195" s="10"/>
      <c r="STU195" s="10"/>
      <c r="STV195" s="10"/>
      <c r="STW195" s="10"/>
      <c r="STX195" s="10"/>
      <c r="STY195" s="10"/>
      <c r="STZ195" s="10"/>
      <c r="SUA195" s="10"/>
      <c r="SUB195" s="10"/>
      <c r="SUC195" s="10"/>
      <c r="SUD195" s="10"/>
      <c r="SUE195" s="10"/>
      <c r="SUF195" s="10"/>
      <c r="SUG195" s="10"/>
      <c r="SUH195" s="10"/>
      <c r="SUI195" s="10"/>
      <c r="SUJ195" s="10"/>
      <c r="SUK195" s="10"/>
      <c r="SUL195" s="10"/>
      <c r="SUM195" s="10"/>
      <c r="SUN195" s="10"/>
      <c r="SUO195" s="10"/>
      <c r="SUP195" s="10"/>
      <c r="SUQ195" s="10"/>
      <c r="SUR195" s="10"/>
      <c r="SUS195" s="10"/>
      <c r="SUT195" s="10"/>
      <c r="SUU195" s="10"/>
      <c r="SUV195" s="10"/>
      <c r="SUW195" s="10"/>
      <c r="SUX195" s="10"/>
      <c r="SUY195" s="10"/>
      <c r="SUZ195" s="10"/>
      <c r="SVA195" s="10"/>
      <c r="SVB195" s="10"/>
      <c r="SVC195" s="10"/>
      <c r="SVD195" s="10"/>
      <c r="SVE195" s="10"/>
      <c r="SVF195" s="10"/>
      <c r="SVG195" s="10"/>
      <c r="SVH195" s="10"/>
      <c r="SVI195" s="10"/>
      <c r="SVJ195" s="10"/>
      <c r="SVK195" s="10"/>
      <c r="SVL195" s="10"/>
      <c r="SVM195" s="10"/>
      <c r="SVN195" s="10"/>
      <c r="SVO195" s="10"/>
      <c r="SVP195" s="10"/>
      <c r="SVQ195" s="10"/>
      <c r="SVR195" s="10"/>
      <c r="SVS195" s="10"/>
      <c r="SVT195" s="10"/>
      <c r="SVU195" s="10"/>
      <c r="SVV195" s="10"/>
      <c r="SVW195" s="10"/>
      <c r="SVX195" s="10"/>
      <c r="SVY195" s="10"/>
      <c r="SVZ195" s="10"/>
      <c r="SWA195" s="10"/>
      <c r="SWB195" s="10"/>
      <c r="SWC195" s="10"/>
      <c r="SWD195" s="10"/>
      <c r="SWE195" s="10"/>
      <c r="SWF195" s="10"/>
      <c r="SWG195" s="10"/>
      <c r="SWH195" s="10"/>
      <c r="SWI195" s="10"/>
      <c r="SWJ195" s="10"/>
      <c r="SWK195" s="10"/>
      <c r="SWL195" s="10"/>
      <c r="SWM195" s="10"/>
      <c r="SWN195" s="10"/>
      <c r="SWO195" s="10"/>
      <c r="SWP195" s="10"/>
      <c r="SWQ195" s="10"/>
      <c r="SWR195" s="10"/>
      <c r="SWS195" s="10"/>
      <c r="SWT195" s="10"/>
      <c r="SWU195" s="10"/>
      <c r="SWV195" s="10"/>
      <c r="SWW195" s="10"/>
      <c r="SWX195" s="10"/>
      <c r="SWY195" s="10"/>
      <c r="SWZ195" s="10"/>
      <c r="SXA195" s="10"/>
      <c r="SXB195" s="10"/>
      <c r="SXC195" s="10"/>
      <c r="SXD195" s="10"/>
      <c r="SXE195" s="10"/>
      <c r="SXF195" s="10"/>
      <c r="SXG195" s="10"/>
      <c r="SXH195" s="10"/>
      <c r="SXI195" s="10"/>
      <c r="SXJ195" s="10"/>
      <c r="SXK195" s="10"/>
      <c r="SXL195" s="10"/>
      <c r="SXM195" s="10"/>
      <c r="SXN195" s="10"/>
      <c r="SXO195" s="10"/>
      <c r="SXP195" s="10"/>
      <c r="SXQ195" s="10"/>
      <c r="SXR195" s="10"/>
      <c r="SXS195" s="10"/>
      <c r="SXT195" s="10"/>
      <c r="SXU195" s="10"/>
      <c r="SXV195" s="10"/>
      <c r="SXW195" s="10"/>
      <c r="SXX195" s="10"/>
      <c r="SXY195" s="10"/>
      <c r="SXZ195" s="10"/>
      <c r="SYA195" s="10"/>
      <c r="SYB195" s="10"/>
      <c r="SYC195" s="10"/>
      <c r="SYD195" s="10"/>
      <c r="SYE195" s="10"/>
      <c r="SYF195" s="10"/>
      <c r="SYG195" s="10"/>
      <c r="SYH195" s="10"/>
      <c r="SYI195" s="10"/>
      <c r="SYJ195" s="10"/>
      <c r="SYK195" s="10"/>
      <c r="SYL195" s="10"/>
      <c r="SYM195" s="10"/>
      <c r="SYN195" s="10"/>
      <c r="SYO195" s="10"/>
      <c r="SYP195" s="10"/>
      <c r="SYQ195" s="10"/>
      <c r="SYR195" s="10"/>
      <c r="SYS195" s="10"/>
      <c r="SYT195" s="10"/>
      <c r="SYU195" s="10"/>
      <c r="SYV195" s="10"/>
      <c r="SYW195" s="10"/>
      <c r="SYX195" s="10"/>
      <c r="SYY195" s="10"/>
      <c r="SYZ195" s="10"/>
      <c r="SZA195" s="10"/>
      <c r="SZB195" s="10"/>
      <c r="SZC195" s="10"/>
      <c r="SZD195" s="10"/>
      <c r="SZE195" s="10"/>
      <c r="SZF195" s="10"/>
      <c r="SZG195" s="10"/>
      <c r="SZH195" s="10"/>
      <c r="SZI195" s="10"/>
      <c r="SZJ195" s="10"/>
      <c r="SZK195" s="10"/>
      <c r="SZL195" s="10"/>
      <c r="SZM195" s="10"/>
      <c r="SZN195" s="10"/>
      <c r="SZO195" s="10"/>
      <c r="SZP195" s="10"/>
      <c r="SZQ195" s="10"/>
      <c r="SZR195" s="10"/>
      <c r="SZS195" s="10"/>
      <c r="SZT195" s="10"/>
      <c r="SZU195" s="10"/>
      <c r="SZV195" s="10"/>
      <c r="SZW195" s="10"/>
      <c r="SZX195" s="10"/>
      <c r="SZY195" s="10"/>
      <c r="SZZ195" s="10"/>
      <c r="TAA195" s="10"/>
      <c r="TAB195" s="10"/>
      <c r="TAC195" s="10"/>
      <c r="TAD195" s="10"/>
      <c r="TAE195" s="10"/>
      <c r="TAF195" s="10"/>
      <c r="TAG195" s="10"/>
      <c r="TAH195" s="10"/>
      <c r="TAI195" s="10"/>
      <c r="TAJ195" s="10"/>
      <c r="TAK195" s="10"/>
      <c r="TAL195" s="10"/>
      <c r="TAM195" s="10"/>
      <c r="TAN195" s="10"/>
      <c r="TAO195" s="10"/>
      <c r="TAP195" s="10"/>
      <c r="TAQ195" s="10"/>
      <c r="TAR195" s="10"/>
      <c r="TAS195" s="10"/>
      <c r="TAT195" s="10"/>
      <c r="TAU195" s="10"/>
      <c r="TAV195" s="10"/>
      <c r="TAW195" s="10"/>
      <c r="TAX195" s="10"/>
      <c r="TAY195" s="10"/>
      <c r="TAZ195" s="10"/>
      <c r="TBA195" s="10"/>
      <c r="TBB195" s="10"/>
      <c r="TBC195" s="10"/>
      <c r="TBD195" s="10"/>
      <c r="TBE195" s="10"/>
      <c r="TBF195" s="10"/>
      <c r="TBG195" s="10"/>
      <c r="TBH195" s="10"/>
      <c r="TBI195" s="10"/>
      <c r="TBJ195" s="10"/>
      <c r="TBK195" s="10"/>
      <c r="TBL195" s="10"/>
      <c r="TBM195" s="10"/>
      <c r="TBN195" s="10"/>
      <c r="TBO195" s="10"/>
      <c r="TBP195" s="10"/>
      <c r="TBQ195" s="10"/>
      <c r="TBR195" s="10"/>
      <c r="TBS195" s="10"/>
      <c r="TBT195" s="10"/>
      <c r="TBU195" s="10"/>
      <c r="TBV195" s="10"/>
      <c r="TBW195" s="10"/>
      <c r="TBX195" s="10"/>
      <c r="TBY195" s="10"/>
      <c r="TBZ195" s="10"/>
      <c r="TCA195" s="10"/>
      <c r="TCB195" s="10"/>
      <c r="TCC195" s="10"/>
      <c r="TCD195" s="10"/>
      <c r="TCE195" s="10"/>
      <c r="TCF195" s="10"/>
      <c r="TCG195" s="10"/>
      <c r="TCH195" s="10"/>
      <c r="TCI195" s="10"/>
      <c r="TCJ195" s="10"/>
      <c r="TCK195" s="10"/>
      <c r="TCL195" s="10"/>
      <c r="TCM195" s="10"/>
      <c r="TCN195" s="10"/>
      <c r="TCO195" s="10"/>
      <c r="TCP195" s="10"/>
      <c r="TCQ195" s="10"/>
      <c r="TCR195" s="10"/>
      <c r="TCS195" s="10"/>
      <c r="TCT195" s="10"/>
      <c r="TCU195" s="10"/>
      <c r="TCV195" s="10"/>
      <c r="TCW195" s="10"/>
      <c r="TCX195" s="10"/>
      <c r="TCY195" s="10"/>
      <c r="TCZ195" s="10"/>
      <c r="TDA195" s="10"/>
      <c r="TDB195" s="10"/>
      <c r="TDC195" s="10"/>
      <c r="TDD195" s="10"/>
      <c r="TDE195" s="10"/>
      <c r="TDF195" s="10"/>
      <c r="TDG195" s="10"/>
      <c r="TDH195" s="10"/>
      <c r="TDI195" s="10"/>
      <c r="TDJ195" s="10"/>
      <c r="TDK195" s="10"/>
      <c r="TDL195" s="10"/>
      <c r="TDM195" s="10"/>
      <c r="TDN195" s="10"/>
      <c r="TDO195" s="10"/>
      <c r="TDP195" s="10"/>
      <c r="TDQ195" s="10"/>
      <c r="TDR195" s="10"/>
      <c r="TDS195" s="10"/>
      <c r="TDT195" s="10"/>
      <c r="TDU195" s="10"/>
      <c r="TDV195" s="10"/>
      <c r="TDW195" s="10"/>
      <c r="TDX195" s="10"/>
      <c r="TDY195" s="10"/>
      <c r="TDZ195" s="10"/>
      <c r="TEA195" s="10"/>
      <c r="TEB195" s="10"/>
      <c r="TEC195" s="10"/>
      <c r="TED195" s="10"/>
      <c r="TEE195" s="10"/>
      <c r="TEF195" s="10"/>
      <c r="TEG195" s="10"/>
      <c r="TEH195" s="10"/>
      <c r="TEI195" s="10"/>
      <c r="TEJ195" s="10"/>
      <c r="TEK195" s="10"/>
      <c r="TEL195" s="10"/>
      <c r="TEM195" s="10"/>
      <c r="TEN195" s="10"/>
      <c r="TEO195" s="10"/>
      <c r="TEP195" s="10"/>
      <c r="TEQ195" s="10"/>
      <c r="TER195" s="10"/>
      <c r="TES195" s="10"/>
      <c r="TET195" s="10"/>
      <c r="TEU195" s="10"/>
      <c r="TEV195" s="10"/>
      <c r="TEW195" s="10"/>
      <c r="TEX195" s="10"/>
      <c r="TEY195" s="10"/>
      <c r="TEZ195" s="10"/>
      <c r="TFA195" s="10"/>
      <c r="TFB195" s="10"/>
      <c r="TFC195" s="10"/>
      <c r="TFD195" s="10"/>
      <c r="TFE195" s="10"/>
      <c r="TFF195" s="10"/>
      <c r="TFG195" s="10"/>
      <c r="TFH195" s="10"/>
      <c r="TFI195" s="10"/>
      <c r="TFJ195" s="10"/>
      <c r="TFK195" s="10"/>
      <c r="TFL195" s="10"/>
      <c r="TFM195" s="10"/>
      <c r="TFN195" s="10"/>
      <c r="TFO195" s="10"/>
      <c r="TFP195" s="10"/>
      <c r="TFQ195" s="10"/>
      <c r="TFR195" s="10"/>
      <c r="TFS195" s="10"/>
      <c r="TFT195" s="10"/>
      <c r="TFU195" s="10"/>
      <c r="TFV195" s="10"/>
      <c r="TFW195" s="10"/>
      <c r="TFX195" s="10"/>
      <c r="TFY195" s="10"/>
      <c r="TFZ195" s="10"/>
      <c r="TGA195" s="10"/>
      <c r="TGB195" s="10"/>
      <c r="TGC195" s="10"/>
      <c r="TGD195" s="10"/>
      <c r="TGE195" s="10"/>
      <c r="TGF195" s="10"/>
      <c r="TGG195" s="10"/>
      <c r="TGH195" s="10"/>
      <c r="TGI195" s="10"/>
      <c r="TGJ195" s="10"/>
      <c r="TGK195" s="10"/>
      <c r="TGL195" s="10"/>
      <c r="TGM195" s="10"/>
      <c r="TGN195" s="10"/>
      <c r="TGO195" s="10"/>
      <c r="TGP195" s="10"/>
      <c r="TGQ195" s="10"/>
      <c r="TGR195" s="10"/>
      <c r="TGS195" s="10"/>
      <c r="TGT195" s="10"/>
      <c r="TGU195" s="10"/>
      <c r="TGV195" s="10"/>
      <c r="TGW195" s="10"/>
      <c r="TGX195" s="10"/>
      <c r="TGY195" s="10"/>
      <c r="TGZ195" s="10"/>
      <c r="THA195" s="10"/>
      <c r="THB195" s="10"/>
      <c r="THC195" s="10"/>
      <c r="THD195" s="10"/>
      <c r="THE195" s="10"/>
      <c r="THF195" s="10"/>
      <c r="THG195" s="10"/>
      <c r="THH195" s="10"/>
      <c r="THI195" s="10"/>
      <c r="THJ195" s="10"/>
      <c r="THK195" s="10"/>
      <c r="THL195" s="10"/>
      <c r="THM195" s="10"/>
      <c r="THN195" s="10"/>
      <c r="THO195" s="10"/>
      <c r="THP195" s="10"/>
      <c r="THQ195" s="10"/>
      <c r="THR195" s="10"/>
      <c r="THS195" s="10"/>
      <c r="THT195" s="10"/>
      <c r="THU195" s="10"/>
      <c r="THV195" s="10"/>
      <c r="THW195" s="10"/>
      <c r="THX195" s="10"/>
      <c r="THY195" s="10"/>
      <c r="THZ195" s="10"/>
      <c r="TIA195" s="10"/>
      <c r="TIB195" s="10"/>
      <c r="TIC195" s="10"/>
      <c r="TID195" s="10"/>
      <c r="TIE195" s="10"/>
      <c r="TIF195" s="10"/>
      <c r="TIG195" s="10"/>
      <c r="TIH195" s="10"/>
      <c r="TII195" s="10"/>
      <c r="TIJ195" s="10"/>
      <c r="TIK195" s="10"/>
      <c r="TIL195" s="10"/>
      <c r="TIM195" s="10"/>
      <c r="TIN195" s="10"/>
      <c r="TIO195" s="10"/>
      <c r="TIP195" s="10"/>
      <c r="TIQ195" s="10"/>
      <c r="TIR195" s="10"/>
      <c r="TIS195" s="10"/>
      <c r="TIT195" s="10"/>
      <c r="TIU195" s="10"/>
      <c r="TIV195" s="10"/>
      <c r="TIW195" s="10"/>
      <c r="TIX195" s="10"/>
      <c r="TIY195" s="10"/>
      <c r="TIZ195" s="10"/>
      <c r="TJA195" s="10"/>
      <c r="TJB195" s="10"/>
      <c r="TJC195" s="10"/>
      <c r="TJD195" s="10"/>
      <c r="TJE195" s="10"/>
      <c r="TJF195" s="10"/>
      <c r="TJG195" s="10"/>
      <c r="TJH195" s="10"/>
      <c r="TJI195" s="10"/>
      <c r="TJJ195" s="10"/>
      <c r="TJK195" s="10"/>
      <c r="TJL195" s="10"/>
      <c r="TJM195" s="10"/>
      <c r="TJN195" s="10"/>
      <c r="TJO195" s="10"/>
      <c r="TJP195" s="10"/>
      <c r="TJQ195" s="10"/>
      <c r="TJR195" s="10"/>
      <c r="TJS195" s="10"/>
      <c r="TJT195" s="10"/>
      <c r="TJU195" s="10"/>
      <c r="TJV195" s="10"/>
      <c r="TJW195" s="10"/>
      <c r="TJX195" s="10"/>
      <c r="TJY195" s="10"/>
      <c r="TJZ195" s="10"/>
      <c r="TKA195" s="10"/>
      <c r="TKB195" s="10"/>
      <c r="TKC195" s="10"/>
      <c r="TKD195" s="10"/>
      <c r="TKE195" s="10"/>
      <c r="TKF195" s="10"/>
      <c r="TKG195" s="10"/>
      <c r="TKH195" s="10"/>
      <c r="TKI195" s="10"/>
      <c r="TKJ195" s="10"/>
      <c r="TKK195" s="10"/>
      <c r="TKL195" s="10"/>
      <c r="TKM195" s="10"/>
      <c r="TKN195" s="10"/>
      <c r="TKO195" s="10"/>
      <c r="TKP195" s="10"/>
      <c r="TKQ195" s="10"/>
      <c r="TKR195" s="10"/>
      <c r="TKS195" s="10"/>
      <c r="TKT195" s="10"/>
      <c r="TKU195" s="10"/>
      <c r="TKV195" s="10"/>
      <c r="TKW195" s="10"/>
      <c r="TKX195" s="10"/>
      <c r="TKY195" s="10"/>
      <c r="TKZ195" s="10"/>
      <c r="TLA195" s="10"/>
      <c r="TLB195" s="10"/>
      <c r="TLC195" s="10"/>
      <c r="TLD195" s="10"/>
      <c r="TLE195" s="10"/>
      <c r="TLF195" s="10"/>
      <c r="TLG195" s="10"/>
      <c r="TLH195" s="10"/>
      <c r="TLI195" s="10"/>
      <c r="TLJ195" s="10"/>
      <c r="TLK195" s="10"/>
      <c r="TLL195" s="10"/>
      <c r="TLM195" s="10"/>
      <c r="TLN195" s="10"/>
      <c r="TLO195" s="10"/>
      <c r="TLP195" s="10"/>
      <c r="TLQ195" s="10"/>
      <c r="TLR195" s="10"/>
      <c r="TLS195" s="10"/>
      <c r="TLT195" s="10"/>
      <c r="TLU195" s="10"/>
      <c r="TLV195" s="10"/>
      <c r="TLW195" s="10"/>
      <c r="TLX195" s="10"/>
      <c r="TLY195" s="10"/>
      <c r="TLZ195" s="10"/>
      <c r="TMA195" s="10"/>
      <c r="TMB195" s="10"/>
      <c r="TMC195" s="10"/>
      <c r="TMD195" s="10"/>
      <c r="TME195" s="10"/>
      <c r="TMF195" s="10"/>
      <c r="TMG195" s="10"/>
      <c r="TMH195" s="10"/>
      <c r="TMI195" s="10"/>
      <c r="TMJ195" s="10"/>
      <c r="TMK195" s="10"/>
      <c r="TML195" s="10"/>
      <c r="TMM195" s="10"/>
      <c r="TMN195" s="10"/>
      <c r="TMO195" s="10"/>
      <c r="TMP195" s="10"/>
      <c r="TMQ195" s="10"/>
      <c r="TMR195" s="10"/>
      <c r="TMS195" s="10"/>
      <c r="TMT195" s="10"/>
      <c r="TMU195" s="10"/>
      <c r="TMV195" s="10"/>
      <c r="TMW195" s="10"/>
      <c r="TMX195" s="10"/>
      <c r="TMY195" s="10"/>
      <c r="TMZ195" s="10"/>
      <c r="TNA195" s="10"/>
      <c r="TNB195" s="10"/>
      <c r="TNC195" s="10"/>
      <c r="TND195" s="10"/>
      <c r="TNE195" s="10"/>
      <c r="TNF195" s="10"/>
      <c r="TNG195" s="10"/>
      <c r="TNH195" s="10"/>
      <c r="TNI195" s="10"/>
      <c r="TNJ195" s="10"/>
      <c r="TNK195" s="10"/>
      <c r="TNL195" s="10"/>
      <c r="TNM195" s="10"/>
      <c r="TNN195" s="10"/>
      <c r="TNO195" s="10"/>
      <c r="TNP195" s="10"/>
      <c r="TNQ195" s="10"/>
      <c r="TNR195" s="10"/>
      <c r="TNS195" s="10"/>
      <c r="TNT195" s="10"/>
      <c r="TNU195" s="10"/>
      <c r="TNV195" s="10"/>
      <c r="TNW195" s="10"/>
      <c r="TNX195" s="10"/>
      <c r="TNY195" s="10"/>
      <c r="TNZ195" s="10"/>
      <c r="TOA195" s="10"/>
      <c r="TOB195" s="10"/>
      <c r="TOC195" s="10"/>
      <c r="TOD195" s="10"/>
      <c r="TOE195" s="10"/>
      <c r="TOF195" s="10"/>
      <c r="TOG195" s="10"/>
      <c r="TOH195" s="10"/>
      <c r="TOI195" s="10"/>
      <c r="TOJ195" s="10"/>
      <c r="TOK195" s="10"/>
      <c r="TOL195" s="10"/>
      <c r="TOM195" s="10"/>
      <c r="TON195" s="10"/>
      <c r="TOO195" s="10"/>
      <c r="TOP195" s="10"/>
      <c r="TOQ195" s="10"/>
      <c r="TOR195" s="10"/>
      <c r="TOS195" s="10"/>
      <c r="TOT195" s="10"/>
      <c r="TOU195" s="10"/>
      <c r="TOV195" s="10"/>
      <c r="TOW195" s="10"/>
      <c r="TOX195" s="10"/>
      <c r="TOY195" s="10"/>
      <c r="TOZ195" s="10"/>
      <c r="TPA195" s="10"/>
      <c r="TPB195" s="10"/>
      <c r="TPC195" s="10"/>
      <c r="TPD195" s="10"/>
      <c r="TPE195" s="10"/>
      <c r="TPF195" s="10"/>
      <c r="TPG195" s="10"/>
      <c r="TPH195" s="10"/>
      <c r="TPI195" s="10"/>
      <c r="TPJ195" s="10"/>
      <c r="TPK195" s="10"/>
      <c r="TPL195" s="10"/>
      <c r="TPM195" s="10"/>
      <c r="TPN195" s="10"/>
      <c r="TPO195" s="10"/>
      <c r="TPP195" s="10"/>
      <c r="TPQ195" s="10"/>
      <c r="TPR195" s="10"/>
      <c r="TPS195" s="10"/>
      <c r="TPT195" s="10"/>
      <c r="TPU195" s="10"/>
      <c r="TPV195" s="10"/>
      <c r="TPW195" s="10"/>
      <c r="TPX195" s="10"/>
      <c r="TPY195" s="10"/>
      <c r="TPZ195" s="10"/>
      <c r="TQA195" s="10"/>
      <c r="TQB195" s="10"/>
      <c r="TQC195" s="10"/>
      <c r="TQD195" s="10"/>
      <c r="TQE195" s="10"/>
      <c r="TQF195" s="10"/>
      <c r="TQG195" s="10"/>
      <c r="TQH195" s="10"/>
      <c r="TQI195" s="10"/>
      <c r="TQJ195" s="10"/>
      <c r="TQK195" s="10"/>
      <c r="TQL195" s="10"/>
      <c r="TQM195" s="10"/>
      <c r="TQN195" s="10"/>
      <c r="TQO195" s="10"/>
      <c r="TQP195" s="10"/>
      <c r="TQQ195" s="10"/>
      <c r="TQR195" s="10"/>
      <c r="TQS195" s="10"/>
      <c r="TQT195" s="10"/>
      <c r="TQU195" s="10"/>
      <c r="TQV195" s="10"/>
      <c r="TQW195" s="10"/>
      <c r="TQX195" s="10"/>
      <c r="TQY195" s="10"/>
      <c r="TQZ195" s="10"/>
      <c r="TRA195" s="10"/>
      <c r="TRB195" s="10"/>
      <c r="TRC195" s="10"/>
      <c r="TRD195" s="10"/>
      <c r="TRE195" s="10"/>
      <c r="TRF195" s="10"/>
      <c r="TRG195" s="10"/>
      <c r="TRH195" s="10"/>
      <c r="TRI195" s="10"/>
      <c r="TRJ195" s="10"/>
      <c r="TRK195" s="10"/>
      <c r="TRL195" s="10"/>
      <c r="TRM195" s="10"/>
      <c r="TRN195" s="10"/>
      <c r="TRO195" s="10"/>
      <c r="TRP195" s="10"/>
      <c r="TRQ195" s="10"/>
      <c r="TRR195" s="10"/>
      <c r="TRS195" s="10"/>
      <c r="TRT195" s="10"/>
      <c r="TRU195" s="10"/>
      <c r="TRV195" s="10"/>
      <c r="TRW195" s="10"/>
      <c r="TRX195" s="10"/>
      <c r="TRY195" s="10"/>
      <c r="TRZ195" s="10"/>
      <c r="TSA195" s="10"/>
      <c r="TSB195" s="10"/>
      <c r="TSC195" s="10"/>
      <c r="TSD195" s="10"/>
      <c r="TSE195" s="10"/>
      <c r="TSF195" s="10"/>
      <c r="TSG195" s="10"/>
      <c r="TSH195" s="10"/>
      <c r="TSI195" s="10"/>
      <c r="TSJ195" s="10"/>
      <c r="TSK195" s="10"/>
      <c r="TSL195" s="10"/>
      <c r="TSM195" s="10"/>
      <c r="TSN195" s="10"/>
      <c r="TSO195" s="10"/>
      <c r="TSP195" s="10"/>
      <c r="TSQ195" s="10"/>
      <c r="TSR195" s="10"/>
      <c r="TSS195" s="10"/>
      <c r="TST195" s="10"/>
      <c r="TSU195" s="10"/>
      <c r="TSV195" s="10"/>
      <c r="TSW195" s="10"/>
      <c r="TSX195" s="10"/>
      <c r="TSY195" s="10"/>
      <c r="TSZ195" s="10"/>
      <c r="TTA195" s="10"/>
      <c r="TTB195" s="10"/>
      <c r="TTC195" s="10"/>
      <c r="TTD195" s="10"/>
      <c r="TTE195" s="10"/>
      <c r="TTF195" s="10"/>
      <c r="TTG195" s="10"/>
      <c r="TTH195" s="10"/>
      <c r="TTI195" s="10"/>
      <c r="TTJ195" s="10"/>
      <c r="TTK195" s="10"/>
      <c r="TTL195" s="10"/>
      <c r="TTM195" s="10"/>
      <c r="TTN195" s="10"/>
      <c r="TTO195" s="10"/>
      <c r="TTP195" s="10"/>
      <c r="TTQ195" s="10"/>
      <c r="TTR195" s="10"/>
      <c r="TTS195" s="10"/>
      <c r="TTT195" s="10"/>
      <c r="TTU195" s="10"/>
      <c r="TTV195" s="10"/>
      <c r="TTW195" s="10"/>
      <c r="TTX195" s="10"/>
      <c r="TTY195" s="10"/>
      <c r="TTZ195" s="10"/>
      <c r="TUA195" s="10"/>
      <c r="TUB195" s="10"/>
      <c r="TUC195" s="10"/>
      <c r="TUD195" s="10"/>
      <c r="TUE195" s="10"/>
      <c r="TUF195" s="10"/>
      <c r="TUG195" s="10"/>
      <c r="TUH195" s="10"/>
      <c r="TUI195" s="10"/>
      <c r="TUJ195" s="10"/>
      <c r="TUK195" s="10"/>
      <c r="TUL195" s="10"/>
      <c r="TUM195" s="10"/>
      <c r="TUN195" s="10"/>
      <c r="TUO195" s="10"/>
      <c r="TUP195" s="10"/>
      <c r="TUQ195" s="10"/>
      <c r="TUR195" s="10"/>
      <c r="TUS195" s="10"/>
      <c r="TUT195" s="10"/>
      <c r="TUU195" s="10"/>
      <c r="TUV195" s="10"/>
      <c r="TUW195" s="10"/>
      <c r="TUX195" s="10"/>
      <c r="TUY195" s="10"/>
      <c r="TUZ195" s="10"/>
      <c r="TVA195" s="10"/>
      <c r="TVB195" s="10"/>
      <c r="TVC195" s="10"/>
      <c r="TVD195" s="10"/>
      <c r="TVE195" s="10"/>
      <c r="TVF195" s="10"/>
      <c r="TVG195" s="10"/>
      <c r="TVH195" s="10"/>
      <c r="TVI195" s="10"/>
      <c r="TVJ195" s="10"/>
      <c r="TVK195" s="10"/>
      <c r="TVL195" s="10"/>
      <c r="TVM195" s="10"/>
      <c r="TVN195" s="10"/>
      <c r="TVO195" s="10"/>
      <c r="TVP195" s="10"/>
      <c r="TVQ195" s="10"/>
      <c r="TVR195" s="10"/>
      <c r="TVS195" s="10"/>
      <c r="TVT195" s="10"/>
      <c r="TVU195" s="10"/>
      <c r="TVV195" s="10"/>
      <c r="TVW195" s="10"/>
      <c r="TVX195" s="10"/>
      <c r="TVY195" s="10"/>
      <c r="TVZ195" s="10"/>
      <c r="TWA195" s="10"/>
      <c r="TWB195" s="10"/>
      <c r="TWC195" s="10"/>
      <c r="TWD195" s="10"/>
      <c r="TWE195" s="10"/>
      <c r="TWF195" s="10"/>
      <c r="TWG195" s="10"/>
      <c r="TWH195" s="10"/>
      <c r="TWI195" s="10"/>
      <c r="TWJ195" s="10"/>
      <c r="TWK195" s="10"/>
      <c r="TWL195" s="10"/>
      <c r="TWM195" s="10"/>
      <c r="TWN195" s="10"/>
      <c r="TWO195" s="10"/>
      <c r="TWP195" s="10"/>
      <c r="TWQ195" s="10"/>
      <c r="TWR195" s="10"/>
      <c r="TWS195" s="10"/>
      <c r="TWT195" s="10"/>
      <c r="TWU195" s="10"/>
      <c r="TWV195" s="10"/>
      <c r="TWW195" s="10"/>
      <c r="TWX195" s="10"/>
      <c r="TWY195" s="10"/>
      <c r="TWZ195" s="10"/>
      <c r="TXA195" s="10"/>
      <c r="TXB195" s="10"/>
      <c r="TXC195" s="10"/>
      <c r="TXD195" s="10"/>
      <c r="TXE195" s="10"/>
      <c r="TXF195" s="10"/>
      <c r="TXG195" s="10"/>
      <c r="TXH195" s="10"/>
      <c r="TXI195" s="10"/>
      <c r="TXJ195" s="10"/>
      <c r="TXK195" s="10"/>
      <c r="TXL195" s="10"/>
      <c r="TXM195" s="10"/>
      <c r="TXN195" s="10"/>
      <c r="TXO195" s="10"/>
      <c r="TXP195" s="10"/>
      <c r="TXQ195" s="10"/>
      <c r="TXR195" s="10"/>
      <c r="TXS195" s="10"/>
      <c r="TXT195" s="10"/>
      <c r="TXU195" s="10"/>
      <c r="TXV195" s="10"/>
      <c r="TXW195" s="10"/>
      <c r="TXX195" s="10"/>
      <c r="TXY195" s="10"/>
      <c r="TXZ195" s="10"/>
      <c r="TYA195" s="10"/>
      <c r="TYB195" s="10"/>
      <c r="TYC195" s="10"/>
      <c r="TYD195" s="10"/>
      <c r="TYE195" s="10"/>
      <c r="TYF195" s="10"/>
      <c r="TYG195" s="10"/>
      <c r="TYH195" s="10"/>
      <c r="TYI195" s="10"/>
      <c r="TYJ195" s="10"/>
      <c r="TYK195" s="10"/>
      <c r="TYL195" s="10"/>
      <c r="TYM195" s="10"/>
      <c r="TYN195" s="10"/>
      <c r="TYO195" s="10"/>
      <c r="TYP195" s="10"/>
      <c r="TYQ195" s="10"/>
      <c r="TYR195" s="10"/>
      <c r="TYS195" s="10"/>
      <c r="TYT195" s="10"/>
      <c r="TYU195" s="10"/>
      <c r="TYV195" s="10"/>
      <c r="TYW195" s="10"/>
      <c r="TYX195" s="10"/>
      <c r="TYY195" s="10"/>
      <c r="TYZ195" s="10"/>
      <c r="TZA195" s="10"/>
      <c r="TZB195" s="10"/>
      <c r="TZC195" s="10"/>
      <c r="TZD195" s="10"/>
      <c r="TZE195" s="10"/>
      <c r="TZF195" s="10"/>
      <c r="TZG195" s="10"/>
      <c r="TZH195" s="10"/>
      <c r="TZI195" s="10"/>
      <c r="TZJ195" s="10"/>
      <c r="TZK195" s="10"/>
      <c r="TZL195" s="10"/>
      <c r="TZM195" s="10"/>
      <c r="TZN195" s="10"/>
      <c r="TZO195" s="10"/>
      <c r="TZP195" s="10"/>
      <c r="TZQ195" s="10"/>
      <c r="TZR195" s="10"/>
      <c r="TZS195" s="10"/>
      <c r="TZT195" s="10"/>
      <c r="TZU195" s="10"/>
      <c r="TZV195" s="10"/>
      <c r="TZW195" s="10"/>
      <c r="TZX195" s="10"/>
      <c r="TZY195" s="10"/>
      <c r="TZZ195" s="10"/>
      <c r="UAA195" s="10"/>
      <c r="UAB195" s="10"/>
      <c r="UAC195" s="10"/>
      <c r="UAD195" s="10"/>
      <c r="UAE195" s="10"/>
      <c r="UAF195" s="10"/>
      <c r="UAG195" s="10"/>
      <c r="UAH195" s="10"/>
      <c r="UAI195" s="10"/>
      <c r="UAJ195" s="10"/>
      <c r="UAK195" s="10"/>
      <c r="UAL195" s="10"/>
      <c r="UAM195" s="10"/>
      <c r="UAN195" s="10"/>
      <c r="UAO195" s="10"/>
      <c r="UAP195" s="10"/>
      <c r="UAQ195" s="10"/>
      <c r="UAR195" s="10"/>
      <c r="UAS195" s="10"/>
      <c r="UAT195" s="10"/>
      <c r="UAU195" s="10"/>
      <c r="UAV195" s="10"/>
      <c r="UAW195" s="10"/>
      <c r="UAX195" s="10"/>
      <c r="UAY195" s="10"/>
      <c r="UAZ195" s="10"/>
      <c r="UBA195" s="10"/>
      <c r="UBB195" s="10"/>
      <c r="UBC195" s="10"/>
      <c r="UBD195" s="10"/>
      <c r="UBE195" s="10"/>
      <c r="UBF195" s="10"/>
      <c r="UBG195" s="10"/>
      <c r="UBH195" s="10"/>
      <c r="UBI195" s="10"/>
      <c r="UBJ195" s="10"/>
      <c r="UBK195" s="10"/>
      <c r="UBL195" s="10"/>
      <c r="UBM195" s="10"/>
      <c r="UBN195" s="10"/>
      <c r="UBO195" s="10"/>
      <c r="UBP195" s="10"/>
      <c r="UBQ195" s="10"/>
      <c r="UBR195" s="10"/>
      <c r="UBS195" s="10"/>
      <c r="UBT195" s="10"/>
      <c r="UBU195" s="10"/>
      <c r="UBV195" s="10"/>
      <c r="UBW195" s="10"/>
      <c r="UBX195" s="10"/>
      <c r="UBY195" s="10"/>
      <c r="UBZ195" s="10"/>
      <c r="UCA195" s="10"/>
      <c r="UCB195" s="10"/>
      <c r="UCC195" s="10"/>
      <c r="UCD195" s="10"/>
      <c r="UCE195" s="10"/>
      <c r="UCF195" s="10"/>
      <c r="UCG195" s="10"/>
      <c r="UCH195" s="10"/>
      <c r="UCI195" s="10"/>
      <c r="UCJ195" s="10"/>
      <c r="UCK195" s="10"/>
      <c r="UCL195" s="10"/>
      <c r="UCM195" s="10"/>
      <c r="UCN195" s="10"/>
      <c r="UCO195" s="10"/>
      <c r="UCP195" s="10"/>
      <c r="UCQ195" s="10"/>
      <c r="UCR195" s="10"/>
      <c r="UCS195" s="10"/>
      <c r="UCT195" s="10"/>
      <c r="UCU195" s="10"/>
      <c r="UCV195" s="10"/>
      <c r="UCW195" s="10"/>
      <c r="UCX195" s="10"/>
      <c r="UCY195" s="10"/>
      <c r="UCZ195" s="10"/>
      <c r="UDA195" s="10"/>
      <c r="UDB195" s="10"/>
      <c r="UDC195" s="10"/>
      <c r="UDD195" s="10"/>
      <c r="UDE195" s="10"/>
      <c r="UDF195" s="10"/>
      <c r="UDG195" s="10"/>
      <c r="UDH195" s="10"/>
      <c r="UDI195" s="10"/>
      <c r="UDJ195" s="10"/>
      <c r="UDK195" s="10"/>
      <c r="UDL195" s="10"/>
      <c r="UDM195" s="10"/>
      <c r="UDN195" s="10"/>
      <c r="UDO195" s="10"/>
      <c r="UDP195" s="10"/>
      <c r="UDQ195" s="10"/>
      <c r="UDR195" s="10"/>
      <c r="UDS195" s="10"/>
      <c r="UDT195" s="10"/>
      <c r="UDU195" s="10"/>
      <c r="UDV195" s="10"/>
      <c r="UDW195" s="10"/>
      <c r="UDX195" s="10"/>
      <c r="UDY195" s="10"/>
      <c r="UDZ195" s="10"/>
      <c r="UEA195" s="10"/>
      <c r="UEB195" s="10"/>
      <c r="UEC195" s="10"/>
      <c r="UED195" s="10"/>
      <c r="UEE195" s="10"/>
      <c r="UEF195" s="10"/>
      <c r="UEG195" s="10"/>
      <c r="UEH195" s="10"/>
      <c r="UEI195" s="10"/>
      <c r="UEJ195" s="10"/>
      <c r="UEK195" s="10"/>
      <c r="UEL195" s="10"/>
      <c r="UEM195" s="10"/>
      <c r="UEN195" s="10"/>
      <c r="UEO195" s="10"/>
      <c r="UEP195" s="10"/>
      <c r="UEQ195" s="10"/>
      <c r="UER195" s="10"/>
      <c r="UES195" s="10"/>
      <c r="UET195" s="10"/>
      <c r="UEU195" s="10"/>
      <c r="UEV195" s="10"/>
      <c r="UEW195" s="10"/>
      <c r="UEX195" s="10"/>
      <c r="UEY195" s="10"/>
      <c r="UEZ195" s="10"/>
      <c r="UFA195" s="10"/>
      <c r="UFB195" s="10"/>
      <c r="UFC195" s="10"/>
      <c r="UFD195" s="10"/>
      <c r="UFE195" s="10"/>
      <c r="UFF195" s="10"/>
      <c r="UFG195" s="10"/>
      <c r="UFH195" s="10"/>
      <c r="UFI195" s="10"/>
      <c r="UFJ195" s="10"/>
      <c r="UFK195" s="10"/>
      <c r="UFL195" s="10"/>
      <c r="UFM195" s="10"/>
      <c r="UFN195" s="10"/>
      <c r="UFO195" s="10"/>
      <c r="UFP195" s="10"/>
      <c r="UFQ195" s="10"/>
      <c r="UFR195" s="10"/>
      <c r="UFS195" s="10"/>
      <c r="UFT195" s="10"/>
      <c r="UFU195" s="10"/>
      <c r="UFV195" s="10"/>
      <c r="UFW195" s="10"/>
      <c r="UFX195" s="10"/>
      <c r="UFY195" s="10"/>
      <c r="UFZ195" s="10"/>
      <c r="UGA195" s="10"/>
      <c r="UGB195" s="10"/>
      <c r="UGC195" s="10"/>
      <c r="UGD195" s="10"/>
      <c r="UGE195" s="10"/>
      <c r="UGF195" s="10"/>
      <c r="UGG195" s="10"/>
      <c r="UGH195" s="10"/>
      <c r="UGI195" s="10"/>
      <c r="UGJ195" s="10"/>
      <c r="UGK195" s="10"/>
      <c r="UGL195" s="10"/>
      <c r="UGM195" s="10"/>
      <c r="UGN195" s="10"/>
      <c r="UGO195" s="10"/>
      <c r="UGP195" s="10"/>
      <c r="UGQ195" s="10"/>
      <c r="UGR195" s="10"/>
      <c r="UGS195" s="10"/>
      <c r="UGT195" s="10"/>
      <c r="UGU195" s="10"/>
      <c r="UGV195" s="10"/>
      <c r="UGW195" s="10"/>
      <c r="UGX195" s="10"/>
      <c r="UGY195" s="10"/>
      <c r="UGZ195" s="10"/>
      <c r="UHA195" s="10"/>
      <c r="UHB195" s="10"/>
      <c r="UHC195" s="10"/>
      <c r="UHD195" s="10"/>
      <c r="UHE195" s="10"/>
      <c r="UHF195" s="10"/>
      <c r="UHG195" s="10"/>
      <c r="UHH195" s="10"/>
      <c r="UHI195" s="10"/>
      <c r="UHJ195" s="10"/>
      <c r="UHK195" s="10"/>
      <c r="UHL195" s="10"/>
      <c r="UHM195" s="10"/>
      <c r="UHN195" s="10"/>
      <c r="UHO195" s="10"/>
      <c r="UHP195" s="10"/>
      <c r="UHQ195" s="10"/>
      <c r="UHR195" s="10"/>
      <c r="UHS195" s="10"/>
      <c r="UHT195" s="10"/>
      <c r="UHU195" s="10"/>
      <c r="UHV195" s="10"/>
      <c r="UHW195" s="10"/>
      <c r="UHX195" s="10"/>
      <c r="UHY195" s="10"/>
      <c r="UHZ195" s="10"/>
      <c r="UIA195" s="10"/>
      <c r="UIB195" s="10"/>
      <c r="UIC195" s="10"/>
      <c r="UID195" s="10"/>
      <c r="UIE195" s="10"/>
      <c r="UIF195" s="10"/>
      <c r="UIG195" s="10"/>
      <c r="UIH195" s="10"/>
      <c r="UII195" s="10"/>
      <c r="UIJ195" s="10"/>
      <c r="UIK195" s="10"/>
      <c r="UIL195" s="10"/>
      <c r="UIM195" s="10"/>
      <c r="UIN195" s="10"/>
      <c r="UIO195" s="10"/>
      <c r="UIP195" s="10"/>
      <c r="UIQ195" s="10"/>
      <c r="UIR195" s="10"/>
      <c r="UIS195" s="10"/>
      <c r="UIT195" s="10"/>
      <c r="UIU195" s="10"/>
      <c r="UIV195" s="10"/>
      <c r="UIW195" s="10"/>
      <c r="UIX195" s="10"/>
      <c r="UIY195" s="10"/>
      <c r="UIZ195" s="10"/>
      <c r="UJA195" s="10"/>
      <c r="UJB195" s="10"/>
      <c r="UJC195" s="10"/>
      <c r="UJD195" s="10"/>
      <c r="UJE195" s="10"/>
      <c r="UJF195" s="10"/>
      <c r="UJG195" s="10"/>
      <c r="UJH195" s="10"/>
      <c r="UJI195" s="10"/>
      <c r="UJJ195" s="10"/>
      <c r="UJK195" s="10"/>
      <c r="UJL195" s="10"/>
      <c r="UJM195" s="10"/>
      <c r="UJN195" s="10"/>
      <c r="UJO195" s="10"/>
      <c r="UJP195" s="10"/>
      <c r="UJQ195" s="10"/>
      <c r="UJR195" s="10"/>
      <c r="UJS195" s="10"/>
      <c r="UJT195" s="10"/>
      <c r="UJU195" s="10"/>
      <c r="UJV195" s="10"/>
      <c r="UJW195" s="10"/>
      <c r="UJX195" s="10"/>
      <c r="UJY195" s="10"/>
      <c r="UJZ195" s="10"/>
      <c r="UKA195" s="10"/>
      <c r="UKB195" s="10"/>
      <c r="UKC195" s="10"/>
      <c r="UKD195" s="10"/>
      <c r="UKE195" s="10"/>
      <c r="UKF195" s="10"/>
      <c r="UKG195" s="10"/>
      <c r="UKH195" s="10"/>
      <c r="UKI195" s="10"/>
      <c r="UKJ195" s="10"/>
      <c r="UKK195" s="10"/>
      <c r="UKL195" s="10"/>
      <c r="UKM195" s="10"/>
      <c r="UKN195" s="10"/>
      <c r="UKO195" s="10"/>
      <c r="UKP195" s="10"/>
      <c r="UKQ195" s="10"/>
      <c r="UKR195" s="10"/>
      <c r="UKS195" s="10"/>
      <c r="UKT195" s="10"/>
      <c r="UKU195" s="10"/>
      <c r="UKV195" s="10"/>
      <c r="UKW195" s="10"/>
      <c r="UKX195" s="10"/>
      <c r="UKY195" s="10"/>
      <c r="UKZ195" s="10"/>
      <c r="ULA195" s="10"/>
      <c r="ULB195" s="10"/>
      <c r="ULC195" s="10"/>
      <c r="ULD195" s="10"/>
      <c r="ULE195" s="10"/>
      <c r="ULF195" s="10"/>
      <c r="ULG195" s="10"/>
      <c r="ULH195" s="10"/>
      <c r="ULI195" s="10"/>
      <c r="ULJ195" s="10"/>
      <c r="ULK195" s="10"/>
      <c r="ULL195" s="10"/>
      <c r="ULM195" s="10"/>
      <c r="ULN195" s="10"/>
      <c r="ULO195" s="10"/>
      <c r="ULP195" s="10"/>
      <c r="ULQ195" s="10"/>
      <c r="ULR195" s="10"/>
      <c r="ULS195" s="10"/>
      <c r="ULT195" s="10"/>
      <c r="ULU195" s="10"/>
      <c r="ULV195" s="10"/>
      <c r="ULW195" s="10"/>
      <c r="ULX195" s="10"/>
      <c r="ULY195" s="10"/>
      <c r="ULZ195" s="10"/>
      <c r="UMA195" s="10"/>
      <c r="UMB195" s="10"/>
      <c r="UMC195" s="10"/>
      <c r="UMD195" s="10"/>
      <c r="UME195" s="10"/>
      <c r="UMF195" s="10"/>
      <c r="UMG195" s="10"/>
      <c r="UMH195" s="10"/>
      <c r="UMI195" s="10"/>
      <c r="UMJ195" s="10"/>
      <c r="UMK195" s="10"/>
      <c r="UML195" s="10"/>
      <c r="UMM195" s="10"/>
      <c r="UMN195" s="10"/>
      <c r="UMO195" s="10"/>
      <c r="UMP195" s="10"/>
      <c r="UMQ195" s="10"/>
      <c r="UMR195" s="10"/>
      <c r="UMS195" s="10"/>
      <c r="UMT195" s="10"/>
      <c r="UMU195" s="10"/>
      <c r="UMV195" s="10"/>
      <c r="UMW195" s="10"/>
      <c r="UMX195" s="10"/>
      <c r="UMY195" s="10"/>
      <c r="UMZ195" s="10"/>
      <c r="UNA195" s="10"/>
      <c r="UNB195" s="10"/>
      <c r="UNC195" s="10"/>
      <c r="UND195" s="10"/>
      <c r="UNE195" s="10"/>
      <c r="UNF195" s="10"/>
      <c r="UNG195" s="10"/>
      <c r="UNH195" s="10"/>
      <c r="UNI195" s="10"/>
      <c r="UNJ195" s="10"/>
      <c r="UNK195" s="10"/>
      <c r="UNL195" s="10"/>
      <c r="UNM195" s="10"/>
      <c r="UNN195" s="10"/>
      <c r="UNO195" s="10"/>
      <c r="UNP195" s="10"/>
      <c r="UNQ195" s="10"/>
      <c r="UNR195" s="10"/>
      <c r="UNS195" s="10"/>
      <c r="UNT195" s="10"/>
      <c r="UNU195" s="10"/>
      <c r="UNV195" s="10"/>
      <c r="UNW195" s="10"/>
      <c r="UNX195" s="10"/>
      <c r="UNY195" s="10"/>
      <c r="UNZ195" s="10"/>
      <c r="UOA195" s="10"/>
      <c r="UOB195" s="10"/>
      <c r="UOC195" s="10"/>
      <c r="UOD195" s="10"/>
      <c r="UOE195" s="10"/>
      <c r="UOF195" s="10"/>
      <c r="UOG195" s="10"/>
      <c r="UOH195" s="10"/>
      <c r="UOI195" s="10"/>
      <c r="UOJ195" s="10"/>
      <c r="UOK195" s="10"/>
      <c r="UOL195" s="10"/>
      <c r="UOM195" s="10"/>
      <c r="UON195" s="10"/>
      <c r="UOO195" s="10"/>
      <c r="UOP195" s="10"/>
      <c r="UOQ195" s="10"/>
      <c r="UOR195" s="10"/>
      <c r="UOS195" s="10"/>
      <c r="UOT195" s="10"/>
      <c r="UOU195" s="10"/>
      <c r="UOV195" s="10"/>
      <c r="UOW195" s="10"/>
      <c r="UOX195" s="10"/>
      <c r="UOY195" s="10"/>
      <c r="UOZ195" s="10"/>
      <c r="UPA195" s="10"/>
      <c r="UPB195" s="10"/>
      <c r="UPC195" s="10"/>
      <c r="UPD195" s="10"/>
      <c r="UPE195" s="10"/>
      <c r="UPF195" s="10"/>
      <c r="UPG195" s="10"/>
      <c r="UPH195" s="10"/>
      <c r="UPI195" s="10"/>
      <c r="UPJ195" s="10"/>
      <c r="UPK195" s="10"/>
      <c r="UPL195" s="10"/>
      <c r="UPM195" s="10"/>
      <c r="UPN195" s="10"/>
      <c r="UPO195" s="10"/>
      <c r="UPP195" s="10"/>
      <c r="UPQ195" s="10"/>
      <c r="UPR195" s="10"/>
      <c r="UPS195" s="10"/>
      <c r="UPT195" s="10"/>
      <c r="UPU195" s="10"/>
      <c r="UPV195" s="10"/>
      <c r="UPW195" s="10"/>
      <c r="UPX195" s="10"/>
      <c r="UPY195" s="10"/>
      <c r="UPZ195" s="10"/>
      <c r="UQA195" s="10"/>
      <c r="UQB195" s="10"/>
      <c r="UQC195" s="10"/>
      <c r="UQD195" s="10"/>
      <c r="UQE195" s="10"/>
      <c r="UQF195" s="10"/>
      <c r="UQG195" s="10"/>
      <c r="UQH195" s="10"/>
      <c r="UQI195" s="10"/>
      <c r="UQJ195" s="10"/>
      <c r="UQK195" s="10"/>
      <c r="UQL195" s="10"/>
      <c r="UQM195" s="10"/>
      <c r="UQN195" s="10"/>
      <c r="UQO195" s="10"/>
      <c r="UQP195" s="10"/>
      <c r="UQQ195" s="10"/>
      <c r="UQR195" s="10"/>
      <c r="UQS195" s="10"/>
      <c r="UQT195" s="10"/>
      <c r="UQU195" s="10"/>
      <c r="UQV195" s="10"/>
      <c r="UQW195" s="10"/>
      <c r="UQX195" s="10"/>
      <c r="UQY195" s="10"/>
      <c r="UQZ195" s="10"/>
      <c r="URA195" s="10"/>
      <c r="URB195" s="10"/>
      <c r="URC195" s="10"/>
      <c r="URD195" s="10"/>
      <c r="URE195" s="10"/>
      <c r="URF195" s="10"/>
      <c r="URG195" s="10"/>
      <c r="URH195" s="10"/>
      <c r="URI195" s="10"/>
      <c r="URJ195" s="10"/>
      <c r="URK195" s="10"/>
      <c r="URL195" s="10"/>
      <c r="URM195" s="10"/>
      <c r="URN195" s="10"/>
      <c r="URO195" s="10"/>
      <c r="URP195" s="10"/>
      <c r="URQ195" s="10"/>
      <c r="URR195" s="10"/>
      <c r="URS195" s="10"/>
      <c r="URT195" s="10"/>
      <c r="URU195" s="10"/>
      <c r="URV195" s="10"/>
      <c r="URW195" s="10"/>
      <c r="URX195" s="10"/>
      <c r="URY195" s="10"/>
      <c r="URZ195" s="10"/>
      <c r="USA195" s="10"/>
      <c r="USB195" s="10"/>
      <c r="USC195" s="10"/>
      <c r="USD195" s="10"/>
      <c r="USE195" s="10"/>
      <c r="USF195" s="10"/>
      <c r="USG195" s="10"/>
      <c r="USH195" s="10"/>
      <c r="USI195" s="10"/>
      <c r="USJ195" s="10"/>
      <c r="USK195" s="10"/>
      <c r="USL195" s="10"/>
      <c r="USM195" s="10"/>
      <c r="USN195" s="10"/>
      <c r="USO195" s="10"/>
      <c r="USP195" s="10"/>
      <c r="USQ195" s="10"/>
      <c r="USR195" s="10"/>
      <c r="USS195" s="10"/>
      <c r="UST195" s="10"/>
      <c r="USU195" s="10"/>
      <c r="USV195" s="10"/>
      <c r="USW195" s="10"/>
      <c r="USX195" s="10"/>
      <c r="USY195" s="10"/>
      <c r="USZ195" s="10"/>
      <c r="UTA195" s="10"/>
      <c r="UTB195" s="10"/>
      <c r="UTC195" s="10"/>
      <c r="UTD195" s="10"/>
      <c r="UTE195" s="10"/>
      <c r="UTF195" s="10"/>
      <c r="UTG195" s="10"/>
      <c r="UTH195" s="10"/>
      <c r="UTI195" s="10"/>
      <c r="UTJ195" s="10"/>
      <c r="UTK195" s="10"/>
      <c r="UTL195" s="10"/>
      <c r="UTM195" s="10"/>
      <c r="UTN195" s="10"/>
      <c r="UTO195" s="10"/>
      <c r="UTP195" s="10"/>
      <c r="UTQ195" s="10"/>
      <c r="UTR195" s="10"/>
      <c r="UTS195" s="10"/>
      <c r="UTT195" s="10"/>
      <c r="UTU195" s="10"/>
      <c r="UTV195" s="10"/>
      <c r="UTW195" s="10"/>
      <c r="UTX195" s="10"/>
      <c r="UTY195" s="10"/>
      <c r="UTZ195" s="10"/>
      <c r="UUA195" s="10"/>
      <c r="UUB195" s="10"/>
      <c r="UUC195" s="10"/>
      <c r="UUD195" s="10"/>
      <c r="UUE195" s="10"/>
      <c r="UUF195" s="10"/>
      <c r="UUG195" s="10"/>
      <c r="UUH195" s="10"/>
      <c r="UUI195" s="10"/>
      <c r="UUJ195" s="10"/>
      <c r="UUK195" s="10"/>
      <c r="UUL195" s="10"/>
      <c r="UUM195" s="10"/>
      <c r="UUN195" s="10"/>
      <c r="UUO195" s="10"/>
      <c r="UUP195" s="10"/>
      <c r="UUQ195" s="10"/>
      <c r="UUR195" s="10"/>
      <c r="UUS195" s="10"/>
      <c r="UUT195" s="10"/>
      <c r="UUU195" s="10"/>
      <c r="UUV195" s="10"/>
      <c r="UUW195" s="10"/>
      <c r="UUX195" s="10"/>
      <c r="UUY195" s="10"/>
      <c r="UUZ195" s="10"/>
      <c r="UVA195" s="10"/>
      <c r="UVB195" s="10"/>
      <c r="UVC195" s="10"/>
      <c r="UVD195" s="10"/>
      <c r="UVE195" s="10"/>
      <c r="UVF195" s="10"/>
      <c r="UVG195" s="10"/>
      <c r="UVH195" s="10"/>
      <c r="UVI195" s="10"/>
      <c r="UVJ195" s="10"/>
      <c r="UVK195" s="10"/>
      <c r="UVL195" s="10"/>
      <c r="UVM195" s="10"/>
      <c r="UVN195" s="10"/>
      <c r="UVO195" s="10"/>
      <c r="UVP195" s="10"/>
      <c r="UVQ195" s="10"/>
      <c r="UVR195" s="10"/>
      <c r="UVS195" s="10"/>
      <c r="UVT195" s="10"/>
      <c r="UVU195" s="10"/>
      <c r="UVV195" s="10"/>
      <c r="UVW195" s="10"/>
      <c r="UVX195" s="10"/>
      <c r="UVY195" s="10"/>
      <c r="UVZ195" s="10"/>
      <c r="UWA195" s="10"/>
      <c r="UWB195" s="10"/>
      <c r="UWC195" s="10"/>
      <c r="UWD195" s="10"/>
      <c r="UWE195" s="10"/>
      <c r="UWF195" s="10"/>
      <c r="UWG195" s="10"/>
      <c r="UWH195" s="10"/>
      <c r="UWI195" s="10"/>
      <c r="UWJ195" s="10"/>
      <c r="UWK195" s="10"/>
      <c r="UWL195" s="10"/>
      <c r="UWM195" s="10"/>
      <c r="UWN195" s="10"/>
      <c r="UWO195" s="10"/>
      <c r="UWP195" s="10"/>
      <c r="UWQ195" s="10"/>
      <c r="UWR195" s="10"/>
      <c r="UWS195" s="10"/>
      <c r="UWT195" s="10"/>
      <c r="UWU195" s="10"/>
      <c r="UWV195" s="10"/>
      <c r="UWW195" s="10"/>
      <c r="UWX195" s="10"/>
      <c r="UWY195" s="10"/>
      <c r="UWZ195" s="10"/>
      <c r="UXA195" s="10"/>
      <c r="UXB195" s="10"/>
      <c r="UXC195" s="10"/>
      <c r="UXD195" s="10"/>
      <c r="UXE195" s="10"/>
      <c r="UXF195" s="10"/>
      <c r="UXG195" s="10"/>
      <c r="UXH195" s="10"/>
      <c r="UXI195" s="10"/>
      <c r="UXJ195" s="10"/>
      <c r="UXK195" s="10"/>
      <c r="UXL195" s="10"/>
      <c r="UXM195" s="10"/>
      <c r="UXN195" s="10"/>
      <c r="UXO195" s="10"/>
      <c r="UXP195" s="10"/>
      <c r="UXQ195" s="10"/>
      <c r="UXR195" s="10"/>
      <c r="UXS195" s="10"/>
      <c r="UXT195" s="10"/>
      <c r="UXU195" s="10"/>
      <c r="UXV195" s="10"/>
      <c r="UXW195" s="10"/>
      <c r="UXX195" s="10"/>
      <c r="UXY195" s="10"/>
      <c r="UXZ195" s="10"/>
      <c r="UYA195" s="10"/>
      <c r="UYB195" s="10"/>
      <c r="UYC195" s="10"/>
      <c r="UYD195" s="10"/>
      <c r="UYE195" s="10"/>
      <c r="UYF195" s="10"/>
      <c r="UYG195" s="10"/>
      <c r="UYH195" s="10"/>
      <c r="UYI195" s="10"/>
      <c r="UYJ195" s="10"/>
      <c r="UYK195" s="10"/>
      <c r="UYL195" s="10"/>
      <c r="UYM195" s="10"/>
      <c r="UYN195" s="10"/>
      <c r="UYO195" s="10"/>
      <c r="UYP195" s="10"/>
      <c r="UYQ195" s="10"/>
      <c r="UYR195" s="10"/>
      <c r="UYS195" s="10"/>
      <c r="UYT195" s="10"/>
      <c r="UYU195" s="10"/>
      <c r="UYV195" s="10"/>
      <c r="UYW195" s="10"/>
      <c r="UYX195" s="10"/>
      <c r="UYY195" s="10"/>
      <c r="UYZ195" s="10"/>
      <c r="UZA195" s="10"/>
      <c r="UZB195" s="10"/>
      <c r="UZC195" s="10"/>
      <c r="UZD195" s="10"/>
      <c r="UZE195" s="10"/>
      <c r="UZF195" s="10"/>
      <c r="UZG195" s="10"/>
      <c r="UZH195" s="10"/>
      <c r="UZI195" s="10"/>
      <c r="UZJ195" s="10"/>
      <c r="UZK195" s="10"/>
      <c r="UZL195" s="10"/>
      <c r="UZM195" s="10"/>
      <c r="UZN195" s="10"/>
      <c r="UZO195" s="10"/>
      <c r="UZP195" s="10"/>
      <c r="UZQ195" s="10"/>
      <c r="UZR195" s="10"/>
      <c r="UZS195" s="10"/>
      <c r="UZT195" s="10"/>
      <c r="UZU195" s="10"/>
      <c r="UZV195" s="10"/>
      <c r="UZW195" s="10"/>
      <c r="UZX195" s="10"/>
      <c r="UZY195" s="10"/>
      <c r="UZZ195" s="10"/>
      <c r="VAA195" s="10"/>
      <c r="VAB195" s="10"/>
      <c r="VAC195" s="10"/>
      <c r="VAD195" s="10"/>
      <c r="VAE195" s="10"/>
      <c r="VAF195" s="10"/>
      <c r="VAG195" s="10"/>
      <c r="VAH195" s="10"/>
      <c r="VAI195" s="10"/>
      <c r="VAJ195" s="10"/>
      <c r="VAK195" s="10"/>
      <c r="VAL195" s="10"/>
      <c r="VAM195" s="10"/>
      <c r="VAN195" s="10"/>
      <c r="VAO195" s="10"/>
      <c r="VAP195" s="10"/>
      <c r="VAQ195" s="10"/>
      <c r="VAR195" s="10"/>
      <c r="VAS195" s="10"/>
      <c r="VAT195" s="10"/>
      <c r="VAU195" s="10"/>
      <c r="VAV195" s="10"/>
      <c r="VAW195" s="10"/>
      <c r="VAX195" s="10"/>
      <c r="VAY195" s="10"/>
      <c r="VAZ195" s="10"/>
      <c r="VBA195" s="10"/>
      <c r="VBB195" s="10"/>
      <c r="VBC195" s="10"/>
      <c r="VBD195" s="10"/>
      <c r="VBE195" s="10"/>
      <c r="VBF195" s="10"/>
      <c r="VBG195" s="10"/>
      <c r="VBH195" s="10"/>
      <c r="VBI195" s="10"/>
      <c r="VBJ195" s="10"/>
      <c r="VBK195" s="10"/>
      <c r="VBL195" s="10"/>
      <c r="VBM195" s="10"/>
      <c r="VBN195" s="10"/>
      <c r="VBO195" s="10"/>
      <c r="VBP195" s="10"/>
      <c r="VBQ195" s="10"/>
      <c r="VBR195" s="10"/>
      <c r="VBS195" s="10"/>
      <c r="VBT195" s="10"/>
      <c r="VBU195" s="10"/>
      <c r="VBV195" s="10"/>
      <c r="VBW195" s="10"/>
      <c r="VBX195" s="10"/>
      <c r="VBY195" s="10"/>
      <c r="VBZ195" s="10"/>
      <c r="VCA195" s="10"/>
      <c r="VCB195" s="10"/>
      <c r="VCC195" s="10"/>
      <c r="VCD195" s="10"/>
      <c r="VCE195" s="10"/>
      <c r="VCF195" s="10"/>
      <c r="VCG195" s="10"/>
      <c r="VCH195" s="10"/>
      <c r="VCI195" s="10"/>
      <c r="VCJ195" s="10"/>
      <c r="VCK195" s="10"/>
      <c r="VCL195" s="10"/>
      <c r="VCM195" s="10"/>
      <c r="VCN195" s="10"/>
      <c r="VCO195" s="10"/>
      <c r="VCP195" s="10"/>
      <c r="VCQ195" s="10"/>
      <c r="VCR195" s="10"/>
      <c r="VCS195" s="10"/>
      <c r="VCT195" s="10"/>
      <c r="VCU195" s="10"/>
      <c r="VCV195" s="10"/>
      <c r="VCW195" s="10"/>
      <c r="VCX195" s="10"/>
      <c r="VCY195" s="10"/>
      <c r="VCZ195" s="10"/>
      <c r="VDA195" s="10"/>
      <c r="VDB195" s="10"/>
      <c r="VDC195" s="10"/>
      <c r="VDD195" s="10"/>
      <c r="VDE195" s="10"/>
      <c r="VDF195" s="10"/>
      <c r="VDG195" s="10"/>
      <c r="VDH195" s="10"/>
      <c r="VDI195" s="10"/>
      <c r="VDJ195" s="10"/>
      <c r="VDK195" s="10"/>
      <c r="VDL195" s="10"/>
      <c r="VDM195" s="10"/>
      <c r="VDN195" s="10"/>
      <c r="VDO195" s="10"/>
      <c r="VDP195" s="10"/>
      <c r="VDQ195" s="10"/>
      <c r="VDR195" s="10"/>
      <c r="VDS195" s="10"/>
      <c r="VDT195" s="10"/>
      <c r="VDU195" s="10"/>
      <c r="VDV195" s="10"/>
      <c r="VDW195" s="10"/>
      <c r="VDX195" s="10"/>
      <c r="VDY195" s="10"/>
      <c r="VDZ195" s="10"/>
      <c r="VEA195" s="10"/>
      <c r="VEB195" s="10"/>
      <c r="VEC195" s="10"/>
      <c r="VED195" s="10"/>
      <c r="VEE195" s="10"/>
      <c r="VEF195" s="10"/>
      <c r="VEG195" s="10"/>
      <c r="VEH195" s="10"/>
      <c r="VEI195" s="10"/>
      <c r="VEJ195" s="10"/>
      <c r="VEK195" s="10"/>
      <c r="VEL195" s="10"/>
      <c r="VEM195" s="10"/>
      <c r="VEN195" s="10"/>
      <c r="VEO195" s="10"/>
      <c r="VEP195" s="10"/>
      <c r="VEQ195" s="10"/>
      <c r="VER195" s="10"/>
      <c r="VES195" s="10"/>
      <c r="VET195" s="10"/>
      <c r="VEU195" s="10"/>
      <c r="VEV195" s="10"/>
      <c r="VEW195" s="10"/>
      <c r="VEX195" s="10"/>
      <c r="VEY195" s="10"/>
      <c r="VEZ195" s="10"/>
      <c r="VFA195" s="10"/>
      <c r="VFB195" s="10"/>
      <c r="VFC195" s="10"/>
      <c r="VFD195" s="10"/>
      <c r="VFE195" s="10"/>
      <c r="VFF195" s="10"/>
      <c r="VFG195" s="10"/>
      <c r="VFH195" s="10"/>
      <c r="VFI195" s="10"/>
      <c r="VFJ195" s="10"/>
      <c r="VFK195" s="10"/>
      <c r="VFL195" s="10"/>
      <c r="VFM195" s="10"/>
      <c r="VFN195" s="10"/>
      <c r="VFO195" s="10"/>
      <c r="VFP195" s="10"/>
      <c r="VFQ195" s="10"/>
      <c r="VFR195" s="10"/>
      <c r="VFS195" s="10"/>
      <c r="VFT195" s="10"/>
      <c r="VFU195" s="10"/>
      <c r="VFV195" s="10"/>
      <c r="VFW195" s="10"/>
      <c r="VFX195" s="10"/>
      <c r="VFY195" s="10"/>
      <c r="VFZ195" s="10"/>
      <c r="VGA195" s="10"/>
      <c r="VGB195" s="10"/>
      <c r="VGC195" s="10"/>
      <c r="VGD195" s="10"/>
      <c r="VGE195" s="10"/>
      <c r="VGF195" s="10"/>
      <c r="VGG195" s="10"/>
      <c r="VGH195" s="10"/>
      <c r="VGI195" s="10"/>
      <c r="VGJ195" s="10"/>
      <c r="VGK195" s="10"/>
      <c r="VGL195" s="10"/>
      <c r="VGM195" s="10"/>
      <c r="VGN195" s="10"/>
      <c r="VGO195" s="10"/>
      <c r="VGP195" s="10"/>
      <c r="VGQ195" s="10"/>
      <c r="VGR195" s="10"/>
      <c r="VGS195" s="10"/>
      <c r="VGT195" s="10"/>
      <c r="VGU195" s="10"/>
      <c r="VGV195" s="10"/>
      <c r="VGW195" s="10"/>
      <c r="VGX195" s="10"/>
      <c r="VGY195" s="10"/>
      <c r="VGZ195" s="10"/>
      <c r="VHA195" s="10"/>
      <c r="VHB195" s="10"/>
      <c r="VHC195" s="10"/>
      <c r="VHD195" s="10"/>
      <c r="VHE195" s="10"/>
      <c r="VHF195" s="10"/>
      <c r="VHG195" s="10"/>
      <c r="VHH195" s="10"/>
      <c r="VHI195" s="10"/>
      <c r="VHJ195" s="10"/>
      <c r="VHK195" s="10"/>
      <c r="VHL195" s="10"/>
      <c r="VHM195" s="10"/>
      <c r="VHN195" s="10"/>
      <c r="VHO195" s="10"/>
      <c r="VHP195" s="10"/>
      <c r="VHQ195" s="10"/>
      <c r="VHR195" s="10"/>
      <c r="VHS195" s="10"/>
      <c r="VHT195" s="10"/>
      <c r="VHU195" s="10"/>
      <c r="VHV195" s="10"/>
      <c r="VHW195" s="10"/>
      <c r="VHX195" s="10"/>
      <c r="VHY195" s="10"/>
      <c r="VHZ195" s="10"/>
      <c r="VIA195" s="10"/>
      <c r="VIB195" s="10"/>
      <c r="VIC195" s="10"/>
      <c r="VID195" s="10"/>
      <c r="VIE195" s="10"/>
      <c r="VIF195" s="10"/>
      <c r="VIG195" s="10"/>
      <c r="VIH195" s="10"/>
      <c r="VII195" s="10"/>
      <c r="VIJ195" s="10"/>
      <c r="VIK195" s="10"/>
      <c r="VIL195" s="10"/>
      <c r="VIM195" s="10"/>
      <c r="VIN195" s="10"/>
      <c r="VIO195" s="10"/>
      <c r="VIP195" s="10"/>
      <c r="VIQ195" s="10"/>
      <c r="VIR195" s="10"/>
      <c r="VIS195" s="10"/>
      <c r="VIT195" s="10"/>
      <c r="VIU195" s="10"/>
      <c r="VIV195" s="10"/>
      <c r="VIW195" s="10"/>
      <c r="VIX195" s="10"/>
      <c r="VIY195" s="10"/>
      <c r="VIZ195" s="10"/>
      <c r="VJA195" s="10"/>
      <c r="VJB195" s="10"/>
      <c r="VJC195" s="10"/>
      <c r="VJD195" s="10"/>
      <c r="VJE195" s="10"/>
      <c r="VJF195" s="10"/>
      <c r="VJG195" s="10"/>
      <c r="VJH195" s="10"/>
      <c r="VJI195" s="10"/>
      <c r="VJJ195" s="10"/>
      <c r="VJK195" s="10"/>
      <c r="VJL195" s="10"/>
      <c r="VJM195" s="10"/>
      <c r="VJN195" s="10"/>
      <c r="VJO195" s="10"/>
      <c r="VJP195" s="10"/>
      <c r="VJQ195" s="10"/>
      <c r="VJR195" s="10"/>
      <c r="VJS195" s="10"/>
      <c r="VJT195" s="10"/>
      <c r="VJU195" s="10"/>
      <c r="VJV195" s="10"/>
      <c r="VJW195" s="10"/>
      <c r="VJX195" s="10"/>
      <c r="VJY195" s="10"/>
      <c r="VJZ195" s="10"/>
      <c r="VKA195" s="10"/>
      <c r="VKB195" s="10"/>
      <c r="VKC195" s="10"/>
      <c r="VKD195" s="10"/>
      <c r="VKE195" s="10"/>
      <c r="VKF195" s="10"/>
      <c r="VKG195" s="10"/>
      <c r="VKH195" s="10"/>
      <c r="VKI195" s="10"/>
      <c r="VKJ195" s="10"/>
      <c r="VKK195" s="10"/>
      <c r="VKL195" s="10"/>
      <c r="VKM195" s="10"/>
      <c r="VKN195" s="10"/>
      <c r="VKO195" s="10"/>
      <c r="VKP195" s="10"/>
      <c r="VKQ195" s="10"/>
      <c r="VKR195" s="10"/>
      <c r="VKS195" s="10"/>
      <c r="VKT195" s="10"/>
      <c r="VKU195" s="10"/>
      <c r="VKV195" s="10"/>
      <c r="VKW195" s="10"/>
      <c r="VKX195" s="10"/>
      <c r="VKY195" s="10"/>
      <c r="VKZ195" s="10"/>
      <c r="VLA195" s="10"/>
      <c r="VLB195" s="10"/>
      <c r="VLC195" s="10"/>
      <c r="VLD195" s="10"/>
      <c r="VLE195" s="10"/>
      <c r="VLF195" s="10"/>
      <c r="VLG195" s="10"/>
      <c r="VLH195" s="10"/>
      <c r="VLI195" s="10"/>
      <c r="VLJ195" s="10"/>
      <c r="VLK195" s="10"/>
      <c r="VLL195" s="10"/>
      <c r="VLM195" s="10"/>
      <c r="VLN195" s="10"/>
      <c r="VLO195" s="10"/>
      <c r="VLP195" s="10"/>
      <c r="VLQ195" s="10"/>
      <c r="VLR195" s="10"/>
      <c r="VLS195" s="10"/>
      <c r="VLT195" s="10"/>
      <c r="VLU195" s="10"/>
      <c r="VLV195" s="10"/>
      <c r="VLW195" s="10"/>
      <c r="VLX195" s="10"/>
      <c r="VLY195" s="10"/>
      <c r="VLZ195" s="10"/>
      <c r="VMA195" s="10"/>
      <c r="VMB195" s="10"/>
      <c r="VMC195" s="10"/>
      <c r="VMD195" s="10"/>
      <c r="VME195" s="10"/>
      <c r="VMF195" s="10"/>
      <c r="VMG195" s="10"/>
      <c r="VMH195" s="10"/>
      <c r="VMI195" s="10"/>
      <c r="VMJ195" s="10"/>
      <c r="VMK195" s="10"/>
      <c r="VML195" s="10"/>
      <c r="VMM195" s="10"/>
      <c r="VMN195" s="10"/>
      <c r="VMO195" s="10"/>
      <c r="VMP195" s="10"/>
      <c r="VMQ195" s="10"/>
      <c r="VMR195" s="10"/>
      <c r="VMS195" s="10"/>
      <c r="VMT195" s="10"/>
      <c r="VMU195" s="10"/>
      <c r="VMV195" s="10"/>
      <c r="VMW195" s="10"/>
      <c r="VMX195" s="10"/>
      <c r="VMY195" s="10"/>
      <c r="VMZ195" s="10"/>
      <c r="VNA195" s="10"/>
      <c r="VNB195" s="10"/>
      <c r="VNC195" s="10"/>
      <c r="VND195" s="10"/>
      <c r="VNE195" s="10"/>
      <c r="VNF195" s="10"/>
      <c r="VNG195" s="10"/>
      <c r="VNH195" s="10"/>
      <c r="VNI195" s="10"/>
      <c r="VNJ195" s="10"/>
      <c r="VNK195" s="10"/>
      <c r="VNL195" s="10"/>
      <c r="VNM195" s="10"/>
      <c r="VNN195" s="10"/>
      <c r="VNO195" s="10"/>
      <c r="VNP195" s="10"/>
      <c r="VNQ195" s="10"/>
      <c r="VNR195" s="10"/>
      <c r="VNS195" s="10"/>
      <c r="VNT195" s="10"/>
      <c r="VNU195" s="10"/>
      <c r="VNV195" s="10"/>
      <c r="VNW195" s="10"/>
      <c r="VNX195" s="10"/>
      <c r="VNY195" s="10"/>
      <c r="VNZ195" s="10"/>
      <c r="VOA195" s="10"/>
      <c r="VOB195" s="10"/>
      <c r="VOC195" s="10"/>
      <c r="VOD195" s="10"/>
      <c r="VOE195" s="10"/>
      <c r="VOF195" s="10"/>
      <c r="VOG195" s="10"/>
      <c r="VOH195" s="10"/>
      <c r="VOI195" s="10"/>
      <c r="VOJ195" s="10"/>
      <c r="VOK195" s="10"/>
      <c r="VOL195" s="10"/>
      <c r="VOM195" s="10"/>
      <c r="VON195" s="10"/>
      <c r="VOO195" s="10"/>
      <c r="VOP195" s="10"/>
      <c r="VOQ195" s="10"/>
      <c r="VOR195" s="10"/>
      <c r="VOS195" s="10"/>
      <c r="VOT195" s="10"/>
      <c r="VOU195" s="10"/>
      <c r="VOV195" s="10"/>
      <c r="VOW195" s="10"/>
      <c r="VOX195" s="10"/>
      <c r="VOY195" s="10"/>
      <c r="VOZ195" s="10"/>
      <c r="VPA195" s="10"/>
      <c r="VPB195" s="10"/>
      <c r="VPC195" s="10"/>
      <c r="VPD195" s="10"/>
      <c r="VPE195" s="10"/>
      <c r="VPF195" s="10"/>
      <c r="VPG195" s="10"/>
      <c r="VPH195" s="10"/>
      <c r="VPI195" s="10"/>
      <c r="VPJ195" s="10"/>
      <c r="VPK195" s="10"/>
      <c r="VPL195" s="10"/>
      <c r="VPM195" s="10"/>
      <c r="VPN195" s="10"/>
      <c r="VPO195" s="10"/>
      <c r="VPP195" s="10"/>
      <c r="VPQ195" s="10"/>
      <c r="VPR195" s="10"/>
      <c r="VPS195" s="10"/>
      <c r="VPT195" s="10"/>
      <c r="VPU195" s="10"/>
      <c r="VPV195" s="10"/>
      <c r="VPW195" s="10"/>
      <c r="VPX195" s="10"/>
      <c r="VPY195" s="10"/>
      <c r="VPZ195" s="10"/>
      <c r="VQA195" s="10"/>
      <c r="VQB195" s="10"/>
      <c r="VQC195" s="10"/>
      <c r="VQD195" s="10"/>
      <c r="VQE195" s="10"/>
      <c r="VQF195" s="10"/>
      <c r="VQG195" s="10"/>
      <c r="VQH195" s="10"/>
      <c r="VQI195" s="10"/>
      <c r="VQJ195" s="10"/>
      <c r="VQK195" s="10"/>
      <c r="VQL195" s="10"/>
      <c r="VQM195" s="10"/>
      <c r="VQN195" s="10"/>
      <c r="VQO195" s="10"/>
      <c r="VQP195" s="10"/>
      <c r="VQQ195" s="10"/>
      <c r="VQR195" s="10"/>
      <c r="VQS195" s="10"/>
      <c r="VQT195" s="10"/>
      <c r="VQU195" s="10"/>
      <c r="VQV195" s="10"/>
      <c r="VQW195" s="10"/>
      <c r="VQX195" s="10"/>
      <c r="VQY195" s="10"/>
      <c r="VQZ195" s="10"/>
      <c r="VRA195" s="10"/>
      <c r="VRB195" s="10"/>
      <c r="VRC195" s="10"/>
      <c r="VRD195" s="10"/>
      <c r="VRE195" s="10"/>
      <c r="VRF195" s="10"/>
      <c r="VRG195" s="10"/>
      <c r="VRH195" s="10"/>
      <c r="VRI195" s="10"/>
      <c r="VRJ195" s="10"/>
      <c r="VRK195" s="10"/>
      <c r="VRL195" s="10"/>
      <c r="VRM195" s="10"/>
      <c r="VRN195" s="10"/>
      <c r="VRO195" s="10"/>
      <c r="VRP195" s="10"/>
      <c r="VRQ195" s="10"/>
      <c r="VRR195" s="10"/>
      <c r="VRS195" s="10"/>
      <c r="VRT195" s="10"/>
      <c r="VRU195" s="10"/>
      <c r="VRV195" s="10"/>
      <c r="VRW195" s="10"/>
      <c r="VRX195" s="10"/>
      <c r="VRY195" s="10"/>
      <c r="VRZ195" s="10"/>
      <c r="VSA195" s="10"/>
      <c r="VSB195" s="10"/>
      <c r="VSC195" s="10"/>
      <c r="VSD195" s="10"/>
      <c r="VSE195" s="10"/>
      <c r="VSF195" s="10"/>
      <c r="VSG195" s="10"/>
      <c r="VSH195" s="10"/>
      <c r="VSI195" s="10"/>
      <c r="VSJ195" s="10"/>
      <c r="VSK195" s="10"/>
      <c r="VSL195" s="10"/>
      <c r="VSM195" s="10"/>
      <c r="VSN195" s="10"/>
      <c r="VSO195" s="10"/>
      <c r="VSP195" s="10"/>
      <c r="VSQ195" s="10"/>
      <c r="VSR195" s="10"/>
      <c r="VSS195" s="10"/>
      <c r="VST195" s="10"/>
      <c r="VSU195" s="10"/>
      <c r="VSV195" s="10"/>
      <c r="VSW195" s="10"/>
      <c r="VSX195" s="10"/>
      <c r="VSY195" s="10"/>
      <c r="VSZ195" s="10"/>
      <c r="VTA195" s="10"/>
      <c r="VTB195" s="10"/>
      <c r="VTC195" s="10"/>
      <c r="VTD195" s="10"/>
      <c r="VTE195" s="10"/>
      <c r="VTF195" s="10"/>
      <c r="VTG195" s="10"/>
      <c r="VTH195" s="10"/>
      <c r="VTI195" s="10"/>
      <c r="VTJ195" s="10"/>
      <c r="VTK195" s="10"/>
      <c r="VTL195" s="10"/>
      <c r="VTM195" s="10"/>
      <c r="VTN195" s="10"/>
      <c r="VTO195" s="10"/>
      <c r="VTP195" s="10"/>
      <c r="VTQ195" s="10"/>
      <c r="VTR195" s="10"/>
      <c r="VTS195" s="10"/>
      <c r="VTT195" s="10"/>
      <c r="VTU195" s="10"/>
      <c r="VTV195" s="10"/>
      <c r="VTW195" s="10"/>
      <c r="VTX195" s="10"/>
      <c r="VTY195" s="10"/>
      <c r="VTZ195" s="10"/>
      <c r="VUA195" s="10"/>
      <c r="VUB195" s="10"/>
      <c r="VUC195" s="10"/>
      <c r="VUD195" s="10"/>
      <c r="VUE195" s="10"/>
      <c r="VUF195" s="10"/>
      <c r="VUG195" s="10"/>
      <c r="VUH195" s="10"/>
      <c r="VUI195" s="10"/>
      <c r="VUJ195" s="10"/>
      <c r="VUK195" s="10"/>
      <c r="VUL195" s="10"/>
      <c r="VUM195" s="10"/>
      <c r="VUN195" s="10"/>
      <c r="VUO195" s="10"/>
      <c r="VUP195" s="10"/>
      <c r="VUQ195" s="10"/>
      <c r="VUR195" s="10"/>
      <c r="VUS195" s="10"/>
      <c r="VUT195" s="10"/>
      <c r="VUU195" s="10"/>
      <c r="VUV195" s="10"/>
      <c r="VUW195" s="10"/>
      <c r="VUX195" s="10"/>
      <c r="VUY195" s="10"/>
      <c r="VUZ195" s="10"/>
      <c r="VVA195" s="10"/>
      <c r="VVB195" s="10"/>
      <c r="VVC195" s="10"/>
      <c r="VVD195" s="10"/>
      <c r="VVE195" s="10"/>
      <c r="VVF195" s="10"/>
      <c r="VVG195" s="10"/>
      <c r="VVH195" s="10"/>
      <c r="VVI195" s="10"/>
      <c r="VVJ195" s="10"/>
      <c r="VVK195" s="10"/>
      <c r="VVL195" s="10"/>
      <c r="VVM195" s="10"/>
      <c r="VVN195" s="10"/>
      <c r="VVO195" s="10"/>
      <c r="VVP195" s="10"/>
      <c r="VVQ195" s="10"/>
      <c r="VVR195" s="10"/>
      <c r="VVS195" s="10"/>
      <c r="VVT195" s="10"/>
      <c r="VVU195" s="10"/>
      <c r="VVV195" s="10"/>
      <c r="VVW195" s="10"/>
      <c r="VVX195" s="10"/>
      <c r="VVY195" s="10"/>
      <c r="VVZ195" s="10"/>
      <c r="VWA195" s="10"/>
      <c r="VWB195" s="10"/>
      <c r="VWC195" s="10"/>
      <c r="VWD195" s="10"/>
      <c r="VWE195" s="10"/>
      <c r="VWF195" s="10"/>
      <c r="VWG195" s="10"/>
      <c r="VWH195" s="10"/>
      <c r="VWI195" s="10"/>
      <c r="VWJ195" s="10"/>
      <c r="VWK195" s="10"/>
      <c r="VWL195" s="10"/>
      <c r="VWM195" s="10"/>
      <c r="VWN195" s="10"/>
      <c r="VWO195" s="10"/>
      <c r="VWP195" s="10"/>
      <c r="VWQ195" s="10"/>
      <c r="VWR195" s="10"/>
      <c r="VWS195" s="10"/>
      <c r="VWT195" s="10"/>
      <c r="VWU195" s="10"/>
      <c r="VWV195" s="10"/>
      <c r="VWW195" s="10"/>
      <c r="VWX195" s="10"/>
      <c r="VWY195" s="10"/>
      <c r="VWZ195" s="10"/>
      <c r="VXA195" s="10"/>
      <c r="VXB195" s="10"/>
      <c r="VXC195" s="10"/>
      <c r="VXD195" s="10"/>
      <c r="VXE195" s="10"/>
      <c r="VXF195" s="10"/>
      <c r="VXG195" s="10"/>
      <c r="VXH195" s="10"/>
      <c r="VXI195" s="10"/>
      <c r="VXJ195" s="10"/>
      <c r="VXK195" s="10"/>
      <c r="VXL195" s="10"/>
      <c r="VXM195" s="10"/>
      <c r="VXN195" s="10"/>
      <c r="VXO195" s="10"/>
      <c r="VXP195" s="10"/>
      <c r="VXQ195" s="10"/>
      <c r="VXR195" s="10"/>
      <c r="VXS195" s="10"/>
      <c r="VXT195" s="10"/>
      <c r="VXU195" s="10"/>
      <c r="VXV195" s="10"/>
      <c r="VXW195" s="10"/>
      <c r="VXX195" s="10"/>
      <c r="VXY195" s="10"/>
      <c r="VXZ195" s="10"/>
      <c r="VYA195" s="10"/>
      <c r="VYB195" s="10"/>
      <c r="VYC195" s="10"/>
      <c r="VYD195" s="10"/>
      <c r="VYE195" s="10"/>
      <c r="VYF195" s="10"/>
      <c r="VYG195" s="10"/>
      <c r="VYH195" s="10"/>
      <c r="VYI195" s="10"/>
      <c r="VYJ195" s="10"/>
      <c r="VYK195" s="10"/>
      <c r="VYL195" s="10"/>
      <c r="VYM195" s="10"/>
      <c r="VYN195" s="10"/>
      <c r="VYO195" s="10"/>
      <c r="VYP195" s="10"/>
      <c r="VYQ195" s="10"/>
      <c r="VYR195" s="10"/>
      <c r="VYS195" s="10"/>
      <c r="VYT195" s="10"/>
      <c r="VYU195" s="10"/>
      <c r="VYV195" s="10"/>
      <c r="VYW195" s="10"/>
      <c r="VYX195" s="10"/>
      <c r="VYY195" s="10"/>
      <c r="VYZ195" s="10"/>
      <c r="VZA195" s="10"/>
      <c r="VZB195" s="10"/>
      <c r="VZC195" s="10"/>
      <c r="VZD195" s="10"/>
      <c r="VZE195" s="10"/>
      <c r="VZF195" s="10"/>
      <c r="VZG195" s="10"/>
      <c r="VZH195" s="10"/>
      <c r="VZI195" s="10"/>
      <c r="VZJ195" s="10"/>
      <c r="VZK195" s="10"/>
      <c r="VZL195" s="10"/>
      <c r="VZM195" s="10"/>
      <c r="VZN195" s="10"/>
      <c r="VZO195" s="10"/>
      <c r="VZP195" s="10"/>
      <c r="VZQ195" s="10"/>
      <c r="VZR195" s="10"/>
      <c r="VZS195" s="10"/>
      <c r="VZT195" s="10"/>
      <c r="VZU195" s="10"/>
      <c r="VZV195" s="10"/>
      <c r="VZW195" s="10"/>
      <c r="VZX195" s="10"/>
      <c r="VZY195" s="10"/>
      <c r="VZZ195" s="10"/>
      <c r="WAA195" s="10"/>
      <c r="WAB195" s="10"/>
      <c r="WAC195" s="10"/>
      <c r="WAD195" s="10"/>
      <c r="WAE195" s="10"/>
      <c r="WAF195" s="10"/>
      <c r="WAG195" s="10"/>
      <c r="WAH195" s="10"/>
      <c r="WAI195" s="10"/>
      <c r="WAJ195" s="10"/>
      <c r="WAK195" s="10"/>
      <c r="WAL195" s="10"/>
      <c r="WAM195" s="10"/>
      <c r="WAN195" s="10"/>
      <c r="WAO195" s="10"/>
      <c r="WAP195" s="10"/>
      <c r="WAQ195" s="10"/>
      <c r="WAR195" s="10"/>
      <c r="WAS195" s="10"/>
      <c r="WAT195" s="10"/>
      <c r="WAU195" s="10"/>
      <c r="WAV195" s="10"/>
      <c r="WAW195" s="10"/>
      <c r="WAX195" s="10"/>
      <c r="WAY195" s="10"/>
      <c r="WAZ195" s="10"/>
      <c r="WBA195" s="10"/>
      <c r="WBB195" s="10"/>
      <c r="WBC195" s="10"/>
      <c r="WBD195" s="10"/>
      <c r="WBE195" s="10"/>
      <c r="WBF195" s="10"/>
      <c r="WBG195" s="10"/>
      <c r="WBH195" s="10"/>
      <c r="WBI195" s="10"/>
      <c r="WBJ195" s="10"/>
      <c r="WBK195" s="10"/>
      <c r="WBL195" s="10"/>
      <c r="WBM195" s="10"/>
      <c r="WBN195" s="10"/>
      <c r="WBO195" s="10"/>
      <c r="WBP195" s="10"/>
      <c r="WBQ195" s="10"/>
      <c r="WBR195" s="10"/>
      <c r="WBS195" s="10"/>
      <c r="WBT195" s="10"/>
      <c r="WBU195" s="10"/>
      <c r="WBV195" s="10"/>
      <c r="WBW195" s="10"/>
      <c r="WBX195" s="10"/>
      <c r="WBY195" s="10"/>
      <c r="WBZ195" s="10"/>
      <c r="WCA195" s="10"/>
      <c r="WCB195" s="10"/>
      <c r="WCC195" s="10"/>
      <c r="WCD195" s="10"/>
      <c r="WCE195" s="10"/>
      <c r="WCF195" s="10"/>
      <c r="WCG195" s="10"/>
      <c r="WCH195" s="10"/>
      <c r="WCI195" s="10"/>
      <c r="WCJ195" s="10"/>
      <c r="WCK195" s="10"/>
      <c r="WCL195" s="10"/>
      <c r="WCM195" s="10"/>
      <c r="WCN195" s="10"/>
      <c r="WCO195" s="10"/>
      <c r="WCP195" s="10"/>
      <c r="WCQ195" s="10"/>
      <c r="WCR195" s="10"/>
      <c r="WCS195" s="10"/>
      <c r="WCT195" s="10"/>
      <c r="WCU195" s="10"/>
      <c r="WCV195" s="10"/>
      <c r="WCW195" s="10"/>
      <c r="WCX195" s="10"/>
      <c r="WCY195" s="10"/>
      <c r="WCZ195" s="10"/>
      <c r="WDA195" s="10"/>
      <c r="WDB195" s="10"/>
      <c r="WDC195" s="10"/>
      <c r="WDD195" s="10"/>
      <c r="WDE195" s="10"/>
      <c r="WDF195" s="10"/>
      <c r="WDG195" s="10"/>
      <c r="WDH195" s="10"/>
      <c r="WDI195" s="10"/>
      <c r="WDJ195" s="10"/>
      <c r="WDK195" s="10"/>
      <c r="WDL195" s="10"/>
      <c r="WDM195" s="10"/>
      <c r="WDN195" s="10"/>
      <c r="WDO195" s="10"/>
      <c r="WDP195" s="10"/>
      <c r="WDQ195" s="10"/>
      <c r="WDR195" s="10"/>
      <c r="WDS195" s="10"/>
      <c r="WDT195" s="10"/>
      <c r="WDU195" s="10"/>
      <c r="WDV195" s="10"/>
      <c r="WDW195" s="10"/>
      <c r="WDX195" s="10"/>
      <c r="WDY195" s="10"/>
      <c r="WDZ195" s="10"/>
      <c r="WEA195" s="10"/>
      <c r="WEB195" s="10"/>
      <c r="WEC195" s="10"/>
      <c r="WED195" s="10"/>
      <c r="WEE195" s="10"/>
      <c r="WEF195" s="10"/>
      <c r="WEG195" s="10"/>
      <c r="WEH195" s="10"/>
      <c r="WEI195" s="10"/>
      <c r="WEJ195" s="10"/>
      <c r="WEK195" s="10"/>
      <c r="WEL195" s="10"/>
      <c r="WEM195" s="10"/>
      <c r="WEN195" s="10"/>
      <c r="WEO195" s="10"/>
      <c r="WEP195" s="10"/>
      <c r="WEQ195" s="10"/>
      <c r="WER195" s="10"/>
      <c r="WES195" s="10"/>
      <c r="WET195" s="10"/>
      <c r="WEU195" s="10"/>
      <c r="WEV195" s="10"/>
      <c r="WEW195" s="10"/>
      <c r="WEX195" s="10"/>
      <c r="WEY195" s="10"/>
      <c r="WEZ195" s="10"/>
      <c r="WFA195" s="10"/>
      <c r="WFB195" s="10"/>
      <c r="WFC195" s="10"/>
      <c r="WFD195" s="10"/>
      <c r="WFE195" s="10"/>
      <c r="WFF195" s="10"/>
      <c r="WFG195" s="10"/>
      <c r="WFH195" s="10"/>
      <c r="WFI195" s="10"/>
      <c r="WFJ195" s="10"/>
      <c r="WFK195" s="10"/>
      <c r="WFL195" s="10"/>
      <c r="WFM195" s="10"/>
      <c r="WFN195" s="10"/>
      <c r="WFO195" s="10"/>
      <c r="WFP195" s="10"/>
      <c r="WFQ195" s="10"/>
      <c r="WFR195" s="10"/>
      <c r="WFS195" s="10"/>
      <c r="WFT195" s="10"/>
      <c r="WFU195" s="10"/>
      <c r="WFV195" s="10"/>
      <c r="WFW195" s="10"/>
      <c r="WFX195" s="10"/>
      <c r="WFY195" s="10"/>
      <c r="WFZ195" s="10"/>
      <c r="WGA195" s="10"/>
      <c r="WGB195" s="10"/>
      <c r="WGC195" s="10"/>
      <c r="WGD195" s="10"/>
      <c r="WGE195" s="10"/>
      <c r="WGF195" s="10"/>
      <c r="WGG195" s="10"/>
      <c r="WGH195" s="10"/>
      <c r="WGI195" s="10"/>
      <c r="WGJ195" s="10"/>
      <c r="WGK195" s="10"/>
      <c r="WGL195" s="10"/>
      <c r="WGM195" s="10"/>
      <c r="WGN195" s="10"/>
      <c r="WGO195" s="10"/>
      <c r="WGP195" s="10"/>
      <c r="WGQ195" s="10"/>
      <c r="WGR195" s="10"/>
      <c r="WGS195" s="10"/>
      <c r="WGT195" s="10"/>
      <c r="WGU195" s="10"/>
      <c r="WGV195" s="10"/>
      <c r="WGW195" s="10"/>
      <c r="WGX195" s="10"/>
      <c r="WGY195" s="10"/>
      <c r="WGZ195" s="10"/>
      <c r="WHA195" s="10"/>
      <c r="WHB195" s="10"/>
      <c r="WHC195" s="10"/>
      <c r="WHD195" s="10"/>
      <c r="WHE195" s="10"/>
      <c r="WHF195" s="10"/>
      <c r="WHG195" s="10"/>
      <c r="WHH195" s="10"/>
      <c r="WHI195" s="10"/>
      <c r="WHJ195" s="10"/>
      <c r="WHK195" s="10"/>
      <c r="WHL195" s="10"/>
      <c r="WHM195" s="10"/>
      <c r="WHN195" s="10"/>
      <c r="WHO195" s="10"/>
      <c r="WHP195" s="10"/>
      <c r="WHQ195" s="10"/>
      <c r="WHR195" s="10"/>
      <c r="WHS195" s="10"/>
      <c r="WHT195" s="10"/>
      <c r="WHU195" s="10"/>
      <c r="WHV195" s="10"/>
      <c r="WHW195" s="10"/>
      <c r="WHX195" s="10"/>
      <c r="WHY195" s="10"/>
      <c r="WHZ195" s="10"/>
      <c r="WIA195" s="10"/>
      <c r="WIB195" s="10"/>
      <c r="WIC195" s="10"/>
      <c r="WID195" s="10"/>
      <c r="WIE195" s="10"/>
      <c r="WIF195" s="10"/>
      <c r="WIG195" s="10"/>
      <c r="WIH195" s="10"/>
      <c r="WII195" s="10"/>
      <c r="WIJ195" s="10"/>
      <c r="WIK195" s="10"/>
      <c r="WIL195" s="10"/>
      <c r="WIM195" s="10"/>
      <c r="WIN195" s="10"/>
      <c r="WIO195" s="10"/>
      <c r="WIP195" s="10"/>
      <c r="WIQ195" s="10"/>
      <c r="WIR195" s="10"/>
      <c r="WIS195" s="10"/>
      <c r="WIT195" s="10"/>
      <c r="WIU195" s="10"/>
      <c r="WIV195" s="10"/>
      <c r="WIW195" s="10"/>
      <c r="WIX195" s="10"/>
      <c r="WIY195" s="10"/>
      <c r="WIZ195" s="10"/>
      <c r="WJA195" s="10"/>
      <c r="WJB195" s="10"/>
      <c r="WJC195" s="10"/>
      <c r="WJD195" s="10"/>
      <c r="WJE195" s="10"/>
      <c r="WJF195" s="10"/>
      <c r="WJG195" s="10"/>
      <c r="WJH195" s="10"/>
      <c r="WJI195" s="10"/>
      <c r="WJJ195" s="10"/>
      <c r="WJK195" s="10"/>
      <c r="WJL195" s="10"/>
      <c r="WJM195" s="10"/>
      <c r="WJN195" s="10"/>
      <c r="WJO195" s="10"/>
      <c r="WJP195" s="10"/>
      <c r="WJQ195" s="10"/>
      <c r="WJR195" s="10"/>
      <c r="WJS195" s="10"/>
      <c r="WJT195" s="10"/>
      <c r="WJU195" s="10"/>
      <c r="WJV195" s="10"/>
      <c r="WJW195" s="10"/>
      <c r="WJX195" s="10"/>
      <c r="WJY195" s="10"/>
      <c r="WJZ195" s="10"/>
      <c r="WKA195" s="10"/>
      <c r="WKB195" s="10"/>
      <c r="WKC195" s="10"/>
      <c r="WKD195" s="10"/>
      <c r="WKE195" s="10"/>
      <c r="WKF195" s="10"/>
      <c r="WKG195" s="10"/>
      <c r="WKH195" s="10"/>
      <c r="WKI195" s="10"/>
      <c r="WKJ195" s="10"/>
      <c r="WKK195" s="10"/>
      <c r="WKL195" s="10"/>
      <c r="WKM195" s="10"/>
      <c r="WKN195" s="10"/>
      <c r="WKO195" s="10"/>
      <c r="WKP195" s="10"/>
      <c r="WKQ195" s="10"/>
      <c r="WKR195" s="10"/>
      <c r="WKS195" s="10"/>
      <c r="WKT195" s="10"/>
      <c r="WKU195" s="10"/>
      <c r="WKV195" s="10"/>
      <c r="WKW195" s="10"/>
      <c r="WKX195" s="10"/>
      <c r="WKY195" s="10"/>
      <c r="WKZ195" s="10"/>
      <c r="WLA195" s="10"/>
      <c r="WLB195" s="10"/>
      <c r="WLC195" s="10"/>
      <c r="WLD195" s="10"/>
      <c r="WLE195" s="10"/>
      <c r="WLF195" s="10"/>
      <c r="WLG195" s="10"/>
      <c r="WLH195" s="10"/>
      <c r="WLI195" s="10"/>
      <c r="WLJ195" s="10"/>
      <c r="WLK195" s="10"/>
      <c r="WLL195" s="10"/>
      <c r="WLM195" s="10"/>
      <c r="WLN195" s="10"/>
      <c r="WLO195" s="10"/>
      <c r="WLP195" s="10"/>
      <c r="WLQ195" s="10"/>
      <c r="WLR195" s="10"/>
      <c r="WLS195" s="10"/>
      <c r="WLT195" s="10"/>
      <c r="WLU195" s="10"/>
      <c r="WLV195" s="10"/>
      <c r="WLW195" s="10"/>
      <c r="WLX195" s="10"/>
      <c r="WLY195" s="10"/>
      <c r="WLZ195" s="10"/>
      <c r="WMA195" s="10"/>
      <c r="WMB195" s="10"/>
      <c r="WMC195" s="10"/>
      <c r="WMD195" s="10"/>
      <c r="WME195" s="10"/>
      <c r="WMF195" s="10"/>
      <c r="WMG195" s="10"/>
      <c r="WMH195" s="10"/>
      <c r="WMI195" s="10"/>
      <c r="WMJ195" s="10"/>
      <c r="WMK195" s="10"/>
      <c r="WML195" s="10"/>
      <c r="WMM195" s="10"/>
      <c r="WMN195" s="10"/>
      <c r="WMO195" s="10"/>
      <c r="WMP195" s="10"/>
      <c r="WMQ195" s="10"/>
      <c r="WMR195" s="10"/>
      <c r="WMS195" s="10"/>
      <c r="WMT195" s="10"/>
      <c r="WMU195" s="10"/>
      <c r="WMV195" s="10"/>
      <c r="WMW195" s="10"/>
      <c r="WMX195" s="10"/>
      <c r="WMY195" s="10"/>
      <c r="WMZ195" s="10"/>
      <c r="WNA195" s="10"/>
      <c r="WNB195" s="10"/>
      <c r="WNC195" s="10"/>
      <c r="WND195" s="10"/>
      <c r="WNE195" s="10"/>
      <c r="WNF195" s="10"/>
      <c r="WNG195" s="10"/>
      <c r="WNH195" s="10"/>
      <c r="WNI195" s="10"/>
      <c r="WNJ195" s="10"/>
      <c r="WNK195" s="10"/>
      <c r="WNL195" s="10"/>
      <c r="WNM195" s="10"/>
      <c r="WNN195" s="10"/>
      <c r="WNO195" s="10"/>
      <c r="WNP195" s="10"/>
      <c r="WNQ195" s="10"/>
      <c r="WNR195" s="10"/>
      <c r="WNS195" s="10"/>
      <c r="WNT195" s="10"/>
      <c r="WNU195" s="10"/>
      <c r="WNV195" s="10"/>
      <c r="WNW195" s="10"/>
      <c r="WNX195" s="10"/>
      <c r="WNY195" s="10"/>
      <c r="WNZ195" s="10"/>
      <c r="WOA195" s="10"/>
      <c r="WOB195" s="10"/>
      <c r="WOC195" s="10"/>
      <c r="WOD195" s="10"/>
      <c r="WOE195" s="10"/>
      <c r="WOF195" s="10"/>
      <c r="WOG195" s="10"/>
      <c r="WOH195" s="10"/>
      <c r="WOI195" s="10"/>
      <c r="WOJ195" s="10"/>
      <c r="WOK195" s="10"/>
      <c r="WOL195" s="10"/>
      <c r="WOM195" s="10"/>
      <c r="WON195" s="10"/>
      <c r="WOO195" s="10"/>
      <c r="WOP195" s="10"/>
      <c r="WOQ195" s="10"/>
      <c r="WOR195" s="10"/>
      <c r="WOS195" s="10"/>
      <c r="WOT195" s="10"/>
      <c r="WOU195" s="10"/>
      <c r="WOV195" s="10"/>
      <c r="WOW195" s="10"/>
      <c r="WOX195" s="10"/>
      <c r="WOY195" s="10"/>
      <c r="WOZ195" s="10"/>
      <c r="WPA195" s="10"/>
      <c r="WPB195" s="10"/>
      <c r="WPC195" s="10"/>
      <c r="WPD195" s="10"/>
      <c r="WPE195" s="10"/>
      <c r="WPF195" s="10"/>
      <c r="WPG195" s="10"/>
      <c r="WPH195" s="10"/>
      <c r="WPI195" s="10"/>
      <c r="WPJ195" s="10"/>
      <c r="WPK195" s="10"/>
      <c r="WPL195" s="10"/>
      <c r="WPM195" s="10"/>
      <c r="WPN195" s="10"/>
      <c r="WPO195" s="10"/>
      <c r="WPP195" s="10"/>
      <c r="WPQ195" s="10"/>
      <c r="WPR195" s="10"/>
      <c r="WPS195" s="10"/>
      <c r="WPT195" s="10"/>
      <c r="WPU195" s="10"/>
      <c r="WPV195" s="10"/>
      <c r="WPW195" s="10"/>
      <c r="WPX195" s="10"/>
      <c r="WPY195" s="10"/>
      <c r="WPZ195" s="10"/>
      <c r="WQA195" s="10"/>
      <c r="WQB195" s="10"/>
      <c r="WQC195" s="10"/>
      <c r="WQD195" s="10"/>
      <c r="WQE195" s="10"/>
      <c r="WQF195" s="10"/>
      <c r="WQG195" s="10"/>
      <c r="WQH195" s="10"/>
      <c r="WQI195" s="10"/>
      <c r="WQJ195" s="10"/>
      <c r="WQK195" s="10"/>
      <c r="WQL195" s="10"/>
      <c r="WQM195" s="10"/>
      <c r="WQN195" s="10"/>
      <c r="WQO195" s="10"/>
      <c r="WQP195" s="10"/>
      <c r="WQQ195" s="10"/>
      <c r="WQR195" s="10"/>
      <c r="WQS195" s="10"/>
      <c r="WQT195" s="10"/>
      <c r="WQU195" s="10"/>
      <c r="WQV195" s="10"/>
      <c r="WQW195" s="10"/>
      <c r="WQX195" s="10"/>
      <c r="WQY195" s="10"/>
      <c r="WQZ195" s="10"/>
      <c r="WRA195" s="10"/>
      <c r="WRB195" s="10"/>
      <c r="WRC195" s="10"/>
      <c r="WRD195" s="10"/>
      <c r="WRE195" s="10"/>
      <c r="WRF195" s="10"/>
      <c r="WRG195" s="10"/>
      <c r="WRH195" s="10"/>
      <c r="WRI195" s="10"/>
      <c r="WRJ195" s="10"/>
      <c r="WRK195" s="10"/>
      <c r="WRL195" s="10"/>
      <c r="WRM195" s="10"/>
      <c r="WRN195" s="10"/>
      <c r="WRO195" s="10"/>
      <c r="WRP195" s="10"/>
      <c r="WRQ195" s="10"/>
      <c r="WRR195" s="10"/>
      <c r="WRS195" s="10"/>
      <c r="WRT195" s="10"/>
      <c r="WRU195" s="10"/>
      <c r="WRV195" s="10"/>
      <c r="WRW195" s="10"/>
      <c r="WRX195" s="10"/>
      <c r="WRY195" s="10"/>
      <c r="WRZ195" s="10"/>
      <c r="WSA195" s="10"/>
      <c r="WSB195" s="10"/>
      <c r="WSC195" s="10"/>
      <c r="WSD195" s="10"/>
      <c r="WSE195" s="10"/>
      <c r="WSF195" s="10"/>
      <c r="WSG195" s="10"/>
      <c r="WSH195" s="10"/>
      <c r="WSI195" s="10"/>
      <c r="WSJ195" s="10"/>
      <c r="WSK195" s="10"/>
      <c r="WSL195" s="10"/>
      <c r="WSM195" s="10"/>
      <c r="WSN195" s="10"/>
      <c r="WSO195" s="10"/>
      <c r="WSP195" s="10"/>
      <c r="WSQ195" s="10"/>
      <c r="WSR195" s="10"/>
      <c r="WSS195" s="10"/>
      <c r="WST195" s="10"/>
      <c r="WSU195" s="10"/>
      <c r="WSV195" s="10"/>
      <c r="WSW195" s="10"/>
      <c r="WSX195" s="10"/>
      <c r="WSY195" s="10"/>
      <c r="WSZ195" s="10"/>
      <c r="WTA195" s="10"/>
      <c r="WTB195" s="10"/>
      <c r="WTC195" s="10"/>
      <c r="WTD195" s="10"/>
      <c r="WTE195" s="10"/>
      <c r="WTF195" s="10"/>
      <c r="WTG195" s="10"/>
      <c r="WTH195" s="10"/>
      <c r="WTI195" s="10"/>
      <c r="WTJ195" s="10"/>
      <c r="WTK195" s="10"/>
      <c r="WTL195" s="10"/>
      <c r="WTM195" s="10"/>
      <c r="WTN195" s="10"/>
      <c r="WTO195" s="10"/>
      <c r="WTP195" s="10"/>
      <c r="WTQ195" s="10"/>
      <c r="WTR195" s="10"/>
      <c r="WTS195" s="10"/>
      <c r="WTT195" s="10"/>
      <c r="WTU195" s="10"/>
      <c r="WTV195" s="10"/>
      <c r="WTW195" s="10"/>
      <c r="WTX195" s="10"/>
      <c r="WTY195" s="10"/>
      <c r="WTZ195" s="10"/>
      <c r="WUA195" s="10"/>
      <c r="WUB195" s="10"/>
      <c r="WUC195" s="10"/>
      <c r="WUD195" s="10"/>
      <c r="WUE195" s="10"/>
      <c r="WUF195" s="10"/>
      <c r="WUG195" s="10"/>
      <c r="WUH195" s="10"/>
      <c r="WUI195" s="10"/>
      <c r="WUJ195" s="10"/>
      <c r="WUK195" s="10"/>
      <c r="WUL195" s="10"/>
      <c r="WUM195" s="10"/>
      <c r="WUN195" s="10"/>
      <c r="WUO195" s="10"/>
      <c r="WUP195" s="10"/>
      <c r="WUQ195" s="10"/>
      <c r="WUR195" s="10"/>
      <c r="WUS195" s="10"/>
      <c r="WUT195" s="10"/>
      <c r="WUU195" s="10"/>
      <c r="WUV195" s="10"/>
      <c r="WUW195" s="10"/>
      <c r="WUX195" s="10"/>
      <c r="WUY195" s="10"/>
      <c r="WUZ195" s="10"/>
      <c r="WVA195" s="10"/>
      <c r="WVB195" s="10"/>
      <c r="WVC195" s="10"/>
      <c r="WVD195" s="10"/>
      <c r="WVE195" s="10"/>
      <c r="WVF195" s="10"/>
      <c r="WVG195" s="10"/>
      <c r="WVH195" s="10"/>
      <c r="WVI195" s="10"/>
      <c r="WVJ195" s="10"/>
      <c r="WVK195" s="10"/>
      <c r="WVL195" s="10"/>
      <c r="WVM195" s="10"/>
      <c r="WVN195" s="10"/>
      <c r="WVO195" s="10"/>
      <c r="WVP195" s="10"/>
      <c r="WVQ195" s="10"/>
      <c r="WVR195" s="10"/>
      <c r="WVS195" s="10"/>
      <c r="WVT195" s="10"/>
      <c r="WVU195" s="10"/>
      <c r="WVV195" s="10"/>
      <c r="WVW195" s="10"/>
      <c r="WVX195" s="10"/>
      <c r="WVY195" s="10"/>
      <c r="WVZ195" s="10"/>
      <c r="WWA195" s="10"/>
      <c r="WWB195" s="10"/>
      <c r="WWC195" s="10"/>
      <c r="WWD195" s="10"/>
      <c r="WWE195" s="10"/>
      <c r="WWF195" s="10"/>
      <c r="WWG195" s="10"/>
      <c r="WWH195" s="10"/>
      <c r="WWI195" s="10"/>
      <c r="WWJ195" s="10"/>
      <c r="WWK195" s="10"/>
      <c r="WWL195" s="10"/>
      <c r="WWM195" s="10"/>
      <c r="WWN195" s="10"/>
      <c r="WWO195" s="10"/>
      <c r="WWP195" s="10"/>
      <c r="WWQ195" s="10"/>
      <c r="WWR195" s="10"/>
      <c r="WWS195" s="10"/>
      <c r="WWT195" s="10"/>
      <c r="WWU195" s="10"/>
      <c r="WWV195" s="10"/>
      <c r="WWW195" s="10"/>
      <c r="WWX195" s="10"/>
      <c r="WWY195" s="10"/>
      <c r="WWZ195" s="10"/>
      <c r="WXA195" s="10"/>
      <c r="WXB195" s="10"/>
      <c r="WXC195" s="10"/>
      <c r="WXD195" s="10"/>
      <c r="WXE195" s="10"/>
      <c r="WXF195" s="10"/>
      <c r="WXG195" s="10"/>
      <c r="WXH195" s="10"/>
      <c r="WXI195" s="10"/>
      <c r="WXJ195" s="10"/>
      <c r="WXK195" s="10"/>
      <c r="WXL195" s="10"/>
      <c r="WXM195" s="10"/>
      <c r="WXN195" s="10"/>
      <c r="WXO195" s="10"/>
      <c r="WXP195" s="10"/>
      <c r="WXQ195" s="10"/>
      <c r="WXR195" s="10"/>
      <c r="WXS195" s="10"/>
      <c r="WXT195" s="10"/>
      <c r="WXU195" s="10"/>
      <c r="WXV195" s="10"/>
      <c r="WXW195" s="10"/>
      <c r="WXX195" s="10"/>
      <c r="WXY195" s="10"/>
      <c r="WXZ195" s="10"/>
      <c r="WYA195" s="10"/>
      <c r="WYB195" s="10"/>
      <c r="WYC195" s="10"/>
      <c r="WYD195" s="10"/>
      <c r="WYE195" s="10"/>
      <c r="WYF195" s="10"/>
      <c r="WYG195" s="10"/>
      <c r="WYH195" s="10"/>
      <c r="WYI195" s="10"/>
      <c r="WYJ195" s="10"/>
      <c r="WYK195" s="10"/>
      <c r="WYL195" s="10"/>
      <c r="WYM195" s="10"/>
      <c r="WYN195" s="10"/>
      <c r="WYO195" s="10"/>
      <c r="WYP195" s="10"/>
      <c r="WYQ195" s="10"/>
      <c r="WYR195" s="10"/>
      <c r="WYS195" s="10"/>
      <c r="WYT195" s="10"/>
      <c r="WYU195" s="10"/>
      <c r="WYV195" s="10"/>
      <c r="WYW195" s="10"/>
      <c r="WYX195" s="10"/>
      <c r="WYY195" s="10"/>
      <c r="WYZ195" s="10"/>
      <c r="WZA195" s="10"/>
      <c r="WZB195" s="10"/>
      <c r="WZC195" s="10"/>
      <c r="WZD195" s="10"/>
      <c r="WZE195" s="10"/>
      <c r="WZF195" s="10"/>
      <c r="WZG195" s="10"/>
      <c r="WZH195" s="10"/>
      <c r="WZI195" s="10"/>
      <c r="WZJ195" s="10"/>
      <c r="WZK195" s="10"/>
      <c r="WZL195" s="10"/>
      <c r="WZM195" s="10"/>
      <c r="WZN195" s="10"/>
      <c r="WZO195" s="10"/>
      <c r="WZP195" s="10"/>
      <c r="WZQ195" s="10"/>
      <c r="WZR195" s="10"/>
      <c r="WZS195" s="10"/>
      <c r="WZT195" s="10"/>
      <c r="WZU195" s="10"/>
      <c r="WZV195" s="10"/>
      <c r="WZW195" s="10"/>
      <c r="WZX195" s="10"/>
      <c r="WZY195" s="10"/>
      <c r="WZZ195" s="10"/>
      <c r="XAA195" s="10"/>
      <c r="XAB195" s="10"/>
      <c r="XAC195" s="10"/>
      <c r="XAD195" s="10"/>
      <c r="XAE195" s="10"/>
      <c r="XAF195" s="10"/>
      <c r="XAG195" s="10"/>
      <c r="XAH195" s="10"/>
      <c r="XAI195" s="10"/>
      <c r="XAJ195" s="10"/>
      <c r="XAK195" s="10"/>
      <c r="XAL195" s="10"/>
      <c r="XAM195" s="10"/>
      <c r="XAN195" s="10"/>
      <c r="XAO195" s="10"/>
      <c r="XAP195" s="10"/>
      <c r="XAQ195" s="10"/>
      <c r="XAR195" s="10"/>
      <c r="XAS195" s="10"/>
      <c r="XAT195" s="10"/>
      <c r="XAU195" s="10"/>
      <c r="XAV195" s="10"/>
      <c r="XAW195" s="10"/>
      <c r="XAX195" s="10"/>
      <c r="XAY195" s="10"/>
      <c r="XAZ195" s="10"/>
      <c r="XBA195" s="10"/>
      <c r="XBB195" s="10"/>
      <c r="XBC195" s="10"/>
      <c r="XBD195" s="10"/>
      <c r="XBE195" s="10"/>
      <c r="XBF195" s="10"/>
      <c r="XBG195" s="10"/>
      <c r="XBH195" s="10"/>
      <c r="XBI195" s="10"/>
      <c r="XBJ195" s="10"/>
      <c r="XBK195" s="10"/>
      <c r="XBL195" s="10"/>
      <c r="XBM195" s="10"/>
      <c r="XBN195" s="10"/>
      <c r="XBO195" s="10"/>
      <c r="XBP195" s="10"/>
      <c r="XBQ195" s="10"/>
      <c r="XBR195" s="10"/>
      <c r="XBS195" s="10"/>
      <c r="XBT195" s="10"/>
      <c r="XBU195" s="10"/>
      <c r="XBV195" s="10"/>
      <c r="XBW195" s="10"/>
      <c r="XBX195" s="10"/>
      <c r="XBY195" s="10"/>
      <c r="XBZ195" s="10"/>
      <c r="XCA195" s="10"/>
      <c r="XCB195" s="10"/>
      <c r="XCC195" s="10"/>
      <c r="XCD195" s="10"/>
      <c r="XCE195" s="10"/>
      <c r="XCF195" s="10"/>
      <c r="XCG195" s="10"/>
      <c r="XCH195" s="10"/>
      <c r="XCI195" s="10"/>
      <c r="XCJ195" s="10"/>
      <c r="XCK195" s="10"/>
      <c r="XCL195" s="10"/>
      <c r="XCM195" s="10"/>
      <c r="XCN195" s="10"/>
      <c r="XCO195" s="10"/>
      <c r="XCP195" s="10"/>
      <c r="XCQ195" s="10"/>
      <c r="XCR195" s="10"/>
      <c r="XCS195" s="10"/>
      <c r="XCT195" s="10"/>
      <c r="XCU195" s="10"/>
      <c r="XCV195" s="10"/>
      <c r="XCW195" s="10"/>
      <c r="XCX195" s="10"/>
      <c r="XCY195" s="10"/>
      <c r="XCZ195" s="10"/>
      <c r="XDA195" s="10"/>
      <c r="XDB195" s="10"/>
      <c r="XDC195" s="10"/>
      <c r="XDD195" s="10"/>
      <c r="XDE195" s="10"/>
      <c r="XDF195" s="10"/>
      <c r="XDG195" s="10"/>
      <c r="XDH195" s="10"/>
      <c r="XDI195" s="10"/>
      <c r="XDJ195" s="10"/>
      <c r="XDK195" s="10"/>
      <c r="XDL195" s="10"/>
      <c r="XDM195" s="10"/>
      <c r="XDN195" s="10"/>
      <c r="XDO195" s="10"/>
      <c r="XDP195" s="10"/>
      <c r="XDQ195" s="10"/>
      <c r="XDR195" s="10"/>
      <c r="XDS195" s="10"/>
      <c r="XDT195" s="10"/>
      <c r="XDU195" s="10"/>
      <c r="XDV195" s="10"/>
      <c r="XDW195" s="10"/>
      <c r="XDX195" s="10"/>
      <c r="XDY195" s="10"/>
      <c r="XDZ195" s="10"/>
      <c r="XEA195" s="10"/>
      <c r="XEB195" s="10"/>
      <c r="XEC195" s="10"/>
      <c r="XED195" s="10"/>
      <c r="XEE195" s="10"/>
      <c r="XEF195" s="10"/>
      <c r="XEG195" s="10"/>
      <c r="XEH195" s="10"/>
      <c r="XEI195" s="10"/>
      <c r="XEJ195" s="10"/>
      <c r="XEK195" s="10"/>
      <c r="XEL195" s="10"/>
      <c r="XEM195" s="10"/>
      <c r="XEN195" s="10"/>
      <c r="XEO195" s="10"/>
      <c r="XEP195" s="10"/>
      <c r="XEQ195" s="10"/>
      <c r="XER195" s="10"/>
      <c r="XES195" s="10"/>
      <c r="XET195" s="10"/>
      <c r="XEU195" s="10"/>
    </row>
    <row r="196" s="5" customFormat="1" ht="15" customHeight="1" spans="1:16375">
      <c r="A196" s="19"/>
      <c r="B196" s="83"/>
      <c r="C196" s="84"/>
      <c r="D196" s="41" t="s">
        <v>2219</v>
      </c>
      <c r="E196" s="81" t="s">
        <v>40</v>
      </c>
      <c r="F196" s="18" t="e">
        <f>REPLACE(#REF!,7,8,"********")</f>
        <v>#REF!</v>
      </c>
      <c r="G196" s="81"/>
      <c r="H196" s="81"/>
      <c r="I196" s="18"/>
      <c r="J196" s="47"/>
      <c r="K196" s="83"/>
      <c r="L196" s="81" t="s">
        <v>10</v>
      </c>
      <c r="M196" s="87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0"/>
      <c r="ALK196" s="10"/>
      <c r="ALL196" s="10"/>
      <c r="ALM196" s="10"/>
      <c r="ALN196" s="10"/>
      <c r="ALO196" s="10"/>
      <c r="ALP196" s="10"/>
      <c r="ALQ196" s="10"/>
      <c r="ALR196" s="10"/>
      <c r="ALS196" s="10"/>
      <c r="ALT196" s="10"/>
      <c r="ALU196" s="10"/>
      <c r="ALV196" s="10"/>
      <c r="ALW196" s="10"/>
      <c r="ALX196" s="10"/>
      <c r="ALY196" s="10"/>
      <c r="ALZ196" s="10"/>
      <c r="AMA196" s="10"/>
      <c r="AMB196" s="10"/>
      <c r="AMC196" s="10"/>
      <c r="AMD196" s="10"/>
      <c r="AME196" s="10"/>
      <c r="AMF196" s="10"/>
      <c r="AMG196" s="10"/>
      <c r="AMH196" s="10"/>
      <c r="AMI196" s="10"/>
      <c r="AMJ196" s="10"/>
      <c r="AMK196" s="10"/>
      <c r="AML196" s="10"/>
      <c r="AMM196" s="10"/>
      <c r="AMN196" s="10"/>
      <c r="AMO196" s="10"/>
      <c r="AMP196" s="10"/>
      <c r="AMQ196" s="10"/>
      <c r="AMR196" s="10"/>
      <c r="AMS196" s="10"/>
      <c r="AMT196" s="10"/>
      <c r="AMU196" s="10"/>
      <c r="AMV196" s="10"/>
      <c r="AMW196" s="10"/>
      <c r="AMX196" s="10"/>
      <c r="AMY196" s="10"/>
      <c r="AMZ196" s="10"/>
      <c r="ANA196" s="10"/>
      <c r="ANB196" s="10"/>
      <c r="ANC196" s="10"/>
      <c r="AND196" s="10"/>
      <c r="ANE196" s="10"/>
      <c r="ANF196" s="10"/>
      <c r="ANG196" s="10"/>
      <c r="ANH196" s="10"/>
      <c r="ANI196" s="10"/>
      <c r="ANJ196" s="10"/>
      <c r="ANK196" s="10"/>
      <c r="ANL196" s="10"/>
      <c r="ANM196" s="10"/>
      <c r="ANN196" s="10"/>
      <c r="ANO196" s="10"/>
      <c r="ANP196" s="10"/>
      <c r="ANQ196" s="10"/>
      <c r="ANR196" s="10"/>
      <c r="ANS196" s="10"/>
      <c r="ANT196" s="10"/>
      <c r="ANU196" s="10"/>
      <c r="ANV196" s="10"/>
      <c r="ANW196" s="10"/>
      <c r="ANX196" s="10"/>
      <c r="ANY196" s="10"/>
      <c r="ANZ196" s="10"/>
      <c r="AOA196" s="10"/>
      <c r="AOB196" s="10"/>
      <c r="AOC196" s="10"/>
      <c r="AOD196" s="10"/>
      <c r="AOE196" s="10"/>
      <c r="AOF196" s="10"/>
      <c r="AOG196" s="10"/>
      <c r="AOH196" s="10"/>
      <c r="AOI196" s="10"/>
      <c r="AOJ196" s="10"/>
      <c r="AOK196" s="10"/>
      <c r="AOL196" s="10"/>
      <c r="AOM196" s="10"/>
      <c r="AON196" s="10"/>
      <c r="AOO196" s="10"/>
      <c r="AOP196" s="10"/>
      <c r="AOQ196" s="10"/>
      <c r="AOR196" s="10"/>
      <c r="AOS196" s="10"/>
      <c r="AOT196" s="10"/>
      <c r="AOU196" s="10"/>
      <c r="AOV196" s="10"/>
      <c r="AOW196" s="10"/>
      <c r="AOX196" s="10"/>
      <c r="AOY196" s="10"/>
      <c r="AOZ196" s="10"/>
      <c r="APA196" s="10"/>
      <c r="APB196" s="10"/>
      <c r="APC196" s="10"/>
      <c r="APD196" s="10"/>
      <c r="APE196" s="10"/>
      <c r="APF196" s="10"/>
      <c r="APG196" s="10"/>
      <c r="APH196" s="10"/>
      <c r="API196" s="10"/>
      <c r="APJ196" s="10"/>
      <c r="APK196" s="10"/>
      <c r="APL196" s="10"/>
      <c r="APM196" s="10"/>
      <c r="APN196" s="10"/>
      <c r="APO196" s="10"/>
      <c r="APP196" s="10"/>
      <c r="APQ196" s="10"/>
      <c r="APR196" s="10"/>
      <c r="APS196" s="10"/>
      <c r="APT196" s="10"/>
      <c r="APU196" s="10"/>
      <c r="APV196" s="10"/>
      <c r="APW196" s="10"/>
      <c r="APX196" s="10"/>
      <c r="APY196" s="10"/>
      <c r="APZ196" s="10"/>
      <c r="AQA196" s="10"/>
      <c r="AQB196" s="10"/>
      <c r="AQC196" s="10"/>
      <c r="AQD196" s="10"/>
      <c r="AQE196" s="10"/>
      <c r="AQF196" s="10"/>
      <c r="AQG196" s="10"/>
      <c r="AQH196" s="10"/>
      <c r="AQI196" s="10"/>
      <c r="AQJ196" s="10"/>
      <c r="AQK196" s="10"/>
      <c r="AQL196" s="10"/>
      <c r="AQM196" s="10"/>
      <c r="AQN196" s="10"/>
      <c r="AQO196" s="10"/>
      <c r="AQP196" s="10"/>
      <c r="AQQ196" s="10"/>
      <c r="AQR196" s="10"/>
      <c r="AQS196" s="10"/>
      <c r="AQT196" s="10"/>
      <c r="AQU196" s="10"/>
      <c r="AQV196" s="10"/>
      <c r="AQW196" s="10"/>
      <c r="AQX196" s="10"/>
      <c r="AQY196" s="10"/>
      <c r="AQZ196" s="10"/>
      <c r="ARA196" s="10"/>
      <c r="ARB196" s="10"/>
      <c r="ARC196" s="10"/>
      <c r="ARD196" s="10"/>
      <c r="ARE196" s="10"/>
      <c r="ARF196" s="10"/>
      <c r="ARG196" s="10"/>
      <c r="ARH196" s="10"/>
      <c r="ARI196" s="10"/>
      <c r="ARJ196" s="10"/>
      <c r="ARK196" s="10"/>
      <c r="ARL196" s="10"/>
      <c r="ARM196" s="10"/>
      <c r="ARN196" s="10"/>
      <c r="ARO196" s="10"/>
      <c r="ARP196" s="10"/>
      <c r="ARQ196" s="10"/>
      <c r="ARR196" s="10"/>
      <c r="ARS196" s="10"/>
      <c r="ART196" s="10"/>
      <c r="ARU196" s="10"/>
      <c r="ARV196" s="10"/>
      <c r="ARW196" s="10"/>
      <c r="ARX196" s="10"/>
      <c r="ARY196" s="10"/>
      <c r="ARZ196" s="10"/>
      <c r="ASA196" s="10"/>
      <c r="ASB196" s="10"/>
      <c r="ASC196" s="10"/>
      <c r="ASD196" s="10"/>
      <c r="ASE196" s="10"/>
      <c r="ASF196" s="10"/>
      <c r="ASG196" s="10"/>
      <c r="ASH196" s="10"/>
      <c r="ASI196" s="10"/>
      <c r="ASJ196" s="10"/>
      <c r="ASK196" s="10"/>
      <c r="ASL196" s="10"/>
      <c r="ASM196" s="10"/>
      <c r="ASN196" s="10"/>
      <c r="ASO196" s="10"/>
      <c r="ASP196" s="10"/>
      <c r="ASQ196" s="10"/>
      <c r="ASR196" s="10"/>
      <c r="ASS196" s="10"/>
      <c r="AST196" s="10"/>
      <c r="ASU196" s="10"/>
      <c r="ASV196" s="10"/>
      <c r="ASW196" s="10"/>
      <c r="ASX196" s="10"/>
      <c r="ASY196" s="10"/>
      <c r="ASZ196" s="10"/>
      <c r="ATA196" s="10"/>
      <c r="ATB196" s="10"/>
      <c r="ATC196" s="10"/>
      <c r="ATD196" s="10"/>
      <c r="ATE196" s="10"/>
      <c r="ATF196" s="10"/>
      <c r="ATG196" s="10"/>
      <c r="ATH196" s="10"/>
      <c r="ATI196" s="10"/>
      <c r="ATJ196" s="10"/>
      <c r="ATK196" s="10"/>
      <c r="ATL196" s="10"/>
      <c r="ATM196" s="10"/>
      <c r="ATN196" s="10"/>
      <c r="ATO196" s="10"/>
      <c r="ATP196" s="10"/>
      <c r="ATQ196" s="10"/>
      <c r="ATR196" s="10"/>
      <c r="ATS196" s="10"/>
      <c r="ATT196" s="10"/>
      <c r="ATU196" s="10"/>
      <c r="ATV196" s="10"/>
      <c r="ATW196" s="10"/>
      <c r="ATX196" s="10"/>
      <c r="ATY196" s="10"/>
      <c r="ATZ196" s="10"/>
      <c r="AUA196" s="10"/>
      <c r="AUB196" s="10"/>
      <c r="AUC196" s="10"/>
      <c r="AUD196" s="10"/>
      <c r="AUE196" s="10"/>
      <c r="AUF196" s="10"/>
      <c r="AUG196" s="10"/>
      <c r="AUH196" s="10"/>
      <c r="AUI196" s="10"/>
      <c r="AUJ196" s="10"/>
      <c r="AUK196" s="10"/>
      <c r="AUL196" s="10"/>
      <c r="AUM196" s="10"/>
      <c r="AUN196" s="10"/>
      <c r="AUO196" s="10"/>
      <c r="AUP196" s="10"/>
      <c r="AUQ196" s="10"/>
      <c r="AUR196" s="10"/>
      <c r="AUS196" s="10"/>
      <c r="AUT196" s="10"/>
      <c r="AUU196" s="10"/>
      <c r="AUV196" s="10"/>
      <c r="AUW196" s="10"/>
      <c r="AUX196" s="10"/>
      <c r="AUY196" s="10"/>
      <c r="AUZ196" s="10"/>
      <c r="AVA196" s="10"/>
      <c r="AVB196" s="10"/>
      <c r="AVC196" s="10"/>
      <c r="AVD196" s="10"/>
      <c r="AVE196" s="10"/>
      <c r="AVF196" s="10"/>
      <c r="AVG196" s="10"/>
      <c r="AVH196" s="10"/>
      <c r="AVI196" s="10"/>
      <c r="AVJ196" s="10"/>
      <c r="AVK196" s="10"/>
      <c r="AVL196" s="10"/>
      <c r="AVM196" s="10"/>
      <c r="AVN196" s="10"/>
      <c r="AVO196" s="10"/>
      <c r="AVP196" s="10"/>
      <c r="AVQ196" s="10"/>
      <c r="AVR196" s="10"/>
      <c r="AVS196" s="10"/>
      <c r="AVT196" s="10"/>
      <c r="AVU196" s="10"/>
      <c r="AVV196" s="10"/>
      <c r="AVW196" s="10"/>
      <c r="AVX196" s="10"/>
      <c r="AVY196" s="10"/>
      <c r="AVZ196" s="10"/>
      <c r="AWA196" s="10"/>
      <c r="AWB196" s="10"/>
      <c r="AWC196" s="10"/>
      <c r="AWD196" s="10"/>
      <c r="AWE196" s="10"/>
      <c r="AWF196" s="10"/>
      <c r="AWG196" s="10"/>
      <c r="AWH196" s="10"/>
      <c r="AWI196" s="10"/>
      <c r="AWJ196" s="10"/>
      <c r="AWK196" s="10"/>
      <c r="AWL196" s="10"/>
      <c r="AWM196" s="10"/>
      <c r="AWN196" s="10"/>
      <c r="AWO196" s="10"/>
      <c r="AWP196" s="10"/>
      <c r="AWQ196" s="10"/>
      <c r="AWR196" s="10"/>
      <c r="AWS196" s="10"/>
      <c r="AWT196" s="10"/>
      <c r="AWU196" s="10"/>
      <c r="AWV196" s="10"/>
      <c r="AWW196" s="10"/>
      <c r="AWX196" s="10"/>
      <c r="AWY196" s="10"/>
      <c r="AWZ196" s="10"/>
      <c r="AXA196" s="10"/>
      <c r="AXB196" s="10"/>
      <c r="AXC196" s="10"/>
      <c r="AXD196" s="10"/>
      <c r="AXE196" s="10"/>
      <c r="AXF196" s="10"/>
      <c r="AXG196" s="10"/>
      <c r="AXH196" s="10"/>
      <c r="AXI196" s="10"/>
      <c r="AXJ196" s="10"/>
      <c r="AXK196" s="10"/>
      <c r="AXL196" s="10"/>
      <c r="AXM196" s="10"/>
      <c r="AXN196" s="10"/>
      <c r="AXO196" s="10"/>
      <c r="AXP196" s="10"/>
      <c r="AXQ196" s="10"/>
      <c r="AXR196" s="10"/>
      <c r="AXS196" s="10"/>
      <c r="AXT196" s="10"/>
      <c r="AXU196" s="10"/>
      <c r="AXV196" s="10"/>
      <c r="AXW196" s="10"/>
      <c r="AXX196" s="10"/>
      <c r="AXY196" s="10"/>
      <c r="AXZ196" s="10"/>
      <c r="AYA196" s="10"/>
      <c r="AYB196" s="10"/>
      <c r="AYC196" s="10"/>
      <c r="AYD196" s="10"/>
      <c r="AYE196" s="10"/>
      <c r="AYF196" s="10"/>
      <c r="AYG196" s="10"/>
      <c r="AYH196" s="10"/>
      <c r="AYI196" s="10"/>
      <c r="AYJ196" s="10"/>
      <c r="AYK196" s="10"/>
      <c r="AYL196" s="10"/>
      <c r="AYM196" s="10"/>
      <c r="AYN196" s="10"/>
      <c r="AYO196" s="10"/>
      <c r="AYP196" s="10"/>
      <c r="AYQ196" s="10"/>
      <c r="AYR196" s="10"/>
      <c r="AYS196" s="10"/>
      <c r="AYT196" s="10"/>
      <c r="AYU196" s="10"/>
      <c r="AYV196" s="10"/>
      <c r="AYW196" s="10"/>
      <c r="AYX196" s="10"/>
      <c r="AYY196" s="10"/>
      <c r="AYZ196" s="10"/>
      <c r="AZA196" s="10"/>
      <c r="AZB196" s="10"/>
      <c r="AZC196" s="10"/>
      <c r="AZD196" s="10"/>
      <c r="AZE196" s="10"/>
      <c r="AZF196" s="10"/>
      <c r="AZG196" s="10"/>
      <c r="AZH196" s="10"/>
      <c r="AZI196" s="10"/>
      <c r="AZJ196" s="10"/>
      <c r="AZK196" s="10"/>
      <c r="AZL196" s="10"/>
      <c r="AZM196" s="10"/>
      <c r="AZN196" s="10"/>
      <c r="AZO196" s="10"/>
      <c r="AZP196" s="10"/>
      <c r="AZQ196" s="10"/>
      <c r="AZR196" s="10"/>
      <c r="AZS196" s="10"/>
      <c r="AZT196" s="10"/>
      <c r="AZU196" s="10"/>
      <c r="AZV196" s="10"/>
      <c r="AZW196" s="10"/>
      <c r="AZX196" s="10"/>
      <c r="AZY196" s="10"/>
      <c r="AZZ196" s="10"/>
      <c r="BAA196" s="10"/>
      <c r="BAB196" s="10"/>
      <c r="BAC196" s="10"/>
      <c r="BAD196" s="10"/>
      <c r="BAE196" s="10"/>
      <c r="BAF196" s="10"/>
      <c r="BAG196" s="10"/>
      <c r="BAH196" s="10"/>
      <c r="BAI196" s="10"/>
      <c r="BAJ196" s="10"/>
      <c r="BAK196" s="10"/>
      <c r="BAL196" s="10"/>
      <c r="BAM196" s="10"/>
      <c r="BAN196" s="10"/>
      <c r="BAO196" s="10"/>
      <c r="BAP196" s="10"/>
      <c r="BAQ196" s="10"/>
      <c r="BAR196" s="10"/>
      <c r="BAS196" s="10"/>
      <c r="BAT196" s="10"/>
      <c r="BAU196" s="10"/>
      <c r="BAV196" s="10"/>
      <c r="BAW196" s="10"/>
      <c r="BAX196" s="10"/>
      <c r="BAY196" s="10"/>
      <c r="BAZ196" s="10"/>
      <c r="BBA196" s="10"/>
      <c r="BBB196" s="10"/>
      <c r="BBC196" s="10"/>
      <c r="BBD196" s="10"/>
      <c r="BBE196" s="10"/>
      <c r="BBF196" s="10"/>
      <c r="BBG196" s="10"/>
      <c r="BBH196" s="10"/>
      <c r="BBI196" s="10"/>
      <c r="BBJ196" s="10"/>
      <c r="BBK196" s="10"/>
      <c r="BBL196" s="10"/>
      <c r="BBM196" s="10"/>
      <c r="BBN196" s="10"/>
      <c r="BBO196" s="10"/>
      <c r="BBP196" s="10"/>
      <c r="BBQ196" s="10"/>
      <c r="BBR196" s="10"/>
      <c r="BBS196" s="10"/>
      <c r="BBT196" s="10"/>
      <c r="BBU196" s="10"/>
      <c r="BBV196" s="10"/>
      <c r="BBW196" s="10"/>
      <c r="BBX196" s="10"/>
      <c r="BBY196" s="10"/>
      <c r="BBZ196" s="10"/>
      <c r="BCA196" s="10"/>
      <c r="BCB196" s="10"/>
      <c r="BCC196" s="10"/>
      <c r="BCD196" s="10"/>
      <c r="BCE196" s="10"/>
      <c r="BCF196" s="10"/>
      <c r="BCG196" s="10"/>
      <c r="BCH196" s="10"/>
      <c r="BCI196" s="10"/>
      <c r="BCJ196" s="10"/>
      <c r="BCK196" s="10"/>
      <c r="BCL196" s="10"/>
      <c r="BCM196" s="10"/>
      <c r="BCN196" s="10"/>
      <c r="BCO196" s="10"/>
      <c r="BCP196" s="10"/>
      <c r="BCQ196" s="10"/>
      <c r="BCR196" s="10"/>
      <c r="BCS196" s="10"/>
      <c r="BCT196" s="10"/>
      <c r="BCU196" s="10"/>
      <c r="BCV196" s="10"/>
      <c r="BCW196" s="10"/>
      <c r="BCX196" s="10"/>
      <c r="BCY196" s="10"/>
      <c r="BCZ196" s="10"/>
      <c r="BDA196" s="10"/>
      <c r="BDB196" s="10"/>
      <c r="BDC196" s="10"/>
      <c r="BDD196" s="10"/>
      <c r="BDE196" s="10"/>
      <c r="BDF196" s="10"/>
      <c r="BDG196" s="10"/>
      <c r="BDH196" s="10"/>
      <c r="BDI196" s="10"/>
      <c r="BDJ196" s="10"/>
      <c r="BDK196" s="10"/>
      <c r="BDL196" s="10"/>
      <c r="BDM196" s="10"/>
      <c r="BDN196" s="10"/>
      <c r="BDO196" s="10"/>
      <c r="BDP196" s="10"/>
      <c r="BDQ196" s="10"/>
      <c r="BDR196" s="10"/>
      <c r="BDS196" s="10"/>
      <c r="BDT196" s="10"/>
      <c r="BDU196" s="10"/>
      <c r="BDV196" s="10"/>
      <c r="BDW196" s="10"/>
      <c r="BDX196" s="10"/>
      <c r="BDY196" s="10"/>
      <c r="BDZ196" s="10"/>
      <c r="BEA196" s="10"/>
      <c r="BEB196" s="10"/>
      <c r="BEC196" s="10"/>
      <c r="BED196" s="10"/>
      <c r="BEE196" s="10"/>
      <c r="BEF196" s="10"/>
      <c r="BEG196" s="10"/>
      <c r="BEH196" s="10"/>
      <c r="BEI196" s="10"/>
      <c r="BEJ196" s="10"/>
      <c r="BEK196" s="10"/>
      <c r="BEL196" s="10"/>
      <c r="BEM196" s="10"/>
      <c r="BEN196" s="10"/>
      <c r="BEO196" s="10"/>
      <c r="BEP196" s="10"/>
      <c r="BEQ196" s="10"/>
      <c r="BER196" s="10"/>
      <c r="BES196" s="10"/>
      <c r="BET196" s="10"/>
      <c r="BEU196" s="10"/>
      <c r="BEV196" s="10"/>
      <c r="BEW196" s="10"/>
      <c r="BEX196" s="10"/>
      <c r="BEY196" s="10"/>
      <c r="BEZ196" s="10"/>
      <c r="BFA196" s="10"/>
      <c r="BFB196" s="10"/>
      <c r="BFC196" s="10"/>
      <c r="BFD196" s="10"/>
      <c r="BFE196" s="10"/>
      <c r="BFF196" s="10"/>
      <c r="BFG196" s="10"/>
      <c r="BFH196" s="10"/>
      <c r="BFI196" s="10"/>
      <c r="BFJ196" s="10"/>
      <c r="BFK196" s="10"/>
      <c r="BFL196" s="10"/>
      <c r="BFM196" s="10"/>
      <c r="BFN196" s="10"/>
      <c r="BFO196" s="10"/>
      <c r="BFP196" s="10"/>
      <c r="BFQ196" s="10"/>
      <c r="BFR196" s="10"/>
      <c r="BFS196" s="10"/>
      <c r="BFT196" s="10"/>
      <c r="BFU196" s="10"/>
      <c r="BFV196" s="10"/>
      <c r="BFW196" s="10"/>
      <c r="BFX196" s="10"/>
      <c r="BFY196" s="10"/>
      <c r="BFZ196" s="10"/>
      <c r="BGA196" s="10"/>
      <c r="BGB196" s="10"/>
      <c r="BGC196" s="10"/>
      <c r="BGD196" s="10"/>
      <c r="BGE196" s="10"/>
      <c r="BGF196" s="10"/>
      <c r="BGG196" s="10"/>
      <c r="BGH196" s="10"/>
      <c r="BGI196" s="10"/>
      <c r="BGJ196" s="10"/>
      <c r="BGK196" s="10"/>
      <c r="BGL196" s="10"/>
      <c r="BGM196" s="10"/>
      <c r="BGN196" s="10"/>
      <c r="BGO196" s="10"/>
      <c r="BGP196" s="10"/>
      <c r="BGQ196" s="10"/>
      <c r="BGR196" s="10"/>
      <c r="BGS196" s="10"/>
      <c r="BGT196" s="10"/>
      <c r="BGU196" s="10"/>
      <c r="BGV196" s="10"/>
      <c r="BGW196" s="10"/>
      <c r="BGX196" s="10"/>
      <c r="BGY196" s="10"/>
      <c r="BGZ196" s="10"/>
      <c r="BHA196" s="10"/>
      <c r="BHB196" s="10"/>
      <c r="BHC196" s="10"/>
      <c r="BHD196" s="10"/>
      <c r="BHE196" s="10"/>
      <c r="BHF196" s="10"/>
      <c r="BHG196" s="10"/>
      <c r="BHH196" s="10"/>
      <c r="BHI196" s="10"/>
      <c r="BHJ196" s="10"/>
      <c r="BHK196" s="10"/>
      <c r="BHL196" s="10"/>
      <c r="BHM196" s="10"/>
      <c r="BHN196" s="10"/>
      <c r="BHO196" s="10"/>
      <c r="BHP196" s="10"/>
      <c r="BHQ196" s="10"/>
      <c r="BHR196" s="10"/>
      <c r="BHS196" s="10"/>
      <c r="BHT196" s="10"/>
      <c r="BHU196" s="10"/>
      <c r="BHV196" s="10"/>
      <c r="BHW196" s="10"/>
      <c r="BHX196" s="10"/>
      <c r="BHY196" s="10"/>
      <c r="BHZ196" s="10"/>
      <c r="BIA196" s="10"/>
      <c r="BIB196" s="10"/>
      <c r="BIC196" s="10"/>
      <c r="BID196" s="10"/>
      <c r="BIE196" s="10"/>
      <c r="BIF196" s="10"/>
      <c r="BIG196" s="10"/>
      <c r="BIH196" s="10"/>
      <c r="BII196" s="10"/>
      <c r="BIJ196" s="10"/>
      <c r="BIK196" s="10"/>
      <c r="BIL196" s="10"/>
      <c r="BIM196" s="10"/>
      <c r="BIN196" s="10"/>
      <c r="BIO196" s="10"/>
      <c r="BIP196" s="10"/>
      <c r="BIQ196" s="10"/>
      <c r="BIR196" s="10"/>
      <c r="BIS196" s="10"/>
      <c r="BIT196" s="10"/>
      <c r="BIU196" s="10"/>
      <c r="BIV196" s="10"/>
      <c r="BIW196" s="10"/>
      <c r="BIX196" s="10"/>
      <c r="BIY196" s="10"/>
      <c r="BIZ196" s="10"/>
      <c r="BJA196" s="10"/>
      <c r="BJB196" s="10"/>
      <c r="BJC196" s="10"/>
      <c r="BJD196" s="10"/>
      <c r="BJE196" s="10"/>
      <c r="BJF196" s="10"/>
      <c r="BJG196" s="10"/>
      <c r="BJH196" s="10"/>
      <c r="BJI196" s="10"/>
      <c r="BJJ196" s="10"/>
      <c r="BJK196" s="10"/>
      <c r="BJL196" s="10"/>
      <c r="BJM196" s="10"/>
      <c r="BJN196" s="10"/>
      <c r="BJO196" s="10"/>
      <c r="BJP196" s="10"/>
      <c r="BJQ196" s="10"/>
      <c r="BJR196" s="10"/>
      <c r="BJS196" s="10"/>
      <c r="BJT196" s="10"/>
      <c r="BJU196" s="10"/>
      <c r="BJV196" s="10"/>
      <c r="BJW196" s="10"/>
      <c r="BJX196" s="10"/>
      <c r="BJY196" s="10"/>
      <c r="BJZ196" s="10"/>
      <c r="BKA196" s="10"/>
      <c r="BKB196" s="10"/>
      <c r="BKC196" s="10"/>
      <c r="BKD196" s="10"/>
      <c r="BKE196" s="10"/>
      <c r="BKF196" s="10"/>
      <c r="BKG196" s="10"/>
      <c r="BKH196" s="10"/>
      <c r="BKI196" s="10"/>
      <c r="BKJ196" s="10"/>
      <c r="BKK196" s="10"/>
      <c r="BKL196" s="10"/>
      <c r="BKM196" s="10"/>
      <c r="BKN196" s="10"/>
      <c r="BKO196" s="10"/>
      <c r="BKP196" s="10"/>
      <c r="BKQ196" s="10"/>
      <c r="BKR196" s="10"/>
      <c r="BKS196" s="10"/>
      <c r="BKT196" s="10"/>
      <c r="BKU196" s="10"/>
      <c r="BKV196" s="10"/>
      <c r="BKW196" s="10"/>
      <c r="BKX196" s="10"/>
      <c r="BKY196" s="10"/>
      <c r="BKZ196" s="10"/>
      <c r="BLA196" s="10"/>
      <c r="BLB196" s="10"/>
      <c r="BLC196" s="10"/>
      <c r="BLD196" s="10"/>
      <c r="BLE196" s="10"/>
      <c r="BLF196" s="10"/>
      <c r="BLG196" s="10"/>
      <c r="BLH196" s="10"/>
      <c r="BLI196" s="10"/>
      <c r="BLJ196" s="10"/>
      <c r="BLK196" s="10"/>
      <c r="BLL196" s="10"/>
      <c r="BLM196" s="10"/>
      <c r="BLN196" s="10"/>
      <c r="BLO196" s="10"/>
      <c r="BLP196" s="10"/>
      <c r="BLQ196" s="10"/>
      <c r="BLR196" s="10"/>
      <c r="BLS196" s="10"/>
      <c r="BLT196" s="10"/>
      <c r="BLU196" s="10"/>
      <c r="BLV196" s="10"/>
      <c r="BLW196" s="10"/>
      <c r="BLX196" s="10"/>
      <c r="BLY196" s="10"/>
      <c r="BLZ196" s="10"/>
      <c r="BMA196" s="10"/>
      <c r="BMB196" s="10"/>
      <c r="BMC196" s="10"/>
      <c r="BMD196" s="10"/>
      <c r="BME196" s="10"/>
      <c r="BMF196" s="10"/>
      <c r="BMG196" s="10"/>
      <c r="BMH196" s="10"/>
      <c r="BMI196" s="10"/>
      <c r="BMJ196" s="10"/>
      <c r="BMK196" s="10"/>
      <c r="BML196" s="10"/>
      <c r="BMM196" s="10"/>
      <c r="BMN196" s="10"/>
      <c r="BMO196" s="10"/>
      <c r="BMP196" s="10"/>
      <c r="BMQ196" s="10"/>
      <c r="BMR196" s="10"/>
      <c r="BMS196" s="10"/>
      <c r="BMT196" s="10"/>
      <c r="BMU196" s="10"/>
      <c r="BMV196" s="10"/>
      <c r="BMW196" s="10"/>
      <c r="BMX196" s="10"/>
      <c r="BMY196" s="10"/>
      <c r="BMZ196" s="10"/>
      <c r="BNA196" s="10"/>
      <c r="BNB196" s="10"/>
      <c r="BNC196" s="10"/>
      <c r="BND196" s="10"/>
      <c r="BNE196" s="10"/>
      <c r="BNF196" s="10"/>
      <c r="BNG196" s="10"/>
      <c r="BNH196" s="10"/>
      <c r="BNI196" s="10"/>
      <c r="BNJ196" s="10"/>
      <c r="BNK196" s="10"/>
      <c r="BNL196" s="10"/>
      <c r="BNM196" s="10"/>
      <c r="BNN196" s="10"/>
      <c r="BNO196" s="10"/>
      <c r="BNP196" s="10"/>
      <c r="BNQ196" s="10"/>
      <c r="BNR196" s="10"/>
      <c r="BNS196" s="10"/>
      <c r="BNT196" s="10"/>
      <c r="BNU196" s="10"/>
      <c r="BNV196" s="10"/>
      <c r="BNW196" s="10"/>
      <c r="BNX196" s="10"/>
      <c r="BNY196" s="10"/>
      <c r="BNZ196" s="10"/>
      <c r="BOA196" s="10"/>
      <c r="BOB196" s="10"/>
      <c r="BOC196" s="10"/>
      <c r="BOD196" s="10"/>
      <c r="BOE196" s="10"/>
      <c r="BOF196" s="10"/>
      <c r="BOG196" s="10"/>
      <c r="BOH196" s="10"/>
      <c r="BOI196" s="10"/>
      <c r="BOJ196" s="10"/>
      <c r="BOK196" s="10"/>
      <c r="BOL196" s="10"/>
      <c r="BOM196" s="10"/>
      <c r="BON196" s="10"/>
      <c r="BOO196" s="10"/>
      <c r="BOP196" s="10"/>
      <c r="BOQ196" s="10"/>
      <c r="BOR196" s="10"/>
      <c r="BOS196" s="10"/>
      <c r="BOT196" s="10"/>
      <c r="BOU196" s="10"/>
      <c r="BOV196" s="10"/>
      <c r="BOW196" s="10"/>
      <c r="BOX196" s="10"/>
      <c r="BOY196" s="10"/>
      <c r="BOZ196" s="10"/>
      <c r="BPA196" s="10"/>
      <c r="BPB196" s="10"/>
      <c r="BPC196" s="10"/>
      <c r="BPD196" s="10"/>
      <c r="BPE196" s="10"/>
      <c r="BPF196" s="10"/>
      <c r="BPG196" s="10"/>
      <c r="BPH196" s="10"/>
      <c r="BPI196" s="10"/>
      <c r="BPJ196" s="10"/>
      <c r="BPK196" s="10"/>
      <c r="BPL196" s="10"/>
      <c r="BPM196" s="10"/>
      <c r="BPN196" s="10"/>
      <c r="BPO196" s="10"/>
      <c r="BPP196" s="10"/>
      <c r="BPQ196" s="10"/>
      <c r="BPR196" s="10"/>
      <c r="BPS196" s="10"/>
      <c r="BPT196" s="10"/>
      <c r="BPU196" s="10"/>
      <c r="BPV196" s="10"/>
      <c r="BPW196" s="10"/>
      <c r="BPX196" s="10"/>
      <c r="BPY196" s="10"/>
      <c r="BPZ196" s="10"/>
      <c r="BQA196" s="10"/>
      <c r="BQB196" s="10"/>
      <c r="BQC196" s="10"/>
      <c r="BQD196" s="10"/>
      <c r="BQE196" s="10"/>
      <c r="BQF196" s="10"/>
      <c r="BQG196" s="10"/>
      <c r="BQH196" s="10"/>
      <c r="BQI196" s="10"/>
      <c r="BQJ196" s="10"/>
      <c r="BQK196" s="10"/>
      <c r="BQL196" s="10"/>
      <c r="BQM196" s="10"/>
      <c r="BQN196" s="10"/>
      <c r="BQO196" s="10"/>
      <c r="BQP196" s="10"/>
      <c r="BQQ196" s="10"/>
      <c r="BQR196" s="10"/>
      <c r="BQS196" s="10"/>
      <c r="BQT196" s="10"/>
      <c r="BQU196" s="10"/>
      <c r="BQV196" s="10"/>
      <c r="BQW196" s="10"/>
      <c r="BQX196" s="10"/>
      <c r="BQY196" s="10"/>
      <c r="BQZ196" s="10"/>
      <c r="BRA196" s="10"/>
      <c r="BRB196" s="10"/>
      <c r="BRC196" s="10"/>
      <c r="BRD196" s="10"/>
      <c r="BRE196" s="10"/>
      <c r="BRF196" s="10"/>
      <c r="BRG196" s="10"/>
      <c r="BRH196" s="10"/>
      <c r="BRI196" s="10"/>
      <c r="BRJ196" s="10"/>
      <c r="BRK196" s="10"/>
      <c r="BRL196" s="10"/>
      <c r="BRM196" s="10"/>
      <c r="BRN196" s="10"/>
      <c r="BRO196" s="10"/>
      <c r="BRP196" s="10"/>
      <c r="BRQ196" s="10"/>
      <c r="BRR196" s="10"/>
      <c r="BRS196" s="10"/>
      <c r="BRT196" s="10"/>
      <c r="BRU196" s="10"/>
      <c r="BRV196" s="10"/>
      <c r="BRW196" s="10"/>
      <c r="BRX196" s="10"/>
      <c r="BRY196" s="10"/>
      <c r="BRZ196" s="10"/>
      <c r="BSA196" s="10"/>
      <c r="BSB196" s="10"/>
      <c r="BSC196" s="10"/>
      <c r="BSD196" s="10"/>
      <c r="BSE196" s="10"/>
      <c r="BSF196" s="10"/>
      <c r="BSG196" s="10"/>
      <c r="BSH196" s="10"/>
      <c r="BSI196" s="10"/>
      <c r="BSJ196" s="10"/>
      <c r="BSK196" s="10"/>
      <c r="BSL196" s="10"/>
      <c r="BSM196" s="10"/>
      <c r="BSN196" s="10"/>
      <c r="BSO196" s="10"/>
      <c r="BSP196" s="10"/>
      <c r="BSQ196" s="10"/>
      <c r="BSR196" s="10"/>
      <c r="BSS196" s="10"/>
      <c r="BST196" s="10"/>
      <c r="BSU196" s="10"/>
      <c r="BSV196" s="10"/>
      <c r="BSW196" s="10"/>
      <c r="BSX196" s="10"/>
      <c r="BSY196" s="10"/>
      <c r="BSZ196" s="10"/>
      <c r="BTA196" s="10"/>
      <c r="BTB196" s="10"/>
      <c r="BTC196" s="10"/>
      <c r="BTD196" s="10"/>
      <c r="BTE196" s="10"/>
      <c r="BTF196" s="10"/>
      <c r="BTG196" s="10"/>
      <c r="BTH196" s="10"/>
      <c r="BTI196" s="10"/>
      <c r="BTJ196" s="10"/>
      <c r="BTK196" s="10"/>
      <c r="BTL196" s="10"/>
      <c r="BTM196" s="10"/>
      <c r="BTN196" s="10"/>
      <c r="BTO196" s="10"/>
      <c r="BTP196" s="10"/>
      <c r="BTQ196" s="10"/>
      <c r="BTR196" s="10"/>
      <c r="BTS196" s="10"/>
      <c r="BTT196" s="10"/>
      <c r="BTU196" s="10"/>
      <c r="BTV196" s="10"/>
      <c r="BTW196" s="10"/>
      <c r="BTX196" s="10"/>
      <c r="BTY196" s="10"/>
      <c r="BTZ196" s="10"/>
      <c r="BUA196" s="10"/>
      <c r="BUB196" s="10"/>
      <c r="BUC196" s="10"/>
      <c r="BUD196" s="10"/>
      <c r="BUE196" s="10"/>
      <c r="BUF196" s="10"/>
      <c r="BUG196" s="10"/>
      <c r="BUH196" s="10"/>
      <c r="BUI196" s="10"/>
      <c r="BUJ196" s="10"/>
      <c r="BUK196" s="10"/>
      <c r="BUL196" s="10"/>
      <c r="BUM196" s="10"/>
      <c r="BUN196" s="10"/>
      <c r="BUO196" s="10"/>
      <c r="BUP196" s="10"/>
      <c r="BUQ196" s="10"/>
      <c r="BUR196" s="10"/>
      <c r="BUS196" s="10"/>
      <c r="BUT196" s="10"/>
      <c r="BUU196" s="10"/>
      <c r="BUV196" s="10"/>
      <c r="BUW196" s="10"/>
      <c r="BUX196" s="10"/>
      <c r="BUY196" s="10"/>
      <c r="BUZ196" s="10"/>
      <c r="BVA196" s="10"/>
      <c r="BVB196" s="10"/>
      <c r="BVC196" s="10"/>
      <c r="BVD196" s="10"/>
      <c r="BVE196" s="10"/>
      <c r="BVF196" s="10"/>
      <c r="BVG196" s="10"/>
      <c r="BVH196" s="10"/>
      <c r="BVI196" s="10"/>
      <c r="BVJ196" s="10"/>
      <c r="BVK196" s="10"/>
      <c r="BVL196" s="10"/>
      <c r="BVM196" s="10"/>
      <c r="BVN196" s="10"/>
      <c r="BVO196" s="10"/>
      <c r="BVP196" s="10"/>
      <c r="BVQ196" s="10"/>
      <c r="BVR196" s="10"/>
      <c r="BVS196" s="10"/>
      <c r="BVT196" s="10"/>
      <c r="BVU196" s="10"/>
      <c r="BVV196" s="10"/>
      <c r="BVW196" s="10"/>
      <c r="BVX196" s="10"/>
      <c r="BVY196" s="10"/>
      <c r="BVZ196" s="10"/>
      <c r="BWA196" s="10"/>
      <c r="BWB196" s="10"/>
      <c r="BWC196" s="10"/>
      <c r="BWD196" s="10"/>
      <c r="BWE196" s="10"/>
      <c r="BWF196" s="10"/>
      <c r="BWG196" s="10"/>
      <c r="BWH196" s="10"/>
      <c r="BWI196" s="10"/>
      <c r="BWJ196" s="10"/>
      <c r="BWK196" s="10"/>
      <c r="BWL196" s="10"/>
      <c r="BWM196" s="10"/>
      <c r="BWN196" s="10"/>
      <c r="BWO196" s="10"/>
      <c r="BWP196" s="10"/>
      <c r="BWQ196" s="10"/>
      <c r="BWR196" s="10"/>
      <c r="BWS196" s="10"/>
      <c r="BWT196" s="10"/>
      <c r="BWU196" s="10"/>
      <c r="BWV196" s="10"/>
      <c r="BWW196" s="10"/>
      <c r="BWX196" s="10"/>
      <c r="BWY196" s="10"/>
      <c r="BWZ196" s="10"/>
      <c r="BXA196" s="10"/>
      <c r="BXB196" s="10"/>
      <c r="BXC196" s="10"/>
      <c r="BXD196" s="10"/>
      <c r="BXE196" s="10"/>
      <c r="BXF196" s="10"/>
      <c r="BXG196" s="10"/>
      <c r="BXH196" s="10"/>
      <c r="BXI196" s="10"/>
      <c r="BXJ196" s="10"/>
      <c r="BXK196" s="10"/>
      <c r="BXL196" s="10"/>
      <c r="BXM196" s="10"/>
      <c r="BXN196" s="10"/>
      <c r="BXO196" s="10"/>
      <c r="BXP196" s="10"/>
      <c r="BXQ196" s="10"/>
      <c r="BXR196" s="10"/>
      <c r="BXS196" s="10"/>
      <c r="BXT196" s="10"/>
      <c r="BXU196" s="10"/>
      <c r="BXV196" s="10"/>
      <c r="BXW196" s="10"/>
      <c r="BXX196" s="10"/>
      <c r="BXY196" s="10"/>
      <c r="BXZ196" s="10"/>
      <c r="BYA196" s="10"/>
      <c r="BYB196" s="10"/>
      <c r="BYC196" s="10"/>
      <c r="BYD196" s="10"/>
      <c r="BYE196" s="10"/>
      <c r="BYF196" s="10"/>
      <c r="BYG196" s="10"/>
      <c r="BYH196" s="10"/>
      <c r="BYI196" s="10"/>
      <c r="BYJ196" s="10"/>
      <c r="BYK196" s="10"/>
      <c r="BYL196" s="10"/>
      <c r="BYM196" s="10"/>
      <c r="BYN196" s="10"/>
      <c r="BYO196" s="10"/>
      <c r="BYP196" s="10"/>
      <c r="BYQ196" s="10"/>
      <c r="BYR196" s="10"/>
      <c r="BYS196" s="10"/>
      <c r="BYT196" s="10"/>
      <c r="BYU196" s="10"/>
      <c r="BYV196" s="10"/>
      <c r="BYW196" s="10"/>
      <c r="BYX196" s="10"/>
      <c r="BYY196" s="10"/>
      <c r="BYZ196" s="10"/>
      <c r="BZA196" s="10"/>
      <c r="BZB196" s="10"/>
      <c r="BZC196" s="10"/>
      <c r="BZD196" s="10"/>
      <c r="BZE196" s="10"/>
      <c r="BZF196" s="10"/>
      <c r="BZG196" s="10"/>
      <c r="BZH196" s="10"/>
      <c r="BZI196" s="10"/>
      <c r="BZJ196" s="10"/>
      <c r="BZK196" s="10"/>
      <c r="BZL196" s="10"/>
      <c r="BZM196" s="10"/>
      <c r="BZN196" s="10"/>
      <c r="BZO196" s="10"/>
      <c r="BZP196" s="10"/>
      <c r="BZQ196" s="10"/>
      <c r="BZR196" s="10"/>
      <c r="BZS196" s="10"/>
      <c r="BZT196" s="10"/>
      <c r="BZU196" s="10"/>
      <c r="BZV196" s="10"/>
      <c r="BZW196" s="10"/>
      <c r="BZX196" s="10"/>
      <c r="BZY196" s="10"/>
      <c r="BZZ196" s="10"/>
      <c r="CAA196" s="10"/>
      <c r="CAB196" s="10"/>
      <c r="CAC196" s="10"/>
      <c r="CAD196" s="10"/>
      <c r="CAE196" s="10"/>
      <c r="CAF196" s="10"/>
      <c r="CAG196" s="10"/>
      <c r="CAH196" s="10"/>
      <c r="CAI196" s="10"/>
      <c r="CAJ196" s="10"/>
      <c r="CAK196" s="10"/>
      <c r="CAL196" s="10"/>
      <c r="CAM196" s="10"/>
      <c r="CAN196" s="10"/>
      <c r="CAO196" s="10"/>
      <c r="CAP196" s="10"/>
      <c r="CAQ196" s="10"/>
      <c r="CAR196" s="10"/>
      <c r="CAS196" s="10"/>
      <c r="CAT196" s="10"/>
      <c r="CAU196" s="10"/>
      <c r="CAV196" s="10"/>
      <c r="CAW196" s="10"/>
      <c r="CAX196" s="10"/>
      <c r="CAY196" s="10"/>
      <c r="CAZ196" s="10"/>
      <c r="CBA196" s="10"/>
      <c r="CBB196" s="10"/>
      <c r="CBC196" s="10"/>
      <c r="CBD196" s="10"/>
      <c r="CBE196" s="10"/>
      <c r="CBF196" s="10"/>
      <c r="CBG196" s="10"/>
      <c r="CBH196" s="10"/>
      <c r="CBI196" s="10"/>
      <c r="CBJ196" s="10"/>
      <c r="CBK196" s="10"/>
      <c r="CBL196" s="10"/>
      <c r="CBM196" s="10"/>
      <c r="CBN196" s="10"/>
      <c r="CBO196" s="10"/>
      <c r="CBP196" s="10"/>
      <c r="CBQ196" s="10"/>
      <c r="CBR196" s="10"/>
      <c r="CBS196" s="10"/>
      <c r="CBT196" s="10"/>
      <c r="CBU196" s="10"/>
      <c r="CBV196" s="10"/>
      <c r="CBW196" s="10"/>
      <c r="CBX196" s="10"/>
      <c r="CBY196" s="10"/>
      <c r="CBZ196" s="10"/>
      <c r="CCA196" s="10"/>
      <c r="CCB196" s="10"/>
      <c r="CCC196" s="10"/>
      <c r="CCD196" s="10"/>
      <c r="CCE196" s="10"/>
      <c r="CCF196" s="10"/>
      <c r="CCG196" s="10"/>
      <c r="CCH196" s="10"/>
      <c r="CCI196" s="10"/>
      <c r="CCJ196" s="10"/>
      <c r="CCK196" s="10"/>
      <c r="CCL196" s="10"/>
      <c r="CCM196" s="10"/>
      <c r="CCN196" s="10"/>
      <c r="CCO196" s="10"/>
      <c r="CCP196" s="10"/>
      <c r="CCQ196" s="10"/>
      <c r="CCR196" s="10"/>
      <c r="CCS196" s="10"/>
      <c r="CCT196" s="10"/>
      <c r="CCU196" s="10"/>
      <c r="CCV196" s="10"/>
      <c r="CCW196" s="10"/>
      <c r="CCX196" s="10"/>
      <c r="CCY196" s="10"/>
      <c r="CCZ196" s="10"/>
      <c r="CDA196" s="10"/>
      <c r="CDB196" s="10"/>
      <c r="CDC196" s="10"/>
      <c r="CDD196" s="10"/>
      <c r="CDE196" s="10"/>
      <c r="CDF196" s="10"/>
      <c r="CDG196" s="10"/>
      <c r="CDH196" s="10"/>
      <c r="CDI196" s="10"/>
      <c r="CDJ196" s="10"/>
      <c r="CDK196" s="10"/>
      <c r="CDL196" s="10"/>
      <c r="CDM196" s="10"/>
      <c r="CDN196" s="10"/>
      <c r="CDO196" s="10"/>
      <c r="CDP196" s="10"/>
      <c r="CDQ196" s="10"/>
      <c r="CDR196" s="10"/>
      <c r="CDS196" s="10"/>
      <c r="CDT196" s="10"/>
      <c r="CDU196" s="10"/>
      <c r="CDV196" s="10"/>
      <c r="CDW196" s="10"/>
      <c r="CDX196" s="10"/>
      <c r="CDY196" s="10"/>
      <c r="CDZ196" s="10"/>
      <c r="CEA196" s="10"/>
      <c r="CEB196" s="10"/>
      <c r="CEC196" s="10"/>
      <c r="CED196" s="10"/>
      <c r="CEE196" s="10"/>
      <c r="CEF196" s="10"/>
      <c r="CEG196" s="10"/>
      <c r="CEH196" s="10"/>
      <c r="CEI196" s="10"/>
      <c r="CEJ196" s="10"/>
      <c r="CEK196" s="10"/>
      <c r="CEL196" s="10"/>
      <c r="CEM196" s="10"/>
      <c r="CEN196" s="10"/>
      <c r="CEO196" s="10"/>
      <c r="CEP196" s="10"/>
      <c r="CEQ196" s="10"/>
      <c r="CER196" s="10"/>
      <c r="CES196" s="10"/>
      <c r="CET196" s="10"/>
      <c r="CEU196" s="10"/>
      <c r="CEV196" s="10"/>
      <c r="CEW196" s="10"/>
      <c r="CEX196" s="10"/>
      <c r="CEY196" s="10"/>
      <c r="CEZ196" s="10"/>
      <c r="CFA196" s="10"/>
      <c r="CFB196" s="10"/>
      <c r="CFC196" s="10"/>
      <c r="CFD196" s="10"/>
      <c r="CFE196" s="10"/>
      <c r="CFF196" s="10"/>
      <c r="CFG196" s="10"/>
      <c r="CFH196" s="10"/>
      <c r="CFI196" s="10"/>
      <c r="CFJ196" s="10"/>
      <c r="CFK196" s="10"/>
      <c r="CFL196" s="10"/>
      <c r="CFM196" s="10"/>
      <c r="CFN196" s="10"/>
      <c r="CFO196" s="10"/>
      <c r="CFP196" s="10"/>
      <c r="CFQ196" s="10"/>
      <c r="CFR196" s="10"/>
      <c r="CFS196" s="10"/>
      <c r="CFT196" s="10"/>
      <c r="CFU196" s="10"/>
      <c r="CFV196" s="10"/>
      <c r="CFW196" s="10"/>
      <c r="CFX196" s="10"/>
      <c r="CFY196" s="10"/>
      <c r="CFZ196" s="10"/>
      <c r="CGA196" s="10"/>
      <c r="CGB196" s="10"/>
      <c r="CGC196" s="10"/>
      <c r="CGD196" s="10"/>
      <c r="CGE196" s="10"/>
      <c r="CGF196" s="10"/>
      <c r="CGG196" s="10"/>
      <c r="CGH196" s="10"/>
      <c r="CGI196" s="10"/>
      <c r="CGJ196" s="10"/>
      <c r="CGK196" s="10"/>
      <c r="CGL196" s="10"/>
      <c r="CGM196" s="10"/>
      <c r="CGN196" s="10"/>
      <c r="CGO196" s="10"/>
      <c r="CGP196" s="10"/>
      <c r="CGQ196" s="10"/>
      <c r="CGR196" s="10"/>
      <c r="CGS196" s="10"/>
      <c r="CGT196" s="10"/>
      <c r="CGU196" s="10"/>
      <c r="CGV196" s="10"/>
      <c r="CGW196" s="10"/>
      <c r="CGX196" s="10"/>
      <c r="CGY196" s="10"/>
      <c r="CGZ196" s="10"/>
      <c r="CHA196" s="10"/>
      <c r="CHB196" s="10"/>
      <c r="CHC196" s="10"/>
      <c r="CHD196" s="10"/>
      <c r="CHE196" s="10"/>
      <c r="CHF196" s="10"/>
      <c r="CHG196" s="10"/>
      <c r="CHH196" s="10"/>
      <c r="CHI196" s="10"/>
      <c r="CHJ196" s="10"/>
      <c r="CHK196" s="10"/>
      <c r="CHL196" s="10"/>
      <c r="CHM196" s="10"/>
      <c r="CHN196" s="10"/>
      <c r="CHO196" s="10"/>
      <c r="CHP196" s="10"/>
      <c r="CHQ196" s="10"/>
      <c r="CHR196" s="10"/>
      <c r="CHS196" s="10"/>
      <c r="CHT196" s="10"/>
      <c r="CHU196" s="10"/>
      <c r="CHV196" s="10"/>
      <c r="CHW196" s="10"/>
      <c r="CHX196" s="10"/>
      <c r="CHY196" s="10"/>
      <c r="CHZ196" s="10"/>
      <c r="CIA196" s="10"/>
      <c r="CIB196" s="10"/>
      <c r="CIC196" s="10"/>
      <c r="CID196" s="10"/>
      <c r="CIE196" s="10"/>
      <c r="CIF196" s="10"/>
      <c r="CIG196" s="10"/>
      <c r="CIH196" s="10"/>
      <c r="CII196" s="10"/>
      <c r="CIJ196" s="10"/>
      <c r="CIK196" s="10"/>
      <c r="CIL196" s="10"/>
      <c r="CIM196" s="10"/>
      <c r="CIN196" s="10"/>
      <c r="CIO196" s="10"/>
      <c r="CIP196" s="10"/>
      <c r="CIQ196" s="10"/>
      <c r="CIR196" s="10"/>
      <c r="CIS196" s="10"/>
      <c r="CIT196" s="10"/>
      <c r="CIU196" s="10"/>
      <c r="CIV196" s="10"/>
      <c r="CIW196" s="10"/>
      <c r="CIX196" s="10"/>
      <c r="CIY196" s="10"/>
      <c r="CIZ196" s="10"/>
      <c r="CJA196" s="10"/>
      <c r="CJB196" s="10"/>
      <c r="CJC196" s="10"/>
      <c r="CJD196" s="10"/>
      <c r="CJE196" s="10"/>
      <c r="CJF196" s="10"/>
      <c r="CJG196" s="10"/>
      <c r="CJH196" s="10"/>
      <c r="CJI196" s="10"/>
      <c r="CJJ196" s="10"/>
      <c r="CJK196" s="10"/>
      <c r="CJL196" s="10"/>
      <c r="CJM196" s="10"/>
      <c r="CJN196" s="10"/>
      <c r="CJO196" s="10"/>
      <c r="CJP196" s="10"/>
      <c r="CJQ196" s="10"/>
      <c r="CJR196" s="10"/>
      <c r="CJS196" s="10"/>
      <c r="CJT196" s="10"/>
      <c r="CJU196" s="10"/>
      <c r="CJV196" s="10"/>
      <c r="CJW196" s="10"/>
      <c r="CJX196" s="10"/>
      <c r="CJY196" s="10"/>
      <c r="CJZ196" s="10"/>
      <c r="CKA196" s="10"/>
      <c r="CKB196" s="10"/>
      <c r="CKC196" s="10"/>
      <c r="CKD196" s="10"/>
      <c r="CKE196" s="10"/>
      <c r="CKF196" s="10"/>
      <c r="CKG196" s="10"/>
      <c r="CKH196" s="10"/>
      <c r="CKI196" s="10"/>
      <c r="CKJ196" s="10"/>
      <c r="CKK196" s="10"/>
      <c r="CKL196" s="10"/>
      <c r="CKM196" s="10"/>
      <c r="CKN196" s="10"/>
      <c r="CKO196" s="10"/>
      <c r="CKP196" s="10"/>
      <c r="CKQ196" s="10"/>
      <c r="CKR196" s="10"/>
      <c r="CKS196" s="10"/>
      <c r="CKT196" s="10"/>
      <c r="CKU196" s="10"/>
      <c r="CKV196" s="10"/>
      <c r="CKW196" s="10"/>
      <c r="CKX196" s="10"/>
      <c r="CKY196" s="10"/>
      <c r="CKZ196" s="10"/>
      <c r="CLA196" s="10"/>
      <c r="CLB196" s="10"/>
      <c r="CLC196" s="10"/>
      <c r="CLD196" s="10"/>
      <c r="CLE196" s="10"/>
      <c r="CLF196" s="10"/>
      <c r="CLG196" s="10"/>
      <c r="CLH196" s="10"/>
      <c r="CLI196" s="10"/>
      <c r="CLJ196" s="10"/>
      <c r="CLK196" s="10"/>
      <c r="CLL196" s="10"/>
      <c r="CLM196" s="10"/>
      <c r="CLN196" s="10"/>
      <c r="CLO196" s="10"/>
      <c r="CLP196" s="10"/>
      <c r="CLQ196" s="10"/>
      <c r="CLR196" s="10"/>
      <c r="CLS196" s="10"/>
      <c r="CLT196" s="10"/>
      <c r="CLU196" s="10"/>
      <c r="CLV196" s="10"/>
      <c r="CLW196" s="10"/>
      <c r="CLX196" s="10"/>
      <c r="CLY196" s="10"/>
      <c r="CLZ196" s="10"/>
      <c r="CMA196" s="10"/>
      <c r="CMB196" s="10"/>
      <c r="CMC196" s="10"/>
      <c r="CMD196" s="10"/>
      <c r="CME196" s="10"/>
      <c r="CMF196" s="10"/>
      <c r="CMG196" s="10"/>
      <c r="CMH196" s="10"/>
      <c r="CMI196" s="10"/>
      <c r="CMJ196" s="10"/>
      <c r="CMK196" s="10"/>
      <c r="CML196" s="10"/>
      <c r="CMM196" s="10"/>
      <c r="CMN196" s="10"/>
      <c r="CMO196" s="10"/>
      <c r="CMP196" s="10"/>
      <c r="CMQ196" s="10"/>
      <c r="CMR196" s="10"/>
      <c r="CMS196" s="10"/>
      <c r="CMT196" s="10"/>
      <c r="CMU196" s="10"/>
      <c r="CMV196" s="10"/>
      <c r="CMW196" s="10"/>
      <c r="CMX196" s="10"/>
      <c r="CMY196" s="10"/>
      <c r="CMZ196" s="10"/>
      <c r="CNA196" s="10"/>
      <c r="CNB196" s="10"/>
      <c r="CNC196" s="10"/>
      <c r="CND196" s="10"/>
      <c r="CNE196" s="10"/>
      <c r="CNF196" s="10"/>
      <c r="CNG196" s="10"/>
      <c r="CNH196" s="10"/>
      <c r="CNI196" s="10"/>
      <c r="CNJ196" s="10"/>
      <c r="CNK196" s="10"/>
      <c r="CNL196" s="10"/>
      <c r="CNM196" s="10"/>
      <c r="CNN196" s="10"/>
      <c r="CNO196" s="10"/>
      <c r="CNP196" s="10"/>
      <c r="CNQ196" s="10"/>
      <c r="CNR196" s="10"/>
      <c r="CNS196" s="10"/>
      <c r="CNT196" s="10"/>
      <c r="CNU196" s="10"/>
      <c r="CNV196" s="10"/>
      <c r="CNW196" s="10"/>
      <c r="CNX196" s="10"/>
      <c r="CNY196" s="10"/>
      <c r="CNZ196" s="10"/>
      <c r="COA196" s="10"/>
      <c r="COB196" s="10"/>
      <c r="COC196" s="10"/>
      <c r="COD196" s="10"/>
      <c r="COE196" s="10"/>
      <c r="COF196" s="10"/>
      <c r="COG196" s="10"/>
      <c r="COH196" s="10"/>
      <c r="COI196" s="10"/>
      <c r="COJ196" s="10"/>
      <c r="COK196" s="10"/>
      <c r="COL196" s="10"/>
      <c r="COM196" s="10"/>
      <c r="CON196" s="10"/>
      <c r="COO196" s="10"/>
      <c r="COP196" s="10"/>
      <c r="COQ196" s="10"/>
      <c r="COR196" s="10"/>
      <c r="COS196" s="10"/>
      <c r="COT196" s="10"/>
      <c r="COU196" s="10"/>
      <c r="COV196" s="10"/>
      <c r="COW196" s="10"/>
      <c r="COX196" s="10"/>
      <c r="COY196" s="10"/>
      <c r="COZ196" s="10"/>
      <c r="CPA196" s="10"/>
      <c r="CPB196" s="10"/>
      <c r="CPC196" s="10"/>
      <c r="CPD196" s="10"/>
      <c r="CPE196" s="10"/>
      <c r="CPF196" s="10"/>
      <c r="CPG196" s="10"/>
      <c r="CPH196" s="10"/>
      <c r="CPI196" s="10"/>
      <c r="CPJ196" s="10"/>
      <c r="CPK196" s="10"/>
      <c r="CPL196" s="10"/>
      <c r="CPM196" s="10"/>
      <c r="CPN196" s="10"/>
      <c r="CPO196" s="10"/>
      <c r="CPP196" s="10"/>
      <c r="CPQ196" s="10"/>
      <c r="CPR196" s="10"/>
      <c r="CPS196" s="10"/>
      <c r="CPT196" s="10"/>
      <c r="CPU196" s="10"/>
      <c r="CPV196" s="10"/>
      <c r="CPW196" s="10"/>
      <c r="CPX196" s="10"/>
      <c r="CPY196" s="10"/>
      <c r="CPZ196" s="10"/>
      <c r="CQA196" s="10"/>
      <c r="CQB196" s="10"/>
      <c r="CQC196" s="10"/>
      <c r="CQD196" s="10"/>
      <c r="CQE196" s="10"/>
      <c r="CQF196" s="10"/>
      <c r="CQG196" s="10"/>
      <c r="CQH196" s="10"/>
      <c r="CQI196" s="10"/>
      <c r="CQJ196" s="10"/>
      <c r="CQK196" s="10"/>
      <c r="CQL196" s="10"/>
      <c r="CQM196" s="10"/>
      <c r="CQN196" s="10"/>
      <c r="CQO196" s="10"/>
      <c r="CQP196" s="10"/>
      <c r="CQQ196" s="10"/>
      <c r="CQR196" s="10"/>
      <c r="CQS196" s="10"/>
      <c r="CQT196" s="10"/>
      <c r="CQU196" s="10"/>
      <c r="CQV196" s="10"/>
      <c r="CQW196" s="10"/>
      <c r="CQX196" s="10"/>
      <c r="CQY196" s="10"/>
      <c r="CQZ196" s="10"/>
      <c r="CRA196" s="10"/>
      <c r="CRB196" s="10"/>
      <c r="CRC196" s="10"/>
      <c r="CRD196" s="10"/>
      <c r="CRE196" s="10"/>
      <c r="CRF196" s="10"/>
      <c r="CRG196" s="10"/>
      <c r="CRH196" s="10"/>
      <c r="CRI196" s="10"/>
      <c r="CRJ196" s="10"/>
      <c r="CRK196" s="10"/>
      <c r="CRL196" s="10"/>
      <c r="CRM196" s="10"/>
      <c r="CRN196" s="10"/>
      <c r="CRO196" s="10"/>
      <c r="CRP196" s="10"/>
      <c r="CRQ196" s="10"/>
      <c r="CRR196" s="10"/>
      <c r="CRS196" s="10"/>
      <c r="CRT196" s="10"/>
      <c r="CRU196" s="10"/>
      <c r="CRV196" s="10"/>
      <c r="CRW196" s="10"/>
      <c r="CRX196" s="10"/>
      <c r="CRY196" s="10"/>
      <c r="CRZ196" s="10"/>
      <c r="CSA196" s="10"/>
      <c r="CSB196" s="10"/>
      <c r="CSC196" s="10"/>
      <c r="CSD196" s="10"/>
      <c r="CSE196" s="10"/>
      <c r="CSF196" s="10"/>
      <c r="CSG196" s="10"/>
      <c r="CSH196" s="10"/>
      <c r="CSI196" s="10"/>
      <c r="CSJ196" s="10"/>
      <c r="CSK196" s="10"/>
      <c r="CSL196" s="10"/>
      <c r="CSM196" s="10"/>
      <c r="CSN196" s="10"/>
      <c r="CSO196" s="10"/>
      <c r="CSP196" s="10"/>
      <c r="CSQ196" s="10"/>
      <c r="CSR196" s="10"/>
      <c r="CSS196" s="10"/>
      <c r="CST196" s="10"/>
      <c r="CSU196" s="10"/>
      <c r="CSV196" s="10"/>
      <c r="CSW196" s="10"/>
      <c r="CSX196" s="10"/>
      <c r="CSY196" s="10"/>
      <c r="CSZ196" s="10"/>
      <c r="CTA196" s="10"/>
      <c r="CTB196" s="10"/>
      <c r="CTC196" s="10"/>
      <c r="CTD196" s="10"/>
      <c r="CTE196" s="10"/>
      <c r="CTF196" s="10"/>
      <c r="CTG196" s="10"/>
      <c r="CTH196" s="10"/>
      <c r="CTI196" s="10"/>
      <c r="CTJ196" s="10"/>
      <c r="CTK196" s="10"/>
      <c r="CTL196" s="10"/>
      <c r="CTM196" s="10"/>
      <c r="CTN196" s="10"/>
      <c r="CTO196" s="10"/>
      <c r="CTP196" s="10"/>
      <c r="CTQ196" s="10"/>
      <c r="CTR196" s="10"/>
      <c r="CTS196" s="10"/>
      <c r="CTT196" s="10"/>
      <c r="CTU196" s="10"/>
      <c r="CTV196" s="10"/>
      <c r="CTW196" s="10"/>
      <c r="CTX196" s="10"/>
      <c r="CTY196" s="10"/>
      <c r="CTZ196" s="10"/>
      <c r="CUA196" s="10"/>
      <c r="CUB196" s="10"/>
      <c r="CUC196" s="10"/>
      <c r="CUD196" s="10"/>
      <c r="CUE196" s="10"/>
      <c r="CUF196" s="10"/>
      <c r="CUG196" s="10"/>
      <c r="CUH196" s="10"/>
      <c r="CUI196" s="10"/>
      <c r="CUJ196" s="10"/>
      <c r="CUK196" s="10"/>
      <c r="CUL196" s="10"/>
      <c r="CUM196" s="10"/>
      <c r="CUN196" s="10"/>
      <c r="CUO196" s="10"/>
      <c r="CUP196" s="10"/>
      <c r="CUQ196" s="10"/>
      <c r="CUR196" s="10"/>
      <c r="CUS196" s="10"/>
      <c r="CUT196" s="10"/>
      <c r="CUU196" s="10"/>
      <c r="CUV196" s="10"/>
      <c r="CUW196" s="10"/>
      <c r="CUX196" s="10"/>
      <c r="CUY196" s="10"/>
      <c r="CUZ196" s="10"/>
      <c r="CVA196" s="10"/>
      <c r="CVB196" s="10"/>
      <c r="CVC196" s="10"/>
      <c r="CVD196" s="10"/>
      <c r="CVE196" s="10"/>
      <c r="CVF196" s="10"/>
      <c r="CVG196" s="10"/>
      <c r="CVH196" s="10"/>
      <c r="CVI196" s="10"/>
      <c r="CVJ196" s="10"/>
      <c r="CVK196" s="10"/>
      <c r="CVL196" s="10"/>
      <c r="CVM196" s="10"/>
      <c r="CVN196" s="10"/>
      <c r="CVO196" s="10"/>
      <c r="CVP196" s="10"/>
      <c r="CVQ196" s="10"/>
      <c r="CVR196" s="10"/>
      <c r="CVS196" s="10"/>
      <c r="CVT196" s="10"/>
      <c r="CVU196" s="10"/>
      <c r="CVV196" s="10"/>
      <c r="CVW196" s="10"/>
      <c r="CVX196" s="10"/>
      <c r="CVY196" s="10"/>
      <c r="CVZ196" s="10"/>
      <c r="CWA196" s="10"/>
      <c r="CWB196" s="10"/>
      <c r="CWC196" s="10"/>
      <c r="CWD196" s="10"/>
      <c r="CWE196" s="10"/>
      <c r="CWF196" s="10"/>
      <c r="CWG196" s="10"/>
      <c r="CWH196" s="10"/>
      <c r="CWI196" s="10"/>
      <c r="CWJ196" s="10"/>
      <c r="CWK196" s="10"/>
      <c r="CWL196" s="10"/>
      <c r="CWM196" s="10"/>
      <c r="CWN196" s="10"/>
      <c r="CWO196" s="10"/>
      <c r="CWP196" s="10"/>
      <c r="CWQ196" s="10"/>
      <c r="CWR196" s="10"/>
      <c r="CWS196" s="10"/>
      <c r="CWT196" s="10"/>
      <c r="CWU196" s="10"/>
      <c r="CWV196" s="10"/>
      <c r="CWW196" s="10"/>
      <c r="CWX196" s="10"/>
      <c r="CWY196" s="10"/>
      <c r="CWZ196" s="10"/>
      <c r="CXA196" s="10"/>
      <c r="CXB196" s="10"/>
      <c r="CXC196" s="10"/>
      <c r="CXD196" s="10"/>
      <c r="CXE196" s="10"/>
      <c r="CXF196" s="10"/>
      <c r="CXG196" s="10"/>
      <c r="CXH196" s="10"/>
      <c r="CXI196" s="10"/>
      <c r="CXJ196" s="10"/>
      <c r="CXK196" s="10"/>
      <c r="CXL196" s="10"/>
      <c r="CXM196" s="10"/>
      <c r="CXN196" s="10"/>
      <c r="CXO196" s="10"/>
      <c r="CXP196" s="10"/>
      <c r="CXQ196" s="10"/>
      <c r="CXR196" s="10"/>
      <c r="CXS196" s="10"/>
      <c r="CXT196" s="10"/>
      <c r="CXU196" s="10"/>
      <c r="CXV196" s="10"/>
      <c r="CXW196" s="10"/>
      <c r="CXX196" s="10"/>
      <c r="CXY196" s="10"/>
      <c r="CXZ196" s="10"/>
      <c r="CYA196" s="10"/>
      <c r="CYB196" s="10"/>
      <c r="CYC196" s="10"/>
      <c r="CYD196" s="10"/>
      <c r="CYE196" s="10"/>
      <c r="CYF196" s="10"/>
      <c r="CYG196" s="10"/>
      <c r="CYH196" s="10"/>
      <c r="CYI196" s="10"/>
      <c r="CYJ196" s="10"/>
      <c r="CYK196" s="10"/>
      <c r="CYL196" s="10"/>
      <c r="CYM196" s="10"/>
      <c r="CYN196" s="10"/>
      <c r="CYO196" s="10"/>
      <c r="CYP196" s="10"/>
      <c r="CYQ196" s="10"/>
      <c r="CYR196" s="10"/>
      <c r="CYS196" s="10"/>
      <c r="CYT196" s="10"/>
      <c r="CYU196" s="10"/>
      <c r="CYV196" s="10"/>
      <c r="CYW196" s="10"/>
      <c r="CYX196" s="10"/>
      <c r="CYY196" s="10"/>
      <c r="CYZ196" s="10"/>
      <c r="CZA196" s="10"/>
      <c r="CZB196" s="10"/>
      <c r="CZC196" s="10"/>
      <c r="CZD196" s="10"/>
      <c r="CZE196" s="10"/>
      <c r="CZF196" s="10"/>
      <c r="CZG196" s="10"/>
      <c r="CZH196" s="10"/>
      <c r="CZI196" s="10"/>
      <c r="CZJ196" s="10"/>
      <c r="CZK196" s="10"/>
      <c r="CZL196" s="10"/>
      <c r="CZM196" s="10"/>
      <c r="CZN196" s="10"/>
      <c r="CZO196" s="10"/>
      <c r="CZP196" s="10"/>
      <c r="CZQ196" s="10"/>
      <c r="CZR196" s="10"/>
      <c r="CZS196" s="10"/>
      <c r="CZT196" s="10"/>
      <c r="CZU196" s="10"/>
      <c r="CZV196" s="10"/>
      <c r="CZW196" s="10"/>
      <c r="CZX196" s="10"/>
      <c r="CZY196" s="10"/>
      <c r="CZZ196" s="10"/>
      <c r="DAA196" s="10"/>
      <c r="DAB196" s="10"/>
      <c r="DAC196" s="10"/>
      <c r="DAD196" s="10"/>
      <c r="DAE196" s="10"/>
      <c r="DAF196" s="10"/>
      <c r="DAG196" s="10"/>
      <c r="DAH196" s="10"/>
      <c r="DAI196" s="10"/>
      <c r="DAJ196" s="10"/>
      <c r="DAK196" s="10"/>
      <c r="DAL196" s="10"/>
      <c r="DAM196" s="10"/>
      <c r="DAN196" s="10"/>
      <c r="DAO196" s="10"/>
      <c r="DAP196" s="10"/>
      <c r="DAQ196" s="10"/>
      <c r="DAR196" s="10"/>
      <c r="DAS196" s="10"/>
      <c r="DAT196" s="10"/>
      <c r="DAU196" s="10"/>
      <c r="DAV196" s="10"/>
      <c r="DAW196" s="10"/>
      <c r="DAX196" s="10"/>
      <c r="DAY196" s="10"/>
      <c r="DAZ196" s="10"/>
      <c r="DBA196" s="10"/>
      <c r="DBB196" s="10"/>
      <c r="DBC196" s="10"/>
      <c r="DBD196" s="10"/>
      <c r="DBE196" s="10"/>
      <c r="DBF196" s="10"/>
      <c r="DBG196" s="10"/>
      <c r="DBH196" s="10"/>
      <c r="DBI196" s="10"/>
      <c r="DBJ196" s="10"/>
      <c r="DBK196" s="10"/>
      <c r="DBL196" s="10"/>
      <c r="DBM196" s="10"/>
      <c r="DBN196" s="10"/>
      <c r="DBO196" s="10"/>
      <c r="DBP196" s="10"/>
      <c r="DBQ196" s="10"/>
      <c r="DBR196" s="10"/>
      <c r="DBS196" s="10"/>
      <c r="DBT196" s="10"/>
      <c r="DBU196" s="10"/>
      <c r="DBV196" s="10"/>
      <c r="DBW196" s="10"/>
      <c r="DBX196" s="10"/>
      <c r="DBY196" s="10"/>
      <c r="DBZ196" s="10"/>
      <c r="DCA196" s="10"/>
      <c r="DCB196" s="10"/>
      <c r="DCC196" s="10"/>
      <c r="DCD196" s="10"/>
      <c r="DCE196" s="10"/>
      <c r="DCF196" s="10"/>
      <c r="DCG196" s="10"/>
      <c r="DCH196" s="10"/>
      <c r="DCI196" s="10"/>
      <c r="DCJ196" s="10"/>
      <c r="DCK196" s="10"/>
      <c r="DCL196" s="10"/>
      <c r="DCM196" s="10"/>
      <c r="DCN196" s="10"/>
      <c r="DCO196" s="10"/>
      <c r="DCP196" s="10"/>
      <c r="DCQ196" s="10"/>
      <c r="DCR196" s="10"/>
      <c r="DCS196" s="10"/>
      <c r="DCT196" s="10"/>
      <c r="DCU196" s="10"/>
      <c r="DCV196" s="10"/>
      <c r="DCW196" s="10"/>
      <c r="DCX196" s="10"/>
      <c r="DCY196" s="10"/>
      <c r="DCZ196" s="10"/>
      <c r="DDA196" s="10"/>
      <c r="DDB196" s="10"/>
      <c r="DDC196" s="10"/>
      <c r="DDD196" s="10"/>
      <c r="DDE196" s="10"/>
      <c r="DDF196" s="10"/>
      <c r="DDG196" s="10"/>
      <c r="DDH196" s="10"/>
      <c r="DDI196" s="10"/>
      <c r="DDJ196" s="10"/>
      <c r="DDK196" s="10"/>
      <c r="DDL196" s="10"/>
      <c r="DDM196" s="10"/>
      <c r="DDN196" s="10"/>
      <c r="DDO196" s="10"/>
      <c r="DDP196" s="10"/>
      <c r="DDQ196" s="10"/>
      <c r="DDR196" s="10"/>
      <c r="DDS196" s="10"/>
      <c r="DDT196" s="10"/>
      <c r="DDU196" s="10"/>
      <c r="DDV196" s="10"/>
      <c r="DDW196" s="10"/>
      <c r="DDX196" s="10"/>
      <c r="DDY196" s="10"/>
      <c r="DDZ196" s="10"/>
      <c r="DEA196" s="10"/>
      <c r="DEB196" s="10"/>
      <c r="DEC196" s="10"/>
      <c r="DED196" s="10"/>
      <c r="DEE196" s="10"/>
      <c r="DEF196" s="10"/>
      <c r="DEG196" s="10"/>
      <c r="DEH196" s="10"/>
      <c r="DEI196" s="10"/>
      <c r="DEJ196" s="10"/>
      <c r="DEK196" s="10"/>
      <c r="DEL196" s="10"/>
      <c r="DEM196" s="10"/>
      <c r="DEN196" s="10"/>
      <c r="DEO196" s="10"/>
      <c r="DEP196" s="10"/>
      <c r="DEQ196" s="10"/>
      <c r="DER196" s="10"/>
      <c r="DES196" s="10"/>
      <c r="DET196" s="10"/>
      <c r="DEU196" s="10"/>
      <c r="DEV196" s="10"/>
      <c r="DEW196" s="10"/>
      <c r="DEX196" s="10"/>
      <c r="DEY196" s="10"/>
      <c r="DEZ196" s="10"/>
      <c r="DFA196" s="10"/>
      <c r="DFB196" s="10"/>
      <c r="DFC196" s="10"/>
      <c r="DFD196" s="10"/>
      <c r="DFE196" s="10"/>
      <c r="DFF196" s="10"/>
      <c r="DFG196" s="10"/>
      <c r="DFH196" s="10"/>
      <c r="DFI196" s="10"/>
      <c r="DFJ196" s="10"/>
      <c r="DFK196" s="10"/>
      <c r="DFL196" s="10"/>
      <c r="DFM196" s="10"/>
      <c r="DFN196" s="10"/>
      <c r="DFO196" s="10"/>
      <c r="DFP196" s="10"/>
      <c r="DFQ196" s="10"/>
      <c r="DFR196" s="10"/>
      <c r="DFS196" s="10"/>
      <c r="DFT196" s="10"/>
      <c r="DFU196" s="10"/>
      <c r="DFV196" s="10"/>
      <c r="DFW196" s="10"/>
      <c r="DFX196" s="10"/>
      <c r="DFY196" s="10"/>
      <c r="DFZ196" s="10"/>
      <c r="DGA196" s="10"/>
      <c r="DGB196" s="10"/>
      <c r="DGC196" s="10"/>
      <c r="DGD196" s="10"/>
      <c r="DGE196" s="10"/>
      <c r="DGF196" s="10"/>
      <c r="DGG196" s="10"/>
      <c r="DGH196" s="10"/>
      <c r="DGI196" s="10"/>
      <c r="DGJ196" s="10"/>
      <c r="DGK196" s="10"/>
      <c r="DGL196" s="10"/>
      <c r="DGM196" s="10"/>
      <c r="DGN196" s="10"/>
      <c r="DGO196" s="10"/>
      <c r="DGP196" s="10"/>
      <c r="DGQ196" s="10"/>
      <c r="DGR196" s="10"/>
      <c r="DGS196" s="10"/>
      <c r="DGT196" s="10"/>
      <c r="DGU196" s="10"/>
      <c r="DGV196" s="10"/>
      <c r="DGW196" s="10"/>
      <c r="DGX196" s="10"/>
      <c r="DGY196" s="10"/>
      <c r="DGZ196" s="10"/>
      <c r="DHA196" s="10"/>
      <c r="DHB196" s="10"/>
      <c r="DHC196" s="10"/>
      <c r="DHD196" s="10"/>
      <c r="DHE196" s="10"/>
      <c r="DHF196" s="10"/>
      <c r="DHG196" s="10"/>
      <c r="DHH196" s="10"/>
      <c r="DHI196" s="10"/>
      <c r="DHJ196" s="10"/>
      <c r="DHK196" s="10"/>
      <c r="DHL196" s="10"/>
      <c r="DHM196" s="10"/>
      <c r="DHN196" s="10"/>
      <c r="DHO196" s="10"/>
      <c r="DHP196" s="10"/>
      <c r="DHQ196" s="10"/>
      <c r="DHR196" s="10"/>
      <c r="DHS196" s="10"/>
      <c r="DHT196" s="10"/>
      <c r="DHU196" s="10"/>
      <c r="DHV196" s="10"/>
      <c r="DHW196" s="10"/>
      <c r="DHX196" s="10"/>
      <c r="DHY196" s="10"/>
      <c r="DHZ196" s="10"/>
      <c r="DIA196" s="10"/>
      <c r="DIB196" s="10"/>
      <c r="DIC196" s="10"/>
      <c r="DID196" s="10"/>
      <c r="DIE196" s="10"/>
      <c r="DIF196" s="10"/>
      <c r="DIG196" s="10"/>
      <c r="DIH196" s="10"/>
      <c r="DII196" s="10"/>
      <c r="DIJ196" s="10"/>
      <c r="DIK196" s="10"/>
      <c r="DIL196" s="10"/>
      <c r="DIM196" s="10"/>
      <c r="DIN196" s="10"/>
      <c r="DIO196" s="10"/>
      <c r="DIP196" s="10"/>
      <c r="DIQ196" s="10"/>
      <c r="DIR196" s="10"/>
      <c r="DIS196" s="10"/>
      <c r="DIT196" s="10"/>
      <c r="DIU196" s="10"/>
      <c r="DIV196" s="10"/>
      <c r="DIW196" s="10"/>
      <c r="DIX196" s="10"/>
      <c r="DIY196" s="10"/>
      <c r="DIZ196" s="10"/>
      <c r="DJA196" s="10"/>
      <c r="DJB196" s="10"/>
      <c r="DJC196" s="10"/>
      <c r="DJD196" s="10"/>
      <c r="DJE196" s="10"/>
      <c r="DJF196" s="10"/>
      <c r="DJG196" s="10"/>
      <c r="DJH196" s="10"/>
      <c r="DJI196" s="10"/>
      <c r="DJJ196" s="10"/>
      <c r="DJK196" s="10"/>
      <c r="DJL196" s="10"/>
      <c r="DJM196" s="10"/>
      <c r="DJN196" s="10"/>
      <c r="DJO196" s="10"/>
      <c r="DJP196" s="10"/>
      <c r="DJQ196" s="10"/>
      <c r="DJR196" s="10"/>
      <c r="DJS196" s="10"/>
      <c r="DJT196" s="10"/>
      <c r="DJU196" s="10"/>
      <c r="DJV196" s="10"/>
      <c r="DJW196" s="10"/>
      <c r="DJX196" s="10"/>
      <c r="DJY196" s="10"/>
      <c r="DJZ196" s="10"/>
      <c r="DKA196" s="10"/>
      <c r="DKB196" s="10"/>
      <c r="DKC196" s="10"/>
      <c r="DKD196" s="10"/>
      <c r="DKE196" s="10"/>
      <c r="DKF196" s="10"/>
      <c r="DKG196" s="10"/>
      <c r="DKH196" s="10"/>
      <c r="DKI196" s="10"/>
      <c r="DKJ196" s="10"/>
      <c r="DKK196" s="10"/>
      <c r="DKL196" s="10"/>
      <c r="DKM196" s="10"/>
      <c r="DKN196" s="10"/>
      <c r="DKO196" s="10"/>
      <c r="DKP196" s="10"/>
      <c r="DKQ196" s="10"/>
      <c r="DKR196" s="10"/>
      <c r="DKS196" s="10"/>
      <c r="DKT196" s="10"/>
      <c r="DKU196" s="10"/>
      <c r="DKV196" s="10"/>
      <c r="DKW196" s="10"/>
      <c r="DKX196" s="10"/>
      <c r="DKY196" s="10"/>
      <c r="DKZ196" s="10"/>
      <c r="DLA196" s="10"/>
      <c r="DLB196" s="10"/>
      <c r="DLC196" s="10"/>
      <c r="DLD196" s="10"/>
      <c r="DLE196" s="10"/>
      <c r="DLF196" s="10"/>
      <c r="DLG196" s="10"/>
      <c r="DLH196" s="10"/>
      <c r="DLI196" s="10"/>
      <c r="DLJ196" s="10"/>
      <c r="DLK196" s="10"/>
      <c r="DLL196" s="10"/>
      <c r="DLM196" s="10"/>
      <c r="DLN196" s="10"/>
      <c r="DLO196" s="10"/>
      <c r="DLP196" s="10"/>
      <c r="DLQ196" s="10"/>
      <c r="DLR196" s="10"/>
      <c r="DLS196" s="10"/>
      <c r="DLT196" s="10"/>
      <c r="DLU196" s="10"/>
      <c r="DLV196" s="10"/>
      <c r="DLW196" s="10"/>
      <c r="DLX196" s="10"/>
      <c r="DLY196" s="10"/>
      <c r="DLZ196" s="10"/>
      <c r="DMA196" s="10"/>
      <c r="DMB196" s="10"/>
      <c r="DMC196" s="10"/>
      <c r="DMD196" s="10"/>
      <c r="DME196" s="10"/>
      <c r="DMF196" s="10"/>
      <c r="DMG196" s="10"/>
      <c r="DMH196" s="10"/>
      <c r="DMI196" s="10"/>
      <c r="DMJ196" s="10"/>
      <c r="DMK196" s="10"/>
      <c r="DML196" s="10"/>
      <c r="DMM196" s="10"/>
      <c r="DMN196" s="10"/>
      <c r="DMO196" s="10"/>
      <c r="DMP196" s="10"/>
      <c r="DMQ196" s="10"/>
      <c r="DMR196" s="10"/>
      <c r="DMS196" s="10"/>
      <c r="DMT196" s="10"/>
      <c r="DMU196" s="10"/>
      <c r="DMV196" s="10"/>
      <c r="DMW196" s="10"/>
      <c r="DMX196" s="10"/>
      <c r="DMY196" s="10"/>
      <c r="DMZ196" s="10"/>
      <c r="DNA196" s="10"/>
      <c r="DNB196" s="10"/>
      <c r="DNC196" s="10"/>
      <c r="DND196" s="10"/>
      <c r="DNE196" s="10"/>
      <c r="DNF196" s="10"/>
      <c r="DNG196" s="10"/>
      <c r="DNH196" s="10"/>
      <c r="DNI196" s="10"/>
      <c r="DNJ196" s="10"/>
      <c r="DNK196" s="10"/>
      <c r="DNL196" s="10"/>
      <c r="DNM196" s="10"/>
      <c r="DNN196" s="10"/>
      <c r="DNO196" s="10"/>
      <c r="DNP196" s="10"/>
      <c r="DNQ196" s="10"/>
      <c r="DNR196" s="10"/>
      <c r="DNS196" s="10"/>
      <c r="DNT196" s="10"/>
      <c r="DNU196" s="10"/>
      <c r="DNV196" s="10"/>
      <c r="DNW196" s="10"/>
      <c r="DNX196" s="10"/>
      <c r="DNY196" s="10"/>
      <c r="DNZ196" s="10"/>
      <c r="DOA196" s="10"/>
      <c r="DOB196" s="10"/>
      <c r="DOC196" s="10"/>
      <c r="DOD196" s="10"/>
      <c r="DOE196" s="10"/>
      <c r="DOF196" s="10"/>
      <c r="DOG196" s="10"/>
      <c r="DOH196" s="10"/>
      <c r="DOI196" s="10"/>
      <c r="DOJ196" s="10"/>
      <c r="DOK196" s="10"/>
      <c r="DOL196" s="10"/>
      <c r="DOM196" s="10"/>
      <c r="DON196" s="10"/>
      <c r="DOO196" s="10"/>
      <c r="DOP196" s="10"/>
      <c r="DOQ196" s="10"/>
      <c r="DOR196" s="10"/>
      <c r="DOS196" s="10"/>
      <c r="DOT196" s="10"/>
      <c r="DOU196" s="10"/>
      <c r="DOV196" s="10"/>
      <c r="DOW196" s="10"/>
      <c r="DOX196" s="10"/>
      <c r="DOY196" s="10"/>
      <c r="DOZ196" s="10"/>
      <c r="DPA196" s="10"/>
      <c r="DPB196" s="10"/>
      <c r="DPC196" s="10"/>
      <c r="DPD196" s="10"/>
      <c r="DPE196" s="10"/>
      <c r="DPF196" s="10"/>
      <c r="DPG196" s="10"/>
      <c r="DPH196" s="10"/>
      <c r="DPI196" s="10"/>
      <c r="DPJ196" s="10"/>
      <c r="DPK196" s="10"/>
      <c r="DPL196" s="10"/>
      <c r="DPM196" s="10"/>
      <c r="DPN196" s="10"/>
      <c r="DPO196" s="10"/>
      <c r="DPP196" s="10"/>
      <c r="DPQ196" s="10"/>
      <c r="DPR196" s="10"/>
      <c r="DPS196" s="10"/>
      <c r="DPT196" s="10"/>
      <c r="DPU196" s="10"/>
      <c r="DPV196" s="10"/>
      <c r="DPW196" s="10"/>
      <c r="DPX196" s="10"/>
      <c r="DPY196" s="10"/>
      <c r="DPZ196" s="10"/>
      <c r="DQA196" s="10"/>
      <c r="DQB196" s="10"/>
      <c r="DQC196" s="10"/>
      <c r="DQD196" s="10"/>
      <c r="DQE196" s="10"/>
      <c r="DQF196" s="10"/>
      <c r="DQG196" s="10"/>
      <c r="DQH196" s="10"/>
      <c r="DQI196" s="10"/>
      <c r="DQJ196" s="10"/>
      <c r="DQK196" s="10"/>
      <c r="DQL196" s="10"/>
      <c r="DQM196" s="10"/>
      <c r="DQN196" s="10"/>
      <c r="DQO196" s="10"/>
      <c r="DQP196" s="10"/>
      <c r="DQQ196" s="10"/>
      <c r="DQR196" s="10"/>
      <c r="DQS196" s="10"/>
      <c r="DQT196" s="10"/>
      <c r="DQU196" s="10"/>
      <c r="DQV196" s="10"/>
      <c r="DQW196" s="10"/>
      <c r="DQX196" s="10"/>
      <c r="DQY196" s="10"/>
      <c r="DQZ196" s="10"/>
      <c r="DRA196" s="10"/>
      <c r="DRB196" s="10"/>
      <c r="DRC196" s="10"/>
      <c r="DRD196" s="10"/>
      <c r="DRE196" s="10"/>
      <c r="DRF196" s="10"/>
      <c r="DRG196" s="10"/>
      <c r="DRH196" s="10"/>
      <c r="DRI196" s="10"/>
      <c r="DRJ196" s="10"/>
      <c r="DRK196" s="10"/>
      <c r="DRL196" s="10"/>
      <c r="DRM196" s="10"/>
      <c r="DRN196" s="10"/>
      <c r="DRO196" s="10"/>
      <c r="DRP196" s="10"/>
      <c r="DRQ196" s="10"/>
      <c r="DRR196" s="10"/>
      <c r="DRS196" s="10"/>
      <c r="DRT196" s="10"/>
      <c r="DRU196" s="10"/>
      <c r="DRV196" s="10"/>
      <c r="DRW196" s="10"/>
      <c r="DRX196" s="10"/>
      <c r="DRY196" s="10"/>
      <c r="DRZ196" s="10"/>
      <c r="DSA196" s="10"/>
      <c r="DSB196" s="10"/>
      <c r="DSC196" s="10"/>
      <c r="DSD196" s="10"/>
      <c r="DSE196" s="10"/>
      <c r="DSF196" s="10"/>
      <c r="DSG196" s="10"/>
      <c r="DSH196" s="10"/>
      <c r="DSI196" s="10"/>
      <c r="DSJ196" s="10"/>
      <c r="DSK196" s="10"/>
      <c r="DSL196" s="10"/>
      <c r="DSM196" s="10"/>
      <c r="DSN196" s="10"/>
      <c r="DSO196" s="10"/>
      <c r="DSP196" s="10"/>
      <c r="DSQ196" s="10"/>
      <c r="DSR196" s="10"/>
      <c r="DSS196" s="10"/>
      <c r="DST196" s="10"/>
      <c r="DSU196" s="10"/>
      <c r="DSV196" s="10"/>
      <c r="DSW196" s="10"/>
      <c r="DSX196" s="10"/>
      <c r="DSY196" s="10"/>
      <c r="DSZ196" s="10"/>
      <c r="DTA196" s="10"/>
      <c r="DTB196" s="10"/>
      <c r="DTC196" s="10"/>
      <c r="DTD196" s="10"/>
      <c r="DTE196" s="10"/>
      <c r="DTF196" s="10"/>
      <c r="DTG196" s="10"/>
      <c r="DTH196" s="10"/>
      <c r="DTI196" s="10"/>
      <c r="DTJ196" s="10"/>
      <c r="DTK196" s="10"/>
      <c r="DTL196" s="10"/>
      <c r="DTM196" s="10"/>
      <c r="DTN196" s="10"/>
      <c r="DTO196" s="10"/>
      <c r="DTP196" s="10"/>
      <c r="DTQ196" s="10"/>
      <c r="DTR196" s="10"/>
      <c r="DTS196" s="10"/>
      <c r="DTT196" s="10"/>
      <c r="DTU196" s="10"/>
      <c r="DTV196" s="10"/>
      <c r="DTW196" s="10"/>
      <c r="DTX196" s="10"/>
      <c r="DTY196" s="10"/>
      <c r="DTZ196" s="10"/>
      <c r="DUA196" s="10"/>
      <c r="DUB196" s="10"/>
      <c r="DUC196" s="10"/>
      <c r="DUD196" s="10"/>
      <c r="DUE196" s="10"/>
      <c r="DUF196" s="10"/>
      <c r="DUG196" s="10"/>
      <c r="DUH196" s="10"/>
      <c r="DUI196" s="10"/>
      <c r="DUJ196" s="10"/>
      <c r="DUK196" s="10"/>
      <c r="DUL196" s="10"/>
      <c r="DUM196" s="10"/>
      <c r="DUN196" s="10"/>
      <c r="DUO196" s="10"/>
      <c r="DUP196" s="10"/>
      <c r="DUQ196" s="10"/>
      <c r="DUR196" s="10"/>
      <c r="DUS196" s="10"/>
      <c r="DUT196" s="10"/>
      <c r="DUU196" s="10"/>
      <c r="DUV196" s="10"/>
      <c r="DUW196" s="10"/>
      <c r="DUX196" s="10"/>
      <c r="DUY196" s="10"/>
      <c r="DUZ196" s="10"/>
      <c r="DVA196" s="10"/>
      <c r="DVB196" s="10"/>
      <c r="DVC196" s="10"/>
      <c r="DVD196" s="10"/>
      <c r="DVE196" s="10"/>
      <c r="DVF196" s="10"/>
      <c r="DVG196" s="10"/>
      <c r="DVH196" s="10"/>
      <c r="DVI196" s="10"/>
      <c r="DVJ196" s="10"/>
      <c r="DVK196" s="10"/>
      <c r="DVL196" s="10"/>
      <c r="DVM196" s="10"/>
      <c r="DVN196" s="10"/>
      <c r="DVO196" s="10"/>
      <c r="DVP196" s="10"/>
      <c r="DVQ196" s="10"/>
      <c r="DVR196" s="10"/>
      <c r="DVS196" s="10"/>
      <c r="DVT196" s="10"/>
      <c r="DVU196" s="10"/>
      <c r="DVV196" s="10"/>
      <c r="DVW196" s="10"/>
      <c r="DVX196" s="10"/>
      <c r="DVY196" s="10"/>
      <c r="DVZ196" s="10"/>
      <c r="DWA196" s="10"/>
      <c r="DWB196" s="10"/>
      <c r="DWC196" s="10"/>
      <c r="DWD196" s="10"/>
      <c r="DWE196" s="10"/>
      <c r="DWF196" s="10"/>
      <c r="DWG196" s="10"/>
      <c r="DWH196" s="10"/>
      <c r="DWI196" s="10"/>
      <c r="DWJ196" s="10"/>
      <c r="DWK196" s="10"/>
      <c r="DWL196" s="10"/>
      <c r="DWM196" s="10"/>
      <c r="DWN196" s="10"/>
      <c r="DWO196" s="10"/>
      <c r="DWP196" s="10"/>
      <c r="DWQ196" s="10"/>
      <c r="DWR196" s="10"/>
      <c r="DWS196" s="10"/>
      <c r="DWT196" s="10"/>
      <c r="DWU196" s="10"/>
      <c r="DWV196" s="10"/>
      <c r="DWW196" s="10"/>
      <c r="DWX196" s="10"/>
      <c r="DWY196" s="10"/>
      <c r="DWZ196" s="10"/>
      <c r="DXA196" s="10"/>
      <c r="DXB196" s="10"/>
      <c r="DXC196" s="10"/>
      <c r="DXD196" s="10"/>
      <c r="DXE196" s="10"/>
      <c r="DXF196" s="10"/>
      <c r="DXG196" s="10"/>
      <c r="DXH196" s="10"/>
      <c r="DXI196" s="10"/>
      <c r="DXJ196" s="10"/>
      <c r="DXK196" s="10"/>
      <c r="DXL196" s="10"/>
      <c r="DXM196" s="10"/>
      <c r="DXN196" s="10"/>
      <c r="DXO196" s="10"/>
      <c r="DXP196" s="10"/>
      <c r="DXQ196" s="10"/>
      <c r="DXR196" s="10"/>
      <c r="DXS196" s="10"/>
      <c r="DXT196" s="10"/>
      <c r="DXU196" s="10"/>
      <c r="DXV196" s="10"/>
      <c r="DXW196" s="10"/>
      <c r="DXX196" s="10"/>
      <c r="DXY196" s="10"/>
      <c r="DXZ196" s="10"/>
      <c r="DYA196" s="10"/>
      <c r="DYB196" s="10"/>
      <c r="DYC196" s="10"/>
      <c r="DYD196" s="10"/>
      <c r="DYE196" s="10"/>
      <c r="DYF196" s="10"/>
      <c r="DYG196" s="10"/>
      <c r="DYH196" s="10"/>
      <c r="DYI196" s="10"/>
      <c r="DYJ196" s="10"/>
      <c r="DYK196" s="10"/>
      <c r="DYL196" s="10"/>
      <c r="DYM196" s="10"/>
      <c r="DYN196" s="10"/>
      <c r="DYO196" s="10"/>
      <c r="DYP196" s="10"/>
      <c r="DYQ196" s="10"/>
      <c r="DYR196" s="10"/>
      <c r="DYS196" s="10"/>
      <c r="DYT196" s="10"/>
      <c r="DYU196" s="10"/>
      <c r="DYV196" s="10"/>
      <c r="DYW196" s="10"/>
      <c r="DYX196" s="10"/>
      <c r="DYY196" s="10"/>
      <c r="DYZ196" s="10"/>
      <c r="DZA196" s="10"/>
      <c r="DZB196" s="10"/>
      <c r="DZC196" s="10"/>
      <c r="DZD196" s="10"/>
      <c r="DZE196" s="10"/>
      <c r="DZF196" s="10"/>
      <c r="DZG196" s="10"/>
      <c r="DZH196" s="10"/>
      <c r="DZI196" s="10"/>
      <c r="DZJ196" s="10"/>
      <c r="DZK196" s="10"/>
      <c r="DZL196" s="10"/>
      <c r="DZM196" s="10"/>
      <c r="DZN196" s="10"/>
      <c r="DZO196" s="10"/>
      <c r="DZP196" s="10"/>
      <c r="DZQ196" s="10"/>
      <c r="DZR196" s="10"/>
      <c r="DZS196" s="10"/>
      <c r="DZT196" s="10"/>
      <c r="DZU196" s="10"/>
      <c r="DZV196" s="10"/>
      <c r="DZW196" s="10"/>
      <c r="DZX196" s="10"/>
      <c r="DZY196" s="10"/>
      <c r="DZZ196" s="10"/>
      <c r="EAA196" s="10"/>
      <c r="EAB196" s="10"/>
      <c r="EAC196" s="10"/>
      <c r="EAD196" s="10"/>
      <c r="EAE196" s="10"/>
      <c r="EAF196" s="10"/>
      <c r="EAG196" s="10"/>
      <c r="EAH196" s="10"/>
      <c r="EAI196" s="10"/>
      <c r="EAJ196" s="10"/>
      <c r="EAK196" s="10"/>
      <c r="EAL196" s="10"/>
      <c r="EAM196" s="10"/>
      <c r="EAN196" s="10"/>
      <c r="EAO196" s="10"/>
      <c r="EAP196" s="10"/>
      <c r="EAQ196" s="10"/>
      <c r="EAR196" s="10"/>
      <c r="EAS196" s="10"/>
      <c r="EAT196" s="10"/>
      <c r="EAU196" s="10"/>
      <c r="EAV196" s="10"/>
      <c r="EAW196" s="10"/>
      <c r="EAX196" s="10"/>
      <c r="EAY196" s="10"/>
      <c r="EAZ196" s="10"/>
      <c r="EBA196" s="10"/>
      <c r="EBB196" s="10"/>
      <c r="EBC196" s="10"/>
      <c r="EBD196" s="10"/>
      <c r="EBE196" s="10"/>
      <c r="EBF196" s="10"/>
      <c r="EBG196" s="10"/>
      <c r="EBH196" s="10"/>
      <c r="EBI196" s="10"/>
      <c r="EBJ196" s="10"/>
      <c r="EBK196" s="10"/>
      <c r="EBL196" s="10"/>
      <c r="EBM196" s="10"/>
      <c r="EBN196" s="10"/>
      <c r="EBO196" s="10"/>
      <c r="EBP196" s="10"/>
      <c r="EBQ196" s="10"/>
      <c r="EBR196" s="10"/>
      <c r="EBS196" s="10"/>
      <c r="EBT196" s="10"/>
      <c r="EBU196" s="10"/>
      <c r="EBV196" s="10"/>
      <c r="EBW196" s="10"/>
      <c r="EBX196" s="10"/>
      <c r="EBY196" s="10"/>
      <c r="EBZ196" s="10"/>
      <c r="ECA196" s="10"/>
      <c r="ECB196" s="10"/>
      <c r="ECC196" s="10"/>
      <c r="ECD196" s="10"/>
      <c r="ECE196" s="10"/>
      <c r="ECF196" s="10"/>
      <c r="ECG196" s="10"/>
      <c r="ECH196" s="10"/>
      <c r="ECI196" s="10"/>
      <c r="ECJ196" s="10"/>
      <c r="ECK196" s="10"/>
      <c r="ECL196" s="10"/>
      <c r="ECM196" s="10"/>
      <c r="ECN196" s="10"/>
      <c r="ECO196" s="10"/>
      <c r="ECP196" s="10"/>
      <c r="ECQ196" s="10"/>
      <c r="ECR196" s="10"/>
      <c r="ECS196" s="10"/>
      <c r="ECT196" s="10"/>
      <c r="ECU196" s="10"/>
      <c r="ECV196" s="10"/>
      <c r="ECW196" s="10"/>
      <c r="ECX196" s="10"/>
      <c r="ECY196" s="10"/>
      <c r="ECZ196" s="10"/>
      <c r="EDA196" s="10"/>
      <c r="EDB196" s="10"/>
      <c r="EDC196" s="10"/>
      <c r="EDD196" s="10"/>
      <c r="EDE196" s="10"/>
      <c r="EDF196" s="10"/>
      <c r="EDG196" s="10"/>
      <c r="EDH196" s="10"/>
      <c r="EDI196" s="10"/>
      <c r="EDJ196" s="10"/>
      <c r="EDK196" s="10"/>
      <c r="EDL196" s="10"/>
      <c r="EDM196" s="10"/>
      <c r="EDN196" s="10"/>
      <c r="EDO196" s="10"/>
      <c r="EDP196" s="10"/>
      <c r="EDQ196" s="10"/>
      <c r="EDR196" s="10"/>
      <c r="EDS196" s="10"/>
      <c r="EDT196" s="10"/>
      <c r="EDU196" s="10"/>
      <c r="EDV196" s="10"/>
      <c r="EDW196" s="10"/>
      <c r="EDX196" s="10"/>
      <c r="EDY196" s="10"/>
      <c r="EDZ196" s="10"/>
      <c r="EEA196" s="10"/>
      <c r="EEB196" s="10"/>
      <c r="EEC196" s="10"/>
      <c r="EED196" s="10"/>
      <c r="EEE196" s="10"/>
      <c r="EEF196" s="10"/>
      <c r="EEG196" s="10"/>
      <c r="EEH196" s="10"/>
      <c r="EEI196" s="10"/>
      <c r="EEJ196" s="10"/>
      <c r="EEK196" s="10"/>
      <c r="EEL196" s="10"/>
      <c r="EEM196" s="10"/>
      <c r="EEN196" s="10"/>
      <c r="EEO196" s="10"/>
      <c r="EEP196" s="10"/>
      <c r="EEQ196" s="10"/>
      <c r="EER196" s="10"/>
      <c r="EES196" s="10"/>
      <c r="EET196" s="10"/>
      <c r="EEU196" s="10"/>
      <c r="EEV196" s="10"/>
      <c r="EEW196" s="10"/>
      <c r="EEX196" s="10"/>
      <c r="EEY196" s="10"/>
      <c r="EEZ196" s="10"/>
      <c r="EFA196" s="10"/>
      <c r="EFB196" s="10"/>
      <c r="EFC196" s="10"/>
      <c r="EFD196" s="10"/>
      <c r="EFE196" s="10"/>
      <c r="EFF196" s="10"/>
      <c r="EFG196" s="10"/>
      <c r="EFH196" s="10"/>
      <c r="EFI196" s="10"/>
      <c r="EFJ196" s="10"/>
      <c r="EFK196" s="10"/>
      <c r="EFL196" s="10"/>
      <c r="EFM196" s="10"/>
      <c r="EFN196" s="10"/>
      <c r="EFO196" s="10"/>
      <c r="EFP196" s="10"/>
      <c r="EFQ196" s="10"/>
      <c r="EFR196" s="10"/>
      <c r="EFS196" s="10"/>
      <c r="EFT196" s="10"/>
      <c r="EFU196" s="10"/>
      <c r="EFV196" s="10"/>
      <c r="EFW196" s="10"/>
      <c r="EFX196" s="10"/>
      <c r="EFY196" s="10"/>
      <c r="EFZ196" s="10"/>
      <c r="EGA196" s="10"/>
      <c r="EGB196" s="10"/>
      <c r="EGC196" s="10"/>
      <c r="EGD196" s="10"/>
      <c r="EGE196" s="10"/>
      <c r="EGF196" s="10"/>
      <c r="EGG196" s="10"/>
      <c r="EGH196" s="10"/>
      <c r="EGI196" s="10"/>
      <c r="EGJ196" s="10"/>
      <c r="EGK196" s="10"/>
      <c r="EGL196" s="10"/>
      <c r="EGM196" s="10"/>
      <c r="EGN196" s="10"/>
      <c r="EGO196" s="10"/>
      <c r="EGP196" s="10"/>
      <c r="EGQ196" s="10"/>
      <c r="EGR196" s="10"/>
      <c r="EGS196" s="10"/>
      <c r="EGT196" s="10"/>
      <c r="EGU196" s="10"/>
      <c r="EGV196" s="10"/>
      <c r="EGW196" s="10"/>
      <c r="EGX196" s="10"/>
      <c r="EGY196" s="10"/>
      <c r="EGZ196" s="10"/>
      <c r="EHA196" s="10"/>
      <c r="EHB196" s="10"/>
      <c r="EHC196" s="10"/>
      <c r="EHD196" s="10"/>
      <c r="EHE196" s="10"/>
      <c r="EHF196" s="10"/>
      <c r="EHG196" s="10"/>
      <c r="EHH196" s="10"/>
      <c r="EHI196" s="10"/>
      <c r="EHJ196" s="10"/>
      <c r="EHK196" s="10"/>
      <c r="EHL196" s="10"/>
      <c r="EHM196" s="10"/>
      <c r="EHN196" s="10"/>
      <c r="EHO196" s="10"/>
      <c r="EHP196" s="10"/>
      <c r="EHQ196" s="10"/>
      <c r="EHR196" s="10"/>
      <c r="EHS196" s="10"/>
      <c r="EHT196" s="10"/>
      <c r="EHU196" s="10"/>
      <c r="EHV196" s="10"/>
      <c r="EHW196" s="10"/>
      <c r="EHX196" s="10"/>
      <c r="EHY196" s="10"/>
      <c r="EHZ196" s="10"/>
      <c r="EIA196" s="10"/>
      <c r="EIB196" s="10"/>
      <c r="EIC196" s="10"/>
      <c r="EID196" s="10"/>
      <c r="EIE196" s="10"/>
      <c r="EIF196" s="10"/>
      <c r="EIG196" s="10"/>
      <c r="EIH196" s="10"/>
      <c r="EII196" s="10"/>
      <c r="EIJ196" s="10"/>
      <c r="EIK196" s="10"/>
      <c r="EIL196" s="10"/>
      <c r="EIM196" s="10"/>
      <c r="EIN196" s="10"/>
      <c r="EIO196" s="10"/>
      <c r="EIP196" s="10"/>
      <c r="EIQ196" s="10"/>
      <c r="EIR196" s="10"/>
      <c r="EIS196" s="10"/>
      <c r="EIT196" s="10"/>
      <c r="EIU196" s="10"/>
      <c r="EIV196" s="10"/>
      <c r="EIW196" s="10"/>
      <c r="EIX196" s="10"/>
      <c r="EIY196" s="10"/>
      <c r="EIZ196" s="10"/>
      <c r="EJA196" s="10"/>
      <c r="EJB196" s="10"/>
      <c r="EJC196" s="10"/>
      <c r="EJD196" s="10"/>
      <c r="EJE196" s="10"/>
      <c r="EJF196" s="10"/>
      <c r="EJG196" s="10"/>
      <c r="EJH196" s="10"/>
      <c r="EJI196" s="10"/>
      <c r="EJJ196" s="10"/>
      <c r="EJK196" s="10"/>
      <c r="EJL196" s="10"/>
      <c r="EJM196" s="10"/>
      <c r="EJN196" s="10"/>
      <c r="EJO196" s="10"/>
      <c r="EJP196" s="10"/>
      <c r="EJQ196" s="10"/>
      <c r="EJR196" s="10"/>
      <c r="EJS196" s="10"/>
      <c r="EJT196" s="10"/>
      <c r="EJU196" s="10"/>
      <c r="EJV196" s="10"/>
      <c r="EJW196" s="10"/>
      <c r="EJX196" s="10"/>
      <c r="EJY196" s="10"/>
      <c r="EJZ196" s="10"/>
      <c r="EKA196" s="10"/>
      <c r="EKB196" s="10"/>
      <c r="EKC196" s="10"/>
      <c r="EKD196" s="10"/>
      <c r="EKE196" s="10"/>
      <c r="EKF196" s="10"/>
      <c r="EKG196" s="10"/>
      <c r="EKH196" s="10"/>
      <c r="EKI196" s="10"/>
      <c r="EKJ196" s="10"/>
      <c r="EKK196" s="10"/>
      <c r="EKL196" s="10"/>
      <c r="EKM196" s="10"/>
      <c r="EKN196" s="10"/>
      <c r="EKO196" s="10"/>
      <c r="EKP196" s="10"/>
      <c r="EKQ196" s="10"/>
      <c r="EKR196" s="10"/>
      <c r="EKS196" s="10"/>
      <c r="EKT196" s="10"/>
      <c r="EKU196" s="10"/>
      <c r="EKV196" s="10"/>
      <c r="EKW196" s="10"/>
      <c r="EKX196" s="10"/>
      <c r="EKY196" s="10"/>
      <c r="EKZ196" s="10"/>
      <c r="ELA196" s="10"/>
      <c r="ELB196" s="10"/>
      <c r="ELC196" s="10"/>
      <c r="ELD196" s="10"/>
      <c r="ELE196" s="10"/>
      <c r="ELF196" s="10"/>
      <c r="ELG196" s="10"/>
      <c r="ELH196" s="10"/>
      <c r="ELI196" s="10"/>
      <c r="ELJ196" s="10"/>
      <c r="ELK196" s="10"/>
      <c r="ELL196" s="10"/>
      <c r="ELM196" s="10"/>
      <c r="ELN196" s="10"/>
      <c r="ELO196" s="10"/>
      <c r="ELP196" s="10"/>
      <c r="ELQ196" s="10"/>
      <c r="ELR196" s="10"/>
      <c r="ELS196" s="10"/>
      <c r="ELT196" s="10"/>
      <c r="ELU196" s="10"/>
      <c r="ELV196" s="10"/>
      <c r="ELW196" s="10"/>
      <c r="ELX196" s="10"/>
      <c r="ELY196" s="10"/>
      <c r="ELZ196" s="10"/>
      <c r="EMA196" s="10"/>
      <c r="EMB196" s="10"/>
      <c r="EMC196" s="10"/>
      <c r="EMD196" s="10"/>
      <c r="EME196" s="10"/>
      <c r="EMF196" s="10"/>
      <c r="EMG196" s="10"/>
      <c r="EMH196" s="10"/>
      <c r="EMI196" s="10"/>
      <c r="EMJ196" s="10"/>
      <c r="EMK196" s="10"/>
      <c r="EML196" s="10"/>
      <c r="EMM196" s="10"/>
      <c r="EMN196" s="10"/>
      <c r="EMO196" s="10"/>
      <c r="EMP196" s="10"/>
      <c r="EMQ196" s="10"/>
      <c r="EMR196" s="10"/>
      <c r="EMS196" s="10"/>
      <c r="EMT196" s="10"/>
      <c r="EMU196" s="10"/>
      <c r="EMV196" s="10"/>
      <c r="EMW196" s="10"/>
      <c r="EMX196" s="10"/>
      <c r="EMY196" s="10"/>
      <c r="EMZ196" s="10"/>
      <c r="ENA196" s="10"/>
      <c r="ENB196" s="10"/>
      <c r="ENC196" s="10"/>
      <c r="END196" s="10"/>
      <c r="ENE196" s="10"/>
      <c r="ENF196" s="10"/>
      <c r="ENG196" s="10"/>
      <c r="ENH196" s="10"/>
      <c r="ENI196" s="10"/>
      <c r="ENJ196" s="10"/>
      <c r="ENK196" s="10"/>
      <c r="ENL196" s="10"/>
      <c r="ENM196" s="10"/>
      <c r="ENN196" s="10"/>
      <c r="ENO196" s="10"/>
      <c r="ENP196" s="10"/>
      <c r="ENQ196" s="10"/>
      <c r="ENR196" s="10"/>
      <c r="ENS196" s="10"/>
      <c r="ENT196" s="10"/>
      <c r="ENU196" s="10"/>
      <c r="ENV196" s="10"/>
      <c r="ENW196" s="10"/>
      <c r="ENX196" s="10"/>
      <c r="ENY196" s="10"/>
      <c r="ENZ196" s="10"/>
      <c r="EOA196" s="10"/>
      <c r="EOB196" s="10"/>
      <c r="EOC196" s="10"/>
      <c r="EOD196" s="10"/>
      <c r="EOE196" s="10"/>
      <c r="EOF196" s="10"/>
      <c r="EOG196" s="10"/>
      <c r="EOH196" s="10"/>
      <c r="EOI196" s="10"/>
      <c r="EOJ196" s="10"/>
      <c r="EOK196" s="10"/>
      <c r="EOL196" s="10"/>
      <c r="EOM196" s="10"/>
      <c r="EON196" s="10"/>
      <c r="EOO196" s="10"/>
      <c r="EOP196" s="10"/>
      <c r="EOQ196" s="10"/>
      <c r="EOR196" s="10"/>
      <c r="EOS196" s="10"/>
      <c r="EOT196" s="10"/>
      <c r="EOU196" s="10"/>
      <c r="EOV196" s="10"/>
      <c r="EOW196" s="10"/>
      <c r="EOX196" s="10"/>
      <c r="EOY196" s="10"/>
      <c r="EOZ196" s="10"/>
      <c r="EPA196" s="10"/>
      <c r="EPB196" s="10"/>
      <c r="EPC196" s="10"/>
      <c r="EPD196" s="10"/>
      <c r="EPE196" s="10"/>
      <c r="EPF196" s="10"/>
      <c r="EPG196" s="10"/>
      <c r="EPH196" s="10"/>
      <c r="EPI196" s="10"/>
      <c r="EPJ196" s="10"/>
      <c r="EPK196" s="10"/>
      <c r="EPL196" s="10"/>
      <c r="EPM196" s="10"/>
      <c r="EPN196" s="10"/>
      <c r="EPO196" s="10"/>
      <c r="EPP196" s="10"/>
      <c r="EPQ196" s="10"/>
      <c r="EPR196" s="10"/>
      <c r="EPS196" s="10"/>
      <c r="EPT196" s="10"/>
      <c r="EPU196" s="10"/>
      <c r="EPV196" s="10"/>
      <c r="EPW196" s="10"/>
      <c r="EPX196" s="10"/>
      <c r="EPY196" s="10"/>
      <c r="EPZ196" s="10"/>
      <c r="EQA196" s="10"/>
      <c r="EQB196" s="10"/>
      <c r="EQC196" s="10"/>
      <c r="EQD196" s="10"/>
      <c r="EQE196" s="10"/>
      <c r="EQF196" s="10"/>
      <c r="EQG196" s="10"/>
      <c r="EQH196" s="10"/>
      <c r="EQI196" s="10"/>
      <c r="EQJ196" s="10"/>
      <c r="EQK196" s="10"/>
      <c r="EQL196" s="10"/>
      <c r="EQM196" s="10"/>
      <c r="EQN196" s="10"/>
      <c r="EQO196" s="10"/>
      <c r="EQP196" s="10"/>
      <c r="EQQ196" s="10"/>
      <c r="EQR196" s="10"/>
      <c r="EQS196" s="10"/>
      <c r="EQT196" s="10"/>
      <c r="EQU196" s="10"/>
      <c r="EQV196" s="10"/>
      <c r="EQW196" s="10"/>
      <c r="EQX196" s="10"/>
      <c r="EQY196" s="10"/>
      <c r="EQZ196" s="10"/>
      <c r="ERA196" s="10"/>
      <c r="ERB196" s="10"/>
      <c r="ERC196" s="10"/>
      <c r="ERD196" s="10"/>
      <c r="ERE196" s="10"/>
      <c r="ERF196" s="10"/>
      <c r="ERG196" s="10"/>
      <c r="ERH196" s="10"/>
      <c r="ERI196" s="10"/>
      <c r="ERJ196" s="10"/>
      <c r="ERK196" s="10"/>
      <c r="ERL196" s="10"/>
      <c r="ERM196" s="10"/>
      <c r="ERN196" s="10"/>
      <c r="ERO196" s="10"/>
      <c r="ERP196" s="10"/>
      <c r="ERQ196" s="10"/>
      <c r="ERR196" s="10"/>
      <c r="ERS196" s="10"/>
      <c r="ERT196" s="10"/>
      <c r="ERU196" s="10"/>
      <c r="ERV196" s="10"/>
      <c r="ERW196" s="10"/>
      <c r="ERX196" s="10"/>
      <c r="ERY196" s="10"/>
      <c r="ERZ196" s="10"/>
      <c r="ESA196" s="10"/>
      <c r="ESB196" s="10"/>
      <c r="ESC196" s="10"/>
      <c r="ESD196" s="10"/>
      <c r="ESE196" s="10"/>
      <c r="ESF196" s="10"/>
      <c r="ESG196" s="10"/>
      <c r="ESH196" s="10"/>
      <c r="ESI196" s="10"/>
      <c r="ESJ196" s="10"/>
      <c r="ESK196" s="10"/>
      <c r="ESL196" s="10"/>
      <c r="ESM196" s="10"/>
      <c r="ESN196" s="10"/>
      <c r="ESO196" s="10"/>
      <c r="ESP196" s="10"/>
      <c r="ESQ196" s="10"/>
      <c r="ESR196" s="10"/>
      <c r="ESS196" s="10"/>
      <c r="EST196" s="10"/>
      <c r="ESU196" s="10"/>
      <c r="ESV196" s="10"/>
      <c r="ESW196" s="10"/>
      <c r="ESX196" s="10"/>
      <c r="ESY196" s="10"/>
      <c r="ESZ196" s="10"/>
      <c r="ETA196" s="10"/>
      <c r="ETB196" s="10"/>
      <c r="ETC196" s="10"/>
      <c r="ETD196" s="10"/>
      <c r="ETE196" s="10"/>
      <c r="ETF196" s="10"/>
      <c r="ETG196" s="10"/>
      <c r="ETH196" s="10"/>
      <c r="ETI196" s="10"/>
      <c r="ETJ196" s="10"/>
      <c r="ETK196" s="10"/>
      <c r="ETL196" s="10"/>
      <c r="ETM196" s="10"/>
      <c r="ETN196" s="10"/>
      <c r="ETO196" s="10"/>
      <c r="ETP196" s="10"/>
      <c r="ETQ196" s="10"/>
      <c r="ETR196" s="10"/>
      <c r="ETS196" s="10"/>
      <c r="ETT196" s="10"/>
      <c r="ETU196" s="10"/>
      <c r="ETV196" s="10"/>
      <c r="ETW196" s="10"/>
      <c r="ETX196" s="10"/>
      <c r="ETY196" s="10"/>
      <c r="ETZ196" s="10"/>
      <c r="EUA196" s="10"/>
      <c r="EUB196" s="10"/>
      <c r="EUC196" s="10"/>
      <c r="EUD196" s="10"/>
      <c r="EUE196" s="10"/>
      <c r="EUF196" s="10"/>
      <c r="EUG196" s="10"/>
      <c r="EUH196" s="10"/>
      <c r="EUI196" s="10"/>
      <c r="EUJ196" s="10"/>
      <c r="EUK196" s="10"/>
      <c r="EUL196" s="10"/>
      <c r="EUM196" s="10"/>
      <c r="EUN196" s="10"/>
      <c r="EUO196" s="10"/>
      <c r="EUP196" s="10"/>
      <c r="EUQ196" s="10"/>
      <c r="EUR196" s="10"/>
      <c r="EUS196" s="10"/>
      <c r="EUT196" s="10"/>
      <c r="EUU196" s="10"/>
      <c r="EUV196" s="10"/>
      <c r="EUW196" s="10"/>
      <c r="EUX196" s="10"/>
      <c r="EUY196" s="10"/>
      <c r="EUZ196" s="10"/>
      <c r="EVA196" s="10"/>
      <c r="EVB196" s="10"/>
      <c r="EVC196" s="10"/>
      <c r="EVD196" s="10"/>
      <c r="EVE196" s="10"/>
      <c r="EVF196" s="10"/>
      <c r="EVG196" s="10"/>
      <c r="EVH196" s="10"/>
      <c r="EVI196" s="10"/>
      <c r="EVJ196" s="10"/>
      <c r="EVK196" s="10"/>
      <c r="EVL196" s="10"/>
      <c r="EVM196" s="10"/>
      <c r="EVN196" s="10"/>
      <c r="EVO196" s="10"/>
      <c r="EVP196" s="10"/>
      <c r="EVQ196" s="10"/>
      <c r="EVR196" s="10"/>
      <c r="EVS196" s="10"/>
      <c r="EVT196" s="10"/>
      <c r="EVU196" s="10"/>
      <c r="EVV196" s="10"/>
      <c r="EVW196" s="10"/>
      <c r="EVX196" s="10"/>
      <c r="EVY196" s="10"/>
      <c r="EVZ196" s="10"/>
      <c r="EWA196" s="10"/>
      <c r="EWB196" s="10"/>
      <c r="EWC196" s="10"/>
      <c r="EWD196" s="10"/>
      <c r="EWE196" s="10"/>
      <c r="EWF196" s="10"/>
      <c r="EWG196" s="10"/>
      <c r="EWH196" s="10"/>
      <c r="EWI196" s="10"/>
      <c r="EWJ196" s="10"/>
      <c r="EWK196" s="10"/>
      <c r="EWL196" s="10"/>
      <c r="EWM196" s="10"/>
      <c r="EWN196" s="10"/>
      <c r="EWO196" s="10"/>
      <c r="EWP196" s="10"/>
      <c r="EWQ196" s="10"/>
      <c r="EWR196" s="10"/>
      <c r="EWS196" s="10"/>
      <c r="EWT196" s="10"/>
      <c r="EWU196" s="10"/>
      <c r="EWV196" s="10"/>
      <c r="EWW196" s="10"/>
      <c r="EWX196" s="10"/>
      <c r="EWY196" s="10"/>
      <c r="EWZ196" s="10"/>
      <c r="EXA196" s="10"/>
      <c r="EXB196" s="10"/>
      <c r="EXC196" s="10"/>
      <c r="EXD196" s="10"/>
      <c r="EXE196" s="10"/>
      <c r="EXF196" s="10"/>
      <c r="EXG196" s="10"/>
      <c r="EXH196" s="10"/>
      <c r="EXI196" s="10"/>
      <c r="EXJ196" s="10"/>
      <c r="EXK196" s="10"/>
      <c r="EXL196" s="10"/>
      <c r="EXM196" s="10"/>
      <c r="EXN196" s="10"/>
      <c r="EXO196" s="10"/>
      <c r="EXP196" s="10"/>
      <c r="EXQ196" s="10"/>
      <c r="EXR196" s="10"/>
      <c r="EXS196" s="10"/>
      <c r="EXT196" s="10"/>
      <c r="EXU196" s="10"/>
      <c r="EXV196" s="10"/>
      <c r="EXW196" s="10"/>
      <c r="EXX196" s="10"/>
      <c r="EXY196" s="10"/>
      <c r="EXZ196" s="10"/>
      <c r="EYA196" s="10"/>
      <c r="EYB196" s="10"/>
      <c r="EYC196" s="10"/>
      <c r="EYD196" s="10"/>
      <c r="EYE196" s="10"/>
      <c r="EYF196" s="10"/>
      <c r="EYG196" s="10"/>
      <c r="EYH196" s="10"/>
      <c r="EYI196" s="10"/>
      <c r="EYJ196" s="10"/>
      <c r="EYK196" s="10"/>
      <c r="EYL196" s="10"/>
      <c r="EYM196" s="10"/>
      <c r="EYN196" s="10"/>
      <c r="EYO196" s="10"/>
      <c r="EYP196" s="10"/>
      <c r="EYQ196" s="10"/>
      <c r="EYR196" s="10"/>
      <c r="EYS196" s="10"/>
      <c r="EYT196" s="10"/>
      <c r="EYU196" s="10"/>
      <c r="EYV196" s="10"/>
      <c r="EYW196" s="10"/>
      <c r="EYX196" s="10"/>
      <c r="EYY196" s="10"/>
      <c r="EYZ196" s="10"/>
      <c r="EZA196" s="10"/>
      <c r="EZB196" s="10"/>
      <c r="EZC196" s="10"/>
      <c r="EZD196" s="10"/>
      <c r="EZE196" s="10"/>
      <c r="EZF196" s="10"/>
      <c r="EZG196" s="10"/>
      <c r="EZH196" s="10"/>
      <c r="EZI196" s="10"/>
      <c r="EZJ196" s="10"/>
      <c r="EZK196" s="10"/>
      <c r="EZL196" s="10"/>
      <c r="EZM196" s="10"/>
      <c r="EZN196" s="10"/>
      <c r="EZO196" s="10"/>
      <c r="EZP196" s="10"/>
      <c r="EZQ196" s="10"/>
      <c r="EZR196" s="10"/>
      <c r="EZS196" s="10"/>
      <c r="EZT196" s="10"/>
      <c r="EZU196" s="10"/>
      <c r="EZV196" s="10"/>
      <c r="EZW196" s="10"/>
      <c r="EZX196" s="10"/>
      <c r="EZY196" s="10"/>
      <c r="EZZ196" s="10"/>
      <c r="FAA196" s="10"/>
      <c r="FAB196" s="10"/>
      <c r="FAC196" s="10"/>
      <c r="FAD196" s="10"/>
      <c r="FAE196" s="10"/>
      <c r="FAF196" s="10"/>
      <c r="FAG196" s="10"/>
      <c r="FAH196" s="10"/>
      <c r="FAI196" s="10"/>
      <c r="FAJ196" s="10"/>
      <c r="FAK196" s="10"/>
      <c r="FAL196" s="10"/>
      <c r="FAM196" s="10"/>
      <c r="FAN196" s="10"/>
      <c r="FAO196" s="10"/>
      <c r="FAP196" s="10"/>
      <c r="FAQ196" s="10"/>
      <c r="FAR196" s="10"/>
      <c r="FAS196" s="10"/>
      <c r="FAT196" s="10"/>
      <c r="FAU196" s="10"/>
      <c r="FAV196" s="10"/>
      <c r="FAW196" s="10"/>
      <c r="FAX196" s="10"/>
      <c r="FAY196" s="10"/>
      <c r="FAZ196" s="10"/>
      <c r="FBA196" s="10"/>
      <c r="FBB196" s="10"/>
      <c r="FBC196" s="10"/>
      <c r="FBD196" s="10"/>
      <c r="FBE196" s="10"/>
      <c r="FBF196" s="10"/>
      <c r="FBG196" s="10"/>
      <c r="FBH196" s="10"/>
      <c r="FBI196" s="10"/>
      <c r="FBJ196" s="10"/>
      <c r="FBK196" s="10"/>
      <c r="FBL196" s="10"/>
      <c r="FBM196" s="10"/>
      <c r="FBN196" s="10"/>
      <c r="FBO196" s="10"/>
      <c r="FBP196" s="10"/>
      <c r="FBQ196" s="10"/>
      <c r="FBR196" s="10"/>
      <c r="FBS196" s="10"/>
      <c r="FBT196" s="10"/>
      <c r="FBU196" s="10"/>
      <c r="FBV196" s="10"/>
      <c r="FBW196" s="10"/>
      <c r="FBX196" s="10"/>
      <c r="FBY196" s="10"/>
      <c r="FBZ196" s="10"/>
      <c r="FCA196" s="10"/>
      <c r="FCB196" s="10"/>
      <c r="FCC196" s="10"/>
      <c r="FCD196" s="10"/>
      <c r="FCE196" s="10"/>
      <c r="FCF196" s="10"/>
      <c r="FCG196" s="10"/>
      <c r="FCH196" s="10"/>
      <c r="FCI196" s="10"/>
      <c r="FCJ196" s="10"/>
      <c r="FCK196" s="10"/>
      <c r="FCL196" s="10"/>
      <c r="FCM196" s="10"/>
      <c r="FCN196" s="10"/>
      <c r="FCO196" s="10"/>
      <c r="FCP196" s="10"/>
      <c r="FCQ196" s="10"/>
      <c r="FCR196" s="10"/>
      <c r="FCS196" s="10"/>
      <c r="FCT196" s="10"/>
      <c r="FCU196" s="10"/>
      <c r="FCV196" s="10"/>
      <c r="FCW196" s="10"/>
      <c r="FCX196" s="10"/>
      <c r="FCY196" s="10"/>
      <c r="FCZ196" s="10"/>
      <c r="FDA196" s="10"/>
      <c r="FDB196" s="10"/>
      <c r="FDC196" s="10"/>
      <c r="FDD196" s="10"/>
      <c r="FDE196" s="10"/>
      <c r="FDF196" s="10"/>
      <c r="FDG196" s="10"/>
      <c r="FDH196" s="10"/>
      <c r="FDI196" s="10"/>
      <c r="FDJ196" s="10"/>
      <c r="FDK196" s="10"/>
      <c r="FDL196" s="10"/>
      <c r="FDM196" s="10"/>
      <c r="FDN196" s="10"/>
      <c r="FDO196" s="10"/>
      <c r="FDP196" s="10"/>
      <c r="FDQ196" s="10"/>
      <c r="FDR196" s="10"/>
      <c r="FDS196" s="10"/>
      <c r="FDT196" s="10"/>
      <c r="FDU196" s="10"/>
      <c r="FDV196" s="10"/>
      <c r="FDW196" s="10"/>
      <c r="FDX196" s="10"/>
      <c r="FDY196" s="10"/>
      <c r="FDZ196" s="10"/>
      <c r="FEA196" s="10"/>
      <c r="FEB196" s="10"/>
      <c r="FEC196" s="10"/>
      <c r="FED196" s="10"/>
      <c r="FEE196" s="10"/>
      <c r="FEF196" s="10"/>
      <c r="FEG196" s="10"/>
      <c r="FEH196" s="10"/>
      <c r="FEI196" s="10"/>
      <c r="FEJ196" s="10"/>
      <c r="FEK196" s="10"/>
      <c r="FEL196" s="10"/>
      <c r="FEM196" s="10"/>
      <c r="FEN196" s="10"/>
      <c r="FEO196" s="10"/>
      <c r="FEP196" s="10"/>
      <c r="FEQ196" s="10"/>
      <c r="FER196" s="10"/>
      <c r="FES196" s="10"/>
      <c r="FET196" s="10"/>
      <c r="FEU196" s="10"/>
      <c r="FEV196" s="10"/>
      <c r="FEW196" s="10"/>
      <c r="FEX196" s="10"/>
      <c r="FEY196" s="10"/>
      <c r="FEZ196" s="10"/>
      <c r="FFA196" s="10"/>
      <c r="FFB196" s="10"/>
      <c r="FFC196" s="10"/>
      <c r="FFD196" s="10"/>
      <c r="FFE196" s="10"/>
      <c r="FFF196" s="10"/>
      <c r="FFG196" s="10"/>
      <c r="FFH196" s="10"/>
      <c r="FFI196" s="10"/>
      <c r="FFJ196" s="10"/>
      <c r="FFK196" s="10"/>
      <c r="FFL196" s="10"/>
      <c r="FFM196" s="10"/>
      <c r="FFN196" s="10"/>
      <c r="FFO196" s="10"/>
      <c r="FFP196" s="10"/>
      <c r="FFQ196" s="10"/>
      <c r="FFR196" s="10"/>
      <c r="FFS196" s="10"/>
      <c r="FFT196" s="10"/>
      <c r="FFU196" s="10"/>
      <c r="FFV196" s="10"/>
      <c r="FFW196" s="10"/>
      <c r="FFX196" s="10"/>
      <c r="FFY196" s="10"/>
      <c r="FFZ196" s="10"/>
      <c r="FGA196" s="10"/>
      <c r="FGB196" s="10"/>
      <c r="FGC196" s="10"/>
      <c r="FGD196" s="10"/>
      <c r="FGE196" s="10"/>
      <c r="FGF196" s="10"/>
      <c r="FGG196" s="10"/>
      <c r="FGH196" s="10"/>
      <c r="FGI196" s="10"/>
      <c r="FGJ196" s="10"/>
      <c r="FGK196" s="10"/>
      <c r="FGL196" s="10"/>
      <c r="FGM196" s="10"/>
      <c r="FGN196" s="10"/>
      <c r="FGO196" s="10"/>
      <c r="FGP196" s="10"/>
      <c r="FGQ196" s="10"/>
      <c r="FGR196" s="10"/>
      <c r="FGS196" s="10"/>
      <c r="FGT196" s="10"/>
      <c r="FGU196" s="10"/>
      <c r="FGV196" s="10"/>
      <c r="FGW196" s="10"/>
      <c r="FGX196" s="10"/>
      <c r="FGY196" s="10"/>
      <c r="FGZ196" s="10"/>
      <c r="FHA196" s="10"/>
      <c r="FHB196" s="10"/>
      <c r="FHC196" s="10"/>
      <c r="FHD196" s="10"/>
      <c r="FHE196" s="10"/>
      <c r="FHF196" s="10"/>
      <c r="FHG196" s="10"/>
      <c r="FHH196" s="10"/>
      <c r="FHI196" s="10"/>
      <c r="FHJ196" s="10"/>
      <c r="FHK196" s="10"/>
      <c r="FHL196" s="10"/>
      <c r="FHM196" s="10"/>
      <c r="FHN196" s="10"/>
      <c r="FHO196" s="10"/>
      <c r="FHP196" s="10"/>
      <c r="FHQ196" s="10"/>
      <c r="FHR196" s="10"/>
      <c r="FHS196" s="10"/>
      <c r="FHT196" s="10"/>
      <c r="FHU196" s="10"/>
      <c r="FHV196" s="10"/>
      <c r="FHW196" s="10"/>
      <c r="FHX196" s="10"/>
      <c r="FHY196" s="10"/>
      <c r="FHZ196" s="10"/>
      <c r="FIA196" s="10"/>
      <c r="FIB196" s="10"/>
      <c r="FIC196" s="10"/>
      <c r="FID196" s="10"/>
      <c r="FIE196" s="10"/>
      <c r="FIF196" s="10"/>
      <c r="FIG196" s="10"/>
      <c r="FIH196" s="10"/>
      <c r="FII196" s="10"/>
      <c r="FIJ196" s="10"/>
      <c r="FIK196" s="10"/>
      <c r="FIL196" s="10"/>
      <c r="FIM196" s="10"/>
      <c r="FIN196" s="10"/>
      <c r="FIO196" s="10"/>
      <c r="FIP196" s="10"/>
      <c r="FIQ196" s="10"/>
      <c r="FIR196" s="10"/>
      <c r="FIS196" s="10"/>
      <c r="FIT196" s="10"/>
      <c r="FIU196" s="10"/>
      <c r="FIV196" s="10"/>
      <c r="FIW196" s="10"/>
      <c r="FIX196" s="10"/>
      <c r="FIY196" s="10"/>
      <c r="FIZ196" s="10"/>
      <c r="FJA196" s="10"/>
      <c r="FJB196" s="10"/>
      <c r="FJC196" s="10"/>
      <c r="FJD196" s="10"/>
      <c r="FJE196" s="10"/>
      <c r="FJF196" s="10"/>
      <c r="FJG196" s="10"/>
      <c r="FJH196" s="10"/>
      <c r="FJI196" s="10"/>
      <c r="FJJ196" s="10"/>
      <c r="FJK196" s="10"/>
      <c r="FJL196" s="10"/>
      <c r="FJM196" s="10"/>
      <c r="FJN196" s="10"/>
      <c r="FJO196" s="10"/>
      <c r="FJP196" s="10"/>
      <c r="FJQ196" s="10"/>
      <c r="FJR196" s="10"/>
      <c r="FJS196" s="10"/>
      <c r="FJT196" s="10"/>
      <c r="FJU196" s="10"/>
      <c r="FJV196" s="10"/>
      <c r="FJW196" s="10"/>
      <c r="FJX196" s="10"/>
      <c r="FJY196" s="10"/>
      <c r="FJZ196" s="10"/>
      <c r="FKA196" s="10"/>
      <c r="FKB196" s="10"/>
      <c r="FKC196" s="10"/>
      <c r="FKD196" s="10"/>
      <c r="FKE196" s="10"/>
      <c r="FKF196" s="10"/>
      <c r="FKG196" s="10"/>
      <c r="FKH196" s="10"/>
      <c r="FKI196" s="10"/>
      <c r="FKJ196" s="10"/>
      <c r="FKK196" s="10"/>
      <c r="FKL196" s="10"/>
      <c r="FKM196" s="10"/>
      <c r="FKN196" s="10"/>
      <c r="FKO196" s="10"/>
      <c r="FKP196" s="10"/>
      <c r="FKQ196" s="10"/>
      <c r="FKR196" s="10"/>
      <c r="FKS196" s="10"/>
      <c r="FKT196" s="10"/>
      <c r="FKU196" s="10"/>
      <c r="FKV196" s="10"/>
      <c r="FKW196" s="10"/>
      <c r="FKX196" s="10"/>
      <c r="FKY196" s="10"/>
      <c r="FKZ196" s="10"/>
      <c r="FLA196" s="10"/>
      <c r="FLB196" s="10"/>
      <c r="FLC196" s="10"/>
      <c r="FLD196" s="10"/>
      <c r="FLE196" s="10"/>
      <c r="FLF196" s="10"/>
      <c r="FLG196" s="10"/>
      <c r="FLH196" s="10"/>
      <c r="FLI196" s="10"/>
      <c r="FLJ196" s="10"/>
      <c r="FLK196" s="10"/>
      <c r="FLL196" s="10"/>
      <c r="FLM196" s="10"/>
      <c r="FLN196" s="10"/>
      <c r="FLO196" s="10"/>
      <c r="FLP196" s="10"/>
      <c r="FLQ196" s="10"/>
      <c r="FLR196" s="10"/>
      <c r="FLS196" s="10"/>
      <c r="FLT196" s="10"/>
      <c r="FLU196" s="10"/>
      <c r="FLV196" s="10"/>
      <c r="FLW196" s="10"/>
      <c r="FLX196" s="10"/>
      <c r="FLY196" s="10"/>
      <c r="FLZ196" s="10"/>
      <c r="FMA196" s="10"/>
      <c r="FMB196" s="10"/>
      <c r="FMC196" s="10"/>
      <c r="FMD196" s="10"/>
      <c r="FME196" s="10"/>
      <c r="FMF196" s="10"/>
      <c r="FMG196" s="10"/>
      <c r="FMH196" s="10"/>
      <c r="FMI196" s="10"/>
      <c r="FMJ196" s="10"/>
      <c r="FMK196" s="10"/>
      <c r="FML196" s="10"/>
      <c r="FMM196" s="10"/>
      <c r="FMN196" s="10"/>
      <c r="FMO196" s="10"/>
      <c r="FMP196" s="10"/>
      <c r="FMQ196" s="10"/>
      <c r="FMR196" s="10"/>
      <c r="FMS196" s="10"/>
      <c r="FMT196" s="10"/>
      <c r="FMU196" s="10"/>
      <c r="FMV196" s="10"/>
      <c r="FMW196" s="10"/>
      <c r="FMX196" s="10"/>
      <c r="FMY196" s="10"/>
      <c r="FMZ196" s="10"/>
      <c r="FNA196" s="10"/>
      <c r="FNB196" s="10"/>
      <c r="FNC196" s="10"/>
      <c r="FND196" s="10"/>
      <c r="FNE196" s="10"/>
      <c r="FNF196" s="10"/>
      <c r="FNG196" s="10"/>
      <c r="FNH196" s="10"/>
      <c r="FNI196" s="10"/>
      <c r="FNJ196" s="10"/>
      <c r="FNK196" s="10"/>
      <c r="FNL196" s="10"/>
      <c r="FNM196" s="10"/>
      <c r="FNN196" s="10"/>
      <c r="FNO196" s="10"/>
      <c r="FNP196" s="10"/>
      <c r="FNQ196" s="10"/>
      <c r="FNR196" s="10"/>
      <c r="FNS196" s="10"/>
      <c r="FNT196" s="10"/>
      <c r="FNU196" s="10"/>
      <c r="FNV196" s="10"/>
      <c r="FNW196" s="10"/>
      <c r="FNX196" s="10"/>
      <c r="FNY196" s="10"/>
      <c r="FNZ196" s="10"/>
      <c r="FOA196" s="10"/>
      <c r="FOB196" s="10"/>
      <c r="FOC196" s="10"/>
      <c r="FOD196" s="10"/>
      <c r="FOE196" s="10"/>
      <c r="FOF196" s="10"/>
      <c r="FOG196" s="10"/>
      <c r="FOH196" s="10"/>
      <c r="FOI196" s="10"/>
      <c r="FOJ196" s="10"/>
      <c r="FOK196" s="10"/>
      <c r="FOL196" s="10"/>
      <c r="FOM196" s="10"/>
      <c r="FON196" s="10"/>
      <c r="FOO196" s="10"/>
      <c r="FOP196" s="10"/>
      <c r="FOQ196" s="10"/>
      <c r="FOR196" s="10"/>
      <c r="FOS196" s="10"/>
      <c r="FOT196" s="10"/>
      <c r="FOU196" s="10"/>
      <c r="FOV196" s="10"/>
      <c r="FOW196" s="10"/>
      <c r="FOX196" s="10"/>
      <c r="FOY196" s="10"/>
      <c r="FOZ196" s="10"/>
      <c r="FPA196" s="10"/>
      <c r="FPB196" s="10"/>
      <c r="FPC196" s="10"/>
      <c r="FPD196" s="10"/>
      <c r="FPE196" s="10"/>
      <c r="FPF196" s="10"/>
      <c r="FPG196" s="10"/>
      <c r="FPH196" s="10"/>
      <c r="FPI196" s="10"/>
      <c r="FPJ196" s="10"/>
      <c r="FPK196" s="10"/>
      <c r="FPL196" s="10"/>
      <c r="FPM196" s="10"/>
      <c r="FPN196" s="10"/>
      <c r="FPO196" s="10"/>
      <c r="FPP196" s="10"/>
      <c r="FPQ196" s="10"/>
      <c r="FPR196" s="10"/>
      <c r="FPS196" s="10"/>
      <c r="FPT196" s="10"/>
      <c r="FPU196" s="10"/>
      <c r="FPV196" s="10"/>
      <c r="FPW196" s="10"/>
      <c r="FPX196" s="10"/>
      <c r="FPY196" s="10"/>
      <c r="FPZ196" s="10"/>
      <c r="FQA196" s="10"/>
      <c r="FQB196" s="10"/>
      <c r="FQC196" s="10"/>
      <c r="FQD196" s="10"/>
      <c r="FQE196" s="10"/>
      <c r="FQF196" s="10"/>
      <c r="FQG196" s="10"/>
      <c r="FQH196" s="10"/>
      <c r="FQI196" s="10"/>
      <c r="FQJ196" s="10"/>
      <c r="FQK196" s="10"/>
      <c r="FQL196" s="10"/>
      <c r="FQM196" s="10"/>
      <c r="FQN196" s="10"/>
      <c r="FQO196" s="10"/>
      <c r="FQP196" s="10"/>
      <c r="FQQ196" s="10"/>
      <c r="FQR196" s="10"/>
      <c r="FQS196" s="10"/>
      <c r="FQT196" s="10"/>
      <c r="FQU196" s="10"/>
      <c r="FQV196" s="10"/>
      <c r="FQW196" s="10"/>
      <c r="FQX196" s="10"/>
      <c r="FQY196" s="10"/>
      <c r="FQZ196" s="10"/>
      <c r="FRA196" s="10"/>
      <c r="FRB196" s="10"/>
      <c r="FRC196" s="10"/>
      <c r="FRD196" s="10"/>
      <c r="FRE196" s="10"/>
      <c r="FRF196" s="10"/>
      <c r="FRG196" s="10"/>
      <c r="FRH196" s="10"/>
      <c r="FRI196" s="10"/>
      <c r="FRJ196" s="10"/>
      <c r="FRK196" s="10"/>
      <c r="FRL196" s="10"/>
      <c r="FRM196" s="10"/>
      <c r="FRN196" s="10"/>
      <c r="FRO196" s="10"/>
      <c r="FRP196" s="10"/>
      <c r="FRQ196" s="10"/>
      <c r="FRR196" s="10"/>
      <c r="FRS196" s="10"/>
      <c r="FRT196" s="10"/>
      <c r="FRU196" s="10"/>
      <c r="FRV196" s="10"/>
      <c r="FRW196" s="10"/>
      <c r="FRX196" s="10"/>
      <c r="FRY196" s="10"/>
      <c r="FRZ196" s="10"/>
      <c r="FSA196" s="10"/>
      <c r="FSB196" s="10"/>
      <c r="FSC196" s="10"/>
      <c r="FSD196" s="10"/>
      <c r="FSE196" s="10"/>
      <c r="FSF196" s="10"/>
      <c r="FSG196" s="10"/>
      <c r="FSH196" s="10"/>
      <c r="FSI196" s="10"/>
      <c r="FSJ196" s="10"/>
      <c r="FSK196" s="10"/>
      <c r="FSL196" s="10"/>
      <c r="FSM196" s="10"/>
      <c r="FSN196" s="10"/>
      <c r="FSO196" s="10"/>
      <c r="FSP196" s="10"/>
      <c r="FSQ196" s="10"/>
      <c r="FSR196" s="10"/>
      <c r="FSS196" s="10"/>
      <c r="FST196" s="10"/>
      <c r="FSU196" s="10"/>
      <c r="FSV196" s="10"/>
      <c r="FSW196" s="10"/>
      <c r="FSX196" s="10"/>
      <c r="FSY196" s="10"/>
      <c r="FSZ196" s="10"/>
      <c r="FTA196" s="10"/>
      <c r="FTB196" s="10"/>
      <c r="FTC196" s="10"/>
      <c r="FTD196" s="10"/>
      <c r="FTE196" s="10"/>
      <c r="FTF196" s="10"/>
      <c r="FTG196" s="10"/>
      <c r="FTH196" s="10"/>
      <c r="FTI196" s="10"/>
      <c r="FTJ196" s="10"/>
      <c r="FTK196" s="10"/>
      <c r="FTL196" s="10"/>
      <c r="FTM196" s="10"/>
      <c r="FTN196" s="10"/>
      <c r="FTO196" s="10"/>
      <c r="FTP196" s="10"/>
      <c r="FTQ196" s="10"/>
      <c r="FTR196" s="10"/>
      <c r="FTS196" s="10"/>
      <c r="FTT196" s="10"/>
      <c r="FTU196" s="10"/>
      <c r="FTV196" s="10"/>
      <c r="FTW196" s="10"/>
      <c r="FTX196" s="10"/>
      <c r="FTY196" s="10"/>
      <c r="FTZ196" s="10"/>
      <c r="FUA196" s="10"/>
      <c r="FUB196" s="10"/>
      <c r="FUC196" s="10"/>
      <c r="FUD196" s="10"/>
      <c r="FUE196" s="10"/>
      <c r="FUF196" s="10"/>
      <c r="FUG196" s="10"/>
      <c r="FUH196" s="10"/>
      <c r="FUI196" s="10"/>
      <c r="FUJ196" s="10"/>
      <c r="FUK196" s="10"/>
      <c r="FUL196" s="10"/>
      <c r="FUM196" s="10"/>
      <c r="FUN196" s="10"/>
      <c r="FUO196" s="10"/>
      <c r="FUP196" s="10"/>
      <c r="FUQ196" s="10"/>
      <c r="FUR196" s="10"/>
      <c r="FUS196" s="10"/>
      <c r="FUT196" s="10"/>
      <c r="FUU196" s="10"/>
      <c r="FUV196" s="10"/>
      <c r="FUW196" s="10"/>
      <c r="FUX196" s="10"/>
      <c r="FUY196" s="10"/>
      <c r="FUZ196" s="10"/>
      <c r="FVA196" s="10"/>
      <c r="FVB196" s="10"/>
      <c r="FVC196" s="10"/>
      <c r="FVD196" s="10"/>
      <c r="FVE196" s="10"/>
      <c r="FVF196" s="10"/>
      <c r="FVG196" s="10"/>
      <c r="FVH196" s="10"/>
      <c r="FVI196" s="10"/>
      <c r="FVJ196" s="10"/>
      <c r="FVK196" s="10"/>
      <c r="FVL196" s="10"/>
      <c r="FVM196" s="10"/>
      <c r="FVN196" s="10"/>
      <c r="FVO196" s="10"/>
      <c r="FVP196" s="10"/>
      <c r="FVQ196" s="10"/>
      <c r="FVR196" s="10"/>
      <c r="FVS196" s="10"/>
      <c r="FVT196" s="10"/>
      <c r="FVU196" s="10"/>
      <c r="FVV196" s="10"/>
      <c r="FVW196" s="10"/>
      <c r="FVX196" s="10"/>
      <c r="FVY196" s="10"/>
      <c r="FVZ196" s="10"/>
      <c r="FWA196" s="10"/>
      <c r="FWB196" s="10"/>
      <c r="FWC196" s="10"/>
      <c r="FWD196" s="10"/>
      <c r="FWE196" s="10"/>
      <c r="FWF196" s="10"/>
      <c r="FWG196" s="10"/>
      <c r="FWH196" s="10"/>
      <c r="FWI196" s="10"/>
      <c r="FWJ196" s="10"/>
      <c r="FWK196" s="10"/>
      <c r="FWL196" s="10"/>
      <c r="FWM196" s="10"/>
      <c r="FWN196" s="10"/>
      <c r="FWO196" s="10"/>
      <c r="FWP196" s="10"/>
      <c r="FWQ196" s="10"/>
      <c r="FWR196" s="10"/>
      <c r="FWS196" s="10"/>
      <c r="FWT196" s="10"/>
      <c r="FWU196" s="10"/>
      <c r="FWV196" s="10"/>
      <c r="FWW196" s="10"/>
      <c r="FWX196" s="10"/>
      <c r="FWY196" s="10"/>
      <c r="FWZ196" s="10"/>
      <c r="FXA196" s="10"/>
      <c r="FXB196" s="10"/>
      <c r="FXC196" s="10"/>
      <c r="FXD196" s="10"/>
      <c r="FXE196" s="10"/>
      <c r="FXF196" s="10"/>
      <c r="FXG196" s="10"/>
      <c r="FXH196" s="10"/>
      <c r="FXI196" s="10"/>
      <c r="FXJ196" s="10"/>
      <c r="FXK196" s="10"/>
      <c r="FXL196" s="10"/>
      <c r="FXM196" s="10"/>
      <c r="FXN196" s="10"/>
      <c r="FXO196" s="10"/>
      <c r="FXP196" s="10"/>
      <c r="FXQ196" s="10"/>
      <c r="FXR196" s="10"/>
      <c r="FXS196" s="10"/>
      <c r="FXT196" s="10"/>
      <c r="FXU196" s="10"/>
      <c r="FXV196" s="10"/>
      <c r="FXW196" s="10"/>
      <c r="FXX196" s="10"/>
      <c r="FXY196" s="10"/>
      <c r="FXZ196" s="10"/>
      <c r="FYA196" s="10"/>
      <c r="FYB196" s="10"/>
      <c r="FYC196" s="10"/>
      <c r="FYD196" s="10"/>
      <c r="FYE196" s="10"/>
      <c r="FYF196" s="10"/>
      <c r="FYG196" s="10"/>
      <c r="FYH196" s="10"/>
      <c r="FYI196" s="10"/>
      <c r="FYJ196" s="10"/>
      <c r="FYK196" s="10"/>
      <c r="FYL196" s="10"/>
      <c r="FYM196" s="10"/>
      <c r="FYN196" s="10"/>
      <c r="FYO196" s="10"/>
      <c r="FYP196" s="10"/>
      <c r="FYQ196" s="10"/>
      <c r="FYR196" s="10"/>
      <c r="FYS196" s="10"/>
      <c r="FYT196" s="10"/>
      <c r="FYU196" s="10"/>
      <c r="FYV196" s="10"/>
      <c r="FYW196" s="10"/>
      <c r="FYX196" s="10"/>
      <c r="FYY196" s="10"/>
      <c r="FYZ196" s="10"/>
      <c r="FZA196" s="10"/>
      <c r="FZB196" s="10"/>
      <c r="FZC196" s="10"/>
      <c r="FZD196" s="10"/>
      <c r="FZE196" s="10"/>
      <c r="FZF196" s="10"/>
      <c r="FZG196" s="10"/>
      <c r="FZH196" s="10"/>
      <c r="FZI196" s="10"/>
      <c r="FZJ196" s="10"/>
      <c r="FZK196" s="10"/>
      <c r="FZL196" s="10"/>
      <c r="FZM196" s="10"/>
      <c r="FZN196" s="10"/>
      <c r="FZO196" s="10"/>
      <c r="FZP196" s="10"/>
      <c r="FZQ196" s="10"/>
      <c r="FZR196" s="10"/>
      <c r="FZS196" s="10"/>
      <c r="FZT196" s="10"/>
      <c r="FZU196" s="10"/>
      <c r="FZV196" s="10"/>
      <c r="FZW196" s="10"/>
      <c r="FZX196" s="10"/>
      <c r="FZY196" s="10"/>
      <c r="FZZ196" s="10"/>
      <c r="GAA196" s="10"/>
      <c r="GAB196" s="10"/>
      <c r="GAC196" s="10"/>
      <c r="GAD196" s="10"/>
      <c r="GAE196" s="10"/>
      <c r="GAF196" s="10"/>
      <c r="GAG196" s="10"/>
      <c r="GAH196" s="10"/>
      <c r="GAI196" s="10"/>
      <c r="GAJ196" s="10"/>
      <c r="GAK196" s="10"/>
      <c r="GAL196" s="10"/>
      <c r="GAM196" s="10"/>
      <c r="GAN196" s="10"/>
      <c r="GAO196" s="10"/>
      <c r="GAP196" s="10"/>
      <c r="GAQ196" s="10"/>
      <c r="GAR196" s="10"/>
      <c r="GAS196" s="10"/>
      <c r="GAT196" s="10"/>
      <c r="GAU196" s="10"/>
      <c r="GAV196" s="10"/>
      <c r="GAW196" s="10"/>
      <c r="GAX196" s="10"/>
      <c r="GAY196" s="10"/>
      <c r="GAZ196" s="10"/>
      <c r="GBA196" s="10"/>
      <c r="GBB196" s="10"/>
      <c r="GBC196" s="10"/>
      <c r="GBD196" s="10"/>
      <c r="GBE196" s="10"/>
      <c r="GBF196" s="10"/>
      <c r="GBG196" s="10"/>
      <c r="GBH196" s="10"/>
      <c r="GBI196" s="10"/>
      <c r="GBJ196" s="10"/>
      <c r="GBK196" s="10"/>
      <c r="GBL196" s="10"/>
      <c r="GBM196" s="10"/>
      <c r="GBN196" s="10"/>
      <c r="GBO196" s="10"/>
      <c r="GBP196" s="10"/>
      <c r="GBQ196" s="10"/>
      <c r="GBR196" s="10"/>
      <c r="GBS196" s="10"/>
      <c r="GBT196" s="10"/>
      <c r="GBU196" s="10"/>
      <c r="GBV196" s="10"/>
      <c r="GBW196" s="10"/>
      <c r="GBX196" s="10"/>
      <c r="GBY196" s="10"/>
      <c r="GBZ196" s="10"/>
      <c r="GCA196" s="10"/>
      <c r="GCB196" s="10"/>
      <c r="GCC196" s="10"/>
      <c r="GCD196" s="10"/>
      <c r="GCE196" s="10"/>
      <c r="GCF196" s="10"/>
      <c r="GCG196" s="10"/>
      <c r="GCH196" s="10"/>
      <c r="GCI196" s="10"/>
      <c r="GCJ196" s="10"/>
      <c r="GCK196" s="10"/>
      <c r="GCL196" s="10"/>
      <c r="GCM196" s="10"/>
      <c r="GCN196" s="10"/>
      <c r="GCO196" s="10"/>
      <c r="GCP196" s="10"/>
      <c r="GCQ196" s="10"/>
      <c r="GCR196" s="10"/>
      <c r="GCS196" s="10"/>
      <c r="GCT196" s="10"/>
      <c r="GCU196" s="10"/>
      <c r="GCV196" s="10"/>
      <c r="GCW196" s="10"/>
      <c r="GCX196" s="10"/>
      <c r="GCY196" s="10"/>
      <c r="GCZ196" s="10"/>
      <c r="GDA196" s="10"/>
      <c r="GDB196" s="10"/>
      <c r="GDC196" s="10"/>
      <c r="GDD196" s="10"/>
      <c r="GDE196" s="10"/>
      <c r="GDF196" s="10"/>
      <c r="GDG196" s="10"/>
      <c r="GDH196" s="10"/>
      <c r="GDI196" s="10"/>
      <c r="GDJ196" s="10"/>
      <c r="GDK196" s="10"/>
      <c r="GDL196" s="10"/>
      <c r="GDM196" s="10"/>
      <c r="GDN196" s="10"/>
      <c r="GDO196" s="10"/>
      <c r="GDP196" s="10"/>
      <c r="GDQ196" s="10"/>
      <c r="GDR196" s="10"/>
      <c r="GDS196" s="10"/>
      <c r="GDT196" s="10"/>
      <c r="GDU196" s="10"/>
      <c r="GDV196" s="10"/>
      <c r="GDW196" s="10"/>
      <c r="GDX196" s="10"/>
      <c r="GDY196" s="10"/>
      <c r="GDZ196" s="10"/>
      <c r="GEA196" s="10"/>
      <c r="GEB196" s="10"/>
      <c r="GEC196" s="10"/>
      <c r="GED196" s="10"/>
      <c r="GEE196" s="10"/>
      <c r="GEF196" s="10"/>
      <c r="GEG196" s="10"/>
      <c r="GEH196" s="10"/>
      <c r="GEI196" s="10"/>
      <c r="GEJ196" s="10"/>
      <c r="GEK196" s="10"/>
      <c r="GEL196" s="10"/>
      <c r="GEM196" s="10"/>
      <c r="GEN196" s="10"/>
      <c r="GEO196" s="10"/>
      <c r="GEP196" s="10"/>
      <c r="GEQ196" s="10"/>
      <c r="GER196" s="10"/>
      <c r="GES196" s="10"/>
      <c r="GET196" s="10"/>
      <c r="GEU196" s="10"/>
      <c r="GEV196" s="10"/>
      <c r="GEW196" s="10"/>
      <c r="GEX196" s="10"/>
      <c r="GEY196" s="10"/>
      <c r="GEZ196" s="10"/>
      <c r="GFA196" s="10"/>
      <c r="GFB196" s="10"/>
      <c r="GFC196" s="10"/>
      <c r="GFD196" s="10"/>
      <c r="GFE196" s="10"/>
      <c r="GFF196" s="10"/>
      <c r="GFG196" s="10"/>
      <c r="GFH196" s="10"/>
      <c r="GFI196" s="10"/>
      <c r="GFJ196" s="10"/>
      <c r="GFK196" s="10"/>
      <c r="GFL196" s="10"/>
      <c r="GFM196" s="10"/>
      <c r="GFN196" s="10"/>
      <c r="GFO196" s="10"/>
      <c r="GFP196" s="10"/>
      <c r="GFQ196" s="10"/>
      <c r="GFR196" s="10"/>
      <c r="GFS196" s="10"/>
      <c r="GFT196" s="10"/>
      <c r="GFU196" s="10"/>
      <c r="GFV196" s="10"/>
      <c r="GFW196" s="10"/>
      <c r="GFX196" s="10"/>
      <c r="GFY196" s="10"/>
      <c r="GFZ196" s="10"/>
      <c r="GGA196" s="10"/>
      <c r="GGB196" s="10"/>
      <c r="GGC196" s="10"/>
      <c r="GGD196" s="10"/>
      <c r="GGE196" s="10"/>
      <c r="GGF196" s="10"/>
      <c r="GGG196" s="10"/>
      <c r="GGH196" s="10"/>
      <c r="GGI196" s="10"/>
      <c r="GGJ196" s="10"/>
      <c r="GGK196" s="10"/>
      <c r="GGL196" s="10"/>
      <c r="GGM196" s="10"/>
      <c r="GGN196" s="10"/>
      <c r="GGO196" s="10"/>
      <c r="GGP196" s="10"/>
      <c r="GGQ196" s="10"/>
      <c r="GGR196" s="10"/>
      <c r="GGS196" s="10"/>
      <c r="GGT196" s="10"/>
      <c r="GGU196" s="10"/>
      <c r="GGV196" s="10"/>
      <c r="GGW196" s="10"/>
      <c r="GGX196" s="10"/>
      <c r="GGY196" s="10"/>
      <c r="GGZ196" s="10"/>
      <c r="GHA196" s="10"/>
      <c r="GHB196" s="10"/>
      <c r="GHC196" s="10"/>
      <c r="GHD196" s="10"/>
      <c r="GHE196" s="10"/>
      <c r="GHF196" s="10"/>
      <c r="GHG196" s="10"/>
      <c r="GHH196" s="10"/>
      <c r="GHI196" s="10"/>
      <c r="GHJ196" s="10"/>
      <c r="GHK196" s="10"/>
      <c r="GHL196" s="10"/>
      <c r="GHM196" s="10"/>
      <c r="GHN196" s="10"/>
      <c r="GHO196" s="10"/>
      <c r="GHP196" s="10"/>
      <c r="GHQ196" s="10"/>
      <c r="GHR196" s="10"/>
      <c r="GHS196" s="10"/>
      <c r="GHT196" s="10"/>
      <c r="GHU196" s="10"/>
      <c r="GHV196" s="10"/>
      <c r="GHW196" s="10"/>
      <c r="GHX196" s="10"/>
      <c r="GHY196" s="10"/>
      <c r="GHZ196" s="10"/>
      <c r="GIA196" s="10"/>
      <c r="GIB196" s="10"/>
      <c r="GIC196" s="10"/>
      <c r="GID196" s="10"/>
      <c r="GIE196" s="10"/>
      <c r="GIF196" s="10"/>
      <c r="GIG196" s="10"/>
      <c r="GIH196" s="10"/>
      <c r="GII196" s="10"/>
      <c r="GIJ196" s="10"/>
      <c r="GIK196" s="10"/>
      <c r="GIL196" s="10"/>
      <c r="GIM196" s="10"/>
      <c r="GIN196" s="10"/>
      <c r="GIO196" s="10"/>
      <c r="GIP196" s="10"/>
      <c r="GIQ196" s="10"/>
      <c r="GIR196" s="10"/>
      <c r="GIS196" s="10"/>
      <c r="GIT196" s="10"/>
      <c r="GIU196" s="10"/>
      <c r="GIV196" s="10"/>
      <c r="GIW196" s="10"/>
      <c r="GIX196" s="10"/>
      <c r="GIY196" s="10"/>
      <c r="GIZ196" s="10"/>
      <c r="GJA196" s="10"/>
      <c r="GJB196" s="10"/>
      <c r="GJC196" s="10"/>
      <c r="GJD196" s="10"/>
      <c r="GJE196" s="10"/>
      <c r="GJF196" s="10"/>
      <c r="GJG196" s="10"/>
      <c r="GJH196" s="10"/>
      <c r="GJI196" s="10"/>
      <c r="GJJ196" s="10"/>
      <c r="GJK196" s="10"/>
      <c r="GJL196" s="10"/>
      <c r="GJM196" s="10"/>
      <c r="GJN196" s="10"/>
      <c r="GJO196" s="10"/>
      <c r="GJP196" s="10"/>
      <c r="GJQ196" s="10"/>
      <c r="GJR196" s="10"/>
      <c r="GJS196" s="10"/>
      <c r="GJT196" s="10"/>
      <c r="GJU196" s="10"/>
      <c r="GJV196" s="10"/>
      <c r="GJW196" s="10"/>
      <c r="GJX196" s="10"/>
      <c r="GJY196" s="10"/>
      <c r="GJZ196" s="10"/>
      <c r="GKA196" s="10"/>
      <c r="GKB196" s="10"/>
      <c r="GKC196" s="10"/>
      <c r="GKD196" s="10"/>
      <c r="GKE196" s="10"/>
      <c r="GKF196" s="10"/>
      <c r="GKG196" s="10"/>
      <c r="GKH196" s="10"/>
      <c r="GKI196" s="10"/>
      <c r="GKJ196" s="10"/>
      <c r="GKK196" s="10"/>
      <c r="GKL196" s="10"/>
      <c r="GKM196" s="10"/>
      <c r="GKN196" s="10"/>
      <c r="GKO196" s="10"/>
      <c r="GKP196" s="10"/>
      <c r="GKQ196" s="10"/>
      <c r="GKR196" s="10"/>
      <c r="GKS196" s="10"/>
      <c r="GKT196" s="10"/>
      <c r="GKU196" s="10"/>
      <c r="GKV196" s="10"/>
      <c r="GKW196" s="10"/>
      <c r="GKX196" s="10"/>
      <c r="GKY196" s="10"/>
      <c r="GKZ196" s="10"/>
      <c r="GLA196" s="10"/>
      <c r="GLB196" s="10"/>
      <c r="GLC196" s="10"/>
      <c r="GLD196" s="10"/>
      <c r="GLE196" s="10"/>
      <c r="GLF196" s="10"/>
      <c r="GLG196" s="10"/>
      <c r="GLH196" s="10"/>
      <c r="GLI196" s="10"/>
      <c r="GLJ196" s="10"/>
      <c r="GLK196" s="10"/>
      <c r="GLL196" s="10"/>
      <c r="GLM196" s="10"/>
      <c r="GLN196" s="10"/>
      <c r="GLO196" s="10"/>
      <c r="GLP196" s="10"/>
      <c r="GLQ196" s="10"/>
      <c r="GLR196" s="10"/>
      <c r="GLS196" s="10"/>
      <c r="GLT196" s="10"/>
      <c r="GLU196" s="10"/>
      <c r="GLV196" s="10"/>
      <c r="GLW196" s="10"/>
      <c r="GLX196" s="10"/>
      <c r="GLY196" s="10"/>
      <c r="GLZ196" s="10"/>
      <c r="GMA196" s="10"/>
      <c r="GMB196" s="10"/>
      <c r="GMC196" s="10"/>
      <c r="GMD196" s="10"/>
      <c r="GME196" s="10"/>
      <c r="GMF196" s="10"/>
      <c r="GMG196" s="10"/>
      <c r="GMH196" s="10"/>
      <c r="GMI196" s="10"/>
      <c r="GMJ196" s="10"/>
      <c r="GMK196" s="10"/>
      <c r="GML196" s="10"/>
      <c r="GMM196" s="10"/>
      <c r="GMN196" s="10"/>
      <c r="GMO196" s="10"/>
      <c r="GMP196" s="10"/>
      <c r="GMQ196" s="10"/>
      <c r="GMR196" s="10"/>
      <c r="GMS196" s="10"/>
      <c r="GMT196" s="10"/>
      <c r="GMU196" s="10"/>
      <c r="GMV196" s="10"/>
      <c r="GMW196" s="10"/>
      <c r="GMX196" s="10"/>
      <c r="GMY196" s="10"/>
      <c r="GMZ196" s="10"/>
      <c r="GNA196" s="10"/>
      <c r="GNB196" s="10"/>
      <c r="GNC196" s="10"/>
      <c r="GND196" s="10"/>
      <c r="GNE196" s="10"/>
      <c r="GNF196" s="10"/>
      <c r="GNG196" s="10"/>
      <c r="GNH196" s="10"/>
      <c r="GNI196" s="10"/>
      <c r="GNJ196" s="10"/>
      <c r="GNK196" s="10"/>
      <c r="GNL196" s="10"/>
      <c r="GNM196" s="10"/>
      <c r="GNN196" s="10"/>
      <c r="GNO196" s="10"/>
      <c r="GNP196" s="10"/>
      <c r="GNQ196" s="10"/>
      <c r="GNR196" s="10"/>
      <c r="GNS196" s="10"/>
      <c r="GNT196" s="10"/>
      <c r="GNU196" s="10"/>
      <c r="GNV196" s="10"/>
      <c r="GNW196" s="10"/>
      <c r="GNX196" s="10"/>
      <c r="GNY196" s="10"/>
      <c r="GNZ196" s="10"/>
      <c r="GOA196" s="10"/>
      <c r="GOB196" s="10"/>
      <c r="GOC196" s="10"/>
      <c r="GOD196" s="10"/>
      <c r="GOE196" s="10"/>
      <c r="GOF196" s="10"/>
      <c r="GOG196" s="10"/>
      <c r="GOH196" s="10"/>
      <c r="GOI196" s="10"/>
      <c r="GOJ196" s="10"/>
      <c r="GOK196" s="10"/>
      <c r="GOL196" s="10"/>
      <c r="GOM196" s="10"/>
      <c r="GON196" s="10"/>
      <c r="GOO196" s="10"/>
      <c r="GOP196" s="10"/>
      <c r="GOQ196" s="10"/>
      <c r="GOR196" s="10"/>
      <c r="GOS196" s="10"/>
      <c r="GOT196" s="10"/>
      <c r="GOU196" s="10"/>
      <c r="GOV196" s="10"/>
      <c r="GOW196" s="10"/>
      <c r="GOX196" s="10"/>
      <c r="GOY196" s="10"/>
      <c r="GOZ196" s="10"/>
      <c r="GPA196" s="10"/>
      <c r="GPB196" s="10"/>
      <c r="GPC196" s="10"/>
      <c r="GPD196" s="10"/>
      <c r="GPE196" s="10"/>
      <c r="GPF196" s="10"/>
      <c r="GPG196" s="10"/>
      <c r="GPH196" s="10"/>
      <c r="GPI196" s="10"/>
      <c r="GPJ196" s="10"/>
      <c r="GPK196" s="10"/>
      <c r="GPL196" s="10"/>
      <c r="GPM196" s="10"/>
      <c r="GPN196" s="10"/>
      <c r="GPO196" s="10"/>
      <c r="GPP196" s="10"/>
      <c r="GPQ196" s="10"/>
      <c r="GPR196" s="10"/>
      <c r="GPS196" s="10"/>
      <c r="GPT196" s="10"/>
      <c r="GPU196" s="10"/>
      <c r="GPV196" s="10"/>
      <c r="GPW196" s="10"/>
      <c r="GPX196" s="10"/>
      <c r="GPY196" s="10"/>
      <c r="GPZ196" s="10"/>
      <c r="GQA196" s="10"/>
      <c r="GQB196" s="10"/>
      <c r="GQC196" s="10"/>
      <c r="GQD196" s="10"/>
      <c r="GQE196" s="10"/>
      <c r="GQF196" s="10"/>
      <c r="GQG196" s="10"/>
      <c r="GQH196" s="10"/>
      <c r="GQI196" s="10"/>
      <c r="GQJ196" s="10"/>
      <c r="GQK196" s="10"/>
      <c r="GQL196" s="10"/>
      <c r="GQM196" s="10"/>
      <c r="GQN196" s="10"/>
      <c r="GQO196" s="10"/>
      <c r="GQP196" s="10"/>
      <c r="GQQ196" s="10"/>
      <c r="GQR196" s="10"/>
      <c r="GQS196" s="10"/>
      <c r="GQT196" s="10"/>
      <c r="GQU196" s="10"/>
      <c r="GQV196" s="10"/>
      <c r="GQW196" s="10"/>
      <c r="GQX196" s="10"/>
      <c r="GQY196" s="10"/>
      <c r="GQZ196" s="10"/>
      <c r="GRA196" s="10"/>
      <c r="GRB196" s="10"/>
      <c r="GRC196" s="10"/>
      <c r="GRD196" s="10"/>
      <c r="GRE196" s="10"/>
      <c r="GRF196" s="10"/>
      <c r="GRG196" s="10"/>
      <c r="GRH196" s="10"/>
      <c r="GRI196" s="10"/>
      <c r="GRJ196" s="10"/>
      <c r="GRK196" s="10"/>
      <c r="GRL196" s="10"/>
      <c r="GRM196" s="10"/>
      <c r="GRN196" s="10"/>
      <c r="GRO196" s="10"/>
      <c r="GRP196" s="10"/>
      <c r="GRQ196" s="10"/>
      <c r="GRR196" s="10"/>
      <c r="GRS196" s="10"/>
      <c r="GRT196" s="10"/>
      <c r="GRU196" s="10"/>
      <c r="GRV196" s="10"/>
      <c r="GRW196" s="10"/>
      <c r="GRX196" s="10"/>
      <c r="GRY196" s="10"/>
      <c r="GRZ196" s="10"/>
      <c r="GSA196" s="10"/>
      <c r="GSB196" s="10"/>
      <c r="GSC196" s="10"/>
      <c r="GSD196" s="10"/>
      <c r="GSE196" s="10"/>
      <c r="GSF196" s="10"/>
      <c r="GSG196" s="10"/>
      <c r="GSH196" s="10"/>
      <c r="GSI196" s="10"/>
      <c r="GSJ196" s="10"/>
      <c r="GSK196" s="10"/>
      <c r="GSL196" s="10"/>
      <c r="GSM196" s="10"/>
      <c r="GSN196" s="10"/>
      <c r="GSO196" s="10"/>
      <c r="GSP196" s="10"/>
      <c r="GSQ196" s="10"/>
      <c r="GSR196" s="10"/>
      <c r="GSS196" s="10"/>
      <c r="GST196" s="10"/>
      <c r="GSU196" s="10"/>
      <c r="GSV196" s="10"/>
      <c r="GSW196" s="10"/>
      <c r="GSX196" s="10"/>
      <c r="GSY196" s="10"/>
      <c r="GSZ196" s="10"/>
      <c r="GTA196" s="10"/>
      <c r="GTB196" s="10"/>
      <c r="GTC196" s="10"/>
      <c r="GTD196" s="10"/>
      <c r="GTE196" s="10"/>
      <c r="GTF196" s="10"/>
      <c r="GTG196" s="10"/>
      <c r="GTH196" s="10"/>
      <c r="GTI196" s="10"/>
      <c r="GTJ196" s="10"/>
      <c r="GTK196" s="10"/>
      <c r="GTL196" s="10"/>
      <c r="GTM196" s="10"/>
      <c r="GTN196" s="10"/>
      <c r="GTO196" s="10"/>
      <c r="GTP196" s="10"/>
      <c r="GTQ196" s="10"/>
      <c r="GTR196" s="10"/>
      <c r="GTS196" s="10"/>
      <c r="GTT196" s="10"/>
      <c r="GTU196" s="10"/>
      <c r="GTV196" s="10"/>
      <c r="GTW196" s="10"/>
      <c r="GTX196" s="10"/>
      <c r="GTY196" s="10"/>
      <c r="GTZ196" s="10"/>
      <c r="GUA196" s="10"/>
      <c r="GUB196" s="10"/>
      <c r="GUC196" s="10"/>
      <c r="GUD196" s="10"/>
      <c r="GUE196" s="10"/>
      <c r="GUF196" s="10"/>
      <c r="GUG196" s="10"/>
      <c r="GUH196" s="10"/>
      <c r="GUI196" s="10"/>
      <c r="GUJ196" s="10"/>
      <c r="GUK196" s="10"/>
      <c r="GUL196" s="10"/>
      <c r="GUM196" s="10"/>
      <c r="GUN196" s="10"/>
      <c r="GUO196" s="10"/>
      <c r="GUP196" s="10"/>
      <c r="GUQ196" s="10"/>
      <c r="GUR196" s="10"/>
      <c r="GUS196" s="10"/>
      <c r="GUT196" s="10"/>
      <c r="GUU196" s="10"/>
      <c r="GUV196" s="10"/>
      <c r="GUW196" s="10"/>
      <c r="GUX196" s="10"/>
      <c r="GUY196" s="10"/>
      <c r="GUZ196" s="10"/>
      <c r="GVA196" s="10"/>
      <c r="GVB196" s="10"/>
      <c r="GVC196" s="10"/>
      <c r="GVD196" s="10"/>
      <c r="GVE196" s="10"/>
      <c r="GVF196" s="10"/>
      <c r="GVG196" s="10"/>
      <c r="GVH196" s="10"/>
      <c r="GVI196" s="10"/>
      <c r="GVJ196" s="10"/>
      <c r="GVK196" s="10"/>
      <c r="GVL196" s="10"/>
      <c r="GVM196" s="10"/>
      <c r="GVN196" s="10"/>
      <c r="GVO196" s="10"/>
      <c r="GVP196" s="10"/>
      <c r="GVQ196" s="10"/>
      <c r="GVR196" s="10"/>
      <c r="GVS196" s="10"/>
      <c r="GVT196" s="10"/>
      <c r="GVU196" s="10"/>
      <c r="GVV196" s="10"/>
      <c r="GVW196" s="10"/>
      <c r="GVX196" s="10"/>
      <c r="GVY196" s="10"/>
      <c r="GVZ196" s="10"/>
      <c r="GWA196" s="10"/>
      <c r="GWB196" s="10"/>
      <c r="GWC196" s="10"/>
      <c r="GWD196" s="10"/>
      <c r="GWE196" s="10"/>
      <c r="GWF196" s="10"/>
      <c r="GWG196" s="10"/>
      <c r="GWH196" s="10"/>
      <c r="GWI196" s="10"/>
      <c r="GWJ196" s="10"/>
      <c r="GWK196" s="10"/>
      <c r="GWL196" s="10"/>
      <c r="GWM196" s="10"/>
      <c r="GWN196" s="10"/>
      <c r="GWO196" s="10"/>
      <c r="GWP196" s="10"/>
      <c r="GWQ196" s="10"/>
      <c r="GWR196" s="10"/>
      <c r="GWS196" s="10"/>
      <c r="GWT196" s="10"/>
      <c r="GWU196" s="10"/>
      <c r="GWV196" s="10"/>
      <c r="GWW196" s="10"/>
      <c r="GWX196" s="10"/>
      <c r="GWY196" s="10"/>
      <c r="GWZ196" s="10"/>
      <c r="GXA196" s="10"/>
      <c r="GXB196" s="10"/>
      <c r="GXC196" s="10"/>
      <c r="GXD196" s="10"/>
      <c r="GXE196" s="10"/>
      <c r="GXF196" s="10"/>
      <c r="GXG196" s="10"/>
      <c r="GXH196" s="10"/>
      <c r="GXI196" s="10"/>
      <c r="GXJ196" s="10"/>
      <c r="GXK196" s="10"/>
      <c r="GXL196" s="10"/>
      <c r="GXM196" s="10"/>
      <c r="GXN196" s="10"/>
      <c r="GXO196" s="10"/>
      <c r="GXP196" s="10"/>
      <c r="GXQ196" s="10"/>
      <c r="GXR196" s="10"/>
      <c r="GXS196" s="10"/>
      <c r="GXT196" s="10"/>
      <c r="GXU196" s="10"/>
      <c r="GXV196" s="10"/>
      <c r="GXW196" s="10"/>
      <c r="GXX196" s="10"/>
      <c r="GXY196" s="10"/>
      <c r="GXZ196" s="10"/>
      <c r="GYA196" s="10"/>
      <c r="GYB196" s="10"/>
      <c r="GYC196" s="10"/>
      <c r="GYD196" s="10"/>
      <c r="GYE196" s="10"/>
      <c r="GYF196" s="10"/>
      <c r="GYG196" s="10"/>
      <c r="GYH196" s="10"/>
      <c r="GYI196" s="10"/>
      <c r="GYJ196" s="10"/>
      <c r="GYK196" s="10"/>
      <c r="GYL196" s="10"/>
      <c r="GYM196" s="10"/>
      <c r="GYN196" s="10"/>
      <c r="GYO196" s="10"/>
      <c r="GYP196" s="10"/>
      <c r="GYQ196" s="10"/>
      <c r="GYR196" s="10"/>
      <c r="GYS196" s="10"/>
      <c r="GYT196" s="10"/>
      <c r="GYU196" s="10"/>
      <c r="GYV196" s="10"/>
      <c r="GYW196" s="10"/>
      <c r="GYX196" s="10"/>
      <c r="GYY196" s="10"/>
      <c r="GYZ196" s="10"/>
      <c r="GZA196" s="10"/>
      <c r="GZB196" s="10"/>
      <c r="GZC196" s="10"/>
      <c r="GZD196" s="10"/>
      <c r="GZE196" s="10"/>
      <c r="GZF196" s="10"/>
      <c r="GZG196" s="10"/>
      <c r="GZH196" s="10"/>
      <c r="GZI196" s="10"/>
      <c r="GZJ196" s="10"/>
      <c r="GZK196" s="10"/>
      <c r="GZL196" s="10"/>
      <c r="GZM196" s="10"/>
      <c r="GZN196" s="10"/>
      <c r="GZO196" s="10"/>
      <c r="GZP196" s="10"/>
      <c r="GZQ196" s="10"/>
      <c r="GZR196" s="10"/>
      <c r="GZS196" s="10"/>
      <c r="GZT196" s="10"/>
      <c r="GZU196" s="10"/>
      <c r="GZV196" s="10"/>
      <c r="GZW196" s="10"/>
      <c r="GZX196" s="10"/>
      <c r="GZY196" s="10"/>
      <c r="GZZ196" s="10"/>
      <c r="HAA196" s="10"/>
      <c r="HAB196" s="10"/>
      <c r="HAC196" s="10"/>
      <c r="HAD196" s="10"/>
      <c r="HAE196" s="10"/>
      <c r="HAF196" s="10"/>
      <c r="HAG196" s="10"/>
      <c r="HAH196" s="10"/>
      <c r="HAI196" s="10"/>
      <c r="HAJ196" s="10"/>
      <c r="HAK196" s="10"/>
      <c r="HAL196" s="10"/>
      <c r="HAM196" s="10"/>
      <c r="HAN196" s="10"/>
      <c r="HAO196" s="10"/>
      <c r="HAP196" s="10"/>
      <c r="HAQ196" s="10"/>
      <c r="HAR196" s="10"/>
      <c r="HAS196" s="10"/>
      <c r="HAT196" s="10"/>
      <c r="HAU196" s="10"/>
      <c r="HAV196" s="10"/>
      <c r="HAW196" s="10"/>
      <c r="HAX196" s="10"/>
      <c r="HAY196" s="10"/>
      <c r="HAZ196" s="10"/>
      <c r="HBA196" s="10"/>
      <c r="HBB196" s="10"/>
      <c r="HBC196" s="10"/>
      <c r="HBD196" s="10"/>
      <c r="HBE196" s="10"/>
      <c r="HBF196" s="10"/>
      <c r="HBG196" s="10"/>
      <c r="HBH196" s="10"/>
      <c r="HBI196" s="10"/>
      <c r="HBJ196" s="10"/>
      <c r="HBK196" s="10"/>
      <c r="HBL196" s="10"/>
      <c r="HBM196" s="10"/>
      <c r="HBN196" s="10"/>
      <c r="HBO196" s="10"/>
      <c r="HBP196" s="10"/>
      <c r="HBQ196" s="10"/>
      <c r="HBR196" s="10"/>
      <c r="HBS196" s="10"/>
      <c r="HBT196" s="10"/>
      <c r="HBU196" s="10"/>
      <c r="HBV196" s="10"/>
      <c r="HBW196" s="10"/>
      <c r="HBX196" s="10"/>
      <c r="HBY196" s="10"/>
      <c r="HBZ196" s="10"/>
      <c r="HCA196" s="10"/>
      <c r="HCB196" s="10"/>
      <c r="HCC196" s="10"/>
      <c r="HCD196" s="10"/>
      <c r="HCE196" s="10"/>
      <c r="HCF196" s="10"/>
      <c r="HCG196" s="10"/>
      <c r="HCH196" s="10"/>
      <c r="HCI196" s="10"/>
      <c r="HCJ196" s="10"/>
      <c r="HCK196" s="10"/>
      <c r="HCL196" s="10"/>
      <c r="HCM196" s="10"/>
      <c r="HCN196" s="10"/>
      <c r="HCO196" s="10"/>
      <c r="HCP196" s="10"/>
      <c r="HCQ196" s="10"/>
      <c r="HCR196" s="10"/>
      <c r="HCS196" s="10"/>
      <c r="HCT196" s="10"/>
      <c r="HCU196" s="10"/>
      <c r="HCV196" s="10"/>
      <c r="HCW196" s="10"/>
      <c r="HCX196" s="10"/>
      <c r="HCY196" s="10"/>
      <c r="HCZ196" s="10"/>
      <c r="HDA196" s="10"/>
      <c r="HDB196" s="10"/>
      <c r="HDC196" s="10"/>
      <c r="HDD196" s="10"/>
      <c r="HDE196" s="10"/>
      <c r="HDF196" s="10"/>
      <c r="HDG196" s="10"/>
      <c r="HDH196" s="10"/>
      <c r="HDI196" s="10"/>
      <c r="HDJ196" s="10"/>
      <c r="HDK196" s="10"/>
      <c r="HDL196" s="10"/>
      <c r="HDM196" s="10"/>
      <c r="HDN196" s="10"/>
      <c r="HDO196" s="10"/>
      <c r="HDP196" s="10"/>
      <c r="HDQ196" s="10"/>
      <c r="HDR196" s="10"/>
      <c r="HDS196" s="10"/>
      <c r="HDT196" s="10"/>
      <c r="HDU196" s="10"/>
      <c r="HDV196" s="10"/>
      <c r="HDW196" s="10"/>
      <c r="HDX196" s="10"/>
      <c r="HDY196" s="10"/>
      <c r="HDZ196" s="10"/>
      <c r="HEA196" s="10"/>
      <c r="HEB196" s="10"/>
      <c r="HEC196" s="10"/>
      <c r="HED196" s="10"/>
      <c r="HEE196" s="10"/>
      <c r="HEF196" s="10"/>
      <c r="HEG196" s="10"/>
      <c r="HEH196" s="10"/>
      <c r="HEI196" s="10"/>
      <c r="HEJ196" s="10"/>
      <c r="HEK196" s="10"/>
      <c r="HEL196" s="10"/>
      <c r="HEM196" s="10"/>
      <c r="HEN196" s="10"/>
      <c r="HEO196" s="10"/>
      <c r="HEP196" s="10"/>
      <c r="HEQ196" s="10"/>
      <c r="HER196" s="10"/>
      <c r="HES196" s="10"/>
      <c r="HET196" s="10"/>
      <c r="HEU196" s="10"/>
      <c r="HEV196" s="10"/>
      <c r="HEW196" s="10"/>
      <c r="HEX196" s="10"/>
      <c r="HEY196" s="10"/>
      <c r="HEZ196" s="10"/>
      <c r="HFA196" s="10"/>
      <c r="HFB196" s="10"/>
      <c r="HFC196" s="10"/>
      <c r="HFD196" s="10"/>
      <c r="HFE196" s="10"/>
      <c r="HFF196" s="10"/>
      <c r="HFG196" s="10"/>
      <c r="HFH196" s="10"/>
      <c r="HFI196" s="10"/>
      <c r="HFJ196" s="10"/>
      <c r="HFK196" s="10"/>
      <c r="HFL196" s="10"/>
      <c r="HFM196" s="10"/>
      <c r="HFN196" s="10"/>
      <c r="HFO196" s="10"/>
      <c r="HFP196" s="10"/>
      <c r="HFQ196" s="10"/>
      <c r="HFR196" s="10"/>
      <c r="HFS196" s="10"/>
      <c r="HFT196" s="10"/>
      <c r="HFU196" s="10"/>
      <c r="HFV196" s="10"/>
      <c r="HFW196" s="10"/>
      <c r="HFX196" s="10"/>
      <c r="HFY196" s="10"/>
      <c r="HFZ196" s="10"/>
      <c r="HGA196" s="10"/>
      <c r="HGB196" s="10"/>
      <c r="HGC196" s="10"/>
      <c r="HGD196" s="10"/>
      <c r="HGE196" s="10"/>
      <c r="HGF196" s="10"/>
      <c r="HGG196" s="10"/>
      <c r="HGH196" s="10"/>
      <c r="HGI196" s="10"/>
      <c r="HGJ196" s="10"/>
      <c r="HGK196" s="10"/>
      <c r="HGL196" s="10"/>
      <c r="HGM196" s="10"/>
      <c r="HGN196" s="10"/>
      <c r="HGO196" s="10"/>
      <c r="HGP196" s="10"/>
      <c r="HGQ196" s="10"/>
      <c r="HGR196" s="10"/>
      <c r="HGS196" s="10"/>
      <c r="HGT196" s="10"/>
      <c r="HGU196" s="10"/>
      <c r="HGV196" s="10"/>
      <c r="HGW196" s="10"/>
      <c r="HGX196" s="10"/>
      <c r="HGY196" s="10"/>
      <c r="HGZ196" s="10"/>
      <c r="HHA196" s="10"/>
      <c r="HHB196" s="10"/>
      <c r="HHC196" s="10"/>
      <c r="HHD196" s="10"/>
      <c r="HHE196" s="10"/>
      <c r="HHF196" s="10"/>
      <c r="HHG196" s="10"/>
      <c r="HHH196" s="10"/>
      <c r="HHI196" s="10"/>
      <c r="HHJ196" s="10"/>
      <c r="HHK196" s="10"/>
      <c r="HHL196" s="10"/>
      <c r="HHM196" s="10"/>
      <c r="HHN196" s="10"/>
      <c r="HHO196" s="10"/>
      <c r="HHP196" s="10"/>
      <c r="HHQ196" s="10"/>
      <c r="HHR196" s="10"/>
      <c r="HHS196" s="10"/>
      <c r="HHT196" s="10"/>
      <c r="HHU196" s="10"/>
      <c r="HHV196" s="10"/>
      <c r="HHW196" s="10"/>
      <c r="HHX196" s="10"/>
      <c r="HHY196" s="10"/>
      <c r="HHZ196" s="10"/>
      <c r="HIA196" s="10"/>
      <c r="HIB196" s="10"/>
      <c r="HIC196" s="10"/>
      <c r="HID196" s="10"/>
      <c r="HIE196" s="10"/>
      <c r="HIF196" s="10"/>
      <c r="HIG196" s="10"/>
      <c r="HIH196" s="10"/>
      <c r="HII196" s="10"/>
      <c r="HIJ196" s="10"/>
      <c r="HIK196" s="10"/>
      <c r="HIL196" s="10"/>
      <c r="HIM196" s="10"/>
      <c r="HIN196" s="10"/>
      <c r="HIO196" s="10"/>
      <c r="HIP196" s="10"/>
      <c r="HIQ196" s="10"/>
      <c r="HIR196" s="10"/>
      <c r="HIS196" s="10"/>
      <c r="HIT196" s="10"/>
      <c r="HIU196" s="10"/>
      <c r="HIV196" s="10"/>
      <c r="HIW196" s="10"/>
      <c r="HIX196" s="10"/>
      <c r="HIY196" s="10"/>
      <c r="HIZ196" s="10"/>
      <c r="HJA196" s="10"/>
      <c r="HJB196" s="10"/>
      <c r="HJC196" s="10"/>
      <c r="HJD196" s="10"/>
      <c r="HJE196" s="10"/>
      <c r="HJF196" s="10"/>
      <c r="HJG196" s="10"/>
      <c r="HJH196" s="10"/>
      <c r="HJI196" s="10"/>
      <c r="HJJ196" s="10"/>
      <c r="HJK196" s="10"/>
      <c r="HJL196" s="10"/>
      <c r="HJM196" s="10"/>
      <c r="HJN196" s="10"/>
      <c r="HJO196" s="10"/>
      <c r="HJP196" s="10"/>
      <c r="HJQ196" s="10"/>
      <c r="HJR196" s="10"/>
      <c r="HJS196" s="10"/>
      <c r="HJT196" s="10"/>
      <c r="HJU196" s="10"/>
      <c r="HJV196" s="10"/>
      <c r="HJW196" s="10"/>
      <c r="HJX196" s="10"/>
      <c r="HJY196" s="10"/>
      <c r="HJZ196" s="10"/>
      <c r="HKA196" s="10"/>
      <c r="HKB196" s="10"/>
      <c r="HKC196" s="10"/>
      <c r="HKD196" s="10"/>
      <c r="HKE196" s="10"/>
      <c r="HKF196" s="10"/>
      <c r="HKG196" s="10"/>
      <c r="HKH196" s="10"/>
      <c r="HKI196" s="10"/>
      <c r="HKJ196" s="10"/>
      <c r="HKK196" s="10"/>
      <c r="HKL196" s="10"/>
      <c r="HKM196" s="10"/>
      <c r="HKN196" s="10"/>
      <c r="HKO196" s="10"/>
      <c r="HKP196" s="10"/>
      <c r="HKQ196" s="10"/>
      <c r="HKR196" s="10"/>
      <c r="HKS196" s="10"/>
      <c r="HKT196" s="10"/>
      <c r="HKU196" s="10"/>
      <c r="HKV196" s="10"/>
      <c r="HKW196" s="10"/>
      <c r="HKX196" s="10"/>
      <c r="HKY196" s="10"/>
      <c r="HKZ196" s="10"/>
      <c r="HLA196" s="10"/>
      <c r="HLB196" s="10"/>
      <c r="HLC196" s="10"/>
      <c r="HLD196" s="10"/>
      <c r="HLE196" s="10"/>
      <c r="HLF196" s="10"/>
      <c r="HLG196" s="10"/>
      <c r="HLH196" s="10"/>
      <c r="HLI196" s="10"/>
      <c r="HLJ196" s="10"/>
      <c r="HLK196" s="10"/>
      <c r="HLL196" s="10"/>
      <c r="HLM196" s="10"/>
      <c r="HLN196" s="10"/>
      <c r="HLO196" s="10"/>
      <c r="HLP196" s="10"/>
      <c r="HLQ196" s="10"/>
      <c r="HLR196" s="10"/>
      <c r="HLS196" s="10"/>
      <c r="HLT196" s="10"/>
      <c r="HLU196" s="10"/>
      <c r="HLV196" s="10"/>
      <c r="HLW196" s="10"/>
      <c r="HLX196" s="10"/>
      <c r="HLY196" s="10"/>
      <c r="HLZ196" s="10"/>
      <c r="HMA196" s="10"/>
      <c r="HMB196" s="10"/>
      <c r="HMC196" s="10"/>
      <c r="HMD196" s="10"/>
      <c r="HME196" s="10"/>
      <c r="HMF196" s="10"/>
      <c r="HMG196" s="10"/>
      <c r="HMH196" s="10"/>
      <c r="HMI196" s="10"/>
      <c r="HMJ196" s="10"/>
      <c r="HMK196" s="10"/>
      <c r="HML196" s="10"/>
      <c r="HMM196" s="10"/>
      <c r="HMN196" s="10"/>
      <c r="HMO196" s="10"/>
      <c r="HMP196" s="10"/>
      <c r="HMQ196" s="10"/>
      <c r="HMR196" s="10"/>
      <c r="HMS196" s="10"/>
      <c r="HMT196" s="10"/>
      <c r="HMU196" s="10"/>
      <c r="HMV196" s="10"/>
      <c r="HMW196" s="10"/>
      <c r="HMX196" s="10"/>
      <c r="HMY196" s="10"/>
      <c r="HMZ196" s="10"/>
      <c r="HNA196" s="10"/>
      <c r="HNB196" s="10"/>
      <c r="HNC196" s="10"/>
      <c r="HND196" s="10"/>
      <c r="HNE196" s="10"/>
      <c r="HNF196" s="10"/>
      <c r="HNG196" s="10"/>
      <c r="HNH196" s="10"/>
      <c r="HNI196" s="10"/>
      <c r="HNJ196" s="10"/>
      <c r="HNK196" s="10"/>
      <c r="HNL196" s="10"/>
      <c r="HNM196" s="10"/>
      <c r="HNN196" s="10"/>
      <c r="HNO196" s="10"/>
      <c r="HNP196" s="10"/>
      <c r="HNQ196" s="10"/>
      <c r="HNR196" s="10"/>
      <c r="HNS196" s="10"/>
      <c r="HNT196" s="10"/>
      <c r="HNU196" s="10"/>
      <c r="HNV196" s="10"/>
      <c r="HNW196" s="10"/>
      <c r="HNX196" s="10"/>
      <c r="HNY196" s="10"/>
      <c r="HNZ196" s="10"/>
      <c r="HOA196" s="10"/>
      <c r="HOB196" s="10"/>
      <c r="HOC196" s="10"/>
      <c r="HOD196" s="10"/>
      <c r="HOE196" s="10"/>
      <c r="HOF196" s="10"/>
      <c r="HOG196" s="10"/>
      <c r="HOH196" s="10"/>
      <c r="HOI196" s="10"/>
      <c r="HOJ196" s="10"/>
      <c r="HOK196" s="10"/>
      <c r="HOL196" s="10"/>
      <c r="HOM196" s="10"/>
      <c r="HON196" s="10"/>
      <c r="HOO196" s="10"/>
      <c r="HOP196" s="10"/>
      <c r="HOQ196" s="10"/>
      <c r="HOR196" s="10"/>
      <c r="HOS196" s="10"/>
      <c r="HOT196" s="10"/>
      <c r="HOU196" s="10"/>
      <c r="HOV196" s="10"/>
      <c r="HOW196" s="10"/>
      <c r="HOX196" s="10"/>
      <c r="HOY196" s="10"/>
      <c r="HOZ196" s="10"/>
      <c r="HPA196" s="10"/>
      <c r="HPB196" s="10"/>
      <c r="HPC196" s="10"/>
      <c r="HPD196" s="10"/>
      <c r="HPE196" s="10"/>
      <c r="HPF196" s="10"/>
      <c r="HPG196" s="10"/>
      <c r="HPH196" s="10"/>
      <c r="HPI196" s="10"/>
      <c r="HPJ196" s="10"/>
      <c r="HPK196" s="10"/>
      <c r="HPL196" s="10"/>
      <c r="HPM196" s="10"/>
      <c r="HPN196" s="10"/>
      <c r="HPO196" s="10"/>
      <c r="HPP196" s="10"/>
      <c r="HPQ196" s="10"/>
      <c r="HPR196" s="10"/>
      <c r="HPS196" s="10"/>
      <c r="HPT196" s="10"/>
      <c r="HPU196" s="10"/>
      <c r="HPV196" s="10"/>
      <c r="HPW196" s="10"/>
      <c r="HPX196" s="10"/>
      <c r="HPY196" s="10"/>
      <c r="HPZ196" s="10"/>
      <c r="HQA196" s="10"/>
      <c r="HQB196" s="10"/>
      <c r="HQC196" s="10"/>
      <c r="HQD196" s="10"/>
      <c r="HQE196" s="10"/>
      <c r="HQF196" s="10"/>
      <c r="HQG196" s="10"/>
      <c r="HQH196" s="10"/>
      <c r="HQI196" s="10"/>
      <c r="HQJ196" s="10"/>
      <c r="HQK196" s="10"/>
      <c r="HQL196" s="10"/>
      <c r="HQM196" s="10"/>
      <c r="HQN196" s="10"/>
      <c r="HQO196" s="10"/>
      <c r="HQP196" s="10"/>
      <c r="HQQ196" s="10"/>
      <c r="HQR196" s="10"/>
      <c r="HQS196" s="10"/>
      <c r="HQT196" s="10"/>
      <c r="HQU196" s="10"/>
      <c r="HQV196" s="10"/>
      <c r="HQW196" s="10"/>
      <c r="HQX196" s="10"/>
      <c r="HQY196" s="10"/>
      <c r="HQZ196" s="10"/>
      <c r="HRA196" s="10"/>
      <c r="HRB196" s="10"/>
      <c r="HRC196" s="10"/>
      <c r="HRD196" s="10"/>
      <c r="HRE196" s="10"/>
      <c r="HRF196" s="10"/>
      <c r="HRG196" s="10"/>
      <c r="HRH196" s="10"/>
      <c r="HRI196" s="10"/>
      <c r="HRJ196" s="10"/>
      <c r="HRK196" s="10"/>
      <c r="HRL196" s="10"/>
      <c r="HRM196" s="10"/>
      <c r="HRN196" s="10"/>
      <c r="HRO196" s="10"/>
      <c r="HRP196" s="10"/>
      <c r="HRQ196" s="10"/>
      <c r="HRR196" s="10"/>
      <c r="HRS196" s="10"/>
      <c r="HRT196" s="10"/>
      <c r="HRU196" s="10"/>
      <c r="HRV196" s="10"/>
      <c r="HRW196" s="10"/>
      <c r="HRX196" s="10"/>
      <c r="HRY196" s="10"/>
      <c r="HRZ196" s="10"/>
      <c r="HSA196" s="10"/>
      <c r="HSB196" s="10"/>
      <c r="HSC196" s="10"/>
      <c r="HSD196" s="10"/>
      <c r="HSE196" s="10"/>
      <c r="HSF196" s="10"/>
      <c r="HSG196" s="10"/>
      <c r="HSH196" s="10"/>
      <c r="HSI196" s="10"/>
      <c r="HSJ196" s="10"/>
      <c r="HSK196" s="10"/>
      <c r="HSL196" s="10"/>
      <c r="HSM196" s="10"/>
      <c r="HSN196" s="10"/>
      <c r="HSO196" s="10"/>
      <c r="HSP196" s="10"/>
      <c r="HSQ196" s="10"/>
      <c r="HSR196" s="10"/>
      <c r="HSS196" s="10"/>
      <c r="HST196" s="10"/>
      <c r="HSU196" s="10"/>
      <c r="HSV196" s="10"/>
      <c r="HSW196" s="10"/>
      <c r="HSX196" s="10"/>
      <c r="HSY196" s="10"/>
      <c r="HSZ196" s="10"/>
      <c r="HTA196" s="10"/>
      <c r="HTB196" s="10"/>
      <c r="HTC196" s="10"/>
      <c r="HTD196" s="10"/>
      <c r="HTE196" s="10"/>
      <c r="HTF196" s="10"/>
      <c r="HTG196" s="10"/>
      <c r="HTH196" s="10"/>
      <c r="HTI196" s="10"/>
      <c r="HTJ196" s="10"/>
      <c r="HTK196" s="10"/>
      <c r="HTL196" s="10"/>
      <c r="HTM196" s="10"/>
      <c r="HTN196" s="10"/>
      <c r="HTO196" s="10"/>
      <c r="HTP196" s="10"/>
      <c r="HTQ196" s="10"/>
      <c r="HTR196" s="10"/>
      <c r="HTS196" s="10"/>
      <c r="HTT196" s="10"/>
      <c r="HTU196" s="10"/>
      <c r="HTV196" s="10"/>
      <c r="HTW196" s="10"/>
      <c r="HTX196" s="10"/>
      <c r="HTY196" s="10"/>
      <c r="HTZ196" s="10"/>
      <c r="HUA196" s="10"/>
      <c r="HUB196" s="10"/>
      <c r="HUC196" s="10"/>
      <c r="HUD196" s="10"/>
      <c r="HUE196" s="10"/>
      <c r="HUF196" s="10"/>
      <c r="HUG196" s="10"/>
      <c r="HUH196" s="10"/>
      <c r="HUI196" s="10"/>
      <c r="HUJ196" s="10"/>
      <c r="HUK196" s="10"/>
      <c r="HUL196" s="10"/>
      <c r="HUM196" s="10"/>
      <c r="HUN196" s="10"/>
      <c r="HUO196" s="10"/>
      <c r="HUP196" s="10"/>
      <c r="HUQ196" s="10"/>
      <c r="HUR196" s="10"/>
      <c r="HUS196" s="10"/>
      <c r="HUT196" s="10"/>
      <c r="HUU196" s="10"/>
      <c r="HUV196" s="10"/>
      <c r="HUW196" s="10"/>
      <c r="HUX196" s="10"/>
      <c r="HUY196" s="10"/>
      <c r="HUZ196" s="10"/>
      <c r="HVA196" s="10"/>
      <c r="HVB196" s="10"/>
      <c r="HVC196" s="10"/>
      <c r="HVD196" s="10"/>
      <c r="HVE196" s="10"/>
      <c r="HVF196" s="10"/>
      <c r="HVG196" s="10"/>
      <c r="HVH196" s="10"/>
      <c r="HVI196" s="10"/>
      <c r="HVJ196" s="10"/>
      <c r="HVK196" s="10"/>
      <c r="HVL196" s="10"/>
      <c r="HVM196" s="10"/>
      <c r="HVN196" s="10"/>
      <c r="HVO196" s="10"/>
      <c r="HVP196" s="10"/>
      <c r="HVQ196" s="10"/>
      <c r="HVR196" s="10"/>
      <c r="HVS196" s="10"/>
      <c r="HVT196" s="10"/>
      <c r="HVU196" s="10"/>
      <c r="HVV196" s="10"/>
      <c r="HVW196" s="10"/>
      <c r="HVX196" s="10"/>
      <c r="HVY196" s="10"/>
      <c r="HVZ196" s="10"/>
      <c r="HWA196" s="10"/>
      <c r="HWB196" s="10"/>
      <c r="HWC196" s="10"/>
      <c r="HWD196" s="10"/>
      <c r="HWE196" s="10"/>
      <c r="HWF196" s="10"/>
      <c r="HWG196" s="10"/>
      <c r="HWH196" s="10"/>
      <c r="HWI196" s="10"/>
      <c r="HWJ196" s="10"/>
      <c r="HWK196" s="10"/>
      <c r="HWL196" s="10"/>
      <c r="HWM196" s="10"/>
      <c r="HWN196" s="10"/>
      <c r="HWO196" s="10"/>
      <c r="HWP196" s="10"/>
      <c r="HWQ196" s="10"/>
      <c r="HWR196" s="10"/>
      <c r="HWS196" s="10"/>
      <c r="HWT196" s="10"/>
      <c r="HWU196" s="10"/>
      <c r="HWV196" s="10"/>
      <c r="HWW196" s="10"/>
      <c r="HWX196" s="10"/>
      <c r="HWY196" s="10"/>
      <c r="HWZ196" s="10"/>
      <c r="HXA196" s="10"/>
      <c r="HXB196" s="10"/>
      <c r="HXC196" s="10"/>
      <c r="HXD196" s="10"/>
      <c r="HXE196" s="10"/>
      <c r="HXF196" s="10"/>
      <c r="HXG196" s="10"/>
      <c r="HXH196" s="10"/>
      <c r="HXI196" s="10"/>
      <c r="HXJ196" s="10"/>
      <c r="HXK196" s="10"/>
      <c r="HXL196" s="10"/>
      <c r="HXM196" s="10"/>
      <c r="HXN196" s="10"/>
      <c r="HXO196" s="10"/>
      <c r="HXP196" s="10"/>
      <c r="HXQ196" s="10"/>
      <c r="HXR196" s="10"/>
      <c r="HXS196" s="10"/>
      <c r="HXT196" s="10"/>
      <c r="HXU196" s="10"/>
      <c r="HXV196" s="10"/>
      <c r="HXW196" s="10"/>
      <c r="HXX196" s="10"/>
      <c r="HXY196" s="10"/>
      <c r="HXZ196" s="10"/>
      <c r="HYA196" s="10"/>
      <c r="HYB196" s="10"/>
      <c r="HYC196" s="10"/>
      <c r="HYD196" s="10"/>
      <c r="HYE196" s="10"/>
      <c r="HYF196" s="10"/>
      <c r="HYG196" s="10"/>
      <c r="HYH196" s="10"/>
      <c r="HYI196" s="10"/>
      <c r="HYJ196" s="10"/>
      <c r="HYK196" s="10"/>
      <c r="HYL196" s="10"/>
      <c r="HYM196" s="10"/>
      <c r="HYN196" s="10"/>
      <c r="HYO196" s="10"/>
      <c r="HYP196" s="10"/>
      <c r="HYQ196" s="10"/>
      <c r="HYR196" s="10"/>
      <c r="HYS196" s="10"/>
      <c r="HYT196" s="10"/>
      <c r="HYU196" s="10"/>
      <c r="HYV196" s="10"/>
      <c r="HYW196" s="10"/>
      <c r="HYX196" s="10"/>
      <c r="HYY196" s="10"/>
      <c r="HYZ196" s="10"/>
      <c r="HZA196" s="10"/>
      <c r="HZB196" s="10"/>
      <c r="HZC196" s="10"/>
      <c r="HZD196" s="10"/>
      <c r="HZE196" s="10"/>
      <c r="HZF196" s="10"/>
      <c r="HZG196" s="10"/>
      <c r="HZH196" s="10"/>
      <c r="HZI196" s="10"/>
      <c r="HZJ196" s="10"/>
      <c r="HZK196" s="10"/>
      <c r="HZL196" s="10"/>
      <c r="HZM196" s="10"/>
      <c r="HZN196" s="10"/>
      <c r="HZO196" s="10"/>
      <c r="HZP196" s="10"/>
      <c r="HZQ196" s="10"/>
      <c r="HZR196" s="10"/>
      <c r="HZS196" s="10"/>
      <c r="HZT196" s="10"/>
      <c r="HZU196" s="10"/>
      <c r="HZV196" s="10"/>
      <c r="HZW196" s="10"/>
      <c r="HZX196" s="10"/>
      <c r="HZY196" s="10"/>
      <c r="HZZ196" s="10"/>
      <c r="IAA196" s="10"/>
      <c r="IAB196" s="10"/>
      <c r="IAC196" s="10"/>
      <c r="IAD196" s="10"/>
      <c r="IAE196" s="10"/>
      <c r="IAF196" s="10"/>
      <c r="IAG196" s="10"/>
      <c r="IAH196" s="10"/>
      <c r="IAI196" s="10"/>
      <c r="IAJ196" s="10"/>
      <c r="IAK196" s="10"/>
      <c r="IAL196" s="10"/>
      <c r="IAM196" s="10"/>
      <c r="IAN196" s="10"/>
      <c r="IAO196" s="10"/>
      <c r="IAP196" s="10"/>
      <c r="IAQ196" s="10"/>
      <c r="IAR196" s="10"/>
      <c r="IAS196" s="10"/>
      <c r="IAT196" s="10"/>
      <c r="IAU196" s="10"/>
      <c r="IAV196" s="10"/>
      <c r="IAW196" s="10"/>
      <c r="IAX196" s="10"/>
      <c r="IAY196" s="10"/>
      <c r="IAZ196" s="10"/>
      <c r="IBA196" s="10"/>
      <c r="IBB196" s="10"/>
      <c r="IBC196" s="10"/>
      <c r="IBD196" s="10"/>
      <c r="IBE196" s="10"/>
      <c r="IBF196" s="10"/>
      <c r="IBG196" s="10"/>
      <c r="IBH196" s="10"/>
      <c r="IBI196" s="10"/>
      <c r="IBJ196" s="10"/>
      <c r="IBK196" s="10"/>
      <c r="IBL196" s="10"/>
      <c r="IBM196" s="10"/>
      <c r="IBN196" s="10"/>
      <c r="IBO196" s="10"/>
      <c r="IBP196" s="10"/>
      <c r="IBQ196" s="10"/>
      <c r="IBR196" s="10"/>
      <c r="IBS196" s="10"/>
      <c r="IBT196" s="10"/>
      <c r="IBU196" s="10"/>
      <c r="IBV196" s="10"/>
      <c r="IBW196" s="10"/>
      <c r="IBX196" s="10"/>
      <c r="IBY196" s="10"/>
      <c r="IBZ196" s="10"/>
      <c r="ICA196" s="10"/>
      <c r="ICB196" s="10"/>
      <c r="ICC196" s="10"/>
      <c r="ICD196" s="10"/>
      <c r="ICE196" s="10"/>
      <c r="ICF196" s="10"/>
      <c r="ICG196" s="10"/>
      <c r="ICH196" s="10"/>
      <c r="ICI196" s="10"/>
      <c r="ICJ196" s="10"/>
      <c r="ICK196" s="10"/>
      <c r="ICL196" s="10"/>
      <c r="ICM196" s="10"/>
      <c r="ICN196" s="10"/>
      <c r="ICO196" s="10"/>
      <c r="ICP196" s="10"/>
      <c r="ICQ196" s="10"/>
      <c r="ICR196" s="10"/>
      <c r="ICS196" s="10"/>
      <c r="ICT196" s="10"/>
      <c r="ICU196" s="10"/>
      <c r="ICV196" s="10"/>
      <c r="ICW196" s="10"/>
      <c r="ICX196" s="10"/>
      <c r="ICY196" s="10"/>
      <c r="ICZ196" s="10"/>
      <c r="IDA196" s="10"/>
      <c r="IDB196" s="10"/>
      <c r="IDC196" s="10"/>
      <c r="IDD196" s="10"/>
      <c r="IDE196" s="10"/>
      <c r="IDF196" s="10"/>
      <c r="IDG196" s="10"/>
      <c r="IDH196" s="10"/>
      <c r="IDI196" s="10"/>
      <c r="IDJ196" s="10"/>
      <c r="IDK196" s="10"/>
      <c r="IDL196" s="10"/>
      <c r="IDM196" s="10"/>
      <c r="IDN196" s="10"/>
      <c r="IDO196" s="10"/>
      <c r="IDP196" s="10"/>
      <c r="IDQ196" s="10"/>
      <c r="IDR196" s="10"/>
      <c r="IDS196" s="10"/>
      <c r="IDT196" s="10"/>
      <c r="IDU196" s="10"/>
      <c r="IDV196" s="10"/>
      <c r="IDW196" s="10"/>
      <c r="IDX196" s="10"/>
      <c r="IDY196" s="10"/>
      <c r="IDZ196" s="10"/>
      <c r="IEA196" s="10"/>
      <c r="IEB196" s="10"/>
      <c r="IEC196" s="10"/>
      <c r="IED196" s="10"/>
      <c r="IEE196" s="10"/>
      <c r="IEF196" s="10"/>
      <c r="IEG196" s="10"/>
      <c r="IEH196" s="10"/>
      <c r="IEI196" s="10"/>
      <c r="IEJ196" s="10"/>
      <c r="IEK196" s="10"/>
      <c r="IEL196" s="10"/>
      <c r="IEM196" s="10"/>
      <c r="IEN196" s="10"/>
      <c r="IEO196" s="10"/>
      <c r="IEP196" s="10"/>
      <c r="IEQ196" s="10"/>
      <c r="IER196" s="10"/>
      <c r="IES196" s="10"/>
      <c r="IET196" s="10"/>
      <c r="IEU196" s="10"/>
      <c r="IEV196" s="10"/>
      <c r="IEW196" s="10"/>
      <c r="IEX196" s="10"/>
      <c r="IEY196" s="10"/>
      <c r="IEZ196" s="10"/>
      <c r="IFA196" s="10"/>
      <c r="IFB196" s="10"/>
      <c r="IFC196" s="10"/>
      <c r="IFD196" s="10"/>
      <c r="IFE196" s="10"/>
      <c r="IFF196" s="10"/>
      <c r="IFG196" s="10"/>
      <c r="IFH196" s="10"/>
      <c r="IFI196" s="10"/>
      <c r="IFJ196" s="10"/>
      <c r="IFK196" s="10"/>
      <c r="IFL196" s="10"/>
      <c r="IFM196" s="10"/>
      <c r="IFN196" s="10"/>
      <c r="IFO196" s="10"/>
      <c r="IFP196" s="10"/>
      <c r="IFQ196" s="10"/>
      <c r="IFR196" s="10"/>
      <c r="IFS196" s="10"/>
      <c r="IFT196" s="10"/>
      <c r="IFU196" s="10"/>
      <c r="IFV196" s="10"/>
      <c r="IFW196" s="10"/>
      <c r="IFX196" s="10"/>
      <c r="IFY196" s="10"/>
      <c r="IFZ196" s="10"/>
      <c r="IGA196" s="10"/>
      <c r="IGB196" s="10"/>
      <c r="IGC196" s="10"/>
      <c r="IGD196" s="10"/>
      <c r="IGE196" s="10"/>
      <c r="IGF196" s="10"/>
      <c r="IGG196" s="10"/>
      <c r="IGH196" s="10"/>
      <c r="IGI196" s="10"/>
      <c r="IGJ196" s="10"/>
      <c r="IGK196" s="10"/>
      <c r="IGL196" s="10"/>
      <c r="IGM196" s="10"/>
      <c r="IGN196" s="10"/>
      <c r="IGO196" s="10"/>
      <c r="IGP196" s="10"/>
      <c r="IGQ196" s="10"/>
      <c r="IGR196" s="10"/>
      <c r="IGS196" s="10"/>
      <c r="IGT196" s="10"/>
      <c r="IGU196" s="10"/>
      <c r="IGV196" s="10"/>
      <c r="IGW196" s="10"/>
      <c r="IGX196" s="10"/>
      <c r="IGY196" s="10"/>
      <c r="IGZ196" s="10"/>
      <c r="IHA196" s="10"/>
      <c r="IHB196" s="10"/>
      <c r="IHC196" s="10"/>
      <c r="IHD196" s="10"/>
      <c r="IHE196" s="10"/>
      <c r="IHF196" s="10"/>
      <c r="IHG196" s="10"/>
      <c r="IHH196" s="10"/>
      <c r="IHI196" s="10"/>
      <c r="IHJ196" s="10"/>
      <c r="IHK196" s="10"/>
      <c r="IHL196" s="10"/>
      <c r="IHM196" s="10"/>
      <c r="IHN196" s="10"/>
      <c r="IHO196" s="10"/>
      <c r="IHP196" s="10"/>
      <c r="IHQ196" s="10"/>
      <c r="IHR196" s="10"/>
      <c r="IHS196" s="10"/>
      <c r="IHT196" s="10"/>
      <c r="IHU196" s="10"/>
      <c r="IHV196" s="10"/>
      <c r="IHW196" s="10"/>
      <c r="IHX196" s="10"/>
      <c r="IHY196" s="10"/>
      <c r="IHZ196" s="10"/>
      <c r="IIA196" s="10"/>
      <c r="IIB196" s="10"/>
      <c r="IIC196" s="10"/>
      <c r="IID196" s="10"/>
      <c r="IIE196" s="10"/>
      <c r="IIF196" s="10"/>
      <c r="IIG196" s="10"/>
      <c r="IIH196" s="10"/>
      <c r="III196" s="10"/>
      <c r="IIJ196" s="10"/>
      <c r="IIK196" s="10"/>
      <c r="IIL196" s="10"/>
      <c r="IIM196" s="10"/>
      <c r="IIN196" s="10"/>
      <c r="IIO196" s="10"/>
      <c r="IIP196" s="10"/>
      <c r="IIQ196" s="10"/>
      <c r="IIR196" s="10"/>
      <c r="IIS196" s="10"/>
      <c r="IIT196" s="10"/>
      <c r="IIU196" s="10"/>
      <c r="IIV196" s="10"/>
      <c r="IIW196" s="10"/>
      <c r="IIX196" s="10"/>
      <c r="IIY196" s="10"/>
      <c r="IIZ196" s="10"/>
      <c r="IJA196" s="10"/>
      <c r="IJB196" s="10"/>
      <c r="IJC196" s="10"/>
      <c r="IJD196" s="10"/>
      <c r="IJE196" s="10"/>
      <c r="IJF196" s="10"/>
      <c r="IJG196" s="10"/>
      <c r="IJH196" s="10"/>
      <c r="IJI196" s="10"/>
      <c r="IJJ196" s="10"/>
      <c r="IJK196" s="10"/>
      <c r="IJL196" s="10"/>
      <c r="IJM196" s="10"/>
      <c r="IJN196" s="10"/>
      <c r="IJO196" s="10"/>
      <c r="IJP196" s="10"/>
      <c r="IJQ196" s="10"/>
      <c r="IJR196" s="10"/>
      <c r="IJS196" s="10"/>
      <c r="IJT196" s="10"/>
      <c r="IJU196" s="10"/>
      <c r="IJV196" s="10"/>
      <c r="IJW196" s="10"/>
      <c r="IJX196" s="10"/>
      <c r="IJY196" s="10"/>
      <c r="IJZ196" s="10"/>
      <c r="IKA196" s="10"/>
      <c r="IKB196" s="10"/>
      <c r="IKC196" s="10"/>
      <c r="IKD196" s="10"/>
      <c r="IKE196" s="10"/>
      <c r="IKF196" s="10"/>
      <c r="IKG196" s="10"/>
      <c r="IKH196" s="10"/>
      <c r="IKI196" s="10"/>
      <c r="IKJ196" s="10"/>
      <c r="IKK196" s="10"/>
      <c r="IKL196" s="10"/>
      <c r="IKM196" s="10"/>
      <c r="IKN196" s="10"/>
      <c r="IKO196" s="10"/>
      <c r="IKP196" s="10"/>
      <c r="IKQ196" s="10"/>
      <c r="IKR196" s="10"/>
      <c r="IKS196" s="10"/>
      <c r="IKT196" s="10"/>
      <c r="IKU196" s="10"/>
      <c r="IKV196" s="10"/>
      <c r="IKW196" s="10"/>
      <c r="IKX196" s="10"/>
      <c r="IKY196" s="10"/>
      <c r="IKZ196" s="10"/>
      <c r="ILA196" s="10"/>
      <c r="ILB196" s="10"/>
      <c r="ILC196" s="10"/>
      <c r="ILD196" s="10"/>
      <c r="ILE196" s="10"/>
      <c r="ILF196" s="10"/>
      <c r="ILG196" s="10"/>
      <c r="ILH196" s="10"/>
      <c r="ILI196" s="10"/>
      <c r="ILJ196" s="10"/>
      <c r="ILK196" s="10"/>
      <c r="ILL196" s="10"/>
      <c r="ILM196" s="10"/>
      <c r="ILN196" s="10"/>
      <c r="ILO196" s="10"/>
      <c r="ILP196" s="10"/>
      <c r="ILQ196" s="10"/>
      <c r="ILR196" s="10"/>
      <c r="ILS196" s="10"/>
      <c r="ILT196" s="10"/>
      <c r="ILU196" s="10"/>
      <c r="ILV196" s="10"/>
      <c r="ILW196" s="10"/>
      <c r="ILX196" s="10"/>
      <c r="ILY196" s="10"/>
      <c r="ILZ196" s="10"/>
      <c r="IMA196" s="10"/>
      <c r="IMB196" s="10"/>
      <c r="IMC196" s="10"/>
      <c r="IMD196" s="10"/>
      <c r="IME196" s="10"/>
      <c r="IMF196" s="10"/>
      <c r="IMG196" s="10"/>
      <c r="IMH196" s="10"/>
      <c r="IMI196" s="10"/>
      <c r="IMJ196" s="10"/>
      <c r="IMK196" s="10"/>
      <c r="IML196" s="10"/>
      <c r="IMM196" s="10"/>
      <c r="IMN196" s="10"/>
      <c r="IMO196" s="10"/>
      <c r="IMP196" s="10"/>
      <c r="IMQ196" s="10"/>
      <c r="IMR196" s="10"/>
      <c r="IMS196" s="10"/>
      <c r="IMT196" s="10"/>
      <c r="IMU196" s="10"/>
      <c r="IMV196" s="10"/>
      <c r="IMW196" s="10"/>
      <c r="IMX196" s="10"/>
      <c r="IMY196" s="10"/>
      <c r="IMZ196" s="10"/>
      <c r="INA196" s="10"/>
      <c r="INB196" s="10"/>
      <c r="INC196" s="10"/>
      <c r="IND196" s="10"/>
      <c r="INE196" s="10"/>
      <c r="INF196" s="10"/>
      <c r="ING196" s="10"/>
      <c r="INH196" s="10"/>
      <c r="INI196" s="10"/>
      <c r="INJ196" s="10"/>
      <c r="INK196" s="10"/>
      <c r="INL196" s="10"/>
      <c r="INM196" s="10"/>
      <c r="INN196" s="10"/>
      <c r="INO196" s="10"/>
      <c r="INP196" s="10"/>
      <c r="INQ196" s="10"/>
      <c r="INR196" s="10"/>
      <c r="INS196" s="10"/>
      <c r="INT196" s="10"/>
      <c r="INU196" s="10"/>
      <c r="INV196" s="10"/>
      <c r="INW196" s="10"/>
      <c r="INX196" s="10"/>
      <c r="INY196" s="10"/>
      <c r="INZ196" s="10"/>
      <c r="IOA196" s="10"/>
      <c r="IOB196" s="10"/>
      <c r="IOC196" s="10"/>
      <c r="IOD196" s="10"/>
      <c r="IOE196" s="10"/>
      <c r="IOF196" s="10"/>
      <c r="IOG196" s="10"/>
      <c r="IOH196" s="10"/>
      <c r="IOI196" s="10"/>
      <c r="IOJ196" s="10"/>
      <c r="IOK196" s="10"/>
      <c r="IOL196" s="10"/>
      <c r="IOM196" s="10"/>
      <c r="ION196" s="10"/>
      <c r="IOO196" s="10"/>
      <c r="IOP196" s="10"/>
      <c r="IOQ196" s="10"/>
      <c r="IOR196" s="10"/>
      <c r="IOS196" s="10"/>
      <c r="IOT196" s="10"/>
      <c r="IOU196" s="10"/>
      <c r="IOV196" s="10"/>
      <c r="IOW196" s="10"/>
      <c r="IOX196" s="10"/>
      <c r="IOY196" s="10"/>
      <c r="IOZ196" s="10"/>
      <c r="IPA196" s="10"/>
      <c r="IPB196" s="10"/>
      <c r="IPC196" s="10"/>
      <c r="IPD196" s="10"/>
      <c r="IPE196" s="10"/>
      <c r="IPF196" s="10"/>
      <c r="IPG196" s="10"/>
      <c r="IPH196" s="10"/>
      <c r="IPI196" s="10"/>
      <c r="IPJ196" s="10"/>
      <c r="IPK196" s="10"/>
      <c r="IPL196" s="10"/>
      <c r="IPM196" s="10"/>
      <c r="IPN196" s="10"/>
      <c r="IPO196" s="10"/>
      <c r="IPP196" s="10"/>
      <c r="IPQ196" s="10"/>
      <c r="IPR196" s="10"/>
      <c r="IPS196" s="10"/>
      <c r="IPT196" s="10"/>
      <c r="IPU196" s="10"/>
      <c r="IPV196" s="10"/>
      <c r="IPW196" s="10"/>
      <c r="IPX196" s="10"/>
      <c r="IPY196" s="10"/>
      <c r="IPZ196" s="10"/>
      <c r="IQA196" s="10"/>
      <c r="IQB196" s="10"/>
      <c r="IQC196" s="10"/>
      <c r="IQD196" s="10"/>
      <c r="IQE196" s="10"/>
      <c r="IQF196" s="10"/>
      <c r="IQG196" s="10"/>
      <c r="IQH196" s="10"/>
      <c r="IQI196" s="10"/>
      <c r="IQJ196" s="10"/>
      <c r="IQK196" s="10"/>
      <c r="IQL196" s="10"/>
      <c r="IQM196" s="10"/>
      <c r="IQN196" s="10"/>
      <c r="IQO196" s="10"/>
      <c r="IQP196" s="10"/>
      <c r="IQQ196" s="10"/>
      <c r="IQR196" s="10"/>
      <c r="IQS196" s="10"/>
      <c r="IQT196" s="10"/>
      <c r="IQU196" s="10"/>
      <c r="IQV196" s="10"/>
      <c r="IQW196" s="10"/>
      <c r="IQX196" s="10"/>
      <c r="IQY196" s="10"/>
      <c r="IQZ196" s="10"/>
      <c r="IRA196" s="10"/>
      <c r="IRB196" s="10"/>
      <c r="IRC196" s="10"/>
      <c r="IRD196" s="10"/>
      <c r="IRE196" s="10"/>
      <c r="IRF196" s="10"/>
      <c r="IRG196" s="10"/>
      <c r="IRH196" s="10"/>
      <c r="IRI196" s="10"/>
      <c r="IRJ196" s="10"/>
      <c r="IRK196" s="10"/>
      <c r="IRL196" s="10"/>
      <c r="IRM196" s="10"/>
      <c r="IRN196" s="10"/>
      <c r="IRO196" s="10"/>
      <c r="IRP196" s="10"/>
      <c r="IRQ196" s="10"/>
      <c r="IRR196" s="10"/>
      <c r="IRS196" s="10"/>
      <c r="IRT196" s="10"/>
      <c r="IRU196" s="10"/>
      <c r="IRV196" s="10"/>
      <c r="IRW196" s="10"/>
      <c r="IRX196" s="10"/>
      <c r="IRY196" s="10"/>
      <c r="IRZ196" s="10"/>
      <c r="ISA196" s="10"/>
      <c r="ISB196" s="10"/>
      <c r="ISC196" s="10"/>
      <c r="ISD196" s="10"/>
      <c r="ISE196" s="10"/>
      <c r="ISF196" s="10"/>
      <c r="ISG196" s="10"/>
      <c r="ISH196" s="10"/>
      <c r="ISI196" s="10"/>
      <c r="ISJ196" s="10"/>
      <c r="ISK196" s="10"/>
      <c r="ISL196" s="10"/>
      <c r="ISM196" s="10"/>
      <c r="ISN196" s="10"/>
      <c r="ISO196" s="10"/>
      <c r="ISP196" s="10"/>
      <c r="ISQ196" s="10"/>
      <c r="ISR196" s="10"/>
      <c r="ISS196" s="10"/>
      <c r="IST196" s="10"/>
      <c r="ISU196" s="10"/>
      <c r="ISV196" s="10"/>
      <c r="ISW196" s="10"/>
      <c r="ISX196" s="10"/>
      <c r="ISY196" s="10"/>
      <c r="ISZ196" s="10"/>
      <c r="ITA196" s="10"/>
      <c r="ITB196" s="10"/>
      <c r="ITC196" s="10"/>
      <c r="ITD196" s="10"/>
      <c r="ITE196" s="10"/>
      <c r="ITF196" s="10"/>
      <c r="ITG196" s="10"/>
      <c r="ITH196" s="10"/>
      <c r="ITI196" s="10"/>
      <c r="ITJ196" s="10"/>
      <c r="ITK196" s="10"/>
      <c r="ITL196" s="10"/>
      <c r="ITM196" s="10"/>
      <c r="ITN196" s="10"/>
      <c r="ITO196" s="10"/>
      <c r="ITP196" s="10"/>
      <c r="ITQ196" s="10"/>
      <c r="ITR196" s="10"/>
      <c r="ITS196" s="10"/>
      <c r="ITT196" s="10"/>
      <c r="ITU196" s="10"/>
      <c r="ITV196" s="10"/>
      <c r="ITW196" s="10"/>
      <c r="ITX196" s="10"/>
      <c r="ITY196" s="10"/>
      <c r="ITZ196" s="10"/>
      <c r="IUA196" s="10"/>
      <c r="IUB196" s="10"/>
      <c r="IUC196" s="10"/>
      <c r="IUD196" s="10"/>
      <c r="IUE196" s="10"/>
      <c r="IUF196" s="10"/>
      <c r="IUG196" s="10"/>
      <c r="IUH196" s="10"/>
      <c r="IUI196" s="10"/>
      <c r="IUJ196" s="10"/>
      <c r="IUK196" s="10"/>
      <c r="IUL196" s="10"/>
      <c r="IUM196" s="10"/>
      <c r="IUN196" s="10"/>
      <c r="IUO196" s="10"/>
      <c r="IUP196" s="10"/>
      <c r="IUQ196" s="10"/>
      <c r="IUR196" s="10"/>
      <c r="IUS196" s="10"/>
      <c r="IUT196" s="10"/>
      <c r="IUU196" s="10"/>
      <c r="IUV196" s="10"/>
      <c r="IUW196" s="10"/>
      <c r="IUX196" s="10"/>
      <c r="IUY196" s="10"/>
      <c r="IUZ196" s="10"/>
      <c r="IVA196" s="10"/>
      <c r="IVB196" s="10"/>
      <c r="IVC196" s="10"/>
      <c r="IVD196" s="10"/>
      <c r="IVE196" s="10"/>
      <c r="IVF196" s="10"/>
      <c r="IVG196" s="10"/>
      <c r="IVH196" s="10"/>
      <c r="IVI196" s="10"/>
      <c r="IVJ196" s="10"/>
      <c r="IVK196" s="10"/>
      <c r="IVL196" s="10"/>
      <c r="IVM196" s="10"/>
      <c r="IVN196" s="10"/>
      <c r="IVO196" s="10"/>
      <c r="IVP196" s="10"/>
      <c r="IVQ196" s="10"/>
      <c r="IVR196" s="10"/>
      <c r="IVS196" s="10"/>
      <c r="IVT196" s="10"/>
      <c r="IVU196" s="10"/>
      <c r="IVV196" s="10"/>
      <c r="IVW196" s="10"/>
      <c r="IVX196" s="10"/>
      <c r="IVY196" s="10"/>
      <c r="IVZ196" s="10"/>
      <c r="IWA196" s="10"/>
      <c r="IWB196" s="10"/>
      <c r="IWC196" s="10"/>
      <c r="IWD196" s="10"/>
      <c r="IWE196" s="10"/>
      <c r="IWF196" s="10"/>
      <c r="IWG196" s="10"/>
      <c r="IWH196" s="10"/>
      <c r="IWI196" s="10"/>
      <c r="IWJ196" s="10"/>
      <c r="IWK196" s="10"/>
      <c r="IWL196" s="10"/>
      <c r="IWM196" s="10"/>
      <c r="IWN196" s="10"/>
      <c r="IWO196" s="10"/>
      <c r="IWP196" s="10"/>
      <c r="IWQ196" s="10"/>
      <c r="IWR196" s="10"/>
      <c r="IWS196" s="10"/>
      <c r="IWT196" s="10"/>
      <c r="IWU196" s="10"/>
      <c r="IWV196" s="10"/>
      <c r="IWW196" s="10"/>
      <c r="IWX196" s="10"/>
      <c r="IWY196" s="10"/>
      <c r="IWZ196" s="10"/>
      <c r="IXA196" s="10"/>
      <c r="IXB196" s="10"/>
      <c r="IXC196" s="10"/>
      <c r="IXD196" s="10"/>
      <c r="IXE196" s="10"/>
      <c r="IXF196" s="10"/>
      <c r="IXG196" s="10"/>
      <c r="IXH196" s="10"/>
      <c r="IXI196" s="10"/>
      <c r="IXJ196" s="10"/>
      <c r="IXK196" s="10"/>
      <c r="IXL196" s="10"/>
      <c r="IXM196" s="10"/>
      <c r="IXN196" s="10"/>
      <c r="IXO196" s="10"/>
      <c r="IXP196" s="10"/>
      <c r="IXQ196" s="10"/>
      <c r="IXR196" s="10"/>
      <c r="IXS196" s="10"/>
      <c r="IXT196" s="10"/>
      <c r="IXU196" s="10"/>
      <c r="IXV196" s="10"/>
      <c r="IXW196" s="10"/>
      <c r="IXX196" s="10"/>
      <c r="IXY196" s="10"/>
      <c r="IXZ196" s="10"/>
      <c r="IYA196" s="10"/>
      <c r="IYB196" s="10"/>
      <c r="IYC196" s="10"/>
      <c r="IYD196" s="10"/>
      <c r="IYE196" s="10"/>
      <c r="IYF196" s="10"/>
      <c r="IYG196" s="10"/>
      <c r="IYH196" s="10"/>
      <c r="IYI196" s="10"/>
      <c r="IYJ196" s="10"/>
      <c r="IYK196" s="10"/>
      <c r="IYL196" s="10"/>
      <c r="IYM196" s="10"/>
      <c r="IYN196" s="10"/>
      <c r="IYO196" s="10"/>
      <c r="IYP196" s="10"/>
      <c r="IYQ196" s="10"/>
      <c r="IYR196" s="10"/>
      <c r="IYS196" s="10"/>
      <c r="IYT196" s="10"/>
      <c r="IYU196" s="10"/>
      <c r="IYV196" s="10"/>
      <c r="IYW196" s="10"/>
      <c r="IYX196" s="10"/>
      <c r="IYY196" s="10"/>
      <c r="IYZ196" s="10"/>
      <c r="IZA196" s="10"/>
      <c r="IZB196" s="10"/>
      <c r="IZC196" s="10"/>
      <c r="IZD196" s="10"/>
      <c r="IZE196" s="10"/>
      <c r="IZF196" s="10"/>
      <c r="IZG196" s="10"/>
      <c r="IZH196" s="10"/>
      <c r="IZI196" s="10"/>
      <c r="IZJ196" s="10"/>
      <c r="IZK196" s="10"/>
      <c r="IZL196" s="10"/>
      <c r="IZM196" s="10"/>
      <c r="IZN196" s="10"/>
      <c r="IZO196" s="10"/>
      <c r="IZP196" s="10"/>
      <c r="IZQ196" s="10"/>
      <c r="IZR196" s="10"/>
      <c r="IZS196" s="10"/>
      <c r="IZT196" s="10"/>
      <c r="IZU196" s="10"/>
      <c r="IZV196" s="10"/>
      <c r="IZW196" s="10"/>
      <c r="IZX196" s="10"/>
      <c r="IZY196" s="10"/>
      <c r="IZZ196" s="10"/>
      <c r="JAA196" s="10"/>
      <c r="JAB196" s="10"/>
      <c r="JAC196" s="10"/>
      <c r="JAD196" s="10"/>
      <c r="JAE196" s="10"/>
      <c r="JAF196" s="10"/>
      <c r="JAG196" s="10"/>
      <c r="JAH196" s="10"/>
      <c r="JAI196" s="10"/>
      <c r="JAJ196" s="10"/>
      <c r="JAK196" s="10"/>
      <c r="JAL196" s="10"/>
      <c r="JAM196" s="10"/>
      <c r="JAN196" s="10"/>
      <c r="JAO196" s="10"/>
      <c r="JAP196" s="10"/>
      <c r="JAQ196" s="10"/>
      <c r="JAR196" s="10"/>
      <c r="JAS196" s="10"/>
      <c r="JAT196" s="10"/>
      <c r="JAU196" s="10"/>
      <c r="JAV196" s="10"/>
      <c r="JAW196" s="10"/>
      <c r="JAX196" s="10"/>
      <c r="JAY196" s="10"/>
      <c r="JAZ196" s="10"/>
      <c r="JBA196" s="10"/>
      <c r="JBB196" s="10"/>
      <c r="JBC196" s="10"/>
      <c r="JBD196" s="10"/>
      <c r="JBE196" s="10"/>
      <c r="JBF196" s="10"/>
      <c r="JBG196" s="10"/>
      <c r="JBH196" s="10"/>
      <c r="JBI196" s="10"/>
      <c r="JBJ196" s="10"/>
      <c r="JBK196" s="10"/>
      <c r="JBL196" s="10"/>
      <c r="JBM196" s="10"/>
      <c r="JBN196" s="10"/>
      <c r="JBO196" s="10"/>
      <c r="JBP196" s="10"/>
      <c r="JBQ196" s="10"/>
      <c r="JBR196" s="10"/>
      <c r="JBS196" s="10"/>
      <c r="JBT196" s="10"/>
      <c r="JBU196" s="10"/>
      <c r="JBV196" s="10"/>
      <c r="JBW196" s="10"/>
      <c r="JBX196" s="10"/>
      <c r="JBY196" s="10"/>
      <c r="JBZ196" s="10"/>
      <c r="JCA196" s="10"/>
      <c r="JCB196" s="10"/>
      <c r="JCC196" s="10"/>
      <c r="JCD196" s="10"/>
      <c r="JCE196" s="10"/>
      <c r="JCF196" s="10"/>
      <c r="JCG196" s="10"/>
      <c r="JCH196" s="10"/>
      <c r="JCI196" s="10"/>
      <c r="JCJ196" s="10"/>
      <c r="JCK196" s="10"/>
      <c r="JCL196" s="10"/>
      <c r="JCM196" s="10"/>
      <c r="JCN196" s="10"/>
      <c r="JCO196" s="10"/>
      <c r="JCP196" s="10"/>
      <c r="JCQ196" s="10"/>
      <c r="JCR196" s="10"/>
      <c r="JCS196" s="10"/>
      <c r="JCT196" s="10"/>
      <c r="JCU196" s="10"/>
      <c r="JCV196" s="10"/>
      <c r="JCW196" s="10"/>
      <c r="JCX196" s="10"/>
      <c r="JCY196" s="10"/>
      <c r="JCZ196" s="10"/>
      <c r="JDA196" s="10"/>
      <c r="JDB196" s="10"/>
      <c r="JDC196" s="10"/>
      <c r="JDD196" s="10"/>
      <c r="JDE196" s="10"/>
      <c r="JDF196" s="10"/>
      <c r="JDG196" s="10"/>
      <c r="JDH196" s="10"/>
      <c r="JDI196" s="10"/>
      <c r="JDJ196" s="10"/>
      <c r="JDK196" s="10"/>
      <c r="JDL196" s="10"/>
      <c r="JDM196" s="10"/>
      <c r="JDN196" s="10"/>
      <c r="JDO196" s="10"/>
      <c r="JDP196" s="10"/>
      <c r="JDQ196" s="10"/>
      <c r="JDR196" s="10"/>
      <c r="JDS196" s="10"/>
      <c r="JDT196" s="10"/>
      <c r="JDU196" s="10"/>
      <c r="JDV196" s="10"/>
      <c r="JDW196" s="10"/>
      <c r="JDX196" s="10"/>
      <c r="JDY196" s="10"/>
      <c r="JDZ196" s="10"/>
      <c r="JEA196" s="10"/>
      <c r="JEB196" s="10"/>
      <c r="JEC196" s="10"/>
      <c r="JED196" s="10"/>
      <c r="JEE196" s="10"/>
      <c r="JEF196" s="10"/>
      <c r="JEG196" s="10"/>
      <c r="JEH196" s="10"/>
      <c r="JEI196" s="10"/>
      <c r="JEJ196" s="10"/>
      <c r="JEK196" s="10"/>
      <c r="JEL196" s="10"/>
      <c r="JEM196" s="10"/>
      <c r="JEN196" s="10"/>
      <c r="JEO196" s="10"/>
      <c r="JEP196" s="10"/>
      <c r="JEQ196" s="10"/>
      <c r="JER196" s="10"/>
      <c r="JES196" s="10"/>
      <c r="JET196" s="10"/>
      <c r="JEU196" s="10"/>
      <c r="JEV196" s="10"/>
      <c r="JEW196" s="10"/>
      <c r="JEX196" s="10"/>
      <c r="JEY196" s="10"/>
      <c r="JEZ196" s="10"/>
      <c r="JFA196" s="10"/>
      <c r="JFB196" s="10"/>
      <c r="JFC196" s="10"/>
      <c r="JFD196" s="10"/>
      <c r="JFE196" s="10"/>
      <c r="JFF196" s="10"/>
      <c r="JFG196" s="10"/>
      <c r="JFH196" s="10"/>
      <c r="JFI196" s="10"/>
      <c r="JFJ196" s="10"/>
      <c r="JFK196" s="10"/>
      <c r="JFL196" s="10"/>
      <c r="JFM196" s="10"/>
      <c r="JFN196" s="10"/>
      <c r="JFO196" s="10"/>
      <c r="JFP196" s="10"/>
      <c r="JFQ196" s="10"/>
      <c r="JFR196" s="10"/>
      <c r="JFS196" s="10"/>
      <c r="JFT196" s="10"/>
      <c r="JFU196" s="10"/>
      <c r="JFV196" s="10"/>
      <c r="JFW196" s="10"/>
      <c r="JFX196" s="10"/>
      <c r="JFY196" s="10"/>
      <c r="JFZ196" s="10"/>
      <c r="JGA196" s="10"/>
      <c r="JGB196" s="10"/>
      <c r="JGC196" s="10"/>
      <c r="JGD196" s="10"/>
      <c r="JGE196" s="10"/>
      <c r="JGF196" s="10"/>
      <c r="JGG196" s="10"/>
      <c r="JGH196" s="10"/>
      <c r="JGI196" s="10"/>
      <c r="JGJ196" s="10"/>
      <c r="JGK196" s="10"/>
      <c r="JGL196" s="10"/>
      <c r="JGM196" s="10"/>
      <c r="JGN196" s="10"/>
      <c r="JGO196" s="10"/>
      <c r="JGP196" s="10"/>
      <c r="JGQ196" s="10"/>
      <c r="JGR196" s="10"/>
      <c r="JGS196" s="10"/>
      <c r="JGT196" s="10"/>
      <c r="JGU196" s="10"/>
      <c r="JGV196" s="10"/>
      <c r="JGW196" s="10"/>
      <c r="JGX196" s="10"/>
      <c r="JGY196" s="10"/>
      <c r="JGZ196" s="10"/>
      <c r="JHA196" s="10"/>
      <c r="JHB196" s="10"/>
      <c r="JHC196" s="10"/>
      <c r="JHD196" s="10"/>
      <c r="JHE196" s="10"/>
      <c r="JHF196" s="10"/>
      <c r="JHG196" s="10"/>
      <c r="JHH196" s="10"/>
      <c r="JHI196" s="10"/>
      <c r="JHJ196" s="10"/>
      <c r="JHK196" s="10"/>
      <c r="JHL196" s="10"/>
      <c r="JHM196" s="10"/>
      <c r="JHN196" s="10"/>
      <c r="JHO196" s="10"/>
      <c r="JHP196" s="10"/>
      <c r="JHQ196" s="10"/>
      <c r="JHR196" s="10"/>
      <c r="JHS196" s="10"/>
      <c r="JHT196" s="10"/>
      <c r="JHU196" s="10"/>
      <c r="JHV196" s="10"/>
      <c r="JHW196" s="10"/>
      <c r="JHX196" s="10"/>
      <c r="JHY196" s="10"/>
      <c r="JHZ196" s="10"/>
      <c r="JIA196" s="10"/>
      <c r="JIB196" s="10"/>
      <c r="JIC196" s="10"/>
      <c r="JID196" s="10"/>
      <c r="JIE196" s="10"/>
      <c r="JIF196" s="10"/>
      <c r="JIG196" s="10"/>
      <c r="JIH196" s="10"/>
      <c r="JII196" s="10"/>
      <c r="JIJ196" s="10"/>
      <c r="JIK196" s="10"/>
      <c r="JIL196" s="10"/>
      <c r="JIM196" s="10"/>
      <c r="JIN196" s="10"/>
      <c r="JIO196" s="10"/>
      <c r="JIP196" s="10"/>
      <c r="JIQ196" s="10"/>
      <c r="JIR196" s="10"/>
      <c r="JIS196" s="10"/>
      <c r="JIT196" s="10"/>
      <c r="JIU196" s="10"/>
      <c r="JIV196" s="10"/>
      <c r="JIW196" s="10"/>
      <c r="JIX196" s="10"/>
      <c r="JIY196" s="10"/>
      <c r="JIZ196" s="10"/>
      <c r="JJA196" s="10"/>
      <c r="JJB196" s="10"/>
      <c r="JJC196" s="10"/>
      <c r="JJD196" s="10"/>
      <c r="JJE196" s="10"/>
      <c r="JJF196" s="10"/>
      <c r="JJG196" s="10"/>
      <c r="JJH196" s="10"/>
      <c r="JJI196" s="10"/>
      <c r="JJJ196" s="10"/>
      <c r="JJK196" s="10"/>
      <c r="JJL196" s="10"/>
      <c r="JJM196" s="10"/>
      <c r="JJN196" s="10"/>
      <c r="JJO196" s="10"/>
      <c r="JJP196" s="10"/>
      <c r="JJQ196" s="10"/>
      <c r="JJR196" s="10"/>
      <c r="JJS196" s="10"/>
      <c r="JJT196" s="10"/>
      <c r="JJU196" s="10"/>
      <c r="JJV196" s="10"/>
      <c r="JJW196" s="10"/>
      <c r="JJX196" s="10"/>
      <c r="JJY196" s="10"/>
      <c r="JJZ196" s="10"/>
      <c r="JKA196" s="10"/>
      <c r="JKB196" s="10"/>
      <c r="JKC196" s="10"/>
      <c r="JKD196" s="10"/>
      <c r="JKE196" s="10"/>
      <c r="JKF196" s="10"/>
      <c r="JKG196" s="10"/>
      <c r="JKH196" s="10"/>
      <c r="JKI196" s="10"/>
      <c r="JKJ196" s="10"/>
      <c r="JKK196" s="10"/>
      <c r="JKL196" s="10"/>
      <c r="JKM196" s="10"/>
      <c r="JKN196" s="10"/>
      <c r="JKO196" s="10"/>
      <c r="JKP196" s="10"/>
      <c r="JKQ196" s="10"/>
      <c r="JKR196" s="10"/>
      <c r="JKS196" s="10"/>
      <c r="JKT196" s="10"/>
      <c r="JKU196" s="10"/>
      <c r="JKV196" s="10"/>
      <c r="JKW196" s="10"/>
      <c r="JKX196" s="10"/>
      <c r="JKY196" s="10"/>
      <c r="JKZ196" s="10"/>
      <c r="JLA196" s="10"/>
      <c r="JLB196" s="10"/>
      <c r="JLC196" s="10"/>
      <c r="JLD196" s="10"/>
      <c r="JLE196" s="10"/>
      <c r="JLF196" s="10"/>
      <c r="JLG196" s="10"/>
      <c r="JLH196" s="10"/>
      <c r="JLI196" s="10"/>
      <c r="JLJ196" s="10"/>
      <c r="JLK196" s="10"/>
      <c r="JLL196" s="10"/>
      <c r="JLM196" s="10"/>
      <c r="JLN196" s="10"/>
      <c r="JLO196" s="10"/>
      <c r="JLP196" s="10"/>
      <c r="JLQ196" s="10"/>
      <c r="JLR196" s="10"/>
      <c r="JLS196" s="10"/>
      <c r="JLT196" s="10"/>
      <c r="JLU196" s="10"/>
      <c r="JLV196" s="10"/>
      <c r="JLW196" s="10"/>
      <c r="JLX196" s="10"/>
      <c r="JLY196" s="10"/>
      <c r="JLZ196" s="10"/>
      <c r="JMA196" s="10"/>
      <c r="JMB196" s="10"/>
      <c r="JMC196" s="10"/>
      <c r="JMD196" s="10"/>
      <c r="JME196" s="10"/>
      <c r="JMF196" s="10"/>
      <c r="JMG196" s="10"/>
      <c r="JMH196" s="10"/>
      <c r="JMI196" s="10"/>
      <c r="JMJ196" s="10"/>
      <c r="JMK196" s="10"/>
      <c r="JML196" s="10"/>
      <c r="JMM196" s="10"/>
      <c r="JMN196" s="10"/>
      <c r="JMO196" s="10"/>
      <c r="JMP196" s="10"/>
      <c r="JMQ196" s="10"/>
      <c r="JMR196" s="10"/>
      <c r="JMS196" s="10"/>
      <c r="JMT196" s="10"/>
      <c r="JMU196" s="10"/>
      <c r="JMV196" s="10"/>
      <c r="JMW196" s="10"/>
      <c r="JMX196" s="10"/>
      <c r="JMY196" s="10"/>
      <c r="JMZ196" s="10"/>
      <c r="JNA196" s="10"/>
      <c r="JNB196" s="10"/>
      <c r="JNC196" s="10"/>
      <c r="JND196" s="10"/>
      <c r="JNE196" s="10"/>
      <c r="JNF196" s="10"/>
      <c r="JNG196" s="10"/>
      <c r="JNH196" s="10"/>
      <c r="JNI196" s="10"/>
      <c r="JNJ196" s="10"/>
      <c r="JNK196" s="10"/>
      <c r="JNL196" s="10"/>
      <c r="JNM196" s="10"/>
      <c r="JNN196" s="10"/>
      <c r="JNO196" s="10"/>
      <c r="JNP196" s="10"/>
      <c r="JNQ196" s="10"/>
      <c r="JNR196" s="10"/>
      <c r="JNS196" s="10"/>
      <c r="JNT196" s="10"/>
      <c r="JNU196" s="10"/>
      <c r="JNV196" s="10"/>
      <c r="JNW196" s="10"/>
      <c r="JNX196" s="10"/>
      <c r="JNY196" s="10"/>
      <c r="JNZ196" s="10"/>
      <c r="JOA196" s="10"/>
      <c r="JOB196" s="10"/>
      <c r="JOC196" s="10"/>
      <c r="JOD196" s="10"/>
      <c r="JOE196" s="10"/>
      <c r="JOF196" s="10"/>
      <c r="JOG196" s="10"/>
      <c r="JOH196" s="10"/>
      <c r="JOI196" s="10"/>
      <c r="JOJ196" s="10"/>
      <c r="JOK196" s="10"/>
      <c r="JOL196" s="10"/>
      <c r="JOM196" s="10"/>
      <c r="JON196" s="10"/>
      <c r="JOO196" s="10"/>
      <c r="JOP196" s="10"/>
      <c r="JOQ196" s="10"/>
      <c r="JOR196" s="10"/>
      <c r="JOS196" s="10"/>
      <c r="JOT196" s="10"/>
      <c r="JOU196" s="10"/>
      <c r="JOV196" s="10"/>
      <c r="JOW196" s="10"/>
      <c r="JOX196" s="10"/>
      <c r="JOY196" s="10"/>
      <c r="JOZ196" s="10"/>
      <c r="JPA196" s="10"/>
      <c r="JPB196" s="10"/>
      <c r="JPC196" s="10"/>
      <c r="JPD196" s="10"/>
      <c r="JPE196" s="10"/>
      <c r="JPF196" s="10"/>
      <c r="JPG196" s="10"/>
      <c r="JPH196" s="10"/>
      <c r="JPI196" s="10"/>
      <c r="JPJ196" s="10"/>
      <c r="JPK196" s="10"/>
      <c r="JPL196" s="10"/>
      <c r="JPM196" s="10"/>
      <c r="JPN196" s="10"/>
      <c r="JPO196" s="10"/>
      <c r="JPP196" s="10"/>
      <c r="JPQ196" s="10"/>
      <c r="JPR196" s="10"/>
      <c r="JPS196" s="10"/>
      <c r="JPT196" s="10"/>
      <c r="JPU196" s="10"/>
      <c r="JPV196" s="10"/>
      <c r="JPW196" s="10"/>
      <c r="JPX196" s="10"/>
      <c r="JPY196" s="10"/>
      <c r="JPZ196" s="10"/>
      <c r="JQA196" s="10"/>
      <c r="JQB196" s="10"/>
      <c r="JQC196" s="10"/>
      <c r="JQD196" s="10"/>
      <c r="JQE196" s="10"/>
      <c r="JQF196" s="10"/>
      <c r="JQG196" s="10"/>
      <c r="JQH196" s="10"/>
      <c r="JQI196" s="10"/>
      <c r="JQJ196" s="10"/>
      <c r="JQK196" s="10"/>
      <c r="JQL196" s="10"/>
      <c r="JQM196" s="10"/>
      <c r="JQN196" s="10"/>
      <c r="JQO196" s="10"/>
      <c r="JQP196" s="10"/>
      <c r="JQQ196" s="10"/>
      <c r="JQR196" s="10"/>
      <c r="JQS196" s="10"/>
      <c r="JQT196" s="10"/>
      <c r="JQU196" s="10"/>
      <c r="JQV196" s="10"/>
      <c r="JQW196" s="10"/>
      <c r="JQX196" s="10"/>
      <c r="JQY196" s="10"/>
      <c r="JQZ196" s="10"/>
      <c r="JRA196" s="10"/>
      <c r="JRB196" s="10"/>
      <c r="JRC196" s="10"/>
      <c r="JRD196" s="10"/>
      <c r="JRE196" s="10"/>
      <c r="JRF196" s="10"/>
      <c r="JRG196" s="10"/>
      <c r="JRH196" s="10"/>
      <c r="JRI196" s="10"/>
      <c r="JRJ196" s="10"/>
      <c r="JRK196" s="10"/>
      <c r="JRL196" s="10"/>
      <c r="JRM196" s="10"/>
      <c r="JRN196" s="10"/>
      <c r="JRO196" s="10"/>
      <c r="JRP196" s="10"/>
      <c r="JRQ196" s="10"/>
      <c r="JRR196" s="10"/>
      <c r="JRS196" s="10"/>
      <c r="JRT196" s="10"/>
      <c r="JRU196" s="10"/>
      <c r="JRV196" s="10"/>
      <c r="JRW196" s="10"/>
      <c r="JRX196" s="10"/>
      <c r="JRY196" s="10"/>
      <c r="JRZ196" s="10"/>
      <c r="JSA196" s="10"/>
      <c r="JSB196" s="10"/>
      <c r="JSC196" s="10"/>
      <c r="JSD196" s="10"/>
      <c r="JSE196" s="10"/>
      <c r="JSF196" s="10"/>
      <c r="JSG196" s="10"/>
      <c r="JSH196" s="10"/>
      <c r="JSI196" s="10"/>
      <c r="JSJ196" s="10"/>
      <c r="JSK196" s="10"/>
      <c r="JSL196" s="10"/>
      <c r="JSM196" s="10"/>
      <c r="JSN196" s="10"/>
      <c r="JSO196" s="10"/>
      <c r="JSP196" s="10"/>
      <c r="JSQ196" s="10"/>
      <c r="JSR196" s="10"/>
      <c r="JSS196" s="10"/>
      <c r="JST196" s="10"/>
      <c r="JSU196" s="10"/>
      <c r="JSV196" s="10"/>
      <c r="JSW196" s="10"/>
      <c r="JSX196" s="10"/>
      <c r="JSY196" s="10"/>
      <c r="JSZ196" s="10"/>
      <c r="JTA196" s="10"/>
      <c r="JTB196" s="10"/>
      <c r="JTC196" s="10"/>
      <c r="JTD196" s="10"/>
      <c r="JTE196" s="10"/>
      <c r="JTF196" s="10"/>
      <c r="JTG196" s="10"/>
      <c r="JTH196" s="10"/>
      <c r="JTI196" s="10"/>
      <c r="JTJ196" s="10"/>
      <c r="JTK196" s="10"/>
      <c r="JTL196" s="10"/>
      <c r="JTM196" s="10"/>
      <c r="JTN196" s="10"/>
      <c r="JTO196" s="10"/>
      <c r="JTP196" s="10"/>
      <c r="JTQ196" s="10"/>
      <c r="JTR196" s="10"/>
      <c r="JTS196" s="10"/>
      <c r="JTT196" s="10"/>
      <c r="JTU196" s="10"/>
      <c r="JTV196" s="10"/>
      <c r="JTW196" s="10"/>
      <c r="JTX196" s="10"/>
      <c r="JTY196" s="10"/>
      <c r="JTZ196" s="10"/>
      <c r="JUA196" s="10"/>
      <c r="JUB196" s="10"/>
      <c r="JUC196" s="10"/>
      <c r="JUD196" s="10"/>
      <c r="JUE196" s="10"/>
      <c r="JUF196" s="10"/>
      <c r="JUG196" s="10"/>
      <c r="JUH196" s="10"/>
      <c r="JUI196" s="10"/>
      <c r="JUJ196" s="10"/>
      <c r="JUK196" s="10"/>
      <c r="JUL196" s="10"/>
      <c r="JUM196" s="10"/>
      <c r="JUN196" s="10"/>
      <c r="JUO196" s="10"/>
      <c r="JUP196" s="10"/>
      <c r="JUQ196" s="10"/>
      <c r="JUR196" s="10"/>
      <c r="JUS196" s="10"/>
      <c r="JUT196" s="10"/>
      <c r="JUU196" s="10"/>
      <c r="JUV196" s="10"/>
      <c r="JUW196" s="10"/>
      <c r="JUX196" s="10"/>
      <c r="JUY196" s="10"/>
      <c r="JUZ196" s="10"/>
      <c r="JVA196" s="10"/>
      <c r="JVB196" s="10"/>
      <c r="JVC196" s="10"/>
      <c r="JVD196" s="10"/>
      <c r="JVE196" s="10"/>
      <c r="JVF196" s="10"/>
      <c r="JVG196" s="10"/>
      <c r="JVH196" s="10"/>
      <c r="JVI196" s="10"/>
      <c r="JVJ196" s="10"/>
      <c r="JVK196" s="10"/>
      <c r="JVL196" s="10"/>
      <c r="JVM196" s="10"/>
      <c r="JVN196" s="10"/>
      <c r="JVO196" s="10"/>
      <c r="JVP196" s="10"/>
      <c r="JVQ196" s="10"/>
      <c r="JVR196" s="10"/>
      <c r="JVS196" s="10"/>
      <c r="JVT196" s="10"/>
      <c r="JVU196" s="10"/>
      <c r="JVV196" s="10"/>
      <c r="JVW196" s="10"/>
      <c r="JVX196" s="10"/>
      <c r="JVY196" s="10"/>
      <c r="JVZ196" s="10"/>
      <c r="JWA196" s="10"/>
      <c r="JWB196" s="10"/>
      <c r="JWC196" s="10"/>
      <c r="JWD196" s="10"/>
      <c r="JWE196" s="10"/>
      <c r="JWF196" s="10"/>
      <c r="JWG196" s="10"/>
      <c r="JWH196" s="10"/>
      <c r="JWI196" s="10"/>
      <c r="JWJ196" s="10"/>
      <c r="JWK196" s="10"/>
      <c r="JWL196" s="10"/>
      <c r="JWM196" s="10"/>
      <c r="JWN196" s="10"/>
      <c r="JWO196" s="10"/>
      <c r="JWP196" s="10"/>
      <c r="JWQ196" s="10"/>
      <c r="JWR196" s="10"/>
      <c r="JWS196" s="10"/>
      <c r="JWT196" s="10"/>
      <c r="JWU196" s="10"/>
      <c r="JWV196" s="10"/>
      <c r="JWW196" s="10"/>
      <c r="JWX196" s="10"/>
      <c r="JWY196" s="10"/>
      <c r="JWZ196" s="10"/>
      <c r="JXA196" s="10"/>
      <c r="JXB196" s="10"/>
      <c r="JXC196" s="10"/>
      <c r="JXD196" s="10"/>
      <c r="JXE196" s="10"/>
      <c r="JXF196" s="10"/>
      <c r="JXG196" s="10"/>
      <c r="JXH196" s="10"/>
      <c r="JXI196" s="10"/>
      <c r="JXJ196" s="10"/>
      <c r="JXK196" s="10"/>
      <c r="JXL196" s="10"/>
      <c r="JXM196" s="10"/>
      <c r="JXN196" s="10"/>
      <c r="JXO196" s="10"/>
      <c r="JXP196" s="10"/>
      <c r="JXQ196" s="10"/>
      <c r="JXR196" s="10"/>
      <c r="JXS196" s="10"/>
      <c r="JXT196" s="10"/>
      <c r="JXU196" s="10"/>
      <c r="JXV196" s="10"/>
      <c r="JXW196" s="10"/>
      <c r="JXX196" s="10"/>
      <c r="JXY196" s="10"/>
      <c r="JXZ196" s="10"/>
      <c r="JYA196" s="10"/>
      <c r="JYB196" s="10"/>
      <c r="JYC196" s="10"/>
      <c r="JYD196" s="10"/>
      <c r="JYE196" s="10"/>
      <c r="JYF196" s="10"/>
      <c r="JYG196" s="10"/>
      <c r="JYH196" s="10"/>
      <c r="JYI196" s="10"/>
      <c r="JYJ196" s="10"/>
      <c r="JYK196" s="10"/>
      <c r="JYL196" s="10"/>
      <c r="JYM196" s="10"/>
      <c r="JYN196" s="10"/>
      <c r="JYO196" s="10"/>
      <c r="JYP196" s="10"/>
      <c r="JYQ196" s="10"/>
      <c r="JYR196" s="10"/>
      <c r="JYS196" s="10"/>
      <c r="JYT196" s="10"/>
      <c r="JYU196" s="10"/>
      <c r="JYV196" s="10"/>
      <c r="JYW196" s="10"/>
      <c r="JYX196" s="10"/>
      <c r="JYY196" s="10"/>
      <c r="JYZ196" s="10"/>
      <c r="JZA196" s="10"/>
      <c r="JZB196" s="10"/>
      <c r="JZC196" s="10"/>
      <c r="JZD196" s="10"/>
      <c r="JZE196" s="10"/>
      <c r="JZF196" s="10"/>
      <c r="JZG196" s="10"/>
      <c r="JZH196" s="10"/>
      <c r="JZI196" s="10"/>
      <c r="JZJ196" s="10"/>
      <c r="JZK196" s="10"/>
      <c r="JZL196" s="10"/>
      <c r="JZM196" s="10"/>
      <c r="JZN196" s="10"/>
      <c r="JZO196" s="10"/>
      <c r="JZP196" s="10"/>
      <c r="JZQ196" s="10"/>
      <c r="JZR196" s="10"/>
      <c r="JZS196" s="10"/>
      <c r="JZT196" s="10"/>
      <c r="JZU196" s="10"/>
      <c r="JZV196" s="10"/>
      <c r="JZW196" s="10"/>
      <c r="JZX196" s="10"/>
      <c r="JZY196" s="10"/>
      <c r="JZZ196" s="10"/>
      <c r="KAA196" s="10"/>
      <c r="KAB196" s="10"/>
      <c r="KAC196" s="10"/>
      <c r="KAD196" s="10"/>
      <c r="KAE196" s="10"/>
      <c r="KAF196" s="10"/>
      <c r="KAG196" s="10"/>
      <c r="KAH196" s="10"/>
      <c r="KAI196" s="10"/>
      <c r="KAJ196" s="10"/>
      <c r="KAK196" s="10"/>
      <c r="KAL196" s="10"/>
      <c r="KAM196" s="10"/>
      <c r="KAN196" s="10"/>
      <c r="KAO196" s="10"/>
      <c r="KAP196" s="10"/>
      <c r="KAQ196" s="10"/>
      <c r="KAR196" s="10"/>
      <c r="KAS196" s="10"/>
      <c r="KAT196" s="10"/>
      <c r="KAU196" s="10"/>
      <c r="KAV196" s="10"/>
      <c r="KAW196" s="10"/>
      <c r="KAX196" s="10"/>
      <c r="KAY196" s="10"/>
      <c r="KAZ196" s="10"/>
      <c r="KBA196" s="10"/>
      <c r="KBB196" s="10"/>
      <c r="KBC196" s="10"/>
      <c r="KBD196" s="10"/>
      <c r="KBE196" s="10"/>
      <c r="KBF196" s="10"/>
      <c r="KBG196" s="10"/>
      <c r="KBH196" s="10"/>
      <c r="KBI196" s="10"/>
      <c r="KBJ196" s="10"/>
      <c r="KBK196" s="10"/>
      <c r="KBL196" s="10"/>
      <c r="KBM196" s="10"/>
      <c r="KBN196" s="10"/>
      <c r="KBO196" s="10"/>
      <c r="KBP196" s="10"/>
      <c r="KBQ196" s="10"/>
      <c r="KBR196" s="10"/>
      <c r="KBS196" s="10"/>
      <c r="KBT196" s="10"/>
      <c r="KBU196" s="10"/>
      <c r="KBV196" s="10"/>
      <c r="KBW196" s="10"/>
      <c r="KBX196" s="10"/>
      <c r="KBY196" s="10"/>
      <c r="KBZ196" s="10"/>
      <c r="KCA196" s="10"/>
      <c r="KCB196" s="10"/>
      <c r="KCC196" s="10"/>
      <c r="KCD196" s="10"/>
      <c r="KCE196" s="10"/>
      <c r="KCF196" s="10"/>
      <c r="KCG196" s="10"/>
      <c r="KCH196" s="10"/>
      <c r="KCI196" s="10"/>
      <c r="KCJ196" s="10"/>
      <c r="KCK196" s="10"/>
      <c r="KCL196" s="10"/>
      <c r="KCM196" s="10"/>
      <c r="KCN196" s="10"/>
      <c r="KCO196" s="10"/>
      <c r="KCP196" s="10"/>
      <c r="KCQ196" s="10"/>
      <c r="KCR196" s="10"/>
      <c r="KCS196" s="10"/>
      <c r="KCT196" s="10"/>
      <c r="KCU196" s="10"/>
      <c r="KCV196" s="10"/>
      <c r="KCW196" s="10"/>
      <c r="KCX196" s="10"/>
      <c r="KCY196" s="10"/>
      <c r="KCZ196" s="10"/>
      <c r="KDA196" s="10"/>
      <c r="KDB196" s="10"/>
      <c r="KDC196" s="10"/>
      <c r="KDD196" s="10"/>
      <c r="KDE196" s="10"/>
      <c r="KDF196" s="10"/>
      <c r="KDG196" s="10"/>
      <c r="KDH196" s="10"/>
      <c r="KDI196" s="10"/>
      <c r="KDJ196" s="10"/>
      <c r="KDK196" s="10"/>
      <c r="KDL196" s="10"/>
      <c r="KDM196" s="10"/>
      <c r="KDN196" s="10"/>
      <c r="KDO196" s="10"/>
      <c r="KDP196" s="10"/>
      <c r="KDQ196" s="10"/>
      <c r="KDR196" s="10"/>
      <c r="KDS196" s="10"/>
      <c r="KDT196" s="10"/>
      <c r="KDU196" s="10"/>
      <c r="KDV196" s="10"/>
      <c r="KDW196" s="10"/>
      <c r="KDX196" s="10"/>
      <c r="KDY196" s="10"/>
      <c r="KDZ196" s="10"/>
      <c r="KEA196" s="10"/>
      <c r="KEB196" s="10"/>
      <c r="KEC196" s="10"/>
      <c r="KED196" s="10"/>
      <c r="KEE196" s="10"/>
      <c r="KEF196" s="10"/>
      <c r="KEG196" s="10"/>
      <c r="KEH196" s="10"/>
      <c r="KEI196" s="10"/>
      <c r="KEJ196" s="10"/>
      <c r="KEK196" s="10"/>
      <c r="KEL196" s="10"/>
      <c r="KEM196" s="10"/>
      <c r="KEN196" s="10"/>
      <c r="KEO196" s="10"/>
      <c r="KEP196" s="10"/>
      <c r="KEQ196" s="10"/>
      <c r="KER196" s="10"/>
      <c r="KES196" s="10"/>
      <c r="KET196" s="10"/>
      <c r="KEU196" s="10"/>
      <c r="KEV196" s="10"/>
      <c r="KEW196" s="10"/>
      <c r="KEX196" s="10"/>
      <c r="KEY196" s="10"/>
      <c r="KEZ196" s="10"/>
      <c r="KFA196" s="10"/>
      <c r="KFB196" s="10"/>
      <c r="KFC196" s="10"/>
      <c r="KFD196" s="10"/>
      <c r="KFE196" s="10"/>
      <c r="KFF196" s="10"/>
      <c r="KFG196" s="10"/>
      <c r="KFH196" s="10"/>
      <c r="KFI196" s="10"/>
      <c r="KFJ196" s="10"/>
      <c r="KFK196" s="10"/>
      <c r="KFL196" s="10"/>
      <c r="KFM196" s="10"/>
      <c r="KFN196" s="10"/>
      <c r="KFO196" s="10"/>
      <c r="KFP196" s="10"/>
      <c r="KFQ196" s="10"/>
      <c r="KFR196" s="10"/>
      <c r="KFS196" s="10"/>
      <c r="KFT196" s="10"/>
      <c r="KFU196" s="10"/>
      <c r="KFV196" s="10"/>
      <c r="KFW196" s="10"/>
      <c r="KFX196" s="10"/>
      <c r="KFY196" s="10"/>
      <c r="KFZ196" s="10"/>
      <c r="KGA196" s="10"/>
      <c r="KGB196" s="10"/>
      <c r="KGC196" s="10"/>
      <c r="KGD196" s="10"/>
      <c r="KGE196" s="10"/>
      <c r="KGF196" s="10"/>
      <c r="KGG196" s="10"/>
      <c r="KGH196" s="10"/>
      <c r="KGI196" s="10"/>
      <c r="KGJ196" s="10"/>
      <c r="KGK196" s="10"/>
      <c r="KGL196" s="10"/>
      <c r="KGM196" s="10"/>
      <c r="KGN196" s="10"/>
      <c r="KGO196" s="10"/>
      <c r="KGP196" s="10"/>
      <c r="KGQ196" s="10"/>
      <c r="KGR196" s="10"/>
      <c r="KGS196" s="10"/>
      <c r="KGT196" s="10"/>
      <c r="KGU196" s="10"/>
      <c r="KGV196" s="10"/>
      <c r="KGW196" s="10"/>
      <c r="KGX196" s="10"/>
      <c r="KGY196" s="10"/>
      <c r="KGZ196" s="10"/>
      <c r="KHA196" s="10"/>
      <c r="KHB196" s="10"/>
      <c r="KHC196" s="10"/>
      <c r="KHD196" s="10"/>
      <c r="KHE196" s="10"/>
      <c r="KHF196" s="10"/>
      <c r="KHG196" s="10"/>
      <c r="KHH196" s="10"/>
      <c r="KHI196" s="10"/>
      <c r="KHJ196" s="10"/>
      <c r="KHK196" s="10"/>
      <c r="KHL196" s="10"/>
      <c r="KHM196" s="10"/>
      <c r="KHN196" s="10"/>
      <c r="KHO196" s="10"/>
      <c r="KHP196" s="10"/>
      <c r="KHQ196" s="10"/>
      <c r="KHR196" s="10"/>
      <c r="KHS196" s="10"/>
      <c r="KHT196" s="10"/>
      <c r="KHU196" s="10"/>
      <c r="KHV196" s="10"/>
      <c r="KHW196" s="10"/>
      <c r="KHX196" s="10"/>
      <c r="KHY196" s="10"/>
      <c r="KHZ196" s="10"/>
      <c r="KIA196" s="10"/>
      <c r="KIB196" s="10"/>
      <c r="KIC196" s="10"/>
      <c r="KID196" s="10"/>
      <c r="KIE196" s="10"/>
      <c r="KIF196" s="10"/>
      <c r="KIG196" s="10"/>
      <c r="KIH196" s="10"/>
      <c r="KII196" s="10"/>
      <c r="KIJ196" s="10"/>
      <c r="KIK196" s="10"/>
      <c r="KIL196" s="10"/>
      <c r="KIM196" s="10"/>
      <c r="KIN196" s="10"/>
      <c r="KIO196" s="10"/>
      <c r="KIP196" s="10"/>
      <c r="KIQ196" s="10"/>
      <c r="KIR196" s="10"/>
      <c r="KIS196" s="10"/>
      <c r="KIT196" s="10"/>
      <c r="KIU196" s="10"/>
      <c r="KIV196" s="10"/>
      <c r="KIW196" s="10"/>
      <c r="KIX196" s="10"/>
      <c r="KIY196" s="10"/>
      <c r="KIZ196" s="10"/>
      <c r="KJA196" s="10"/>
      <c r="KJB196" s="10"/>
      <c r="KJC196" s="10"/>
      <c r="KJD196" s="10"/>
      <c r="KJE196" s="10"/>
      <c r="KJF196" s="10"/>
      <c r="KJG196" s="10"/>
      <c r="KJH196" s="10"/>
      <c r="KJI196" s="10"/>
      <c r="KJJ196" s="10"/>
      <c r="KJK196" s="10"/>
      <c r="KJL196" s="10"/>
      <c r="KJM196" s="10"/>
      <c r="KJN196" s="10"/>
      <c r="KJO196" s="10"/>
      <c r="KJP196" s="10"/>
      <c r="KJQ196" s="10"/>
      <c r="KJR196" s="10"/>
      <c r="KJS196" s="10"/>
      <c r="KJT196" s="10"/>
      <c r="KJU196" s="10"/>
      <c r="KJV196" s="10"/>
      <c r="KJW196" s="10"/>
      <c r="KJX196" s="10"/>
      <c r="KJY196" s="10"/>
      <c r="KJZ196" s="10"/>
      <c r="KKA196" s="10"/>
      <c r="KKB196" s="10"/>
      <c r="KKC196" s="10"/>
      <c r="KKD196" s="10"/>
      <c r="KKE196" s="10"/>
      <c r="KKF196" s="10"/>
      <c r="KKG196" s="10"/>
      <c r="KKH196" s="10"/>
      <c r="KKI196" s="10"/>
      <c r="KKJ196" s="10"/>
      <c r="KKK196" s="10"/>
      <c r="KKL196" s="10"/>
      <c r="KKM196" s="10"/>
      <c r="KKN196" s="10"/>
      <c r="KKO196" s="10"/>
      <c r="KKP196" s="10"/>
      <c r="KKQ196" s="10"/>
      <c r="KKR196" s="10"/>
      <c r="KKS196" s="10"/>
      <c r="KKT196" s="10"/>
      <c r="KKU196" s="10"/>
      <c r="KKV196" s="10"/>
      <c r="KKW196" s="10"/>
      <c r="KKX196" s="10"/>
      <c r="KKY196" s="10"/>
      <c r="KKZ196" s="10"/>
      <c r="KLA196" s="10"/>
      <c r="KLB196" s="10"/>
      <c r="KLC196" s="10"/>
      <c r="KLD196" s="10"/>
      <c r="KLE196" s="10"/>
      <c r="KLF196" s="10"/>
      <c r="KLG196" s="10"/>
      <c r="KLH196" s="10"/>
      <c r="KLI196" s="10"/>
      <c r="KLJ196" s="10"/>
      <c r="KLK196" s="10"/>
      <c r="KLL196" s="10"/>
      <c r="KLM196" s="10"/>
      <c r="KLN196" s="10"/>
      <c r="KLO196" s="10"/>
      <c r="KLP196" s="10"/>
      <c r="KLQ196" s="10"/>
      <c r="KLR196" s="10"/>
      <c r="KLS196" s="10"/>
      <c r="KLT196" s="10"/>
      <c r="KLU196" s="10"/>
      <c r="KLV196" s="10"/>
      <c r="KLW196" s="10"/>
      <c r="KLX196" s="10"/>
      <c r="KLY196" s="10"/>
      <c r="KLZ196" s="10"/>
      <c r="KMA196" s="10"/>
      <c r="KMB196" s="10"/>
      <c r="KMC196" s="10"/>
      <c r="KMD196" s="10"/>
      <c r="KME196" s="10"/>
      <c r="KMF196" s="10"/>
      <c r="KMG196" s="10"/>
      <c r="KMH196" s="10"/>
      <c r="KMI196" s="10"/>
      <c r="KMJ196" s="10"/>
      <c r="KMK196" s="10"/>
      <c r="KML196" s="10"/>
      <c r="KMM196" s="10"/>
      <c r="KMN196" s="10"/>
      <c r="KMO196" s="10"/>
      <c r="KMP196" s="10"/>
      <c r="KMQ196" s="10"/>
      <c r="KMR196" s="10"/>
      <c r="KMS196" s="10"/>
      <c r="KMT196" s="10"/>
      <c r="KMU196" s="10"/>
      <c r="KMV196" s="10"/>
      <c r="KMW196" s="10"/>
      <c r="KMX196" s="10"/>
      <c r="KMY196" s="10"/>
      <c r="KMZ196" s="10"/>
      <c r="KNA196" s="10"/>
      <c r="KNB196" s="10"/>
      <c r="KNC196" s="10"/>
      <c r="KND196" s="10"/>
      <c r="KNE196" s="10"/>
      <c r="KNF196" s="10"/>
      <c r="KNG196" s="10"/>
      <c r="KNH196" s="10"/>
      <c r="KNI196" s="10"/>
      <c r="KNJ196" s="10"/>
      <c r="KNK196" s="10"/>
      <c r="KNL196" s="10"/>
      <c r="KNM196" s="10"/>
      <c r="KNN196" s="10"/>
      <c r="KNO196" s="10"/>
      <c r="KNP196" s="10"/>
      <c r="KNQ196" s="10"/>
      <c r="KNR196" s="10"/>
      <c r="KNS196" s="10"/>
      <c r="KNT196" s="10"/>
      <c r="KNU196" s="10"/>
      <c r="KNV196" s="10"/>
      <c r="KNW196" s="10"/>
      <c r="KNX196" s="10"/>
      <c r="KNY196" s="10"/>
      <c r="KNZ196" s="10"/>
      <c r="KOA196" s="10"/>
      <c r="KOB196" s="10"/>
      <c r="KOC196" s="10"/>
      <c r="KOD196" s="10"/>
      <c r="KOE196" s="10"/>
      <c r="KOF196" s="10"/>
      <c r="KOG196" s="10"/>
      <c r="KOH196" s="10"/>
      <c r="KOI196" s="10"/>
      <c r="KOJ196" s="10"/>
      <c r="KOK196" s="10"/>
      <c r="KOL196" s="10"/>
      <c r="KOM196" s="10"/>
      <c r="KON196" s="10"/>
      <c r="KOO196" s="10"/>
      <c r="KOP196" s="10"/>
      <c r="KOQ196" s="10"/>
      <c r="KOR196" s="10"/>
      <c r="KOS196" s="10"/>
      <c r="KOT196" s="10"/>
      <c r="KOU196" s="10"/>
      <c r="KOV196" s="10"/>
      <c r="KOW196" s="10"/>
      <c r="KOX196" s="10"/>
      <c r="KOY196" s="10"/>
      <c r="KOZ196" s="10"/>
      <c r="KPA196" s="10"/>
      <c r="KPB196" s="10"/>
      <c r="KPC196" s="10"/>
      <c r="KPD196" s="10"/>
      <c r="KPE196" s="10"/>
      <c r="KPF196" s="10"/>
      <c r="KPG196" s="10"/>
      <c r="KPH196" s="10"/>
      <c r="KPI196" s="10"/>
      <c r="KPJ196" s="10"/>
      <c r="KPK196" s="10"/>
      <c r="KPL196" s="10"/>
      <c r="KPM196" s="10"/>
      <c r="KPN196" s="10"/>
      <c r="KPO196" s="10"/>
      <c r="KPP196" s="10"/>
      <c r="KPQ196" s="10"/>
      <c r="KPR196" s="10"/>
      <c r="KPS196" s="10"/>
      <c r="KPT196" s="10"/>
      <c r="KPU196" s="10"/>
      <c r="KPV196" s="10"/>
      <c r="KPW196" s="10"/>
      <c r="KPX196" s="10"/>
      <c r="KPY196" s="10"/>
      <c r="KPZ196" s="10"/>
      <c r="KQA196" s="10"/>
      <c r="KQB196" s="10"/>
      <c r="KQC196" s="10"/>
      <c r="KQD196" s="10"/>
      <c r="KQE196" s="10"/>
      <c r="KQF196" s="10"/>
      <c r="KQG196" s="10"/>
      <c r="KQH196" s="10"/>
      <c r="KQI196" s="10"/>
      <c r="KQJ196" s="10"/>
      <c r="KQK196" s="10"/>
      <c r="KQL196" s="10"/>
      <c r="KQM196" s="10"/>
      <c r="KQN196" s="10"/>
      <c r="KQO196" s="10"/>
      <c r="KQP196" s="10"/>
      <c r="KQQ196" s="10"/>
      <c r="KQR196" s="10"/>
      <c r="KQS196" s="10"/>
      <c r="KQT196" s="10"/>
      <c r="KQU196" s="10"/>
      <c r="KQV196" s="10"/>
      <c r="KQW196" s="10"/>
      <c r="KQX196" s="10"/>
      <c r="KQY196" s="10"/>
      <c r="KQZ196" s="10"/>
      <c r="KRA196" s="10"/>
      <c r="KRB196" s="10"/>
      <c r="KRC196" s="10"/>
      <c r="KRD196" s="10"/>
      <c r="KRE196" s="10"/>
      <c r="KRF196" s="10"/>
      <c r="KRG196" s="10"/>
      <c r="KRH196" s="10"/>
      <c r="KRI196" s="10"/>
      <c r="KRJ196" s="10"/>
      <c r="KRK196" s="10"/>
      <c r="KRL196" s="10"/>
      <c r="KRM196" s="10"/>
      <c r="KRN196" s="10"/>
      <c r="KRO196" s="10"/>
      <c r="KRP196" s="10"/>
      <c r="KRQ196" s="10"/>
      <c r="KRR196" s="10"/>
      <c r="KRS196" s="10"/>
      <c r="KRT196" s="10"/>
      <c r="KRU196" s="10"/>
      <c r="KRV196" s="10"/>
      <c r="KRW196" s="10"/>
      <c r="KRX196" s="10"/>
      <c r="KRY196" s="10"/>
      <c r="KRZ196" s="10"/>
      <c r="KSA196" s="10"/>
      <c r="KSB196" s="10"/>
      <c r="KSC196" s="10"/>
      <c r="KSD196" s="10"/>
      <c r="KSE196" s="10"/>
      <c r="KSF196" s="10"/>
      <c r="KSG196" s="10"/>
      <c r="KSH196" s="10"/>
      <c r="KSI196" s="10"/>
      <c r="KSJ196" s="10"/>
      <c r="KSK196" s="10"/>
      <c r="KSL196" s="10"/>
      <c r="KSM196" s="10"/>
      <c r="KSN196" s="10"/>
      <c r="KSO196" s="10"/>
      <c r="KSP196" s="10"/>
      <c r="KSQ196" s="10"/>
      <c r="KSR196" s="10"/>
      <c r="KSS196" s="10"/>
      <c r="KST196" s="10"/>
      <c r="KSU196" s="10"/>
      <c r="KSV196" s="10"/>
      <c r="KSW196" s="10"/>
      <c r="KSX196" s="10"/>
      <c r="KSY196" s="10"/>
      <c r="KSZ196" s="10"/>
      <c r="KTA196" s="10"/>
      <c r="KTB196" s="10"/>
      <c r="KTC196" s="10"/>
      <c r="KTD196" s="10"/>
      <c r="KTE196" s="10"/>
      <c r="KTF196" s="10"/>
      <c r="KTG196" s="10"/>
      <c r="KTH196" s="10"/>
      <c r="KTI196" s="10"/>
      <c r="KTJ196" s="10"/>
      <c r="KTK196" s="10"/>
      <c r="KTL196" s="10"/>
      <c r="KTM196" s="10"/>
      <c r="KTN196" s="10"/>
      <c r="KTO196" s="10"/>
      <c r="KTP196" s="10"/>
      <c r="KTQ196" s="10"/>
      <c r="KTR196" s="10"/>
      <c r="KTS196" s="10"/>
      <c r="KTT196" s="10"/>
      <c r="KTU196" s="10"/>
      <c r="KTV196" s="10"/>
      <c r="KTW196" s="10"/>
      <c r="KTX196" s="10"/>
      <c r="KTY196" s="10"/>
      <c r="KTZ196" s="10"/>
      <c r="KUA196" s="10"/>
      <c r="KUB196" s="10"/>
      <c r="KUC196" s="10"/>
      <c r="KUD196" s="10"/>
      <c r="KUE196" s="10"/>
      <c r="KUF196" s="10"/>
      <c r="KUG196" s="10"/>
      <c r="KUH196" s="10"/>
      <c r="KUI196" s="10"/>
      <c r="KUJ196" s="10"/>
      <c r="KUK196" s="10"/>
      <c r="KUL196" s="10"/>
      <c r="KUM196" s="10"/>
      <c r="KUN196" s="10"/>
      <c r="KUO196" s="10"/>
      <c r="KUP196" s="10"/>
      <c r="KUQ196" s="10"/>
      <c r="KUR196" s="10"/>
      <c r="KUS196" s="10"/>
      <c r="KUT196" s="10"/>
      <c r="KUU196" s="10"/>
      <c r="KUV196" s="10"/>
      <c r="KUW196" s="10"/>
      <c r="KUX196" s="10"/>
      <c r="KUY196" s="10"/>
      <c r="KUZ196" s="10"/>
      <c r="KVA196" s="10"/>
      <c r="KVB196" s="10"/>
      <c r="KVC196" s="10"/>
      <c r="KVD196" s="10"/>
      <c r="KVE196" s="10"/>
      <c r="KVF196" s="10"/>
      <c r="KVG196" s="10"/>
      <c r="KVH196" s="10"/>
      <c r="KVI196" s="10"/>
      <c r="KVJ196" s="10"/>
      <c r="KVK196" s="10"/>
      <c r="KVL196" s="10"/>
      <c r="KVM196" s="10"/>
      <c r="KVN196" s="10"/>
      <c r="KVO196" s="10"/>
      <c r="KVP196" s="10"/>
      <c r="KVQ196" s="10"/>
      <c r="KVR196" s="10"/>
      <c r="KVS196" s="10"/>
      <c r="KVT196" s="10"/>
      <c r="KVU196" s="10"/>
      <c r="KVV196" s="10"/>
      <c r="KVW196" s="10"/>
      <c r="KVX196" s="10"/>
      <c r="KVY196" s="10"/>
      <c r="KVZ196" s="10"/>
      <c r="KWA196" s="10"/>
      <c r="KWB196" s="10"/>
      <c r="KWC196" s="10"/>
      <c r="KWD196" s="10"/>
      <c r="KWE196" s="10"/>
      <c r="KWF196" s="10"/>
      <c r="KWG196" s="10"/>
      <c r="KWH196" s="10"/>
      <c r="KWI196" s="10"/>
      <c r="KWJ196" s="10"/>
      <c r="KWK196" s="10"/>
      <c r="KWL196" s="10"/>
      <c r="KWM196" s="10"/>
      <c r="KWN196" s="10"/>
      <c r="KWO196" s="10"/>
      <c r="KWP196" s="10"/>
      <c r="KWQ196" s="10"/>
      <c r="KWR196" s="10"/>
      <c r="KWS196" s="10"/>
      <c r="KWT196" s="10"/>
      <c r="KWU196" s="10"/>
      <c r="KWV196" s="10"/>
      <c r="KWW196" s="10"/>
      <c r="KWX196" s="10"/>
      <c r="KWY196" s="10"/>
      <c r="KWZ196" s="10"/>
      <c r="KXA196" s="10"/>
      <c r="KXB196" s="10"/>
      <c r="KXC196" s="10"/>
      <c r="KXD196" s="10"/>
      <c r="KXE196" s="10"/>
      <c r="KXF196" s="10"/>
      <c r="KXG196" s="10"/>
      <c r="KXH196" s="10"/>
      <c r="KXI196" s="10"/>
      <c r="KXJ196" s="10"/>
      <c r="KXK196" s="10"/>
      <c r="KXL196" s="10"/>
      <c r="KXM196" s="10"/>
      <c r="KXN196" s="10"/>
      <c r="KXO196" s="10"/>
      <c r="KXP196" s="10"/>
      <c r="KXQ196" s="10"/>
      <c r="KXR196" s="10"/>
      <c r="KXS196" s="10"/>
      <c r="KXT196" s="10"/>
      <c r="KXU196" s="10"/>
      <c r="KXV196" s="10"/>
      <c r="KXW196" s="10"/>
      <c r="KXX196" s="10"/>
      <c r="KXY196" s="10"/>
      <c r="KXZ196" s="10"/>
      <c r="KYA196" s="10"/>
      <c r="KYB196" s="10"/>
      <c r="KYC196" s="10"/>
      <c r="KYD196" s="10"/>
      <c r="KYE196" s="10"/>
      <c r="KYF196" s="10"/>
      <c r="KYG196" s="10"/>
      <c r="KYH196" s="10"/>
      <c r="KYI196" s="10"/>
      <c r="KYJ196" s="10"/>
      <c r="KYK196" s="10"/>
      <c r="KYL196" s="10"/>
      <c r="KYM196" s="10"/>
      <c r="KYN196" s="10"/>
      <c r="KYO196" s="10"/>
      <c r="KYP196" s="10"/>
      <c r="KYQ196" s="10"/>
      <c r="KYR196" s="10"/>
      <c r="KYS196" s="10"/>
      <c r="KYT196" s="10"/>
      <c r="KYU196" s="10"/>
      <c r="KYV196" s="10"/>
      <c r="KYW196" s="10"/>
      <c r="KYX196" s="10"/>
      <c r="KYY196" s="10"/>
      <c r="KYZ196" s="10"/>
      <c r="KZA196" s="10"/>
      <c r="KZB196" s="10"/>
      <c r="KZC196" s="10"/>
      <c r="KZD196" s="10"/>
      <c r="KZE196" s="10"/>
      <c r="KZF196" s="10"/>
      <c r="KZG196" s="10"/>
      <c r="KZH196" s="10"/>
      <c r="KZI196" s="10"/>
      <c r="KZJ196" s="10"/>
      <c r="KZK196" s="10"/>
      <c r="KZL196" s="10"/>
      <c r="KZM196" s="10"/>
      <c r="KZN196" s="10"/>
      <c r="KZO196" s="10"/>
      <c r="KZP196" s="10"/>
      <c r="KZQ196" s="10"/>
      <c r="KZR196" s="10"/>
      <c r="KZS196" s="10"/>
      <c r="KZT196" s="10"/>
      <c r="KZU196" s="10"/>
      <c r="KZV196" s="10"/>
      <c r="KZW196" s="10"/>
      <c r="KZX196" s="10"/>
      <c r="KZY196" s="10"/>
      <c r="KZZ196" s="10"/>
      <c r="LAA196" s="10"/>
      <c r="LAB196" s="10"/>
      <c r="LAC196" s="10"/>
      <c r="LAD196" s="10"/>
      <c r="LAE196" s="10"/>
      <c r="LAF196" s="10"/>
      <c r="LAG196" s="10"/>
      <c r="LAH196" s="10"/>
      <c r="LAI196" s="10"/>
      <c r="LAJ196" s="10"/>
      <c r="LAK196" s="10"/>
      <c r="LAL196" s="10"/>
      <c r="LAM196" s="10"/>
      <c r="LAN196" s="10"/>
      <c r="LAO196" s="10"/>
      <c r="LAP196" s="10"/>
      <c r="LAQ196" s="10"/>
      <c r="LAR196" s="10"/>
      <c r="LAS196" s="10"/>
      <c r="LAT196" s="10"/>
      <c r="LAU196" s="10"/>
      <c r="LAV196" s="10"/>
      <c r="LAW196" s="10"/>
      <c r="LAX196" s="10"/>
      <c r="LAY196" s="10"/>
      <c r="LAZ196" s="10"/>
      <c r="LBA196" s="10"/>
      <c r="LBB196" s="10"/>
      <c r="LBC196" s="10"/>
      <c r="LBD196" s="10"/>
      <c r="LBE196" s="10"/>
      <c r="LBF196" s="10"/>
      <c r="LBG196" s="10"/>
      <c r="LBH196" s="10"/>
      <c r="LBI196" s="10"/>
      <c r="LBJ196" s="10"/>
      <c r="LBK196" s="10"/>
      <c r="LBL196" s="10"/>
      <c r="LBM196" s="10"/>
      <c r="LBN196" s="10"/>
      <c r="LBO196" s="10"/>
      <c r="LBP196" s="10"/>
      <c r="LBQ196" s="10"/>
      <c r="LBR196" s="10"/>
      <c r="LBS196" s="10"/>
      <c r="LBT196" s="10"/>
      <c r="LBU196" s="10"/>
      <c r="LBV196" s="10"/>
      <c r="LBW196" s="10"/>
      <c r="LBX196" s="10"/>
      <c r="LBY196" s="10"/>
      <c r="LBZ196" s="10"/>
      <c r="LCA196" s="10"/>
      <c r="LCB196" s="10"/>
      <c r="LCC196" s="10"/>
      <c r="LCD196" s="10"/>
      <c r="LCE196" s="10"/>
      <c r="LCF196" s="10"/>
      <c r="LCG196" s="10"/>
      <c r="LCH196" s="10"/>
      <c r="LCI196" s="10"/>
      <c r="LCJ196" s="10"/>
      <c r="LCK196" s="10"/>
      <c r="LCL196" s="10"/>
      <c r="LCM196" s="10"/>
      <c r="LCN196" s="10"/>
      <c r="LCO196" s="10"/>
      <c r="LCP196" s="10"/>
      <c r="LCQ196" s="10"/>
      <c r="LCR196" s="10"/>
      <c r="LCS196" s="10"/>
      <c r="LCT196" s="10"/>
      <c r="LCU196" s="10"/>
      <c r="LCV196" s="10"/>
      <c r="LCW196" s="10"/>
      <c r="LCX196" s="10"/>
      <c r="LCY196" s="10"/>
      <c r="LCZ196" s="10"/>
      <c r="LDA196" s="10"/>
      <c r="LDB196" s="10"/>
      <c r="LDC196" s="10"/>
      <c r="LDD196" s="10"/>
      <c r="LDE196" s="10"/>
      <c r="LDF196" s="10"/>
      <c r="LDG196" s="10"/>
      <c r="LDH196" s="10"/>
      <c r="LDI196" s="10"/>
      <c r="LDJ196" s="10"/>
      <c r="LDK196" s="10"/>
      <c r="LDL196" s="10"/>
      <c r="LDM196" s="10"/>
      <c r="LDN196" s="10"/>
      <c r="LDO196" s="10"/>
      <c r="LDP196" s="10"/>
      <c r="LDQ196" s="10"/>
      <c r="LDR196" s="10"/>
      <c r="LDS196" s="10"/>
      <c r="LDT196" s="10"/>
      <c r="LDU196" s="10"/>
      <c r="LDV196" s="10"/>
      <c r="LDW196" s="10"/>
      <c r="LDX196" s="10"/>
      <c r="LDY196" s="10"/>
      <c r="LDZ196" s="10"/>
      <c r="LEA196" s="10"/>
      <c r="LEB196" s="10"/>
      <c r="LEC196" s="10"/>
      <c r="LED196" s="10"/>
      <c r="LEE196" s="10"/>
      <c r="LEF196" s="10"/>
      <c r="LEG196" s="10"/>
      <c r="LEH196" s="10"/>
      <c r="LEI196" s="10"/>
      <c r="LEJ196" s="10"/>
      <c r="LEK196" s="10"/>
      <c r="LEL196" s="10"/>
      <c r="LEM196" s="10"/>
      <c r="LEN196" s="10"/>
      <c r="LEO196" s="10"/>
      <c r="LEP196" s="10"/>
      <c r="LEQ196" s="10"/>
      <c r="LER196" s="10"/>
      <c r="LES196" s="10"/>
      <c r="LET196" s="10"/>
      <c r="LEU196" s="10"/>
      <c r="LEV196" s="10"/>
      <c r="LEW196" s="10"/>
      <c r="LEX196" s="10"/>
      <c r="LEY196" s="10"/>
      <c r="LEZ196" s="10"/>
      <c r="LFA196" s="10"/>
      <c r="LFB196" s="10"/>
      <c r="LFC196" s="10"/>
      <c r="LFD196" s="10"/>
      <c r="LFE196" s="10"/>
      <c r="LFF196" s="10"/>
      <c r="LFG196" s="10"/>
      <c r="LFH196" s="10"/>
      <c r="LFI196" s="10"/>
      <c r="LFJ196" s="10"/>
      <c r="LFK196" s="10"/>
      <c r="LFL196" s="10"/>
      <c r="LFM196" s="10"/>
      <c r="LFN196" s="10"/>
      <c r="LFO196" s="10"/>
      <c r="LFP196" s="10"/>
      <c r="LFQ196" s="10"/>
      <c r="LFR196" s="10"/>
      <c r="LFS196" s="10"/>
      <c r="LFT196" s="10"/>
      <c r="LFU196" s="10"/>
      <c r="LFV196" s="10"/>
      <c r="LFW196" s="10"/>
      <c r="LFX196" s="10"/>
      <c r="LFY196" s="10"/>
      <c r="LFZ196" s="10"/>
      <c r="LGA196" s="10"/>
      <c r="LGB196" s="10"/>
      <c r="LGC196" s="10"/>
      <c r="LGD196" s="10"/>
      <c r="LGE196" s="10"/>
      <c r="LGF196" s="10"/>
      <c r="LGG196" s="10"/>
      <c r="LGH196" s="10"/>
      <c r="LGI196" s="10"/>
      <c r="LGJ196" s="10"/>
      <c r="LGK196" s="10"/>
      <c r="LGL196" s="10"/>
      <c r="LGM196" s="10"/>
      <c r="LGN196" s="10"/>
      <c r="LGO196" s="10"/>
      <c r="LGP196" s="10"/>
      <c r="LGQ196" s="10"/>
      <c r="LGR196" s="10"/>
      <c r="LGS196" s="10"/>
      <c r="LGT196" s="10"/>
      <c r="LGU196" s="10"/>
      <c r="LGV196" s="10"/>
      <c r="LGW196" s="10"/>
      <c r="LGX196" s="10"/>
      <c r="LGY196" s="10"/>
      <c r="LGZ196" s="10"/>
      <c r="LHA196" s="10"/>
      <c r="LHB196" s="10"/>
      <c r="LHC196" s="10"/>
      <c r="LHD196" s="10"/>
      <c r="LHE196" s="10"/>
      <c r="LHF196" s="10"/>
      <c r="LHG196" s="10"/>
      <c r="LHH196" s="10"/>
      <c r="LHI196" s="10"/>
      <c r="LHJ196" s="10"/>
      <c r="LHK196" s="10"/>
      <c r="LHL196" s="10"/>
      <c r="LHM196" s="10"/>
      <c r="LHN196" s="10"/>
      <c r="LHO196" s="10"/>
      <c r="LHP196" s="10"/>
      <c r="LHQ196" s="10"/>
      <c r="LHR196" s="10"/>
      <c r="LHS196" s="10"/>
      <c r="LHT196" s="10"/>
      <c r="LHU196" s="10"/>
      <c r="LHV196" s="10"/>
      <c r="LHW196" s="10"/>
      <c r="LHX196" s="10"/>
      <c r="LHY196" s="10"/>
      <c r="LHZ196" s="10"/>
      <c r="LIA196" s="10"/>
      <c r="LIB196" s="10"/>
      <c r="LIC196" s="10"/>
      <c r="LID196" s="10"/>
      <c r="LIE196" s="10"/>
      <c r="LIF196" s="10"/>
      <c r="LIG196" s="10"/>
      <c r="LIH196" s="10"/>
      <c r="LII196" s="10"/>
      <c r="LIJ196" s="10"/>
      <c r="LIK196" s="10"/>
      <c r="LIL196" s="10"/>
      <c r="LIM196" s="10"/>
      <c r="LIN196" s="10"/>
      <c r="LIO196" s="10"/>
      <c r="LIP196" s="10"/>
      <c r="LIQ196" s="10"/>
      <c r="LIR196" s="10"/>
      <c r="LIS196" s="10"/>
      <c r="LIT196" s="10"/>
      <c r="LIU196" s="10"/>
      <c r="LIV196" s="10"/>
      <c r="LIW196" s="10"/>
      <c r="LIX196" s="10"/>
      <c r="LIY196" s="10"/>
      <c r="LIZ196" s="10"/>
      <c r="LJA196" s="10"/>
      <c r="LJB196" s="10"/>
      <c r="LJC196" s="10"/>
      <c r="LJD196" s="10"/>
      <c r="LJE196" s="10"/>
      <c r="LJF196" s="10"/>
      <c r="LJG196" s="10"/>
      <c r="LJH196" s="10"/>
      <c r="LJI196" s="10"/>
      <c r="LJJ196" s="10"/>
      <c r="LJK196" s="10"/>
      <c r="LJL196" s="10"/>
      <c r="LJM196" s="10"/>
      <c r="LJN196" s="10"/>
      <c r="LJO196" s="10"/>
      <c r="LJP196" s="10"/>
      <c r="LJQ196" s="10"/>
      <c r="LJR196" s="10"/>
      <c r="LJS196" s="10"/>
      <c r="LJT196" s="10"/>
      <c r="LJU196" s="10"/>
      <c r="LJV196" s="10"/>
      <c r="LJW196" s="10"/>
      <c r="LJX196" s="10"/>
      <c r="LJY196" s="10"/>
      <c r="LJZ196" s="10"/>
      <c r="LKA196" s="10"/>
      <c r="LKB196" s="10"/>
      <c r="LKC196" s="10"/>
      <c r="LKD196" s="10"/>
      <c r="LKE196" s="10"/>
      <c r="LKF196" s="10"/>
      <c r="LKG196" s="10"/>
      <c r="LKH196" s="10"/>
      <c r="LKI196" s="10"/>
      <c r="LKJ196" s="10"/>
      <c r="LKK196" s="10"/>
      <c r="LKL196" s="10"/>
      <c r="LKM196" s="10"/>
      <c r="LKN196" s="10"/>
      <c r="LKO196" s="10"/>
      <c r="LKP196" s="10"/>
      <c r="LKQ196" s="10"/>
      <c r="LKR196" s="10"/>
      <c r="LKS196" s="10"/>
      <c r="LKT196" s="10"/>
      <c r="LKU196" s="10"/>
      <c r="LKV196" s="10"/>
      <c r="LKW196" s="10"/>
      <c r="LKX196" s="10"/>
      <c r="LKY196" s="10"/>
      <c r="LKZ196" s="10"/>
      <c r="LLA196" s="10"/>
      <c r="LLB196" s="10"/>
      <c r="LLC196" s="10"/>
      <c r="LLD196" s="10"/>
      <c r="LLE196" s="10"/>
      <c r="LLF196" s="10"/>
      <c r="LLG196" s="10"/>
      <c r="LLH196" s="10"/>
      <c r="LLI196" s="10"/>
      <c r="LLJ196" s="10"/>
      <c r="LLK196" s="10"/>
      <c r="LLL196" s="10"/>
      <c r="LLM196" s="10"/>
      <c r="LLN196" s="10"/>
      <c r="LLO196" s="10"/>
      <c r="LLP196" s="10"/>
      <c r="LLQ196" s="10"/>
      <c r="LLR196" s="10"/>
      <c r="LLS196" s="10"/>
      <c r="LLT196" s="10"/>
      <c r="LLU196" s="10"/>
      <c r="LLV196" s="10"/>
      <c r="LLW196" s="10"/>
      <c r="LLX196" s="10"/>
      <c r="LLY196" s="10"/>
      <c r="LLZ196" s="10"/>
      <c r="LMA196" s="10"/>
      <c r="LMB196" s="10"/>
      <c r="LMC196" s="10"/>
      <c r="LMD196" s="10"/>
      <c r="LME196" s="10"/>
      <c r="LMF196" s="10"/>
      <c r="LMG196" s="10"/>
      <c r="LMH196" s="10"/>
      <c r="LMI196" s="10"/>
      <c r="LMJ196" s="10"/>
      <c r="LMK196" s="10"/>
      <c r="LML196" s="10"/>
      <c r="LMM196" s="10"/>
      <c r="LMN196" s="10"/>
      <c r="LMO196" s="10"/>
      <c r="LMP196" s="10"/>
      <c r="LMQ196" s="10"/>
      <c r="LMR196" s="10"/>
      <c r="LMS196" s="10"/>
      <c r="LMT196" s="10"/>
      <c r="LMU196" s="10"/>
      <c r="LMV196" s="10"/>
      <c r="LMW196" s="10"/>
      <c r="LMX196" s="10"/>
      <c r="LMY196" s="10"/>
      <c r="LMZ196" s="10"/>
      <c r="LNA196" s="10"/>
      <c r="LNB196" s="10"/>
      <c r="LNC196" s="10"/>
      <c r="LND196" s="10"/>
      <c r="LNE196" s="10"/>
      <c r="LNF196" s="10"/>
      <c r="LNG196" s="10"/>
      <c r="LNH196" s="10"/>
      <c r="LNI196" s="10"/>
      <c r="LNJ196" s="10"/>
      <c r="LNK196" s="10"/>
      <c r="LNL196" s="10"/>
      <c r="LNM196" s="10"/>
      <c r="LNN196" s="10"/>
      <c r="LNO196" s="10"/>
      <c r="LNP196" s="10"/>
      <c r="LNQ196" s="10"/>
      <c r="LNR196" s="10"/>
      <c r="LNS196" s="10"/>
      <c r="LNT196" s="10"/>
      <c r="LNU196" s="10"/>
      <c r="LNV196" s="10"/>
      <c r="LNW196" s="10"/>
      <c r="LNX196" s="10"/>
      <c r="LNY196" s="10"/>
      <c r="LNZ196" s="10"/>
      <c r="LOA196" s="10"/>
      <c r="LOB196" s="10"/>
      <c r="LOC196" s="10"/>
      <c r="LOD196" s="10"/>
      <c r="LOE196" s="10"/>
      <c r="LOF196" s="10"/>
      <c r="LOG196" s="10"/>
      <c r="LOH196" s="10"/>
      <c r="LOI196" s="10"/>
      <c r="LOJ196" s="10"/>
      <c r="LOK196" s="10"/>
      <c r="LOL196" s="10"/>
      <c r="LOM196" s="10"/>
      <c r="LON196" s="10"/>
      <c r="LOO196" s="10"/>
      <c r="LOP196" s="10"/>
      <c r="LOQ196" s="10"/>
      <c r="LOR196" s="10"/>
      <c r="LOS196" s="10"/>
      <c r="LOT196" s="10"/>
      <c r="LOU196" s="10"/>
      <c r="LOV196" s="10"/>
      <c r="LOW196" s="10"/>
      <c r="LOX196" s="10"/>
      <c r="LOY196" s="10"/>
      <c r="LOZ196" s="10"/>
      <c r="LPA196" s="10"/>
      <c r="LPB196" s="10"/>
      <c r="LPC196" s="10"/>
      <c r="LPD196" s="10"/>
      <c r="LPE196" s="10"/>
      <c r="LPF196" s="10"/>
      <c r="LPG196" s="10"/>
      <c r="LPH196" s="10"/>
      <c r="LPI196" s="10"/>
      <c r="LPJ196" s="10"/>
      <c r="LPK196" s="10"/>
      <c r="LPL196" s="10"/>
      <c r="LPM196" s="10"/>
      <c r="LPN196" s="10"/>
      <c r="LPO196" s="10"/>
      <c r="LPP196" s="10"/>
      <c r="LPQ196" s="10"/>
      <c r="LPR196" s="10"/>
      <c r="LPS196" s="10"/>
      <c r="LPT196" s="10"/>
      <c r="LPU196" s="10"/>
      <c r="LPV196" s="10"/>
      <c r="LPW196" s="10"/>
      <c r="LPX196" s="10"/>
      <c r="LPY196" s="10"/>
      <c r="LPZ196" s="10"/>
      <c r="LQA196" s="10"/>
      <c r="LQB196" s="10"/>
      <c r="LQC196" s="10"/>
      <c r="LQD196" s="10"/>
      <c r="LQE196" s="10"/>
      <c r="LQF196" s="10"/>
      <c r="LQG196" s="10"/>
      <c r="LQH196" s="10"/>
      <c r="LQI196" s="10"/>
      <c r="LQJ196" s="10"/>
      <c r="LQK196" s="10"/>
      <c r="LQL196" s="10"/>
      <c r="LQM196" s="10"/>
      <c r="LQN196" s="10"/>
      <c r="LQO196" s="10"/>
      <c r="LQP196" s="10"/>
      <c r="LQQ196" s="10"/>
      <c r="LQR196" s="10"/>
      <c r="LQS196" s="10"/>
      <c r="LQT196" s="10"/>
      <c r="LQU196" s="10"/>
      <c r="LQV196" s="10"/>
      <c r="LQW196" s="10"/>
      <c r="LQX196" s="10"/>
      <c r="LQY196" s="10"/>
      <c r="LQZ196" s="10"/>
      <c r="LRA196" s="10"/>
      <c r="LRB196" s="10"/>
      <c r="LRC196" s="10"/>
      <c r="LRD196" s="10"/>
      <c r="LRE196" s="10"/>
      <c r="LRF196" s="10"/>
      <c r="LRG196" s="10"/>
      <c r="LRH196" s="10"/>
      <c r="LRI196" s="10"/>
      <c r="LRJ196" s="10"/>
      <c r="LRK196" s="10"/>
      <c r="LRL196" s="10"/>
      <c r="LRM196" s="10"/>
      <c r="LRN196" s="10"/>
      <c r="LRO196" s="10"/>
      <c r="LRP196" s="10"/>
      <c r="LRQ196" s="10"/>
      <c r="LRR196" s="10"/>
      <c r="LRS196" s="10"/>
      <c r="LRT196" s="10"/>
      <c r="LRU196" s="10"/>
      <c r="LRV196" s="10"/>
      <c r="LRW196" s="10"/>
      <c r="LRX196" s="10"/>
      <c r="LRY196" s="10"/>
      <c r="LRZ196" s="10"/>
      <c r="LSA196" s="10"/>
      <c r="LSB196" s="10"/>
      <c r="LSC196" s="10"/>
      <c r="LSD196" s="10"/>
      <c r="LSE196" s="10"/>
      <c r="LSF196" s="10"/>
      <c r="LSG196" s="10"/>
      <c r="LSH196" s="10"/>
      <c r="LSI196" s="10"/>
      <c r="LSJ196" s="10"/>
      <c r="LSK196" s="10"/>
      <c r="LSL196" s="10"/>
      <c r="LSM196" s="10"/>
      <c r="LSN196" s="10"/>
      <c r="LSO196" s="10"/>
      <c r="LSP196" s="10"/>
      <c r="LSQ196" s="10"/>
      <c r="LSR196" s="10"/>
      <c r="LSS196" s="10"/>
      <c r="LST196" s="10"/>
      <c r="LSU196" s="10"/>
      <c r="LSV196" s="10"/>
      <c r="LSW196" s="10"/>
      <c r="LSX196" s="10"/>
      <c r="LSY196" s="10"/>
      <c r="LSZ196" s="10"/>
      <c r="LTA196" s="10"/>
      <c r="LTB196" s="10"/>
      <c r="LTC196" s="10"/>
      <c r="LTD196" s="10"/>
      <c r="LTE196" s="10"/>
      <c r="LTF196" s="10"/>
      <c r="LTG196" s="10"/>
      <c r="LTH196" s="10"/>
      <c r="LTI196" s="10"/>
      <c r="LTJ196" s="10"/>
      <c r="LTK196" s="10"/>
      <c r="LTL196" s="10"/>
      <c r="LTM196" s="10"/>
      <c r="LTN196" s="10"/>
      <c r="LTO196" s="10"/>
      <c r="LTP196" s="10"/>
      <c r="LTQ196" s="10"/>
      <c r="LTR196" s="10"/>
      <c r="LTS196" s="10"/>
      <c r="LTT196" s="10"/>
      <c r="LTU196" s="10"/>
      <c r="LTV196" s="10"/>
      <c r="LTW196" s="10"/>
      <c r="LTX196" s="10"/>
      <c r="LTY196" s="10"/>
      <c r="LTZ196" s="10"/>
      <c r="LUA196" s="10"/>
      <c r="LUB196" s="10"/>
      <c r="LUC196" s="10"/>
      <c r="LUD196" s="10"/>
      <c r="LUE196" s="10"/>
      <c r="LUF196" s="10"/>
      <c r="LUG196" s="10"/>
      <c r="LUH196" s="10"/>
      <c r="LUI196" s="10"/>
      <c r="LUJ196" s="10"/>
      <c r="LUK196" s="10"/>
      <c r="LUL196" s="10"/>
      <c r="LUM196" s="10"/>
      <c r="LUN196" s="10"/>
      <c r="LUO196" s="10"/>
      <c r="LUP196" s="10"/>
      <c r="LUQ196" s="10"/>
      <c r="LUR196" s="10"/>
      <c r="LUS196" s="10"/>
      <c r="LUT196" s="10"/>
      <c r="LUU196" s="10"/>
      <c r="LUV196" s="10"/>
      <c r="LUW196" s="10"/>
      <c r="LUX196" s="10"/>
      <c r="LUY196" s="10"/>
      <c r="LUZ196" s="10"/>
      <c r="LVA196" s="10"/>
      <c r="LVB196" s="10"/>
      <c r="LVC196" s="10"/>
      <c r="LVD196" s="10"/>
      <c r="LVE196" s="10"/>
      <c r="LVF196" s="10"/>
      <c r="LVG196" s="10"/>
      <c r="LVH196" s="10"/>
      <c r="LVI196" s="10"/>
      <c r="LVJ196" s="10"/>
      <c r="LVK196" s="10"/>
      <c r="LVL196" s="10"/>
      <c r="LVM196" s="10"/>
      <c r="LVN196" s="10"/>
      <c r="LVO196" s="10"/>
      <c r="LVP196" s="10"/>
      <c r="LVQ196" s="10"/>
      <c r="LVR196" s="10"/>
      <c r="LVS196" s="10"/>
      <c r="LVT196" s="10"/>
      <c r="LVU196" s="10"/>
      <c r="LVV196" s="10"/>
      <c r="LVW196" s="10"/>
      <c r="LVX196" s="10"/>
      <c r="LVY196" s="10"/>
      <c r="LVZ196" s="10"/>
      <c r="LWA196" s="10"/>
      <c r="LWB196" s="10"/>
      <c r="LWC196" s="10"/>
      <c r="LWD196" s="10"/>
      <c r="LWE196" s="10"/>
      <c r="LWF196" s="10"/>
      <c r="LWG196" s="10"/>
      <c r="LWH196" s="10"/>
      <c r="LWI196" s="10"/>
      <c r="LWJ196" s="10"/>
      <c r="LWK196" s="10"/>
      <c r="LWL196" s="10"/>
      <c r="LWM196" s="10"/>
      <c r="LWN196" s="10"/>
      <c r="LWO196" s="10"/>
      <c r="LWP196" s="10"/>
      <c r="LWQ196" s="10"/>
      <c r="LWR196" s="10"/>
      <c r="LWS196" s="10"/>
      <c r="LWT196" s="10"/>
      <c r="LWU196" s="10"/>
      <c r="LWV196" s="10"/>
      <c r="LWW196" s="10"/>
      <c r="LWX196" s="10"/>
      <c r="LWY196" s="10"/>
      <c r="LWZ196" s="10"/>
      <c r="LXA196" s="10"/>
      <c r="LXB196" s="10"/>
      <c r="LXC196" s="10"/>
      <c r="LXD196" s="10"/>
      <c r="LXE196" s="10"/>
      <c r="LXF196" s="10"/>
      <c r="LXG196" s="10"/>
      <c r="LXH196" s="10"/>
      <c r="LXI196" s="10"/>
      <c r="LXJ196" s="10"/>
      <c r="LXK196" s="10"/>
      <c r="LXL196" s="10"/>
      <c r="LXM196" s="10"/>
      <c r="LXN196" s="10"/>
      <c r="LXO196" s="10"/>
      <c r="LXP196" s="10"/>
      <c r="LXQ196" s="10"/>
      <c r="LXR196" s="10"/>
      <c r="LXS196" s="10"/>
      <c r="LXT196" s="10"/>
      <c r="LXU196" s="10"/>
      <c r="LXV196" s="10"/>
      <c r="LXW196" s="10"/>
      <c r="LXX196" s="10"/>
      <c r="LXY196" s="10"/>
      <c r="LXZ196" s="10"/>
      <c r="LYA196" s="10"/>
      <c r="LYB196" s="10"/>
      <c r="LYC196" s="10"/>
      <c r="LYD196" s="10"/>
      <c r="LYE196" s="10"/>
      <c r="LYF196" s="10"/>
      <c r="LYG196" s="10"/>
      <c r="LYH196" s="10"/>
      <c r="LYI196" s="10"/>
      <c r="LYJ196" s="10"/>
      <c r="LYK196" s="10"/>
      <c r="LYL196" s="10"/>
      <c r="LYM196" s="10"/>
      <c r="LYN196" s="10"/>
      <c r="LYO196" s="10"/>
      <c r="LYP196" s="10"/>
      <c r="LYQ196" s="10"/>
      <c r="LYR196" s="10"/>
      <c r="LYS196" s="10"/>
      <c r="LYT196" s="10"/>
      <c r="LYU196" s="10"/>
      <c r="LYV196" s="10"/>
      <c r="LYW196" s="10"/>
      <c r="LYX196" s="10"/>
      <c r="LYY196" s="10"/>
      <c r="LYZ196" s="10"/>
      <c r="LZA196" s="10"/>
      <c r="LZB196" s="10"/>
      <c r="LZC196" s="10"/>
      <c r="LZD196" s="10"/>
      <c r="LZE196" s="10"/>
      <c r="LZF196" s="10"/>
      <c r="LZG196" s="10"/>
      <c r="LZH196" s="10"/>
      <c r="LZI196" s="10"/>
      <c r="LZJ196" s="10"/>
      <c r="LZK196" s="10"/>
      <c r="LZL196" s="10"/>
      <c r="LZM196" s="10"/>
      <c r="LZN196" s="10"/>
      <c r="LZO196" s="10"/>
      <c r="LZP196" s="10"/>
      <c r="LZQ196" s="10"/>
      <c r="LZR196" s="10"/>
      <c r="LZS196" s="10"/>
      <c r="LZT196" s="10"/>
      <c r="LZU196" s="10"/>
      <c r="LZV196" s="10"/>
      <c r="LZW196" s="10"/>
      <c r="LZX196" s="10"/>
      <c r="LZY196" s="10"/>
      <c r="LZZ196" s="10"/>
      <c r="MAA196" s="10"/>
      <c r="MAB196" s="10"/>
      <c r="MAC196" s="10"/>
      <c r="MAD196" s="10"/>
      <c r="MAE196" s="10"/>
      <c r="MAF196" s="10"/>
      <c r="MAG196" s="10"/>
      <c r="MAH196" s="10"/>
      <c r="MAI196" s="10"/>
      <c r="MAJ196" s="10"/>
      <c r="MAK196" s="10"/>
      <c r="MAL196" s="10"/>
      <c r="MAM196" s="10"/>
      <c r="MAN196" s="10"/>
      <c r="MAO196" s="10"/>
      <c r="MAP196" s="10"/>
      <c r="MAQ196" s="10"/>
      <c r="MAR196" s="10"/>
      <c r="MAS196" s="10"/>
      <c r="MAT196" s="10"/>
      <c r="MAU196" s="10"/>
      <c r="MAV196" s="10"/>
      <c r="MAW196" s="10"/>
      <c r="MAX196" s="10"/>
      <c r="MAY196" s="10"/>
      <c r="MAZ196" s="10"/>
      <c r="MBA196" s="10"/>
      <c r="MBB196" s="10"/>
      <c r="MBC196" s="10"/>
      <c r="MBD196" s="10"/>
      <c r="MBE196" s="10"/>
      <c r="MBF196" s="10"/>
      <c r="MBG196" s="10"/>
      <c r="MBH196" s="10"/>
      <c r="MBI196" s="10"/>
      <c r="MBJ196" s="10"/>
      <c r="MBK196" s="10"/>
      <c r="MBL196" s="10"/>
      <c r="MBM196" s="10"/>
      <c r="MBN196" s="10"/>
      <c r="MBO196" s="10"/>
      <c r="MBP196" s="10"/>
      <c r="MBQ196" s="10"/>
      <c r="MBR196" s="10"/>
      <c r="MBS196" s="10"/>
      <c r="MBT196" s="10"/>
      <c r="MBU196" s="10"/>
      <c r="MBV196" s="10"/>
      <c r="MBW196" s="10"/>
      <c r="MBX196" s="10"/>
      <c r="MBY196" s="10"/>
      <c r="MBZ196" s="10"/>
      <c r="MCA196" s="10"/>
      <c r="MCB196" s="10"/>
      <c r="MCC196" s="10"/>
      <c r="MCD196" s="10"/>
      <c r="MCE196" s="10"/>
      <c r="MCF196" s="10"/>
      <c r="MCG196" s="10"/>
      <c r="MCH196" s="10"/>
      <c r="MCI196" s="10"/>
      <c r="MCJ196" s="10"/>
      <c r="MCK196" s="10"/>
      <c r="MCL196" s="10"/>
      <c r="MCM196" s="10"/>
      <c r="MCN196" s="10"/>
      <c r="MCO196" s="10"/>
      <c r="MCP196" s="10"/>
      <c r="MCQ196" s="10"/>
      <c r="MCR196" s="10"/>
      <c r="MCS196" s="10"/>
      <c r="MCT196" s="10"/>
      <c r="MCU196" s="10"/>
      <c r="MCV196" s="10"/>
      <c r="MCW196" s="10"/>
      <c r="MCX196" s="10"/>
      <c r="MCY196" s="10"/>
      <c r="MCZ196" s="10"/>
      <c r="MDA196" s="10"/>
      <c r="MDB196" s="10"/>
      <c r="MDC196" s="10"/>
      <c r="MDD196" s="10"/>
      <c r="MDE196" s="10"/>
      <c r="MDF196" s="10"/>
      <c r="MDG196" s="10"/>
      <c r="MDH196" s="10"/>
      <c r="MDI196" s="10"/>
      <c r="MDJ196" s="10"/>
      <c r="MDK196" s="10"/>
      <c r="MDL196" s="10"/>
      <c r="MDM196" s="10"/>
      <c r="MDN196" s="10"/>
      <c r="MDO196" s="10"/>
      <c r="MDP196" s="10"/>
      <c r="MDQ196" s="10"/>
      <c r="MDR196" s="10"/>
      <c r="MDS196" s="10"/>
      <c r="MDT196" s="10"/>
      <c r="MDU196" s="10"/>
      <c r="MDV196" s="10"/>
      <c r="MDW196" s="10"/>
      <c r="MDX196" s="10"/>
      <c r="MDY196" s="10"/>
      <c r="MDZ196" s="10"/>
      <c r="MEA196" s="10"/>
      <c r="MEB196" s="10"/>
      <c r="MEC196" s="10"/>
      <c r="MED196" s="10"/>
      <c r="MEE196" s="10"/>
      <c r="MEF196" s="10"/>
      <c r="MEG196" s="10"/>
      <c r="MEH196" s="10"/>
      <c r="MEI196" s="10"/>
      <c r="MEJ196" s="10"/>
      <c r="MEK196" s="10"/>
      <c r="MEL196" s="10"/>
      <c r="MEM196" s="10"/>
      <c r="MEN196" s="10"/>
      <c r="MEO196" s="10"/>
      <c r="MEP196" s="10"/>
      <c r="MEQ196" s="10"/>
      <c r="MER196" s="10"/>
      <c r="MES196" s="10"/>
      <c r="MET196" s="10"/>
      <c r="MEU196" s="10"/>
      <c r="MEV196" s="10"/>
      <c r="MEW196" s="10"/>
      <c r="MEX196" s="10"/>
      <c r="MEY196" s="10"/>
      <c r="MEZ196" s="10"/>
      <c r="MFA196" s="10"/>
      <c r="MFB196" s="10"/>
      <c r="MFC196" s="10"/>
      <c r="MFD196" s="10"/>
      <c r="MFE196" s="10"/>
      <c r="MFF196" s="10"/>
      <c r="MFG196" s="10"/>
      <c r="MFH196" s="10"/>
      <c r="MFI196" s="10"/>
      <c r="MFJ196" s="10"/>
      <c r="MFK196" s="10"/>
      <c r="MFL196" s="10"/>
      <c r="MFM196" s="10"/>
      <c r="MFN196" s="10"/>
      <c r="MFO196" s="10"/>
      <c r="MFP196" s="10"/>
      <c r="MFQ196" s="10"/>
      <c r="MFR196" s="10"/>
      <c r="MFS196" s="10"/>
      <c r="MFT196" s="10"/>
      <c r="MFU196" s="10"/>
      <c r="MFV196" s="10"/>
      <c r="MFW196" s="10"/>
      <c r="MFX196" s="10"/>
      <c r="MFY196" s="10"/>
      <c r="MFZ196" s="10"/>
      <c r="MGA196" s="10"/>
      <c r="MGB196" s="10"/>
      <c r="MGC196" s="10"/>
      <c r="MGD196" s="10"/>
      <c r="MGE196" s="10"/>
      <c r="MGF196" s="10"/>
      <c r="MGG196" s="10"/>
      <c r="MGH196" s="10"/>
      <c r="MGI196" s="10"/>
      <c r="MGJ196" s="10"/>
      <c r="MGK196" s="10"/>
      <c r="MGL196" s="10"/>
      <c r="MGM196" s="10"/>
      <c r="MGN196" s="10"/>
      <c r="MGO196" s="10"/>
      <c r="MGP196" s="10"/>
      <c r="MGQ196" s="10"/>
      <c r="MGR196" s="10"/>
      <c r="MGS196" s="10"/>
      <c r="MGT196" s="10"/>
      <c r="MGU196" s="10"/>
      <c r="MGV196" s="10"/>
      <c r="MGW196" s="10"/>
      <c r="MGX196" s="10"/>
      <c r="MGY196" s="10"/>
      <c r="MGZ196" s="10"/>
      <c r="MHA196" s="10"/>
      <c r="MHB196" s="10"/>
      <c r="MHC196" s="10"/>
      <c r="MHD196" s="10"/>
      <c r="MHE196" s="10"/>
      <c r="MHF196" s="10"/>
      <c r="MHG196" s="10"/>
      <c r="MHH196" s="10"/>
      <c r="MHI196" s="10"/>
      <c r="MHJ196" s="10"/>
      <c r="MHK196" s="10"/>
      <c r="MHL196" s="10"/>
      <c r="MHM196" s="10"/>
      <c r="MHN196" s="10"/>
      <c r="MHO196" s="10"/>
      <c r="MHP196" s="10"/>
      <c r="MHQ196" s="10"/>
      <c r="MHR196" s="10"/>
      <c r="MHS196" s="10"/>
      <c r="MHT196" s="10"/>
      <c r="MHU196" s="10"/>
      <c r="MHV196" s="10"/>
      <c r="MHW196" s="10"/>
      <c r="MHX196" s="10"/>
      <c r="MHY196" s="10"/>
      <c r="MHZ196" s="10"/>
      <c r="MIA196" s="10"/>
      <c r="MIB196" s="10"/>
      <c r="MIC196" s="10"/>
      <c r="MID196" s="10"/>
      <c r="MIE196" s="10"/>
      <c r="MIF196" s="10"/>
      <c r="MIG196" s="10"/>
      <c r="MIH196" s="10"/>
      <c r="MII196" s="10"/>
      <c r="MIJ196" s="10"/>
      <c r="MIK196" s="10"/>
      <c r="MIL196" s="10"/>
      <c r="MIM196" s="10"/>
      <c r="MIN196" s="10"/>
      <c r="MIO196" s="10"/>
      <c r="MIP196" s="10"/>
      <c r="MIQ196" s="10"/>
      <c r="MIR196" s="10"/>
      <c r="MIS196" s="10"/>
      <c r="MIT196" s="10"/>
      <c r="MIU196" s="10"/>
      <c r="MIV196" s="10"/>
      <c r="MIW196" s="10"/>
      <c r="MIX196" s="10"/>
      <c r="MIY196" s="10"/>
      <c r="MIZ196" s="10"/>
      <c r="MJA196" s="10"/>
      <c r="MJB196" s="10"/>
      <c r="MJC196" s="10"/>
      <c r="MJD196" s="10"/>
      <c r="MJE196" s="10"/>
      <c r="MJF196" s="10"/>
      <c r="MJG196" s="10"/>
      <c r="MJH196" s="10"/>
      <c r="MJI196" s="10"/>
      <c r="MJJ196" s="10"/>
      <c r="MJK196" s="10"/>
      <c r="MJL196" s="10"/>
      <c r="MJM196" s="10"/>
      <c r="MJN196" s="10"/>
      <c r="MJO196" s="10"/>
      <c r="MJP196" s="10"/>
      <c r="MJQ196" s="10"/>
      <c r="MJR196" s="10"/>
      <c r="MJS196" s="10"/>
      <c r="MJT196" s="10"/>
      <c r="MJU196" s="10"/>
      <c r="MJV196" s="10"/>
      <c r="MJW196" s="10"/>
      <c r="MJX196" s="10"/>
      <c r="MJY196" s="10"/>
      <c r="MJZ196" s="10"/>
      <c r="MKA196" s="10"/>
      <c r="MKB196" s="10"/>
      <c r="MKC196" s="10"/>
      <c r="MKD196" s="10"/>
      <c r="MKE196" s="10"/>
      <c r="MKF196" s="10"/>
      <c r="MKG196" s="10"/>
      <c r="MKH196" s="10"/>
      <c r="MKI196" s="10"/>
      <c r="MKJ196" s="10"/>
      <c r="MKK196" s="10"/>
      <c r="MKL196" s="10"/>
      <c r="MKM196" s="10"/>
      <c r="MKN196" s="10"/>
      <c r="MKO196" s="10"/>
      <c r="MKP196" s="10"/>
      <c r="MKQ196" s="10"/>
      <c r="MKR196" s="10"/>
      <c r="MKS196" s="10"/>
      <c r="MKT196" s="10"/>
      <c r="MKU196" s="10"/>
      <c r="MKV196" s="10"/>
      <c r="MKW196" s="10"/>
      <c r="MKX196" s="10"/>
      <c r="MKY196" s="10"/>
      <c r="MKZ196" s="10"/>
      <c r="MLA196" s="10"/>
      <c r="MLB196" s="10"/>
      <c r="MLC196" s="10"/>
      <c r="MLD196" s="10"/>
      <c r="MLE196" s="10"/>
      <c r="MLF196" s="10"/>
      <c r="MLG196" s="10"/>
      <c r="MLH196" s="10"/>
      <c r="MLI196" s="10"/>
      <c r="MLJ196" s="10"/>
      <c r="MLK196" s="10"/>
      <c r="MLL196" s="10"/>
      <c r="MLM196" s="10"/>
      <c r="MLN196" s="10"/>
      <c r="MLO196" s="10"/>
      <c r="MLP196" s="10"/>
      <c r="MLQ196" s="10"/>
      <c r="MLR196" s="10"/>
      <c r="MLS196" s="10"/>
      <c r="MLT196" s="10"/>
      <c r="MLU196" s="10"/>
      <c r="MLV196" s="10"/>
      <c r="MLW196" s="10"/>
      <c r="MLX196" s="10"/>
      <c r="MLY196" s="10"/>
      <c r="MLZ196" s="10"/>
      <c r="MMA196" s="10"/>
      <c r="MMB196" s="10"/>
      <c r="MMC196" s="10"/>
      <c r="MMD196" s="10"/>
      <c r="MME196" s="10"/>
      <c r="MMF196" s="10"/>
      <c r="MMG196" s="10"/>
      <c r="MMH196" s="10"/>
      <c r="MMI196" s="10"/>
      <c r="MMJ196" s="10"/>
      <c r="MMK196" s="10"/>
      <c r="MML196" s="10"/>
      <c r="MMM196" s="10"/>
      <c r="MMN196" s="10"/>
      <c r="MMO196" s="10"/>
      <c r="MMP196" s="10"/>
      <c r="MMQ196" s="10"/>
      <c r="MMR196" s="10"/>
      <c r="MMS196" s="10"/>
      <c r="MMT196" s="10"/>
      <c r="MMU196" s="10"/>
      <c r="MMV196" s="10"/>
      <c r="MMW196" s="10"/>
      <c r="MMX196" s="10"/>
      <c r="MMY196" s="10"/>
      <c r="MMZ196" s="10"/>
      <c r="MNA196" s="10"/>
      <c r="MNB196" s="10"/>
      <c r="MNC196" s="10"/>
      <c r="MND196" s="10"/>
      <c r="MNE196" s="10"/>
      <c r="MNF196" s="10"/>
      <c r="MNG196" s="10"/>
      <c r="MNH196" s="10"/>
      <c r="MNI196" s="10"/>
      <c r="MNJ196" s="10"/>
      <c r="MNK196" s="10"/>
      <c r="MNL196" s="10"/>
      <c r="MNM196" s="10"/>
      <c r="MNN196" s="10"/>
      <c r="MNO196" s="10"/>
      <c r="MNP196" s="10"/>
      <c r="MNQ196" s="10"/>
      <c r="MNR196" s="10"/>
      <c r="MNS196" s="10"/>
      <c r="MNT196" s="10"/>
      <c r="MNU196" s="10"/>
      <c r="MNV196" s="10"/>
      <c r="MNW196" s="10"/>
      <c r="MNX196" s="10"/>
      <c r="MNY196" s="10"/>
      <c r="MNZ196" s="10"/>
      <c r="MOA196" s="10"/>
      <c r="MOB196" s="10"/>
      <c r="MOC196" s="10"/>
      <c r="MOD196" s="10"/>
      <c r="MOE196" s="10"/>
      <c r="MOF196" s="10"/>
      <c r="MOG196" s="10"/>
      <c r="MOH196" s="10"/>
      <c r="MOI196" s="10"/>
      <c r="MOJ196" s="10"/>
      <c r="MOK196" s="10"/>
      <c r="MOL196" s="10"/>
      <c r="MOM196" s="10"/>
      <c r="MON196" s="10"/>
      <c r="MOO196" s="10"/>
      <c r="MOP196" s="10"/>
      <c r="MOQ196" s="10"/>
      <c r="MOR196" s="10"/>
      <c r="MOS196" s="10"/>
      <c r="MOT196" s="10"/>
      <c r="MOU196" s="10"/>
      <c r="MOV196" s="10"/>
      <c r="MOW196" s="10"/>
      <c r="MOX196" s="10"/>
      <c r="MOY196" s="10"/>
      <c r="MOZ196" s="10"/>
      <c r="MPA196" s="10"/>
      <c r="MPB196" s="10"/>
      <c r="MPC196" s="10"/>
      <c r="MPD196" s="10"/>
      <c r="MPE196" s="10"/>
      <c r="MPF196" s="10"/>
      <c r="MPG196" s="10"/>
      <c r="MPH196" s="10"/>
      <c r="MPI196" s="10"/>
      <c r="MPJ196" s="10"/>
      <c r="MPK196" s="10"/>
      <c r="MPL196" s="10"/>
      <c r="MPM196" s="10"/>
      <c r="MPN196" s="10"/>
      <c r="MPO196" s="10"/>
      <c r="MPP196" s="10"/>
      <c r="MPQ196" s="10"/>
      <c r="MPR196" s="10"/>
      <c r="MPS196" s="10"/>
      <c r="MPT196" s="10"/>
      <c r="MPU196" s="10"/>
      <c r="MPV196" s="10"/>
      <c r="MPW196" s="10"/>
      <c r="MPX196" s="10"/>
      <c r="MPY196" s="10"/>
      <c r="MPZ196" s="10"/>
      <c r="MQA196" s="10"/>
      <c r="MQB196" s="10"/>
      <c r="MQC196" s="10"/>
      <c r="MQD196" s="10"/>
      <c r="MQE196" s="10"/>
      <c r="MQF196" s="10"/>
      <c r="MQG196" s="10"/>
      <c r="MQH196" s="10"/>
      <c r="MQI196" s="10"/>
      <c r="MQJ196" s="10"/>
      <c r="MQK196" s="10"/>
      <c r="MQL196" s="10"/>
      <c r="MQM196" s="10"/>
      <c r="MQN196" s="10"/>
      <c r="MQO196" s="10"/>
      <c r="MQP196" s="10"/>
      <c r="MQQ196" s="10"/>
      <c r="MQR196" s="10"/>
      <c r="MQS196" s="10"/>
      <c r="MQT196" s="10"/>
      <c r="MQU196" s="10"/>
      <c r="MQV196" s="10"/>
      <c r="MQW196" s="10"/>
      <c r="MQX196" s="10"/>
      <c r="MQY196" s="10"/>
      <c r="MQZ196" s="10"/>
      <c r="MRA196" s="10"/>
      <c r="MRB196" s="10"/>
      <c r="MRC196" s="10"/>
      <c r="MRD196" s="10"/>
      <c r="MRE196" s="10"/>
      <c r="MRF196" s="10"/>
      <c r="MRG196" s="10"/>
      <c r="MRH196" s="10"/>
      <c r="MRI196" s="10"/>
      <c r="MRJ196" s="10"/>
      <c r="MRK196" s="10"/>
      <c r="MRL196" s="10"/>
      <c r="MRM196" s="10"/>
      <c r="MRN196" s="10"/>
      <c r="MRO196" s="10"/>
      <c r="MRP196" s="10"/>
      <c r="MRQ196" s="10"/>
      <c r="MRR196" s="10"/>
      <c r="MRS196" s="10"/>
      <c r="MRT196" s="10"/>
      <c r="MRU196" s="10"/>
      <c r="MRV196" s="10"/>
      <c r="MRW196" s="10"/>
      <c r="MRX196" s="10"/>
      <c r="MRY196" s="10"/>
      <c r="MRZ196" s="10"/>
      <c r="MSA196" s="10"/>
      <c r="MSB196" s="10"/>
      <c r="MSC196" s="10"/>
      <c r="MSD196" s="10"/>
      <c r="MSE196" s="10"/>
      <c r="MSF196" s="10"/>
      <c r="MSG196" s="10"/>
      <c r="MSH196" s="10"/>
      <c r="MSI196" s="10"/>
      <c r="MSJ196" s="10"/>
      <c r="MSK196" s="10"/>
      <c r="MSL196" s="10"/>
      <c r="MSM196" s="10"/>
      <c r="MSN196" s="10"/>
      <c r="MSO196" s="10"/>
      <c r="MSP196" s="10"/>
      <c r="MSQ196" s="10"/>
      <c r="MSR196" s="10"/>
      <c r="MSS196" s="10"/>
      <c r="MST196" s="10"/>
      <c r="MSU196" s="10"/>
      <c r="MSV196" s="10"/>
      <c r="MSW196" s="10"/>
      <c r="MSX196" s="10"/>
      <c r="MSY196" s="10"/>
      <c r="MSZ196" s="10"/>
      <c r="MTA196" s="10"/>
      <c r="MTB196" s="10"/>
      <c r="MTC196" s="10"/>
      <c r="MTD196" s="10"/>
      <c r="MTE196" s="10"/>
      <c r="MTF196" s="10"/>
      <c r="MTG196" s="10"/>
      <c r="MTH196" s="10"/>
      <c r="MTI196" s="10"/>
      <c r="MTJ196" s="10"/>
      <c r="MTK196" s="10"/>
      <c r="MTL196" s="10"/>
      <c r="MTM196" s="10"/>
      <c r="MTN196" s="10"/>
      <c r="MTO196" s="10"/>
      <c r="MTP196" s="10"/>
      <c r="MTQ196" s="10"/>
      <c r="MTR196" s="10"/>
      <c r="MTS196" s="10"/>
      <c r="MTT196" s="10"/>
      <c r="MTU196" s="10"/>
      <c r="MTV196" s="10"/>
      <c r="MTW196" s="10"/>
      <c r="MTX196" s="10"/>
      <c r="MTY196" s="10"/>
      <c r="MTZ196" s="10"/>
      <c r="MUA196" s="10"/>
      <c r="MUB196" s="10"/>
      <c r="MUC196" s="10"/>
      <c r="MUD196" s="10"/>
      <c r="MUE196" s="10"/>
      <c r="MUF196" s="10"/>
      <c r="MUG196" s="10"/>
      <c r="MUH196" s="10"/>
      <c r="MUI196" s="10"/>
      <c r="MUJ196" s="10"/>
      <c r="MUK196" s="10"/>
      <c r="MUL196" s="10"/>
      <c r="MUM196" s="10"/>
      <c r="MUN196" s="10"/>
      <c r="MUO196" s="10"/>
      <c r="MUP196" s="10"/>
      <c r="MUQ196" s="10"/>
      <c r="MUR196" s="10"/>
      <c r="MUS196" s="10"/>
      <c r="MUT196" s="10"/>
      <c r="MUU196" s="10"/>
      <c r="MUV196" s="10"/>
      <c r="MUW196" s="10"/>
      <c r="MUX196" s="10"/>
      <c r="MUY196" s="10"/>
      <c r="MUZ196" s="10"/>
      <c r="MVA196" s="10"/>
      <c r="MVB196" s="10"/>
      <c r="MVC196" s="10"/>
      <c r="MVD196" s="10"/>
      <c r="MVE196" s="10"/>
      <c r="MVF196" s="10"/>
      <c r="MVG196" s="10"/>
      <c r="MVH196" s="10"/>
      <c r="MVI196" s="10"/>
      <c r="MVJ196" s="10"/>
      <c r="MVK196" s="10"/>
      <c r="MVL196" s="10"/>
      <c r="MVM196" s="10"/>
      <c r="MVN196" s="10"/>
      <c r="MVO196" s="10"/>
      <c r="MVP196" s="10"/>
      <c r="MVQ196" s="10"/>
      <c r="MVR196" s="10"/>
      <c r="MVS196" s="10"/>
      <c r="MVT196" s="10"/>
      <c r="MVU196" s="10"/>
      <c r="MVV196" s="10"/>
      <c r="MVW196" s="10"/>
      <c r="MVX196" s="10"/>
      <c r="MVY196" s="10"/>
      <c r="MVZ196" s="10"/>
      <c r="MWA196" s="10"/>
      <c r="MWB196" s="10"/>
      <c r="MWC196" s="10"/>
      <c r="MWD196" s="10"/>
      <c r="MWE196" s="10"/>
      <c r="MWF196" s="10"/>
      <c r="MWG196" s="10"/>
      <c r="MWH196" s="10"/>
      <c r="MWI196" s="10"/>
      <c r="MWJ196" s="10"/>
      <c r="MWK196" s="10"/>
      <c r="MWL196" s="10"/>
      <c r="MWM196" s="10"/>
      <c r="MWN196" s="10"/>
      <c r="MWO196" s="10"/>
      <c r="MWP196" s="10"/>
      <c r="MWQ196" s="10"/>
      <c r="MWR196" s="10"/>
      <c r="MWS196" s="10"/>
      <c r="MWT196" s="10"/>
      <c r="MWU196" s="10"/>
      <c r="MWV196" s="10"/>
      <c r="MWW196" s="10"/>
      <c r="MWX196" s="10"/>
      <c r="MWY196" s="10"/>
      <c r="MWZ196" s="10"/>
      <c r="MXA196" s="10"/>
      <c r="MXB196" s="10"/>
      <c r="MXC196" s="10"/>
      <c r="MXD196" s="10"/>
      <c r="MXE196" s="10"/>
      <c r="MXF196" s="10"/>
      <c r="MXG196" s="10"/>
      <c r="MXH196" s="10"/>
      <c r="MXI196" s="10"/>
      <c r="MXJ196" s="10"/>
      <c r="MXK196" s="10"/>
      <c r="MXL196" s="10"/>
      <c r="MXM196" s="10"/>
      <c r="MXN196" s="10"/>
      <c r="MXO196" s="10"/>
      <c r="MXP196" s="10"/>
      <c r="MXQ196" s="10"/>
      <c r="MXR196" s="10"/>
      <c r="MXS196" s="10"/>
      <c r="MXT196" s="10"/>
      <c r="MXU196" s="10"/>
      <c r="MXV196" s="10"/>
      <c r="MXW196" s="10"/>
      <c r="MXX196" s="10"/>
      <c r="MXY196" s="10"/>
      <c r="MXZ196" s="10"/>
      <c r="MYA196" s="10"/>
      <c r="MYB196" s="10"/>
      <c r="MYC196" s="10"/>
      <c r="MYD196" s="10"/>
      <c r="MYE196" s="10"/>
      <c r="MYF196" s="10"/>
      <c r="MYG196" s="10"/>
      <c r="MYH196" s="10"/>
      <c r="MYI196" s="10"/>
      <c r="MYJ196" s="10"/>
      <c r="MYK196" s="10"/>
      <c r="MYL196" s="10"/>
      <c r="MYM196" s="10"/>
      <c r="MYN196" s="10"/>
      <c r="MYO196" s="10"/>
      <c r="MYP196" s="10"/>
      <c r="MYQ196" s="10"/>
      <c r="MYR196" s="10"/>
      <c r="MYS196" s="10"/>
      <c r="MYT196" s="10"/>
      <c r="MYU196" s="10"/>
      <c r="MYV196" s="10"/>
      <c r="MYW196" s="10"/>
      <c r="MYX196" s="10"/>
      <c r="MYY196" s="10"/>
      <c r="MYZ196" s="10"/>
      <c r="MZA196" s="10"/>
      <c r="MZB196" s="10"/>
      <c r="MZC196" s="10"/>
      <c r="MZD196" s="10"/>
      <c r="MZE196" s="10"/>
      <c r="MZF196" s="10"/>
      <c r="MZG196" s="10"/>
      <c r="MZH196" s="10"/>
      <c r="MZI196" s="10"/>
      <c r="MZJ196" s="10"/>
      <c r="MZK196" s="10"/>
      <c r="MZL196" s="10"/>
      <c r="MZM196" s="10"/>
      <c r="MZN196" s="10"/>
      <c r="MZO196" s="10"/>
      <c r="MZP196" s="10"/>
      <c r="MZQ196" s="10"/>
      <c r="MZR196" s="10"/>
      <c r="MZS196" s="10"/>
      <c r="MZT196" s="10"/>
      <c r="MZU196" s="10"/>
      <c r="MZV196" s="10"/>
      <c r="MZW196" s="10"/>
      <c r="MZX196" s="10"/>
      <c r="MZY196" s="10"/>
      <c r="MZZ196" s="10"/>
      <c r="NAA196" s="10"/>
      <c r="NAB196" s="10"/>
      <c r="NAC196" s="10"/>
      <c r="NAD196" s="10"/>
      <c r="NAE196" s="10"/>
      <c r="NAF196" s="10"/>
      <c r="NAG196" s="10"/>
      <c r="NAH196" s="10"/>
      <c r="NAI196" s="10"/>
      <c r="NAJ196" s="10"/>
      <c r="NAK196" s="10"/>
      <c r="NAL196" s="10"/>
      <c r="NAM196" s="10"/>
      <c r="NAN196" s="10"/>
      <c r="NAO196" s="10"/>
      <c r="NAP196" s="10"/>
      <c r="NAQ196" s="10"/>
      <c r="NAR196" s="10"/>
      <c r="NAS196" s="10"/>
      <c r="NAT196" s="10"/>
      <c r="NAU196" s="10"/>
      <c r="NAV196" s="10"/>
      <c r="NAW196" s="10"/>
      <c r="NAX196" s="10"/>
      <c r="NAY196" s="10"/>
      <c r="NAZ196" s="10"/>
      <c r="NBA196" s="10"/>
      <c r="NBB196" s="10"/>
      <c r="NBC196" s="10"/>
      <c r="NBD196" s="10"/>
      <c r="NBE196" s="10"/>
      <c r="NBF196" s="10"/>
      <c r="NBG196" s="10"/>
      <c r="NBH196" s="10"/>
      <c r="NBI196" s="10"/>
      <c r="NBJ196" s="10"/>
      <c r="NBK196" s="10"/>
      <c r="NBL196" s="10"/>
      <c r="NBM196" s="10"/>
      <c r="NBN196" s="10"/>
      <c r="NBO196" s="10"/>
      <c r="NBP196" s="10"/>
      <c r="NBQ196" s="10"/>
      <c r="NBR196" s="10"/>
      <c r="NBS196" s="10"/>
      <c r="NBT196" s="10"/>
      <c r="NBU196" s="10"/>
      <c r="NBV196" s="10"/>
      <c r="NBW196" s="10"/>
      <c r="NBX196" s="10"/>
      <c r="NBY196" s="10"/>
      <c r="NBZ196" s="10"/>
      <c r="NCA196" s="10"/>
      <c r="NCB196" s="10"/>
      <c r="NCC196" s="10"/>
      <c r="NCD196" s="10"/>
      <c r="NCE196" s="10"/>
      <c r="NCF196" s="10"/>
      <c r="NCG196" s="10"/>
      <c r="NCH196" s="10"/>
      <c r="NCI196" s="10"/>
      <c r="NCJ196" s="10"/>
      <c r="NCK196" s="10"/>
      <c r="NCL196" s="10"/>
      <c r="NCM196" s="10"/>
      <c r="NCN196" s="10"/>
      <c r="NCO196" s="10"/>
      <c r="NCP196" s="10"/>
      <c r="NCQ196" s="10"/>
      <c r="NCR196" s="10"/>
      <c r="NCS196" s="10"/>
      <c r="NCT196" s="10"/>
      <c r="NCU196" s="10"/>
      <c r="NCV196" s="10"/>
      <c r="NCW196" s="10"/>
      <c r="NCX196" s="10"/>
      <c r="NCY196" s="10"/>
      <c r="NCZ196" s="10"/>
      <c r="NDA196" s="10"/>
      <c r="NDB196" s="10"/>
      <c r="NDC196" s="10"/>
      <c r="NDD196" s="10"/>
      <c r="NDE196" s="10"/>
      <c r="NDF196" s="10"/>
      <c r="NDG196" s="10"/>
      <c r="NDH196" s="10"/>
      <c r="NDI196" s="10"/>
      <c r="NDJ196" s="10"/>
      <c r="NDK196" s="10"/>
      <c r="NDL196" s="10"/>
      <c r="NDM196" s="10"/>
      <c r="NDN196" s="10"/>
      <c r="NDO196" s="10"/>
      <c r="NDP196" s="10"/>
      <c r="NDQ196" s="10"/>
      <c r="NDR196" s="10"/>
      <c r="NDS196" s="10"/>
      <c r="NDT196" s="10"/>
      <c r="NDU196" s="10"/>
      <c r="NDV196" s="10"/>
      <c r="NDW196" s="10"/>
      <c r="NDX196" s="10"/>
      <c r="NDY196" s="10"/>
      <c r="NDZ196" s="10"/>
      <c r="NEA196" s="10"/>
      <c r="NEB196" s="10"/>
      <c r="NEC196" s="10"/>
      <c r="NED196" s="10"/>
      <c r="NEE196" s="10"/>
      <c r="NEF196" s="10"/>
      <c r="NEG196" s="10"/>
      <c r="NEH196" s="10"/>
      <c r="NEI196" s="10"/>
      <c r="NEJ196" s="10"/>
      <c r="NEK196" s="10"/>
      <c r="NEL196" s="10"/>
      <c r="NEM196" s="10"/>
      <c r="NEN196" s="10"/>
      <c r="NEO196" s="10"/>
      <c r="NEP196" s="10"/>
      <c r="NEQ196" s="10"/>
      <c r="NER196" s="10"/>
      <c r="NES196" s="10"/>
      <c r="NET196" s="10"/>
      <c r="NEU196" s="10"/>
      <c r="NEV196" s="10"/>
      <c r="NEW196" s="10"/>
      <c r="NEX196" s="10"/>
      <c r="NEY196" s="10"/>
      <c r="NEZ196" s="10"/>
      <c r="NFA196" s="10"/>
      <c r="NFB196" s="10"/>
      <c r="NFC196" s="10"/>
      <c r="NFD196" s="10"/>
      <c r="NFE196" s="10"/>
      <c r="NFF196" s="10"/>
      <c r="NFG196" s="10"/>
      <c r="NFH196" s="10"/>
      <c r="NFI196" s="10"/>
      <c r="NFJ196" s="10"/>
      <c r="NFK196" s="10"/>
      <c r="NFL196" s="10"/>
      <c r="NFM196" s="10"/>
      <c r="NFN196" s="10"/>
      <c r="NFO196" s="10"/>
      <c r="NFP196" s="10"/>
      <c r="NFQ196" s="10"/>
      <c r="NFR196" s="10"/>
      <c r="NFS196" s="10"/>
      <c r="NFT196" s="10"/>
      <c r="NFU196" s="10"/>
      <c r="NFV196" s="10"/>
      <c r="NFW196" s="10"/>
      <c r="NFX196" s="10"/>
      <c r="NFY196" s="10"/>
      <c r="NFZ196" s="10"/>
      <c r="NGA196" s="10"/>
      <c r="NGB196" s="10"/>
      <c r="NGC196" s="10"/>
      <c r="NGD196" s="10"/>
      <c r="NGE196" s="10"/>
      <c r="NGF196" s="10"/>
      <c r="NGG196" s="10"/>
      <c r="NGH196" s="10"/>
      <c r="NGI196" s="10"/>
      <c r="NGJ196" s="10"/>
      <c r="NGK196" s="10"/>
      <c r="NGL196" s="10"/>
      <c r="NGM196" s="10"/>
      <c r="NGN196" s="10"/>
      <c r="NGO196" s="10"/>
      <c r="NGP196" s="10"/>
      <c r="NGQ196" s="10"/>
      <c r="NGR196" s="10"/>
      <c r="NGS196" s="10"/>
      <c r="NGT196" s="10"/>
      <c r="NGU196" s="10"/>
      <c r="NGV196" s="10"/>
      <c r="NGW196" s="10"/>
      <c r="NGX196" s="10"/>
      <c r="NGY196" s="10"/>
      <c r="NGZ196" s="10"/>
      <c r="NHA196" s="10"/>
      <c r="NHB196" s="10"/>
      <c r="NHC196" s="10"/>
      <c r="NHD196" s="10"/>
      <c r="NHE196" s="10"/>
      <c r="NHF196" s="10"/>
      <c r="NHG196" s="10"/>
      <c r="NHH196" s="10"/>
      <c r="NHI196" s="10"/>
      <c r="NHJ196" s="10"/>
      <c r="NHK196" s="10"/>
      <c r="NHL196" s="10"/>
      <c r="NHM196" s="10"/>
      <c r="NHN196" s="10"/>
      <c r="NHO196" s="10"/>
      <c r="NHP196" s="10"/>
      <c r="NHQ196" s="10"/>
      <c r="NHR196" s="10"/>
      <c r="NHS196" s="10"/>
      <c r="NHT196" s="10"/>
      <c r="NHU196" s="10"/>
      <c r="NHV196" s="10"/>
      <c r="NHW196" s="10"/>
      <c r="NHX196" s="10"/>
      <c r="NHY196" s="10"/>
      <c r="NHZ196" s="10"/>
      <c r="NIA196" s="10"/>
      <c r="NIB196" s="10"/>
      <c r="NIC196" s="10"/>
      <c r="NID196" s="10"/>
      <c r="NIE196" s="10"/>
      <c r="NIF196" s="10"/>
      <c r="NIG196" s="10"/>
      <c r="NIH196" s="10"/>
      <c r="NII196" s="10"/>
      <c r="NIJ196" s="10"/>
      <c r="NIK196" s="10"/>
      <c r="NIL196" s="10"/>
      <c r="NIM196" s="10"/>
      <c r="NIN196" s="10"/>
      <c r="NIO196" s="10"/>
      <c r="NIP196" s="10"/>
      <c r="NIQ196" s="10"/>
      <c r="NIR196" s="10"/>
      <c r="NIS196" s="10"/>
      <c r="NIT196" s="10"/>
      <c r="NIU196" s="10"/>
      <c r="NIV196" s="10"/>
      <c r="NIW196" s="10"/>
      <c r="NIX196" s="10"/>
      <c r="NIY196" s="10"/>
      <c r="NIZ196" s="10"/>
      <c r="NJA196" s="10"/>
      <c r="NJB196" s="10"/>
      <c r="NJC196" s="10"/>
      <c r="NJD196" s="10"/>
      <c r="NJE196" s="10"/>
      <c r="NJF196" s="10"/>
      <c r="NJG196" s="10"/>
      <c r="NJH196" s="10"/>
      <c r="NJI196" s="10"/>
      <c r="NJJ196" s="10"/>
      <c r="NJK196" s="10"/>
      <c r="NJL196" s="10"/>
      <c r="NJM196" s="10"/>
      <c r="NJN196" s="10"/>
      <c r="NJO196" s="10"/>
      <c r="NJP196" s="10"/>
      <c r="NJQ196" s="10"/>
      <c r="NJR196" s="10"/>
      <c r="NJS196" s="10"/>
      <c r="NJT196" s="10"/>
      <c r="NJU196" s="10"/>
      <c r="NJV196" s="10"/>
      <c r="NJW196" s="10"/>
      <c r="NJX196" s="10"/>
      <c r="NJY196" s="10"/>
      <c r="NJZ196" s="10"/>
      <c r="NKA196" s="10"/>
      <c r="NKB196" s="10"/>
      <c r="NKC196" s="10"/>
      <c r="NKD196" s="10"/>
      <c r="NKE196" s="10"/>
      <c r="NKF196" s="10"/>
      <c r="NKG196" s="10"/>
      <c r="NKH196" s="10"/>
      <c r="NKI196" s="10"/>
      <c r="NKJ196" s="10"/>
      <c r="NKK196" s="10"/>
      <c r="NKL196" s="10"/>
      <c r="NKM196" s="10"/>
      <c r="NKN196" s="10"/>
      <c r="NKO196" s="10"/>
      <c r="NKP196" s="10"/>
      <c r="NKQ196" s="10"/>
      <c r="NKR196" s="10"/>
      <c r="NKS196" s="10"/>
      <c r="NKT196" s="10"/>
      <c r="NKU196" s="10"/>
      <c r="NKV196" s="10"/>
      <c r="NKW196" s="10"/>
      <c r="NKX196" s="10"/>
      <c r="NKY196" s="10"/>
      <c r="NKZ196" s="10"/>
      <c r="NLA196" s="10"/>
      <c r="NLB196" s="10"/>
      <c r="NLC196" s="10"/>
      <c r="NLD196" s="10"/>
      <c r="NLE196" s="10"/>
      <c r="NLF196" s="10"/>
      <c r="NLG196" s="10"/>
      <c r="NLH196" s="10"/>
      <c r="NLI196" s="10"/>
      <c r="NLJ196" s="10"/>
      <c r="NLK196" s="10"/>
      <c r="NLL196" s="10"/>
      <c r="NLM196" s="10"/>
      <c r="NLN196" s="10"/>
      <c r="NLO196" s="10"/>
      <c r="NLP196" s="10"/>
      <c r="NLQ196" s="10"/>
      <c r="NLR196" s="10"/>
      <c r="NLS196" s="10"/>
      <c r="NLT196" s="10"/>
      <c r="NLU196" s="10"/>
      <c r="NLV196" s="10"/>
      <c r="NLW196" s="10"/>
      <c r="NLX196" s="10"/>
      <c r="NLY196" s="10"/>
      <c r="NLZ196" s="10"/>
      <c r="NMA196" s="10"/>
      <c r="NMB196" s="10"/>
      <c r="NMC196" s="10"/>
      <c r="NMD196" s="10"/>
      <c r="NME196" s="10"/>
      <c r="NMF196" s="10"/>
      <c r="NMG196" s="10"/>
      <c r="NMH196" s="10"/>
      <c r="NMI196" s="10"/>
      <c r="NMJ196" s="10"/>
      <c r="NMK196" s="10"/>
      <c r="NML196" s="10"/>
      <c r="NMM196" s="10"/>
      <c r="NMN196" s="10"/>
      <c r="NMO196" s="10"/>
      <c r="NMP196" s="10"/>
      <c r="NMQ196" s="10"/>
      <c r="NMR196" s="10"/>
      <c r="NMS196" s="10"/>
      <c r="NMT196" s="10"/>
      <c r="NMU196" s="10"/>
      <c r="NMV196" s="10"/>
      <c r="NMW196" s="10"/>
      <c r="NMX196" s="10"/>
      <c r="NMY196" s="10"/>
      <c r="NMZ196" s="10"/>
      <c r="NNA196" s="10"/>
      <c r="NNB196" s="10"/>
      <c r="NNC196" s="10"/>
      <c r="NND196" s="10"/>
      <c r="NNE196" s="10"/>
      <c r="NNF196" s="10"/>
      <c r="NNG196" s="10"/>
      <c r="NNH196" s="10"/>
      <c r="NNI196" s="10"/>
      <c r="NNJ196" s="10"/>
      <c r="NNK196" s="10"/>
      <c r="NNL196" s="10"/>
      <c r="NNM196" s="10"/>
      <c r="NNN196" s="10"/>
      <c r="NNO196" s="10"/>
      <c r="NNP196" s="10"/>
      <c r="NNQ196" s="10"/>
      <c r="NNR196" s="10"/>
      <c r="NNS196" s="10"/>
      <c r="NNT196" s="10"/>
      <c r="NNU196" s="10"/>
      <c r="NNV196" s="10"/>
      <c r="NNW196" s="10"/>
      <c r="NNX196" s="10"/>
      <c r="NNY196" s="10"/>
      <c r="NNZ196" s="10"/>
      <c r="NOA196" s="10"/>
      <c r="NOB196" s="10"/>
      <c r="NOC196" s="10"/>
      <c r="NOD196" s="10"/>
      <c r="NOE196" s="10"/>
      <c r="NOF196" s="10"/>
      <c r="NOG196" s="10"/>
      <c r="NOH196" s="10"/>
      <c r="NOI196" s="10"/>
      <c r="NOJ196" s="10"/>
      <c r="NOK196" s="10"/>
      <c r="NOL196" s="10"/>
      <c r="NOM196" s="10"/>
      <c r="NON196" s="10"/>
      <c r="NOO196" s="10"/>
      <c r="NOP196" s="10"/>
      <c r="NOQ196" s="10"/>
      <c r="NOR196" s="10"/>
      <c r="NOS196" s="10"/>
      <c r="NOT196" s="10"/>
      <c r="NOU196" s="10"/>
      <c r="NOV196" s="10"/>
      <c r="NOW196" s="10"/>
      <c r="NOX196" s="10"/>
      <c r="NOY196" s="10"/>
      <c r="NOZ196" s="10"/>
      <c r="NPA196" s="10"/>
      <c r="NPB196" s="10"/>
      <c r="NPC196" s="10"/>
      <c r="NPD196" s="10"/>
      <c r="NPE196" s="10"/>
      <c r="NPF196" s="10"/>
      <c r="NPG196" s="10"/>
      <c r="NPH196" s="10"/>
      <c r="NPI196" s="10"/>
      <c r="NPJ196" s="10"/>
      <c r="NPK196" s="10"/>
      <c r="NPL196" s="10"/>
      <c r="NPM196" s="10"/>
      <c r="NPN196" s="10"/>
      <c r="NPO196" s="10"/>
      <c r="NPP196" s="10"/>
      <c r="NPQ196" s="10"/>
      <c r="NPR196" s="10"/>
      <c r="NPS196" s="10"/>
      <c r="NPT196" s="10"/>
      <c r="NPU196" s="10"/>
      <c r="NPV196" s="10"/>
      <c r="NPW196" s="10"/>
      <c r="NPX196" s="10"/>
      <c r="NPY196" s="10"/>
      <c r="NPZ196" s="10"/>
      <c r="NQA196" s="10"/>
      <c r="NQB196" s="10"/>
      <c r="NQC196" s="10"/>
      <c r="NQD196" s="10"/>
      <c r="NQE196" s="10"/>
      <c r="NQF196" s="10"/>
      <c r="NQG196" s="10"/>
      <c r="NQH196" s="10"/>
      <c r="NQI196" s="10"/>
      <c r="NQJ196" s="10"/>
      <c r="NQK196" s="10"/>
      <c r="NQL196" s="10"/>
      <c r="NQM196" s="10"/>
      <c r="NQN196" s="10"/>
      <c r="NQO196" s="10"/>
      <c r="NQP196" s="10"/>
      <c r="NQQ196" s="10"/>
      <c r="NQR196" s="10"/>
      <c r="NQS196" s="10"/>
      <c r="NQT196" s="10"/>
      <c r="NQU196" s="10"/>
      <c r="NQV196" s="10"/>
      <c r="NQW196" s="10"/>
      <c r="NQX196" s="10"/>
      <c r="NQY196" s="10"/>
      <c r="NQZ196" s="10"/>
      <c r="NRA196" s="10"/>
      <c r="NRB196" s="10"/>
      <c r="NRC196" s="10"/>
      <c r="NRD196" s="10"/>
      <c r="NRE196" s="10"/>
      <c r="NRF196" s="10"/>
      <c r="NRG196" s="10"/>
      <c r="NRH196" s="10"/>
      <c r="NRI196" s="10"/>
      <c r="NRJ196" s="10"/>
      <c r="NRK196" s="10"/>
      <c r="NRL196" s="10"/>
      <c r="NRM196" s="10"/>
      <c r="NRN196" s="10"/>
      <c r="NRO196" s="10"/>
      <c r="NRP196" s="10"/>
      <c r="NRQ196" s="10"/>
      <c r="NRR196" s="10"/>
      <c r="NRS196" s="10"/>
      <c r="NRT196" s="10"/>
      <c r="NRU196" s="10"/>
      <c r="NRV196" s="10"/>
      <c r="NRW196" s="10"/>
      <c r="NRX196" s="10"/>
      <c r="NRY196" s="10"/>
      <c r="NRZ196" s="10"/>
      <c r="NSA196" s="10"/>
      <c r="NSB196" s="10"/>
      <c r="NSC196" s="10"/>
      <c r="NSD196" s="10"/>
      <c r="NSE196" s="10"/>
      <c r="NSF196" s="10"/>
      <c r="NSG196" s="10"/>
      <c r="NSH196" s="10"/>
      <c r="NSI196" s="10"/>
      <c r="NSJ196" s="10"/>
      <c r="NSK196" s="10"/>
      <c r="NSL196" s="10"/>
      <c r="NSM196" s="10"/>
      <c r="NSN196" s="10"/>
      <c r="NSO196" s="10"/>
      <c r="NSP196" s="10"/>
      <c r="NSQ196" s="10"/>
      <c r="NSR196" s="10"/>
      <c r="NSS196" s="10"/>
      <c r="NST196" s="10"/>
      <c r="NSU196" s="10"/>
      <c r="NSV196" s="10"/>
      <c r="NSW196" s="10"/>
      <c r="NSX196" s="10"/>
      <c r="NSY196" s="10"/>
      <c r="NSZ196" s="10"/>
      <c r="NTA196" s="10"/>
      <c r="NTB196" s="10"/>
      <c r="NTC196" s="10"/>
      <c r="NTD196" s="10"/>
      <c r="NTE196" s="10"/>
      <c r="NTF196" s="10"/>
      <c r="NTG196" s="10"/>
      <c r="NTH196" s="10"/>
      <c r="NTI196" s="10"/>
      <c r="NTJ196" s="10"/>
      <c r="NTK196" s="10"/>
      <c r="NTL196" s="10"/>
      <c r="NTM196" s="10"/>
      <c r="NTN196" s="10"/>
      <c r="NTO196" s="10"/>
      <c r="NTP196" s="10"/>
      <c r="NTQ196" s="10"/>
      <c r="NTR196" s="10"/>
      <c r="NTS196" s="10"/>
      <c r="NTT196" s="10"/>
      <c r="NTU196" s="10"/>
      <c r="NTV196" s="10"/>
      <c r="NTW196" s="10"/>
      <c r="NTX196" s="10"/>
      <c r="NTY196" s="10"/>
      <c r="NTZ196" s="10"/>
      <c r="NUA196" s="10"/>
      <c r="NUB196" s="10"/>
      <c r="NUC196" s="10"/>
      <c r="NUD196" s="10"/>
      <c r="NUE196" s="10"/>
      <c r="NUF196" s="10"/>
      <c r="NUG196" s="10"/>
      <c r="NUH196" s="10"/>
      <c r="NUI196" s="10"/>
      <c r="NUJ196" s="10"/>
      <c r="NUK196" s="10"/>
      <c r="NUL196" s="10"/>
      <c r="NUM196" s="10"/>
      <c r="NUN196" s="10"/>
      <c r="NUO196" s="10"/>
      <c r="NUP196" s="10"/>
      <c r="NUQ196" s="10"/>
      <c r="NUR196" s="10"/>
      <c r="NUS196" s="10"/>
      <c r="NUT196" s="10"/>
      <c r="NUU196" s="10"/>
      <c r="NUV196" s="10"/>
      <c r="NUW196" s="10"/>
      <c r="NUX196" s="10"/>
      <c r="NUY196" s="10"/>
      <c r="NUZ196" s="10"/>
      <c r="NVA196" s="10"/>
      <c r="NVB196" s="10"/>
      <c r="NVC196" s="10"/>
      <c r="NVD196" s="10"/>
      <c r="NVE196" s="10"/>
      <c r="NVF196" s="10"/>
      <c r="NVG196" s="10"/>
      <c r="NVH196" s="10"/>
      <c r="NVI196" s="10"/>
      <c r="NVJ196" s="10"/>
      <c r="NVK196" s="10"/>
      <c r="NVL196" s="10"/>
      <c r="NVM196" s="10"/>
      <c r="NVN196" s="10"/>
      <c r="NVO196" s="10"/>
      <c r="NVP196" s="10"/>
      <c r="NVQ196" s="10"/>
      <c r="NVR196" s="10"/>
      <c r="NVS196" s="10"/>
      <c r="NVT196" s="10"/>
      <c r="NVU196" s="10"/>
      <c r="NVV196" s="10"/>
      <c r="NVW196" s="10"/>
      <c r="NVX196" s="10"/>
      <c r="NVY196" s="10"/>
      <c r="NVZ196" s="10"/>
      <c r="NWA196" s="10"/>
      <c r="NWB196" s="10"/>
      <c r="NWC196" s="10"/>
      <c r="NWD196" s="10"/>
      <c r="NWE196" s="10"/>
      <c r="NWF196" s="10"/>
      <c r="NWG196" s="10"/>
      <c r="NWH196" s="10"/>
      <c r="NWI196" s="10"/>
      <c r="NWJ196" s="10"/>
      <c r="NWK196" s="10"/>
      <c r="NWL196" s="10"/>
      <c r="NWM196" s="10"/>
      <c r="NWN196" s="10"/>
      <c r="NWO196" s="10"/>
      <c r="NWP196" s="10"/>
      <c r="NWQ196" s="10"/>
      <c r="NWR196" s="10"/>
      <c r="NWS196" s="10"/>
      <c r="NWT196" s="10"/>
      <c r="NWU196" s="10"/>
      <c r="NWV196" s="10"/>
      <c r="NWW196" s="10"/>
      <c r="NWX196" s="10"/>
      <c r="NWY196" s="10"/>
      <c r="NWZ196" s="10"/>
      <c r="NXA196" s="10"/>
      <c r="NXB196" s="10"/>
      <c r="NXC196" s="10"/>
      <c r="NXD196" s="10"/>
      <c r="NXE196" s="10"/>
      <c r="NXF196" s="10"/>
      <c r="NXG196" s="10"/>
      <c r="NXH196" s="10"/>
      <c r="NXI196" s="10"/>
      <c r="NXJ196" s="10"/>
      <c r="NXK196" s="10"/>
      <c r="NXL196" s="10"/>
      <c r="NXM196" s="10"/>
      <c r="NXN196" s="10"/>
      <c r="NXO196" s="10"/>
      <c r="NXP196" s="10"/>
      <c r="NXQ196" s="10"/>
      <c r="NXR196" s="10"/>
      <c r="NXS196" s="10"/>
      <c r="NXT196" s="10"/>
      <c r="NXU196" s="10"/>
      <c r="NXV196" s="10"/>
      <c r="NXW196" s="10"/>
      <c r="NXX196" s="10"/>
      <c r="NXY196" s="10"/>
      <c r="NXZ196" s="10"/>
      <c r="NYA196" s="10"/>
      <c r="NYB196" s="10"/>
      <c r="NYC196" s="10"/>
      <c r="NYD196" s="10"/>
      <c r="NYE196" s="10"/>
      <c r="NYF196" s="10"/>
      <c r="NYG196" s="10"/>
      <c r="NYH196" s="10"/>
      <c r="NYI196" s="10"/>
      <c r="NYJ196" s="10"/>
      <c r="NYK196" s="10"/>
      <c r="NYL196" s="10"/>
      <c r="NYM196" s="10"/>
      <c r="NYN196" s="10"/>
      <c r="NYO196" s="10"/>
      <c r="NYP196" s="10"/>
      <c r="NYQ196" s="10"/>
      <c r="NYR196" s="10"/>
      <c r="NYS196" s="10"/>
      <c r="NYT196" s="10"/>
      <c r="NYU196" s="10"/>
      <c r="NYV196" s="10"/>
      <c r="NYW196" s="10"/>
      <c r="NYX196" s="10"/>
      <c r="NYY196" s="10"/>
      <c r="NYZ196" s="10"/>
      <c r="NZA196" s="10"/>
      <c r="NZB196" s="10"/>
      <c r="NZC196" s="10"/>
      <c r="NZD196" s="10"/>
      <c r="NZE196" s="10"/>
      <c r="NZF196" s="10"/>
      <c r="NZG196" s="10"/>
      <c r="NZH196" s="10"/>
      <c r="NZI196" s="10"/>
      <c r="NZJ196" s="10"/>
      <c r="NZK196" s="10"/>
      <c r="NZL196" s="10"/>
      <c r="NZM196" s="10"/>
      <c r="NZN196" s="10"/>
      <c r="NZO196" s="10"/>
      <c r="NZP196" s="10"/>
      <c r="NZQ196" s="10"/>
      <c r="NZR196" s="10"/>
      <c r="NZS196" s="10"/>
      <c r="NZT196" s="10"/>
      <c r="NZU196" s="10"/>
      <c r="NZV196" s="10"/>
      <c r="NZW196" s="10"/>
      <c r="NZX196" s="10"/>
      <c r="NZY196" s="10"/>
      <c r="NZZ196" s="10"/>
      <c r="OAA196" s="10"/>
      <c r="OAB196" s="10"/>
      <c r="OAC196" s="10"/>
      <c r="OAD196" s="10"/>
      <c r="OAE196" s="10"/>
      <c r="OAF196" s="10"/>
      <c r="OAG196" s="10"/>
      <c r="OAH196" s="10"/>
      <c r="OAI196" s="10"/>
      <c r="OAJ196" s="10"/>
      <c r="OAK196" s="10"/>
      <c r="OAL196" s="10"/>
      <c r="OAM196" s="10"/>
      <c r="OAN196" s="10"/>
      <c r="OAO196" s="10"/>
      <c r="OAP196" s="10"/>
      <c r="OAQ196" s="10"/>
      <c r="OAR196" s="10"/>
      <c r="OAS196" s="10"/>
      <c r="OAT196" s="10"/>
      <c r="OAU196" s="10"/>
      <c r="OAV196" s="10"/>
      <c r="OAW196" s="10"/>
      <c r="OAX196" s="10"/>
      <c r="OAY196" s="10"/>
      <c r="OAZ196" s="10"/>
      <c r="OBA196" s="10"/>
      <c r="OBB196" s="10"/>
      <c r="OBC196" s="10"/>
      <c r="OBD196" s="10"/>
      <c r="OBE196" s="10"/>
      <c r="OBF196" s="10"/>
      <c r="OBG196" s="10"/>
      <c r="OBH196" s="10"/>
      <c r="OBI196" s="10"/>
      <c r="OBJ196" s="10"/>
      <c r="OBK196" s="10"/>
      <c r="OBL196" s="10"/>
      <c r="OBM196" s="10"/>
      <c r="OBN196" s="10"/>
      <c r="OBO196" s="10"/>
      <c r="OBP196" s="10"/>
      <c r="OBQ196" s="10"/>
      <c r="OBR196" s="10"/>
      <c r="OBS196" s="10"/>
      <c r="OBT196" s="10"/>
      <c r="OBU196" s="10"/>
      <c r="OBV196" s="10"/>
      <c r="OBW196" s="10"/>
      <c r="OBX196" s="10"/>
      <c r="OBY196" s="10"/>
      <c r="OBZ196" s="10"/>
      <c r="OCA196" s="10"/>
      <c r="OCB196" s="10"/>
      <c r="OCC196" s="10"/>
      <c r="OCD196" s="10"/>
      <c r="OCE196" s="10"/>
      <c r="OCF196" s="10"/>
      <c r="OCG196" s="10"/>
      <c r="OCH196" s="10"/>
      <c r="OCI196" s="10"/>
      <c r="OCJ196" s="10"/>
      <c r="OCK196" s="10"/>
      <c r="OCL196" s="10"/>
      <c r="OCM196" s="10"/>
      <c r="OCN196" s="10"/>
      <c r="OCO196" s="10"/>
      <c r="OCP196" s="10"/>
      <c r="OCQ196" s="10"/>
      <c r="OCR196" s="10"/>
      <c r="OCS196" s="10"/>
      <c r="OCT196" s="10"/>
      <c r="OCU196" s="10"/>
      <c r="OCV196" s="10"/>
      <c r="OCW196" s="10"/>
      <c r="OCX196" s="10"/>
      <c r="OCY196" s="10"/>
      <c r="OCZ196" s="10"/>
      <c r="ODA196" s="10"/>
      <c r="ODB196" s="10"/>
      <c r="ODC196" s="10"/>
      <c r="ODD196" s="10"/>
      <c r="ODE196" s="10"/>
      <c r="ODF196" s="10"/>
      <c r="ODG196" s="10"/>
      <c r="ODH196" s="10"/>
      <c r="ODI196" s="10"/>
      <c r="ODJ196" s="10"/>
      <c r="ODK196" s="10"/>
      <c r="ODL196" s="10"/>
      <c r="ODM196" s="10"/>
      <c r="ODN196" s="10"/>
      <c r="ODO196" s="10"/>
      <c r="ODP196" s="10"/>
      <c r="ODQ196" s="10"/>
      <c r="ODR196" s="10"/>
      <c r="ODS196" s="10"/>
      <c r="ODT196" s="10"/>
      <c r="ODU196" s="10"/>
      <c r="ODV196" s="10"/>
      <c r="ODW196" s="10"/>
      <c r="ODX196" s="10"/>
      <c r="ODY196" s="10"/>
      <c r="ODZ196" s="10"/>
      <c r="OEA196" s="10"/>
      <c r="OEB196" s="10"/>
      <c r="OEC196" s="10"/>
      <c r="OED196" s="10"/>
      <c r="OEE196" s="10"/>
      <c r="OEF196" s="10"/>
      <c r="OEG196" s="10"/>
      <c r="OEH196" s="10"/>
      <c r="OEI196" s="10"/>
      <c r="OEJ196" s="10"/>
      <c r="OEK196" s="10"/>
      <c r="OEL196" s="10"/>
      <c r="OEM196" s="10"/>
      <c r="OEN196" s="10"/>
      <c r="OEO196" s="10"/>
      <c r="OEP196" s="10"/>
      <c r="OEQ196" s="10"/>
      <c r="OER196" s="10"/>
      <c r="OES196" s="10"/>
      <c r="OET196" s="10"/>
      <c r="OEU196" s="10"/>
      <c r="OEV196" s="10"/>
      <c r="OEW196" s="10"/>
      <c r="OEX196" s="10"/>
      <c r="OEY196" s="10"/>
      <c r="OEZ196" s="10"/>
      <c r="OFA196" s="10"/>
      <c r="OFB196" s="10"/>
      <c r="OFC196" s="10"/>
      <c r="OFD196" s="10"/>
      <c r="OFE196" s="10"/>
      <c r="OFF196" s="10"/>
      <c r="OFG196" s="10"/>
      <c r="OFH196" s="10"/>
      <c r="OFI196" s="10"/>
      <c r="OFJ196" s="10"/>
      <c r="OFK196" s="10"/>
      <c r="OFL196" s="10"/>
      <c r="OFM196" s="10"/>
      <c r="OFN196" s="10"/>
      <c r="OFO196" s="10"/>
      <c r="OFP196" s="10"/>
      <c r="OFQ196" s="10"/>
      <c r="OFR196" s="10"/>
      <c r="OFS196" s="10"/>
      <c r="OFT196" s="10"/>
      <c r="OFU196" s="10"/>
      <c r="OFV196" s="10"/>
      <c r="OFW196" s="10"/>
      <c r="OFX196" s="10"/>
      <c r="OFY196" s="10"/>
      <c r="OFZ196" s="10"/>
      <c r="OGA196" s="10"/>
      <c r="OGB196" s="10"/>
      <c r="OGC196" s="10"/>
      <c r="OGD196" s="10"/>
      <c r="OGE196" s="10"/>
      <c r="OGF196" s="10"/>
      <c r="OGG196" s="10"/>
      <c r="OGH196" s="10"/>
      <c r="OGI196" s="10"/>
      <c r="OGJ196" s="10"/>
      <c r="OGK196" s="10"/>
      <c r="OGL196" s="10"/>
      <c r="OGM196" s="10"/>
      <c r="OGN196" s="10"/>
      <c r="OGO196" s="10"/>
      <c r="OGP196" s="10"/>
      <c r="OGQ196" s="10"/>
      <c r="OGR196" s="10"/>
      <c r="OGS196" s="10"/>
      <c r="OGT196" s="10"/>
      <c r="OGU196" s="10"/>
      <c r="OGV196" s="10"/>
      <c r="OGW196" s="10"/>
      <c r="OGX196" s="10"/>
      <c r="OGY196" s="10"/>
      <c r="OGZ196" s="10"/>
      <c r="OHA196" s="10"/>
      <c r="OHB196" s="10"/>
      <c r="OHC196" s="10"/>
      <c r="OHD196" s="10"/>
      <c r="OHE196" s="10"/>
      <c r="OHF196" s="10"/>
      <c r="OHG196" s="10"/>
      <c r="OHH196" s="10"/>
      <c r="OHI196" s="10"/>
      <c r="OHJ196" s="10"/>
      <c r="OHK196" s="10"/>
      <c r="OHL196" s="10"/>
      <c r="OHM196" s="10"/>
      <c r="OHN196" s="10"/>
      <c r="OHO196" s="10"/>
      <c r="OHP196" s="10"/>
      <c r="OHQ196" s="10"/>
      <c r="OHR196" s="10"/>
      <c r="OHS196" s="10"/>
      <c r="OHT196" s="10"/>
      <c r="OHU196" s="10"/>
      <c r="OHV196" s="10"/>
      <c r="OHW196" s="10"/>
      <c r="OHX196" s="10"/>
      <c r="OHY196" s="10"/>
      <c r="OHZ196" s="10"/>
      <c r="OIA196" s="10"/>
      <c r="OIB196" s="10"/>
      <c r="OIC196" s="10"/>
      <c r="OID196" s="10"/>
      <c r="OIE196" s="10"/>
      <c r="OIF196" s="10"/>
      <c r="OIG196" s="10"/>
      <c r="OIH196" s="10"/>
      <c r="OII196" s="10"/>
      <c r="OIJ196" s="10"/>
      <c r="OIK196" s="10"/>
      <c r="OIL196" s="10"/>
      <c r="OIM196" s="10"/>
      <c r="OIN196" s="10"/>
      <c r="OIO196" s="10"/>
      <c r="OIP196" s="10"/>
      <c r="OIQ196" s="10"/>
      <c r="OIR196" s="10"/>
      <c r="OIS196" s="10"/>
      <c r="OIT196" s="10"/>
      <c r="OIU196" s="10"/>
      <c r="OIV196" s="10"/>
      <c r="OIW196" s="10"/>
      <c r="OIX196" s="10"/>
      <c r="OIY196" s="10"/>
      <c r="OIZ196" s="10"/>
      <c r="OJA196" s="10"/>
      <c r="OJB196" s="10"/>
      <c r="OJC196" s="10"/>
      <c r="OJD196" s="10"/>
      <c r="OJE196" s="10"/>
      <c r="OJF196" s="10"/>
      <c r="OJG196" s="10"/>
      <c r="OJH196" s="10"/>
      <c r="OJI196" s="10"/>
      <c r="OJJ196" s="10"/>
      <c r="OJK196" s="10"/>
      <c r="OJL196" s="10"/>
      <c r="OJM196" s="10"/>
      <c r="OJN196" s="10"/>
      <c r="OJO196" s="10"/>
      <c r="OJP196" s="10"/>
      <c r="OJQ196" s="10"/>
      <c r="OJR196" s="10"/>
      <c r="OJS196" s="10"/>
      <c r="OJT196" s="10"/>
      <c r="OJU196" s="10"/>
      <c r="OJV196" s="10"/>
      <c r="OJW196" s="10"/>
      <c r="OJX196" s="10"/>
      <c r="OJY196" s="10"/>
      <c r="OJZ196" s="10"/>
      <c r="OKA196" s="10"/>
      <c r="OKB196" s="10"/>
      <c r="OKC196" s="10"/>
      <c r="OKD196" s="10"/>
      <c r="OKE196" s="10"/>
      <c r="OKF196" s="10"/>
      <c r="OKG196" s="10"/>
      <c r="OKH196" s="10"/>
      <c r="OKI196" s="10"/>
      <c r="OKJ196" s="10"/>
      <c r="OKK196" s="10"/>
      <c r="OKL196" s="10"/>
      <c r="OKM196" s="10"/>
      <c r="OKN196" s="10"/>
      <c r="OKO196" s="10"/>
      <c r="OKP196" s="10"/>
      <c r="OKQ196" s="10"/>
      <c r="OKR196" s="10"/>
      <c r="OKS196" s="10"/>
      <c r="OKT196" s="10"/>
      <c r="OKU196" s="10"/>
      <c r="OKV196" s="10"/>
      <c r="OKW196" s="10"/>
      <c r="OKX196" s="10"/>
      <c r="OKY196" s="10"/>
      <c r="OKZ196" s="10"/>
      <c r="OLA196" s="10"/>
      <c r="OLB196" s="10"/>
      <c r="OLC196" s="10"/>
      <c r="OLD196" s="10"/>
      <c r="OLE196" s="10"/>
      <c r="OLF196" s="10"/>
      <c r="OLG196" s="10"/>
      <c r="OLH196" s="10"/>
      <c r="OLI196" s="10"/>
      <c r="OLJ196" s="10"/>
      <c r="OLK196" s="10"/>
      <c r="OLL196" s="10"/>
      <c r="OLM196" s="10"/>
      <c r="OLN196" s="10"/>
      <c r="OLO196" s="10"/>
      <c r="OLP196" s="10"/>
      <c r="OLQ196" s="10"/>
      <c r="OLR196" s="10"/>
      <c r="OLS196" s="10"/>
      <c r="OLT196" s="10"/>
      <c r="OLU196" s="10"/>
      <c r="OLV196" s="10"/>
      <c r="OLW196" s="10"/>
      <c r="OLX196" s="10"/>
      <c r="OLY196" s="10"/>
      <c r="OLZ196" s="10"/>
      <c r="OMA196" s="10"/>
      <c r="OMB196" s="10"/>
      <c r="OMC196" s="10"/>
      <c r="OMD196" s="10"/>
      <c r="OME196" s="10"/>
      <c r="OMF196" s="10"/>
      <c r="OMG196" s="10"/>
      <c r="OMH196" s="10"/>
      <c r="OMI196" s="10"/>
      <c r="OMJ196" s="10"/>
      <c r="OMK196" s="10"/>
      <c r="OML196" s="10"/>
      <c r="OMM196" s="10"/>
      <c r="OMN196" s="10"/>
      <c r="OMO196" s="10"/>
      <c r="OMP196" s="10"/>
      <c r="OMQ196" s="10"/>
      <c r="OMR196" s="10"/>
      <c r="OMS196" s="10"/>
      <c r="OMT196" s="10"/>
      <c r="OMU196" s="10"/>
      <c r="OMV196" s="10"/>
      <c r="OMW196" s="10"/>
      <c r="OMX196" s="10"/>
      <c r="OMY196" s="10"/>
      <c r="OMZ196" s="10"/>
      <c r="ONA196" s="10"/>
      <c r="ONB196" s="10"/>
      <c r="ONC196" s="10"/>
      <c r="OND196" s="10"/>
      <c r="ONE196" s="10"/>
      <c r="ONF196" s="10"/>
      <c r="ONG196" s="10"/>
      <c r="ONH196" s="10"/>
      <c r="ONI196" s="10"/>
      <c r="ONJ196" s="10"/>
      <c r="ONK196" s="10"/>
      <c r="ONL196" s="10"/>
      <c r="ONM196" s="10"/>
      <c r="ONN196" s="10"/>
      <c r="ONO196" s="10"/>
      <c r="ONP196" s="10"/>
      <c r="ONQ196" s="10"/>
      <c r="ONR196" s="10"/>
      <c r="ONS196" s="10"/>
      <c r="ONT196" s="10"/>
      <c r="ONU196" s="10"/>
      <c r="ONV196" s="10"/>
      <c r="ONW196" s="10"/>
      <c r="ONX196" s="10"/>
      <c r="ONY196" s="10"/>
      <c r="ONZ196" s="10"/>
      <c r="OOA196" s="10"/>
      <c r="OOB196" s="10"/>
      <c r="OOC196" s="10"/>
      <c r="OOD196" s="10"/>
      <c r="OOE196" s="10"/>
      <c r="OOF196" s="10"/>
      <c r="OOG196" s="10"/>
      <c r="OOH196" s="10"/>
      <c r="OOI196" s="10"/>
      <c r="OOJ196" s="10"/>
      <c r="OOK196" s="10"/>
      <c r="OOL196" s="10"/>
      <c r="OOM196" s="10"/>
      <c r="OON196" s="10"/>
      <c r="OOO196" s="10"/>
      <c r="OOP196" s="10"/>
      <c r="OOQ196" s="10"/>
      <c r="OOR196" s="10"/>
      <c r="OOS196" s="10"/>
      <c r="OOT196" s="10"/>
      <c r="OOU196" s="10"/>
      <c r="OOV196" s="10"/>
      <c r="OOW196" s="10"/>
      <c r="OOX196" s="10"/>
      <c r="OOY196" s="10"/>
      <c r="OOZ196" s="10"/>
      <c r="OPA196" s="10"/>
      <c r="OPB196" s="10"/>
      <c r="OPC196" s="10"/>
      <c r="OPD196" s="10"/>
      <c r="OPE196" s="10"/>
      <c r="OPF196" s="10"/>
      <c r="OPG196" s="10"/>
      <c r="OPH196" s="10"/>
      <c r="OPI196" s="10"/>
      <c r="OPJ196" s="10"/>
      <c r="OPK196" s="10"/>
      <c r="OPL196" s="10"/>
      <c r="OPM196" s="10"/>
      <c r="OPN196" s="10"/>
      <c r="OPO196" s="10"/>
      <c r="OPP196" s="10"/>
      <c r="OPQ196" s="10"/>
      <c r="OPR196" s="10"/>
      <c r="OPS196" s="10"/>
      <c r="OPT196" s="10"/>
      <c r="OPU196" s="10"/>
      <c r="OPV196" s="10"/>
      <c r="OPW196" s="10"/>
      <c r="OPX196" s="10"/>
      <c r="OPY196" s="10"/>
      <c r="OPZ196" s="10"/>
      <c r="OQA196" s="10"/>
      <c r="OQB196" s="10"/>
      <c r="OQC196" s="10"/>
      <c r="OQD196" s="10"/>
      <c r="OQE196" s="10"/>
      <c r="OQF196" s="10"/>
      <c r="OQG196" s="10"/>
      <c r="OQH196" s="10"/>
      <c r="OQI196" s="10"/>
      <c r="OQJ196" s="10"/>
      <c r="OQK196" s="10"/>
      <c r="OQL196" s="10"/>
      <c r="OQM196" s="10"/>
      <c r="OQN196" s="10"/>
      <c r="OQO196" s="10"/>
      <c r="OQP196" s="10"/>
      <c r="OQQ196" s="10"/>
      <c r="OQR196" s="10"/>
      <c r="OQS196" s="10"/>
      <c r="OQT196" s="10"/>
      <c r="OQU196" s="10"/>
      <c r="OQV196" s="10"/>
      <c r="OQW196" s="10"/>
      <c r="OQX196" s="10"/>
      <c r="OQY196" s="10"/>
      <c r="OQZ196" s="10"/>
      <c r="ORA196" s="10"/>
      <c r="ORB196" s="10"/>
      <c r="ORC196" s="10"/>
      <c r="ORD196" s="10"/>
      <c r="ORE196" s="10"/>
      <c r="ORF196" s="10"/>
      <c r="ORG196" s="10"/>
      <c r="ORH196" s="10"/>
      <c r="ORI196" s="10"/>
      <c r="ORJ196" s="10"/>
      <c r="ORK196" s="10"/>
      <c r="ORL196" s="10"/>
      <c r="ORM196" s="10"/>
      <c r="ORN196" s="10"/>
      <c r="ORO196" s="10"/>
      <c r="ORP196" s="10"/>
      <c r="ORQ196" s="10"/>
      <c r="ORR196" s="10"/>
      <c r="ORS196" s="10"/>
      <c r="ORT196" s="10"/>
      <c r="ORU196" s="10"/>
      <c r="ORV196" s="10"/>
      <c r="ORW196" s="10"/>
      <c r="ORX196" s="10"/>
      <c r="ORY196" s="10"/>
      <c r="ORZ196" s="10"/>
      <c r="OSA196" s="10"/>
      <c r="OSB196" s="10"/>
      <c r="OSC196" s="10"/>
      <c r="OSD196" s="10"/>
      <c r="OSE196" s="10"/>
      <c r="OSF196" s="10"/>
      <c r="OSG196" s="10"/>
      <c r="OSH196" s="10"/>
      <c r="OSI196" s="10"/>
      <c r="OSJ196" s="10"/>
      <c r="OSK196" s="10"/>
      <c r="OSL196" s="10"/>
      <c r="OSM196" s="10"/>
      <c r="OSN196" s="10"/>
      <c r="OSO196" s="10"/>
      <c r="OSP196" s="10"/>
      <c r="OSQ196" s="10"/>
      <c r="OSR196" s="10"/>
      <c r="OSS196" s="10"/>
      <c r="OST196" s="10"/>
      <c r="OSU196" s="10"/>
      <c r="OSV196" s="10"/>
      <c r="OSW196" s="10"/>
      <c r="OSX196" s="10"/>
      <c r="OSY196" s="10"/>
      <c r="OSZ196" s="10"/>
      <c r="OTA196" s="10"/>
      <c r="OTB196" s="10"/>
      <c r="OTC196" s="10"/>
      <c r="OTD196" s="10"/>
      <c r="OTE196" s="10"/>
      <c r="OTF196" s="10"/>
      <c r="OTG196" s="10"/>
      <c r="OTH196" s="10"/>
      <c r="OTI196" s="10"/>
      <c r="OTJ196" s="10"/>
      <c r="OTK196" s="10"/>
      <c r="OTL196" s="10"/>
      <c r="OTM196" s="10"/>
      <c r="OTN196" s="10"/>
      <c r="OTO196" s="10"/>
      <c r="OTP196" s="10"/>
      <c r="OTQ196" s="10"/>
      <c r="OTR196" s="10"/>
      <c r="OTS196" s="10"/>
      <c r="OTT196" s="10"/>
      <c r="OTU196" s="10"/>
      <c r="OTV196" s="10"/>
      <c r="OTW196" s="10"/>
      <c r="OTX196" s="10"/>
      <c r="OTY196" s="10"/>
      <c r="OTZ196" s="10"/>
      <c r="OUA196" s="10"/>
      <c r="OUB196" s="10"/>
      <c r="OUC196" s="10"/>
      <c r="OUD196" s="10"/>
      <c r="OUE196" s="10"/>
      <c r="OUF196" s="10"/>
      <c r="OUG196" s="10"/>
      <c r="OUH196" s="10"/>
      <c r="OUI196" s="10"/>
      <c r="OUJ196" s="10"/>
      <c r="OUK196" s="10"/>
      <c r="OUL196" s="10"/>
      <c r="OUM196" s="10"/>
      <c r="OUN196" s="10"/>
      <c r="OUO196" s="10"/>
      <c r="OUP196" s="10"/>
      <c r="OUQ196" s="10"/>
      <c r="OUR196" s="10"/>
      <c r="OUS196" s="10"/>
      <c r="OUT196" s="10"/>
      <c r="OUU196" s="10"/>
      <c r="OUV196" s="10"/>
      <c r="OUW196" s="10"/>
      <c r="OUX196" s="10"/>
      <c r="OUY196" s="10"/>
      <c r="OUZ196" s="10"/>
      <c r="OVA196" s="10"/>
      <c r="OVB196" s="10"/>
      <c r="OVC196" s="10"/>
      <c r="OVD196" s="10"/>
      <c r="OVE196" s="10"/>
      <c r="OVF196" s="10"/>
      <c r="OVG196" s="10"/>
      <c r="OVH196" s="10"/>
      <c r="OVI196" s="10"/>
      <c r="OVJ196" s="10"/>
      <c r="OVK196" s="10"/>
      <c r="OVL196" s="10"/>
      <c r="OVM196" s="10"/>
      <c r="OVN196" s="10"/>
      <c r="OVO196" s="10"/>
      <c r="OVP196" s="10"/>
      <c r="OVQ196" s="10"/>
      <c r="OVR196" s="10"/>
      <c r="OVS196" s="10"/>
      <c r="OVT196" s="10"/>
      <c r="OVU196" s="10"/>
      <c r="OVV196" s="10"/>
      <c r="OVW196" s="10"/>
      <c r="OVX196" s="10"/>
      <c r="OVY196" s="10"/>
      <c r="OVZ196" s="10"/>
      <c r="OWA196" s="10"/>
      <c r="OWB196" s="10"/>
      <c r="OWC196" s="10"/>
      <c r="OWD196" s="10"/>
      <c r="OWE196" s="10"/>
      <c r="OWF196" s="10"/>
      <c r="OWG196" s="10"/>
      <c r="OWH196" s="10"/>
      <c r="OWI196" s="10"/>
      <c r="OWJ196" s="10"/>
      <c r="OWK196" s="10"/>
      <c r="OWL196" s="10"/>
      <c r="OWM196" s="10"/>
      <c r="OWN196" s="10"/>
      <c r="OWO196" s="10"/>
      <c r="OWP196" s="10"/>
      <c r="OWQ196" s="10"/>
      <c r="OWR196" s="10"/>
      <c r="OWS196" s="10"/>
      <c r="OWT196" s="10"/>
      <c r="OWU196" s="10"/>
      <c r="OWV196" s="10"/>
      <c r="OWW196" s="10"/>
      <c r="OWX196" s="10"/>
      <c r="OWY196" s="10"/>
      <c r="OWZ196" s="10"/>
      <c r="OXA196" s="10"/>
      <c r="OXB196" s="10"/>
      <c r="OXC196" s="10"/>
      <c r="OXD196" s="10"/>
      <c r="OXE196" s="10"/>
      <c r="OXF196" s="10"/>
      <c r="OXG196" s="10"/>
      <c r="OXH196" s="10"/>
      <c r="OXI196" s="10"/>
      <c r="OXJ196" s="10"/>
      <c r="OXK196" s="10"/>
      <c r="OXL196" s="10"/>
      <c r="OXM196" s="10"/>
      <c r="OXN196" s="10"/>
      <c r="OXO196" s="10"/>
      <c r="OXP196" s="10"/>
      <c r="OXQ196" s="10"/>
      <c r="OXR196" s="10"/>
      <c r="OXS196" s="10"/>
      <c r="OXT196" s="10"/>
      <c r="OXU196" s="10"/>
      <c r="OXV196" s="10"/>
      <c r="OXW196" s="10"/>
      <c r="OXX196" s="10"/>
      <c r="OXY196" s="10"/>
      <c r="OXZ196" s="10"/>
      <c r="OYA196" s="10"/>
      <c r="OYB196" s="10"/>
      <c r="OYC196" s="10"/>
      <c r="OYD196" s="10"/>
      <c r="OYE196" s="10"/>
      <c r="OYF196" s="10"/>
      <c r="OYG196" s="10"/>
      <c r="OYH196" s="10"/>
      <c r="OYI196" s="10"/>
      <c r="OYJ196" s="10"/>
      <c r="OYK196" s="10"/>
      <c r="OYL196" s="10"/>
      <c r="OYM196" s="10"/>
      <c r="OYN196" s="10"/>
      <c r="OYO196" s="10"/>
      <c r="OYP196" s="10"/>
      <c r="OYQ196" s="10"/>
      <c r="OYR196" s="10"/>
      <c r="OYS196" s="10"/>
      <c r="OYT196" s="10"/>
      <c r="OYU196" s="10"/>
      <c r="OYV196" s="10"/>
      <c r="OYW196" s="10"/>
      <c r="OYX196" s="10"/>
      <c r="OYY196" s="10"/>
      <c r="OYZ196" s="10"/>
      <c r="OZA196" s="10"/>
      <c r="OZB196" s="10"/>
      <c r="OZC196" s="10"/>
      <c r="OZD196" s="10"/>
      <c r="OZE196" s="10"/>
      <c r="OZF196" s="10"/>
      <c r="OZG196" s="10"/>
      <c r="OZH196" s="10"/>
      <c r="OZI196" s="10"/>
      <c r="OZJ196" s="10"/>
      <c r="OZK196" s="10"/>
      <c r="OZL196" s="10"/>
      <c r="OZM196" s="10"/>
      <c r="OZN196" s="10"/>
      <c r="OZO196" s="10"/>
      <c r="OZP196" s="10"/>
      <c r="OZQ196" s="10"/>
      <c r="OZR196" s="10"/>
      <c r="OZS196" s="10"/>
      <c r="OZT196" s="10"/>
      <c r="OZU196" s="10"/>
      <c r="OZV196" s="10"/>
      <c r="OZW196" s="10"/>
      <c r="OZX196" s="10"/>
      <c r="OZY196" s="10"/>
      <c r="OZZ196" s="10"/>
      <c r="PAA196" s="10"/>
      <c r="PAB196" s="10"/>
      <c r="PAC196" s="10"/>
      <c r="PAD196" s="10"/>
      <c r="PAE196" s="10"/>
      <c r="PAF196" s="10"/>
      <c r="PAG196" s="10"/>
      <c r="PAH196" s="10"/>
      <c r="PAI196" s="10"/>
      <c r="PAJ196" s="10"/>
      <c r="PAK196" s="10"/>
      <c r="PAL196" s="10"/>
      <c r="PAM196" s="10"/>
      <c r="PAN196" s="10"/>
      <c r="PAO196" s="10"/>
      <c r="PAP196" s="10"/>
      <c r="PAQ196" s="10"/>
      <c r="PAR196" s="10"/>
      <c r="PAS196" s="10"/>
      <c r="PAT196" s="10"/>
      <c r="PAU196" s="10"/>
      <c r="PAV196" s="10"/>
      <c r="PAW196" s="10"/>
      <c r="PAX196" s="10"/>
      <c r="PAY196" s="10"/>
      <c r="PAZ196" s="10"/>
      <c r="PBA196" s="10"/>
      <c r="PBB196" s="10"/>
      <c r="PBC196" s="10"/>
      <c r="PBD196" s="10"/>
      <c r="PBE196" s="10"/>
      <c r="PBF196" s="10"/>
      <c r="PBG196" s="10"/>
      <c r="PBH196" s="10"/>
      <c r="PBI196" s="10"/>
      <c r="PBJ196" s="10"/>
      <c r="PBK196" s="10"/>
      <c r="PBL196" s="10"/>
      <c r="PBM196" s="10"/>
      <c r="PBN196" s="10"/>
      <c r="PBO196" s="10"/>
      <c r="PBP196" s="10"/>
      <c r="PBQ196" s="10"/>
      <c r="PBR196" s="10"/>
      <c r="PBS196" s="10"/>
      <c r="PBT196" s="10"/>
      <c r="PBU196" s="10"/>
      <c r="PBV196" s="10"/>
      <c r="PBW196" s="10"/>
      <c r="PBX196" s="10"/>
      <c r="PBY196" s="10"/>
      <c r="PBZ196" s="10"/>
      <c r="PCA196" s="10"/>
      <c r="PCB196" s="10"/>
      <c r="PCC196" s="10"/>
      <c r="PCD196" s="10"/>
      <c r="PCE196" s="10"/>
      <c r="PCF196" s="10"/>
      <c r="PCG196" s="10"/>
      <c r="PCH196" s="10"/>
      <c r="PCI196" s="10"/>
      <c r="PCJ196" s="10"/>
      <c r="PCK196" s="10"/>
      <c r="PCL196" s="10"/>
      <c r="PCM196" s="10"/>
      <c r="PCN196" s="10"/>
      <c r="PCO196" s="10"/>
      <c r="PCP196" s="10"/>
      <c r="PCQ196" s="10"/>
      <c r="PCR196" s="10"/>
      <c r="PCS196" s="10"/>
      <c r="PCT196" s="10"/>
      <c r="PCU196" s="10"/>
      <c r="PCV196" s="10"/>
      <c r="PCW196" s="10"/>
      <c r="PCX196" s="10"/>
      <c r="PCY196" s="10"/>
      <c r="PCZ196" s="10"/>
      <c r="PDA196" s="10"/>
      <c r="PDB196" s="10"/>
      <c r="PDC196" s="10"/>
      <c r="PDD196" s="10"/>
      <c r="PDE196" s="10"/>
      <c r="PDF196" s="10"/>
      <c r="PDG196" s="10"/>
      <c r="PDH196" s="10"/>
      <c r="PDI196" s="10"/>
      <c r="PDJ196" s="10"/>
      <c r="PDK196" s="10"/>
      <c r="PDL196" s="10"/>
      <c r="PDM196" s="10"/>
      <c r="PDN196" s="10"/>
      <c r="PDO196" s="10"/>
      <c r="PDP196" s="10"/>
      <c r="PDQ196" s="10"/>
      <c r="PDR196" s="10"/>
      <c r="PDS196" s="10"/>
      <c r="PDT196" s="10"/>
      <c r="PDU196" s="10"/>
      <c r="PDV196" s="10"/>
      <c r="PDW196" s="10"/>
      <c r="PDX196" s="10"/>
      <c r="PDY196" s="10"/>
      <c r="PDZ196" s="10"/>
      <c r="PEA196" s="10"/>
      <c r="PEB196" s="10"/>
      <c r="PEC196" s="10"/>
      <c r="PED196" s="10"/>
      <c r="PEE196" s="10"/>
      <c r="PEF196" s="10"/>
      <c r="PEG196" s="10"/>
      <c r="PEH196" s="10"/>
      <c r="PEI196" s="10"/>
      <c r="PEJ196" s="10"/>
      <c r="PEK196" s="10"/>
      <c r="PEL196" s="10"/>
      <c r="PEM196" s="10"/>
      <c r="PEN196" s="10"/>
      <c r="PEO196" s="10"/>
      <c r="PEP196" s="10"/>
      <c r="PEQ196" s="10"/>
      <c r="PER196" s="10"/>
      <c r="PES196" s="10"/>
      <c r="PET196" s="10"/>
      <c r="PEU196" s="10"/>
      <c r="PEV196" s="10"/>
      <c r="PEW196" s="10"/>
      <c r="PEX196" s="10"/>
      <c r="PEY196" s="10"/>
      <c r="PEZ196" s="10"/>
      <c r="PFA196" s="10"/>
      <c r="PFB196" s="10"/>
      <c r="PFC196" s="10"/>
      <c r="PFD196" s="10"/>
      <c r="PFE196" s="10"/>
      <c r="PFF196" s="10"/>
      <c r="PFG196" s="10"/>
      <c r="PFH196" s="10"/>
      <c r="PFI196" s="10"/>
      <c r="PFJ196" s="10"/>
      <c r="PFK196" s="10"/>
      <c r="PFL196" s="10"/>
      <c r="PFM196" s="10"/>
      <c r="PFN196" s="10"/>
      <c r="PFO196" s="10"/>
      <c r="PFP196" s="10"/>
      <c r="PFQ196" s="10"/>
      <c r="PFR196" s="10"/>
      <c r="PFS196" s="10"/>
      <c r="PFT196" s="10"/>
      <c r="PFU196" s="10"/>
      <c r="PFV196" s="10"/>
      <c r="PFW196" s="10"/>
      <c r="PFX196" s="10"/>
      <c r="PFY196" s="10"/>
      <c r="PFZ196" s="10"/>
      <c r="PGA196" s="10"/>
      <c r="PGB196" s="10"/>
      <c r="PGC196" s="10"/>
      <c r="PGD196" s="10"/>
      <c r="PGE196" s="10"/>
      <c r="PGF196" s="10"/>
      <c r="PGG196" s="10"/>
      <c r="PGH196" s="10"/>
      <c r="PGI196" s="10"/>
      <c r="PGJ196" s="10"/>
      <c r="PGK196" s="10"/>
      <c r="PGL196" s="10"/>
      <c r="PGM196" s="10"/>
      <c r="PGN196" s="10"/>
      <c r="PGO196" s="10"/>
      <c r="PGP196" s="10"/>
      <c r="PGQ196" s="10"/>
      <c r="PGR196" s="10"/>
      <c r="PGS196" s="10"/>
      <c r="PGT196" s="10"/>
      <c r="PGU196" s="10"/>
      <c r="PGV196" s="10"/>
      <c r="PGW196" s="10"/>
      <c r="PGX196" s="10"/>
      <c r="PGY196" s="10"/>
      <c r="PGZ196" s="10"/>
      <c r="PHA196" s="10"/>
      <c r="PHB196" s="10"/>
      <c r="PHC196" s="10"/>
      <c r="PHD196" s="10"/>
      <c r="PHE196" s="10"/>
      <c r="PHF196" s="10"/>
      <c r="PHG196" s="10"/>
      <c r="PHH196" s="10"/>
      <c r="PHI196" s="10"/>
      <c r="PHJ196" s="10"/>
      <c r="PHK196" s="10"/>
      <c r="PHL196" s="10"/>
      <c r="PHM196" s="10"/>
      <c r="PHN196" s="10"/>
      <c r="PHO196" s="10"/>
      <c r="PHP196" s="10"/>
      <c r="PHQ196" s="10"/>
      <c r="PHR196" s="10"/>
      <c r="PHS196" s="10"/>
      <c r="PHT196" s="10"/>
      <c r="PHU196" s="10"/>
      <c r="PHV196" s="10"/>
      <c r="PHW196" s="10"/>
      <c r="PHX196" s="10"/>
      <c r="PHY196" s="10"/>
      <c r="PHZ196" s="10"/>
      <c r="PIA196" s="10"/>
      <c r="PIB196" s="10"/>
      <c r="PIC196" s="10"/>
      <c r="PID196" s="10"/>
      <c r="PIE196" s="10"/>
      <c r="PIF196" s="10"/>
      <c r="PIG196" s="10"/>
      <c r="PIH196" s="10"/>
      <c r="PII196" s="10"/>
      <c r="PIJ196" s="10"/>
      <c r="PIK196" s="10"/>
      <c r="PIL196" s="10"/>
      <c r="PIM196" s="10"/>
      <c r="PIN196" s="10"/>
      <c r="PIO196" s="10"/>
      <c r="PIP196" s="10"/>
      <c r="PIQ196" s="10"/>
      <c r="PIR196" s="10"/>
      <c r="PIS196" s="10"/>
      <c r="PIT196" s="10"/>
      <c r="PIU196" s="10"/>
      <c r="PIV196" s="10"/>
      <c r="PIW196" s="10"/>
      <c r="PIX196" s="10"/>
      <c r="PIY196" s="10"/>
      <c r="PIZ196" s="10"/>
      <c r="PJA196" s="10"/>
      <c r="PJB196" s="10"/>
      <c r="PJC196" s="10"/>
      <c r="PJD196" s="10"/>
      <c r="PJE196" s="10"/>
      <c r="PJF196" s="10"/>
      <c r="PJG196" s="10"/>
      <c r="PJH196" s="10"/>
      <c r="PJI196" s="10"/>
      <c r="PJJ196" s="10"/>
      <c r="PJK196" s="10"/>
      <c r="PJL196" s="10"/>
      <c r="PJM196" s="10"/>
      <c r="PJN196" s="10"/>
      <c r="PJO196" s="10"/>
      <c r="PJP196" s="10"/>
      <c r="PJQ196" s="10"/>
      <c r="PJR196" s="10"/>
      <c r="PJS196" s="10"/>
      <c r="PJT196" s="10"/>
      <c r="PJU196" s="10"/>
      <c r="PJV196" s="10"/>
      <c r="PJW196" s="10"/>
      <c r="PJX196" s="10"/>
      <c r="PJY196" s="10"/>
      <c r="PJZ196" s="10"/>
      <c r="PKA196" s="10"/>
      <c r="PKB196" s="10"/>
      <c r="PKC196" s="10"/>
      <c r="PKD196" s="10"/>
      <c r="PKE196" s="10"/>
      <c r="PKF196" s="10"/>
      <c r="PKG196" s="10"/>
      <c r="PKH196" s="10"/>
      <c r="PKI196" s="10"/>
      <c r="PKJ196" s="10"/>
      <c r="PKK196" s="10"/>
      <c r="PKL196" s="10"/>
      <c r="PKM196" s="10"/>
      <c r="PKN196" s="10"/>
      <c r="PKO196" s="10"/>
      <c r="PKP196" s="10"/>
      <c r="PKQ196" s="10"/>
      <c r="PKR196" s="10"/>
      <c r="PKS196" s="10"/>
      <c r="PKT196" s="10"/>
      <c r="PKU196" s="10"/>
      <c r="PKV196" s="10"/>
      <c r="PKW196" s="10"/>
      <c r="PKX196" s="10"/>
      <c r="PKY196" s="10"/>
      <c r="PKZ196" s="10"/>
      <c r="PLA196" s="10"/>
      <c r="PLB196" s="10"/>
      <c r="PLC196" s="10"/>
      <c r="PLD196" s="10"/>
      <c r="PLE196" s="10"/>
      <c r="PLF196" s="10"/>
      <c r="PLG196" s="10"/>
      <c r="PLH196" s="10"/>
      <c r="PLI196" s="10"/>
      <c r="PLJ196" s="10"/>
      <c r="PLK196" s="10"/>
      <c r="PLL196" s="10"/>
      <c r="PLM196" s="10"/>
      <c r="PLN196" s="10"/>
      <c r="PLO196" s="10"/>
      <c r="PLP196" s="10"/>
      <c r="PLQ196" s="10"/>
      <c r="PLR196" s="10"/>
      <c r="PLS196" s="10"/>
      <c r="PLT196" s="10"/>
      <c r="PLU196" s="10"/>
      <c r="PLV196" s="10"/>
      <c r="PLW196" s="10"/>
      <c r="PLX196" s="10"/>
      <c r="PLY196" s="10"/>
      <c r="PLZ196" s="10"/>
      <c r="PMA196" s="10"/>
      <c r="PMB196" s="10"/>
      <c r="PMC196" s="10"/>
      <c r="PMD196" s="10"/>
      <c r="PME196" s="10"/>
      <c r="PMF196" s="10"/>
      <c r="PMG196" s="10"/>
      <c r="PMH196" s="10"/>
      <c r="PMI196" s="10"/>
      <c r="PMJ196" s="10"/>
      <c r="PMK196" s="10"/>
      <c r="PML196" s="10"/>
      <c r="PMM196" s="10"/>
      <c r="PMN196" s="10"/>
      <c r="PMO196" s="10"/>
      <c r="PMP196" s="10"/>
      <c r="PMQ196" s="10"/>
      <c r="PMR196" s="10"/>
      <c r="PMS196" s="10"/>
      <c r="PMT196" s="10"/>
      <c r="PMU196" s="10"/>
      <c r="PMV196" s="10"/>
      <c r="PMW196" s="10"/>
      <c r="PMX196" s="10"/>
      <c r="PMY196" s="10"/>
      <c r="PMZ196" s="10"/>
      <c r="PNA196" s="10"/>
      <c r="PNB196" s="10"/>
      <c r="PNC196" s="10"/>
      <c r="PND196" s="10"/>
      <c r="PNE196" s="10"/>
      <c r="PNF196" s="10"/>
      <c r="PNG196" s="10"/>
      <c r="PNH196" s="10"/>
      <c r="PNI196" s="10"/>
      <c r="PNJ196" s="10"/>
      <c r="PNK196" s="10"/>
      <c r="PNL196" s="10"/>
      <c r="PNM196" s="10"/>
      <c r="PNN196" s="10"/>
      <c r="PNO196" s="10"/>
      <c r="PNP196" s="10"/>
      <c r="PNQ196" s="10"/>
      <c r="PNR196" s="10"/>
      <c r="PNS196" s="10"/>
      <c r="PNT196" s="10"/>
      <c r="PNU196" s="10"/>
      <c r="PNV196" s="10"/>
      <c r="PNW196" s="10"/>
      <c r="PNX196" s="10"/>
      <c r="PNY196" s="10"/>
      <c r="PNZ196" s="10"/>
      <c r="POA196" s="10"/>
      <c r="POB196" s="10"/>
      <c r="POC196" s="10"/>
      <c r="POD196" s="10"/>
      <c r="POE196" s="10"/>
      <c r="POF196" s="10"/>
      <c r="POG196" s="10"/>
      <c r="POH196" s="10"/>
      <c r="POI196" s="10"/>
      <c r="POJ196" s="10"/>
      <c r="POK196" s="10"/>
      <c r="POL196" s="10"/>
      <c r="POM196" s="10"/>
      <c r="PON196" s="10"/>
      <c r="POO196" s="10"/>
      <c r="POP196" s="10"/>
      <c r="POQ196" s="10"/>
      <c r="POR196" s="10"/>
      <c r="POS196" s="10"/>
      <c r="POT196" s="10"/>
      <c r="POU196" s="10"/>
      <c r="POV196" s="10"/>
      <c r="POW196" s="10"/>
      <c r="POX196" s="10"/>
      <c r="POY196" s="10"/>
      <c r="POZ196" s="10"/>
      <c r="PPA196" s="10"/>
      <c r="PPB196" s="10"/>
      <c r="PPC196" s="10"/>
      <c r="PPD196" s="10"/>
      <c r="PPE196" s="10"/>
      <c r="PPF196" s="10"/>
      <c r="PPG196" s="10"/>
      <c r="PPH196" s="10"/>
      <c r="PPI196" s="10"/>
      <c r="PPJ196" s="10"/>
      <c r="PPK196" s="10"/>
      <c r="PPL196" s="10"/>
      <c r="PPM196" s="10"/>
      <c r="PPN196" s="10"/>
      <c r="PPO196" s="10"/>
      <c r="PPP196" s="10"/>
      <c r="PPQ196" s="10"/>
      <c r="PPR196" s="10"/>
      <c r="PPS196" s="10"/>
      <c r="PPT196" s="10"/>
      <c r="PPU196" s="10"/>
      <c r="PPV196" s="10"/>
      <c r="PPW196" s="10"/>
      <c r="PPX196" s="10"/>
      <c r="PPY196" s="10"/>
      <c r="PPZ196" s="10"/>
      <c r="PQA196" s="10"/>
      <c r="PQB196" s="10"/>
      <c r="PQC196" s="10"/>
      <c r="PQD196" s="10"/>
      <c r="PQE196" s="10"/>
      <c r="PQF196" s="10"/>
      <c r="PQG196" s="10"/>
      <c r="PQH196" s="10"/>
      <c r="PQI196" s="10"/>
      <c r="PQJ196" s="10"/>
      <c r="PQK196" s="10"/>
      <c r="PQL196" s="10"/>
      <c r="PQM196" s="10"/>
      <c r="PQN196" s="10"/>
      <c r="PQO196" s="10"/>
      <c r="PQP196" s="10"/>
      <c r="PQQ196" s="10"/>
      <c r="PQR196" s="10"/>
      <c r="PQS196" s="10"/>
      <c r="PQT196" s="10"/>
      <c r="PQU196" s="10"/>
      <c r="PQV196" s="10"/>
      <c r="PQW196" s="10"/>
      <c r="PQX196" s="10"/>
      <c r="PQY196" s="10"/>
      <c r="PQZ196" s="10"/>
      <c r="PRA196" s="10"/>
      <c r="PRB196" s="10"/>
      <c r="PRC196" s="10"/>
      <c r="PRD196" s="10"/>
      <c r="PRE196" s="10"/>
      <c r="PRF196" s="10"/>
      <c r="PRG196" s="10"/>
      <c r="PRH196" s="10"/>
      <c r="PRI196" s="10"/>
      <c r="PRJ196" s="10"/>
      <c r="PRK196" s="10"/>
      <c r="PRL196" s="10"/>
      <c r="PRM196" s="10"/>
      <c r="PRN196" s="10"/>
      <c r="PRO196" s="10"/>
      <c r="PRP196" s="10"/>
      <c r="PRQ196" s="10"/>
      <c r="PRR196" s="10"/>
      <c r="PRS196" s="10"/>
      <c r="PRT196" s="10"/>
      <c r="PRU196" s="10"/>
      <c r="PRV196" s="10"/>
      <c r="PRW196" s="10"/>
      <c r="PRX196" s="10"/>
      <c r="PRY196" s="10"/>
      <c r="PRZ196" s="10"/>
      <c r="PSA196" s="10"/>
      <c r="PSB196" s="10"/>
      <c r="PSC196" s="10"/>
      <c r="PSD196" s="10"/>
      <c r="PSE196" s="10"/>
      <c r="PSF196" s="10"/>
      <c r="PSG196" s="10"/>
      <c r="PSH196" s="10"/>
      <c r="PSI196" s="10"/>
      <c r="PSJ196" s="10"/>
      <c r="PSK196" s="10"/>
      <c r="PSL196" s="10"/>
      <c r="PSM196" s="10"/>
      <c r="PSN196" s="10"/>
      <c r="PSO196" s="10"/>
      <c r="PSP196" s="10"/>
      <c r="PSQ196" s="10"/>
      <c r="PSR196" s="10"/>
      <c r="PSS196" s="10"/>
      <c r="PST196" s="10"/>
      <c r="PSU196" s="10"/>
      <c r="PSV196" s="10"/>
      <c r="PSW196" s="10"/>
      <c r="PSX196" s="10"/>
      <c r="PSY196" s="10"/>
      <c r="PSZ196" s="10"/>
      <c r="PTA196" s="10"/>
      <c r="PTB196" s="10"/>
      <c r="PTC196" s="10"/>
      <c r="PTD196" s="10"/>
      <c r="PTE196" s="10"/>
      <c r="PTF196" s="10"/>
      <c r="PTG196" s="10"/>
      <c r="PTH196" s="10"/>
      <c r="PTI196" s="10"/>
      <c r="PTJ196" s="10"/>
      <c r="PTK196" s="10"/>
      <c r="PTL196" s="10"/>
      <c r="PTM196" s="10"/>
      <c r="PTN196" s="10"/>
      <c r="PTO196" s="10"/>
      <c r="PTP196" s="10"/>
      <c r="PTQ196" s="10"/>
      <c r="PTR196" s="10"/>
      <c r="PTS196" s="10"/>
      <c r="PTT196" s="10"/>
      <c r="PTU196" s="10"/>
      <c r="PTV196" s="10"/>
      <c r="PTW196" s="10"/>
      <c r="PTX196" s="10"/>
      <c r="PTY196" s="10"/>
      <c r="PTZ196" s="10"/>
      <c r="PUA196" s="10"/>
      <c r="PUB196" s="10"/>
      <c r="PUC196" s="10"/>
      <c r="PUD196" s="10"/>
      <c r="PUE196" s="10"/>
      <c r="PUF196" s="10"/>
      <c r="PUG196" s="10"/>
      <c r="PUH196" s="10"/>
      <c r="PUI196" s="10"/>
      <c r="PUJ196" s="10"/>
      <c r="PUK196" s="10"/>
      <c r="PUL196" s="10"/>
      <c r="PUM196" s="10"/>
      <c r="PUN196" s="10"/>
      <c r="PUO196" s="10"/>
      <c r="PUP196" s="10"/>
      <c r="PUQ196" s="10"/>
      <c r="PUR196" s="10"/>
      <c r="PUS196" s="10"/>
      <c r="PUT196" s="10"/>
      <c r="PUU196" s="10"/>
      <c r="PUV196" s="10"/>
      <c r="PUW196" s="10"/>
      <c r="PUX196" s="10"/>
      <c r="PUY196" s="10"/>
      <c r="PUZ196" s="10"/>
      <c r="PVA196" s="10"/>
      <c r="PVB196" s="10"/>
      <c r="PVC196" s="10"/>
      <c r="PVD196" s="10"/>
      <c r="PVE196" s="10"/>
      <c r="PVF196" s="10"/>
      <c r="PVG196" s="10"/>
      <c r="PVH196" s="10"/>
      <c r="PVI196" s="10"/>
      <c r="PVJ196" s="10"/>
      <c r="PVK196" s="10"/>
      <c r="PVL196" s="10"/>
      <c r="PVM196" s="10"/>
      <c r="PVN196" s="10"/>
      <c r="PVO196" s="10"/>
      <c r="PVP196" s="10"/>
      <c r="PVQ196" s="10"/>
      <c r="PVR196" s="10"/>
      <c r="PVS196" s="10"/>
      <c r="PVT196" s="10"/>
      <c r="PVU196" s="10"/>
      <c r="PVV196" s="10"/>
      <c r="PVW196" s="10"/>
      <c r="PVX196" s="10"/>
      <c r="PVY196" s="10"/>
      <c r="PVZ196" s="10"/>
      <c r="PWA196" s="10"/>
      <c r="PWB196" s="10"/>
      <c r="PWC196" s="10"/>
      <c r="PWD196" s="10"/>
      <c r="PWE196" s="10"/>
      <c r="PWF196" s="10"/>
      <c r="PWG196" s="10"/>
      <c r="PWH196" s="10"/>
      <c r="PWI196" s="10"/>
      <c r="PWJ196" s="10"/>
      <c r="PWK196" s="10"/>
      <c r="PWL196" s="10"/>
      <c r="PWM196" s="10"/>
      <c r="PWN196" s="10"/>
      <c r="PWO196" s="10"/>
      <c r="PWP196" s="10"/>
      <c r="PWQ196" s="10"/>
      <c r="PWR196" s="10"/>
      <c r="PWS196" s="10"/>
      <c r="PWT196" s="10"/>
      <c r="PWU196" s="10"/>
      <c r="PWV196" s="10"/>
      <c r="PWW196" s="10"/>
      <c r="PWX196" s="10"/>
      <c r="PWY196" s="10"/>
      <c r="PWZ196" s="10"/>
      <c r="PXA196" s="10"/>
      <c r="PXB196" s="10"/>
      <c r="PXC196" s="10"/>
      <c r="PXD196" s="10"/>
      <c r="PXE196" s="10"/>
      <c r="PXF196" s="10"/>
      <c r="PXG196" s="10"/>
      <c r="PXH196" s="10"/>
      <c r="PXI196" s="10"/>
      <c r="PXJ196" s="10"/>
      <c r="PXK196" s="10"/>
      <c r="PXL196" s="10"/>
      <c r="PXM196" s="10"/>
      <c r="PXN196" s="10"/>
      <c r="PXO196" s="10"/>
      <c r="PXP196" s="10"/>
      <c r="PXQ196" s="10"/>
      <c r="PXR196" s="10"/>
      <c r="PXS196" s="10"/>
      <c r="PXT196" s="10"/>
      <c r="PXU196" s="10"/>
      <c r="PXV196" s="10"/>
      <c r="PXW196" s="10"/>
      <c r="PXX196" s="10"/>
      <c r="PXY196" s="10"/>
      <c r="PXZ196" s="10"/>
      <c r="PYA196" s="10"/>
      <c r="PYB196" s="10"/>
      <c r="PYC196" s="10"/>
      <c r="PYD196" s="10"/>
      <c r="PYE196" s="10"/>
      <c r="PYF196" s="10"/>
      <c r="PYG196" s="10"/>
      <c r="PYH196" s="10"/>
      <c r="PYI196" s="10"/>
      <c r="PYJ196" s="10"/>
      <c r="PYK196" s="10"/>
      <c r="PYL196" s="10"/>
      <c r="PYM196" s="10"/>
      <c r="PYN196" s="10"/>
      <c r="PYO196" s="10"/>
      <c r="PYP196" s="10"/>
      <c r="PYQ196" s="10"/>
      <c r="PYR196" s="10"/>
      <c r="PYS196" s="10"/>
      <c r="PYT196" s="10"/>
      <c r="PYU196" s="10"/>
      <c r="PYV196" s="10"/>
      <c r="PYW196" s="10"/>
      <c r="PYX196" s="10"/>
      <c r="PYY196" s="10"/>
      <c r="PYZ196" s="10"/>
      <c r="PZA196" s="10"/>
      <c r="PZB196" s="10"/>
      <c r="PZC196" s="10"/>
      <c r="PZD196" s="10"/>
      <c r="PZE196" s="10"/>
      <c r="PZF196" s="10"/>
      <c r="PZG196" s="10"/>
      <c r="PZH196" s="10"/>
      <c r="PZI196" s="10"/>
      <c r="PZJ196" s="10"/>
      <c r="PZK196" s="10"/>
      <c r="PZL196" s="10"/>
      <c r="PZM196" s="10"/>
      <c r="PZN196" s="10"/>
      <c r="PZO196" s="10"/>
      <c r="PZP196" s="10"/>
      <c r="PZQ196" s="10"/>
      <c r="PZR196" s="10"/>
      <c r="PZS196" s="10"/>
      <c r="PZT196" s="10"/>
      <c r="PZU196" s="10"/>
      <c r="PZV196" s="10"/>
      <c r="PZW196" s="10"/>
      <c r="PZX196" s="10"/>
      <c r="PZY196" s="10"/>
      <c r="PZZ196" s="10"/>
      <c r="QAA196" s="10"/>
      <c r="QAB196" s="10"/>
      <c r="QAC196" s="10"/>
      <c r="QAD196" s="10"/>
      <c r="QAE196" s="10"/>
      <c r="QAF196" s="10"/>
      <c r="QAG196" s="10"/>
      <c r="QAH196" s="10"/>
      <c r="QAI196" s="10"/>
      <c r="QAJ196" s="10"/>
      <c r="QAK196" s="10"/>
      <c r="QAL196" s="10"/>
      <c r="QAM196" s="10"/>
      <c r="QAN196" s="10"/>
      <c r="QAO196" s="10"/>
      <c r="QAP196" s="10"/>
      <c r="QAQ196" s="10"/>
      <c r="QAR196" s="10"/>
      <c r="QAS196" s="10"/>
      <c r="QAT196" s="10"/>
      <c r="QAU196" s="10"/>
      <c r="QAV196" s="10"/>
      <c r="QAW196" s="10"/>
      <c r="QAX196" s="10"/>
      <c r="QAY196" s="10"/>
      <c r="QAZ196" s="10"/>
      <c r="QBA196" s="10"/>
      <c r="QBB196" s="10"/>
      <c r="QBC196" s="10"/>
      <c r="QBD196" s="10"/>
      <c r="QBE196" s="10"/>
      <c r="QBF196" s="10"/>
      <c r="QBG196" s="10"/>
      <c r="QBH196" s="10"/>
      <c r="QBI196" s="10"/>
      <c r="QBJ196" s="10"/>
      <c r="QBK196" s="10"/>
      <c r="QBL196" s="10"/>
      <c r="QBM196" s="10"/>
      <c r="QBN196" s="10"/>
      <c r="QBO196" s="10"/>
      <c r="QBP196" s="10"/>
      <c r="QBQ196" s="10"/>
      <c r="QBR196" s="10"/>
      <c r="QBS196" s="10"/>
      <c r="QBT196" s="10"/>
      <c r="QBU196" s="10"/>
      <c r="QBV196" s="10"/>
      <c r="QBW196" s="10"/>
      <c r="QBX196" s="10"/>
      <c r="QBY196" s="10"/>
      <c r="QBZ196" s="10"/>
      <c r="QCA196" s="10"/>
      <c r="QCB196" s="10"/>
      <c r="QCC196" s="10"/>
      <c r="QCD196" s="10"/>
      <c r="QCE196" s="10"/>
      <c r="QCF196" s="10"/>
      <c r="QCG196" s="10"/>
      <c r="QCH196" s="10"/>
      <c r="QCI196" s="10"/>
      <c r="QCJ196" s="10"/>
      <c r="QCK196" s="10"/>
      <c r="QCL196" s="10"/>
      <c r="QCM196" s="10"/>
      <c r="QCN196" s="10"/>
      <c r="QCO196" s="10"/>
      <c r="QCP196" s="10"/>
      <c r="QCQ196" s="10"/>
      <c r="QCR196" s="10"/>
      <c r="QCS196" s="10"/>
      <c r="QCT196" s="10"/>
      <c r="QCU196" s="10"/>
      <c r="QCV196" s="10"/>
      <c r="QCW196" s="10"/>
      <c r="QCX196" s="10"/>
      <c r="QCY196" s="10"/>
      <c r="QCZ196" s="10"/>
      <c r="QDA196" s="10"/>
      <c r="QDB196" s="10"/>
      <c r="QDC196" s="10"/>
      <c r="QDD196" s="10"/>
      <c r="QDE196" s="10"/>
      <c r="QDF196" s="10"/>
      <c r="QDG196" s="10"/>
      <c r="QDH196" s="10"/>
      <c r="QDI196" s="10"/>
      <c r="QDJ196" s="10"/>
      <c r="QDK196" s="10"/>
      <c r="QDL196" s="10"/>
      <c r="QDM196" s="10"/>
      <c r="QDN196" s="10"/>
      <c r="QDO196" s="10"/>
      <c r="QDP196" s="10"/>
      <c r="QDQ196" s="10"/>
      <c r="QDR196" s="10"/>
      <c r="QDS196" s="10"/>
      <c r="QDT196" s="10"/>
      <c r="QDU196" s="10"/>
      <c r="QDV196" s="10"/>
      <c r="QDW196" s="10"/>
      <c r="QDX196" s="10"/>
      <c r="QDY196" s="10"/>
      <c r="QDZ196" s="10"/>
      <c r="QEA196" s="10"/>
      <c r="QEB196" s="10"/>
      <c r="QEC196" s="10"/>
      <c r="QED196" s="10"/>
      <c r="QEE196" s="10"/>
      <c r="QEF196" s="10"/>
      <c r="QEG196" s="10"/>
      <c r="QEH196" s="10"/>
      <c r="QEI196" s="10"/>
      <c r="QEJ196" s="10"/>
      <c r="QEK196" s="10"/>
      <c r="QEL196" s="10"/>
      <c r="QEM196" s="10"/>
      <c r="QEN196" s="10"/>
      <c r="QEO196" s="10"/>
      <c r="QEP196" s="10"/>
      <c r="QEQ196" s="10"/>
      <c r="QER196" s="10"/>
      <c r="QES196" s="10"/>
      <c r="QET196" s="10"/>
      <c r="QEU196" s="10"/>
      <c r="QEV196" s="10"/>
      <c r="QEW196" s="10"/>
      <c r="QEX196" s="10"/>
      <c r="QEY196" s="10"/>
      <c r="QEZ196" s="10"/>
      <c r="QFA196" s="10"/>
      <c r="QFB196" s="10"/>
      <c r="QFC196" s="10"/>
      <c r="QFD196" s="10"/>
      <c r="QFE196" s="10"/>
      <c r="QFF196" s="10"/>
      <c r="QFG196" s="10"/>
      <c r="QFH196" s="10"/>
      <c r="QFI196" s="10"/>
      <c r="QFJ196" s="10"/>
      <c r="QFK196" s="10"/>
      <c r="QFL196" s="10"/>
      <c r="QFM196" s="10"/>
      <c r="QFN196" s="10"/>
      <c r="QFO196" s="10"/>
      <c r="QFP196" s="10"/>
      <c r="QFQ196" s="10"/>
      <c r="QFR196" s="10"/>
      <c r="QFS196" s="10"/>
      <c r="QFT196" s="10"/>
      <c r="QFU196" s="10"/>
      <c r="QFV196" s="10"/>
      <c r="QFW196" s="10"/>
      <c r="QFX196" s="10"/>
      <c r="QFY196" s="10"/>
      <c r="QFZ196" s="10"/>
      <c r="QGA196" s="10"/>
      <c r="QGB196" s="10"/>
      <c r="QGC196" s="10"/>
      <c r="QGD196" s="10"/>
      <c r="QGE196" s="10"/>
      <c r="QGF196" s="10"/>
      <c r="QGG196" s="10"/>
      <c r="QGH196" s="10"/>
      <c r="QGI196" s="10"/>
      <c r="QGJ196" s="10"/>
      <c r="QGK196" s="10"/>
      <c r="QGL196" s="10"/>
      <c r="QGM196" s="10"/>
      <c r="QGN196" s="10"/>
      <c r="QGO196" s="10"/>
      <c r="QGP196" s="10"/>
      <c r="QGQ196" s="10"/>
      <c r="QGR196" s="10"/>
      <c r="QGS196" s="10"/>
      <c r="QGT196" s="10"/>
      <c r="QGU196" s="10"/>
      <c r="QGV196" s="10"/>
      <c r="QGW196" s="10"/>
      <c r="QGX196" s="10"/>
      <c r="QGY196" s="10"/>
      <c r="QGZ196" s="10"/>
      <c r="QHA196" s="10"/>
      <c r="QHB196" s="10"/>
      <c r="QHC196" s="10"/>
      <c r="QHD196" s="10"/>
      <c r="QHE196" s="10"/>
      <c r="QHF196" s="10"/>
      <c r="QHG196" s="10"/>
      <c r="QHH196" s="10"/>
      <c r="QHI196" s="10"/>
      <c r="QHJ196" s="10"/>
      <c r="QHK196" s="10"/>
      <c r="QHL196" s="10"/>
      <c r="QHM196" s="10"/>
      <c r="QHN196" s="10"/>
      <c r="QHO196" s="10"/>
      <c r="QHP196" s="10"/>
      <c r="QHQ196" s="10"/>
      <c r="QHR196" s="10"/>
      <c r="QHS196" s="10"/>
      <c r="QHT196" s="10"/>
      <c r="QHU196" s="10"/>
      <c r="QHV196" s="10"/>
      <c r="QHW196" s="10"/>
      <c r="QHX196" s="10"/>
      <c r="QHY196" s="10"/>
      <c r="QHZ196" s="10"/>
      <c r="QIA196" s="10"/>
      <c r="QIB196" s="10"/>
      <c r="QIC196" s="10"/>
      <c r="QID196" s="10"/>
      <c r="QIE196" s="10"/>
      <c r="QIF196" s="10"/>
      <c r="QIG196" s="10"/>
      <c r="QIH196" s="10"/>
      <c r="QII196" s="10"/>
      <c r="QIJ196" s="10"/>
      <c r="QIK196" s="10"/>
      <c r="QIL196" s="10"/>
      <c r="QIM196" s="10"/>
      <c r="QIN196" s="10"/>
      <c r="QIO196" s="10"/>
      <c r="QIP196" s="10"/>
      <c r="QIQ196" s="10"/>
      <c r="QIR196" s="10"/>
      <c r="QIS196" s="10"/>
      <c r="QIT196" s="10"/>
      <c r="QIU196" s="10"/>
      <c r="QIV196" s="10"/>
      <c r="QIW196" s="10"/>
      <c r="QIX196" s="10"/>
      <c r="QIY196" s="10"/>
      <c r="QIZ196" s="10"/>
      <c r="QJA196" s="10"/>
      <c r="QJB196" s="10"/>
      <c r="QJC196" s="10"/>
      <c r="QJD196" s="10"/>
      <c r="QJE196" s="10"/>
      <c r="QJF196" s="10"/>
      <c r="QJG196" s="10"/>
      <c r="QJH196" s="10"/>
      <c r="QJI196" s="10"/>
      <c r="QJJ196" s="10"/>
      <c r="QJK196" s="10"/>
      <c r="QJL196" s="10"/>
      <c r="QJM196" s="10"/>
      <c r="QJN196" s="10"/>
      <c r="QJO196" s="10"/>
      <c r="QJP196" s="10"/>
      <c r="QJQ196" s="10"/>
      <c r="QJR196" s="10"/>
      <c r="QJS196" s="10"/>
      <c r="QJT196" s="10"/>
      <c r="QJU196" s="10"/>
      <c r="QJV196" s="10"/>
      <c r="QJW196" s="10"/>
      <c r="QJX196" s="10"/>
      <c r="QJY196" s="10"/>
      <c r="QJZ196" s="10"/>
      <c r="QKA196" s="10"/>
      <c r="QKB196" s="10"/>
      <c r="QKC196" s="10"/>
      <c r="QKD196" s="10"/>
      <c r="QKE196" s="10"/>
      <c r="QKF196" s="10"/>
      <c r="QKG196" s="10"/>
      <c r="QKH196" s="10"/>
      <c r="QKI196" s="10"/>
      <c r="QKJ196" s="10"/>
      <c r="QKK196" s="10"/>
      <c r="QKL196" s="10"/>
      <c r="QKM196" s="10"/>
      <c r="QKN196" s="10"/>
      <c r="QKO196" s="10"/>
      <c r="QKP196" s="10"/>
      <c r="QKQ196" s="10"/>
      <c r="QKR196" s="10"/>
      <c r="QKS196" s="10"/>
      <c r="QKT196" s="10"/>
      <c r="QKU196" s="10"/>
      <c r="QKV196" s="10"/>
      <c r="QKW196" s="10"/>
      <c r="QKX196" s="10"/>
      <c r="QKY196" s="10"/>
      <c r="QKZ196" s="10"/>
      <c r="QLA196" s="10"/>
      <c r="QLB196" s="10"/>
      <c r="QLC196" s="10"/>
      <c r="QLD196" s="10"/>
      <c r="QLE196" s="10"/>
      <c r="QLF196" s="10"/>
      <c r="QLG196" s="10"/>
      <c r="QLH196" s="10"/>
      <c r="QLI196" s="10"/>
      <c r="QLJ196" s="10"/>
      <c r="QLK196" s="10"/>
      <c r="QLL196" s="10"/>
      <c r="QLM196" s="10"/>
      <c r="QLN196" s="10"/>
      <c r="QLO196" s="10"/>
      <c r="QLP196" s="10"/>
      <c r="QLQ196" s="10"/>
      <c r="QLR196" s="10"/>
      <c r="QLS196" s="10"/>
      <c r="QLT196" s="10"/>
      <c r="QLU196" s="10"/>
      <c r="QLV196" s="10"/>
      <c r="QLW196" s="10"/>
      <c r="QLX196" s="10"/>
      <c r="QLY196" s="10"/>
      <c r="QLZ196" s="10"/>
      <c r="QMA196" s="10"/>
      <c r="QMB196" s="10"/>
      <c r="QMC196" s="10"/>
      <c r="QMD196" s="10"/>
      <c r="QME196" s="10"/>
      <c r="QMF196" s="10"/>
      <c r="QMG196" s="10"/>
      <c r="QMH196" s="10"/>
      <c r="QMI196" s="10"/>
      <c r="QMJ196" s="10"/>
      <c r="QMK196" s="10"/>
      <c r="QML196" s="10"/>
      <c r="QMM196" s="10"/>
      <c r="QMN196" s="10"/>
      <c r="QMO196" s="10"/>
      <c r="QMP196" s="10"/>
      <c r="QMQ196" s="10"/>
      <c r="QMR196" s="10"/>
      <c r="QMS196" s="10"/>
      <c r="QMT196" s="10"/>
      <c r="QMU196" s="10"/>
      <c r="QMV196" s="10"/>
      <c r="QMW196" s="10"/>
      <c r="QMX196" s="10"/>
      <c r="QMY196" s="10"/>
      <c r="QMZ196" s="10"/>
      <c r="QNA196" s="10"/>
      <c r="QNB196" s="10"/>
      <c r="QNC196" s="10"/>
      <c r="QND196" s="10"/>
      <c r="QNE196" s="10"/>
      <c r="QNF196" s="10"/>
      <c r="QNG196" s="10"/>
      <c r="QNH196" s="10"/>
      <c r="QNI196" s="10"/>
      <c r="QNJ196" s="10"/>
      <c r="QNK196" s="10"/>
      <c r="QNL196" s="10"/>
      <c r="QNM196" s="10"/>
      <c r="QNN196" s="10"/>
      <c r="QNO196" s="10"/>
      <c r="QNP196" s="10"/>
      <c r="QNQ196" s="10"/>
      <c r="QNR196" s="10"/>
      <c r="QNS196" s="10"/>
      <c r="QNT196" s="10"/>
      <c r="QNU196" s="10"/>
      <c r="QNV196" s="10"/>
      <c r="QNW196" s="10"/>
      <c r="QNX196" s="10"/>
      <c r="QNY196" s="10"/>
      <c r="QNZ196" s="10"/>
      <c r="QOA196" s="10"/>
      <c r="QOB196" s="10"/>
      <c r="QOC196" s="10"/>
      <c r="QOD196" s="10"/>
      <c r="QOE196" s="10"/>
      <c r="QOF196" s="10"/>
      <c r="QOG196" s="10"/>
      <c r="QOH196" s="10"/>
      <c r="QOI196" s="10"/>
      <c r="QOJ196" s="10"/>
      <c r="QOK196" s="10"/>
      <c r="QOL196" s="10"/>
      <c r="QOM196" s="10"/>
      <c r="QON196" s="10"/>
      <c r="QOO196" s="10"/>
      <c r="QOP196" s="10"/>
      <c r="QOQ196" s="10"/>
      <c r="QOR196" s="10"/>
      <c r="QOS196" s="10"/>
      <c r="QOT196" s="10"/>
      <c r="QOU196" s="10"/>
      <c r="QOV196" s="10"/>
      <c r="QOW196" s="10"/>
      <c r="QOX196" s="10"/>
      <c r="QOY196" s="10"/>
      <c r="QOZ196" s="10"/>
      <c r="QPA196" s="10"/>
      <c r="QPB196" s="10"/>
      <c r="QPC196" s="10"/>
      <c r="QPD196" s="10"/>
      <c r="QPE196" s="10"/>
      <c r="QPF196" s="10"/>
      <c r="QPG196" s="10"/>
      <c r="QPH196" s="10"/>
      <c r="QPI196" s="10"/>
      <c r="QPJ196" s="10"/>
      <c r="QPK196" s="10"/>
      <c r="QPL196" s="10"/>
      <c r="QPM196" s="10"/>
      <c r="QPN196" s="10"/>
      <c r="QPO196" s="10"/>
      <c r="QPP196" s="10"/>
      <c r="QPQ196" s="10"/>
      <c r="QPR196" s="10"/>
      <c r="QPS196" s="10"/>
      <c r="QPT196" s="10"/>
      <c r="QPU196" s="10"/>
      <c r="QPV196" s="10"/>
      <c r="QPW196" s="10"/>
      <c r="QPX196" s="10"/>
      <c r="QPY196" s="10"/>
      <c r="QPZ196" s="10"/>
      <c r="QQA196" s="10"/>
      <c r="QQB196" s="10"/>
      <c r="QQC196" s="10"/>
      <c r="QQD196" s="10"/>
      <c r="QQE196" s="10"/>
      <c r="QQF196" s="10"/>
      <c r="QQG196" s="10"/>
      <c r="QQH196" s="10"/>
      <c r="QQI196" s="10"/>
      <c r="QQJ196" s="10"/>
      <c r="QQK196" s="10"/>
      <c r="QQL196" s="10"/>
      <c r="QQM196" s="10"/>
      <c r="QQN196" s="10"/>
      <c r="QQO196" s="10"/>
      <c r="QQP196" s="10"/>
      <c r="QQQ196" s="10"/>
      <c r="QQR196" s="10"/>
      <c r="QQS196" s="10"/>
      <c r="QQT196" s="10"/>
      <c r="QQU196" s="10"/>
      <c r="QQV196" s="10"/>
      <c r="QQW196" s="10"/>
      <c r="QQX196" s="10"/>
      <c r="QQY196" s="10"/>
      <c r="QQZ196" s="10"/>
      <c r="QRA196" s="10"/>
      <c r="QRB196" s="10"/>
      <c r="QRC196" s="10"/>
      <c r="QRD196" s="10"/>
      <c r="QRE196" s="10"/>
      <c r="QRF196" s="10"/>
      <c r="QRG196" s="10"/>
      <c r="QRH196" s="10"/>
      <c r="QRI196" s="10"/>
      <c r="QRJ196" s="10"/>
      <c r="QRK196" s="10"/>
      <c r="QRL196" s="10"/>
      <c r="QRM196" s="10"/>
      <c r="QRN196" s="10"/>
      <c r="QRO196" s="10"/>
      <c r="QRP196" s="10"/>
      <c r="QRQ196" s="10"/>
      <c r="QRR196" s="10"/>
      <c r="QRS196" s="10"/>
      <c r="QRT196" s="10"/>
      <c r="QRU196" s="10"/>
      <c r="QRV196" s="10"/>
      <c r="QRW196" s="10"/>
      <c r="QRX196" s="10"/>
      <c r="QRY196" s="10"/>
      <c r="QRZ196" s="10"/>
      <c r="QSA196" s="10"/>
      <c r="QSB196" s="10"/>
      <c r="QSC196" s="10"/>
      <c r="QSD196" s="10"/>
      <c r="QSE196" s="10"/>
      <c r="QSF196" s="10"/>
      <c r="QSG196" s="10"/>
      <c r="QSH196" s="10"/>
      <c r="QSI196" s="10"/>
      <c r="QSJ196" s="10"/>
      <c r="QSK196" s="10"/>
      <c r="QSL196" s="10"/>
      <c r="QSM196" s="10"/>
      <c r="QSN196" s="10"/>
      <c r="QSO196" s="10"/>
      <c r="QSP196" s="10"/>
      <c r="QSQ196" s="10"/>
      <c r="QSR196" s="10"/>
      <c r="QSS196" s="10"/>
      <c r="QST196" s="10"/>
      <c r="QSU196" s="10"/>
      <c r="QSV196" s="10"/>
      <c r="QSW196" s="10"/>
      <c r="QSX196" s="10"/>
      <c r="QSY196" s="10"/>
      <c r="QSZ196" s="10"/>
      <c r="QTA196" s="10"/>
      <c r="QTB196" s="10"/>
      <c r="QTC196" s="10"/>
      <c r="QTD196" s="10"/>
      <c r="QTE196" s="10"/>
      <c r="QTF196" s="10"/>
      <c r="QTG196" s="10"/>
      <c r="QTH196" s="10"/>
      <c r="QTI196" s="10"/>
      <c r="QTJ196" s="10"/>
      <c r="QTK196" s="10"/>
      <c r="QTL196" s="10"/>
      <c r="QTM196" s="10"/>
      <c r="QTN196" s="10"/>
      <c r="QTO196" s="10"/>
      <c r="QTP196" s="10"/>
      <c r="QTQ196" s="10"/>
      <c r="QTR196" s="10"/>
      <c r="QTS196" s="10"/>
      <c r="QTT196" s="10"/>
      <c r="QTU196" s="10"/>
      <c r="QTV196" s="10"/>
      <c r="QTW196" s="10"/>
      <c r="QTX196" s="10"/>
      <c r="QTY196" s="10"/>
      <c r="QTZ196" s="10"/>
      <c r="QUA196" s="10"/>
      <c r="QUB196" s="10"/>
      <c r="QUC196" s="10"/>
      <c r="QUD196" s="10"/>
      <c r="QUE196" s="10"/>
      <c r="QUF196" s="10"/>
      <c r="QUG196" s="10"/>
      <c r="QUH196" s="10"/>
      <c r="QUI196" s="10"/>
      <c r="QUJ196" s="10"/>
      <c r="QUK196" s="10"/>
      <c r="QUL196" s="10"/>
      <c r="QUM196" s="10"/>
      <c r="QUN196" s="10"/>
      <c r="QUO196" s="10"/>
      <c r="QUP196" s="10"/>
      <c r="QUQ196" s="10"/>
      <c r="QUR196" s="10"/>
      <c r="QUS196" s="10"/>
      <c r="QUT196" s="10"/>
      <c r="QUU196" s="10"/>
      <c r="QUV196" s="10"/>
      <c r="QUW196" s="10"/>
      <c r="QUX196" s="10"/>
      <c r="QUY196" s="10"/>
      <c r="QUZ196" s="10"/>
      <c r="QVA196" s="10"/>
      <c r="QVB196" s="10"/>
      <c r="QVC196" s="10"/>
      <c r="QVD196" s="10"/>
      <c r="QVE196" s="10"/>
      <c r="QVF196" s="10"/>
      <c r="QVG196" s="10"/>
      <c r="QVH196" s="10"/>
      <c r="QVI196" s="10"/>
      <c r="QVJ196" s="10"/>
      <c r="QVK196" s="10"/>
      <c r="QVL196" s="10"/>
      <c r="QVM196" s="10"/>
      <c r="QVN196" s="10"/>
      <c r="QVO196" s="10"/>
      <c r="QVP196" s="10"/>
      <c r="QVQ196" s="10"/>
      <c r="QVR196" s="10"/>
      <c r="QVS196" s="10"/>
      <c r="QVT196" s="10"/>
      <c r="QVU196" s="10"/>
      <c r="QVV196" s="10"/>
      <c r="QVW196" s="10"/>
      <c r="QVX196" s="10"/>
      <c r="QVY196" s="10"/>
      <c r="QVZ196" s="10"/>
      <c r="QWA196" s="10"/>
      <c r="QWB196" s="10"/>
      <c r="QWC196" s="10"/>
      <c r="QWD196" s="10"/>
      <c r="QWE196" s="10"/>
      <c r="QWF196" s="10"/>
      <c r="QWG196" s="10"/>
      <c r="QWH196" s="10"/>
      <c r="QWI196" s="10"/>
      <c r="QWJ196" s="10"/>
      <c r="QWK196" s="10"/>
      <c r="QWL196" s="10"/>
      <c r="QWM196" s="10"/>
      <c r="QWN196" s="10"/>
      <c r="QWO196" s="10"/>
      <c r="QWP196" s="10"/>
      <c r="QWQ196" s="10"/>
      <c r="QWR196" s="10"/>
      <c r="QWS196" s="10"/>
      <c r="QWT196" s="10"/>
      <c r="QWU196" s="10"/>
      <c r="QWV196" s="10"/>
      <c r="QWW196" s="10"/>
      <c r="QWX196" s="10"/>
      <c r="QWY196" s="10"/>
      <c r="QWZ196" s="10"/>
      <c r="QXA196" s="10"/>
      <c r="QXB196" s="10"/>
      <c r="QXC196" s="10"/>
      <c r="QXD196" s="10"/>
      <c r="QXE196" s="10"/>
      <c r="QXF196" s="10"/>
      <c r="QXG196" s="10"/>
      <c r="QXH196" s="10"/>
      <c r="QXI196" s="10"/>
      <c r="QXJ196" s="10"/>
      <c r="QXK196" s="10"/>
      <c r="QXL196" s="10"/>
      <c r="QXM196" s="10"/>
      <c r="QXN196" s="10"/>
      <c r="QXO196" s="10"/>
      <c r="QXP196" s="10"/>
      <c r="QXQ196" s="10"/>
      <c r="QXR196" s="10"/>
      <c r="QXS196" s="10"/>
      <c r="QXT196" s="10"/>
      <c r="QXU196" s="10"/>
      <c r="QXV196" s="10"/>
      <c r="QXW196" s="10"/>
      <c r="QXX196" s="10"/>
      <c r="QXY196" s="10"/>
      <c r="QXZ196" s="10"/>
      <c r="QYA196" s="10"/>
      <c r="QYB196" s="10"/>
      <c r="QYC196" s="10"/>
      <c r="QYD196" s="10"/>
      <c r="QYE196" s="10"/>
      <c r="QYF196" s="10"/>
      <c r="QYG196" s="10"/>
      <c r="QYH196" s="10"/>
      <c r="QYI196" s="10"/>
      <c r="QYJ196" s="10"/>
      <c r="QYK196" s="10"/>
      <c r="QYL196" s="10"/>
      <c r="QYM196" s="10"/>
      <c r="QYN196" s="10"/>
      <c r="QYO196" s="10"/>
      <c r="QYP196" s="10"/>
      <c r="QYQ196" s="10"/>
      <c r="QYR196" s="10"/>
      <c r="QYS196" s="10"/>
      <c r="QYT196" s="10"/>
      <c r="QYU196" s="10"/>
      <c r="QYV196" s="10"/>
      <c r="QYW196" s="10"/>
      <c r="QYX196" s="10"/>
      <c r="QYY196" s="10"/>
      <c r="QYZ196" s="10"/>
      <c r="QZA196" s="10"/>
      <c r="QZB196" s="10"/>
      <c r="QZC196" s="10"/>
      <c r="QZD196" s="10"/>
      <c r="QZE196" s="10"/>
      <c r="QZF196" s="10"/>
      <c r="QZG196" s="10"/>
      <c r="QZH196" s="10"/>
      <c r="QZI196" s="10"/>
      <c r="QZJ196" s="10"/>
      <c r="QZK196" s="10"/>
      <c r="QZL196" s="10"/>
      <c r="QZM196" s="10"/>
      <c r="QZN196" s="10"/>
      <c r="QZO196" s="10"/>
      <c r="QZP196" s="10"/>
      <c r="QZQ196" s="10"/>
      <c r="QZR196" s="10"/>
      <c r="QZS196" s="10"/>
      <c r="QZT196" s="10"/>
      <c r="QZU196" s="10"/>
      <c r="QZV196" s="10"/>
      <c r="QZW196" s="10"/>
      <c r="QZX196" s="10"/>
      <c r="QZY196" s="10"/>
      <c r="QZZ196" s="10"/>
      <c r="RAA196" s="10"/>
      <c r="RAB196" s="10"/>
      <c r="RAC196" s="10"/>
      <c r="RAD196" s="10"/>
      <c r="RAE196" s="10"/>
      <c r="RAF196" s="10"/>
      <c r="RAG196" s="10"/>
      <c r="RAH196" s="10"/>
      <c r="RAI196" s="10"/>
      <c r="RAJ196" s="10"/>
      <c r="RAK196" s="10"/>
      <c r="RAL196" s="10"/>
      <c r="RAM196" s="10"/>
      <c r="RAN196" s="10"/>
      <c r="RAO196" s="10"/>
      <c r="RAP196" s="10"/>
      <c r="RAQ196" s="10"/>
      <c r="RAR196" s="10"/>
      <c r="RAS196" s="10"/>
      <c r="RAT196" s="10"/>
      <c r="RAU196" s="10"/>
      <c r="RAV196" s="10"/>
      <c r="RAW196" s="10"/>
      <c r="RAX196" s="10"/>
      <c r="RAY196" s="10"/>
      <c r="RAZ196" s="10"/>
      <c r="RBA196" s="10"/>
      <c r="RBB196" s="10"/>
      <c r="RBC196" s="10"/>
      <c r="RBD196" s="10"/>
      <c r="RBE196" s="10"/>
      <c r="RBF196" s="10"/>
      <c r="RBG196" s="10"/>
      <c r="RBH196" s="10"/>
      <c r="RBI196" s="10"/>
      <c r="RBJ196" s="10"/>
      <c r="RBK196" s="10"/>
      <c r="RBL196" s="10"/>
      <c r="RBM196" s="10"/>
      <c r="RBN196" s="10"/>
      <c r="RBO196" s="10"/>
      <c r="RBP196" s="10"/>
      <c r="RBQ196" s="10"/>
      <c r="RBR196" s="10"/>
      <c r="RBS196" s="10"/>
      <c r="RBT196" s="10"/>
      <c r="RBU196" s="10"/>
      <c r="RBV196" s="10"/>
      <c r="RBW196" s="10"/>
      <c r="RBX196" s="10"/>
      <c r="RBY196" s="10"/>
      <c r="RBZ196" s="10"/>
      <c r="RCA196" s="10"/>
      <c r="RCB196" s="10"/>
      <c r="RCC196" s="10"/>
      <c r="RCD196" s="10"/>
      <c r="RCE196" s="10"/>
      <c r="RCF196" s="10"/>
      <c r="RCG196" s="10"/>
      <c r="RCH196" s="10"/>
      <c r="RCI196" s="10"/>
      <c r="RCJ196" s="10"/>
      <c r="RCK196" s="10"/>
      <c r="RCL196" s="10"/>
      <c r="RCM196" s="10"/>
      <c r="RCN196" s="10"/>
      <c r="RCO196" s="10"/>
      <c r="RCP196" s="10"/>
      <c r="RCQ196" s="10"/>
      <c r="RCR196" s="10"/>
      <c r="RCS196" s="10"/>
      <c r="RCT196" s="10"/>
      <c r="RCU196" s="10"/>
      <c r="RCV196" s="10"/>
      <c r="RCW196" s="10"/>
      <c r="RCX196" s="10"/>
      <c r="RCY196" s="10"/>
      <c r="RCZ196" s="10"/>
      <c r="RDA196" s="10"/>
      <c r="RDB196" s="10"/>
      <c r="RDC196" s="10"/>
      <c r="RDD196" s="10"/>
      <c r="RDE196" s="10"/>
      <c r="RDF196" s="10"/>
      <c r="RDG196" s="10"/>
      <c r="RDH196" s="10"/>
      <c r="RDI196" s="10"/>
      <c r="RDJ196" s="10"/>
      <c r="RDK196" s="10"/>
      <c r="RDL196" s="10"/>
      <c r="RDM196" s="10"/>
      <c r="RDN196" s="10"/>
      <c r="RDO196" s="10"/>
      <c r="RDP196" s="10"/>
      <c r="RDQ196" s="10"/>
      <c r="RDR196" s="10"/>
      <c r="RDS196" s="10"/>
      <c r="RDT196" s="10"/>
      <c r="RDU196" s="10"/>
      <c r="RDV196" s="10"/>
      <c r="RDW196" s="10"/>
      <c r="RDX196" s="10"/>
      <c r="RDY196" s="10"/>
      <c r="RDZ196" s="10"/>
      <c r="REA196" s="10"/>
      <c r="REB196" s="10"/>
      <c r="REC196" s="10"/>
      <c r="RED196" s="10"/>
      <c r="REE196" s="10"/>
      <c r="REF196" s="10"/>
      <c r="REG196" s="10"/>
      <c r="REH196" s="10"/>
      <c r="REI196" s="10"/>
      <c r="REJ196" s="10"/>
      <c r="REK196" s="10"/>
      <c r="REL196" s="10"/>
      <c r="REM196" s="10"/>
      <c r="REN196" s="10"/>
      <c r="REO196" s="10"/>
      <c r="REP196" s="10"/>
      <c r="REQ196" s="10"/>
      <c r="RER196" s="10"/>
      <c r="RES196" s="10"/>
      <c r="RET196" s="10"/>
      <c r="REU196" s="10"/>
      <c r="REV196" s="10"/>
      <c r="REW196" s="10"/>
      <c r="REX196" s="10"/>
      <c r="REY196" s="10"/>
      <c r="REZ196" s="10"/>
      <c r="RFA196" s="10"/>
      <c r="RFB196" s="10"/>
      <c r="RFC196" s="10"/>
      <c r="RFD196" s="10"/>
      <c r="RFE196" s="10"/>
      <c r="RFF196" s="10"/>
      <c r="RFG196" s="10"/>
      <c r="RFH196" s="10"/>
      <c r="RFI196" s="10"/>
      <c r="RFJ196" s="10"/>
      <c r="RFK196" s="10"/>
      <c r="RFL196" s="10"/>
      <c r="RFM196" s="10"/>
      <c r="RFN196" s="10"/>
      <c r="RFO196" s="10"/>
      <c r="RFP196" s="10"/>
      <c r="RFQ196" s="10"/>
      <c r="RFR196" s="10"/>
      <c r="RFS196" s="10"/>
      <c r="RFT196" s="10"/>
      <c r="RFU196" s="10"/>
      <c r="RFV196" s="10"/>
      <c r="RFW196" s="10"/>
      <c r="RFX196" s="10"/>
      <c r="RFY196" s="10"/>
      <c r="RFZ196" s="10"/>
      <c r="RGA196" s="10"/>
      <c r="RGB196" s="10"/>
      <c r="RGC196" s="10"/>
      <c r="RGD196" s="10"/>
      <c r="RGE196" s="10"/>
      <c r="RGF196" s="10"/>
      <c r="RGG196" s="10"/>
      <c r="RGH196" s="10"/>
      <c r="RGI196" s="10"/>
      <c r="RGJ196" s="10"/>
      <c r="RGK196" s="10"/>
      <c r="RGL196" s="10"/>
      <c r="RGM196" s="10"/>
      <c r="RGN196" s="10"/>
      <c r="RGO196" s="10"/>
      <c r="RGP196" s="10"/>
      <c r="RGQ196" s="10"/>
      <c r="RGR196" s="10"/>
      <c r="RGS196" s="10"/>
      <c r="RGT196" s="10"/>
      <c r="RGU196" s="10"/>
      <c r="RGV196" s="10"/>
      <c r="RGW196" s="10"/>
      <c r="RGX196" s="10"/>
      <c r="RGY196" s="10"/>
      <c r="RGZ196" s="10"/>
      <c r="RHA196" s="10"/>
      <c r="RHB196" s="10"/>
      <c r="RHC196" s="10"/>
      <c r="RHD196" s="10"/>
      <c r="RHE196" s="10"/>
      <c r="RHF196" s="10"/>
      <c r="RHG196" s="10"/>
      <c r="RHH196" s="10"/>
      <c r="RHI196" s="10"/>
      <c r="RHJ196" s="10"/>
      <c r="RHK196" s="10"/>
      <c r="RHL196" s="10"/>
      <c r="RHM196" s="10"/>
      <c r="RHN196" s="10"/>
      <c r="RHO196" s="10"/>
      <c r="RHP196" s="10"/>
      <c r="RHQ196" s="10"/>
      <c r="RHR196" s="10"/>
      <c r="RHS196" s="10"/>
      <c r="RHT196" s="10"/>
      <c r="RHU196" s="10"/>
      <c r="RHV196" s="10"/>
      <c r="RHW196" s="10"/>
      <c r="RHX196" s="10"/>
      <c r="RHY196" s="10"/>
      <c r="RHZ196" s="10"/>
      <c r="RIA196" s="10"/>
      <c r="RIB196" s="10"/>
      <c r="RIC196" s="10"/>
      <c r="RID196" s="10"/>
      <c r="RIE196" s="10"/>
      <c r="RIF196" s="10"/>
      <c r="RIG196" s="10"/>
      <c r="RIH196" s="10"/>
      <c r="RII196" s="10"/>
      <c r="RIJ196" s="10"/>
      <c r="RIK196" s="10"/>
      <c r="RIL196" s="10"/>
      <c r="RIM196" s="10"/>
      <c r="RIN196" s="10"/>
      <c r="RIO196" s="10"/>
      <c r="RIP196" s="10"/>
      <c r="RIQ196" s="10"/>
      <c r="RIR196" s="10"/>
      <c r="RIS196" s="10"/>
      <c r="RIT196" s="10"/>
      <c r="RIU196" s="10"/>
      <c r="RIV196" s="10"/>
      <c r="RIW196" s="10"/>
      <c r="RIX196" s="10"/>
      <c r="RIY196" s="10"/>
      <c r="RIZ196" s="10"/>
      <c r="RJA196" s="10"/>
      <c r="RJB196" s="10"/>
      <c r="RJC196" s="10"/>
      <c r="RJD196" s="10"/>
      <c r="RJE196" s="10"/>
      <c r="RJF196" s="10"/>
      <c r="RJG196" s="10"/>
      <c r="RJH196" s="10"/>
      <c r="RJI196" s="10"/>
      <c r="RJJ196" s="10"/>
      <c r="RJK196" s="10"/>
      <c r="RJL196" s="10"/>
      <c r="RJM196" s="10"/>
      <c r="RJN196" s="10"/>
      <c r="RJO196" s="10"/>
      <c r="RJP196" s="10"/>
      <c r="RJQ196" s="10"/>
      <c r="RJR196" s="10"/>
      <c r="RJS196" s="10"/>
      <c r="RJT196" s="10"/>
      <c r="RJU196" s="10"/>
      <c r="RJV196" s="10"/>
      <c r="RJW196" s="10"/>
      <c r="RJX196" s="10"/>
      <c r="RJY196" s="10"/>
      <c r="RJZ196" s="10"/>
      <c r="RKA196" s="10"/>
      <c r="RKB196" s="10"/>
      <c r="RKC196" s="10"/>
      <c r="RKD196" s="10"/>
      <c r="RKE196" s="10"/>
      <c r="RKF196" s="10"/>
      <c r="RKG196" s="10"/>
      <c r="RKH196" s="10"/>
      <c r="RKI196" s="10"/>
      <c r="RKJ196" s="10"/>
      <c r="RKK196" s="10"/>
      <c r="RKL196" s="10"/>
      <c r="RKM196" s="10"/>
      <c r="RKN196" s="10"/>
      <c r="RKO196" s="10"/>
      <c r="RKP196" s="10"/>
      <c r="RKQ196" s="10"/>
      <c r="RKR196" s="10"/>
      <c r="RKS196" s="10"/>
      <c r="RKT196" s="10"/>
      <c r="RKU196" s="10"/>
      <c r="RKV196" s="10"/>
      <c r="RKW196" s="10"/>
      <c r="RKX196" s="10"/>
      <c r="RKY196" s="10"/>
      <c r="RKZ196" s="10"/>
      <c r="RLA196" s="10"/>
      <c r="RLB196" s="10"/>
      <c r="RLC196" s="10"/>
      <c r="RLD196" s="10"/>
      <c r="RLE196" s="10"/>
      <c r="RLF196" s="10"/>
      <c r="RLG196" s="10"/>
      <c r="RLH196" s="10"/>
      <c r="RLI196" s="10"/>
      <c r="RLJ196" s="10"/>
      <c r="RLK196" s="10"/>
      <c r="RLL196" s="10"/>
      <c r="RLM196" s="10"/>
      <c r="RLN196" s="10"/>
      <c r="RLO196" s="10"/>
      <c r="RLP196" s="10"/>
      <c r="RLQ196" s="10"/>
      <c r="RLR196" s="10"/>
      <c r="RLS196" s="10"/>
      <c r="RLT196" s="10"/>
      <c r="RLU196" s="10"/>
      <c r="RLV196" s="10"/>
      <c r="RLW196" s="10"/>
      <c r="RLX196" s="10"/>
      <c r="RLY196" s="10"/>
      <c r="RLZ196" s="10"/>
      <c r="RMA196" s="10"/>
      <c r="RMB196" s="10"/>
      <c r="RMC196" s="10"/>
      <c r="RMD196" s="10"/>
      <c r="RME196" s="10"/>
      <c r="RMF196" s="10"/>
      <c r="RMG196" s="10"/>
      <c r="RMH196" s="10"/>
      <c r="RMI196" s="10"/>
      <c r="RMJ196" s="10"/>
      <c r="RMK196" s="10"/>
      <c r="RML196" s="10"/>
      <c r="RMM196" s="10"/>
      <c r="RMN196" s="10"/>
      <c r="RMO196" s="10"/>
      <c r="RMP196" s="10"/>
      <c r="RMQ196" s="10"/>
      <c r="RMR196" s="10"/>
      <c r="RMS196" s="10"/>
      <c r="RMT196" s="10"/>
      <c r="RMU196" s="10"/>
      <c r="RMV196" s="10"/>
      <c r="RMW196" s="10"/>
      <c r="RMX196" s="10"/>
      <c r="RMY196" s="10"/>
      <c r="RMZ196" s="10"/>
      <c r="RNA196" s="10"/>
      <c r="RNB196" s="10"/>
      <c r="RNC196" s="10"/>
      <c r="RND196" s="10"/>
      <c r="RNE196" s="10"/>
      <c r="RNF196" s="10"/>
      <c r="RNG196" s="10"/>
      <c r="RNH196" s="10"/>
      <c r="RNI196" s="10"/>
      <c r="RNJ196" s="10"/>
      <c r="RNK196" s="10"/>
      <c r="RNL196" s="10"/>
      <c r="RNM196" s="10"/>
      <c r="RNN196" s="10"/>
      <c r="RNO196" s="10"/>
      <c r="RNP196" s="10"/>
      <c r="RNQ196" s="10"/>
      <c r="RNR196" s="10"/>
      <c r="RNS196" s="10"/>
      <c r="RNT196" s="10"/>
      <c r="RNU196" s="10"/>
      <c r="RNV196" s="10"/>
      <c r="RNW196" s="10"/>
      <c r="RNX196" s="10"/>
      <c r="RNY196" s="10"/>
      <c r="RNZ196" s="10"/>
      <c r="ROA196" s="10"/>
      <c r="ROB196" s="10"/>
      <c r="ROC196" s="10"/>
      <c r="ROD196" s="10"/>
      <c r="ROE196" s="10"/>
      <c r="ROF196" s="10"/>
      <c r="ROG196" s="10"/>
      <c r="ROH196" s="10"/>
      <c r="ROI196" s="10"/>
      <c r="ROJ196" s="10"/>
      <c r="ROK196" s="10"/>
      <c r="ROL196" s="10"/>
      <c r="ROM196" s="10"/>
      <c r="RON196" s="10"/>
      <c r="ROO196" s="10"/>
      <c r="ROP196" s="10"/>
      <c r="ROQ196" s="10"/>
      <c r="ROR196" s="10"/>
      <c r="ROS196" s="10"/>
      <c r="ROT196" s="10"/>
      <c r="ROU196" s="10"/>
      <c r="ROV196" s="10"/>
      <c r="ROW196" s="10"/>
      <c r="ROX196" s="10"/>
      <c r="ROY196" s="10"/>
      <c r="ROZ196" s="10"/>
      <c r="RPA196" s="10"/>
      <c r="RPB196" s="10"/>
      <c r="RPC196" s="10"/>
      <c r="RPD196" s="10"/>
      <c r="RPE196" s="10"/>
      <c r="RPF196" s="10"/>
      <c r="RPG196" s="10"/>
      <c r="RPH196" s="10"/>
      <c r="RPI196" s="10"/>
      <c r="RPJ196" s="10"/>
      <c r="RPK196" s="10"/>
      <c r="RPL196" s="10"/>
      <c r="RPM196" s="10"/>
      <c r="RPN196" s="10"/>
      <c r="RPO196" s="10"/>
      <c r="RPP196" s="10"/>
      <c r="RPQ196" s="10"/>
      <c r="RPR196" s="10"/>
      <c r="RPS196" s="10"/>
      <c r="RPT196" s="10"/>
      <c r="RPU196" s="10"/>
      <c r="RPV196" s="10"/>
      <c r="RPW196" s="10"/>
      <c r="RPX196" s="10"/>
      <c r="RPY196" s="10"/>
      <c r="RPZ196" s="10"/>
      <c r="RQA196" s="10"/>
      <c r="RQB196" s="10"/>
      <c r="RQC196" s="10"/>
      <c r="RQD196" s="10"/>
      <c r="RQE196" s="10"/>
      <c r="RQF196" s="10"/>
      <c r="RQG196" s="10"/>
      <c r="RQH196" s="10"/>
      <c r="RQI196" s="10"/>
      <c r="RQJ196" s="10"/>
      <c r="RQK196" s="10"/>
      <c r="RQL196" s="10"/>
      <c r="RQM196" s="10"/>
      <c r="RQN196" s="10"/>
      <c r="RQO196" s="10"/>
      <c r="RQP196" s="10"/>
      <c r="RQQ196" s="10"/>
      <c r="RQR196" s="10"/>
      <c r="RQS196" s="10"/>
      <c r="RQT196" s="10"/>
      <c r="RQU196" s="10"/>
      <c r="RQV196" s="10"/>
      <c r="RQW196" s="10"/>
      <c r="RQX196" s="10"/>
      <c r="RQY196" s="10"/>
      <c r="RQZ196" s="10"/>
      <c r="RRA196" s="10"/>
      <c r="RRB196" s="10"/>
      <c r="RRC196" s="10"/>
      <c r="RRD196" s="10"/>
      <c r="RRE196" s="10"/>
      <c r="RRF196" s="10"/>
      <c r="RRG196" s="10"/>
      <c r="RRH196" s="10"/>
      <c r="RRI196" s="10"/>
      <c r="RRJ196" s="10"/>
      <c r="RRK196" s="10"/>
      <c r="RRL196" s="10"/>
      <c r="RRM196" s="10"/>
      <c r="RRN196" s="10"/>
      <c r="RRO196" s="10"/>
      <c r="RRP196" s="10"/>
      <c r="RRQ196" s="10"/>
      <c r="RRR196" s="10"/>
      <c r="RRS196" s="10"/>
      <c r="RRT196" s="10"/>
      <c r="RRU196" s="10"/>
      <c r="RRV196" s="10"/>
      <c r="RRW196" s="10"/>
      <c r="RRX196" s="10"/>
      <c r="RRY196" s="10"/>
      <c r="RRZ196" s="10"/>
      <c r="RSA196" s="10"/>
      <c r="RSB196" s="10"/>
      <c r="RSC196" s="10"/>
      <c r="RSD196" s="10"/>
      <c r="RSE196" s="10"/>
      <c r="RSF196" s="10"/>
      <c r="RSG196" s="10"/>
      <c r="RSH196" s="10"/>
      <c r="RSI196" s="10"/>
      <c r="RSJ196" s="10"/>
      <c r="RSK196" s="10"/>
      <c r="RSL196" s="10"/>
      <c r="RSM196" s="10"/>
      <c r="RSN196" s="10"/>
      <c r="RSO196" s="10"/>
      <c r="RSP196" s="10"/>
      <c r="RSQ196" s="10"/>
      <c r="RSR196" s="10"/>
      <c r="RSS196" s="10"/>
      <c r="RST196" s="10"/>
      <c r="RSU196" s="10"/>
      <c r="RSV196" s="10"/>
      <c r="RSW196" s="10"/>
      <c r="RSX196" s="10"/>
      <c r="RSY196" s="10"/>
      <c r="RSZ196" s="10"/>
      <c r="RTA196" s="10"/>
      <c r="RTB196" s="10"/>
      <c r="RTC196" s="10"/>
      <c r="RTD196" s="10"/>
      <c r="RTE196" s="10"/>
      <c r="RTF196" s="10"/>
      <c r="RTG196" s="10"/>
      <c r="RTH196" s="10"/>
      <c r="RTI196" s="10"/>
      <c r="RTJ196" s="10"/>
      <c r="RTK196" s="10"/>
      <c r="RTL196" s="10"/>
      <c r="RTM196" s="10"/>
      <c r="RTN196" s="10"/>
      <c r="RTO196" s="10"/>
      <c r="RTP196" s="10"/>
      <c r="RTQ196" s="10"/>
      <c r="RTR196" s="10"/>
      <c r="RTS196" s="10"/>
      <c r="RTT196" s="10"/>
      <c r="RTU196" s="10"/>
      <c r="RTV196" s="10"/>
      <c r="RTW196" s="10"/>
      <c r="RTX196" s="10"/>
      <c r="RTY196" s="10"/>
      <c r="RTZ196" s="10"/>
      <c r="RUA196" s="10"/>
      <c r="RUB196" s="10"/>
      <c r="RUC196" s="10"/>
      <c r="RUD196" s="10"/>
      <c r="RUE196" s="10"/>
      <c r="RUF196" s="10"/>
      <c r="RUG196" s="10"/>
      <c r="RUH196" s="10"/>
      <c r="RUI196" s="10"/>
      <c r="RUJ196" s="10"/>
      <c r="RUK196" s="10"/>
      <c r="RUL196" s="10"/>
      <c r="RUM196" s="10"/>
      <c r="RUN196" s="10"/>
      <c r="RUO196" s="10"/>
      <c r="RUP196" s="10"/>
      <c r="RUQ196" s="10"/>
      <c r="RUR196" s="10"/>
      <c r="RUS196" s="10"/>
      <c r="RUT196" s="10"/>
      <c r="RUU196" s="10"/>
      <c r="RUV196" s="10"/>
      <c r="RUW196" s="10"/>
      <c r="RUX196" s="10"/>
      <c r="RUY196" s="10"/>
      <c r="RUZ196" s="10"/>
      <c r="RVA196" s="10"/>
      <c r="RVB196" s="10"/>
      <c r="RVC196" s="10"/>
      <c r="RVD196" s="10"/>
      <c r="RVE196" s="10"/>
      <c r="RVF196" s="10"/>
      <c r="RVG196" s="10"/>
      <c r="RVH196" s="10"/>
      <c r="RVI196" s="10"/>
      <c r="RVJ196" s="10"/>
      <c r="RVK196" s="10"/>
      <c r="RVL196" s="10"/>
      <c r="RVM196" s="10"/>
      <c r="RVN196" s="10"/>
      <c r="RVO196" s="10"/>
      <c r="RVP196" s="10"/>
      <c r="RVQ196" s="10"/>
      <c r="RVR196" s="10"/>
      <c r="RVS196" s="10"/>
      <c r="RVT196" s="10"/>
      <c r="RVU196" s="10"/>
      <c r="RVV196" s="10"/>
      <c r="RVW196" s="10"/>
      <c r="RVX196" s="10"/>
      <c r="RVY196" s="10"/>
      <c r="RVZ196" s="10"/>
      <c r="RWA196" s="10"/>
      <c r="RWB196" s="10"/>
      <c r="RWC196" s="10"/>
      <c r="RWD196" s="10"/>
      <c r="RWE196" s="10"/>
      <c r="RWF196" s="10"/>
      <c r="RWG196" s="10"/>
      <c r="RWH196" s="10"/>
      <c r="RWI196" s="10"/>
      <c r="RWJ196" s="10"/>
      <c r="RWK196" s="10"/>
      <c r="RWL196" s="10"/>
      <c r="RWM196" s="10"/>
      <c r="RWN196" s="10"/>
      <c r="RWO196" s="10"/>
      <c r="RWP196" s="10"/>
      <c r="RWQ196" s="10"/>
      <c r="RWR196" s="10"/>
      <c r="RWS196" s="10"/>
      <c r="RWT196" s="10"/>
      <c r="RWU196" s="10"/>
      <c r="RWV196" s="10"/>
      <c r="RWW196" s="10"/>
      <c r="RWX196" s="10"/>
      <c r="RWY196" s="10"/>
      <c r="RWZ196" s="10"/>
      <c r="RXA196" s="10"/>
      <c r="RXB196" s="10"/>
      <c r="RXC196" s="10"/>
      <c r="RXD196" s="10"/>
      <c r="RXE196" s="10"/>
      <c r="RXF196" s="10"/>
      <c r="RXG196" s="10"/>
      <c r="RXH196" s="10"/>
      <c r="RXI196" s="10"/>
      <c r="RXJ196" s="10"/>
      <c r="RXK196" s="10"/>
      <c r="RXL196" s="10"/>
      <c r="RXM196" s="10"/>
      <c r="RXN196" s="10"/>
      <c r="RXO196" s="10"/>
      <c r="RXP196" s="10"/>
      <c r="RXQ196" s="10"/>
      <c r="RXR196" s="10"/>
      <c r="RXS196" s="10"/>
      <c r="RXT196" s="10"/>
      <c r="RXU196" s="10"/>
      <c r="RXV196" s="10"/>
      <c r="RXW196" s="10"/>
      <c r="RXX196" s="10"/>
      <c r="RXY196" s="10"/>
      <c r="RXZ196" s="10"/>
      <c r="RYA196" s="10"/>
      <c r="RYB196" s="10"/>
      <c r="RYC196" s="10"/>
      <c r="RYD196" s="10"/>
      <c r="RYE196" s="10"/>
      <c r="RYF196" s="10"/>
      <c r="RYG196" s="10"/>
      <c r="RYH196" s="10"/>
      <c r="RYI196" s="10"/>
      <c r="RYJ196" s="10"/>
      <c r="RYK196" s="10"/>
      <c r="RYL196" s="10"/>
      <c r="RYM196" s="10"/>
      <c r="RYN196" s="10"/>
      <c r="RYO196" s="10"/>
      <c r="RYP196" s="10"/>
      <c r="RYQ196" s="10"/>
      <c r="RYR196" s="10"/>
      <c r="RYS196" s="10"/>
      <c r="RYT196" s="10"/>
      <c r="RYU196" s="10"/>
      <c r="RYV196" s="10"/>
      <c r="RYW196" s="10"/>
      <c r="RYX196" s="10"/>
      <c r="RYY196" s="10"/>
      <c r="RYZ196" s="10"/>
      <c r="RZA196" s="10"/>
      <c r="RZB196" s="10"/>
      <c r="RZC196" s="10"/>
      <c r="RZD196" s="10"/>
      <c r="RZE196" s="10"/>
      <c r="RZF196" s="10"/>
      <c r="RZG196" s="10"/>
      <c r="RZH196" s="10"/>
      <c r="RZI196" s="10"/>
      <c r="RZJ196" s="10"/>
      <c r="RZK196" s="10"/>
      <c r="RZL196" s="10"/>
      <c r="RZM196" s="10"/>
      <c r="RZN196" s="10"/>
      <c r="RZO196" s="10"/>
      <c r="RZP196" s="10"/>
      <c r="RZQ196" s="10"/>
      <c r="RZR196" s="10"/>
      <c r="RZS196" s="10"/>
      <c r="RZT196" s="10"/>
      <c r="RZU196" s="10"/>
      <c r="RZV196" s="10"/>
      <c r="RZW196" s="10"/>
      <c r="RZX196" s="10"/>
      <c r="RZY196" s="10"/>
      <c r="RZZ196" s="10"/>
      <c r="SAA196" s="10"/>
      <c r="SAB196" s="10"/>
      <c r="SAC196" s="10"/>
      <c r="SAD196" s="10"/>
      <c r="SAE196" s="10"/>
      <c r="SAF196" s="10"/>
      <c r="SAG196" s="10"/>
      <c r="SAH196" s="10"/>
      <c r="SAI196" s="10"/>
      <c r="SAJ196" s="10"/>
      <c r="SAK196" s="10"/>
      <c r="SAL196" s="10"/>
      <c r="SAM196" s="10"/>
      <c r="SAN196" s="10"/>
      <c r="SAO196" s="10"/>
      <c r="SAP196" s="10"/>
      <c r="SAQ196" s="10"/>
      <c r="SAR196" s="10"/>
      <c r="SAS196" s="10"/>
      <c r="SAT196" s="10"/>
      <c r="SAU196" s="10"/>
      <c r="SAV196" s="10"/>
      <c r="SAW196" s="10"/>
      <c r="SAX196" s="10"/>
      <c r="SAY196" s="10"/>
      <c r="SAZ196" s="10"/>
      <c r="SBA196" s="10"/>
      <c r="SBB196" s="10"/>
      <c r="SBC196" s="10"/>
      <c r="SBD196" s="10"/>
      <c r="SBE196" s="10"/>
      <c r="SBF196" s="10"/>
      <c r="SBG196" s="10"/>
      <c r="SBH196" s="10"/>
      <c r="SBI196" s="10"/>
      <c r="SBJ196" s="10"/>
      <c r="SBK196" s="10"/>
      <c r="SBL196" s="10"/>
      <c r="SBM196" s="10"/>
      <c r="SBN196" s="10"/>
      <c r="SBO196" s="10"/>
      <c r="SBP196" s="10"/>
      <c r="SBQ196" s="10"/>
      <c r="SBR196" s="10"/>
      <c r="SBS196" s="10"/>
      <c r="SBT196" s="10"/>
      <c r="SBU196" s="10"/>
      <c r="SBV196" s="10"/>
      <c r="SBW196" s="10"/>
      <c r="SBX196" s="10"/>
      <c r="SBY196" s="10"/>
      <c r="SBZ196" s="10"/>
      <c r="SCA196" s="10"/>
      <c r="SCB196" s="10"/>
      <c r="SCC196" s="10"/>
      <c r="SCD196" s="10"/>
      <c r="SCE196" s="10"/>
      <c r="SCF196" s="10"/>
      <c r="SCG196" s="10"/>
      <c r="SCH196" s="10"/>
      <c r="SCI196" s="10"/>
      <c r="SCJ196" s="10"/>
      <c r="SCK196" s="10"/>
      <c r="SCL196" s="10"/>
      <c r="SCM196" s="10"/>
      <c r="SCN196" s="10"/>
      <c r="SCO196" s="10"/>
      <c r="SCP196" s="10"/>
      <c r="SCQ196" s="10"/>
      <c r="SCR196" s="10"/>
      <c r="SCS196" s="10"/>
      <c r="SCT196" s="10"/>
      <c r="SCU196" s="10"/>
      <c r="SCV196" s="10"/>
      <c r="SCW196" s="10"/>
      <c r="SCX196" s="10"/>
      <c r="SCY196" s="10"/>
      <c r="SCZ196" s="10"/>
      <c r="SDA196" s="10"/>
      <c r="SDB196" s="10"/>
      <c r="SDC196" s="10"/>
      <c r="SDD196" s="10"/>
      <c r="SDE196" s="10"/>
      <c r="SDF196" s="10"/>
      <c r="SDG196" s="10"/>
      <c r="SDH196" s="10"/>
      <c r="SDI196" s="10"/>
      <c r="SDJ196" s="10"/>
      <c r="SDK196" s="10"/>
      <c r="SDL196" s="10"/>
      <c r="SDM196" s="10"/>
      <c r="SDN196" s="10"/>
      <c r="SDO196" s="10"/>
      <c r="SDP196" s="10"/>
      <c r="SDQ196" s="10"/>
      <c r="SDR196" s="10"/>
      <c r="SDS196" s="10"/>
      <c r="SDT196" s="10"/>
      <c r="SDU196" s="10"/>
      <c r="SDV196" s="10"/>
      <c r="SDW196" s="10"/>
      <c r="SDX196" s="10"/>
      <c r="SDY196" s="10"/>
      <c r="SDZ196" s="10"/>
      <c r="SEA196" s="10"/>
      <c r="SEB196" s="10"/>
      <c r="SEC196" s="10"/>
      <c r="SED196" s="10"/>
      <c r="SEE196" s="10"/>
      <c r="SEF196" s="10"/>
      <c r="SEG196" s="10"/>
      <c r="SEH196" s="10"/>
      <c r="SEI196" s="10"/>
      <c r="SEJ196" s="10"/>
      <c r="SEK196" s="10"/>
      <c r="SEL196" s="10"/>
      <c r="SEM196" s="10"/>
      <c r="SEN196" s="10"/>
      <c r="SEO196" s="10"/>
      <c r="SEP196" s="10"/>
      <c r="SEQ196" s="10"/>
      <c r="SER196" s="10"/>
      <c r="SES196" s="10"/>
      <c r="SET196" s="10"/>
      <c r="SEU196" s="10"/>
      <c r="SEV196" s="10"/>
      <c r="SEW196" s="10"/>
      <c r="SEX196" s="10"/>
      <c r="SEY196" s="10"/>
      <c r="SEZ196" s="10"/>
      <c r="SFA196" s="10"/>
      <c r="SFB196" s="10"/>
      <c r="SFC196" s="10"/>
      <c r="SFD196" s="10"/>
      <c r="SFE196" s="10"/>
      <c r="SFF196" s="10"/>
      <c r="SFG196" s="10"/>
      <c r="SFH196" s="10"/>
      <c r="SFI196" s="10"/>
      <c r="SFJ196" s="10"/>
      <c r="SFK196" s="10"/>
      <c r="SFL196" s="10"/>
      <c r="SFM196" s="10"/>
      <c r="SFN196" s="10"/>
      <c r="SFO196" s="10"/>
      <c r="SFP196" s="10"/>
      <c r="SFQ196" s="10"/>
      <c r="SFR196" s="10"/>
      <c r="SFS196" s="10"/>
      <c r="SFT196" s="10"/>
      <c r="SFU196" s="10"/>
      <c r="SFV196" s="10"/>
      <c r="SFW196" s="10"/>
      <c r="SFX196" s="10"/>
      <c r="SFY196" s="10"/>
      <c r="SFZ196" s="10"/>
      <c r="SGA196" s="10"/>
      <c r="SGB196" s="10"/>
      <c r="SGC196" s="10"/>
      <c r="SGD196" s="10"/>
      <c r="SGE196" s="10"/>
      <c r="SGF196" s="10"/>
      <c r="SGG196" s="10"/>
      <c r="SGH196" s="10"/>
      <c r="SGI196" s="10"/>
      <c r="SGJ196" s="10"/>
      <c r="SGK196" s="10"/>
      <c r="SGL196" s="10"/>
      <c r="SGM196" s="10"/>
      <c r="SGN196" s="10"/>
      <c r="SGO196" s="10"/>
      <c r="SGP196" s="10"/>
      <c r="SGQ196" s="10"/>
      <c r="SGR196" s="10"/>
      <c r="SGS196" s="10"/>
      <c r="SGT196" s="10"/>
      <c r="SGU196" s="10"/>
      <c r="SGV196" s="10"/>
      <c r="SGW196" s="10"/>
      <c r="SGX196" s="10"/>
      <c r="SGY196" s="10"/>
      <c r="SGZ196" s="10"/>
      <c r="SHA196" s="10"/>
      <c r="SHB196" s="10"/>
      <c r="SHC196" s="10"/>
      <c r="SHD196" s="10"/>
      <c r="SHE196" s="10"/>
      <c r="SHF196" s="10"/>
      <c r="SHG196" s="10"/>
      <c r="SHH196" s="10"/>
      <c r="SHI196" s="10"/>
      <c r="SHJ196" s="10"/>
      <c r="SHK196" s="10"/>
      <c r="SHL196" s="10"/>
      <c r="SHM196" s="10"/>
      <c r="SHN196" s="10"/>
      <c r="SHO196" s="10"/>
      <c r="SHP196" s="10"/>
      <c r="SHQ196" s="10"/>
      <c r="SHR196" s="10"/>
      <c r="SHS196" s="10"/>
      <c r="SHT196" s="10"/>
      <c r="SHU196" s="10"/>
      <c r="SHV196" s="10"/>
      <c r="SHW196" s="10"/>
      <c r="SHX196" s="10"/>
      <c r="SHY196" s="10"/>
      <c r="SHZ196" s="10"/>
      <c r="SIA196" s="10"/>
      <c r="SIB196" s="10"/>
      <c r="SIC196" s="10"/>
      <c r="SID196" s="10"/>
      <c r="SIE196" s="10"/>
      <c r="SIF196" s="10"/>
      <c r="SIG196" s="10"/>
      <c r="SIH196" s="10"/>
      <c r="SII196" s="10"/>
      <c r="SIJ196" s="10"/>
      <c r="SIK196" s="10"/>
      <c r="SIL196" s="10"/>
      <c r="SIM196" s="10"/>
      <c r="SIN196" s="10"/>
      <c r="SIO196" s="10"/>
      <c r="SIP196" s="10"/>
      <c r="SIQ196" s="10"/>
      <c r="SIR196" s="10"/>
      <c r="SIS196" s="10"/>
      <c r="SIT196" s="10"/>
      <c r="SIU196" s="10"/>
      <c r="SIV196" s="10"/>
      <c r="SIW196" s="10"/>
      <c r="SIX196" s="10"/>
      <c r="SIY196" s="10"/>
      <c r="SIZ196" s="10"/>
      <c r="SJA196" s="10"/>
      <c r="SJB196" s="10"/>
      <c r="SJC196" s="10"/>
      <c r="SJD196" s="10"/>
      <c r="SJE196" s="10"/>
      <c r="SJF196" s="10"/>
      <c r="SJG196" s="10"/>
      <c r="SJH196" s="10"/>
      <c r="SJI196" s="10"/>
      <c r="SJJ196" s="10"/>
      <c r="SJK196" s="10"/>
      <c r="SJL196" s="10"/>
      <c r="SJM196" s="10"/>
      <c r="SJN196" s="10"/>
      <c r="SJO196" s="10"/>
      <c r="SJP196" s="10"/>
      <c r="SJQ196" s="10"/>
      <c r="SJR196" s="10"/>
      <c r="SJS196" s="10"/>
      <c r="SJT196" s="10"/>
      <c r="SJU196" s="10"/>
      <c r="SJV196" s="10"/>
      <c r="SJW196" s="10"/>
      <c r="SJX196" s="10"/>
      <c r="SJY196" s="10"/>
      <c r="SJZ196" s="10"/>
      <c r="SKA196" s="10"/>
      <c r="SKB196" s="10"/>
      <c r="SKC196" s="10"/>
      <c r="SKD196" s="10"/>
      <c r="SKE196" s="10"/>
      <c r="SKF196" s="10"/>
      <c r="SKG196" s="10"/>
      <c r="SKH196" s="10"/>
      <c r="SKI196" s="10"/>
      <c r="SKJ196" s="10"/>
      <c r="SKK196" s="10"/>
      <c r="SKL196" s="10"/>
      <c r="SKM196" s="10"/>
      <c r="SKN196" s="10"/>
      <c r="SKO196" s="10"/>
      <c r="SKP196" s="10"/>
      <c r="SKQ196" s="10"/>
      <c r="SKR196" s="10"/>
      <c r="SKS196" s="10"/>
      <c r="SKT196" s="10"/>
      <c r="SKU196" s="10"/>
      <c r="SKV196" s="10"/>
      <c r="SKW196" s="10"/>
      <c r="SKX196" s="10"/>
      <c r="SKY196" s="10"/>
      <c r="SKZ196" s="10"/>
      <c r="SLA196" s="10"/>
      <c r="SLB196" s="10"/>
      <c r="SLC196" s="10"/>
      <c r="SLD196" s="10"/>
      <c r="SLE196" s="10"/>
      <c r="SLF196" s="10"/>
      <c r="SLG196" s="10"/>
      <c r="SLH196" s="10"/>
      <c r="SLI196" s="10"/>
      <c r="SLJ196" s="10"/>
      <c r="SLK196" s="10"/>
      <c r="SLL196" s="10"/>
      <c r="SLM196" s="10"/>
      <c r="SLN196" s="10"/>
      <c r="SLO196" s="10"/>
      <c r="SLP196" s="10"/>
      <c r="SLQ196" s="10"/>
      <c r="SLR196" s="10"/>
      <c r="SLS196" s="10"/>
      <c r="SLT196" s="10"/>
      <c r="SLU196" s="10"/>
      <c r="SLV196" s="10"/>
      <c r="SLW196" s="10"/>
      <c r="SLX196" s="10"/>
      <c r="SLY196" s="10"/>
      <c r="SLZ196" s="10"/>
      <c r="SMA196" s="10"/>
      <c r="SMB196" s="10"/>
      <c r="SMC196" s="10"/>
      <c r="SMD196" s="10"/>
      <c r="SME196" s="10"/>
      <c r="SMF196" s="10"/>
      <c r="SMG196" s="10"/>
      <c r="SMH196" s="10"/>
      <c r="SMI196" s="10"/>
      <c r="SMJ196" s="10"/>
      <c r="SMK196" s="10"/>
      <c r="SML196" s="10"/>
      <c r="SMM196" s="10"/>
      <c r="SMN196" s="10"/>
      <c r="SMO196" s="10"/>
      <c r="SMP196" s="10"/>
      <c r="SMQ196" s="10"/>
      <c r="SMR196" s="10"/>
      <c r="SMS196" s="10"/>
      <c r="SMT196" s="10"/>
      <c r="SMU196" s="10"/>
      <c r="SMV196" s="10"/>
      <c r="SMW196" s="10"/>
      <c r="SMX196" s="10"/>
      <c r="SMY196" s="10"/>
      <c r="SMZ196" s="10"/>
      <c r="SNA196" s="10"/>
      <c r="SNB196" s="10"/>
      <c r="SNC196" s="10"/>
      <c r="SND196" s="10"/>
      <c r="SNE196" s="10"/>
      <c r="SNF196" s="10"/>
      <c r="SNG196" s="10"/>
      <c r="SNH196" s="10"/>
      <c r="SNI196" s="10"/>
      <c r="SNJ196" s="10"/>
      <c r="SNK196" s="10"/>
      <c r="SNL196" s="10"/>
      <c r="SNM196" s="10"/>
      <c r="SNN196" s="10"/>
      <c r="SNO196" s="10"/>
      <c r="SNP196" s="10"/>
      <c r="SNQ196" s="10"/>
      <c r="SNR196" s="10"/>
      <c r="SNS196" s="10"/>
      <c r="SNT196" s="10"/>
      <c r="SNU196" s="10"/>
      <c r="SNV196" s="10"/>
      <c r="SNW196" s="10"/>
      <c r="SNX196" s="10"/>
      <c r="SNY196" s="10"/>
      <c r="SNZ196" s="10"/>
      <c r="SOA196" s="10"/>
      <c r="SOB196" s="10"/>
      <c r="SOC196" s="10"/>
      <c r="SOD196" s="10"/>
      <c r="SOE196" s="10"/>
      <c r="SOF196" s="10"/>
      <c r="SOG196" s="10"/>
      <c r="SOH196" s="10"/>
      <c r="SOI196" s="10"/>
      <c r="SOJ196" s="10"/>
      <c r="SOK196" s="10"/>
      <c r="SOL196" s="10"/>
      <c r="SOM196" s="10"/>
      <c r="SON196" s="10"/>
      <c r="SOO196" s="10"/>
      <c r="SOP196" s="10"/>
      <c r="SOQ196" s="10"/>
      <c r="SOR196" s="10"/>
      <c r="SOS196" s="10"/>
      <c r="SOT196" s="10"/>
      <c r="SOU196" s="10"/>
      <c r="SOV196" s="10"/>
      <c r="SOW196" s="10"/>
      <c r="SOX196" s="10"/>
      <c r="SOY196" s="10"/>
      <c r="SOZ196" s="10"/>
      <c r="SPA196" s="10"/>
      <c r="SPB196" s="10"/>
      <c r="SPC196" s="10"/>
      <c r="SPD196" s="10"/>
      <c r="SPE196" s="10"/>
      <c r="SPF196" s="10"/>
      <c r="SPG196" s="10"/>
      <c r="SPH196" s="10"/>
      <c r="SPI196" s="10"/>
      <c r="SPJ196" s="10"/>
      <c r="SPK196" s="10"/>
      <c r="SPL196" s="10"/>
      <c r="SPM196" s="10"/>
      <c r="SPN196" s="10"/>
      <c r="SPO196" s="10"/>
      <c r="SPP196" s="10"/>
      <c r="SPQ196" s="10"/>
      <c r="SPR196" s="10"/>
      <c r="SPS196" s="10"/>
      <c r="SPT196" s="10"/>
      <c r="SPU196" s="10"/>
      <c r="SPV196" s="10"/>
      <c r="SPW196" s="10"/>
      <c r="SPX196" s="10"/>
      <c r="SPY196" s="10"/>
      <c r="SPZ196" s="10"/>
      <c r="SQA196" s="10"/>
      <c r="SQB196" s="10"/>
      <c r="SQC196" s="10"/>
      <c r="SQD196" s="10"/>
      <c r="SQE196" s="10"/>
      <c r="SQF196" s="10"/>
      <c r="SQG196" s="10"/>
      <c r="SQH196" s="10"/>
      <c r="SQI196" s="10"/>
      <c r="SQJ196" s="10"/>
      <c r="SQK196" s="10"/>
      <c r="SQL196" s="10"/>
      <c r="SQM196" s="10"/>
      <c r="SQN196" s="10"/>
      <c r="SQO196" s="10"/>
      <c r="SQP196" s="10"/>
      <c r="SQQ196" s="10"/>
      <c r="SQR196" s="10"/>
      <c r="SQS196" s="10"/>
      <c r="SQT196" s="10"/>
      <c r="SQU196" s="10"/>
      <c r="SQV196" s="10"/>
      <c r="SQW196" s="10"/>
      <c r="SQX196" s="10"/>
      <c r="SQY196" s="10"/>
      <c r="SQZ196" s="10"/>
      <c r="SRA196" s="10"/>
      <c r="SRB196" s="10"/>
      <c r="SRC196" s="10"/>
      <c r="SRD196" s="10"/>
      <c r="SRE196" s="10"/>
      <c r="SRF196" s="10"/>
      <c r="SRG196" s="10"/>
      <c r="SRH196" s="10"/>
      <c r="SRI196" s="10"/>
      <c r="SRJ196" s="10"/>
      <c r="SRK196" s="10"/>
      <c r="SRL196" s="10"/>
      <c r="SRM196" s="10"/>
      <c r="SRN196" s="10"/>
      <c r="SRO196" s="10"/>
      <c r="SRP196" s="10"/>
      <c r="SRQ196" s="10"/>
      <c r="SRR196" s="10"/>
      <c r="SRS196" s="10"/>
      <c r="SRT196" s="10"/>
      <c r="SRU196" s="10"/>
      <c r="SRV196" s="10"/>
      <c r="SRW196" s="10"/>
      <c r="SRX196" s="10"/>
      <c r="SRY196" s="10"/>
      <c r="SRZ196" s="10"/>
      <c r="SSA196" s="10"/>
      <c r="SSB196" s="10"/>
      <c r="SSC196" s="10"/>
      <c r="SSD196" s="10"/>
      <c r="SSE196" s="10"/>
      <c r="SSF196" s="10"/>
      <c r="SSG196" s="10"/>
      <c r="SSH196" s="10"/>
      <c r="SSI196" s="10"/>
      <c r="SSJ196" s="10"/>
      <c r="SSK196" s="10"/>
      <c r="SSL196" s="10"/>
      <c r="SSM196" s="10"/>
      <c r="SSN196" s="10"/>
      <c r="SSO196" s="10"/>
      <c r="SSP196" s="10"/>
      <c r="SSQ196" s="10"/>
      <c r="SSR196" s="10"/>
      <c r="SSS196" s="10"/>
      <c r="SST196" s="10"/>
      <c r="SSU196" s="10"/>
      <c r="SSV196" s="10"/>
      <c r="SSW196" s="10"/>
      <c r="SSX196" s="10"/>
      <c r="SSY196" s="10"/>
      <c r="SSZ196" s="10"/>
      <c r="STA196" s="10"/>
      <c r="STB196" s="10"/>
      <c r="STC196" s="10"/>
      <c r="STD196" s="10"/>
      <c r="STE196" s="10"/>
      <c r="STF196" s="10"/>
      <c r="STG196" s="10"/>
      <c r="STH196" s="10"/>
      <c r="STI196" s="10"/>
      <c r="STJ196" s="10"/>
      <c r="STK196" s="10"/>
      <c r="STL196" s="10"/>
      <c r="STM196" s="10"/>
      <c r="STN196" s="10"/>
      <c r="STO196" s="10"/>
      <c r="STP196" s="10"/>
      <c r="STQ196" s="10"/>
      <c r="STR196" s="10"/>
      <c r="STS196" s="10"/>
      <c r="STT196" s="10"/>
      <c r="STU196" s="10"/>
      <c r="STV196" s="10"/>
      <c r="STW196" s="10"/>
      <c r="STX196" s="10"/>
      <c r="STY196" s="10"/>
      <c r="STZ196" s="10"/>
      <c r="SUA196" s="10"/>
      <c r="SUB196" s="10"/>
      <c r="SUC196" s="10"/>
      <c r="SUD196" s="10"/>
      <c r="SUE196" s="10"/>
      <c r="SUF196" s="10"/>
      <c r="SUG196" s="10"/>
      <c r="SUH196" s="10"/>
      <c r="SUI196" s="10"/>
      <c r="SUJ196" s="10"/>
      <c r="SUK196" s="10"/>
      <c r="SUL196" s="10"/>
      <c r="SUM196" s="10"/>
      <c r="SUN196" s="10"/>
      <c r="SUO196" s="10"/>
      <c r="SUP196" s="10"/>
      <c r="SUQ196" s="10"/>
      <c r="SUR196" s="10"/>
      <c r="SUS196" s="10"/>
      <c r="SUT196" s="10"/>
      <c r="SUU196" s="10"/>
      <c r="SUV196" s="10"/>
      <c r="SUW196" s="10"/>
      <c r="SUX196" s="10"/>
      <c r="SUY196" s="10"/>
      <c r="SUZ196" s="10"/>
      <c r="SVA196" s="10"/>
      <c r="SVB196" s="10"/>
      <c r="SVC196" s="10"/>
      <c r="SVD196" s="10"/>
      <c r="SVE196" s="10"/>
      <c r="SVF196" s="10"/>
      <c r="SVG196" s="10"/>
      <c r="SVH196" s="10"/>
      <c r="SVI196" s="10"/>
      <c r="SVJ196" s="10"/>
      <c r="SVK196" s="10"/>
      <c r="SVL196" s="10"/>
      <c r="SVM196" s="10"/>
      <c r="SVN196" s="10"/>
      <c r="SVO196" s="10"/>
      <c r="SVP196" s="10"/>
      <c r="SVQ196" s="10"/>
      <c r="SVR196" s="10"/>
      <c r="SVS196" s="10"/>
      <c r="SVT196" s="10"/>
      <c r="SVU196" s="10"/>
      <c r="SVV196" s="10"/>
      <c r="SVW196" s="10"/>
      <c r="SVX196" s="10"/>
      <c r="SVY196" s="10"/>
      <c r="SVZ196" s="10"/>
      <c r="SWA196" s="10"/>
      <c r="SWB196" s="10"/>
      <c r="SWC196" s="10"/>
      <c r="SWD196" s="10"/>
      <c r="SWE196" s="10"/>
      <c r="SWF196" s="10"/>
      <c r="SWG196" s="10"/>
      <c r="SWH196" s="10"/>
      <c r="SWI196" s="10"/>
      <c r="SWJ196" s="10"/>
      <c r="SWK196" s="10"/>
      <c r="SWL196" s="10"/>
      <c r="SWM196" s="10"/>
      <c r="SWN196" s="10"/>
      <c r="SWO196" s="10"/>
      <c r="SWP196" s="10"/>
      <c r="SWQ196" s="10"/>
      <c r="SWR196" s="10"/>
      <c r="SWS196" s="10"/>
      <c r="SWT196" s="10"/>
      <c r="SWU196" s="10"/>
      <c r="SWV196" s="10"/>
      <c r="SWW196" s="10"/>
      <c r="SWX196" s="10"/>
      <c r="SWY196" s="10"/>
      <c r="SWZ196" s="10"/>
      <c r="SXA196" s="10"/>
      <c r="SXB196" s="10"/>
      <c r="SXC196" s="10"/>
      <c r="SXD196" s="10"/>
      <c r="SXE196" s="10"/>
      <c r="SXF196" s="10"/>
      <c r="SXG196" s="10"/>
      <c r="SXH196" s="10"/>
      <c r="SXI196" s="10"/>
      <c r="SXJ196" s="10"/>
      <c r="SXK196" s="10"/>
      <c r="SXL196" s="10"/>
      <c r="SXM196" s="10"/>
      <c r="SXN196" s="10"/>
      <c r="SXO196" s="10"/>
      <c r="SXP196" s="10"/>
      <c r="SXQ196" s="10"/>
      <c r="SXR196" s="10"/>
      <c r="SXS196" s="10"/>
      <c r="SXT196" s="10"/>
      <c r="SXU196" s="10"/>
      <c r="SXV196" s="10"/>
      <c r="SXW196" s="10"/>
      <c r="SXX196" s="10"/>
      <c r="SXY196" s="10"/>
      <c r="SXZ196" s="10"/>
      <c r="SYA196" s="10"/>
      <c r="SYB196" s="10"/>
      <c r="SYC196" s="10"/>
      <c r="SYD196" s="10"/>
      <c r="SYE196" s="10"/>
      <c r="SYF196" s="10"/>
      <c r="SYG196" s="10"/>
      <c r="SYH196" s="10"/>
      <c r="SYI196" s="10"/>
      <c r="SYJ196" s="10"/>
      <c r="SYK196" s="10"/>
      <c r="SYL196" s="10"/>
      <c r="SYM196" s="10"/>
      <c r="SYN196" s="10"/>
      <c r="SYO196" s="10"/>
      <c r="SYP196" s="10"/>
      <c r="SYQ196" s="10"/>
      <c r="SYR196" s="10"/>
      <c r="SYS196" s="10"/>
      <c r="SYT196" s="10"/>
      <c r="SYU196" s="10"/>
      <c r="SYV196" s="10"/>
      <c r="SYW196" s="10"/>
      <c r="SYX196" s="10"/>
      <c r="SYY196" s="10"/>
      <c r="SYZ196" s="10"/>
      <c r="SZA196" s="10"/>
      <c r="SZB196" s="10"/>
      <c r="SZC196" s="10"/>
      <c r="SZD196" s="10"/>
      <c r="SZE196" s="10"/>
      <c r="SZF196" s="10"/>
      <c r="SZG196" s="10"/>
      <c r="SZH196" s="10"/>
      <c r="SZI196" s="10"/>
      <c r="SZJ196" s="10"/>
      <c r="SZK196" s="10"/>
      <c r="SZL196" s="10"/>
      <c r="SZM196" s="10"/>
      <c r="SZN196" s="10"/>
      <c r="SZO196" s="10"/>
      <c r="SZP196" s="10"/>
      <c r="SZQ196" s="10"/>
      <c r="SZR196" s="10"/>
      <c r="SZS196" s="10"/>
      <c r="SZT196" s="10"/>
      <c r="SZU196" s="10"/>
      <c r="SZV196" s="10"/>
      <c r="SZW196" s="10"/>
      <c r="SZX196" s="10"/>
      <c r="SZY196" s="10"/>
      <c r="SZZ196" s="10"/>
      <c r="TAA196" s="10"/>
      <c r="TAB196" s="10"/>
      <c r="TAC196" s="10"/>
      <c r="TAD196" s="10"/>
      <c r="TAE196" s="10"/>
      <c r="TAF196" s="10"/>
      <c r="TAG196" s="10"/>
      <c r="TAH196" s="10"/>
      <c r="TAI196" s="10"/>
      <c r="TAJ196" s="10"/>
      <c r="TAK196" s="10"/>
      <c r="TAL196" s="10"/>
      <c r="TAM196" s="10"/>
      <c r="TAN196" s="10"/>
      <c r="TAO196" s="10"/>
      <c r="TAP196" s="10"/>
      <c r="TAQ196" s="10"/>
      <c r="TAR196" s="10"/>
      <c r="TAS196" s="10"/>
      <c r="TAT196" s="10"/>
      <c r="TAU196" s="10"/>
      <c r="TAV196" s="10"/>
      <c r="TAW196" s="10"/>
      <c r="TAX196" s="10"/>
      <c r="TAY196" s="10"/>
      <c r="TAZ196" s="10"/>
      <c r="TBA196" s="10"/>
      <c r="TBB196" s="10"/>
      <c r="TBC196" s="10"/>
      <c r="TBD196" s="10"/>
      <c r="TBE196" s="10"/>
      <c r="TBF196" s="10"/>
      <c r="TBG196" s="10"/>
      <c r="TBH196" s="10"/>
      <c r="TBI196" s="10"/>
      <c r="TBJ196" s="10"/>
      <c r="TBK196" s="10"/>
      <c r="TBL196" s="10"/>
      <c r="TBM196" s="10"/>
      <c r="TBN196" s="10"/>
      <c r="TBO196" s="10"/>
      <c r="TBP196" s="10"/>
      <c r="TBQ196" s="10"/>
      <c r="TBR196" s="10"/>
      <c r="TBS196" s="10"/>
      <c r="TBT196" s="10"/>
      <c r="TBU196" s="10"/>
      <c r="TBV196" s="10"/>
      <c r="TBW196" s="10"/>
      <c r="TBX196" s="10"/>
      <c r="TBY196" s="10"/>
      <c r="TBZ196" s="10"/>
      <c r="TCA196" s="10"/>
      <c r="TCB196" s="10"/>
      <c r="TCC196" s="10"/>
      <c r="TCD196" s="10"/>
      <c r="TCE196" s="10"/>
      <c r="TCF196" s="10"/>
      <c r="TCG196" s="10"/>
      <c r="TCH196" s="10"/>
      <c r="TCI196" s="10"/>
      <c r="TCJ196" s="10"/>
      <c r="TCK196" s="10"/>
      <c r="TCL196" s="10"/>
      <c r="TCM196" s="10"/>
      <c r="TCN196" s="10"/>
      <c r="TCO196" s="10"/>
      <c r="TCP196" s="10"/>
      <c r="TCQ196" s="10"/>
      <c r="TCR196" s="10"/>
      <c r="TCS196" s="10"/>
      <c r="TCT196" s="10"/>
      <c r="TCU196" s="10"/>
      <c r="TCV196" s="10"/>
      <c r="TCW196" s="10"/>
      <c r="TCX196" s="10"/>
      <c r="TCY196" s="10"/>
      <c r="TCZ196" s="10"/>
      <c r="TDA196" s="10"/>
      <c r="TDB196" s="10"/>
      <c r="TDC196" s="10"/>
      <c r="TDD196" s="10"/>
      <c r="TDE196" s="10"/>
      <c r="TDF196" s="10"/>
      <c r="TDG196" s="10"/>
      <c r="TDH196" s="10"/>
      <c r="TDI196" s="10"/>
      <c r="TDJ196" s="10"/>
      <c r="TDK196" s="10"/>
      <c r="TDL196" s="10"/>
      <c r="TDM196" s="10"/>
      <c r="TDN196" s="10"/>
      <c r="TDO196" s="10"/>
      <c r="TDP196" s="10"/>
      <c r="TDQ196" s="10"/>
      <c r="TDR196" s="10"/>
      <c r="TDS196" s="10"/>
      <c r="TDT196" s="10"/>
      <c r="TDU196" s="10"/>
      <c r="TDV196" s="10"/>
      <c r="TDW196" s="10"/>
      <c r="TDX196" s="10"/>
      <c r="TDY196" s="10"/>
      <c r="TDZ196" s="10"/>
      <c r="TEA196" s="10"/>
      <c r="TEB196" s="10"/>
      <c r="TEC196" s="10"/>
      <c r="TED196" s="10"/>
      <c r="TEE196" s="10"/>
      <c r="TEF196" s="10"/>
      <c r="TEG196" s="10"/>
      <c r="TEH196" s="10"/>
      <c r="TEI196" s="10"/>
      <c r="TEJ196" s="10"/>
      <c r="TEK196" s="10"/>
      <c r="TEL196" s="10"/>
      <c r="TEM196" s="10"/>
      <c r="TEN196" s="10"/>
      <c r="TEO196" s="10"/>
      <c r="TEP196" s="10"/>
      <c r="TEQ196" s="10"/>
      <c r="TER196" s="10"/>
      <c r="TES196" s="10"/>
      <c r="TET196" s="10"/>
      <c r="TEU196" s="10"/>
      <c r="TEV196" s="10"/>
      <c r="TEW196" s="10"/>
      <c r="TEX196" s="10"/>
      <c r="TEY196" s="10"/>
      <c r="TEZ196" s="10"/>
      <c r="TFA196" s="10"/>
      <c r="TFB196" s="10"/>
      <c r="TFC196" s="10"/>
      <c r="TFD196" s="10"/>
      <c r="TFE196" s="10"/>
      <c r="TFF196" s="10"/>
      <c r="TFG196" s="10"/>
      <c r="TFH196" s="10"/>
      <c r="TFI196" s="10"/>
      <c r="TFJ196" s="10"/>
      <c r="TFK196" s="10"/>
      <c r="TFL196" s="10"/>
      <c r="TFM196" s="10"/>
      <c r="TFN196" s="10"/>
      <c r="TFO196" s="10"/>
      <c r="TFP196" s="10"/>
      <c r="TFQ196" s="10"/>
      <c r="TFR196" s="10"/>
      <c r="TFS196" s="10"/>
      <c r="TFT196" s="10"/>
      <c r="TFU196" s="10"/>
      <c r="TFV196" s="10"/>
      <c r="TFW196" s="10"/>
      <c r="TFX196" s="10"/>
      <c r="TFY196" s="10"/>
      <c r="TFZ196" s="10"/>
      <c r="TGA196" s="10"/>
      <c r="TGB196" s="10"/>
      <c r="TGC196" s="10"/>
      <c r="TGD196" s="10"/>
      <c r="TGE196" s="10"/>
      <c r="TGF196" s="10"/>
      <c r="TGG196" s="10"/>
      <c r="TGH196" s="10"/>
      <c r="TGI196" s="10"/>
      <c r="TGJ196" s="10"/>
      <c r="TGK196" s="10"/>
      <c r="TGL196" s="10"/>
      <c r="TGM196" s="10"/>
      <c r="TGN196" s="10"/>
      <c r="TGO196" s="10"/>
      <c r="TGP196" s="10"/>
      <c r="TGQ196" s="10"/>
      <c r="TGR196" s="10"/>
      <c r="TGS196" s="10"/>
      <c r="TGT196" s="10"/>
      <c r="TGU196" s="10"/>
      <c r="TGV196" s="10"/>
      <c r="TGW196" s="10"/>
      <c r="TGX196" s="10"/>
      <c r="TGY196" s="10"/>
      <c r="TGZ196" s="10"/>
      <c r="THA196" s="10"/>
      <c r="THB196" s="10"/>
      <c r="THC196" s="10"/>
      <c r="THD196" s="10"/>
      <c r="THE196" s="10"/>
      <c r="THF196" s="10"/>
      <c r="THG196" s="10"/>
      <c r="THH196" s="10"/>
      <c r="THI196" s="10"/>
      <c r="THJ196" s="10"/>
      <c r="THK196" s="10"/>
      <c r="THL196" s="10"/>
      <c r="THM196" s="10"/>
      <c r="THN196" s="10"/>
      <c r="THO196" s="10"/>
      <c r="THP196" s="10"/>
      <c r="THQ196" s="10"/>
      <c r="THR196" s="10"/>
      <c r="THS196" s="10"/>
      <c r="THT196" s="10"/>
      <c r="THU196" s="10"/>
      <c r="THV196" s="10"/>
      <c r="THW196" s="10"/>
      <c r="THX196" s="10"/>
      <c r="THY196" s="10"/>
      <c r="THZ196" s="10"/>
      <c r="TIA196" s="10"/>
      <c r="TIB196" s="10"/>
      <c r="TIC196" s="10"/>
      <c r="TID196" s="10"/>
      <c r="TIE196" s="10"/>
      <c r="TIF196" s="10"/>
      <c r="TIG196" s="10"/>
      <c r="TIH196" s="10"/>
      <c r="TII196" s="10"/>
      <c r="TIJ196" s="10"/>
      <c r="TIK196" s="10"/>
      <c r="TIL196" s="10"/>
      <c r="TIM196" s="10"/>
      <c r="TIN196" s="10"/>
      <c r="TIO196" s="10"/>
      <c r="TIP196" s="10"/>
      <c r="TIQ196" s="10"/>
      <c r="TIR196" s="10"/>
      <c r="TIS196" s="10"/>
      <c r="TIT196" s="10"/>
      <c r="TIU196" s="10"/>
      <c r="TIV196" s="10"/>
      <c r="TIW196" s="10"/>
      <c r="TIX196" s="10"/>
      <c r="TIY196" s="10"/>
      <c r="TIZ196" s="10"/>
      <c r="TJA196" s="10"/>
      <c r="TJB196" s="10"/>
      <c r="TJC196" s="10"/>
      <c r="TJD196" s="10"/>
      <c r="TJE196" s="10"/>
      <c r="TJF196" s="10"/>
      <c r="TJG196" s="10"/>
      <c r="TJH196" s="10"/>
      <c r="TJI196" s="10"/>
      <c r="TJJ196" s="10"/>
      <c r="TJK196" s="10"/>
      <c r="TJL196" s="10"/>
      <c r="TJM196" s="10"/>
      <c r="TJN196" s="10"/>
      <c r="TJO196" s="10"/>
      <c r="TJP196" s="10"/>
      <c r="TJQ196" s="10"/>
      <c r="TJR196" s="10"/>
      <c r="TJS196" s="10"/>
      <c r="TJT196" s="10"/>
      <c r="TJU196" s="10"/>
      <c r="TJV196" s="10"/>
      <c r="TJW196" s="10"/>
      <c r="TJX196" s="10"/>
      <c r="TJY196" s="10"/>
      <c r="TJZ196" s="10"/>
      <c r="TKA196" s="10"/>
      <c r="TKB196" s="10"/>
      <c r="TKC196" s="10"/>
      <c r="TKD196" s="10"/>
      <c r="TKE196" s="10"/>
      <c r="TKF196" s="10"/>
      <c r="TKG196" s="10"/>
      <c r="TKH196" s="10"/>
      <c r="TKI196" s="10"/>
      <c r="TKJ196" s="10"/>
      <c r="TKK196" s="10"/>
      <c r="TKL196" s="10"/>
      <c r="TKM196" s="10"/>
      <c r="TKN196" s="10"/>
      <c r="TKO196" s="10"/>
      <c r="TKP196" s="10"/>
      <c r="TKQ196" s="10"/>
      <c r="TKR196" s="10"/>
      <c r="TKS196" s="10"/>
      <c r="TKT196" s="10"/>
      <c r="TKU196" s="10"/>
      <c r="TKV196" s="10"/>
      <c r="TKW196" s="10"/>
      <c r="TKX196" s="10"/>
      <c r="TKY196" s="10"/>
      <c r="TKZ196" s="10"/>
      <c r="TLA196" s="10"/>
      <c r="TLB196" s="10"/>
      <c r="TLC196" s="10"/>
      <c r="TLD196" s="10"/>
      <c r="TLE196" s="10"/>
      <c r="TLF196" s="10"/>
      <c r="TLG196" s="10"/>
      <c r="TLH196" s="10"/>
      <c r="TLI196" s="10"/>
      <c r="TLJ196" s="10"/>
      <c r="TLK196" s="10"/>
      <c r="TLL196" s="10"/>
      <c r="TLM196" s="10"/>
      <c r="TLN196" s="10"/>
      <c r="TLO196" s="10"/>
      <c r="TLP196" s="10"/>
      <c r="TLQ196" s="10"/>
      <c r="TLR196" s="10"/>
      <c r="TLS196" s="10"/>
      <c r="TLT196" s="10"/>
      <c r="TLU196" s="10"/>
      <c r="TLV196" s="10"/>
      <c r="TLW196" s="10"/>
      <c r="TLX196" s="10"/>
      <c r="TLY196" s="10"/>
      <c r="TLZ196" s="10"/>
      <c r="TMA196" s="10"/>
      <c r="TMB196" s="10"/>
      <c r="TMC196" s="10"/>
      <c r="TMD196" s="10"/>
      <c r="TME196" s="10"/>
      <c r="TMF196" s="10"/>
      <c r="TMG196" s="10"/>
      <c r="TMH196" s="10"/>
      <c r="TMI196" s="10"/>
      <c r="TMJ196" s="10"/>
      <c r="TMK196" s="10"/>
      <c r="TML196" s="10"/>
      <c r="TMM196" s="10"/>
      <c r="TMN196" s="10"/>
      <c r="TMO196" s="10"/>
      <c r="TMP196" s="10"/>
      <c r="TMQ196" s="10"/>
      <c r="TMR196" s="10"/>
      <c r="TMS196" s="10"/>
      <c r="TMT196" s="10"/>
      <c r="TMU196" s="10"/>
      <c r="TMV196" s="10"/>
      <c r="TMW196" s="10"/>
      <c r="TMX196" s="10"/>
      <c r="TMY196" s="10"/>
      <c r="TMZ196" s="10"/>
      <c r="TNA196" s="10"/>
      <c r="TNB196" s="10"/>
      <c r="TNC196" s="10"/>
      <c r="TND196" s="10"/>
      <c r="TNE196" s="10"/>
      <c r="TNF196" s="10"/>
      <c r="TNG196" s="10"/>
      <c r="TNH196" s="10"/>
      <c r="TNI196" s="10"/>
      <c r="TNJ196" s="10"/>
      <c r="TNK196" s="10"/>
      <c r="TNL196" s="10"/>
      <c r="TNM196" s="10"/>
      <c r="TNN196" s="10"/>
      <c r="TNO196" s="10"/>
      <c r="TNP196" s="10"/>
      <c r="TNQ196" s="10"/>
      <c r="TNR196" s="10"/>
      <c r="TNS196" s="10"/>
      <c r="TNT196" s="10"/>
      <c r="TNU196" s="10"/>
      <c r="TNV196" s="10"/>
      <c r="TNW196" s="10"/>
      <c r="TNX196" s="10"/>
      <c r="TNY196" s="10"/>
      <c r="TNZ196" s="10"/>
      <c r="TOA196" s="10"/>
      <c r="TOB196" s="10"/>
      <c r="TOC196" s="10"/>
      <c r="TOD196" s="10"/>
      <c r="TOE196" s="10"/>
      <c r="TOF196" s="10"/>
      <c r="TOG196" s="10"/>
      <c r="TOH196" s="10"/>
      <c r="TOI196" s="10"/>
      <c r="TOJ196" s="10"/>
      <c r="TOK196" s="10"/>
      <c r="TOL196" s="10"/>
      <c r="TOM196" s="10"/>
      <c r="TON196" s="10"/>
      <c r="TOO196" s="10"/>
      <c r="TOP196" s="10"/>
      <c r="TOQ196" s="10"/>
      <c r="TOR196" s="10"/>
      <c r="TOS196" s="10"/>
      <c r="TOT196" s="10"/>
      <c r="TOU196" s="10"/>
      <c r="TOV196" s="10"/>
      <c r="TOW196" s="10"/>
      <c r="TOX196" s="10"/>
      <c r="TOY196" s="10"/>
      <c r="TOZ196" s="10"/>
      <c r="TPA196" s="10"/>
      <c r="TPB196" s="10"/>
      <c r="TPC196" s="10"/>
      <c r="TPD196" s="10"/>
      <c r="TPE196" s="10"/>
      <c r="TPF196" s="10"/>
      <c r="TPG196" s="10"/>
      <c r="TPH196" s="10"/>
      <c r="TPI196" s="10"/>
      <c r="TPJ196" s="10"/>
      <c r="TPK196" s="10"/>
      <c r="TPL196" s="10"/>
      <c r="TPM196" s="10"/>
      <c r="TPN196" s="10"/>
      <c r="TPO196" s="10"/>
      <c r="TPP196" s="10"/>
      <c r="TPQ196" s="10"/>
      <c r="TPR196" s="10"/>
      <c r="TPS196" s="10"/>
      <c r="TPT196" s="10"/>
      <c r="TPU196" s="10"/>
      <c r="TPV196" s="10"/>
      <c r="TPW196" s="10"/>
      <c r="TPX196" s="10"/>
      <c r="TPY196" s="10"/>
      <c r="TPZ196" s="10"/>
      <c r="TQA196" s="10"/>
      <c r="TQB196" s="10"/>
      <c r="TQC196" s="10"/>
      <c r="TQD196" s="10"/>
      <c r="TQE196" s="10"/>
      <c r="TQF196" s="10"/>
      <c r="TQG196" s="10"/>
      <c r="TQH196" s="10"/>
      <c r="TQI196" s="10"/>
      <c r="TQJ196" s="10"/>
      <c r="TQK196" s="10"/>
      <c r="TQL196" s="10"/>
      <c r="TQM196" s="10"/>
      <c r="TQN196" s="10"/>
      <c r="TQO196" s="10"/>
      <c r="TQP196" s="10"/>
      <c r="TQQ196" s="10"/>
      <c r="TQR196" s="10"/>
      <c r="TQS196" s="10"/>
      <c r="TQT196" s="10"/>
      <c r="TQU196" s="10"/>
      <c r="TQV196" s="10"/>
      <c r="TQW196" s="10"/>
      <c r="TQX196" s="10"/>
      <c r="TQY196" s="10"/>
      <c r="TQZ196" s="10"/>
      <c r="TRA196" s="10"/>
      <c r="TRB196" s="10"/>
      <c r="TRC196" s="10"/>
      <c r="TRD196" s="10"/>
      <c r="TRE196" s="10"/>
      <c r="TRF196" s="10"/>
      <c r="TRG196" s="10"/>
      <c r="TRH196" s="10"/>
      <c r="TRI196" s="10"/>
      <c r="TRJ196" s="10"/>
      <c r="TRK196" s="10"/>
      <c r="TRL196" s="10"/>
      <c r="TRM196" s="10"/>
      <c r="TRN196" s="10"/>
      <c r="TRO196" s="10"/>
      <c r="TRP196" s="10"/>
      <c r="TRQ196" s="10"/>
      <c r="TRR196" s="10"/>
      <c r="TRS196" s="10"/>
      <c r="TRT196" s="10"/>
      <c r="TRU196" s="10"/>
      <c r="TRV196" s="10"/>
      <c r="TRW196" s="10"/>
      <c r="TRX196" s="10"/>
      <c r="TRY196" s="10"/>
      <c r="TRZ196" s="10"/>
      <c r="TSA196" s="10"/>
      <c r="TSB196" s="10"/>
      <c r="TSC196" s="10"/>
      <c r="TSD196" s="10"/>
      <c r="TSE196" s="10"/>
      <c r="TSF196" s="10"/>
      <c r="TSG196" s="10"/>
      <c r="TSH196" s="10"/>
      <c r="TSI196" s="10"/>
      <c r="TSJ196" s="10"/>
      <c r="TSK196" s="10"/>
      <c r="TSL196" s="10"/>
      <c r="TSM196" s="10"/>
      <c r="TSN196" s="10"/>
      <c r="TSO196" s="10"/>
      <c r="TSP196" s="10"/>
      <c r="TSQ196" s="10"/>
      <c r="TSR196" s="10"/>
      <c r="TSS196" s="10"/>
      <c r="TST196" s="10"/>
      <c r="TSU196" s="10"/>
      <c r="TSV196" s="10"/>
      <c r="TSW196" s="10"/>
      <c r="TSX196" s="10"/>
      <c r="TSY196" s="10"/>
      <c r="TSZ196" s="10"/>
      <c r="TTA196" s="10"/>
      <c r="TTB196" s="10"/>
      <c r="TTC196" s="10"/>
      <c r="TTD196" s="10"/>
      <c r="TTE196" s="10"/>
      <c r="TTF196" s="10"/>
      <c r="TTG196" s="10"/>
      <c r="TTH196" s="10"/>
      <c r="TTI196" s="10"/>
      <c r="TTJ196" s="10"/>
      <c r="TTK196" s="10"/>
      <c r="TTL196" s="10"/>
      <c r="TTM196" s="10"/>
      <c r="TTN196" s="10"/>
      <c r="TTO196" s="10"/>
      <c r="TTP196" s="10"/>
      <c r="TTQ196" s="10"/>
      <c r="TTR196" s="10"/>
      <c r="TTS196" s="10"/>
      <c r="TTT196" s="10"/>
      <c r="TTU196" s="10"/>
      <c r="TTV196" s="10"/>
      <c r="TTW196" s="10"/>
      <c r="TTX196" s="10"/>
      <c r="TTY196" s="10"/>
      <c r="TTZ196" s="10"/>
      <c r="TUA196" s="10"/>
      <c r="TUB196" s="10"/>
      <c r="TUC196" s="10"/>
      <c r="TUD196" s="10"/>
      <c r="TUE196" s="10"/>
      <c r="TUF196" s="10"/>
      <c r="TUG196" s="10"/>
      <c r="TUH196" s="10"/>
      <c r="TUI196" s="10"/>
      <c r="TUJ196" s="10"/>
      <c r="TUK196" s="10"/>
      <c r="TUL196" s="10"/>
      <c r="TUM196" s="10"/>
      <c r="TUN196" s="10"/>
      <c r="TUO196" s="10"/>
      <c r="TUP196" s="10"/>
      <c r="TUQ196" s="10"/>
      <c r="TUR196" s="10"/>
      <c r="TUS196" s="10"/>
      <c r="TUT196" s="10"/>
      <c r="TUU196" s="10"/>
      <c r="TUV196" s="10"/>
      <c r="TUW196" s="10"/>
      <c r="TUX196" s="10"/>
      <c r="TUY196" s="10"/>
      <c r="TUZ196" s="10"/>
      <c r="TVA196" s="10"/>
      <c r="TVB196" s="10"/>
      <c r="TVC196" s="10"/>
      <c r="TVD196" s="10"/>
      <c r="TVE196" s="10"/>
      <c r="TVF196" s="10"/>
      <c r="TVG196" s="10"/>
      <c r="TVH196" s="10"/>
      <c r="TVI196" s="10"/>
      <c r="TVJ196" s="10"/>
      <c r="TVK196" s="10"/>
      <c r="TVL196" s="10"/>
      <c r="TVM196" s="10"/>
      <c r="TVN196" s="10"/>
      <c r="TVO196" s="10"/>
      <c r="TVP196" s="10"/>
      <c r="TVQ196" s="10"/>
      <c r="TVR196" s="10"/>
      <c r="TVS196" s="10"/>
      <c r="TVT196" s="10"/>
      <c r="TVU196" s="10"/>
      <c r="TVV196" s="10"/>
      <c r="TVW196" s="10"/>
      <c r="TVX196" s="10"/>
      <c r="TVY196" s="10"/>
      <c r="TVZ196" s="10"/>
      <c r="TWA196" s="10"/>
      <c r="TWB196" s="10"/>
      <c r="TWC196" s="10"/>
      <c r="TWD196" s="10"/>
      <c r="TWE196" s="10"/>
      <c r="TWF196" s="10"/>
      <c r="TWG196" s="10"/>
      <c r="TWH196" s="10"/>
      <c r="TWI196" s="10"/>
      <c r="TWJ196" s="10"/>
      <c r="TWK196" s="10"/>
      <c r="TWL196" s="10"/>
      <c r="TWM196" s="10"/>
      <c r="TWN196" s="10"/>
      <c r="TWO196" s="10"/>
      <c r="TWP196" s="10"/>
      <c r="TWQ196" s="10"/>
      <c r="TWR196" s="10"/>
      <c r="TWS196" s="10"/>
      <c r="TWT196" s="10"/>
      <c r="TWU196" s="10"/>
      <c r="TWV196" s="10"/>
      <c r="TWW196" s="10"/>
      <c r="TWX196" s="10"/>
      <c r="TWY196" s="10"/>
      <c r="TWZ196" s="10"/>
      <c r="TXA196" s="10"/>
      <c r="TXB196" s="10"/>
      <c r="TXC196" s="10"/>
      <c r="TXD196" s="10"/>
      <c r="TXE196" s="10"/>
      <c r="TXF196" s="10"/>
      <c r="TXG196" s="10"/>
      <c r="TXH196" s="10"/>
      <c r="TXI196" s="10"/>
      <c r="TXJ196" s="10"/>
      <c r="TXK196" s="10"/>
      <c r="TXL196" s="10"/>
      <c r="TXM196" s="10"/>
      <c r="TXN196" s="10"/>
      <c r="TXO196" s="10"/>
      <c r="TXP196" s="10"/>
      <c r="TXQ196" s="10"/>
      <c r="TXR196" s="10"/>
      <c r="TXS196" s="10"/>
      <c r="TXT196" s="10"/>
      <c r="TXU196" s="10"/>
      <c r="TXV196" s="10"/>
      <c r="TXW196" s="10"/>
      <c r="TXX196" s="10"/>
      <c r="TXY196" s="10"/>
      <c r="TXZ196" s="10"/>
      <c r="TYA196" s="10"/>
      <c r="TYB196" s="10"/>
      <c r="TYC196" s="10"/>
      <c r="TYD196" s="10"/>
      <c r="TYE196" s="10"/>
      <c r="TYF196" s="10"/>
      <c r="TYG196" s="10"/>
      <c r="TYH196" s="10"/>
      <c r="TYI196" s="10"/>
      <c r="TYJ196" s="10"/>
      <c r="TYK196" s="10"/>
      <c r="TYL196" s="10"/>
      <c r="TYM196" s="10"/>
      <c r="TYN196" s="10"/>
      <c r="TYO196" s="10"/>
      <c r="TYP196" s="10"/>
      <c r="TYQ196" s="10"/>
      <c r="TYR196" s="10"/>
      <c r="TYS196" s="10"/>
      <c r="TYT196" s="10"/>
      <c r="TYU196" s="10"/>
      <c r="TYV196" s="10"/>
      <c r="TYW196" s="10"/>
      <c r="TYX196" s="10"/>
      <c r="TYY196" s="10"/>
      <c r="TYZ196" s="10"/>
      <c r="TZA196" s="10"/>
      <c r="TZB196" s="10"/>
      <c r="TZC196" s="10"/>
      <c r="TZD196" s="10"/>
      <c r="TZE196" s="10"/>
      <c r="TZF196" s="10"/>
      <c r="TZG196" s="10"/>
      <c r="TZH196" s="10"/>
      <c r="TZI196" s="10"/>
      <c r="TZJ196" s="10"/>
      <c r="TZK196" s="10"/>
      <c r="TZL196" s="10"/>
      <c r="TZM196" s="10"/>
      <c r="TZN196" s="10"/>
      <c r="TZO196" s="10"/>
      <c r="TZP196" s="10"/>
      <c r="TZQ196" s="10"/>
      <c r="TZR196" s="10"/>
      <c r="TZS196" s="10"/>
      <c r="TZT196" s="10"/>
      <c r="TZU196" s="10"/>
      <c r="TZV196" s="10"/>
      <c r="TZW196" s="10"/>
      <c r="TZX196" s="10"/>
      <c r="TZY196" s="10"/>
      <c r="TZZ196" s="10"/>
      <c r="UAA196" s="10"/>
      <c r="UAB196" s="10"/>
      <c r="UAC196" s="10"/>
      <c r="UAD196" s="10"/>
      <c r="UAE196" s="10"/>
      <c r="UAF196" s="10"/>
      <c r="UAG196" s="10"/>
      <c r="UAH196" s="10"/>
      <c r="UAI196" s="10"/>
      <c r="UAJ196" s="10"/>
      <c r="UAK196" s="10"/>
      <c r="UAL196" s="10"/>
      <c r="UAM196" s="10"/>
      <c r="UAN196" s="10"/>
      <c r="UAO196" s="10"/>
      <c r="UAP196" s="10"/>
      <c r="UAQ196" s="10"/>
      <c r="UAR196" s="10"/>
      <c r="UAS196" s="10"/>
      <c r="UAT196" s="10"/>
      <c r="UAU196" s="10"/>
      <c r="UAV196" s="10"/>
      <c r="UAW196" s="10"/>
      <c r="UAX196" s="10"/>
      <c r="UAY196" s="10"/>
      <c r="UAZ196" s="10"/>
      <c r="UBA196" s="10"/>
      <c r="UBB196" s="10"/>
      <c r="UBC196" s="10"/>
      <c r="UBD196" s="10"/>
      <c r="UBE196" s="10"/>
      <c r="UBF196" s="10"/>
      <c r="UBG196" s="10"/>
      <c r="UBH196" s="10"/>
      <c r="UBI196" s="10"/>
      <c r="UBJ196" s="10"/>
      <c r="UBK196" s="10"/>
      <c r="UBL196" s="10"/>
      <c r="UBM196" s="10"/>
      <c r="UBN196" s="10"/>
      <c r="UBO196" s="10"/>
      <c r="UBP196" s="10"/>
      <c r="UBQ196" s="10"/>
      <c r="UBR196" s="10"/>
      <c r="UBS196" s="10"/>
      <c r="UBT196" s="10"/>
      <c r="UBU196" s="10"/>
      <c r="UBV196" s="10"/>
      <c r="UBW196" s="10"/>
      <c r="UBX196" s="10"/>
      <c r="UBY196" s="10"/>
      <c r="UBZ196" s="10"/>
      <c r="UCA196" s="10"/>
      <c r="UCB196" s="10"/>
      <c r="UCC196" s="10"/>
      <c r="UCD196" s="10"/>
      <c r="UCE196" s="10"/>
      <c r="UCF196" s="10"/>
      <c r="UCG196" s="10"/>
      <c r="UCH196" s="10"/>
      <c r="UCI196" s="10"/>
      <c r="UCJ196" s="10"/>
      <c r="UCK196" s="10"/>
      <c r="UCL196" s="10"/>
      <c r="UCM196" s="10"/>
      <c r="UCN196" s="10"/>
      <c r="UCO196" s="10"/>
      <c r="UCP196" s="10"/>
      <c r="UCQ196" s="10"/>
      <c r="UCR196" s="10"/>
      <c r="UCS196" s="10"/>
      <c r="UCT196" s="10"/>
      <c r="UCU196" s="10"/>
      <c r="UCV196" s="10"/>
      <c r="UCW196" s="10"/>
      <c r="UCX196" s="10"/>
      <c r="UCY196" s="10"/>
      <c r="UCZ196" s="10"/>
      <c r="UDA196" s="10"/>
      <c r="UDB196" s="10"/>
      <c r="UDC196" s="10"/>
      <c r="UDD196" s="10"/>
      <c r="UDE196" s="10"/>
      <c r="UDF196" s="10"/>
      <c r="UDG196" s="10"/>
      <c r="UDH196" s="10"/>
      <c r="UDI196" s="10"/>
      <c r="UDJ196" s="10"/>
      <c r="UDK196" s="10"/>
      <c r="UDL196" s="10"/>
      <c r="UDM196" s="10"/>
      <c r="UDN196" s="10"/>
      <c r="UDO196" s="10"/>
      <c r="UDP196" s="10"/>
      <c r="UDQ196" s="10"/>
      <c r="UDR196" s="10"/>
      <c r="UDS196" s="10"/>
      <c r="UDT196" s="10"/>
      <c r="UDU196" s="10"/>
      <c r="UDV196" s="10"/>
      <c r="UDW196" s="10"/>
      <c r="UDX196" s="10"/>
      <c r="UDY196" s="10"/>
      <c r="UDZ196" s="10"/>
      <c r="UEA196" s="10"/>
      <c r="UEB196" s="10"/>
      <c r="UEC196" s="10"/>
      <c r="UED196" s="10"/>
      <c r="UEE196" s="10"/>
      <c r="UEF196" s="10"/>
      <c r="UEG196" s="10"/>
      <c r="UEH196" s="10"/>
      <c r="UEI196" s="10"/>
      <c r="UEJ196" s="10"/>
      <c r="UEK196" s="10"/>
      <c r="UEL196" s="10"/>
      <c r="UEM196" s="10"/>
      <c r="UEN196" s="10"/>
      <c r="UEO196" s="10"/>
      <c r="UEP196" s="10"/>
      <c r="UEQ196" s="10"/>
      <c r="UER196" s="10"/>
      <c r="UES196" s="10"/>
      <c r="UET196" s="10"/>
      <c r="UEU196" s="10"/>
      <c r="UEV196" s="10"/>
      <c r="UEW196" s="10"/>
      <c r="UEX196" s="10"/>
      <c r="UEY196" s="10"/>
      <c r="UEZ196" s="10"/>
      <c r="UFA196" s="10"/>
      <c r="UFB196" s="10"/>
      <c r="UFC196" s="10"/>
      <c r="UFD196" s="10"/>
      <c r="UFE196" s="10"/>
      <c r="UFF196" s="10"/>
      <c r="UFG196" s="10"/>
      <c r="UFH196" s="10"/>
      <c r="UFI196" s="10"/>
      <c r="UFJ196" s="10"/>
      <c r="UFK196" s="10"/>
      <c r="UFL196" s="10"/>
      <c r="UFM196" s="10"/>
      <c r="UFN196" s="10"/>
      <c r="UFO196" s="10"/>
      <c r="UFP196" s="10"/>
      <c r="UFQ196" s="10"/>
      <c r="UFR196" s="10"/>
      <c r="UFS196" s="10"/>
      <c r="UFT196" s="10"/>
      <c r="UFU196" s="10"/>
      <c r="UFV196" s="10"/>
      <c r="UFW196" s="10"/>
      <c r="UFX196" s="10"/>
      <c r="UFY196" s="10"/>
      <c r="UFZ196" s="10"/>
      <c r="UGA196" s="10"/>
      <c r="UGB196" s="10"/>
      <c r="UGC196" s="10"/>
      <c r="UGD196" s="10"/>
      <c r="UGE196" s="10"/>
      <c r="UGF196" s="10"/>
      <c r="UGG196" s="10"/>
      <c r="UGH196" s="10"/>
      <c r="UGI196" s="10"/>
      <c r="UGJ196" s="10"/>
      <c r="UGK196" s="10"/>
      <c r="UGL196" s="10"/>
      <c r="UGM196" s="10"/>
      <c r="UGN196" s="10"/>
      <c r="UGO196" s="10"/>
      <c r="UGP196" s="10"/>
      <c r="UGQ196" s="10"/>
      <c r="UGR196" s="10"/>
      <c r="UGS196" s="10"/>
      <c r="UGT196" s="10"/>
      <c r="UGU196" s="10"/>
      <c r="UGV196" s="10"/>
      <c r="UGW196" s="10"/>
      <c r="UGX196" s="10"/>
      <c r="UGY196" s="10"/>
      <c r="UGZ196" s="10"/>
      <c r="UHA196" s="10"/>
      <c r="UHB196" s="10"/>
      <c r="UHC196" s="10"/>
      <c r="UHD196" s="10"/>
      <c r="UHE196" s="10"/>
      <c r="UHF196" s="10"/>
      <c r="UHG196" s="10"/>
      <c r="UHH196" s="10"/>
      <c r="UHI196" s="10"/>
      <c r="UHJ196" s="10"/>
      <c r="UHK196" s="10"/>
      <c r="UHL196" s="10"/>
      <c r="UHM196" s="10"/>
      <c r="UHN196" s="10"/>
      <c r="UHO196" s="10"/>
      <c r="UHP196" s="10"/>
      <c r="UHQ196" s="10"/>
      <c r="UHR196" s="10"/>
      <c r="UHS196" s="10"/>
      <c r="UHT196" s="10"/>
      <c r="UHU196" s="10"/>
      <c r="UHV196" s="10"/>
      <c r="UHW196" s="10"/>
      <c r="UHX196" s="10"/>
      <c r="UHY196" s="10"/>
      <c r="UHZ196" s="10"/>
      <c r="UIA196" s="10"/>
      <c r="UIB196" s="10"/>
      <c r="UIC196" s="10"/>
      <c r="UID196" s="10"/>
      <c r="UIE196" s="10"/>
      <c r="UIF196" s="10"/>
      <c r="UIG196" s="10"/>
      <c r="UIH196" s="10"/>
      <c r="UII196" s="10"/>
      <c r="UIJ196" s="10"/>
      <c r="UIK196" s="10"/>
      <c r="UIL196" s="10"/>
      <c r="UIM196" s="10"/>
      <c r="UIN196" s="10"/>
      <c r="UIO196" s="10"/>
      <c r="UIP196" s="10"/>
      <c r="UIQ196" s="10"/>
      <c r="UIR196" s="10"/>
      <c r="UIS196" s="10"/>
      <c r="UIT196" s="10"/>
      <c r="UIU196" s="10"/>
      <c r="UIV196" s="10"/>
      <c r="UIW196" s="10"/>
      <c r="UIX196" s="10"/>
      <c r="UIY196" s="10"/>
      <c r="UIZ196" s="10"/>
      <c r="UJA196" s="10"/>
      <c r="UJB196" s="10"/>
      <c r="UJC196" s="10"/>
      <c r="UJD196" s="10"/>
      <c r="UJE196" s="10"/>
      <c r="UJF196" s="10"/>
      <c r="UJG196" s="10"/>
      <c r="UJH196" s="10"/>
      <c r="UJI196" s="10"/>
      <c r="UJJ196" s="10"/>
      <c r="UJK196" s="10"/>
      <c r="UJL196" s="10"/>
      <c r="UJM196" s="10"/>
      <c r="UJN196" s="10"/>
      <c r="UJO196" s="10"/>
      <c r="UJP196" s="10"/>
      <c r="UJQ196" s="10"/>
      <c r="UJR196" s="10"/>
      <c r="UJS196" s="10"/>
      <c r="UJT196" s="10"/>
      <c r="UJU196" s="10"/>
      <c r="UJV196" s="10"/>
      <c r="UJW196" s="10"/>
      <c r="UJX196" s="10"/>
      <c r="UJY196" s="10"/>
      <c r="UJZ196" s="10"/>
      <c r="UKA196" s="10"/>
      <c r="UKB196" s="10"/>
      <c r="UKC196" s="10"/>
      <c r="UKD196" s="10"/>
      <c r="UKE196" s="10"/>
      <c r="UKF196" s="10"/>
      <c r="UKG196" s="10"/>
      <c r="UKH196" s="10"/>
      <c r="UKI196" s="10"/>
      <c r="UKJ196" s="10"/>
      <c r="UKK196" s="10"/>
      <c r="UKL196" s="10"/>
      <c r="UKM196" s="10"/>
      <c r="UKN196" s="10"/>
      <c r="UKO196" s="10"/>
      <c r="UKP196" s="10"/>
      <c r="UKQ196" s="10"/>
      <c r="UKR196" s="10"/>
      <c r="UKS196" s="10"/>
      <c r="UKT196" s="10"/>
      <c r="UKU196" s="10"/>
      <c r="UKV196" s="10"/>
      <c r="UKW196" s="10"/>
      <c r="UKX196" s="10"/>
      <c r="UKY196" s="10"/>
      <c r="UKZ196" s="10"/>
      <c r="ULA196" s="10"/>
      <c r="ULB196" s="10"/>
      <c r="ULC196" s="10"/>
      <c r="ULD196" s="10"/>
      <c r="ULE196" s="10"/>
      <c r="ULF196" s="10"/>
      <c r="ULG196" s="10"/>
      <c r="ULH196" s="10"/>
      <c r="ULI196" s="10"/>
      <c r="ULJ196" s="10"/>
      <c r="ULK196" s="10"/>
      <c r="ULL196" s="10"/>
      <c r="ULM196" s="10"/>
      <c r="ULN196" s="10"/>
      <c r="ULO196" s="10"/>
      <c r="ULP196" s="10"/>
      <c r="ULQ196" s="10"/>
      <c r="ULR196" s="10"/>
      <c r="ULS196" s="10"/>
      <c r="ULT196" s="10"/>
      <c r="ULU196" s="10"/>
      <c r="ULV196" s="10"/>
      <c r="ULW196" s="10"/>
      <c r="ULX196" s="10"/>
      <c r="ULY196" s="10"/>
      <c r="ULZ196" s="10"/>
      <c r="UMA196" s="10"/>
      <c r="UMB196" s="10"/>
      <c r="UMC196" s="10"/>
      <c r="UMD196" s="10"/>
      <c r="UME196" s="10"/>
      <c r="UMF196" s="10"/>
      <c r="UMG196" s="10"/>
      <c r="UMH196" s="10"/>
      <c r="UMI196" s="10"/>
      <c r="UMJ196" s="10"/>
      <c r="UMK196" s="10"/>
      <c r="UML196" s="10"/>
      <c r="UMM196" s="10"/>
      <c r="UMN196" s="10"/>
      <c r="UMO196" s="10"/>
      <c r="UMP196" s="10"/>
      <c r="UMQ196" s="10"/>
      <c r="UMR196" s="10"/>
      <c r="UMS196" s="10"/>
      <c r="UMT196" s="10"/>
      <c r="UMU196" s="10"/>
      <c r="UMV196" s="10"/>
      <c r="UMW196" s="10"/>
      <c r="UMX196" s="10"/>
      <c r="UMY196" s="10"/>
      <c r="UMZ196" s="10"/>
      <c r="UNA196" s="10"/>
      <c r="UNB196" s="10"/>
      <c r="UNC196" s="10"/>
      <c r="UND196" s="10"/>
      <c r="UNE196" s="10"/>
      <c r="UNF196" s="10"/>
      <c r="UNG196" s="10"/>
      <c r="UNH196" s="10"/>
      <c r="UNI196" s="10"/>
      <c r="UNJ196" s="10"/>
      <c r="UNK196" s="10"/>
      <c r="UNL196" s="10"/>
      <c r="UNM196" s="10"/>
      <c r="UNN196" s="10"/>
      <c r="UNO196" s="10"/>
      <c r="UNP196" s="10"/>
      <c r="UNQ196" s="10"/>
      <c r="UNR196" s="10"/>
      <c r="UNS196" s="10"/>
      <c r="UNT196" s="10"/>
      <c r="UNU196" s="10"/>
      <c r="UNV196" s="10"/>
      <c r="UNW196" s="10"/>
      <c r="UNX196" s="10"/>
      <c r="UNY196" s="10"/>
      <c r="UNZ196" s="10"/>
      <c r="UOA196" s="10"/>
      <c r="UOB196" s="10"/>
      <c r="UOC196" s="10"/>
      <c r="UOD196" s="10"/>
      <c r="UOE196" s="10"/>
      <c r="UOF196" s="10"/>
      <c r="UOG196" s="10"/>
      <c r="UOH196" s="10"/>
      <c r="UOI196" s="10"/>
      <c r="UOJ196" s="10"/>
      <c r="UOK196" s="10"/>
      <c r="UOL196" s="10"/>
      <c r="UOM196" s="10"/>
      <c r="UON196" s="10"/>
      <c r="UOO196" s="10"/>
      <c r="UOP196" s="10"/>
      <c r="UOQ196" s="10"/>
      <c r="UOR196" s="10"/>
      <c r="UOS196" s="10"/>
      <c r="UOT196" s="10"/>
      <c r="UOU196" s="10"/>
      <c r="UOV196" s="10"/>
      <c r="UOW196" s="10"/>
      <c r="UOX196" s="10"/>
      <c r="UOY196" s="10"/>
      <c r="UOZ196" s="10"/>
      <c r="UPA196" s="10"/>
      <c r="UPB196" s="10"/>
      <c r="UPC196" s="10"/>
      <c r="UPD196" s="10"/>
      <c r="UPE196" s="10"/>
      <c r="UPF196" s="10"/>
      <c r="UPG196" s="10"/>
      <c r="UPH196" s="10"/>
      <c r="UPI196" s="10"/>
      <c r="UPJ196" s="10"/>
      <c r="UPK196" s="10"/>
      <c r="UPL196" s="10"/>
      <c r="UPM196" s="10"/>
      <c r="UPN196" s="10"/>
      <c r="UPO196" s="10"/>
      <c r="UPP196" s="10"/>
      <c r="UPQ196" s="10"/>
      <c r="UPR196" s="10"/>
      <c r="UPS196" s="10"/>
      <c r="UPT196" s="10"/>
      <c r="UPU196" s="10"/>
      <c r="UPV196" s="10"/>
      <c r="UPW196" s="10"/>
      <c r="UPX196" s="10"/>
      <c r="UPY196" s="10"/>
      <c r="UPZ196" s="10"/>
      <c r="UQA196" s="10"/>
      <c r="UQB196" s="10"/>
      <c r="UQC196" s="10"/>
      <c r="UQD196" s="10"/>
      <c r="UQE196" s="10"/>
      <c r="UQF196" s="10"/>
      <c r="UQG196" s="10"/>
      <c r="UQH196" s="10"/>
      <c r="UQI196" s="10"/>
      <c r="UQJ196" s="10"/>
      <c r="UQK196" s="10"/>
      <c r="UQL196" s="10"/>
      <c r="UQM196" s="10"/>
      <c r="UQN196" s="10"/>
      <c r="UQO196" s="10"/>
      <c r="UQP196" s="10"/>
      <c r="UQQ196" s="10"/>
      <c r="UQR196" s="10"/>
      <c r="UQS196" s="10"/>
      <c r="UQT196" s="10"/>
      <c r="UQU196" s="10"/>
      <c r="UQV196" s="10"/>
      <c r="UQW196" s="10"/>
      <c r="UQX196" s="10"/>
      <c r="UQY196" s="10"/>
      <c r="UQZ196" s="10"/>
      <c r="URA196" s="10"/>
      <c r="URB196" s="10"/>
      <c r="URC196" s="10"/>
      <c r="URD196" s="10"/>
      <c r="URE196" s="10"/>
      <c r="URF196" s="10"/>
      <c r="URG196" s="10"/>
      <c r="URH196" s="10"/>
      <c r="URI196" s="10"/>
      <c r="URJ196" s="10"/>
      <c r="URK196" s="10"/>
      <c r="URL196" s="10"/>
      <c r="URM196" s="10"/>
      <c r="URN196" s="10"/>
      <c r="URO196" s="10"/>
      <c r="URP196" s="10"/>
      <c r="URQ196" s="10"/>
      <c r="URR196" s="10"/>
      <c r="URS196" s="10"/>
      <c r="URT196" s="10"/>
      <c r="URU196" s="10"/>
      <c r="URV196" s="10"/>
      <c r="URW196" s="10"/>
      <c r="URX196" s="10"/>
      <c r="URY196" s="10"/>
      <c r="URZ196" s="10"/>
      <c r="USA196" s="10"/>
      <c r="USB196" s="10"/>
      <c r="USC196" s="10"/>
      <c r="USD196" s="10"/>
      <c r="USE196" s="10"/>
      <c r="USF196" s="10"/>
      <c r="USG196" s="10"/>
      <c r="USH196" s="10"/>
      <c r="USI196" s="10"/>
      <c r="USJ196" s="10"/>
      <c r="USK196" s="10"/>
      <c r="USL196" s="10"/>
      <c r="USM196" s="10"/>
      <c r="USN196" s="10"/>
      <c r="USO196" s="10"/>
      <c r="USP196" s="10"/>
      <c r="USQ196" s="10"/>
      <c r="USR196" s="10"/>
      <c r="USS196" s="10"/>
      <c r="UST196" s="10"/>
      <c r="USU196" s="10"/>
      <c r="USV196" s="10"/>
      <c r="USW196" s="10"/>
      <c r="USX196" s="10"/>
      <c r="USY196" s="10"/>
      <c r="USZ196" s="10"/>
      <c r="UTA196" s="10"/>
      <c r="UTB196" s="10"/>
      <c r="UTC196" s="10"/>
      <c r="UTD196" s="10"/>
      <c r="UTE196" s="10"/>
      <c r="UTF196" s="10"/>
      <c r="UTG196" s="10"/>
      <c r="UTH196" s="10"/>
      <c r="UTI196" s="10"/>
      <c r="UTJ196" s="10"/>
      <c r="UTK196" s="10"/>
      <c r="UTL196" s="10"/>
      <c r="UTM196" s="10"/>
      <c r="UTN196" s="10"/>
      <c r="UTO196" s="10"/>
      <c r="UTP196" s="10"/>
      <c r="UTQ196" s="10"/>
      <c r="UTR196" s="10"/>
      <c r="UTS196" s="10"/>
      <c r="UTT196" s="10"/>
      <c r="UTU196" s="10"/>
      <c r="UTV196" s="10"/>
      <c r="UTW196" s="10"/>
      <c r="UTX196" s="10"/>
      <c r="UTY196" s="10"/>
      <c r="UTZ196" s="10"/>
      <c r="UUA196" s="10"/>
      <c r="UUB196" s="10"/>
      <c r="UUC196" s="10"/>
      <c r="UUD196" s="10"/>
      <c r="UUE196" s="10"/>
      <c r="UUF196" s="10"/>
      <c r="UUG196" s="10"/>
      <c r="UUH196" s="10"/>
      <c r="UUI196" s="10"/>
      <c r="UUJ196" s="10"/>
      <c r="UUK196" s="10"/>
      <c r="UUL196" s="10"/>
      <c r="UUM196" s="10"/>
      <c r="UUN196" s="10"/>
      <c r="UUO196" s="10"/>
      <c r="UUP196" s="10"/>
      <c r="UUQ196" s="10"/>
      <c r="UUR196" s="10"/>
      <c r="UUS196" s="10"/>
      <c r="UUT196" s="10"/>
      <c r="UUU196" s="10"/>
      <c r="UUV196" s="10"/>
      <c r="UUW196" s="10"/>
      <c r="UUX196" s="10"/>
      <c r="UUY196" s="10"/>
      <c r="UUZ196" s="10"/>
      <c r="UVA196" s="10"/>
      <c r="UVB196" s="10"/>
      <c r="UVC196" s="10"/>
      <c r="UVD196" s="10"/>
      <c r="UVE196" s="10"/>
      <c r="UVF196" s="10"/>
      <c r="UVG196" s="10"/>
      <c r="UVH196" s="10"/>
      <c r="UVI196" s="10"/>
      <c r="UVJ196" s="10"/>
      <c r="UVK196" s="10"/>
      <c r="UVL196" s="10"/>
      <c r="UVM196" s="10"/>
      <c r="UVN196" s="10"/>
      <c r="UVO196" s="10"/>
      <c r="UVP196" s="10"/>
      <c r="UVQ196" s="10"/>
      <c r="UVR196" s="10"/>
      <c r="UVS196" s="10"/>
      <c r="UVT196" s="10"/>
      <c r="UVU196" s="10"/>
      <c r="UVV196" s="10"/>
      <c r="UVW196" s="10"/>
      <c r="UVX196" s="10"/>
      <c r="UVY196" s="10"/>
      <c r="UVZ196" s="10"/>
      <c r="UWA196" s="10"/>
      <c r="UWB196" s="10"/>
      <c r="UWC196" s="10"/>
      <c r="UWD196" s="10"/>
      <c r="UWE196" s="10"/>
      <c r="UWF196" s="10"/>
      <c r="UWG196" s="10"/>
      <c r="UWH196" s="10"/>
      <c r="UWI196" s="10"/>
      <c r="UWJ196" s="10"/>
      <c r="UWK196" s="10"/>
      <c r="UWL196" s="10"/>
      <c r="UWM196" s="10"/>
      <c r="UWN196" s="10"/>
      <c r="UWO196" s="10"/>
      <c r="UWP196" s="10"/>
      <c r="UWQ196" s="10"/>
      <c r="UWR196" s="10"/>
      <c r="UWS196" s="10"/>
      <c r="UWT196" s="10"/>
      <c r="UWU196" s="10"/>
      <c r="UWV196" s="10"/>
      <c r="UWW196" s="10"/>
      <c r="UWX196" s="10"/>
      <c r="UWY196" s="10"/>
      <c r="UWZ196" s="10"/>
      <c r="UXA196" s="10"/>
      <c r="UXB196" s="10"/>
      <c r="UXC196" s="10"/>
      <c r="UXD196" s="10"/>
      <c r="UXE196" s="10"/>
      <c r="UXF196" s="10"/>
      <c r="UXG196" s="10"/>
      <c r="UXH196" s="10"/>
      <c r="UXI196" s="10"/>
      <c r="UXJ196" s="10"/>
      <c r="UXK196" s="10"/>
      <c r="UXL196" s="10"/>
      <c r="UXM196" s="10"/>
      <c r="UXN196" s="10"/>
      <c r="UXO196" s="10"/>
      <c r="UXP196" s="10"/>
      <c r="UXQ196" s="10"/>
      <c r="UXR196" s="10"/>
      <c r="UXS196" s="10"/>
      <c r="UXT196" s="10"/>
      <c r="UXU196" s="10"/>
      <c r="UXV196" s="10"/>
      <c r="UXW196" s="10"/>
      <c r="UXX196" s="10"/>
      <c r="UXY196" s="10"/>
      <c r="UXZ196" s="10"/>
      <c r="UYA196" s="10"/>
      <c r="UYB196" s="10"/>
      <c r="UYC196" s="10"/>
      <c r="UYD196" s="10"/>
      <c r="UYE196" s="10"/>
      <c r="UYF196" s="10"/>
      <c r="UYG196" s="10"/>
      <c r="UYH196" s="10"/>
      <c r="UYI196" s="10"/>
      <c r="UYJ196" s="10"/>
      <c r="UYK196" s="10"/>
      <c r="UYL196" s="10"/>
      <c r="UYM196" s="10"/>
      <c r="UYN196" s="10"/>
      <c r="UYO196" s="10"/>
      <c r="UYP196" s="10"/>
      <c r="UYQ196" s="10"/>
      <c r="UYR196" s="10"/>
      <c r="UYS196" s="10"/>
      <c r="UYT196" s="10"/>
      <c r="UYU196" s="10"/>
      <c r="UYV196" s="10"/>
      <c r="UYW196" s="10"/>
      <c r="UYX196" s="10"/>
      <c r="UYY196" s="10"/>
      <c r="UYZ196" s="10"/>
      <c r="UZA196" s="10"/>
      <c r="UZB196" s="10"/>
      <c r="UZC196" s="10"/>
      <c r="UZD196" s="10"/>
      <c r="UZE196" s="10"/>
      <c r="UZF196" s="10"/>
      <c r="UZG196" s="10"/>
      <c r="UZH196" s="10"/>
      <c r="UZI196" s="10"/>
      <c r="UZJ196" s="10"/>
      <c r="UZK196" s="10"/>
      <c r="UZL196" s="10"/>
      <c r="UZM196" s="10"/>
      <c r="UZN196" s="10"/>
      <c r="UZO196" s="10"/>
      <c r="UZP196" s="10"/>
      <c r="UZQ196" s="10"/>
      <c r="UZR196" s="10"/>
      <c r="UZS196" s="10"/>
      <c r="UZT196" s="10"/>
      <c r="UZU196" s="10"/>
      <c r="UZV196" s="10"/>
      <c r="UZW196" s="10"/>
      <c r="UZX196" s="10"/>
      <c r="UZY196" s="10"/>
      <c r="UZZ196" s="10"/>
      <c r="VAA196" s="10"/>
      <c r="VAB196" s="10"/>
      <c r="VAC196" s="10"/>
      <c r="VAD196" s="10"/>
      <c r="VAE196" s="10"/>
      <c r="VAF196" s="10"/>
      <c r="VAG196" s="10"/>
      <c r="VAH196" s="10"/>
      <c r="VAI196" s="10"/>
      <c r="VAJ196" s="10"/>
      <c r="VAK196" s="10"/>
      <c r="VAL196" s="10"/>
      <c r="VAM196" s="10"/>
      <c r="VAN196" s="10"/>
      <c r="VAO196" s="10"/>
      <c r="VAP196" s="10"/>
      <c r="VAQ196" s="10"/>
      <c r="VAR196" s="10"/>
      <c r="VAS196" s="10"/>
      <c r="VAT196" s="10"/>
      <c r="VAU196" s="10"/>
      <c r="VAV196" s="10"/>
      <c r="VAW196" s="10"/>
      <c r="VAX196" s="10"/>
      <c r="VAY196" s="10"/>
      <c r="VAZ196" s="10"/>
      <c r="VBA196" s="10"/>
      <c r="VBB196" s="10"/>
      <c r="VBC196" s="10"/>
      <c r="VBD196" s="10"/>
      <c r="VBE196" s="10"/>
      <c r="VBF196" s="10"/>
      <c r="VBG196" s="10"/>
      <c r="VBH196" s="10"/>
      <c r="VBI196" s="10"/>
      <c r="VBJ196" s="10"/>
      <c r="VBK196" s="10"/>
      <c r="VBL196" s="10"/>
      <c r="VBM196" s="10"/>
      <c r="VBN196" s="10"/>
      <c r="VBO196" s="10"/>
      <c r="VBP196" s="10"/>
      <c r="VBQ196" s="10"/>
      <c r="VBR196" s="10"/>
      <c r="VBS196" s="10"/>
      <c r="VBT196" s="10"/>
      <c r="VBU196" s="10"/>
      <c r="VBV196" s="10"/>
      <c r="VBW196" s="10"/>
      <c r="VBX196" s="10"/>
      <c r="VBY196" s="10"/>
      <c r="VBZ196" s="10"/>
      <c r="VCA196" s="10"/>
      <c r="VCB196" s="10"/>
      <c r="VCC196" s="10"/>
      <c r="VCD196" s="10"/>
      <c r="VCE196" s="10"/>
      <c r="VCF196" s="10"/>
      <c r="VCG196" s="10"/>
      <c r="VCH196" s="10"/>
      <c r="VCI196" s="10"/>
      <c r="VCJ196" s="10"/>
      <c r="VCK196" s="10"/>
      <c r="VCL196" s="10"/>
      <c r="VCM196" s="10"/>
      <c r="VCN196" s="10"/>
      <c r="VCO196" s="10"/>
      <c r="VCP196" s="10"/>
      <c r="VCQ196" s="10"/>
      <c r="VCR196" s="10"/>
      <c r="VCS196" s="10"/>
      <c r="VCT196" s="10"/>
      <c r="VCU196" s="10"/>
      <c r="VCV196" s="10"/>
      <c r="VCW196" s="10"/>
      <c r="VCX196" s="10"/>
      <c r="VCY196" s="10"/>
      <c r="VCZ196" s="10"/>
      <c r="VDA196" s="10"/>
      <c r="VDB196" s="10"/>
      <c r="VDC196" s="10"/>
      <c r="VDD196" s="10"/>
      <c r="VDE196" s="10"/>
      <c r="VDF196" s="10"/>
      <c r="VDG196" s="10"/>
      <c r="VDH196" s="10"/>
      <c r="VDI196" s="10"/>
      <c r="VDJ196" s="10"/>
      <c r="VDK196" s="10"/>
      <c r="VDL196" s="10"/>
      <c r="VDM196" s="10"/>
      <c r="VDN196" s="10"/>
      <c r="VDO196" s="10"/>
      <c r="VDP196" s="10"/>
      <c r="VDQ196" s="10"/>
      <c r="VDR196" s="10"/>
      <c r="VDS196" s="10"/>
      <c r="VDT196" s="10"/>
      <c r="VDU196" s="10"/>
      <c r="VDV196" s="10"/>
      <c r="VDW196" s="10"/>
      <c r="VDX196" s="10"/>
      <c r="VDY196" s="10"/>
      <c r="VDZ196" s="10"/>
      <c r="VEA196" s="10"/>
      <c r="VEB196" s="10"/>
      <c r="VEC196" s="10"/>
      <c r="VED196" s="10"/>
      <c r="VEE196" s="10"/>
      <c r="VEF196" s="10"/>
      <c r="VEG196" s="10"/>
      <c r="VEH196" s="10"/>
      <c r="VEI196" s="10"/>
      <c r="VEJ196" s="10"/>
      <c r="VEK196" s="10"/>
      <c r="VEL196" s="10"/>
      <c r="VEM196" s="10"/>
      <c r="VEN196" s="10"/>
      <c r="VEO196" s="10"/>
      <c r="VEP196" s="10"/>
      <c r="VEQ196" s="10"/>
      <c r="VER196" s="10"/>
      <c r="VES196" s="10"/>
      <c r="VET196" s="10"/>
      <c r="VEU196" s="10"/>
      <c r="VEV196" s="10"/>
      <c r="VEW196" s="10"/>
      <c r="VEX196" s="10"/>
      <c r="VEY196" s="10"/>
      <c r="VEZ196" s="10"/>
      <c r="VFA196" s="10"/>
      <c r="VFB196" s="10"/>
      <c r="VFC196" s="10"/>
      <c r="VFD196" s="10"/>
      <c r="VFE196" s="10"/>
      <c r="VFF196" s="10"/>
      <c r="VFG196" s="10"/>
      <c r="VFH196" s="10"/>
      <c r="VFI196" s="10"/>
      <c r="VFJ196" s="10"/>
      <c r="VFK196" s="10"/>
      <c r="VFL196" s="10"/>
      <c r="VFM196" s="10"/>
      <c r="VFN196" s="10"/>
      <c r="VFO196" s="10"/>
      <c r="VFP196" s="10"/>
      <c r="VFQ196" s="10"/>
      <c r="VFR196" s="10"/>
      <c r="VFS196" s="10"/>
      <c r="VFT196" s="10"/>
      <c r="VFU196" s="10"/>
      <c r="VFV196" s="10"/>
      <c r="VFW196" s="10"/>
      <c r="VFX196" s="10"/>
      <c r="VFY196" s="10"/>
      <c r="VFZ196" s="10"/>
      <c r="VGA196" s="10"/>
      <c r="VGB196" s="10"/>
      <c r="VGC196" s="10"/>
      <c r="VGD196" s="10"/>
      <c r="VGE196" s="10"/>
      <c r="VGF196" s="10"/>
      <c r="VGG196" s="10"/>
      <c r="VGH196" s="10"/>
      <c r="VGI196" s="10"/>
      <c r="VGJ196" s="10"/>
      <c r="VGK196" s="10"/>
      <c r="VGL196" s="10"/>
      <c r="VGM196" s="10"/>
      <c r="VGN196" s="10"/>
      <c r="VGO196" s="10"/>
      <c r="VGP196" s="10"/>
      <c r="VGQ196" s="10"/>
      <c r="VGR196" s="10"/>
      <c r="VGS196" s="10"/>
      <c r="VGT196" s="10"/>
      <c r="VGU196" s="10"/>
      <c r="VGV196" s="10"/>
      <c r="VGW196" s="10"/>
      <c r="VGX196" s="10"/>
      <c r="VGY196" s="10"/>
      <c r="VGZ196" s="10"/>
      <c r="VHA196" s="10"/>
      <c r="VHB196" s="10"/>
      <c r="VHC196" s="10"/>
      <c r="VHD196" s="10"/>
      <c r="VHE196" s="10"/>
      <c r="VHF196" s="10"/>
      <c r="VHG196" s="10"/>
      <c r="VHH196" s="10"/>
      <c r="VHI196" s="10"/>
      <c r="VHJ196" s="10"/>
      <c r="VHK196" s="10"/>
      <c r="VHL196" s="10"/>
      <c r="VHM196" s="10"/>
      <c r="VHN196" s="10"/>
      <c r="VHO196" s="10"/>
      <c r="VHP196" s="10"/>
      <c r="VHQ196" s="10"/>
      <c r="VHR196" s="10"/>
      <c r="VHS196" s="10"/>
      <c r="VHT196" s="10"/>
      <c r="VHU196" s="10"/>
      <c r="VHV196" s="10"/>
      <c r="VHW196" s="10"/>
      <c r="VHX196" s="10"/>
      <c r="VHY196" s="10"/>
      <c r="VHZ196" s="10"/>
      <c r="VIA196" s="10"/>
      <c r="VIB196" s="10"/>
      <c r="VIC196" s="10"/>
      <c r="VID196" s="10"/>
      <c r="VIE196" s="10"/>
      <c r="VIF196" s="10"/>
      <c r="VIG196" s="10"/>
      <c r="VIH196" s="10"/>
      <c r="VII196" s="10"/>
      <c r="VIJ196" s="10"/>
      <c r="VIK196" s="10"/>
      <c r="VIL196" s="10"/>
      <c r="VIM196" s="10"/>
      <c r="VIN196" s="10"/>
      <c r="VIO196" s="10"/>
      <c r="VIP196" s="10"/>
      <c r="VIQ196" s="10"/>
      <c r="VIR196" s="10"/>
      <c r="VIS196" s="10"/>
      <c r="VIT196" s="10"/>
      <c r="VIU196" s="10"/>
      <c r="VIV196" s="10"/>
      <c r="VIW196" s="10"/>
      <c r="VIX196" s="10"/>
      <c r="VIY196" s="10"/>
      <c r="VIZ196" s="10"/>
      <c r="VJA196" s="10"/>
      <c r="VJB196" s="10"/>
      <c r="VJC196" s="10"/>
      <c r="VJD196" s="10"/>
      <c r="VJE196" s="10"/>
      <c r="VJF196" s="10"/>
      <c r="VJG196" s="10"/>
      <c r="VJH196" s="10"/>
      <c r="VJI196" s="10"/>
      <c r="VJJ196" s="10"/>
      <c r="VJK196" s="10"/>
      <c r="VJL196" s="10"/>
      <c r="VJM196" s="10"/>
      <c r="VJN196" s="10"/>
      <c r="VJO196" s="10"/>
      <c r="VJP196" s="10"/>
      <c r="VJQ196" s="10"/>
      <c r="VJR196" s="10"/>
      <c r="VJS196" s="10"/>
      <c r="VJT196" s="10"/>
      <c r="VJU196" s="10"/>
      <c r="VJV196" s="10"/>
      <c r="VJW196" s="10"/>
      <c r="VJX196" s="10"/>
      <c r="VJY196" s="10"/>
      <c r="VJZ196" s="10"/>
      <c r="VKA196" s="10"/>
      <c r="VKB196" s="10"/>
      <c r="VKC196" s="10"/>
      <c r="VKD196" s="10"/>
      <c r="VKE196" s="10"/>
      <c r="VKF196" s="10"/>
      <c r="VKG196" s="10"/>
      <c r="VKH196" s="10"/>
      <c r="VKI196" s="10"/>
      <c r="VKJ196" s="10"/>
      <c r="VKK196" s="10"/>
      <c r="VKL196" s="10"/>
      <c r="VKM196" s="10"/>
      <c r="VKN196" s="10"/>
      <c r="VKO196" s="10"/>
      <c r="VKP196" s="10"/>
      <c r="VKQ196" s="10"/>
      <c r="VKR196" s="10"/>
      <c r="VKS196" s="10"/>
      <c r="VKT196" s="10"/>
      <c r="VKU196" s="10"/>
      <c r="VKV196" s="10"/>
      <c r="VKW196" s="10"/>
      <c r="VKX196" s="10"/>
      <c r="VKY196" s="10"/>
      <c r="VKZ196" s="10"/>
      <c r="VLA196" s="10"/>
      <c r="VLB196" s="10"/>
      <c r="VLC196" s="10"/>
      <c r="VLD196" s="10"/>
      <c r="VLE196" s="10"/>
      <c r="VLF196" s="10"/>
      <c r="VLG196" s="10"/>
      <c r="VLH196" s="10"/>
      <c r="VLI196" s="10"/>
      <c r="VLJ196" s="10"/>
      <c r="VLK196" s="10"/>
      <c r="VLL196" s="10"/>
      <c r="VLM196" s="10"/>
      <c r="VLN196" s="10"/>
      <c r="VLO196" s="10"/>
      <c r="VLP196" s="10"/>
      <c r="VLQ196" s="10"/>
      <c r="VLR196" s="10"/>
      <c r="VLS196" s="10"/>
      <c r="VLT196" s="10"/>
      <c r="VLU196" s="10"/>
      <c r="VLV196" s="10"/>
      <c r="VLW196" s="10"/>
      <c r="VLX196" s="10"/>
      <c r="VLY196" s="10"/>
      <c r="VLZ196" s="10"/>
      <c r="VMA196" s="10"/>
      <c r="VMB196" s="10"/>
      <c r="VMC196" s="10"/>
      <c r="VMD196" s="10"/>
      <c r="VME196" s="10"/>
      <c r="VMF196" s="10"/>
      <c r="VMG196" s="10"/>
      <c r="VMH196" s="10"/>
      <c r="VMI196" s="10"/>
      <c r="VMJ196" s="10"/>
      <c r="VMK196" s="10"/>
      <c r="VML196" s="10"/>
      <c r="VMM196" s="10"/>
      <c r="VMN196" s="10"/>
      <c r="VMO196" s="10"/>
      <c r="VMP196" s="10"/>
      <c r="VMQ196" s="10"/>
      <c r="VMR196" s="10"/>
      <c r="VMS196" s="10"/>
      <c r="VMT196" s="10"/>
      <c r="VMU196" s="10"/>
      <c r="VMV196" s="10"/>
      <c r="VMW196" s="10"/>
      <c r="VMX196" s="10"/>
      <c r="VMY196" s="10"/>
      <c r="VMZ196" s="10"/>
      <c r="VNA196" s="10"/>
      <c r="VNB196" s="10"/>
      <c r="VNC196" s="10"/>
      <c r="VND196" s="10"/>
      <c r="VNE196" s="10"/>
      <c r="VNF196" s="10"/>
      <c r="VNG196" s="10"/>
      <c r="VNH196" s="10"/>
      <c r="VNI196" s="10"/>
      <c r="VNJ196" s="10"/>
      <c r="VNK196" s="10"/>
      <c r="VNL196" s="10"/>
      <c r="VNM196" s="10"/>
      <c r="VNN196" s="10"/>
      <c r="VNO196" s="10"/>
      <c r="VNP196" s="10"/>
      <c r="VNQ196" s="10"/>
      <c r="VNR196" s="10"/>
      <c r="VNS196" s="10"/>
      <c r="VNT196" s="10"/>
      <c r="VNU196" s="10"/>
      <c r="VNV196" s="10"/>
      <c r="VNW196" s="10"/>
      <c r="VNX196" s="10"/>
      <c r="VNY196" s="10"/>
      <c r="VNZ196" s="10"/>
      <c r="VOA196" s="10"/>
      <c r="VOB196" s="10"/>
      <c r="VOC196" s="10"/>
      <c r="VOD196" s="10"/>
      <c r="VOE196" s="10"/>
      <c r="VOF196" s="10"/>
      <c r="VOG196" s="10"/>
      <c r="VOH196" s="10"/>
      <c r="VOI196" s="10"/>
      <c r="VOJ196" s="10"/>
      <c r="VOK196" s="10"/>
      <c r="VOL196" s="10"/>
      <c r="VOM196" s="10"/>
      <c r="VON196" s="10"/>
      <c r="VOO196" s="10"/>
      <c r="VOP196" s="10"/>
      <c r="VOQ196" s="10"/>
      <c r="VOR196" s="10"/>
      <c r="VOS196" s="10"/>
      <c r="VOT196" s="10"/>
      <c r="VOU196" s="10"/>
      <c r="VOV196" s="10"/>
      <c r="VOW196" s="10"/>
      <c r="VOX196" s="10"/>
      <c r="VOY196" s="10"/>
      <c r="VOZ196" s="10"/>
      <c r="VPA196" s="10"/>
      <c r="VPB196" s="10"/>
      <c r="VPC196" s="10"/>
      <c r="VPD196" s="10"/>
      <c r="VPE196" s="10"/>
      <c r="VPF196" s="10"/>
      <c r="VPG196" s="10"/>
      <c r="VPH196" s="10"/>
      <c r="VPI196" s="10"/>
      <c r="VPJ196" s="10"/>
      <c r="VPK196" s="10"/>
      <c r="VPL196" s="10"/>
      <c r="VPM196" s="10"/>
      <c r="VPN196" s="10"/>
      <c r="VPO196" s="10"/>
      <c r="VPP196" s="10"/>
      <c r="VPQ196" s="10"/>
      <c r="VPR196" s="10"/>
      <c r="VPS196" s="10"/>
      <c r="VPT196" s="10"/>
      <c r="VPU196" s="10"/>
      <c r="VPV196" s="10"/>
      <c r="VPW196" s="10"/>
      <c r="VPX196" s="10"/>
      <c r="VPY196" s="10"/>
      <c r="VPZ196" s="10"/>
      <c r="VQA196" s="10"/>
      <c r="VQB196" s="10"/>
      <c r="VQC196" s="10"/>
      <c r="VQD196" s="10"/>
      <c r="VQE196" s="10"/>
      <c r="VQF196" s="10"/>
      <c r="VQG196" s="10"/>
      <c r="VQH196" s="10"/>
      <c r="VQI196" s="10"/>
      <c r="VQJ196" s="10"/>
      <c r="VQK196" s="10"/>
      <c r="VQL196" s="10"/>
      <c r="VQM196" s="10"/>
      <c r="VQN196" s="10"/>
      <c r="VQO196" s="10"/>
      <c r="VQP196" s="10"/>
      <c r="VQQ196" s="10"/>
      <c r="VQR196" s="10"/>
      <c r="VQS196" s="10"/>
      <c r="VQT196" s="10"/>
      <c r="VQU196" s="10"/>
      <c r="VQV196" s="10"/>
      <c r="VQW196" s="10"/>
      <c r="VQX196" s="10"/>
      <c r="VQY196" s="10"/>
      <c r="VQZ196" s="10"/>
      <c r="VRA196" s="10"/>
      <c r="VRB196" s="10"/>
      <c r="VRC196" s="10"/>
      <c r="VRD196" s="10"/>
      <c r="VRE196" s="10"/>
      <c r="VRF196" s="10"/>
      <c r="VRG196" s="10"/>
      <c r="VRH196" s="10"/>
      <c r="VRI196" s="10"/>
      <c r="VRJ196" s="10"/>
      <c r="VRK196" s="10"/>
      <c r="VRL196" s="10"/>
      <c r="VRM196" s="10"/>
      <c r="VRN196" s="10"/>
      <c r="VRO196" s="10"/>
      <c r="VRP196" s="10"/>
      <c r="VRQ196" s="10"/>
      <c r="VRR196" s="10"/>
      <c r="VRS196" s="10"/>
      <c r="VRT196" s="10"/>
      <c r="VRU196" s="10"/>
      <c r="VRV196" s="10"/>
      <c r="VRW196" s="10"/>
      <c r="VRX196" s="10"/>
      <c r="VRY196" s="10"/>
      <c r="VRZ196" s="10"/>
      <c r="VSA196" s="10"/>
      <c r="VSB196" s="10"/>
      <c r="VSC196" s="10"/>
      <c r="VSD196" s="10"/>
      <c r="VSE196" s="10"/>
      <c r="VSF196" s="10"/>
      <c r="VSG196" s="10"/>
      <c r="VSH196" s="10"/>
      <c r="VSI196" s="10"/>
      <c r="VSJ196" s="10"/>
      <c r="VSK196" s="10"/>
      <c r="VSL196" s="10"/>
      <c r="VSM196" s="10"/>
      <c r="VSN196" s="10"/>
      <c r="VSO196" s="10"/>
      <c r="VSP196" s="10"/>
      <c r="VSQ196" s="10"/>
      <c r="VSR196" s="10"/>
      <c r="VSS196" s="10"/>
      <c r="VST196" s="10"/>
      <c r="VSU196" s="10"/>
      <c r="VSV196" s="10"/>
      <c r="VSW196" s="10"/>
      <c r="VSX196" s="10"/>
      <c r="VSY196" s="10"/>
      <c r="VSZ196" s="10"/>
      <c r="VTA196" s="10"/>
      <c r="VTB196" s="10"/>
      <c r="VTC196" s="10"/>
      <c r="VTD196" s="10"/>
      <c r="VTE196" s="10"/>
      <c r="VTF196" s="10"/>
      <c r="VTG196" s="10"/>
      <c r="VTH196" s="10"/>
      <c r="VTI196" s="10"/>
      <c r="VTJ196" s="10"/>
      <c r="VTK196" s="10"/>
      <c r="VTL196" s="10"/>
      <c r="VTM196" s="10"/>
      <c r="VTN196" s="10"/>
      <c r="VTO196" s="10"/>
      <c r="VTP196" s="10"/>
      <c r="VTQ196" s="10"/>
      <c r="VTR196" s="10"/>
      <c r="VTS196" s="10"/>
      <c r="VTT196" s="10"/>
      <c r="VTU196" s="10"/>
      <c r="VTV196" s="10"/>
      <c r="VTW196" s="10"/>
      <c r="VTX196" s="10"/>
      <c r="VTY196" s="10"/>
      <c r="VTZ196" s="10"/>
      <c r="VUA196" s="10"/>
      <c r="VUB196" s="10"/>
      <c r="VUC196" s="10"/>
      <c r="VUD196" s="10"/>
      <c r="VUE196" s="10"/>
      <c r="VUF196" s="10"/>
      <c r="VUG196" s="10"/>
      <c r="VUH196" s="10"/>
      <c r="VUI196" s="10"/>
      <c r="VUJ196" s="10"/>
      <c r="VUK196" s="10"/>
      <c r="VUL196" s="10"/>
      <c r="VUM196" s="10"/>
      <c r="VUN196" s="10"/>
      <c r="VUO196" s="10"/>
      <c r="VUP196" s="10"/>
      <c r="VUQ196" s="10"/>
      <c r="VUR196" s="10"/>
      <c r="VUS196" s="10"/>
      <c r="VUT196" s="10"/>
      <c r="VUU196" s="10"/>
      <c r="VUV196" s="10"/>
      <c r="VUW196" s="10"/>
      <c r="VUX196" s="10"/>
      <c r="VUY196" s="10"/>
      <c r="VUZ196" s="10"/>
      <c r="VVA196" s="10"/>
      <c r="VVB196" s="10"/>
      <c r="VVC196" s="10"/>
      <c r="VVD196" s="10"/>
      <c r="VVE196" s="10"/>
      <c r="VVF196" s="10"/>
      <c r="VVG196" s="10"/>
      <c r="VVH196" s="10"/>
      <c r="VVI196" s="10"/>
      <c r="VVJ196" s="10"/>
      <c r="VVK196" s="10"/>
      <c r="VVL196" s="10"/>
      <c r="VVM196" s="10"/>
      <c r="VVN196" s="10"/>
      <c r="VVO196" s="10"/>
      <c r="VVP196" s="10"/>
      <c r="VVQ196" s="10"/>
      <c r="VVR196" s="10"/>
      <c r="VVS196" s="10"/>
      <c r="VVT196" s="10"/>
      <c r="VVU196" s="10"/>
      <c r="VVV196" s="10"/>
      <c r="VVW196" s="10"/>
      <c r="VVX196" s="10"/>
      <c r="VVY196" s="10"/>
      <c r="VVZ196" s="10"/>
      <c r="VWA196" s="10"/>
      <c r="VWB196" s="10"/>
      <c r="VWC196" s="10"/>
      <c r="VWD196" s="10"/>
      <c r="VWE196" s="10"/>
      <c r="VWF196" s="10"/>
      <c r="VWG196" s="10"/>
      <c r="VWH196" s="10"/>
      <c r="VWI196" s="10"/>
      <c r="VWJ196" s="10"/>
      <c r="VWK196" s="10"/>
      <c r="VWL196" s="10"/>
      <c r="VWM196" s="10"/>
      <c r="VWN196" s="10"/>
      <c r="VWO196" s="10"/>
      <c r="VWP196" s="10"/>
      <c r="VWQ196" s="10"/>
      <c r="VWR196" s="10"/>
      <c r="VWS196" s="10"/>
      <c r="VWT196" s="10"/>
      <c r="VWU196" s="10"/>
      <c r="VWV196" s="10"/>
      <c r="VWW196" s="10"/>
      <c r="VWX196" s="10"/>
      <c r="VWY196" s="10"/>
      <c r="VWZ196" s="10"/>
      <c r="VXA196" s="10"/>
      <c r="VXB196" s="10"/>
      <c r="VXC196" s="10"/>
      <c r="VXD196" s="10"/>
      <c r="VXE196" s="10"/>
      <c r="VXF196" s="10"/>
      <c r="VXG196" s="10"/>
      <c r="VXH196" s="10"/>
      <c r="VXI196" s="10"/>
      <c r="VXJ196" s="10"/>
      <c r="VXK196" s="10"/>
      <c r="VXL196" s="10"/>
      <c r="VXM196" s="10"/>
      <c r="VXN196" s="10"/>
      <c r="VXO196" s="10"/>
      <c r="VXP196" s="10"/>
      <c r="VXQ196" s="10"/>
      <c r="VXR196" s="10"/>
      <c r="VXS196" s="10"/>
      <c r="VXT196" s="10"/>
      <c r="VXU196" s="10"/>
      <c r="VXV196" s="10"/>
      <c r="VXW196" s="10"/>
      <c r="VXX196" s="10"/>
      <c r="VXY196" s="10"/>
      <c r="VXZ196" s="10"/>
      <c r="VYA196" s="10"/>
      <c r="VYB196" s="10"/>
      <c r="VYC196" s="10"/>
      <c r="VYD196" s="10"/>
      <c r="VYE196" s="10"/>
      <c r="VYF196" s="10"/>
      <c r="VYG196" s="10"/>
      <c r="VYH196" s="10"/>
      <c r="VYI196" s="10"/>
      <c r="VYJ196" s="10"/>
      <c r="VYK196" s="10"/>
      <c r="VYL196" s="10"/>
      <c r="VYM196" s="10"/>
      <c r="VYN196" s="10"/>
      <c r="VYO196" s="10"/>
      <c r="VYP196" s="10"/>
      <c r="VYQ196" s="10"/>
      <c r="VYR196" s="10"/>
      <c r="VYS196" s="10"/>
      <c r="VYT196" s="10"/>
      <c r="VYU196" s="10"/>
      <c r="VYV196" s="10"/>
      <c r="VYW196" s="10"/>
      <c r="VYX196" s="10"/>
      <c r="VYY196" s="10"/>
      <c r="VYZ196" s="10"/>
      <c r="VZA196" s="10"/>
      <c r="VZB196" s="10"/>
      <c r="VZC196" s="10"/>
      <c r="VZD196" s="10"/>
      <c r="VZE196" s="10"/>
      <c r="VZF196" s="10"/>
      <c r="VZG196" s="10"/>
      <c r="VZH196" s="10"/>
      <c r="VZI196" s="10"/>
      <c r="VZJ196" s="10"/>
      <c r="VZK196" s="10"/>
      <c r="VZL196" s="10"/>
      <c r="VZM196" s="10"/>
      <c r="VZN196" s="10"/>
      <c r="VZO196" s="10"/>
      <c r="VZP196" s="10"/>
      <c r="VZQ196" s="10"/>
      <c r="VZR196" s="10"/>
      <c r="VZS196" s="10"/>
      <c r="VZT196" s="10"/>
      <c r="VZU196" s="10"/>
      <c r="VZV196" s="10"/>
      <c r="VZW196" s="10"/>
      <c r="VZX196" s="10"/>
      <c r="VZY196" s="10"/>
      <c r="VZZ196" s="10"/>
      <c r="WAA196" s="10"/>
      <c r="WAB196" s="10"/>
      <c r="WAC196" s="10"/>
      <c r="WAD196" s="10"/>
      <c r="WAE196" s="10"/>
      <c r="WAF196" s="10"/>
      <c r="WAG196" s="10"/>
      <c r="WAH196" s="10"/>
      <c r="WAI196" s="10"/>
      <c r="WAJ196" s="10"/>
      <c r="WAK196" s="10"/>
      <c r="WAL196" s="10"/>
      <c r="WAM196" s="10"/>
      <c r="WAN196" s="10"/>
      <c r="WAO196" s="10"/>
      <c r="WAP196" s="10"/>
      <c r="WAQ196" s="10"/>
      <c r="WAR196" s="10"/>
      <c r="WAS196" s="10"/>
      <c r="WAT196" s="10"/>
      <c r="WAU196" s="10"/>
      <c r="WAV196" s="10"/>
      <c r="WAW196" s="10"/>
      <c r="WAX196" s="10"/>
      <c r="WAY196" s="10"/>
      <c r="WAZ196" s="10"/>
      <c r="WBA196" s="10"/>
      <c r="WBB196" s="10"/>
      <c r="WBC196" s="10"/>
      <c r="WBD196" s="10"/>
      <c r="WBE196" s="10"/>
      <c r="WBF196" s="10"/>
      <c r="WBG196" s="10"/>
      <c r="WBH196" s="10"/>
      <c r="WBI196" s="10"/>
      <c r="WBJ196" s="10"/>
      <c r="WBK196" s="10"/>
      <c r="WBL196" s="10"/>
      <c r="WBM196" s="10"/>
      <c r="WBN196" s="10"/>
      <c r="WBO196" s="10"/>
      <c r="WBP196" s="10"/>
      <c r="WBQ196" s="10"/>
      <c r="WBR196" s="10"/>
      <c r="WBS196" s="10"/>
      <c r="WBT196" s="10"/>
      <c r="WBU196" s="10"/>
      <c r="WBV196" s="10"/>
      <c r="WBW196" s="10"/>
      <c r="WBX196" s="10"/>
      <c r="WBY196" s="10"/>
      <c r="WBZ196" s="10"/>
      <c r="WCA196" s="10"/>
      <c r="WCB196" s="10"/>
      <c r="WCC196" s="10"/>
      <c r="WCD196" s="10"/>
      <c r="WCE196" s="10"/>
      <c r="WCF196" s="10"/>
      <c r="WCG196" s="10"/>
      <c r="WCH196" s="10"/>
      <c r="WCI196" s="10"/>
      <c r="WCJ196" s="10"/>
      <c r="WCK196" s="10"/>
      <c r="WCL196" s="10"/>
      <c r="WCM196" s="10"/>
      <c r="WCN196" s="10"/>
      <c r="WCO196" s="10"/>
      <c r="WCP196" s="10"/>
      <c r="WCQ196" s="10"/>
      <c r="WCR196" s="10"/>
      <c r="WCS196" s="10"/>
      <c r="WCT196" s="10"/>
      <c r="WCU196" s="10"/>
      <c r="WCV196" s="10"/>
      <c r="WCW196" s="10"/>
      <c r="WCX196" s="10"/>
      <c r="WCY196" s="10"/>
      <c r="WCZ196" s="10"/>
      <c r="WDA196" s="10"/>
      <c r="WDB196" s="10"/>
      <c r="WDC196" s="10"/>
      <c r="WDD196" s="10"/>
      <c r="WDE196" s="10"/>
      <c r="WDF196" s="10"/>
      <c r="WDG196" s="10"/>
      <c r="WDH196" s="10"/>
      <c r="WDI196" s="10"/>
      <c r="WDJ196" s="10"/>
      <c r="WDK196" s="10"/>
      <c r="WDL196" s="10"/>
      <c r="WDM196" s="10"/>
      <c r="WDN196" s="10"/>
      <c r="WDO196" s="10"/>
      <c r="WDP196" s="10"/>
      <c r="WDQ196" s="10"/>
      <c r="WDR196" s="10"/>
      <c r="WDS196" s="10"/>
      <c r="WDT196" s="10"/>
      <c r="WDU196" s="10"/>
      <c r="WDV196" s="10"/>
      <c r="WDW196" s="10"/>
      <c r="WDX196" s="10"/>
      <c r="WDY196" s="10"/>
      <c r="WDZ196" s="10"/>
      <c r="WEA196" s="10"/>
      <c r="WEB196" s="10"/>
      <c r="WEC196" s="10"/>
      <c r="WED196" s="10"/>
      <c r="WEE196" s="10"/>
      <c r="WEF196" s="10"/>
      <c r="WEG196" s="10"/>
      <c r="WEH196" s="10"/>
      <c r="WEI196" s="10"/>
      <c r="WEJ196" s="10"/>
      <c r="WEK196" s="10"/>
      <c r="WEL196" s="10"/>
      <c r="WEM196" s="10"/>
      <c r="WEN196" s="10"/>
      <c r="WEO196" s="10"/>
      <c r="WEP196" s="10"/>
      <c r="WEQ196" s="10"/>
      <c r="WER196" s="10"/>
      <c r="WES196" s="10"/>
      <c r="WET196" s="10"/>
      <c r="WEU196" s="10"/>
      <c r="WEV196" s="10"/>
      <c r="WEW196" s="10"/>
      <c r="WEX196" s="10"/>
      <c r="WEY196" s="10"/>
      <c r="WEZ196" s="10"/>
      <c r="WFA196" s="10"/>
      <c r="WFB196" s="10"/>
      <c r="WFC196" s="10"/>
      <c r="WFD196" s="10"/>
      <c r="WFE196" s="10"/>
      <c r="WFF196" s="10"/>
      <c r="WFG196" s="10"/>
      <c r="WFH196" s="10"/>
      <c r="WFI196" s="10"/>
      <c r="WFJ196" s="10"/>
      <c r="WFK196" s="10"/>
      <c r="WFL196" s="10"/>
      <c r="WFM196" s="10"/>
      <c r="WFN196" s="10"/>
      <c r="WFO196" s="10"/>
      <c r="WFP196" s="10"/>
      <c r="WFQ196" s="10"/>
      <c r="WFR196" s="10"/>
      <c r="WFS196" s="10"/>
      <c r="WFT196" s="10"/>
      <c r="WFU196" s="10"/>
      <c r="WFV196" s="10"/>
      <c r="WFW196" s="10"/>
      <c r="WFX196" s="10"/>
      <c r="WFY196" s="10"/>
      <c r="WFZ196" s="10"/>
      <c r="WGA196" s="10"/>
      <c r="WGB196" s="10"/>
      <c r="WGC196" s="10"/>
      <c r="WGD196" s="10"/>
      <c r="WGE196" s="10"/>
      <c r="WGF196" s="10"/>
      <c r="WGG196" s="10"/>
      <c r="WGH196" s="10"/>
      <c r="WGI196" s="10"/>
      <c r="WGJ196" s="10"/>
      <c r="WGK196" s="10"/>
      <c r="WGL196" s="10"/>
      <c r="WGM196" s="10"/>
      <c r="WGN196" s="10"/>
      <c r="WGO196" s="10"/>
      <c r="WGP196" s="10"/>
      <c r="WGQ196" s="10"/>
      <c r="WGR196" s="10"/>
      <c r="WGS196" s="10"/>
      <c r="WGT196" s="10"/>
      <c r="WGU196" s="10"/>
      <c r="WGV196" s="10"/>
      <c r="WGW196" s="10"/>
      <c r="WGX196" s="10"/>
      <c r="WGY196" s="10"/>
      <c r="WGZ196" s="10"/>
      <c r="WHA196" s="10"/>
      <c r="WHB196" s="10"/>
      <c r="WHC196" s="10"/>
      <c r="WHD196" s="10"/>
      <c r="WHE196" s="10"/>
      <c r="WHF196" s="10"/>
      <c r="WHG196" s="10"/>
      <c r="WHH196" s="10"/>
      <c r="WHI196" s="10"/>
      <c r="WHJ196" s="10"/>
      <c r="WHK196" s="10"/>
      <c r="WHL196" s="10"/>
      <c r="WHM196" s="10"/>
      <c r="WHN196" s="10"/>
      <c r="WHO196" s="10"/>
      <c r="WHP196" s="10"/>
      <c r="WHQ196" s="10"/>
      <c r="WHR196" s="10"/>
      <c r="WHS196" s="10"/>
      <c r="WHT196" s="10"/>
      <c r="WHU196" s="10"/>
      <c r="WHV196" s="10"/>
      <c r="WHW196" s="10"/>
      <c r="WHX196" s="10"/>
      <c r="WHY196" s="10"/>
      <c r="WHZ196" s="10"/>
      <c r="WIA196" s="10"/>
      <c r="WIB196" s="10"/>
      <c r="WIC196" s="10"/>
      <c r="WID196" s="10"/>
      <c r="WIE196" s="10"/>
      <c r="WIF196" s="10"/>
      <c r="WIG196" s="10"/>
      <c r="WIH196" s="10"/>
      <c r="WII196" s="10"/>
      <c r="WIJ196" s="10"/>
      <c r="WIK196" s="10"/>
      <c r="WIL196" s="10"/>
      <c r="WIM196" s="10"/>
      <c r="WIN196" s="10"/>
      <c r="WIO196" s="10"/>
      <c r="WIP196" s="10"/>
      <c r="WIQ196" s="10"/>
      <c r="WIR196" s="10"/>
      <c r="WIS196" s="10"/>
      <c r="WIT196" s="10"/>
      <c r="WIU196" s="10"/>
      <c r="WIV196" s="10"/>
      <c r="WIW196" s="10"/>
      <c r="WIX196" s="10"/>
      <c r="WIY196" s="10"/>
      <c r="WIZ196" s="10"/>
      <c r="WJA196" s="10"/>
      <c r="WJB196" s="10"/>
      <c r="WJC196" s="10"/>
      <c r="WJD196" s="10"/>
      <c r="WJE196" s="10"/>
      <c r="WJF196" s="10"/>
      <c r="WJG196" s="10"/>
      <c r="WJH196" s="10"/>
      <c r="WJI196" s="10"/>
      <c r="WJJ196" s="10"/>
      <c r="WJK196" s="10"/>
      <c r="WJL196" s="10"/>
      <c r="WJM196" s="10"/>
      <c r="WJN196" s="10"/>
      <c r="WJO196" s="10"/>
      <c r="WJP196" s="10"/>
      <c r="WJQ196" s="10"/>
      <c r="WJR196" s="10"/>
      <c r="WJS196" s="10"/>
      <c r="WJT196" s="10"/>
      <c r="WJU196" s="10"/>
      <c r="WJV196" s="10"/>
      <c r="WJW196" s="10"/>
      <c r="WJX196" s="10"/>
      <c r="WJY196" s="10"/>
      <c r="WJZ196" s="10"/>
      <c r="WKA196" s="10"/>
      <c r="WKB196" s="10"/>
      <c r="WKC196" s="10"/>
      <c r="WKD196" s="10"/>
      <c r="WKE196" s="10"/>
      <c r="WKF196" s="10"/>
      <c r="WKG196" s="10"/>
      <c r="WKH196" s="10"/>
      <c r="WKI196" s="10"/>
      <c r="WKJ196" s="10"/>
      <c r="WKK196" s="10"/>
      <c r="WKL196" s="10"/>
      <c r="WKM196" s="10"/>
      <c r="WKN196" s="10"/>
      <c r="WKO196" s="10"/>
      <c r="WKP196" s="10"/>
      <c r="WKQ196" s="10"/>
      <c r="WKR196" s="10"/>
      <c r="WKS196" s="10"/>
      <c r="WKT196" s="10"/>
      <c r="WKU196" s="10"/>
      <c r="WKV196" s="10"/>
      <c r="WKW196" s="10"/>
      <c r="WKX196" s="10"/>
      <c r="WKY196" s="10"/>
      <c r="WKZ196" s="10"/>
      <c r="WLA196" s="10"/>
      <c r="WLB196" s="10"/>
      <c r="WLC196" s="10"/>
      <c r="WLD196" s="10"/>
      <c r="WLE196" s="10"/>
      <c r="WLF196" s="10"/>
      <c r="WLG196" s="10"/>
      <c r="WLH196" s="10"/>
      <c r="WLI196" s="10"/>
      <c r="WLJ196" s="10"/>
      <c r="WLK196" s="10"/>
      <c r="WLL196" s="10"/>
      <c r="WLM196" s="10"/>
      <c r="WLN196" s="10"/>
      <c r="WLO196" s="10"/>
      <c r="WLP196" s="10"/>
      <c r="WLQ196" s="10"/>
      <c r="WLR196" s="10"/>
      <c r="WLS196" s="10"/>
      <c r="WLT196" s="10"/>
      <c r="WLU196" s="10"/>
      <c r="WLV196" s="10"/>
      <c r="WLW196" s="10"/>
      <c r="WLX196" s="10"/>
      <c r="WLY196" s="10"/>
      <c r="WLZ196" s="10"/>
      <c r="WMA196" s="10"/>
      <c r="WMB196" s="10"/>
      <c r="WMC196" s="10"/>
      <c r="WMD196" s="10"/>
      <c r="WME196" s="10"/>
      <c r="WMF196" s="10"/>
      <c r="WMG196" s="10"/>
      <c r="WMH196" s="10"/>
      <c r="WMI196" s="10"/>
      <c r="WMJ196" s="10"/>
      <c r="WMK196" s="10"/>
      <c r="WML196" s="10"/>
      <c r="WMM196" s="10"/>
      <c r="WMN196" s="10"/>
      <c r="WMO196" s="10"/>
      <c r="WMP196" s="10"/>
      <c r="WMQ196" s="10"/>
      <c r="WMR196" s="10"/>
      <c r="WMS196" s="10"/>
      <c r="WMT196" s="10"/>
      <c r="WMU196" s="10"/>
      <c r="WMV196" s="10"/>
      <c r="WMW196" s="10"/>
      <c r="WMX196" s="10"/>
      <c r="WMY196" s="10"/>
      <c r="WMZ196" s="10"/>
      <c r="WNA196" s="10"/>
      <c r="WNB196" s="10"/>
      <c r="WNC196" s="10"/>
      <c r="WND196" s="10"/>
      <c r="WNE196" s="10"/>
      <c r="WNF196" s="10"/>
      <c r="WNG196" s="10"/>
      <c r="WNH196" s="10"/>
      <c r="WNI196" s="10"/>
      <c r="WNJ196" s="10"/>
      <c r="WNK196" s="10"/>
      <c r="WNL196" s="10"/>
      <c r="WNM196" s="10"/>
      <c r="WNN196" s="10"/>
      <c r="WNO196" s="10"/>
      <c r="WNP196" s="10"/>
      <c r="WNQ196" s="10"/>
      <c r="WNR196" s="10"/>
      <c r="WNS196" s="10"/>
      <c r="WNT196" s="10"/>
      <c r="WNU196" s="10"/>
      <c r="WNV196" s="10"/>
      <c r="WNW196" s="10"/>
      <c r="WNX196" s="10"/>
      <c r="WNY196" s="10"/>
      <c r="WNZ196" s="10"/>
      <c r="WOA196" s="10"/>
      <c r="WOB196" s="10"/>
      <c r="WOC196" s="10"/>
      <c r="WOD196" s="10"/>
      <c r="WOE196" s="10"/>
      <c r="WOF196" s="10"/>
      <c r="WOG196" s="10"/>
      <c r="WOH196" s="10"/>
      <c r="WOI196" s="10"/>
      <c r="WOJ196" s="10"/>
      <c r="WOK196" s="10"/>
      <c r="WOL196" s="10"/>
      <c r="WOM196" s="10"/>
      <c r="WON196" s="10"/>
      <c r="WOO196" s="10"/>
      <c r="WOP196" s="10"/>
      <c r="WOQ196" s="10"/>
      <c r="WOR196" s="10"/>
      <c r="WOS196" s="10"/>
      <c r="WOT196" s="10"/>
      <c r="WOU196" s="10"/>
      <c r="WOV196" s="10"/>
      <c r="WOW196" s="10"/>
      <c r="WOX196" s="10"/>
      <c r="WOY196" s="10"/>
      <c r="WOZ196" s="10"/>
      <c r="WPA196" s="10"/>
      <c r="WPB196" s="10"/>
      <c r="WPC196" s="10"/>
      <c r="WPD196" s="10"/>
      <c r="WPE196" s="10"/>
      <c r="WPF196" s="10"/>
      <c r="WPG196" s="10"/>
      <c r="WPH196" s="10"/>
      <c r="WPI196" s="10"/>
      <c r="WPJ196" s="10"/>
      <c r="WPK196" s="10"/>
      <c r="WPL196" s="10"/>
      <c r="WPM196" s="10"/>
      <c r="WPN196" s="10"/>
      <c r="WPO196" s="10"/>
      <c r="WPP196" s="10"/>
      <c r="WPQ196" s="10"/>
      <c r="WPR196" s="10"/>
      <c r="WPS196" s="10"/>
      <c r="WPT196" s="10"/>
      <c r="WPU196" s="10"/>
      <c r="WPV196" s="10"/>
      <c r="WPW196" s="10"/>
      <c r="WPX196" s="10"/>
      <c r="WPY196" s="10"/>
      <c r="WPZ196" s="10"/>
      <c r="WQA196" s="10"/>
      <c r="WQB196" s="10"/>
      <c r="WQC196" s="10"/>
      <c r="WQD196" s="10"/>
      <c r="WQE196" s="10"/>
      <c r="WQF196" s="10"/>
      <c r="WQG196" s="10"/>
      <c r="WQH196" s="10"/>
      <c r="WQI196" s="10"/>
      <c r="WQJ196" s="10"/>
      <c r="WQK196" s="10"/>
      <c r="WQL196" s="10"/>
      <c r="WQM196" s="10"/>
      <c r="WQN196" s="10"/>
      <c r="WQO196" s="10"/>
      <c r="WQP196" s="10"/>
      <c r="WQQ196" s="10"/>
      <c r="WQR196" s="10"/>
      <c r="WQS196" s="10"/>
      <c r="WQT196" s="10"/>
      <c r="WQU196" s="10"/>
      <c r="WQV196" s="10"/>
      <c r="WQW196" s="10"/>
      <c r="WQX196" s="10"/>
      <c r="WQY196" s="10"/>
      <c r="WQZ196" s="10"/>
      <c r="WRA196" s="10"/>
      <c r="WRB196" s="10"/>
      <c r="WRC196" s="10"/>
      <c r="WRD196" s="10"/>
      <c r="WRE196" s="10"/>
      <c r="WRF196" s="10"/>
      <c r="WRG196" s="10"/>
      <c r="WRH196" s="10"/>
      <c r="WRI196" s="10"/>
      <c r="WRJ196" s="10"/>
      <c r="WRK196" s="10"/>
      <c r="WRL196" s="10"/>
      <c r="WRM196" s="10"/>
      <c r="WRN196" s="10"/>
      <c r="WRO196" s="10"/>
      <c r="WRP196" s="10"/>
      <c r="WRQ196" s="10"/>
      <c r="WRR196" s="10"/>
      <c r="WRS196" s="10"/>
      <c r="WRT196" s="10"/>
      <c r="WRU196" s="10"/>
      <c r="WRV196" s="10"/>
      <c r="WRW196" s="10"/>
      <c r="WRX196" s="10"/>
      <c r="WRY196" s="10"/>
      <c r="WRZ196" s="10"/>
      <c r="WSA196" s="10"/>
      <c r="WSB196" s="10"/>
      <c r="WSC196" s="10"/>
      <c r="WSD196" s="10"/>
      <c r="WSE196" s="10"/>
      <c r="WSF196" s="10"/>
      <c r="WSG196" s="10"/>
      <c r="WSH196" s="10"/>
      <c r="WSI196" s="10"/>
      <c r="WSJ196" s="10"/>
      <c r="WSK196" s="10"/>
      <c r="WSL196" s="10"/>
      <c r="WSM196" s="10"/>
      <c r="WSN196" s="10"/>
      <c r="WSO196" s="10"/>
      <c r="WSP196" s="10"/>
      <c r="WSQ196" s="10"/>
      <c r="WSR196" s="10"/>
      <c r="WSS196" s="10"/>
      <c r="WST196" s="10"/>
      <c r="WSU196" s="10"/>
      <c r="WSV196" s="10"/>
      <c r="WSW196" s="10"/>
      <c r="WSX196" s="10"/>
      <c r="WSY196" s="10"/>
      <c r="WSZ196" s="10"/>
      <c r="WTA196" s="10"/>
      <c r="WTB196" s="10"/>
      <c r="WTC196" s="10"/>
      <c r="WTD196" s="10"/>
      <c r="WTE196" s="10"/>
      <c r="WTF196" s="10"/>
      <c r="WTG196" s="10"/>
      <c r="WTH196" s="10"/>
      <c r="WTI196" s="10"/>
      <c r="WTJ196" s="10"/>
      <c r="WTK196" s="10"/>
      <c r="WTL196" s="10"/>
      <c r="WTM196" s="10"/>
      <c r="WTN196" s="10"/>
      <c r="WTO196" s="10"/>
      <c r="WTP196" s="10"/>
      <c r="WTQ196" s="10"/>
      <c r="WTR196" s="10"/>
      <c r="WTS196" s="10"/>
      <c r="WTT196" s="10"/>
      <c r="WTU196" s="10"/>
      <c r="WTV196" s="10"/>
      <c r="WTW196" s="10"/>
      <c r="WTX196" s="10"/>
      <c r="WTY196" s="10"/>
      <c r="WTZ196" s="10"/>
      <c r="WUA196" s="10"/>
      <c r="WUB196" s="10"/>
      <c r="WUC196" s="10"/>
      <c r="WUD196" s="10"/>
      <c r="WUE196" s="10"/>
      <c r="WUF196" s="10"/>
      <c r="WUG196" s="10"/>
      <c r="WUH196" s="10"/>
      <c r="WUI196" s="10"/>
      <c r="WUJ196" s="10"/>
      <c r="WUK196" s="10"/>
      <c r="WUL196" s="10"/>
      <c r="WUM196" s="10"/>
      <c r="WUN196" s="10"/>
      <c r="WUO196" s="10"/>
      <c r="WUP196" s="10"/>
      <c r="WUQ196" s="10"/>
      <c r="WUR196" s="10"/>
      <c r="WUS196" s="10"/>
      <c r="WUT196" s="10"/>
      <c r="WUU196" s="10"/>
      <c r="WUV196" s="10"/>
      <c r="WUW196" s="10"/>
      <c r="WUX196" s="10"/>
      <c r="WUY196" s="10"/>
      <c r="WUZ196" s="10"/>
      <c r="WVA196" s="10"/>
      <c r="WVB196" s="10"/>
      <c r="WVC196" s="10"/>
      <c r="WVD196" s="10"/>
      <c r="WVE196" s="10"/>
      <c r="WVF196" s="10"/>
      <c r="WVG196" s="10"/>
      <c r="WVH196" s="10"/>
      <c r="WVI196" s="10"/>
      <c r="WVJ196" s="10"/>
      <c r="WVK196" s="10"/>
      <c r="WVL196" s="10"/>
      <c r="WVM196" s="10"/>
      <c r="WVN196" s="10"/>
      <c r="WVO196" s="10"/>
      <c r="WVP196" s="10"/>
      <c r="WVQ196" s="10"/>
      <c r="WVR196" s="10"/>
      <c r="WVS196" s="10"/>
      <c r="WVT196" s="10"/>
      <c r="WVU196" s="10"/>
      <c r="WVV196" s="10"/>
      <c r="WVW196" s="10"/>
      <c r="WVX196" s="10"/>
      <c r="WVY196" s="10"/>
      <c r="WVZ196" s="10"/>
      <c r="WWA196" s="10"/>
      <c r="WWB196" s="10"/>
      <c r="WWC196" s="10"/>
      <c r="WWD196" s="10"/>
      <c r="WWE196" s="10"/>
      <c r="WWF196" s="10"/>
      <c r="WWG196" s="10"/>
      <c r="WWH196" s="10"/>
      <c r="WWI196" s="10"/>
      <c r="WWJ196" s="10"/>
      <c r="WWK196" s="10"/>
      <c r="WWL196" s="10"/>
      <c r="WWM196" s="10"/>
      <c r="WWN196" s="10"/>
      <c r="WWO196" s="10"/>
      <c r="WWP196" s="10"/>
      <c r="WWQ196" s="10"/>
      <c r="WWR196" s="10"/>
      <c r="WWS196" s="10"/>
      <c r="WWT196" s="10"/>
      <c r="WWU196" s="10"/>
      <c r="WWV196" s="10"/>
      <c r="WWW196" s="10"/>
      <c r="WWX196" s="10"/>
      <c r="WWY196" s="10"/>
      <c r="WWZ196" s="10"/>
      <c r="WXA196" s="10"/>
      <c r="WXB196" s="10"/>
      <c r="WXC196" s="10"/>
      <c r="WXD196" s="10"/>
      <c r="WXE196" s="10"/>
      <c r="WXF196" s="10"/>
      <c r="WXG196" s="10"/>
      <c r="WXH196" s="10"/>
      <c r="WXI196" s="10"/>
      <c r="WXJ196" s="10"/>
      <c r="WXK196" s="10"/>
      <c r="WXL196" s="10"/>
      <c r="WXM196" s="10"/>
      <c r="WXN196" s="10"/>
      <c r="WXO196" s="10"/>
      <c r="WXP196" s="10"/>
      <c r="WXQ196" s="10"/>
      <c r="WXR196" s="10"/>
      <c r="WXS196" s="10"/>
      <c r="WXT196" s="10"/>
      <c r="WXU196" s="10"/>
      <c r="WXV196" s="10"/>
      <c r="WXW196" s="10"/>
      <c r="WXX196" s="10"/>
      <c r="WXY196" s="10"/>
      <c r="WXZ196" s="10"/>
      <c r="WYA196" s="10"/>
      <c r="WYB196" s="10"/>
      <c r="WYC196" s="10"/>
      <c r="WYD196" s="10"/>
      <c r="WYE196" s="10"/>
      <c r="WYF196" s="10"/>
      <c r="WYG196" s="10"/>
      <c r="WYH196" s="10"/>
      <c r="WYI196" s="10"/>
      <c r="WYJ196" s="10"/>
      <c r="WYK196" s="10"/>
      <c r="WYL196" s="10"/>
      <c r="WYM196" s="10"/>
      <c r="WYN196" s="10"/>
      <c r="WYO196" s="10"/>
      <c r="WYP196" s="10"/>
      <c r="WYQ196" s="10"/>
      <c r="WYR196" s="10"/>
      <c r="WYS196" s="10"/>
      <c r="WYT196" s="10"/>
      <c r="WYU196" s="10"/>
      <c r="WYV196" s="10"/>
      <c r="WYW196" s="10"/>
      <c r="WYX196" s="10"/>
      <c r="WYY196" s="10"/>
      <c r="WYZ196" s="10"/>
      <c r="WZA196" s="10"/>
      <c r="WZB196" s="10"/>
      <c r="WZC196" s="10"/>
      <c r="WZD196" s="10"/>
      <c r="WZE196" s="10"/>
      <c r="WZF196" s="10"/>
      <c r="WZG196" s="10"/>
      <c r="WZH196" s="10"/>
      <c r="WZI196" s="10"/>
      <c r="WZJ196" s="10"/>
      <c r="WZK196" s="10"/>
      <c r="WZL196" s="10"/>
      <c r="WZM196" s="10"/>
      <c r="WZN196" s="10"/>
      <c r="WZO196" s="10"/>
      <c r="WZP196" s="10"/>
      <c r="WZQ196" s="10"/>
      <c r="WZR196" s="10"/>
      <c r="WZS196" s="10"/>
      <c r="WZT196" s="10"/>
      <c r="WZU196" s="10"/>
      <c r="WZV196" s="10"/>
      <c r="WZW196" s="10"/>
      <c r="WZX196" s="10"/>
      <c r="WZY196" s="10"/>
      <c r="WZZ196" s="10"/>
      <c r="XAA196" s="10"/>
      <c r="XAB196" s="10"/>
      <c r="XAC196" s="10"/>
      <c r="XAD196" s="10"/>
      <c r="XAE196" s="10"/>
      <c r="XAF196" s="10"/>
      <c r="XAG196" s="10"/>
      <c r="XAH196" s="10"/>
      <c r="XAI196" s="10"/>
      <c r="XAJ196" s="10"/>
      <c r="XAK196" s="10"/>
      <c r="XAL196" s="10"/>
      <c r="XAM196" s="10"/>
      <c r="XAN196" s="10"/>
      <c r="XAO196" s="10"/>
      <c r="XAP196" s="10"/>
      <c r="XAQ196" s="10"/>
      <c r="XAR196" s="10"/>
      <c r="XAS196" s="10"/>
      <c r="XAT196" s="10"/>
      <c r="XAU196" s="10"/>
      <c r="XAV196" s="10"/>
      <c r="XAW196" s="10"/>
      <c r="XAX196" s="10"/>
      <c r="XAY196" s="10"/>
      <c r="XAZ196" s="10"/>
      <c r="XBA196" s="10"/>
      <c r="XBB196" s="10"/>
      <c r="XBC196" s="10"/>
      <c r="XBD196" s="10"/>
      <c r="XBE196" s="10"/>
      <c r="XBF196" s="10"/>
      <c r="XBG196" s="10"/>
      <c r="XBH196" s="10"/>
      <c r="XBI196" s="10"/>
      <c r="XBJ196" s="10"/>
      <c r="XBK196" s="10"/>
      <c r="XBL196" s="10"/>
      <c r="XBM196" s="10"/>
      <c r="XBN196" s="10"/>
      <c r="XBO196" s="10"/>
      <c r="XBP196" s="10"/>
      <c r="XBQ196" s="10"/>
      <c r="XBR196" s="10"/>
      <c r="XBS196" s="10"/>
      <c r="XBT196" s="10"/>
      <c r="XBU196" s="10"/>
      <c r="XBV196" s="10"/>
      <c r="XBW196" s="10"/>
      <c r="XBX196" s="10"/>
      <c r="XBY196" s="10"/>
      <c r="XBZ196" s="10"/>
      <c r="XCA196" s="10"/>
      <c r="XCB196" s="10"/>
      <c r="XCC196" s="10"/>
      <c r="XCD196" s="10"/>
      <c r="XCE196" s="10"/>
      <c r="XCF196" s="10"/>
      <c r="XCG196" s="10"/>
      <c r="XCH196" s="10"/>
      <c r="XCI196" s="10"/>
      <c r="XCJ196" s="10"/>
      <c r="XCK196" s="10"/>
      <c r="XCL196" s="10"/>
      <c r="XCM196" s="10"/>
      <c r="XCN196" s="10"/>
      <c r="XCO196" s="10"/>
      <c r="XCP196" s="10"/>
      <c r="XCQ196" s="10"/>
      <c r="XCR196" s="10"/>
      <c r="XCS196" s="10"/>
      <c r="XCT196" s="10"/>
      <c r="XCU196" s="10"/>
      <c r="XCV196" s="10"/>
      <c r="XCW196" s="10"/>
      <c r="XCX196" s="10"/>
      <c r="XCY196" s="10"/>
      <c r="XCZ196" s="10"/>
      <c r="XDA196" s="10"/>
      <c r="XDB196" s="10"/>
      <c r="XDC196" s="10"/>
      <c r="XDD196" s="10"/>
      <c r="XDE196" s="10"/>
      <c r="XDF196" s="10"/>
      <c r="XDG196" s="10"/>
      <c r="XDH196" s="10"/>
      <c r="XDI196" s="10"/>
      <c r="XDJ196" s="10"/>
      <c r="XDK196" s="10"/>
      <c r="XDL196" s="10"/>
      <c r="XDM196" s="10"/>
      <c r="XDN196" s="10"/>
      <c r="XDO196" s="10"/>
      <c r="XDP196" s="10"/>
      <c r="XDQ196" s="10"/>
      <c r="XDR196" s="10"/>
      <c r="XDS196" s="10"/>
      <c r="XDT196" s="10"/>
      <c r="XDU196" s="10"/>
      <c r="XDV196" s="10"/>
      <c r="XDW196" s="10"/>
      <c r="XDX196" s="10"/>
      <c r="XDY196" s="10"/>
      <c r="XDZ196" s="10"/>
      <c r="XEA196" s="10"/>
      <c r="XEB196" s="10"/>
      <c r="XEC196" s="10"/>
      <c r="XED196" s="10"/>
      <c r="XEE196" s="10"/>
      <c r="XEF196" s="10"/>
      <c r="XEG196" s="10"/>
      <c r="XEH196" s="10"/>
      <c r="XEI196" s="10"/>
      <c r="XEJ196" s="10"/>
      <c r="XEK196" s="10"/>
      <c r="XEL196" s="10"/>
      <c r="XEM196" s="10"/>
      <c r="XEN196" s="10"/>
      <c r="XEO196" s="10"/>
      <c r="XEP196" s="10"/>
      <c r="XEQ196" s="10"/>
      <c r="XER196" s="10"/>
      <c r="XES196" s="10"/>
      <c r="XET196" s="10"/>
      <c r="XEU196" s="10"/>
    </row>
    <row r="197" s="5" customFormat="1" ht="15" customHeight="1" spans="1:16375">
      <c r="A197" s="24">
        <f>MAX($A$2:A196)+1</f>
        <v>116</v>
      </c>
      <c r="B197" s="24" t="s">
        <v>2158</v>
      </c>
      <c r="C197" s="24">
        <v>34093</v>
      </c>
      <c r="D197" s="39" t="s">
        <v>2220</v>
      </c>
      <c r="E197" s="64" t="s">
        <v>36</v>
      </c>
      <c r="F197" s="18" t="e">
        <f>REPLACE(#REF!,7,8,"********")</f>
        <v>#REF!</v>
      </c>
      <c r="G197" s="64">
        <v>2</v>
      </c>
      <c r="H197" s="17">
        <f>280*G197</f>
        <v>560</v>
      </c>
      <c r="I197" s="18" t="e">
        <f>REPLACE(#REF!,7,8,"********")</f>
        <v>#REF!</v>
      </c>
      <c r="J197" s="47" t="e">
        <f>REPLACE(#REF!,4,4,"****")</f>
        <v>#REF!</v>
      </c>
      <c r="K197" s="64"/>
      <c r="L197" s="64" t="s">
        <v>10</v>
      </c>
      <c r="M197" s="64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0"/>
      <c r="ALK197" s="10"/>
      <c r="ALL197" s="10"/>
      <c r="ALM197" s="10"/>
      <c r="ALN197" s="10"/>
      <c r="ALO197" s="10"/>
      <c r="ALP197" s="10"/>
      <c r="ALQ197" s="10"/>
      <c r="ALR197" s="10"/>
      <c r="ALS197" s="10"/>
      <c r="ALT197" s="10"/>
      <c r="ALU197" s="10"/>
      <c r="ALV197" s="10"/>
      <c r="ALW197" s="10"/>
      <c r="ALX197" s="10"/>
      <c r="ALY197" s="10"/>
      <c r="ALZ197" s="10"/>
      <c r="AMA197" s="10"/>
      <c r="AMB197" s="10"/>
      <c r="AMC197" s="10"/>
      <c r="AMD197" s="10"/>
      <c r="AME197" s="10"/>
      <c r="AMF197" s="10"/>
      <c r="AMG197" s="10"/>
      <c r="AMH197" s="10"/>
      <c r="AMI197" s="10"/>
      <c r="AMJ197" s="10"/>
      <c r="AMK197" s="10"/>
      <c r="AML197" s="10"/>
      <c r="AMM197" s="10"/>
      <c r="AMN197" s="10"/>
      <c r="AMO197" s="10"/>
      <c r="AMP197" s="10"/>
      <c r="AMQ197" s="10"/>
      <c r="AMR197" s="10"/>
      <c r="AMS197" s="10"/>
      <c r="AMT197" s="10"/>
      <c r="AMU197" s="10"/>
      <c r="AMV197" s="10"/>
      <c r="AMW197" s="10"/>
      <c r="AMX197" s="10"/>
      <c r="AMY197" s="10"/>
      <c r="AMZ197" s="10"/>
      <c r="ANA197" s="10"/>
      <c r="ANB197" s="10"/>
      <c r="ANC197" s="10"/>
      <c r="AND197" s="10"/>
      <c r="ANE197" s="10"/>
      <c r="ANF197" s="10"/>
      <c r="ANG197" s="10"/>
      <c r="ANH197" s="10"/>
      <c r="ANI197" s="10"/>
      <c r="ANJ197" s="10"/>
      <c r="ANK197" s="10"/>
      <c r="ANL197" s="10"/>
      <c r="ANM197" s="10"/>
      <c r="ANN197" s="10"/>
      <c r="ANO197" s="10"/>
      <c r="ANP197" s="10"/>
      <c r="ANQ197" s="10"/>
      <c r="ANR197" s="10"/>
      <c r="ANS197" s="10"/>
      <c r="ANT197" s="10"/>
      <c r="ANU197" s="10"/>
      <c r="ANV197" s="10"/>
      <c r="ANW197" s="10"/>
      <c r="ANX197" s="10"/>
      <c r="ANY197" s="10"/>
      <c r="ANZ197" s="10"/>
      <c r="AOA197" s="10"/>
      <c r="AOB197" s="10"/>
      <c r="AOC197" s="10"/>
      <c r="AOD197" s="10"/>
      <c r="AOE197" s="10"/>
      <c r="AOF197" s="10"/>
      <c r="AOG197" s="10"/>
      <c r="AOH197" s="10"/>
      <c r="AOI197" s="10"/>
      <c r="AOJ197" s="10"/>
      <c r="AOK197" s="10"/>
      <c r="AOL197" s="10"/>
      <c r="AOM197" s="10"/>
      <c r="AON197" s="10"/>
      <c r="AOO197" s="10"/>
      <c r="AOP197" s="10"/>
      <c r="AOQ197" s="10"/>
      <c r="AOR197" s="10"/>
      <c r="AOS197" s="10"/>
      <c r="AOT197" s="10"/>
      <c r="AOU197" s="10"/>
      <c r="AOV197" s="10"/>
      <c r="AOW197" s="10"/>
      <c r="AOX197" s="10"/>
      <c r="AOY197" s="10"/>
      <c r="AOZ197" s="10"/>
      <c r="APA197" s="10"/>
      <c r="APB197" s="10"/>
      <c r="APC197" s="10"/>
      <c r="APD197" s="10"/>
      <c r="APE197" s="10"/>
      <c r="APF197" s="10"/>
      <c r="APG197" s="10"/>
      <c r="APH197" s="10"/>
      <c r="API197" s="10"/>
      <c r="APJ197" s="10"/>
      <c r="APK197" s="10"/>
      <c r="APL197" s="10"/>
      <c r="APM197" s="10"/>
      <c r="APN197" s="10"/>
      <c r="APO197" s="10"/>
      <c r="APP197" s="10"/>
      <c r="APQ197" s="10"/>
      <c r="APR197" s="10"/>
      <c r="APS197" s="10"/>
      <c r="APT197" s="10"/>
      <c r="APU197" s="10"/>
      <c r="APV197" s="10"/>
      <c r="APW197" s="10"/>
      <c r="APX197" s="10"/>
      <c r="APY197" s="10"/>
      <c r="APZ197" s="10"/>
      <c r="AQA197" s="10"/>
      <c r="AQB197" s="10"/>
      <c r="AQC197" s="10"/>
      <c r="AQD197" s="10"/>
      <c r="AQE197" s="10"/>
      <c r="AQF197" s="10"/>
      <c r="AQG197" s="10"/>
      <c r="AQH197" s="10"/>
      <c r="AQI197" s="10"/>
      <c r="AQJ197" s="10"/>
      <c r="AQK197" s="10"/>
      <c r="AQL197" s="10"/>
      <c r="AQM197" s="10"/>
      <c r="AQN197" s="10"/>
      <c r="AQO197" s="10"/>
      <c r="AQP197" s="10"/>
      <c r="AQQ197" s="10"/>
      <c r="AQR197" s="10"/>
      <c r="AQS197" s="10"/>
      <c r="AQT197" s="10"/>
      <c r="AQU197" s="10"/>
      <c r="AQV197" s="10"/>
      <c r="AQW197" s="10"/>
      <c r="AQX197" s="10"/>
      <c r="AQY197" s="10"/>
      <c r="AQZ197" s="10"/>
      <c r="ARA197" s="10"/>
      <c r="ARB197" s="10"/>
      <c r="ARC197" s="10"/>
      <c r="ARD197" s="10"/>
      <c r="ARE197" s="10"/>
      <c r="ARF197" s="10"/>
      <c r="ARG197" s="10"/>
      <c r="ARH197" s="10"/>
      <c r="ARI197" s="10"/>
      <c r="ARJ197" s="10"/>
      <c r="ARK197" s="10"/>
      <c r="ARL197" s="10"/>
      <c r="ARM197" s="10"/>
      <c r="ARN197" s="10"/>
      <c r="ARO197" s="10"/>
      <c r="ARP197" s="10"/>
      <c r="ARQ197" s="10"/>
      <c r="ARR197" s="10"/>
      <c r="ARS197" s="10"/>
      <c r="ART197" s="10"/>
      <c r="ARU197" s="10"/>
      <c r="ARV197" s="10"/>
      <c r="ARW197" s="10"/>
      <c r="ARX197" s="10"/>
      <c r="ARY197" s="10"/>
      <c r="ARZ197" s="10"/>
      <c r="ASA197" s="10"/>
      <c r="ASB197" s="10"/>
      <c r="ASC197" s="10"/>
      <c r="ASD197" s="10"/>
      <c r="ASE197" s="10"/>
      <c r="ASF197" s="10"/>
      <c r="ASG197" s="10"/>
      <c r="ASH197" s="10"/>
      <c r="ASI197" s="10"/>
      <c r="ASJ197" s="10"/>
      <c r="ASK197" s="10"/>
      <c r="ASL197" s="10"/>
      <c r="ASM197" s="10"/>
      <c r="ASN197" s="10"/>
      <c r="ASO197" s="10"/>
      <c r="ASP197" s="10"/>
      <c r="ASQ197" s="10"/>
      <c r="ASR197" s="10"/>
      <c r="ASS197" s="10"/>
      <c r="AST197" s="10"/>
      <c r="ASU197" s="10"/>
      <c r="ASV197" s="10"/>
      <c r="ASW197" s="10"/>
      <c r="ASX197" s="10"/>
      <c r="ASY197" s="10"/>
      <c r="ASZ197" s="10"/>
      <c r="ATA197" s="10"/>
      <c r="ATB197" s="10"/>
      <c r="ATC197" s="10"/>
      <c r="ATD197" s="10"/>
      <c r="ATE197" s="10"/>
      <c r="ATF197" s="10"/>
      <c r="ATG197" s="10"/>
      <c r="ATH197" s="10"/>
      <c r="ATI197" s="10"/>
      <c r="ATJ197" s="10"/>
      <c r="ATK197" s="10"/>
      <c r="ATL197" s="10"/>
      <c r="ATM197" s="10"/>
      <c r="ATN197" s="10"/>
      <c r="ATO197" s="10"/>
      <c r="ATP197" s="10"/>
      <c r="ATQ197" s="10"/>
      <c r="ATR197" s="10"/>
      <c r="ATS197" s="10"/>
      <c r="ATT197" s="10"/>
      <c r="ATU197" s="10"/>
      <c r="ATV197" s="10"/>
      <c r="ATW197" s="10"/>
      <c r="ATX197" s="10"/>
      <c r="ATY197" s="10"/>
      <c r="ATZ197" s="10"/>
      <c r="AUA197" s="10"/>
      <c r="AUB197" s="10"/>
      <c r="AUC197" s="10"/>
      <c r="AUD197" s="10"/>
      <c r="AUE197" s="10"/>
      <c r="AUF197" s="10"/>
      <c r="AUG197" s="10"/>
      <c r="AUH197" s="10"/>
      <c r="AUI197" s="10"/>
      <c r="AUJ197" s="10"/>
      <c r="AUK197" s="10"/>
      <c r="AUL197" s="10"/>
      <c r="AUM197" s="10"/>
      <c r="AUN197" s="10"/>
      <c r="AUO197" s="10"/>
      <c r="AUP197" s="10"/>
      <c r="AUQ197" s="10"/>
      <c r="AUR197" s="10"/>
      <c r="AUS197" s="10"/>
      <c r="AUT197" s="10"/>
      <c r="AUU197" s="10"/>
      <c r="AUV197" s="10"/>
      <c r="AUW197" s="10"/>
      <c r="AUX197" s="10"/>
      <c r="AUY197" s="10"/>
      <c r="AUZ197" s="10"/>
      <c r="AVA197" s="10"/>
      <c r="AVB197" s="10"/>
      <c r="AVC197" s="10"/>
      <c r="AVD197" s="10"/>
      <c r="AVE197" s="10"/>
      <c r="AVF197" s="10"/>
      <c r="AVG197" s="10"/>
      <c r="AVH197" s="10"/>
      <c r="AVI197" s="10"/>
      <c r="AVJ197" s="10"/>
      <c r="AVK197" s="10"/>
      <c r="AVL197" s="10"/>
      <c r="AVM197" s="10"/>
      <c r="AVN197" s="10"/>
      <c r="AVO197" s="10"/>
      <c r="AVP197" s="10"/>
      <c r="AVQ197" s="10"/>
      <c r="AVR197" s="10"/>
      <c r="AVS197" s="10"/>
      <c r="AVT197" s="10"/>
      <c r="AVU197" s="10"/>
      <c r="AVV197" s="10"/>
      <c r="AVW197" s="10"/>
      <c r="AVX197" s="10"/>
      <c r="AVY197" s="10"/>
      <c r="AVZ197" s="10"/>
      <c r="AWA197" s="10"/>
      <c r="AWB197" s="10"/>
      <c r="AWC197" s="10"/>
      <c r="AWD197" s="10"/>
      <c r="AWE197" s="10"/>
      <c r="AWF197" s="10"/>
      <c r="AWG197" s="10"/>
      <c r="AWH197" s="10"/>
      <c r="AWI197" s="10"/>
      <c r="AWJ197" s="10"/>
      <c r="AWK197" s="10"/>
      <c r="AWL197" s="10"/>
      <c r="AWM197" s="10"/>
      <c r="AWN197" s="10"/>
      <c r="AWO197" s="10"/>
      <c r="AWP197" s="10"/>
      <c r="AWQ197" s="10"/>
      <c r="AWR197" s="10"/>
      <c r="AWS197" s="10"/>
      <c r="AWT197" s="10"/>
      <c r="AWU197" s="10"/>
      <c r="AWV197" s="10"/>
      <c r="AWW197" s="10"/>
      <c r="AWX197" s="10"/>
      <c r="AWY197" s="10"/>
      <c r="AWZ197" s="10"/>
      <c r="AXA197" s="10"/>
      <c r="AXB197" s="10"/>
      <c r="AXC197" s="10"/>
      <c r="AXD197" s="10"/>
      <c r="AXE197" s="10"/>
      <c r="AXF197" s="10"/>
      <c r="AXG197" s="10"/>
      <c r="AXH197" s="10"/>
      <c r="AXI197" s="10"/>
      <c r="AXJ197" s="10"/>
      <c r="AXK197" s="10"/>
      <c r="AXL197" s="10"/>
      <c r="AXM197" s="10"/>
      <c r="AXN197" s="10"/>
      <c r="AXO197" s="10"/>
      <c r="AXP197" s="10"/>
      <c r="AXQ197" s="10"/>
      <c r="AXR197" s="10"/>
      <c r="AXS197" s="10"/>
      <c r="AXT197" s="10"/>
      <c r="AXU197" s="10"/>
      <c r="AXV197" s="10"/>
      <c r="AXW197" s="10"/>
      <c r="AXX197" s="10"/>
      <c r="AXY197" s="10"/>
      <c r="AXZ197" s="10"/>
      <c r="AYA197" s="10"/>
      <c r="AYB197" s="10"/>
      <c r="AYC197" s="10"/>
      <c r="AYD197" s="10"/>
      <c r="AYE197" s="10"/>
      <c r="AYF197" s="10"/>
      <c r="AYG197" s="10"/>
      <c r="AYH197" s="10"/>
      <c r="AYI197" s="10"/>
      <c r="AYJ197" s="10"/>
      <c r="AYK197" s="10"/>
      <c r="AYL197" s="10"/>
      <c r="AYM197" s="10"/>
      <c r="AYN197" s="10"/>
      <c r="AYO197" s="10"/>
      <c r="AYP197" s="10"/>
      <c r="AYQ197" s="10"/>
      <c r="AYR197" s="10"/>
      <c r="AYS197" s="10"/>
      <c r="AYT197" s="10"/>
      <c r="AYU197" s="10"/>
      <c r="AYV197" s="10"/>
      <c r="AYW197" s="10"/>
      <c r="AYX197" s="10"/>
      <c r="AYY197" s="10"/>
      <c r="AYZ197" s="10"/>
      <c r="AZA197" s="10"/>
      <c r="AZB197" s="10"/>
      <c r="AZC197" s="10"/>
      <c r="AZD197" s="10"/>
      <c r="AZE197" s="10"/>
      <c r="AZF197" s="10"/>
      <c r="AZG197" s="10"/>
      <c r="AZH197" s="10"/>
      <c r="AZI197" s="10"/>
      <c r="AZJ197" s="10"/>
      <c r="AZK197" s="10"/>
      <c r="AZL197" s="10"/>
      <c r="AZM197" s="10"/>
      <c r="AZN197" s="10"/>
      <c r="AZO197" s="10"/>
      <c r="AZP197" s="10"/>
      <c r="AZQ197" s="10"/>
      <c r="AZR197" s="10"/>
      <c r="AZS197" s="10"/>
      <c r="AZT197" s="10"/>
      <c r="AZU197" s="10"/>
      <c r="AZV197" s="10"/>
      <c r="AZW197" s="10"/>
      <c r="AZX197" s="10"/>
      <c r="AZY197" s="10"/>
      <c r="AZZ197" s="10"/>
      <c r="BAA197" s="10"/>
      <c r="BAB197" s="10"/>
      <c r="BAC197" s="10"/>
      <c r="BAD197" s="10"/>
      <c r="BAE197" s="10"/>
      <c r="BAF197" s="10"/>
      <c r="BAG197" s="10"/>
      <c r="BAH197" s="10"/>
      <c r="BAI197" s="10"/>
      <c r="BAJ197" s="10"/>
      <c r="BAK197" s="10"/>
      <c r="BAL197" s="10"/>
      <c r="BAM197" s="10"/>
      <c r="BAN197" s="10"/>
      <c r="BAO197" s="10"/>
      <c r="BAP197" s="10"/>
      <c r="BAQ197" s="10"/>
      <c r="BAR197" s="10"/>
      <c r="BAS197" s="10"/>
      <c r="BAT197" s="10"/>
      <c r="BAU197" s="10"/>
      <c r="BAV197" s="10"/>
      <c r="BAW197" s="10"/>
      <c r="BAX197" s="10"/>
      <c r="BAY197" s="10"/>
      <c r="BAZ197" s="10"/>
      <c r="BBA197" s="10"/>
      <c r="BBB197" s="10"/>
      <c r="BBC197" s="10"/>
      <c r="BBD197" s="10"/>
      <c r="BBE197" s="10"/>
      <c r="BBF197" s="10"/>
      <c r="BBG197" s="10"/>
      <c r="BBH197" s="10"/>
      <c r="BBI197" s="10"/>
      <c r="BBJ197" s="10"/>
      <c r="BBK197" s="10"/>
      <c r="BBL197" s="10"/>
      <c r="BBM197" s="10"/>
      <c r="BBN197" s="10"/>
      <c r="BBO197" s="10"/>
      <c r="BBP197" s="10"/>
      <c r="BBQ197" s="10"/>
      <c r="BBR197" s="10"/>
      <c r="BBS197" s="10"/>
      <c r="BBT197" s="10"/>
      <c r="BBU197" s="10"/>
      <c r="BBV197" s="10"/>
      <c r="BBW197" s="10"/>
      <c r="BBX197" s="10"/>
      <c r="BBY197" s="10"/>
      <c r="BBZ197" s="10"/>
      <c r="BCA197" s="10"/>
      <c r="BCB197" s="10"/>
      <c r="BCC197" s="10"/>
      <c r="BCD197" s="10"/>
      <c r="BCE197" s="10"/>
      <c r="BCF197" s="10"/>
      <c r="BCG197" s="10"/>
      <c r="BCH197" s="10"/>
      <c r="BCI197" s="10"/>
      <c r="BCJ197" s="10"/>
      <c r="BCK197" s="10"/>
      <c r="BCL197" s="10"/>
      <c r="BCM197" s="10"/>
      <c r="BCN197" s="10"/>
      <c r="BCO197" s="10"/>
      <c r="BCP197" s="10"/>
      <c r="BCQ197" s="10"/>
      <c r="BCR197" s="10"/>
      <c r="BCS197" s="10"/>
      <c r="BCT197" s="10"/>
      <c r="BCU197" s="10"/>
      <c r="BCV197" s="10"/>
      <c r="BCW197" s="10"/>
      <c r="BCX197" s="10"/>
      <c r="BCY197" s="10"/>
      <c r="BCZ197" s="10"/>
      <c r="BDA197" s="10"/>
      <c r="BDB197" s="10"/>
      <c r="BDC197" s="10"/>
      <c r="BDD197" s="10"/>
      <c r="BDE197" s="10"/>
      <c r="BDF197" s="10"/>
      <c r="BDG197" s="10"/>
      <c r="BDH197" s="10"/>
      <c r="BDI197" s="10"/>
      <c r="BDJ197" s="10"/>
      <c r="BDK197" s="10"/>
      <c r="BDL197" s="10"/>
      <c r="BDM197" s="10"/>
      <c r="BDN197" s="10"/>
      <c r="BDO197" s="10"/>
      <c r="BDP197" s="10"/>
      <c r="BDQ197" s="10"/>
      <c r="BDR197" s="10"/>
      <c r="BDS197" s="10"/>
      <c r="BDT197" s="10"/>
      <c r="BDU197" s="10"/>
      <c r="BDV197" s="10"/>
      <c r="BDW197" s="10"/>
      <c r="BDX197" s="10"/>
      <c r="BDY197" s="10"/>
      <c r="BDZ197" s="10"/>
      <c r="BEA197" s="10"/>
      <c r="BEB197" s="10"/>
      <c r="BEC197" s="10"/>
      <c r="BED197" s="10"/>
      <c r="BEE197" s="10"/>
      <c r="BEF197" s="10"/>
      <c r="BEG197" s="10"/>
      <c r="BEH197" s="10"/>
      <c r="BEI197" s="10"/>
      <c r="BEJ197" s="10"/>
      <c r="BEK197" s="10"/>
      <c r="BEL197" s="10"/>
      <c r="BEM197" s="10"/>
      <c r="BEN197" s="10"/>
      <c r="BEO197" s="10"/>
      <c r="BEP197" s="10"/>
      <c r="BEQ197" s="10"/>
      <c r="BER197" s="10"/>
      <c r="BES197" s="10"/>
      <c r="BET197" s="10"/>
      <c r="BEU197" s="10"/>
      <c r="BEV197" s="10"/>
      <c r="BEW197" s="10"/>
      <c r="BEX197" s="10"/>
      <c r="BEY197" s="10"/>
      <c r="BEZ197" s="10"/>
      <c r="BFA197" s="10"/>
      <c r="BFB197" s="10"/>
      <c r="BFC197" s="10"/>
      <c r="BFD197" s="10"/>
      <c r="BFE197" s="10"/>
      <c r="BFF197" s="10"/>
      <c r="BFG197" s="10"/>
      <c r="BFH197" s="10"/>
      <c r="BFI197" s="10"/>
      <c r="BFJ197" s="10"/>
      <c r="BFK197" s="10"/>
      <c r="BFL197" s="10"/>
      <c r="BFM197" s="10"/>
      <c r="BFN197" s="10"/>
      <c r="BFO197" s="10"/>
      <c r="BFP197" s="10"/>
      <c r="BFQ197" s="10"/>
      <c r="BFR197" s="10"/>
      <c r="BFS197" s="10"/>
      <c r="BFT197" s="10"/>
      <c r="BFU197" s="10"/>
      <c r="BFV197" s="10"/>
      <c r="BFW197" s="10"/>
      <c r="BFX197" s="10"/>
      <c r="BFY197" s="10"/>
      <c r="BFZ197" s="10"/>
      <c r="BGA197" s="10"/>
      <c r="BGB197" s="10"/>
      <c r="BGC197" s="10"/>
      <c r="BGD197" s="10"/>
      <c r="BGE197" s="10"/>
      <c r="BGF197" s="10"/>
      <c r="BGG197" s="10"/>
      <c r="BGH197" s="10"/>
      <c r="BGI197" s="10"/>
      <c r="BGJ197" s="10"/>
      <c r="BGK197" s="10"/>
      <c r="BGL197" s="10"/>
      <c r="BGM197" s="10"/>
      <c r="BGN197" s="10"/>
      <c r="BGO197" s="10"/>
      <c r="BGP197" s="10"/>
      <c r="BGQ197" s="10"/>
      <c r="BGR197" s="10"/>
      <c r="BGS197" s="10"/>
      <c r="BGT197" s="10"/>
      <c r="BGU197" s="10"/>
      <c r="BGV197" s="10"/>
      <c r="BGW197" s="10"/>
      <c r="BGX197" s="10"/>
      <c r="BGY197" s="10"/>
      <c r="BGZ197" s="10"/>
      <c r="BHA197" s="10"/>
      <c r="BHB197" s="10"/>
      <c r="BHC197" s="10"/>
      <c r="BHD197" s="10"/>
      <c r="BHE197" s="10"/>
      <c r="BHF197" s="10"/>
      <c r="BHG197" s="10"/>
      <c r="BHH197" s="10"/>
      <c r="BHI197" s="10"/>
      <c r="BHJ197" s="10"/>
      <c r="BHK197" s="10"/>
      <c r="BHL197" s="10"/>
      <c r="BHM197" s="10"/>
      <c r="BHN197" s="10"/>
      <c r="BHO197" s="10"/>
      <c r="BHP197" s="10"/>
      <c r="BHQ197" s="10"/>
      <c r="BHR197" s="10"/>
      <c r="BHS197" s="10"/>
      <c r="BHT197" s="10"/>
      <c r="BHU197" s="10"/>
      <c r="BHV197" s="10"/>
      <c r="BHW197" s="10"/>
      <c r="BHX197" s="10"/>
      <c r="BHY197" s="10"/>
      <c r="BHZ197" s="10"/>
      <c r="BIA197" s="10"/>
      <c r="BIB197" s="10"/>
      <c r="BIC197" s="10"/>
      <c r="BID197" s="10"/>
      <c r="BIE197" s="10"/>
      <c r="BIF197" s="10"/>
      <c r="BIG197" s="10"/>
      <c r="BIH197" s="10"/>
      <c r="BII197" s="10"/>
      <c r="BIJ197" s="10"/>
      <c r="BIK197" s="10"/>
      <c r="BIL197" s="10"/>
      <c r="BIM197" s="10"/>
      <c r="BIN197" s="10"/>
      <c r="BIO197" s="10"/>
      <c r="BIP197" s="10"/>
      <c r="BIQ197" s="10"/>
      <c r="BIR197" s="10"/>
      <c r="BIS197" s="10"/>
      <c r="BIT197" s="10"/>
      <c r="BIU197" s="10"/>
      <c r="BIV197" s="10"/>
      <c r="BIW197" s="10"/>
      <c r="BIX197" s="10"/>
      <c r="BIY197" s="10"/>
      <c r="BIZ197" s="10"/>
      <c r="BJA197" s="10"/>
      <c r="BJB197" s="10"/>
      <c r="BJC197" s="10"/>
      <c r="BJD197" s="10"/>
      <c r="BJE197" s="10"/>
      <c r="BJF197" s="10"/>
      <c r="BJG197" s="10"/>
      <c r="BJH197" s="10"/>
      <c r="BJI197" s="10"/>
      <c r="BJJ197" s="10"/>
      <c r="BJK197" s="10"/>
      <c r="BJL197" s="10"/>
      <c r="BJM197" s="10"/>
      <c r="BJN197" s="10"/>
      <c r="BJO197" s="10"/>
      <c r="BJP197" s="10"/>
      <c r="BJQ197" s="10"/>
      <c r="BJR197" s="10"/>
      <c r="BJS197" s="10"/>
      <c r="BJT197" s="10"/>
      <c r="BJU197" s="10"/>
      <c r="BJV197" s="10"/>
      <c r="BJW197" s="10"/>
      <c r="BJX197" s="10"/>
      <c r="BJY197" s="10"/>
      <c r="BJZ197" s="10"/>
      <c r="BKA197" s="10"/>
      <c r="BKB197" s="10"/>
      <c r="BKC197" s="10"/>
      <c r="BKD197" s="10"/>
      <c r="BKE197" s="10"/>
      <c r="BKF197" s="10"/>
      <c r="BKG197" s="10"/>
      <c r="BKH197" s="10"/>
      <c r="BKI197" s="10"/>
      <c r="BKJ197" s="10"/>
      <c r="BKK197" s="10"/>
      <c r="BKL197" s="10"/>
      <c r="BKM197" s="10"/>
      <c r="BKN197" s="10"/>
      <c r="BKO197" s="10"/>
      <c r="BKP197" s="10"/>
      <c r="BKQ197" s="10"/>
      <c r="BKR197" s="10"/>
      <c r="BKS197" s="10"/>
      <c r="BKT197" s="10"/>
      <c r="BKU197" s="10"/>
      <c r="BKV197" s="10"/>
      <c r="BKW197" s="10"/>
      <c r="BKX197" s="10"/>
      <c r="BKY197" s="10"/>
      <c r="BKZ197" s="10"/>
      <c r="BLA197" s="10"/>
      <c r="BLB197" s="10"/>
      <c r="BLC197" s="10"/>
      <c r="BLD197" s="10"/>
      <c r="BLE197" s="10"/>
      <c r="BLF197" s="10"/>
      <c r="BLG197" s="10"/>
      <c r="BLH197" s="10"/>
      <c r="BLI197" s="10"/>
      <c r="BLJ197" s="10"/>
      <c r="BLK197" s="10"/>
      <c r="BLL197" s="10"/>
      <c r="BLM197" s="10"/>
      <c r="BLN197" s="10"/>
      <c r="BLO197" s="10"/>
      <c r="BLP197" s="10"/>
      <c r="BLQ197" s="10"/>
      <c r="BLR197" s="10"/>
      <c r="BLS197" s="10"/>
      <c r="BLT197" s="10"/>
      <c r="BLU197" s="10"/>
      <c r="BLV197" s="10"/>
      <c r="BLW197" s="10"/>
      <c r="BLX197" s="10"/>
      <c r="BLY197" s="10"/>
      <c r="BLZ197" s="10"/>
      <c r="BMA197" s="10"/>
      <c r="BMB197" s="10"/>
      <c r="BMC197" s="10"/>
      <c r="BMD197" s="10"/>
      <c r="BME197" s="10"/>
      <c r="BMF197" s="10"/>
      <c r="BMG197" s="10"/>
      <c r="BMH197" s="10"/>
      <c r="BMI197" s="10"/>
      <c r="BMJ197" s="10"/>
      <c r="BMK197" s="10"/>
      <c r="BML197" s="10"/>
      <c r="BMM197" s="10"/>
      <c r="BMN197" s="10"/>
      <c r="BMO197" s="10"/>
      <c r="BMP197" s="10"/>
      <c r="BMQ197" s="10"/>
      <c r="BMR197" s="10"/>
      <c r="BMS197" s="10"/>
      <c r="BMT197" s="10"/>
      <c r="BMU197" s="10"/>
      <c r="BMV197" s="10"/>
      <c r="BMW197" s="10"/>
      <c r="BMX197" s="10"/>
      <c r="BMY197" s="10"/>
      <c r="BMZ197" s="10"/>
      <c r="BNA197" s="10"/>
      <c r="BNB197" s="10"/>
      <c r="BNC197" s="10"/>
      <c r="BND197" s="10"/>
      <c r="BNE197" s="10"/>
      <c r="BNF197" s="10"/>
      <c r="BNG197" s="10"/>
      <c r="BNH197" s="10"/>
      <c r="BNI197" s="10"/>
      <c r="BNJ197" s="10"/>
      <c r="BNK197" s="10"/>
      <c r="BNL197" s="10"/>
      <c r="BNM197" s="10"/>
      <c r="BNN197" s="10"/>
      <c r="BNO197" s="10"/>
      <c r="BNP197" s="10"/>
      <c r="BNQ197" s="10"/>
      <c r="BNR197" s="10"/>
      <c r="BNS197" s="10"/>
      <c r="BNT197" s="10"/>
      <c r="BNU197" s="10"/>
      <c r="BNV197" s="10"/>
      <c r="BNW197" s="10"/>
      <c r="BNX197" s="10"/>
      <c r="BNY197" s="10"/>
      <c r="BNZ197" s="10"/>
      <c r="BOA197" s="10"/>
      <c r="BOB197" s="10"/>
      <c r="BOC197" s="10"/>
      <c r="BOD197" s="10"/>
      <c r="BOE197" s="10"/>
      <c r="BOF197" s="10"/>
      <c r="BOG197" s="10"/>
      <c r="BOH197" s="10"/>
      <c r="BOI197" s="10"/>
      <c r="BOJ197" s="10"/>
      <c r="BOK197" s="10"/>
      <c r="BOL197" s="10"/>
      <c r="BOM197" s="10"/>
      <c r="BON197" s="10"/>
      <c r="BOO197" s="10"/>
      <c r="BOP197" s="10"/>
      <c r="BOQ197" s="10"/>
      <c r="BOR197" s="10"/>
      <c r="BOS197" s="10"/>
      <c r="BOT197" s="10"/>
      <c r="BOU197" s="10"/>
      <c r="BOV197" s="10"/>
      <c r="BOW197" s="10"/>
      <c r="BOX197" s="10"/>
      <c r="BOY197" s="10"/>
      <c r="BOZ197" s="10"/>
      <c r="BPA197" s="10"/>
      <c r="BPB197" s="10"/>
      <c r="BPC197" s="10"/>
      <c r="BPD197" s="10"/>
      <c r="BPE197" s="10"/>
      <c r="BPF197" s="10"/>
      <c r="BPG197" s="10"/>
      <c r="BPH197" s="10"/>
      <c r="BPI197" s="10"/>
      <c r="BPJ197" s="10"/>
      <c r="BPK197" s="10"/>
      <c r="BPL197" s="10"/>
      <c r="BPM197" s="10"/>
      <c r="BPN197" s="10"/>
      <c r="BPO197" s="10"/>
      <c r="BPP197" s="10"/>
      <c r="BPQ197" s="10"/>
      <c r="BPR197" s="10"/>
      <c r="BPS197" s="10"/>
      <c r="BPT197" s="10"/>
      <c r="BPU197" s="10"/>
      <c r="BPV197" s="10"/>
      <c r="BPW197" s="10"/>
      <c r="BPX197" s="10"/>
      <c r="BPY197" s="10"/>
      <c r="BPZ197" s="10"/>
      <c r="BQA197" s="10"/>
      <c r="BQB197" s="10"/>
      <c r="BQC197" s="10"/>
      <c r="BQD197" s="10"/>
      <c r="BQE197" s="10"/>
      <c r="BQF197" s="10"/>
      <c r="BQG197" s="10"/>
      <c r="BQH197" s="10"/>
      <c r="BQI197" s="10"/>
      <c r="BQJ197" s="10"/>
      <c r="BQK197" s="10"/>
      <c r="BQL197" s="10"/>
      <c r="BQM197" s="10"/>
      <c r="BQN197" s="10"/>
      <c r="BQO197" s="10"/>
      <c r="BQP197" s="10"/>
      <c r="BQQ197" s="10"/>
      <c r="BQR197" s="10"/>
      <c r="BQS197" s="10"/>
      <c r="BQT197" s="10"/>
      <c r="BQU197" s="10"/>
      <c r="BQV197" s="10"/>
      <c r="BQW197" s="10"/>
      <c r="BQX197" s="10"/>
      <c r="BQY197" s="10"/>
      <c r="BQZ197" s="10"/>
      <c r="BRA197" s="10"/>
      <c r="BRB197" s="10"/>
      <c r="BRC197" s="10"/>
      <c r="BRD197" s="10"/>
      <c r="BRE197" s="10"/>
      <c r="BRF197" s="10"/>
      <c r="BRG197" s="10"/>
      <c r="BRH197" s="10"/>
      <c r="BRI197" s="10"/>
      <c r="BRJ197" s="10"/>
      <c r="BRK197" s="10"/>
      <c r="BRL197" s="10"/>
      <c r="BRM197" s="10"/>
      <c r="BRN197" s="10"/>
      <c r="BRO197" s="10"/>
      <c r="BRP197" s="10"/>
      <c r="BRQ197" s="10"/>
      <c r="BRR197" s="10"/>
      <c r="BRS197" s="10"/>
      <c r="BRT197" s="10"/>
      <c r="BRU197" s="10"/>
      <c r="BRV197" s="10"/>
      <c r="BRW197" s="10"/>
      <c r="BRX197" s="10"/>
      <c r="BRY197" s="10"/>
      <c r="BRZ197" s="10"/>
      <c r="BSA197" s="10"/>
      <c r="BSB197" s="10"/>
      <c r="BSC197" s="10"/>
      <c r="BSD197" s="10"/>
      <c r="BSE197" s="10"/>
      <c r="BSF197" s="10"/>
      <c r="BSG197" s="10"/>
      <c r="BSH197" s="10"/>
      <c r="BSI197" s="10"/>
      <c r="BSJ197" s="10"/>
      <c r="BSK197" s="10"/>
      <c r="BSL197" s="10"/>
      <c r="BSM197" s="10"/>
      <c r="BSN197" s="10"/>
      <c r="BSO197" s="10"/>
      <c r="BSP197" s="10"/>
      <c r="BSQ197" s="10"/>
      <c r="BSR197" s="10"/>
      <c r="BSS197" s="10"/>
      <c r="BST197" s="10"/>
      <c r="BSU197" s="10"/>
      <c r="BSV197" s="10"/>
      <c r="BSW197" s="10"/>
      <c r="BSX197" s="10"/>
      <c r="BSY197" s="10"/>
      <c r="BSZ197" s="10"/>
      <c r="BTA197" s="10"/>
      <c r="BTB197" s="10"/>
      <c r="BTC197" s="10"/>
      <c r="BTD197" s="10"/>
      <c r="BTE197" s="10"/>
      <c r="BTF197" s="10"/>
      <c r="BTG197" s="10"/>
      <c r="BTH197" s="10"/>
      <c r="BTI197" s="10"/>
      <c r="BTJ197" s="10"/>
      <c r="BTK197" s="10"/>
      <c r="BTL197" s="10"/>
      <c r="BTM197" s="10"/>
      <c r="BTN197" s="10"/>
      <c r="BTO197" s="10"/>
      <c r="BTP197" s="10"/>
      <c r="BTQ197" s="10"/>
      <c r="BTR197" s="10"/>
      <c r="BTS197" s="10"/>
      <c r="BTT197" s="10"/>
      <c r="BTU197" s="10"/>
      <c r="BTV197" s="10"/>
      <c r="BTW197" s="10"/>
      <c r="BTX197" s="10"/>
      <c r="BTY197" s="10"/>
      <c r="BTZ197" s="10"/>
      <c r="BUA197" s="10"/>
      <c r="BUB197" s="10"/>
      <c r="BUC197" s="10"/>
      <c r="BUD197" s="10"/>
      <c r="BUE197" s="10"/>
      <c r="BUF197" s="10"/>
      <c r="BUG197" s="10"/>
      <c r="BUH197" s="10"/>
      <c r="BUI197" s="10"/>
      <c r="BUJ197" s="10"/>
      <c r="BUK197" s="10"/>
      <c r="BUL197" s="10"/>
      <c r="BUM197" s="10"/>
      <c r="BUN197" s="10"/>
      <c r="BUO197" s="10"/>
      <c r="BUP197" s="10"/>
      <c r="BUQ197" s="10"/>
      <c r="BUR197" s="10"/>
      <c r="BUS197" s="10"/>
      <c r="BUT197" s="10"/>
      <c r="BUU197" s="10"/>
      <c r="BUV197" s="10"/>
      <c r="BUW197" s="10"/>
      <c r="BUX197" s="10"/>
      <c r="BUY197" s="10"/>
      <c r="BUZ197" s="10"/>
      <c r="BVA197" s="10"/>
      <c r="BVB197" s="10"/>
      <c r="BVC197" s="10"/>
      <c r="BVD197" s="10"/>
      <c r="BVE197" s="10"/>
      <c r="BVF197" s="10"/>
      <c r="BVG197" s="10"/>
      <c r="BVH197" s="10"/>
      <c r="BVI197" s="10"/>
      <c r="BVJ197" s="10"/>
      <c r="BVK197" s="10"/>
      <c r="BVL197" s="10"/>
      <c r="BVM197" s="10"/>
      <c r="BVN197" s="10"/>
      <c r="BVO197" s="10"/>
      <c r="BVP197" s="10"/>
      <c r="BVQ197" s="10"/>
      <c r="BVR197" s="10"/>
      <c r="BVS197" s="10"/>
      <c r="BVT197" s="10"/>
      <c r="BVU197" s="10"/>
      <c r="BVV197" s="10"/>
      <c r="BVW197" s="10"/>
      <c r="BVX197" s="10"/>
      <c r="BVY197" s="10"/>
      <c r="BVZ197" s="10"/>
      <c r="BWA197" s="10"/>
      <c r="BWB197" s="10"/>
      <c r="BWC197" s="10"/>
      <c r="BWD197" s="10"/>
      <c r="BWE197" s="10"/>
      <c r="BWF197" s="10"/>
      <c r="BWG197" s="10"/>
      <c r="BWH197" s="10"/>
      <c r="BWI197" s="10"/>
      <c r="BWJ197" s="10"/>
      <c r="BWK197" s="10"/>
      <c r="BWL197" s="10"/>
      <c r="BWM197" s="10"/>
      <c r="BWN197" s="10"/>
      <c r="BWO197" s="10"/>
      <c r="BWP197" s="10"/>
      <c r="BWQ197" s="10"/>
      <c r="BWR197" s="10"/>
      <c r="BWS197" s="10"/>
      <c r="BWT197" s="10"/>
      <c r="BWU197" s="10"/>
      <c r="BWV197" s="10"/>
      <c r="BWW197" s="10"/>
      <c r="BWX197" s="10"/>
      <c r="BWY197" s="10"/>
      <c r="BWZ197" s="10"/>
      <c r="BXA197" s="10"/>
      <c r="BXB197" s="10"/>
      <c r="BXC197" s="10"/>
      <c r="BXD197" s="10"/>
      <c r="BXE197" s="10"/>
      <c r="BXF197" s="10"/>
      <c r="BXG197" s="10"/>
      <c r="BXH197" s="10"/>
      <c r="BXI197" s="10"/>
      <c r="BXJ197" s="10"/>
      <c r="BXK197" s="10"/>
      <c r="BXL197" s="10"/>
      <c r="BXM197" s="10"/>
      <c r="BXN197" s="10"/>
      <c r="BXO197" s="10"/>
      <c r="BXP197" s="10"/>
      <c r="BXQ197" s="10"/>
      <c r="BXR197" s="10"/>
      <c r="BXS197" s="10"/>
      <c r="BXT197" s="10"/>
      <c r="BXU197" s="10"/>
      <c r="BXV197" s="10"/>
      <c r="BXW197" s="10"/>
      <c r="BXX197" s="10"/>
      <c r="BXY197" s="10"/>
      <c r="BXZ197" s="10"/>
      <c r="BYA197" s="10"/>
      <c r="BYB197" s="10"/>
      <c r="BYC197" s="10"/>
      <c r="BYD197" s="10"/>
      <c r="BYE197" s="10"/>
      <c r="BYF197" s="10"/>
      <c r="BYG197" s="10"/>
      <c r="BYH197" s="10"/>
      <c r="BYI197" s="10"/>
      <c r="BYJ197" s="10"/>
      <c r="BYK197" s="10"/>
      <c r="BYL197" s="10"/>
      <c r="BYM197" s="10"/>
      <c r="BYN197" s="10"/>
      <c r="BYO197" s="10"/>
      <c r="BYP197" s="10"/>
      <c r="BYQ197" s="10"/>
      <c r="BYR197" s="10"/>
      <c r="BYS197" s="10"/>
      <c r="BYT197" s="10"/>
      <c r="BYU197" s="10"/>
      <c r="BYV197" s="10"/>
      <c r="BYW197" s="10"/>
      <c r="BYX197" s="10"/>
      <c r="BYY197" s="10"/>
      <c r="BYZ197" s="10"/>
      <c r="BZA197" s="10"/>
      <c r="BZB197" s="10"/>
      <c r="BZC197" s="10"/>
      <c r="BZD197" s="10"/>
      <c r="BZE197" s="10"/>
      <c r="BZF197" s="10"/>
      <c r="BZG197" s="10"/>
      <c r="BZH197" s="10"/>
      <c r="BZI197" s="10"/>
      <c r="BZJ197" s="10"/>
      <c r="BZK197" s="10"/>
      <c r="BZL197" s="10"/>
      <c r="BZM197" s="10"/>
      <c r="BZN197" s="10"/>
      <c r="BZO197" s="10"/>
      <c r="BZP197" s="10"/>
      <c r="BZQ197" s="10"/>
      <c r="BZR197" s="10"/>
      <c r="BZS197" s="10"/>
      <c r="BZT197" s="10"/>
      <c r="BZU197" s="10"/>
      <c r="BZV197" s="10"/>
      <c r="BZW197" s="10"/>
      <c r="BZX197" s="10"/>
      <c r="BZY197" s="10"/>
      <c r="BZZ197" s="10"/>
      <c r="CAA197" s="10"/>
      <c r="CAB197" s="10"/>
      <c r="CAC197" s="10"/>
      <c r="CAD197" s="10"/>
      <c r="CAE197" s="10"/>
      <c r="CAF197" s="10"/>
      <c r="CAG197" s="10"/>
      <c r="CAH197" s="10"/>
      <c r="CAI197" s="10"/>
      <c r="CAJ197" s="10"/>
      <c r="CAK197" s="10"/>
      <c r="CAL197" s="10"/>
      <c r="CAM197" s="10"/>
      <c r="CAN197" s="10"/>
      <c r="CAO197" s="10"/>
      <c r="CAP197" s="10"/>
      <c r="CAQ197" s="10"/>
      <c r="CAR197" s="10"/>
      <c r="CAS197" s="10"/>
      <c r="CAT197" s="10"/>
      <c r="CAU197" s="10"/>
      <c r="CAV197" s="10"/>
      <c r="CAW197" s="10"/>
      <c r="CAX197" s="10"/>
      <c r="CAY197" s="10"/>
      <c r="CAZ197" s="10"/>
      <c r="CBA197" s="10"/>
      <c r="CBB197" s="10"/>
      <c r="CBC197" s="10"/>
      <c r="CBD197" s="10"/>
      <c r="CBE197" s="10"/>
      <c r="CBF197" s="10"/>
      <c r="CBG197" s="10"/>
      <c r="CBH197" s="10"/>
      <c r="CBI197" s="10"/>
      <c r="CBJ197" s="10"/>
      <c r="CBK197" s="10"/>
      <c r="CBL197" s="10"/>
      <c r="CBM197" s="10"/>
      <c r="CBN197" s="10"/>
      <c r="CBO197" s="10"/>
      <c r="CBP197" s="10"/>
      <c r="CBQ197" s="10"/>
      <c r="CBR197" s="10"/>
      <c r="CBS197" s="10"/>
      <c r="CBT197" s="10"/>
      <c r="CBU197" s="10"/>
      <c r="CBV197" s="10"/>
      <c r="CBW197" s="10"/>
      <c r="CBX197" s="10"/>
      <c r="CBY197" s="10"/>
      <c r="CBZ197" s="10"/>
      <c r="CCA197" s="10"/>
      <c r="CCB197" s="10"/>
      <c r="CCC197" s="10"/>
      <c r="CCD197" s="10"/>
      <c r="CCE197" s="10"/>
      <c r="CCF197" s="10"/>
      <c r="CCG197" s="10"/>
      <c r="CCH197" s="10"/>
      <c r="CCI197" s="10"/>
      <c r="CCJ197" s="10"/>
      <c r="CCK197" s="10"/>
      <c r="CCL197" s="10"/>
      <c r="CCM197" s="10"/>
      <c r="CCN197" s="10"/>
      <c r="CCO197" s="10"/>
      <c r="CCP197" s="10"/>
      <c r="CCQ197" s="10"/>
      <c r="CCR197" s="10"/>
      <c r="CCS197" s="10"/>
      <c r="CCT197" s="10"/>
      <c r="CCU197" s="10"/>
      <c r="CCV197" s="10"/>
      <c r="CCW197" s="10"/>
      <c r="CCX197" s="10"/>
      <c r="CCY197" s="10"/>
      <c r="CCZ197" s="10"/>
      <c r="CDA197" s="10"/>
      <c r="CDB197" s="10"/>
      <c r="CDC197" s="10"/>
      <c r="CDD197" s="10"/>
      <c r="CDE197" s="10"/>
      <c r="CDF197" s="10"/>
      <c r="CDG197" s="10"/>
      <c r="CDH197" s="10"/>
      <c r="CDI197" s="10"/>
      <c r="CDJ197" s="10"/>
      <c r="CDK197" s="10"/>
      <c r="CDL197" s="10"/>
      <c r="CDM197" s="10"/>
      <c r="CDN197" s="10"/>
      <c r="CDO197" s="10"/>
      <c r="CDP197" s="10"/>
      <c r="CDQ197" s="10"/>
      <c r="CDR197" s="10"/>
      <c r="CDS197" s="10"/>
      <c r="CDT197" s="10"/>
      <c r="CDU197" s="10"/>
      <c r="CDV197" s="10"/>
      <c r="CDW197" s="10"/>
      <c r="CDX197" s="10"/>
      <c r="CDY197" s="10"/>
      <c r="CDZ197" s="10"/>
      <c r="CEA197" s="10"/>
      <c r="CEB197" s="10"/>
      <c r="CEC197" s="10"/>
      <c r="CED197" s="10"/>
      <c r="CEE197" s="10"/>
      <c r="CEF197" s="10"/>
      <c r="CEG197" s="10"/>
      <c r="CEH197" s="10"/>
      <c r="CEI197" s="10"/>
      <c r="CEJ197" s="10"/>
      <c r="CEK197" s="10"/>
      <c r="CEL197" s="10"/>
      <c r="CEM197" s="10"/>
      <c r="CEN197" s="10"/>
      <c r="CEO197" s="10"/>
      <c r="CEP197" s="10"/>
      <c r="CEQ197" s="10"/>
      <c r="CER197" s="10"/>
      <c r="CES197" s="10"/>
      <c r="CET197" s="10"/>
      <c r="CEU197" s="10"/>
      <c r="CEV197" s="10"/>
      <c r="CEW197" s="10"/>
      <c r="CEX197" s="10"/>
      <c r="CEY197" s="10"/>
      <c r="CEZ197" s="10"/>
      <c r="CFA197" s="10"/>
      <c r="CFB197" s="10"/>
      <c r="CFC197" s="10"/>
      <c r="CFD197" s="10"/>
      <c r="CFE197" s="10"/>
      <c r="CFF197" s="10"/>
      <c r="CFG197" s="10"/>
      <c r="CFH197" s="10"/>
      <c r="CFI197" s="10"/>
      <c r="CFJ197" s="10"/>
      <c r="CFK197" s="10"/>
      <c r="CFL197" s="10"/>
      <c r="CFM197" s="10"/>
      <c r="CFN197" s="10"/>
      <c r="CFO197" s="10"/>
      <c r="CFP197" s="10"/>
      <c r="CFQ197" s="10"/>
      <c r="CFR197" s="10"/>
      <c r="CFS197" s="10"/>
      <c r="CFT197" s="10"/>
      <c r="CFU197" s="10"/>
      <c r="CFV197" s="10"/>
      <c r="CFW197" s="10"/>
      <c r="CFX197" s="10"/>
      <c r="CFY197" s="10"/>
      <c r="CFZ197" s="10"/>
      <c r="CGA197" s="10"/>
      <c r="CGB197" s="10"/>
      <c r="CGC197" s="10"/>
      <c r="CGD197" s="10"/>
      <c r="CGE197" s="10"/>
      <c r="CGF197" s="10"/>
      <c r="CGG197" s="10"/>
      <c r="CGH197" s="10"/>
      <c r="CGI197" s="10"/>
      <c r="CGJ197" s="10"/>
      <c r="CGK197" s="10"/>
      <c r="CGL197" s="10"/>
      <c r="CGM197" s="10"/>
      <c r="CGN197" s="10"/>
      <c r="CGO197" s="10"/>
      <c r="CGP197" s="10"/>
      <c r="CGQ197" s="10"/>
      <c r="CGR197" s="10"/>
      <c r="CGS197" s="10"/>
      <c r="CGT197" s="10"/>
      <c r="CGU197" s="10"/>
      <c r="CGV197" s="10"/>
      <c r="CGW197" s="10"/>
      <c r="CGX197" s="10"/>
      <c r="CGY197" s="10"/>
      <c r="CGZ197" s="10"/>
      <c r="CHA197" s="10"/>
      <c r="CHB197" s="10"/>
      <c r="CHC197" s="10"/>
      <c r="CHD197" s="10"/>
      <c r="CHE197" s="10"/>
      <c r="CHF197" s="10"/>
      <c r="CHG197" s="10"/>
      <c r="CHH197" s="10"/>
      <c r="CHI197" s="10"/>
      <c r="CHJ197" s="10"/>
      <c r="CHK197" s="10"/>
      <c r="CHL197" s="10"/>
      <c r="CHM197" s="10"/>
      <c r="CHN197" s="10"/>
      <c r="CHO197" s="10"/>
      <c r="CHP197" s="10"/>
      <c r="CHQ197" s="10"/>
      <c r="CHR197" s="10"/>
      <c r="CHS197" s="10"/>
      <c r="CHT197" s="10"/>
      <c r="CHU197" s="10"/>
      <c r="CHV197" s="10"/>
      <c r="CHW197" s="10"/>
      <c r="CHX197" s="10"/>
      <c r="CHY197" s="10"/>
      <c r="CHZ197" s="10"/>
      <c r="CIA197" s="10"/>
      <c r="CIB197" s="10"/>
      <c r="CIC197" s="10"/>
      <c r="CID197" s="10"/>
      <c r="CIE197" s="10"/>
      <c r="CIF197" s="10"/>
      <c r="CIG197" s="10"/>
      <c r="CIH197" s="10"/>
      <c r="CII197" s="10"/>
      <c r="CIJ197" s="10"/>
      <c r="CIK197" s="10"/>
      <c r="CIL197" s="10"/>
      <c r="CIM197" s="10"/>
      <c r="CIN197" s="10"/>
      <c r="CIO197" s="10"/>
      <c r="CIP197" s="10"/>
      <c r="CIQ197" s="10"/>
      <c r="CIR197" s="10"/>
      <c r="CIS197" s="10"/>
      <c r="CIT197" s="10"/>
      <c r="CIU197" s="10"/>
      <c r="CIV197" s="10"/>
      <c r="CIW197" s="10"/>
      <c r="CIX197" s="10"/>
      <c r="CIY197" s="10"/>
      <c r="CIZ197" s="10"/>
      <c r="CJA197" s="10"/>
      <c r="CJB197" s="10"/>
      <c r="CJC197" s="10"/>
      <c r="CJD197" s="10"/>
      <c r="CJE197" s="10"/>
      <c r="CJF197" s="10"/>
      <c r="CJG197" s="10"/>
      <c r="CJH197" s="10"/>
      <c r="CJI197" s="10"/>
      <c r="CJJ197" s="10"/>
      <c r="CJK197" s="10"/>
      <c r="CJL197" s="10"/>
      <c r="CJM197" s="10"/>
      <c r="CJN197" s="10"/>
      <c r="CJO197" s="10"/>
      <c r="CJP197" s="10"/>
      <c r="CJQ197" s="10"/>
      <c r="CJR197" s="10"/>
      <c r="CJS197" s="10"/>
      <c r="CJT197" s="10"/>
      <c r="CJU197" s="10"/>
      <c r="CJV197" s="10"/>
      <c r="CJW197" s="10"/>
      <c r="CJX197" s="10"/>
      <c r="CJY197" s="10"/>
      <c r="CJZ197" s="10"/>
      <c r="CKA197" s="10"/>
      <c r="CKB197" s="10"/>
      <c r="CKC197" s="10"/>
      <c r="CKD197" s="10"/>
      <c r="CKE197" s="10"/>
      <c r="CKF197" s="10"/>
      <c r="CKG197" s="10"/>
      <c r="CKH197" s="10"/>
      <c r="CKI197" s="10"/>
      <c r="CKJ197" s="10"/>
      <c r="CKK197" s="10"/>
      <c r="CKL197" s="10"/>
      <c r="CKM197" s="10"/>
      <c r="CKN197" s="10"/>
      <c r="CKO197" s="10"/>
      <c r="CKP197" s="10"/>
      <c r="CKQ197" s="10"/>
      <c r="CKR197" s="10"/>
      <c r="CKS197" s="10"/>
      <c r="CKT197" s="10"/>
      <c r="CKU197" s="10"/>
      <c r="CKV197" s="10"/>
      <c r="CKW197" s="10"/>
      <c r="CKX197" s="10"/>
      <c r="CKY197" s="10"/>
      <c r="CKZ197" s="10"/>
      <c r="CLA197" s="10"/>
      <c r="CLB197" s="10"/>
      <c r="CLC197" s="10"/>
      <c r="CLD197" s="10"/>
      <c r="CLE197" s="10"/>
      <c r="CLF197" s="10"/>
      <c r="CLG197" s="10"/>
      <c r="CLH197" s="10"/>
      <c r="CLI197" s="10"/>
      <c r="CLJ197" s="10"/>
      <c r="CLK197" s="10"/>
      <c r="CLL197" s="10"/>
      <c r="CLM197" s="10"/>
      <c r="CLN197" s="10"/>
      <c r="CLO197" s="10"/>
      <c r="CLP197" s="10"/>
      <c r="CLQ197" s="10"/>
      <c r="CLR197" s="10"/>
      <c r="CLS197" s="10"/>
      <c r="CLT197" s="10"/>
      <c r="CLU197" s="10"/>
      <c r="CLV197" s="10"/>
      <c r="CLW197" s="10"/>
      <c r="CLX197" s="10"/>
      <c r="CLY197" s="10"/>
      <c r="CLZ197" s="10"/>
      <c r="CMA197" s="10"/>
      <c r="CMB197" s="10"/>
      <c r="CMC197" s="10"/>
      <c r="CMD197" s="10"/>
      <c r="CME197" s="10"/>
      <c r="CMF197" s="10"/>
      <c r="CMG197" s="10"/>
      <c r="CMH197" s="10"/>
      <c r="CMI197" s="10"/>
      <c r="CMJ197" s="10"/>
      <c r="CMK197" s="10"/>
      <c r="CML197" s="10"/>
      <c r="CMM197" s="10"/>
      <c r="CMN197" s="10"/>
      <c r="CMO197" s="10"/>
      <c r="CMP197" s="10"/>
      <c r="CMQ197" s="10"/>
      <c r="CMR197" s="10"/>
      <c r="CMS197" s="10"/>
      <c r="CMT197" s="10"/>
      <c r="CMU197" s="10"/>
      <c r="CMV197" s="10"/>
      <c r="CMW197" s="10"/>
      <c r="CMX197" s="10"/>
      <c r="CMY197" s="10"/>
      <c r="CMZ197" s="10"/>
      <c r="CNA197" s="10"/>
      <c r="CNB197" s="10"/>
      <c r="CNC197" s="10"/>
      <c r="CND197" s="10"/>
      <c r="CNE197" s="10"/>
      <c r="CNF197" s="10"/>
      <c r="CNG197" s="10"/>
      <c r="CNH197" s="10"/>
      <c r="CNI197" s="10"/>
      <c r="CNJ197" s="10"/>
      <c r="CNK197" s="10"/>
      <c r="CNL197" s="10"/>
      <c r="CNM197" s="10"/>
      <c r="CNN197" s="10"/>
      <c r="CNO197" s="10"/>
      <c r="CNP197" s="10"/>
      <c r="CNQ197" s="10"/>
      <c r="CNR197" s="10"/>
      <c r="CNS197" s="10"/>
      <c r="CNT197" s="10"/>
      <c r="CNU197" s="10"/>
      <c r="CNV197" s="10"/>
      <c r="CNW197" s="10"/>
      <c r="CNX197" s="10"/>
      <c r="CNY197" s="10"/>
      <c r="CNZ197" s="10"/>
      <c r="COA197" s="10"/>
      <c r="COB197" s="10"/>
      <c r="COC197" s="10"/>
      <c r="COD197" s="10"/>
      <c r="COE197" s="10"/>
      <c r="COF197" s="10"/>
      <c r="COG197" s="10"/>
      <c r="COH197" s="10"/>
      <c r="COI197" s="10"/>
      <c r="COJ197" s="10"/>
      <c r="COK197" s="10"/>
      <c r="COL197" s="10"/>
      <c r="COM197" s="10"/>
      <c r="CON197" s="10"/>
      <c r="COO197" s="10"/>
      <c r="COP197" s="10"/>
      <c r="COQ197" s="10"/>
      <c r="COR197" s="10"/>
      <c r="COS197" s="10"/>
      <c r="COT197" s="10"/>
      <c r="COU197" s="10"/>
      <c r="COV197" s="10"/>
      <c r="COW197" s="10"/>
      <c r="COX197" s="10"/>
      <c r="COY197" s="10"/>
      <c r="COZ197" s="10"/>
      <c r="CPA197" s="10"/>
      <c r="CPB197" s="10"/>
      <c r="CPC197" s="10"/>
      <c r="CPD197" s="10"/>
      <c r="CPE197" s="10"/>
      <c r="CPF197" s="10"/>
      <c r="CPG197" s="10"/>
      <c r="CPH197" s="10"/>
      <c r="CPI197" s="10"/>
      <c r="CPJ197" s="10"/>
      <c r="CPK197" s="10"/>
      <c r="CPL197" s="10"/>
      <c r="CPM197" s="10"/>
      <c r="CPN197" s="10"/>
      <c r="CPO197" s="10"/>
      <c r="CPP197" s="10"/>
      <c r="CPQ197" s="10"/>
      <c r="CPR197" s="10"/>
      <c r="CPS197" s="10"/>
      <c r="CPT197" s="10"/>
      <c r="CPU197" s="10"/>
      <c r="CPV197" s="10"/>
      <c r="CPW197" s="10"/>
      <c r="CPX197" s="10"/>
      <c r="CPY197" s="10"/>
      <c r="CPZ197" s="10"/>
      <c r="CQA197" s="10"/>
      <c r="CQB197" s="10"/>
      <c r="CQC197" s="10"/>
      <c r="CQD197" s="10"/>
      <c r="CQE197" s="10"/>
      <c r="CQF197" s="10"/>
      <c r="CQG197" s="10"/>
      <c r="CQH197" s="10"/>
      <c r="CQI197" s="10"/>
      <c r="CQJ197" s="10"/>
      <c r="CQK197" s="10"/>
      <c r="CQL197" s="10"/>
      <c r="CQM197" s="10"/>
      <c r="CQN197" s="10"/>
      <c r="CQO197" s="10"/>
      <c r="CQP197" s="10"/>
      <c r="CQQ197" s="10"/>
      <c r="CQR197" s="10"/>
      <c r="CQS197" s="10"/>
      <c r="CQT197" s="10"/>
      <c r="CQU197" s="10"/>
      <c r="CQV197" s="10"/>
      <c r="CQW197" s="10"/>
      <c r="CQX197" s="10"/>
      <c r="CQY197" s="10"/>
      <c r="CQZ197" s="10"/>
      <c r="CRA197" s="10"/>
      <c r="CRB197" s="10"/>
      <c r="CRC197" s="10"/>
      <c r="CRD197" s="10"/>
      <c r="CRE197" s="10"/>
      <c r="CRF197" s="10"/>
      <c r="CRG197" s="10"/>
      <c r="CRH197" s="10"/>
      <c r="CRI197" s="10"/>
      <c r="CRJ197" s="10"/>
      <c r="CRK197" s="10"/>
      <c r="CRL197" s="10"/>
      <c r="CRM197" s="10"/>
      <c r="CRN197" s="10"/>
      <c r="CRO197" s="10"/>
      <c r="CRP197" s="10"/>
      <c r="CRQ197" s="10"/>
      <c r="CRR197" s="10"/>
      <c r="CRS197" s="10"/>
      <c r="CRT197" s="10"/>
      <c r="CRU197" s="10"/>
      <c r="CRV197" s="10"/>
      <c r="CRW197" s="10"/>
      <c r="CRX197" s="10"/>
      <c r="CRY197" s="10"/>
      <c r="CRZ197" s="10"/>
      <c r="CSA197" s="10"/>
      <c r="CSB197" s="10"/>
      <c r="CSC197" s="10"/>
      <c r="CSD197" s="10"/>
      <c r="CSE197" s="10"/>
      <c r="CSF197" s="10"/>
      <c r="CSG197" s="10"/>
      <c r="CSH197" s="10"/>
      <c r="CSI197" s="10"/>
      <c r="CSJ197" s="10"/>
      <c r="CSK197" s="10"/>
      <c r="CSL197" s="10"/>
      <c r="CSM197" s="10"/>
      <c r="CSN197" s="10"/>
      <c r="CSO197" s="10"/>
      <c r="CSP197" s="10"/>
      <c r="CSQ197" s="10"/>
      <c r="CSR197" s="10"/>
      <c r="CSS197" s="10"/>
      <c r="CST197" s="10"/>
      <c r="CSU197" s="10"/>
      <c r="CSV197" s="10"/>
      <c r="CSW197" s="10"/>
      <c r="CSX197" s="10"/>
      <c r="CSY197" s="10"/>
      <c r="CSZ197" s="10"/>
      <c r="CTA197" s="10"/>
      <c r="CTB197" s="10"/>
      <c r="CTC197" s="10"/>
      <c r="CTD197" s="10"/>
      <c r="CTE197" s="10"/>
      <c r="CTF197" s="10"/>
      <c r="CTG197" s="10"/>
      <c r="CTH197" s="10"/>
      <c r="CTI197" s="10"/>
      <c r="CTJ197" s="10"/>
      <c r="CTK197" s="10"/>
      <c r="CTL197" s="10"/>
      <c r="CTM197" s="10"/>
      <c r="CTN197" s="10"/>
      <c r="CTO197" s="10"/>
      <c r="CTP197" s="10"/>
      <c r="CTQ197" s="10"/>
      <c r="CTR197" s="10"/>
      <c r="CTS197" s="10"/>
      <c r="CTT197" s="10"/>
      <c r="CTU197" s="10"/>
      <c r="CTV197" s="10"/>
      <c r="CTW197" s="10"/>
      <c r="CTX197" s="10"/>
      <c r="CTY197" s="10"/>
      <c r="CTZ197" s="10"/>
      <c r="CUA197" s="10"/>
      <c r="CUB197" s="10"/>
      <c r="CUC197" s="10"/>
      <c r="CUD197" s="10"/>
      <c r="CUE197" s="10"/>
      <c r="CUF197" s="10"/>
      <c r="CUG197" s="10"/>
      <c r="CUH197" s="10"/>
      <c r="CUI197" s="10"/>
      <c r="CUJ197" s="10"/>
      <c r="CUK197" s="10"/>
      <c r="CUL197" s="10"/>
      <c r="CUM197" s="10"/>
      <c r="CUN197" s="10"/>
      <c r="CUO197" s="10"/>
      <c r="CUP197" s="10"/>
      <c r="CUQ197" s="10"/>
      <c r="CUR197" s="10"/>
      <c r="CUS197" s="10"/>
      <c r="CUT197" s="10"/>
      <c r="CUU197" s="10"/>
      <c r="CUV197" s="10"/>
      <c r="CUW197" s="10"/>
      <c r="CUX197" s="10"/>
      <c r="CUY197" s="10"/>
      <c r="CUZ197" s="10"/>
      <c r="CVA197" s="10"/>
      <c r="CVB197" s="10"/>
      <c r="CVC197" s="10"/>
      <c r="CVD197" s="10"/>
      <c r="CVE197" s="10"/>
      <c r="CVF197" s="10"/>
      <c r="CVG197" s="10"/>
      <c r="CVH197" s="10"/>
      <c r="CVI197" s="10"/>
      <c r="CVJ197" s="10"/>
      <c r="CVK197" s="10"/>
      <c r="CVL197" s="10"/>
      <c r="CVM197" s="10"/>
      <c r="CVN197" s="10"/>
      <c r="CVO197" s="10"/>
      <c r="CVP197" s="10"/>
      <c r="CVQ197" s="10"/>
      <c r="CVR197" s="10"/>
      <c r="CVS197" s="10"/>
      <c r="CVT197" s="10"/>
      <c r="CVU197" s="10"/>
      <c r="CVV197" s="10"/>
      <c r="CVW197" s="10"/>
      <c r="CVX197" s="10"/>
      <c r="CVY197" s="10"/>
      <c r="CVZ197" s="10"/>
      <c r="CWA197" s="10"/>
      <c r="CWB197" s="10"/>
      <c r="CWC197" s="10"/>
      <c r="CWD197" s="10"/>
      <c r="CWE197" s="10"/>
      <c r="CWF197" s="10"/>
      <c r="CWG197" s="10"/>
      <c r="CWH197" s="10"/>
      <c r="CWI197" s="10"/>
      <c r="CWJ197" s="10"/>
      <c r="CWK197" s="10"/>
      <c r="CWL197" s="10"/>
      <c r="CWM197" s="10"/>
      <c r="CWN197" s="10"/>
      <c r="CWO197" s="10"/>
      <c r="CWP197" s="10"/>
      <c r="CWQ197" s="10"/>
      <c r="CWR197" s="10"/>
      <c r="CWS197" s="10"/>
      <c r="CWT197" s="10"/>
      <c r="CWU197" s="10"/>
      <c r="CWV197" s="10"/>
      <c r="CWW197" s="10"/>
      <c r="CWX197" s="10"/>
      <c r="CWY197" s="10"/>
      <c r="CWZ197" s="10"/>
      <c r="CXA197" s="10"/>
      <c r="CXB197" s="10"/>
      <c r="CXC197" s="10"/>
      <c r="CXD197" s="10"/>
      <c r="CXE197" s="10"/>
      <c r="CXF197" s="10"/>
      <c r="CXG197" s="10"/>
      <c r="CXH197" s="10"/>
      <c r="CXI197" s="10"/>
      <c r="CXJ197" s="10"/>
      <c r="CXK197" s="10"/>
      <c r="CXL197" s="10"/>
      <c r="CXM197" s="10"/>
      <c r="CXN197" s="10"/>
      <c r="CXO197" s="10"/>
      <c r="CXP197" s="10"/>
      <c r="CXQ197" s="10"/>
      <c r="CXR197" s="10"/>
      <c r="CXS197" s="10"/>
      <c r="CXT197" s="10"/>
      <c r="CXU197" s="10"/>
      <c r="CXV197" s="10"/>
      <c r="CXW197" s="10"/>
      <c r="CXX197" s="10"/>
      <c r="CXY197" s="10"/>
      <c r="CXZ197" s="10"/>
      <c r="CYA197" s="10"/>
      <c r="CYB197" s="10"/>
      <c r="CYC197" s="10"/>
      <c r="CYD197" s="10"/>
      <c r="CYE197" s="10"/>
      <c r="CYF197" s="10"/>
      <c r="CYG197" s="10"/>
      <c r="CYH197" s="10"/>
      <c r="CYI197" s="10"/>
      <c r="CYJ197" s="10"/>
      <c r="CYK197" s="10"/>
      <c r="CYL197" s="10"/>
      <c r="CYM197" s="10"/>
      <c r="CYN197" s="10"/>
      <c r="CYO197" s="10"/>
      <c r="CYP197" s="10"/>
      <c r="CYQ197" s="10"/>
      <c r="CYR197" s="10"/>
      <c r="CYS197" s="10"/>
      <c r="CYT197" s="10"/>
      <c r="CYU197" s="10"/>
      <c r="CYV197" s="10"/>
      <c r="CYW197" s="10"/>
      <c r="CYX197" s="10"/>
      <c r="CYY197" s="10"/>
      <c r="CYZ197" s="10"/>
      <c r="CZA197" s="10"/>
      <c r="CZB197" s="10"/>
      <c r="CZC197" s="10"/>
      <c r="CZD197" s="10"/>
      <c r="CZE197" s="10"/>
      <c r="CZF197" s="10"/>
      <c r="CZG197" s="10"/>
      <c r="CZH197" s="10"/>
      <c r="CZI197" s="10"/>
      <c r="CZJ197" s="10"/>
      <c r="CZK197" s="10"/>
      <c r="CZL197" s="10"/>
      <c r="CZM197" s="10"/>
      <c r="CZN197" s="10"/>
      <c r="CZO197" s="10"/>
      <c r="CZP197" s="10"/>
      <c r="CZQ197" s="10"/>
      <c r="CZR197" s="10"/>
      <c r="CZS197" s="10"/>
      <c r="CZT197" s="10"/>
      <c r="CZU197" s="10"/>
      <c r="CZV197" s="10"/>
      <c r="CZW197" s="10"/>
      <c r="CZX197" s="10"/>
      <c r="CZY197" s="10"/>
      <c r="CZZ197" s="10"/>
      <c r="DAA197" s="10"/>
      <c r="DAB197" s="10"/>
      <c r="DAC197" s="10"/>
      <c r="DAD197" s="10"/>
      <c r="DAE197" s="10"/>
      <c r="DAF197" s="10"/>
      <c r="DAG197" s="10"/>
      <c r="DAH197" s="10"/>
      <c r="DAI197" s="10"/>
      <c r="DAJ197" s="10"/>
      <c r="DAK197" s="10"/>
      <c r="DAL197" s="10"/>
      <c r="DAM197" s="10"/>
      <c r="DAN197" s="10"/>
      <c r="DAO197" s="10"/>
      <c r="DAP197" s="10"/>
      <c r="DAQ197" s="10"/>
      <c r="DAR197" s="10"/>
      <c r="DAS197" s="10"/>
      <c r="DAT197" s="10"/>
      <c r="DAU197" s="10"/>
      <c r="DAV197" s="10"/>
      <c r="DAW197" s="10"/>
      <c r="DAX197" s="10"/>
      <c r="DAY197" s="10"/>
      <c r="DAZ197" s="10"/>
      <c r="DBA197" s="10"/>
      <c r="DBB197" s="10"/>
      <c r="DBC197" s="10"/>
      <c r="DBD197" s="10"/>
      <c r="DBE197" s="10"/>
      <c r="DBF197" s="10"/>
      <c r="DBG197" s="10"/>
      <c r="DBH197" s="10"/>
      <c r="DBI197" s="10"/>
      <c r="DBJ197" s="10"/>
      <c r="DBK197" s="10"/>
      <c r="DBL197" s="10"/>
      <c r="DBM197" s="10"/>
      <c r="DBN197" s="10"/>
      <c r="DBO197" s="10"/>
      <c r="DBP197" s="10"/>
      <c r="DBQ197" s="10"/>
      <c r="DBR197" s="10"/>
      <c r="DBS197" s="10"/>
      <c r="DBT197" s="10"/>
      <c r="DBU197" s="10"/>
      <c r="DBV197" s="10"/>
      <c r="DBW197" s="10"/>
      <c r="DBX197" s="10"/>
      <c r="DBY197" s="10"/>
      <c r="DBZ197" s="10"/>
      <c r="DCA197" s="10"/>
      <c r="DCB197" s="10"/>
      <c r="DCC197" s="10"/>
      <c r="DCD197" s="10"/>
      <c r="DCE197" s="10"/>
      <c r="DCF197" s="10"/>
      <c r="DCG197" s="10"/>
      <c r="DCH197" s="10"/>
      <c r="DCI197" s="10"/>
      <c r="DCJ197" s="10"/>
      <c r="DCK197" s="10"/>
      <c r="DCL197" s="10"/>
      <c r="DCM197" s="10"/>
      <c r="DCN197" s="10"/>
      <c r="DCO197" s="10"/>
      <c r="DCP197" s="10"/>
      <c r="DCQ197" s="10"/>
      <c r="DCR197" s="10"/>
      <c r="DCS197" s="10"/>
      <c r="DCT197" s="10"/>
      <c r="DCU197" s="10"/>
      <c r="DCV197" s="10"/>
      <c r="DCW197" s="10"/>
      <c r="DCX197" s="10"/>
      <c r="DCY197" s="10"/>
      <c r="DCZ197" s="10"/>
      <c r="DDA197" s="10"/>
      <c r="DDB197" s="10"/>
      <c r="DDC197" s="10"/>
      <c r="DDD197" s="10"/>
      <c r="DDE197" s="10"/>
      <c r="DDF197" s="10"/>
      <c r="DDG197" s="10"/>
      <c r="DDH197" s="10"/>
      <c r="DDI197" s="10"/>
      <c r="DDJ197" s="10"/>
      <c r="DDK197" s="10"/>
      <c r="DDL197" s="10"/>
      <c r="DDM197" s="10"/>
      <c r="DDN197" s="10"/>
      <c r="DDO197" s="10"/>
      <c r="DDP197" s="10"/>
      <c r="DDQ197" s="10"/>
      <c r="DDR197" s="10"/>
      <c r="DDS197" s="10"/>
      <c r="DDT197" s="10"/>
      <c r="DDU197" s="10"/>
      <c r="DDV197" s="10"/>
      <c r="DDW197" s="10"/>
      <c r="DDX197" s="10"/>
      <c r="DDY197" s="10"/>
      <c r="DDZ197" s="10"/>
      <c r="DEA197" s="10"/>
      <c r="DEB197" s="10"/>
      <c r="DEC197" s="10"/>
      <c r="DED197" s="10"/>
      <c r="DEE197" s="10"/>
      <c r="DEF197" s="10"/>
      <c r="DEG197" s="10"/>
      <c r="DEH197" s="10"/>
      <c r="DEI197" s="10"/>
      <c r="DEJ197" s="10"/>
      <c r="DEK197" s="10"/>
      <c r="DEL197" s="10"/>
      <c r="DEM197" s="10"/>
      <c r="DEN197" s="10"/>
      <c r="DEO197" s="10"/>
      <c r="DEP197" s="10"/>
      <c r="DEQ197" s="10"/>
      <c r="DER197" s="10"/>
      <c r="DES197" s="10"/>
      <c r="DET197" s="10"/>
      <c r="DEU197" s="10"/>
      <c r="DEV197" s="10"/>
      <c r="DEW197" s="10"/>
      <c r="DEX197" s="10"/>
      <c r="DEY197" s="10"/>
      <c r="DEZ197" s="10"/>
      <c r="DFA197" s="10"/>
      <c r="DFB197" s="10"/>
      <c r="DFC197" s="10"/>
      <c r="DFD197" s="10"/>
      <c r="DFE197" s="10"/>
      <c r="DFF197" s="10"/>
      <c r="DFG197" s="10"/>
      <c r="DFH197" s="10"/>
      <c r="DFI197" s="10"/>
      <c r="DFJ197" s="10"/>
      <c r="DFK197" s="10"/>
      <c r="DFL197" s="10"/>
      <c r="DFM197" s="10"/>
      <c r="DFN197" s="10"/>
      <c r="DFO197" s="10"/>
      <c r="DFP197" s="10"/>
      <c r="DFQ197" s="10"/>
      <c r="DFR197" s="10"/>
      <c r="DFS197" s="10"/>
      <c r="DFT197" s="10"/>
      <c r="DFU197" s="10"/>
      <c r="DFV197" s="10"/>
      <c r="DFW197" s="10"/>
      <c r="DFX197" s="10"/>
      <c r="DFY197" s="10"/>
      <c r="DFZ197" s="10"/>
      <c r="DGA197" s="10"/>
      <c r="DGB197" s="10"/>
      <c r="DGC197" s="10"/>
      <c r="DGD197" s="10"/>
      <c r="DGE197" s="10"/>
      <c r="DGF197" s="10"/>
      <c r="DGG197" s="10"/>
      <c r="DGH197" s="10"/>
      <c r="DGI197" s="10"/>
      <c r="DGJ197" s="10"/>
      <c r="DGK197" s="10"/>
      <c r="DGL197" s="10"/>
      <c r="DGM197" s="10"/>
      <c r="DGN197" s="10"/>
      <c r="DGO197" s="10"/>
      <c r="DGP197" s="10"/>
      <c r="DGQ197" s="10"/>
      <c r="DGR197" s="10"/>
      <c r="DGS197" s="10"/>
      <c r="DGT197" s="10"/>
      <c r="DGU197" s="10"/>
      <c r="DGV197" s="10"/>
      <c r="DGW197" s="10"/>
      <c r="DGX197" s="10"/>
      <c r="DGY197" s="10"/>
      <c r="DGZ197" s="10"/>
      <c r="DHA197" s="10"/>
      <c r="DHB197" s="10"/>
      <c r="DHC197" s="10"/>
      <c r="DHD197" s="10"/>
      <c r="DHE197" s="10"/>
      <c r="DHF197" s="10"/>
      <c r="DHG197" s="10"/>
      <c r="DHH197" s="10"/>
      <c r="DHI197" s="10"/>
      <c r="DHJ197" s="10"/>
      <c r="DHK197" s="10"/>
      <c r="DHL197" s="10"/>
      <c r="DHM197" s="10"/>
      <c r="DHN197" s="10"/>
      <c r="DHO197" s="10"/>
      <c r="DHP197" s="10"/>
      <c r="DHQ197" s="10"/>
      <c r="DHR197" s="10"/>
      <c r="DHS197" s="10"/>
      <c r="DHT197" s="10"/>
      <c r="DHU197" s="10"/>
      <c r="DHV197" s="10"/>
      <c r="DHW197" s="10"/>
      <c r="DHX197" s="10"/>
      <c r="DHY197" s="10"/>
      <c r="DHZ197" s="10"/>
      <c r="DIA197" s="10"/>
      <c r="DIB197" s="10"/>
      <c r="DIC197" s="10"/>
      <c r="DID197" s="10"/>
      <c r="DIE197" s="10"/>
      <c r="DIF197" s="10"/>
      <c r="DIG197" s="10"/>
      <c r="DIH197" s="10"/>
      <c r="DII197" s="10"/>
      <c r="DIJ197" s="10"/>
      <c r="DIK197" s="10"/>
      <c r="DIL197" s="10"/>
      <c r="DIM197" s="10"/>
      <c r="DIN197" s="10"/>
      <c r="DIO197" s="10"/>
      <c r="DIP197" s="10"/>
      <c r="DIQ197" s="10"/>
      <c r="DIR197" s="10"/>
      <c r="DIS197" s="10"/>
      <c r="DIT197" s="10"/>
      <c r="DIU197" s="10"/>
      <c r="DIV197" s="10"/>
      <c r="DIW197" s="10"/>
      <c r="DIX197" s="10"/>
      <c r="DIY197" s="10"/>
      <c r="DIZ197" s="10"/>
      <c r="DJA197" s="10"/>
      <c r="DJB197" s="10"/>
      <c r="DJC197" s="10"/>
      <c r="DJD197" s="10"/>
      <c r="DJE197" s="10"/>
      <c r="DJF197" s="10"/>
      <c r="DJG197" s="10"/>
      <c r="DJH197" s="10"/>
      <c r="DJI197" s="10"/>
      <c r="DJJ197" s="10"/>
      <c r="DJK197" s="10"/>
      <c r="DJL197" s="10"/>
      <c r="DJM197" s="10"/>
      <c r="DJN197" s="10"/>
      <c r="DJO197" s="10"/>
      <c r="DJP197" s="10"/>
      <c r="DJQ197" s="10"/>
      <c r="DJR197" s="10"/>
      <c r="DJS197" s="10"/>
      <c r="DJT197" s="10"/>
      <c r="DJU197" s="10"/>
      <c r="DJV197" s="10"/>
      <c r="DJW197" s="10"/>
      <c r="DJX197" s="10"/>
      <c r="DJY197" s="10"/>
      <c r="DJZ197" s="10"/>
      <c r="DKA197" s="10"/>
      <c r="DKB197" s="10"/>
      <c r="DKC197" s="10"/>
      <c r="DKD197" s="10"/>
      <c r="DKE197" s="10"/>
      <c r="DKF197" s="10"/>
      <c r="DKG197" s="10"/>
      <c r="DKH197" s="10"/>
      <c r="DKI197" s="10"/>
      <c r="DKJ197" s="10"/>
      <c r="DKK197" s="10"/>
      <c r="DKL197" s="10"/>
      <c r="DKM197" s="10"/>
      <c r="DKN197" s="10"/>
      <c r="DKO197" s="10"/>
      <c r="DKP197" s="10"/>
      <c r="DKQ197" s="10"/>
      <c r="DKR197" s="10"/>
      <c r="DKS197" s="10"/>
      <c r="DKT197" s="10"/>
      <c r="DKU197" s="10"/>
      <c r="DKV197" s="10"/>
      <c r="DKW197" s="10"/>
      <c r="DKX197" s="10"/>
      <c r="DKY197" s="10"/>
      <c r="DKZ197" s="10"/>
      <c r="DLA197" s="10"/>
      <c r="DLB197" s="10"/>
      <c r="DLC197" s="10"/>
      <c r="DLD197" s="10"/>
      <c r="DLE197" s="10"/>
      <c r="DLF197" s="10"/>
      <c r="DLG197" s="10"/>
      <c r="DLH197" s="10"/>
      <c r="DLI197" s="10"/>
      <c r="DLJ197" s="10"/>
      <c r="DLK197" s="10"/>
      <c r="DLL197" s="10"/>
      <c r="DLM197" s="10"/>
      <c r="DLN197" s="10"/>
      <c r="DLO197" s="10"/>
      <c r="DLP197" s="10"/>
      <c r="DLQ197" s="10"/>
      <c r="DLR197" s="10"/>
      <c r="DLS197" s="10"/>
      <c r="DLT197" s="10"/>
      <c r="DLU197" s="10"/>
      <c r="DLV197" s="10"/>
      <c r="DLW197" s="10"/>
      <c r="DLX197" s="10"/>
      <c r="DLY197" s="10"/>
      <c r="DLZ197" s="10"/>
      <c r="DMA197" s="10"/>
      <c r="DMB197" s="10"/>
      <c r="DMC197" s="10"/>
      <c r="DMD197" s="10"/>
      <c r="DME197" s="10"/>
      <c r="DMF197" s="10"/>
      <c r="DMG197" s="10"/>
      <c r="DMH197" s="10"/>
      <c r="DMI197" s="10"/>
      <c r="DMJ197" s="10"/>
      <c r="DMK197" s="10"/>
      <c r="DML197" s="10"/>
      <c r="DMM197" s="10"/>
      <c r="DMN197" s="10"/>
      <c r="DMO197" s="10"/>
      <c r="DMP197" s="10"/>
      <c r="DMQ197" s="10"/>
      <c r="DMR197" s="10"/>
      <c r="DMS197" s="10"/>
      <c r="DMT197" s="10"/>
      <c r="DMU197" s="10"/>
      <c r="DMV197" s="10"/>
      <c r="DMW197" s="10"/>
      <c r="DMX197" s="10"/>
      <c r="DMY197" s="10"/>
      <c r="DMZ197" s="10"/>
      <c r="DNA197" s="10"/>
      <c r="DNB197" s="10"/>
      <c r="DNC197" s="10"/>
      <c r="DND197" s="10"/>
      <c r="DNE197" s="10"/>
      <c r="DNF197" s="10"/>
      <c r="DNG197" s="10"/>
      <c r="DNH197" s="10"/>
      <c r="DNI197" s="10"/>
      <c r="DNJ197" s="10"/>
      <c r="DNK197" s="10"/>
      <c r="DNL197" s="10"/>
      <c r="DNM197" s="10"/>
      <c r="DNN197" s="10"/>
      <c r="DNO197" s="10"/>
      <c r="DNP197" s="10"/>
      <c r="DNQ197" s="10"/>
      <c r="DNR197" s="10"/>
      <c r="DNS197" s="10"/>
      <c r="DNT197" s="10"/>
      <c r="DNU197" s="10"/>
      <c r="DNV197" s="10"/>
      <c r="DNW197" s="10"/>
      <c r="DNX197" s="10"/>
      <c r="DNY197" s="10"/>
      <c r="DNZ197" s="10"/>
      <c r="DOA197" s="10"/>
      <c r="DOB197" s="10"/>
      <c r="DOC197" s="10"/>
      <c r="DOD197" s="10"/>
      <c r="DOE197" s="10"/>
      <c r="DOF197" s="10"/>
      <c r="DOG197" s="10"/>
      <c r="DOH197" s="10"/>
      <c r="DOI197" s="10"/>
      <c r="DOJ197" s="10"/>
      <c r="DOK197" s="10"/>
      <c r="DOL197" s="10"/>
      <c r="DOM197" s="10"/>
      <c r="DON197" s="10"/>
      <c r="DOO197" s="10"/>
      <c r="DOP197" s="10"/>
      <c r="DOQ197" s="10"/>
      <c r="DOR197" s="10"/>
      <c r="DOS197" s="10"/>
      <c r="DOT197" s="10"/>
      <c r="DOU197" s="10"/>
      <c r="DOV197" s="10"/>
      <c r="DOW197" s="10"/>
      <c r="DOX197" s="10"/>
      <c r="DOY197" s="10"/>
      <c r="DOZ197" s="10"/>
      <c r="DPA197" s="10"/>
      <c r="DPB197" s="10"/>
      <c r="DPC197" s="10"/>
      <c r="DPD197" s="10"/>
      <c r="DPE197" s="10"/>
      <c r="DPF197" s="10"/>
      <c r="DPG197" s="10"/>
      <c r="DPH197" s="10"/>
      <c r="DPI197" s="10"/>
      <c r="DPJ197" s="10"/>
      <c r="DPK197" s="10"/>
      <c r="DPL197" s="10"/>
      <c r="DPM197" s="10"/>
      <c r="DPN197" s="10"/>
      <c r="DPO197" s="10"/>
      <c r="DPP197" s="10"/>
      <c r="DPQ197" s="10"/>
      <c r="DPR197" s="10"/>
      <c r="DPS197" s="10"/>
      <c r="DPT197" s="10"/>
      <c r="DPU197" s="10"/>
      <c r="DPV197" s="10"/>
      <c r="DPW197" s="10"/>
      <c r="DPX197" s="10"/>
      <c r="DPY197" s="10"/>
      <c r="DPZ197" s="10"/>
      <c r="DQA197" s="10"/>
      <c r="DQB197" s="10"/>
      <c r="DQC197" s="10"/>
      <c r="DQD197" s="10"/>
      <c r="DQE197" s="10"/>
      <c r="DQF197" s="10"/>
      <c r="DQG197" s="10"/>
      <c r="DQH197" s="10"/>
      <c r="DQI197" s="10"/>
      <c r="DQJ197" s="10"/>
      <c r="DQK197" s="10"/>
      <c r="DQL197" s="10"/>
      <c r="DQM197" s="10"/>
      <c r="DQN197" s="10"/>
      <c r="DQO197" s="10"/>
      <c r="DQP197" s="10"/>
      <c r="DQQ197" s="10"/>
      <c r="DQR197" s="10"/>
      <c r="DQS197" s="10"/>
      <c r="DQT197" s="10"/>
      <c r="DQU197" s="10"/>
      <c r="DQV197" s="10"/>
      <c r="DQW197" s="10"/>
      <c r="DQX197" s="10"/>
      <c r="DQY197" s="10"/>
      <c r="DQZ197" s="10"/>
      <c r="DRA197" s="10"/>
      <c r="DRB197" s="10"/>
      <c r="DRC197" s="10"/>
      <c r="DRD197" s="10"/>
      <c r="DRE197" s="10"/>
      <c r="DRF197" s="10"/>
      <c r="DRG197" s="10"/>
      <c r="DRH197" s="10"/>
      <c r="DRI197" s="10"/>
      <c r="DRJ197" s="10"/>
      <c r="DRK197" s="10"/>
      <c r="DRL197" s="10"/>
      <c r="DRM197" s="10"/>
      <c r="DRN197" s="10"/>
      <c r="DRO197" s="10"/>
      <c r="DRP197" s="10"/>
      <c r="DRQ197" s="10"/>
      <c r="DRR197" s="10"/>
      <c r="DRS197" s="10"/>
      <c r="DRT197" s="10"/>
      <c r="DRU197" s="10"/>
      <c r="DRV197" s="10"/>
      <c r="DRW197" s="10"/>
      <c r="DRX197" s="10"/>
      <c r="DRY197" s="10"/>
      <c r="DRZ197" s="10"/>
      <c r="DSA197" s="10"/>
      <c r="DSB197" s="10"/>
      <c r="DSC197" s="10"/>
      <c r="DSD197" s="10"/>
      <c r="DSE197" s="10"/>
      <c r="DSF197" s="10"/>
      <c r="DSG197" s="10"/>
      <c r="DSH197" s="10"/>
      <c r="DSI197" s="10"/>
      <c r="DSJ197" s="10"/>
      <c r="DSK197" s="10"/>
      <c r="DSL197" s="10"/>
      <c r="DSM197" s="10"/>
      <c r="DSN197" s="10"/>
      <c r="DSO197" s="10"/>
      <c r="DSP197" s="10"/>
      <c r="DSQ197" s="10"/>
      <c r="DSR197" s="10"/>
      <c r="DSS197" s="10"/>
      <c r="DST197" s="10"/>
      <c r="DSU197" s="10"/>
      <c r="DSV197" s="10"/>
      <c r="DSW197" s="10"/>
      <c r="DSX197" s="10"/>
      <c r="DSY197" s="10"/>
      <c r="DSZ197" s="10"/>
      <c r="DTA197" s="10"/>
      <c r="DTB197" s="10"/>
      <c r="DTC197" s="10"/>
      <c r="DTD197" s="10"/>
      <c r="DTE197" s="10"/>
      <c r="DTF197" s="10"/>
      <c r="DTG197" s="10"/>
      <c r="DTH197" s="10"/>
      <c r="DTI197" s="10"/>
      <c r="DTJ197" s="10"/>
      <c r="DTK197" s="10"/>
      <c r="DTL197" s="10"/>
      <c r="DTM197" s="10"/>
      <c r="DTN197" s="10"/>
      <c r="DTO197" s="10"/>
      <c r="DTP197" s="10"/>
      <c r="DTQ197" s="10"/>
      <c r="DTR197" s="10"/>
      <c r="DTS197" s="10"/>
      <c r="DTT197" s="10"/>
      <c r="DTU197" s="10"/>
      <c r="DTV197" s="10"/>
      <c r="DTW197" s="10"/>
      <c r="DTX197" s="10"/>
      <c r="DTY197" s="10"/>
      <c r="DTZ197" s="10"/>
      <c r="DUA197" s="10"/>
      <c r="DUB197" s="10"/>
      <c r="DUC197" s="10"/>
      <c r="DUD197" s="10"/>
      <c r="DUE197" s="10"/>
      <c r="DUF197" s="10"/>
      <c r="DUG197" s="10"/>
      <c r="DUH197" s="10"/>
      <c r="DUI197" s="10"/>
      <c r="DUJ197" s="10"/>
      <c r="DUK197" s="10"/>
      <c r="DUL197" s="10"/>
      <c r="DUM197" s="10"/>
      <c r="DUN197" s="10"/>
      <c r="DUO197" s="10"/>
      <c r="DUP197" s="10"/>
      <c r="DUQ197" s="10"/>
      <c r="DUR197" s="10"/>
      <c r="DUS197" s="10"/>
      <c r="DUT197" s="10"/>
      <c r="DUU197" s="10"/>
      <c r="DUV197" s="10"/>
      <c r="DUW197" s="10"/>
      <c r="DUX197" s="10"/>
      <c r="DUY197" s="10"/>
      <c r="DUZ197" s="10"/>
      <c r="DVA197" s="10"/>
      <c r="DVB197" s="10"/>
      <c r="DVC197" s="10"/>
      <c r="DVD197" s="10"/>
      <c r="DVE197" s="10"/>
      <c r="DVF197" s="10"/>
      <c r="DVG197" s="10"/>
      <c r="DVH197" s="10"/>
      <c r="DVI197" s="10"/>
      <c r="DVJ197" s="10"/>
      <c r="DVK197" s="10"/>
      <c r="DVL197" s="10"/>
      <c r="DVM197" s="10"/>
      <c r="DVN197" s="10"/>
      <c r="DVO197" s="10"/>
      <c r="DVP197" s="10"/>
      <c r="DVQ197" s="10"/>
      <c r="DVR197" s="10"/>
      <c r="DVS197" s="10"/>
      <c r="DVT197" s="10"/>
      <c r="DVU197" s="10"/>
      <c r="DVV197" s="10"/>
      <c r="DVW197" s="10"/>
      <c r="DVX197" s="10"/>
      <c r="DVY197" s="10"/>
      <c r="DVZ197" s="10"/>
      <c r="DWA197" s="10"/>
      <c r="DWB197" s="10"/>
      <c r="DWC197" s="10"/>
      <c r="DWD197" s="10"/>
      <c r="DWE197" s="10"/>
      <c r="DWF197" s="10"/>
      <c r="DWG197" s="10"/>
      <c r="DWH197" s="10"/>
      <c r="DWI197" s="10"/>
      <c r="DWJ197" s="10"/>
      <c r="DWK197" s="10"/>
      <c r="DWL197" s="10"/>
      <c r="DWM197" s="10"/>
      <c r="DWN197" s="10"/>
      <c r="DWO197" s="10"/>
      <c r="DWP197" s="10"/>
      <c r="DWQ197" s="10"/>
      <c r="DWR197" s="10"/>
      <c r="DWS197" s="10"/>
      <c r="DWT197" s="10"/>
      <c r="DWU197" s="10"/>
      <c r="DWV197" s="10"/>
      <c r="DWW197" s="10"/>
      <c r="DWX197" s="10"/>
      <c r="DWY197" s="10"/>
      <c r="DWZ197" s="10"/>
      <c r="DXA197" s="10"/>
      <c r="DXB197" s="10"/>
      <c r="DXC197" s="10"/>
      <c r="DXD197" s="10"/>
      <c r="DXE197" s="10"/>
      <c r="DXF197" s="10"/>
      <c r="DXG197" s="10"/>
      <c r="DXH197" s="10"/>
      <c r="DXI197" s="10"/>
      <c r="DXJ197" s="10"/>
      <c r="DXK197" s="10"/>
      <c r="DXL197" s="10"/>
      <c r="DXM197" s="10"/>
      <c r="DXN197" s="10"/>
      <c r="DXO197" s="10"/>
      <c r="DXP197" s="10"/>
      <c r="DXQ197" s="10"/>
      <c r="DXR197" s="10"/>
      <c r="DXS197" s="10"/>
      <c r="DXT197" s="10"/>
      <c r="DXU197" s="10"/>
      <c r="DXV197" s="10"/>
      <c r="DXW197" s="10"/>
      <c r="DXX197" s="10"/>
      <c r="DXY197" s="10"/>
      <c r="DXZ197" s="10"/>
      <c r="DYA197" s="10"/>
      <c r="DYB197" s="10"/>
      <c r="DYC197" s="10"/>
      <c r="DYD197" s="10"/>
      <c r="DYE197" s="10"/>
      <c r="DYF197" s="10"/>
      <c r="DYG197" s="10"/>
      <c r="DYH197" s="10"/>
      <c r="DYI197" s="10"/>
      <c r="DYJ197" s="10"/>
      <c r="DYK197" s="10"/>
      <c r="DYL197" s="10"/>
      <c r="DYM197" s="10"/>
      <c r="DYN197" s="10"/>
      <c r="DYO197" s="10"/>
      <c r="DYP197" s="10"/>
      <c r="DYQ197" s="10"/>
      <c r="DYR197" s="10"/>
      <c r="DYS197" s="10"/>
      <c r="DYT197" s="10"/>
      <c r="DYU197" s="10"/>
      <c r="DYV197" s="10"/>
      <c r="DYW197" s="10"/>
      <c r="DYX197" s="10"/>
      <c r="DYY197" s="10"/>
      <c r="DYZ197" s="10"/>
      <c r="DZA197" s="10"/>
      <c r="DZB197" s="10"/>
      <c r="DZC197" s="10"/>
      <c r="DZD197" s="10"/>
      <c r="DZE197" s="10"/>
      <c r="DZF197" s="10"/>
      <c r="DZG197" s="10"/>
      <c r="DZH197" s="10"/>
      <c r="DZI197" s="10"/>
      <c r="DZJ197" s="10"/>
      <c r="DZK197" s="10"/>
      <c r="DZL197" s="10"/>
      <c r="DZM197" s="10"/>
      <c r="DZN197" s="10"/>
      <c r="DZO197" s="10"/>
      <c r="DZP197" s="10"/>
      <c r="DZQ197" s="10"/>
      <c r="DZR197" s="10"/>
      <c r="DZS197" s="10"/>
      <c r="DZT197" s="10"/>
      <c r="DZU197" s="10"/>
      <c r="DZV197" s="10"/>
      <c r="DZW197" s="10"/>
      <c r="DZX197" s="10"/>
      <c r="DZY197" s="10"/>
      <c r="DZZ197" s="10"/>
      <c r="EAA197" s="10"/>
      <c r="EAB197" s="10"/>
      <c r="EAC197" s="10"/>
      <c r="EAD197" s="10"/>
      <c r="EAE197" s="10"/>
      <c r="EAF197" s="10"/>
      <c r="EAG197" s="10"/>
      <c r="EAH197" s="10"/>
      <c r="EAI197" s="10"/>
      <c r="EAJ197" s="10"/>
      <c r="EAK197" s="10"/>
      <c r="EAL197" s="10"/>
      <c r="EAM197" s="10"/>
      <c r="EAN197" s="10"/>
      <c r="EAO197" s="10"/>
      <c r="EAP197" s="10"/>
      <c r="EAQ197" s="10"/>
      <c r="EAR197" s="10"/>
      <c r="EAS197" s="10"/>
      <c r="EAT197" s="10"/>
      <c r="EAU197" s="10"/>
      <c r="EAV197" s="10"/>
      <c r="EAW197" s="10"/>
      <c r="EAX197" s="10"/>
      <c r="EAY197" s="10"/>
      <c r="EAZ197" s="10"/>
      <c r="EBA197" s="10"/>
      <c r="EBB197" s="10"/>
      <c r="EBC197" s="10"/>
      <c r="EBD197" s="10"/>
      <c r="EBE197" s="10"/>
      <c r="EBF197" s="10"/>
      <c r="EBG197" s="10"/>
      <c r="EBH197" s="10"/>
      <c r="EBI197" s="10"/>
      <c r="EBJ197" s="10"/>
      <c r="EBK197" s="10"/>
      <c r="EBL197" s="10"/>
      <c r="EBM197" s="10"/>
      <c r="EBN197" s="10"/>
      <c r="EBO197" s="10"/>
      <c r="EBP197" s="10"/>
      <c r="EBQ197" s="10"/>
      <c r="EBR197" s="10"/>
      <c r="EBS197" s="10"/>
      <c r="EBT197" s="10"/>
      <c r="EBU197" s="10"/>
      <c r="EBV197" s="10"/>
      <c r="EBW197" s="10"/>
      <c r="EBX197" s="10"/>
      <c r="EBY197" s="10"/>
      <c r="EBZ197" s="10"/>
      <c r="ECA197" s="10"/>
      <c r="ECB197" s="10"/>
      <c r="ECC197" s="10"/>
      <c r="ECD197" s="10"/>
      <c r="ECE197" s="10"/>
      <c r="ECF197" s="10"/>
      <c r="ECG197" s="10"/>
      <c r="ECH197" s="10"/>
      <c r="ECI197" s="10"/>
      <c r="ECJ197" s="10"/>
      <c r="ECK197" s="10"/>
      <c r="ECL197" s="10"/>
      <c r="ECM197" s="10"/>
      <c r="ECN197" s="10"/>
      <c r="ECO197" s="10"/>
      <c r="ECP197" s="10"/>
      <c r="ECQ197" s="10"/>
      <c r="ECR197" s="10"/>
      <c r="ECS197" s="10"/>
      <c r="ECT197" s="10"/>
      <c r="ECU197" s="10"/>
      <c r="ECV197" s="10"/>
      <c r="ECW197" s="10"/>
      <c r="ECX197" s="10"/>
      <c r="ECY197" s="10"/>
      <c r="ECZ197" s="10"/>
      <c r="EDA197" s="10"/>
      <c r="EDB197" s="10"/>
      <c r="EDC197" s="10"/>
      <c r="EDD197" s="10"/>
      <c r="EDE197" s="10"/>
      <c r="EDF197" s="10"/>
      <c r="EDG197" s="10"/>
      <c r="EDH197" s="10"/>
      <c r="EDI197" s="10"/>
      <c r="EDJ197" s="10"/>
      <c r="EDK197" s="10"/>
      <c r="EDL197" s="10"/>
      <c r="EDM197" s="10"/>
      <c r="EDN197" s="10"/>
      <c r="EDO197" s="10"/>
      <c r="EDP197" s="10"/>
      <c r="EDQ197" s="10"/>
      <c r="EDR197" s="10"/>
      <c r="EDS197" s="10"/>
      <c r="EDT197" s="10"/>
      <c r="EDU197" s="10"/>
      <c r="EDV197" s="10"/>
      <c r="EDW197" s="10"/>
      <c r="EDX197" s="10"/>
      <c r="EDY197" s="10"/>
      <c r="EDZ197" s="10"/>
      <c r="EEA197" s="10"/>
      <c r="EEB197" s="10"/>
      <c r="EEC197" s="10"/>
      <c r="EED197" s="10"/>
      <c r="EEE197" s="10"/>
      <c r="EEF197" s="10"/>
      <c r="EEG197" s="10"/>
      <c r="EEH197" s="10"/>
      <c r="EEI197" s="10"/>
      <c r="EEJ197" s="10"/>
      <c r="EEK197" s="10"/>
      <c r="EEL197" s="10"/>
      <c r="EEM197" s="10"/>
      <c r="EEN197" s="10"/>
      <c r="EEO197" s="10"/>
      <c r="EEP197" s="10"/>
      <c r="EEQ197" s="10"/>
      <c r="EER197" s="10"/>
      <c r="EES197" s="10"/>
      <c r="EET197" s="10"/>
      <c r="EEU197" s="10"/>
      <c r="EEV197" s="10"/>
      <c r="EEW197" s="10"/>
      <c r="EEX197" s="10"/>
      <c r="EEY197" s="10"/>
      <c r="EEZ197" s="10"/>
      <c r="EFA197" s="10"/>
      <c r="EFB197" s="10"/>
      <c r="EFC197" s="10"/>
      <c r="EFD197" s="10"/>
      <c r="EFE197" s="10"/>
      <c r="EFF197" s="10"/>
      <c r="EFG197" s="10"/>
      <c r="EFH197" s="10"/>
      <c r="EFI197" s="10"/>
      <c r="EFJ197" s="10"/>
      <c r="EFK197" s="10"/>
      <c r="EFL197" s="10"/>
      <c r="EFM197" s="10"/>
      <c r="EFN197" s="10"/>
      <c r="EFO197" s="10"/>
      <c r="EFP197" s="10"/>
      <c r="EFQ197" s="10"/>
      <c r="EFR197" s="10"/>
      <c r="EFS197" s="10"/>
      <c r="EFT197" s="10"/>
      <c r="EFU197" s="10"/>
      <c r="EFV197" s="10"/>
      <c r="EFW197" s="10"/>
      <c r="EFX197" s="10"/>
      <c r="EFY197" s="10"/>
      <c r="EFZ197" s="10"/>
      <c r="EGA197" s="10"/>
      <c r="EGB197" s="10"/>
      <c r="EGC197" s="10"/>
      <c r="EGD197" s="10"/>
      <c r="EGE197" s="10"/>
      <c r="EGF197" s="10"/>
      <c r="EGG197" s="10"/>
      <c r="EGH197" s="10"/>
      <c r="EGI197" s="10"/>
      <c r="EGJ197" s="10"/>
      <c r="EGK197" s="10"/>
      <c r="EGL197" s="10"/>
      <c r="EGM197" s="10"/>
      <c r="EGN197" s="10"/>
      <c r="EGO197" s="10"/>
      <c r="EGP197" s="10"/>
      <c r="EGQ197" s="10"/>
      <c r="EGR197" s="10"/>
      <c r="EGS197" s="10"/>
      <c r="EGT197" s="10"/>
      <c r="EGU197" s="10"/>
      <c r="EGV197" s="10"/>
      <c r="EGW197" s="10"/>
      <c r="EGX197" s="10"/>
      <c r="EGY197" s="10"/>
      <c r="EGZ197" s="10"/>
      <c r="EHA197" s="10"/>
      <c r="EHB197" s="10"/>
      <c r="EHC197" s="10"/>
      <c r="EHD197" s="10"/>
      <c r="EHE197" s="10"/>
      <c r="EHF197" s="10"/>
      <c r="EHG197" s="10"/>
      <c r="EHH197" s="10"/>
      <c r="EHI197" s="10"/>
      <c r="EHJ197" s="10"/>
      <c r="EHK197" s="10"/>
      <c r="EHL197" s="10"/>
      <c r="EHM197" s="10"/>
      <c r="EHN197" s="10"/>
      <c r="EHO197" s="10"/>
      <c r="EHP197" s="10"/>
      <c r="EHQ197" s="10"/>
      <c r="EHR197" s="10"/>
      <c r="EHS197" s="10"/>
      <c r="EHT197" s="10"/>
      <c r="EHU197" s="10"/>
      <c r="EHV197" s="10"/>
      <c r="EHW197" s="10"/>
      <c r="EHX197" s="10"/>
      <c r="EHY197" s="10"/>
      <c r="EHZ197" s="10"/>
      <c r="EIA197" s="10"/>
      <c r="EIB197" s="10"/>
      <c r="EIC197" s="10"/>
      <c r="EID197" s="10"/>
      <c r="EIE197" s="10"/>
      <c r="EIF197" s="10"/>
      <c r="EIG197" s="10"/>
      <c r="EIH197" s="10"/>
      <c r="EII197" s="10"/>
      <c r="EIJ197" s="10"/>
      <c r="EIK197" s="10"/>
      <c r="EIL197" s="10"/>
      <c r="EIM197" s="10"/>
      <c r="EIN197" s="10"/>
      <c r="EIO197" s="10"/>
      <c r="EIP197" s="10"/>
      <c r="EIQ197" s="10"/>
      <c r="EIR197" s="10"/>
      <c r="EIS197" s="10"/>
      <c r="EIT197" s="10"/>
      <c r="EIU197" s="10"/>
      <c r="EIV197" s="10"/>
      <c r="EIW197" s="10"/>
      <c r="EIX197" s="10"/>
      <c r="EIY197" s="10"/>
      <c r="EIZ197" s="10"/>
      <c r="EJA197" s="10"/>
      <c r="EJB197" s="10"/>
      <c r="EJC197" s="10"/>
      <c r="EJD197" s="10"/>
      <c r="EJE197" s="10"/>
      <c r="EJF197" s="10"/>
      <c r="EJG197" s="10"/>
      <c r="EJH197" s="10"/>
      <c r="EJI197" s="10"/>
      <c r="EJJ197" s="10"/>
      <c r="EJK197" s="10"/>
      <c r="EJL197" s="10"/>
      <c r="EJM197" s="10"/>
      <c r="EJN197" s="10"/>
      <c r="EJO197" s="10"/>
      <c r="EJP197" s="10"/>
      <c r="EJQ197" s="10"/>
      <c r="EJR197" s="10"/>
      <c r="EJS197" s="10"/>
      <c r="EJT197" s="10"/>
      <c r="EJU197" s="10"/>
      <c r="EJV197" s="10"/>
      <c r="EJW197" s="10"/>
      <c r="EJX197" s="10"/>
      <c r="EJY197" s="10"/>
      <c r="EJZ197" s="10"/>
      <c r="EKA197" s="10"/>
      <c r="EKB197" s="10"/>
      <c r="EKC197" s="10"/>
      <c r="EKD197" s="10"/>
      <c r="EKE197" s="10"/>
      <c r="EKF197" s="10"/>
      <c r="EKG197" s="10"/>
      <c r="EKH197" s="10"/>
      <c r="EKI197" s="10"/>
      <c r="EKJ197" s="10"/>
      <c r="EKK197" s="10"/>
      <c r="EKL197" s="10"/>
      <c r="EKM197" s="10"/>
      <c r="EKN197" s="10"/>
      <c r="EKO197" s="10"/>
      <c r="EKP197" s="10"/>
      <c r="EKQ197" s="10"/>
      <c r="EKR197" s="10"/>
      <c r="EKS197" s="10"/>
      <c r="EKT197" s="10"/>
      <c r="EKU197" s="10"/>
      <c r="EKV197" s="10"/>
      <c r="EKW197" s="10"/>
      <c r="EKX197" s="10"/>
      <c r="EKY197" s="10"/>
      <c r="EKZ197" s="10"/>
      <c r="ELA197" s="10"/>
      <c r="ELB197" s="10"/>
      <c r="ELC197" s="10"/>
      <c r="ELD197" s="10"/>
      <c r="ELE197" s="10"/>
      <c r="ELF197" s="10"/>
      <c r="ELG197" s="10"/>
      <c r="ELH197" s="10"/>
      <c r="ELI197" s="10"/>
      <c r="ELJ197" s="10"/>
      <c r="ELK197" s="10"/>
      <c r="ELL197" s="10"/>
      <c r="ELM197" s="10"/>
      <c r="ELN197" s="10"/>
      <c r="ELO197" s="10"/>
      <c r="ELP197" s="10"/>
      <c r="ELQ197" s="10"/>
      <c r="ELR197" s="10"/>
      <c r="ELS197" s="10"/>
      <c r="ELT197" s="10"/>
      <c r="ELU197" s="10"/>
      <c r="ELV197" s="10"/>
      <c r="ELW197" s="10"/>
      <c r="ELX197" s="10"/>
      <c r="ELY197" s="10"/>
      <c r="ELZ197" s="10"/>
      <c r="EMA197" s="10"/>
      <c r="EMB197" s="10"/>
      <c r="EMC197" s="10"/>
      <c r="EMD197" s="10"/>
      <c r="EME197" s="10"/>
      <c r="EMF197" s="10"/>
      <c r="EMG197" s="10"/>
      <c r="EMH197" s="10"/>
      <c r="EMI197" s="10"/>
      <c r="EMJ197" s="10"/>
      <c r="EMK197" s="10"/>
      <c r="EML197" s="10"/>
      <c r="EMM197" s="10"/>
      <c r="EMN197" s="10"/>
      <c r="EMO197" s="10"/>
      <c r="EMP197" s="10"/>
      <c r="EMQ197" s="10"/>
      <c r="EMR197" s="10"/>
      <c r="EMS197" s="10"/>
      <c r="EMT197" s="10"/>
      <c r="EMU197" s="10"/>
      <c r="EMV197" s="10"/>
      <c r="EMW197" s="10"/>
      <c r="EMX197" s="10"/>
      <c r="EMY197" s="10"/>
      <c r="EMZ197" s="10"/>
      <c r="ENA197" s="10"/>
      <c r="ENB197" s="10"/>
      <c r="ENC197" s="10"/>
      <c r="END197" s="10"/>
      <c r="ENE197" s="10"/>
      <c r="ENF197" s="10"/>
      <c r="ENG197" s="10"/>
      <c r="ENH197" s="10"/>
      <c r="ENI197" s="10"/>
      <c r="ENJ197" s="10"/>
      <c r="ENK197" s="10"/>
      <c r="ENL197" s="10"/>
      <c r="ENM197" s="10"/>
      <c r="ENN197" s="10"/>
      <c r="ENO197" s="10"/>
      <c r="ENP197" s="10"/>
      <c r="ENQ197" s="10"/>
      <c r="ENR197" s="10"/>
      <c r="ENS197" s="10"/>
      <c r="ENT197" s="10"/>
      <c r="ENU197" s="10"/>
      <c r="ENV197" s="10"/>
      <c r="ENW197" s="10"/>
      <c r="ENX197" s="10"/>
      <c r="ENY197" s="10"/>
      <c r="ENZ197" s="10"/>
      <c r="EOA197" s="10"/>
      <c r="EOB197" s="10"/>
      <c r="EOC197" s="10"/>
      <c r="EOD197" s="10"/>
      <c r="EOE197" s="10"/>
      <c r="EOF197" s="10"/>
      <c r="EOG197" s="10"/>
      <c r="EOH197" s="10"/>
      <c r="EOI197" s="10"/>
      <c r="EOJ197" s="10"/>
      <c r="EOK197" s="10"/>
      <c r="EOL197" s="10"/>
      <c r="EOM197" s="10"/>
      <c r="EON197" s="10"/>
      <c r="EOO197" s="10"/>
      <c r="EOP197" s="10"/>
      <c r="EOQ197" s="10"/>
      <c r="EOR197" s="10"/>
      <c r="EOS197" s="10"/>
      <c r="EOT197" s="10"/>
      <c r="EOU197" s="10"/>
      <c r="EOV197" s="10"/>
      <c r="EOW197" s="10"/>
      <c r="EOX197" s="10"/>
      <c r="EOY197" s="10"/>
      <c r="EOZ197" s="10"/>
      <c r="EPA197" s="10"/>
      <c r="EPB197" s="10"/>
      <c r="EPC197" s="10"/>
      <c r="EPD197" s="10"/>
      <c r="EPE197" s="10"/>
      <c r="EPF197" s="10"/>
      <c r="EPG197" s="10"/>
      <c r="EPH197" s="10"/>
      <c r="EPI197" s="10"/>
      <c r="EPJ197" s="10"/>
      <c r="EPK197" s="10"/>
      <c r="EPL197" s="10"/>
      <c r="EPM197" s="10"/>
      <c r="EPN197" s="10"/>
      <c r="EPO197" s="10"/>
      <c r="EPP197" s="10"/>
      <c r="EPQ197" s="10"/>
      <c r="EPR197" s="10"/>
      <c r="EPS197" s="10"/>
      <c r="EPT197" s="10"/>
      <c r="EPU197" s="10"/>
      <c r="EPV197" s="10"/>
      <c r="EPW197" s="10"/>
      <c r="EPX197" s="10"/>
      <c r="EPY197" s="10"/>
      <c r="EPZ197" s="10"/>
      <c r="EQA197" s="10"/>
      <c r="EQB197" s="10"/>
      <c r="EQC197" s="10"/>
      <c r="EQD197" s="10"/>
      <c r="EQE197" s="10"/>
      <c r="EQF197" s="10"/>
      <c r="EQG197" s="10"/>
      <c r="EQH197" s="10"/>
      <c r="EQI197" s="10"/>
      <c r="EQJ197" s="10"/>
      <c r="EQK197" s="10"/>
      <c r="EQL197" s="10"/>
      <c r="EQM197" s="10"/>
      <c r="EQN197" s="10"/>
      <c r="EQO197" s="10"/>
      <c r="EQP197" s="10"/>
      <c r="EQQ197" s="10"/>
      <c r="EQR197" s="10"/>
      <c r="EQS197" s="10"/>
      <c r="EQT197" s="10"/>
      <c r="EQU197" s="10"/>
      <c r="EQV197" s="10"/>
      <c r="EQW197" s="10"/>
      <c r="EQX197" s="10"/>
      <c r="EQY197" s="10"/>
      <c r="EQZ197" s="10"/>
      <c r="ERA197" s="10"/>
      <c r="ERB197" s="10"/>
      <c r="ERC197" s="10"/>
      <c r="ERD197" s="10"/>
      <c r="ERE197" s="10"/>
      <c r="ERF197" s="10"/>
      <c r="ERG197" s="10"/>
      <c r="ERH197" s="10"/>
      <c r="ERI197" s="10"/>
      <c r="ERJ197" s="10"/>
      <c r="ERK197" s="10"/>
      <c r="ERL197" s="10"/>
      <c r="ERM197" s="10"/>
      <c r="ERN197" s="10"/>
      <c r="ERO197" s="10"/>
      <c r="ERP197" s="10"/>
      <c r="ERQ197" s="10"/>
      <c r="ERR197" s="10"/>
      <c r="ERS197" s="10"/>
      <c r="ERT197" s="10"/>
      <c r="ERU197" s="10"/>
      <c r="ERV197" s="10"/>
      <c r="ERW197" s="10"/>
      <c r="ERX197" s="10"/>
      <c r="ERY197" s="10"/>
      <c r="ERZ197" s="10"/>
      <c r="ESA197" s="10"/>
      <c r="ESB197" s="10"/>
      <c r="ESC197" s="10"/>
      <c r="ESD197" s="10"/>
      <c r="ESE197" s="10"/>
      <c r="ESF197" s="10"/>
      <c r="ESG197" s="10"/>
      <c r="ESH197" s="10"/>
      <c r="ESI197" s="10"/>
      <c r="ESJ197" s="10"/>
      <c r="ESK197" s="10"/>
      <c r="ESL197" s="10"/>
      <c r="ESM197" s="10"/>
      <c r="ESN197" s="10"/>
      <c r="ESO197" s="10"/>
      <c r="ESP197" s="10"/>
      <c r="ESQ197" s="10"/>
      <c r="ESR197" s="10"/>
      <c r="ESS197" s="10"/>
      <c r="EST197" s="10"/>
      <c r="ESU197" s="10"/>
      <c r="ESV197" s="10"/>
      <c r="ESW197" s="10"/>
      <c r="ESX197" s="10"/>
      <c r="ESY197" s="10"/>
      <c r="ESZ197" s="10"/>
      <c r="ETA197" s="10"/>
      <c r="ETB197" s="10"/>
      <c r="ETC197" s="10"/>
      <c r="ETD197" s="10"/>
      <c r="ETE197" s="10"/>
      <c r="ETF197" s="10"/>
      <c r="ETG197" s="10"/>
      <c r="ETH197" s="10"/>
      <c r="ETI197" s="10"/>
      <c r="ETJ197" s="10"/>
      <c r="ETK197" s="10"/>
      <c r="ETL197" s="10"/>
      <c r="ETM197" s="10"/>
      <c r="ETN197" s="10"/>
      <c r="ETO197" s="10"/>
      <c r="ETP197" s="10"/>
      <c r="ETQ197" s="10"/>
      <c r="ETR197" s="10"/>
      <c r="ETS197" s="10"/>
      <c r="ETT197" s="10"/>
      <c r="ETU197" s="10"/>
      <c r="ETV197" s="10"/>
      <c r="ETW197" s="10"/>
      <c r="ETX197" s="10"/>
      <c r="ETY197" s="10"/>
      <c r="ETZ197" s="10"/>
      <c r="EUA197" s="10"/>
      <c r="EUB197" s="10"/>
      <c r="EUC197" s="10"/>
      <c r="EUD197" s="10"/>
      <c r="EUE197" s="10"/>
      <c r="EUF197" s="10"/>
      <c r="EUG197" s="10"/>
      <c r="EUH197" s="10"/>
      <c r="EUI197" s="10"/>
      <c r="EUJ197" s="10"/>
      <c r="EUK197" s="10"/>
      <c r="EUL197" s="10"/>
      <c r="EUM197" s="10"/>
      <c r="EUN197" s="10"/>
      <c r="EUO197" s="10"/>
      <c r="EUP197" s="10"/>
      <c r="EUQ197" s="10"/>
      <c r="EUR197" s="10"/>
      <c r="EUS197" s="10"/>
      <c r="EUT197" s="10"/>
      <c r="EUU197" s="10"/>
      <c r="EUV197" s="10"/>
      <c r="EUW197" s="10"/>
      <c r="EUX197" s="10"/>
      <c r="EUY197" s="10"/>
      <c r="EUZ197" s="10"/>
      <c r="EVA197" s="10"/>
      <c r="EVB197" s="10"/>
      <c r="EVC197" s="10"/>
      <c r="EVD197" s="10"/>
      <c r="EVE197" s="10"/>
      <c r="EVF197" s="10"/>
      <c r="EVG197" s="10"/>
      <c r="EVH197" s="10"/>
      <c r="EVI197" s="10"/>
      <c r="EVJ197" s="10"/>
      <c r="EVK197" s="10"/>
      <c r="EVL197" s="10"/>
      <c r="EVM197" s="10"/>
      <c r="EVN197" s="10"/>
      <c r="EVO197" s="10"/>
      <c r="EVP197" s="10"/>
      <c r="EVQ197" s="10"/>
      <c r="EVR197" s="10"/>
      <c r="EVS197" s="10"/>
      <c r="EVT197" s="10"/>
      <c r="EVU197" s="10"/>
      <c r="EVV197" s="10"/>
      <c r="EVW197" s="10"/>
      <c r="EVX197" s="10"/>
      <c r="EVY197" s="10"/>
      <c r="EVZ197" s="10"/>
      <c r="EWA197" s="10"/>
      <c r="EWB197" s="10"/>
      <c r="EWC197" s="10"/>
      <c r="EWD197" s="10"/>
      <c r="EWE197" s="10"/>
      <c r="EWF197" s="10"/>
      <c r="EWG197" s="10"/>
      <c r="EWH197" s="10"/>
      <c r="EWI197" s="10"/>
      <c r="EWJ197" s="10"/>
      <c r="EWK197" s="10"/>
      <c r="EWL197" s="10"/>
      <c r="EWM197" s="10"/>
      <c r="EWN197" s="10"/>
      <c r="EWO197" s="10"/>
      <c r="EWP197" s="10"/>
      <c r="EWQ197" s="10"/>
      <c r="EWR197" s="10"/>
      <c r="EWS197" s="10"/>
      <c r="EWT197" s="10"/>
      <c r="EWU197" s="10"/>
      <c r="EWV197" s="10"/>
      <c r="EWW197" s="10"/>
      <c r="EWX197" s="10"/>
      <c r="EWY197" s="10"/>
      <c r="EWZ197" s="10"/>
      <c r="EXA197" s="10"/>
      <c r="EXB197" s="10"/>
      <c r="EXC197" s="10"/>
      <c r="EXD197" s="10"/>
      <c r="EXE197" s="10"/>
      <c r="EXF197" s="10"/>
      <c r="EXG197" s="10"/>
      <c r="EXH197" s="10"/>
      <c r="EXI197" s="10"/>
      <c r="EXJ197" s="10"/>
      <c r="EXK197" s="10"/>
      <c r="EXL197" s="10"/>
      <c r="EXM197" s="10"/>
      <c r="EXN197" s="10"/>
      <c r="EXO197" s="10"/>
      <c r="EXP197" s="10"/>
      <c r="EXQ197" s="10"/>
      <c r="EXR197" s="10"/>
      <c r="EXS197" s="10"/>
      <c r="EXT197" s="10"/>
      <c r="EXU197" s="10"/>
      <c r="EXV197" s="10"/>
      <c r="EXW197" s="10"/>
      <c r="EXX197" s="10"/>
      <c r="EXY197" s="10"/>
      <c r="EXZ197" s="10"/>
      <c r="EYA197" s="10"/>
      <c r="EYB197" s="10"/>
      <c r="EYC197" s="10"/>
      <c r="EYD197" s="10"/>
      <c r="EYE197" s="10"/>
      <c r="EYF197" s="10"/>
      <c r="EYG197" s="10"/>
      <c r="EYH197" s="10"/>
      <c r="EYI197" s="10"/>
      <c r="EYJ197" s="10"/>
      <c r="EYK197" s="10"/>
      <c r="EYL197" s="10"/>
      <c r="EYM197" s="10"/>
      <c r="EYN197" s="10"/>
      <c r="EYO197" s="10"/>
      <c r="EYP197" s="10"/>
      <c r="EYQ197" s="10"/>
      <c r="EYR197" s="10"/>
      <c r="EYS197" s="10"/>
      <c r="EYT197" s="10"/>
      <c r="EYU197" s="10"/>
      <c r="EYV197" s="10"/>
      <c r="EYW197" s="10"/>
      <c r="EYX197" s="10"/>
      <c r="EYY197" s="10"/>
      <c r="EYZ197" s="10"/>
      <c r="EZA197" s="10"/>
      <c r="EZB197" s="10"/>
      <c r="EZC197" s="10"/>
      <c r="EZD197" s="10"/>
      <c r="EZE197" s="10"/>
      <c r="EZF197" s="10"/>
      <c r="EZG197" s="10"/>
      <c r="EZH197" s="10"/>
      <c r="EZI197" s="10"/>
      <c r="EZJ197" s="10"/>
      <c r="EZK197" s="10"/>
      <c r="EZL197" s="10"/>
      <c r="EZM197" s="10"/>
      <c r="EZN197" s="10"/>
      <c r="EZO197" s="10"/>
      <c r="EZP197" s="10"/>
      <c r="EZQ197" s="10"/>
      <c r="EZR197" s="10"/>
      <c r="EZS197" s="10"/>
      <c r="EZT197" s="10"/>
      <c r="EZU197" s="10"/>
      <c r="EZV197" s="10"/>
      <c r="EZW197" s="10"/>
      <c r="EZX197" s="10"/>
      <c r="EZY197" s="10"/>
      <c r="EZZ197" s="10"/>
      <c r="FAA197" s="10"/>
      <c r="FAB197" s="10"/>
      <c r="FAC197" s="10"/>
      <c r="FAD197" s="10"/>
      <c r="FAE197" s="10"/>
      <c r="FAF197" s="10"/>
      <c r="FAG197" s="10"/>
      <c r="FAH197" s="10"/>
      <c r="FAI197" s="10"/>
      <c r="FAJ197" s="10"/>
      <c r="FAK197" s="10"/>
      <c r="FAL197" s="10"/>
      <c r="FAM197" s="10"/>
      <c r="FAN197" s="10"/>
      <c r="FAO197" s="10"/>
      <c r="FAP197" s="10"/>
      <c r="FAQ197" s="10"/>
      <c r="FAR197" s="10"/>
      <c r="FAS197" s="10"/>
      <c r="FAT197" s="10"/>
      <c r="FAU197" s="10"/>
      <c r="FAV197" s="10"/>
      <c r="FAW197" s="10"/>
      <c r="FAX197" s="10"/>
      <c r="FAY197" s="10"/>
      <c r="FAZ197" s="10"/>
      <c r="FBA197" s="10"/>
      <c r="FBB197" s="10"/>
      <c r="FBC197" s="10"/>
      <c r="FBD197" s="10"/>
      <c r="FBE197" s="10"/>
      <c r="FBF197" s="10"/>
      <c r="FBG197" s="10"/>
      <c r="FBH197" s="10"/>
      <c r="FBI197" s="10"/>
      <c r="FBJ197" s="10"/>
      <c r="FBK197" s="10"/>
      <c r="FBL197" s="10"/>
      <c r="FBM197" s="10"/>
      <c r="FBN197" s="10"/>
      <c r="FBO197" s="10"/>
      <c r="FBP197" s="10"/>
      <c r="FBQ197" s="10"/>
      <c r="FBR197" s="10"/>
      <c r="FBS197" s="10"/>
      <c r="FBT197" s="10"/>
      <c r="FBU197" s="10"/>
      <c r="FBV197" s="10"/>
      <c r="FBW197" s="10"/>
      <c r="FBX197" s="10"/>
      <c r="FBY197" s="10"/>
      <c r="FBZ197" s="10"/>
      <c r="FCA197" s="10"/>
      <c r="FCB197" s="10"/>
      <c r="FCC197" s="10"/>
      <c r="FCD197" s="10"/>
      <c r="FCE197" s="10"/>
      <c r="FCF197" s="10"/>
      <c r="FCG197" s="10"/>
      <c r="FCH197" s="10"/>
      <c r="FCI197" s="10"/>
      <c r="FCJ197" s="10"/>
      <c r="FCK197" s="10"/>
      <c r="FCL197" s="10"/>
      <c r="FCM197" s="10"/>
      <c r="FCN197" s="10"/>
      <c r="FCO197" s="10"/>
      <c r="FCP197" s="10"/>
      <c r="FCQ197" s="10"/>
      <c r="FCR197" s="10"/>
      <c r="FCS197" s="10"/>
      <c r="FCT197" s="10"/>
      <c r="FCU197" s="10"/>
      <c r="FCV197" s="10"/>
      <c r="FCW197" s="10"/>
      <c r="FCX197" s="10"/>
      <c r="FCY197" s="10"/>
      <c r="FCZ197" s="10"/>
      <c r="FDA197" s="10"/>
      <c r="FDB197" s="10"/>
      <c r="FDC197" s="10"/>
      <c r="FDD197" s="10"/>
      <c r="FDE197" s="10"/>
      <c r="FDF197" s="10"/>
      <c r="FDG197" s="10"/>
      <c r="FDH197" s="10"/>
      <c r="FDI197" s="10"/>
      <c r="FDJ197" s="10"/>
      <c r="FDK197" s="10"/>
      <c r="FDL197" s="10"/>
      <c r="FDM197" s="10"/>
      <c r="FDN197" s="10"/>
      <c r="FDO197" s="10"/>
      <c r="FDP197" s="10"/>
      <c r="FDQ197" s="10"/>
      <c r="FDR197" s="10"/>
      <c r="FDS197" s="10"/>
      <c r="FDT197" s="10"/>
      <c r="FDU197" s="10"/>
      <c r="FDV197" s="10"/>
      <c r="FDW197" s="10"/>
      <c r="FDX197" s="10"/>
      <c r="FDY197" s="10"/>
      <c r="FDZ197" s="10"/>
      <c r="FEA197" s="10"/>
      <c r="FEB197" s="10"/>
      <c r="FEC197" s="10"/>
      <c r="FED197" s="10"/>
      <c r="FEE197" s="10"/>
      <c r="FEF197" s="10"/>
      <c r="FEG197" s="10"/>
      <c r="FEH197" s="10"/>
      <c r="FEI197" s="10"/>
      <c r="FEJ197" s="10"/>
      <c r="FEK197" s="10"/>
      <c r="FEL197" s="10"/>
      <c r="FEM197" s="10"/>
      <c r="FEN197" s="10"/>
      <c r="FEO197" s="10"/>
      <c r="FEP197" s="10"/>
      <c r="FEQ197" s="10"/>
      <c r="FER197" s="10"/>
      <c r="FES197" s="10"/>
      <c r="FET197" s="10"/>
      <c r="FEU197" s="10"/>
      <c r="FEV197" s="10"/>
      <c r="FEW197" s="10"/>
      <c r="FEX197" s="10"/>
      <c r="FEY197" s="10"/>
      <c r="FEZ197" s="10"/>
      <c r="FFA197" s="10"/>
      <c r="FFB197" s="10"/>
      <c r="FFC197" s="10"/>
      <c r="FFD197" s="10"/>
      <c r="FFE197" s="10"/>
      <c r="FFF197" s="10"/>
      <c r="FFG197" s="10"/>
      <c r="FFH197" s="10"/>
      <c r="FFI197" s="10"/>
      <c r="FFJ197" s="10"/>
      <c r="FFK197" s="10"/>
      <c r="FFL197" s="10"/>
      <c r="FFM197" s="10"/>
      <c r="FFN197" s="10"/>
      <c r="FFO197" s="10"/>
      <c r="FFP197" s="10"/>
      <c r="FFQ197" s="10"/>
      <c r="FFR197" s="10"/>
      <c r="FFS197" s="10"/>
      <c r="FFT197" s="10"/>
      <c r="FFU197" s="10"/>
      <c r="FFV197" s="10"/>
      <c r="FFW197" s="10"/>
      <c r="FFX197" s="10"/>
      <c r="FFY197" s="10"/>
      <c r="FFZ197" s="10"/>
      <c r="FGA197" s="10"/>
      <c r="FGB197" s="10"/>
      <c r="FGC197" s="10"/>
      <c r="FGD197" s="10"/>
      <c r="FGE197" s="10"/>
      <c r="FGF197" s="10"/>
      <c r="FGG197" s="10"/>
      <c r="FGH197" s="10"/>
      <c r="FGI197" s="10"/>
      <c r="FGJ197" s="10"/>
      <c r="FGK197" s="10"/>
      <c r="FGL197" s="10"/>
      <c r="FGM197" s="10"/>
      <c r="FGN197" s="10"/>
      <c r="FGO197" s="10"/>
      <c r="FGP197" s="10"/>
      <c r="FGQ197" s="10"/>
      <c r="FGR197" s="10"/>
      <c r="FGS197" s="10"/>
      <c r="FGT197" s="10"/>
      <c r="FGU197" s="10"/>
      <c r="FGV197" s="10"/>
      <c r="FGW197" s="10"/>
      <c r="FGX197" s="10"/>
      <c r="FGY197" s="10"/>
      <c r="FGZ197" s="10"/>
      <c r="FHA197" s="10"/>
      <c r="FHB197" s="10"/>
      <c r="FHC197" s="10"/>
      <c r="FHD197" s="10"/>
      <c r="FHE197" s="10"/>
      <c r="FHF197" s="10"/>
      <c r="FHG197" s="10"/>
      <c r="FHH197" s="10"/>
      <c r="FHI197" s="10"/>
      <c r="FHJ197" s="10"/>
      <c r="FHK197" s="10"/>
      <c r="FHL197" s="10"/>
      <c r="FHM197" s="10"/>
      <c r="FHN197" s="10"/>
      <c r="FHO197" s="10"/>
      <c r="FHP197" s="10"/>
      <c r="FHQ197" s="10"/>
      <c r="FHR197" s="10"/>
      <c r="FHS197" s="10"/>
      <c r="FHT197" s="10"/>
      <c r="FHU197" s="10"/>
      <c r="FHV197" s="10"/>
      <c r="FHW197" s="10"/>
      <c r="FHX197" s="10"/>
      <c r="FHY197" s="10"/>
      <c r="FHZ197" s="10"/>
      <c r="FIA197" s="10"/>
      <c r="FIB197" s="10"/>
      <c r="FIC197" s="10"/>
      <c r="FID197" s="10"/>
      <c r="FIE197" s="10"/>
      <c r="FIF197" s="10"/>
      <c r="FIG197" s="10"/>
      <c r="FIH197" s="10"/>
      <c r="FII197" s="10"/>
      <c r="FIJ197" s="10"/>
      <c r="FIK197" s="10"/>
      <c r="FIL197" s="10"/>
      <c r="FIM197" s="10"/>
      <c r="FIN197" s="10"/>
      <c r="FIO197" s="10"/>
      <c r="FIP197" s="10"/>
      <c r="FIQ197" s="10"/>
      <c r="FIR197" s="10"/>
      <c r="FIS197" s="10"/>
      <c r="FIT197" s="10"/>
      <c r="FIU197" s="10"/>
      <c r="FIV197" s="10"/>
      <c r="FIW197" s="10"/>
      <c r="FIX197" s="10"/>
      <c r="FIY197" s="10"/>
      <c r="FIZ197" s="10"/>
      <c r="FJA197" s="10"/>
      <c r="FJB197" s="10"/>
      <c r="FJC197" s="10"/>
      <c r="FJD197" s="10"/>
      <c r="FJE197" s="10"/>
      <c r="FJF197" s="10"/>
      <c r="FJG197" s="10"/>
      <c r="FJH197" s="10"/>
      <c r="FJI197" s="10"/>
      <c r="FJJ197" s="10"/>
      <c r="FJK197" s="10"/>
      <c r="FJL197" s="10"/>
      <c r="FJM197" s="10"/>
      <c r="FJN197" s="10"/>
      <c r="FJO197" s="10"/>
      <c r="FJP197" s="10"/>
      <c r="FJQ197" s="10"/>
      <c r="FJR197" s="10"/>
      <c r="FJS197" s="10"/>
      <c r="FJT197" s="10"/>
      <c r="FJU197" s="10"/>
      <c r="FJV197" s="10"/>
      <c r="FJW197" s="10"/>
      <c r="FJX197" s="10"/>
      <c r="FJY197" s="10"/>
      <c r="FJZ197" s="10"/>
      <c r="FKA197" s="10"/>
      <c r="FKB197" s="10"/>
      <c r="FKC197" s="10"/>
      <c r="FKD197" s="10"/>
      <c r="FKE197" s="10"/>
      <c r="FKF197" s="10"/>
      <c r="FKG197" s="10"/>
      <c r="FKH197" s="10"/>
      <c r="FKI197" s="10"/>
      <c r="FKJ197" s="10"/>
      <c r="FKK197" s="10"/>
      <c r="FKL197" s="10"/>
      <c r="FKM197" s="10"/>
      <c r="FKN197" s="10"/>
      <c r="FKO197" s="10"/>
      <c r="FKP197" s="10"/>
      <c r="FKQ197" s="10"/>
      <c r="FKR197" s="10"/>
      <c r="FKS197" s="10"/>
      <c r="FKT197" s="10"/>
      <c r="FKU197" s="10"/>
      <c r="FKV197" s="10"/>
      <c r="FKW197" s="10"/>
      <c r="FKX197" s="10"/>
      <c r="FKY197" s="10"/>
      <c r="FKZ197" s="10"/>
      <c r="FLA197" s="10"/>
      <c r="FLB197" s="10"/>
      <c r="FLC197" s="10"/>
      <c r="FLD197" s="10"/>
      <c r="FLE197" s="10"/>
      <c r="FLF197" s="10"/>
      <c r="FLG197" s="10"/>
      <c r="FLH197" s="10"/>
      <c r="FLI197" s="10"/>
      <c r="FLJ197" s="10"/>
      <c r="FLK197" s="10"/>
      <c r="FLL197" s="10"/>
      <c r="FLM197" s="10"/>
      <c r="FLN197" s="10"/>
      <c r="FLO197" s="10"/>
      <c r="FLP197" s="10"/>
      <c r="FLQ197" s="10"/>
      <c r="FLR197" s="10"/>
      <c r="FLS197" s="10"/>
      <c r="FLT197" s="10"/>
      <c r="FLU197" s="10"/>
      <c r="FLV197" s="10"/>
      <c r="FLW197" s="10"/>
      <c r="FLX197" s="10"/>
      <c r="FLY197" s="10"/>
      <c r="FLZ197" s="10"/>
      <c r="FMA197" s="10"/>
      <c r="FMB197" s="10"/>
      <c r="FMC197" s="10"/>
      <c r="FMD197" s="10"/>
      <c r="FME197" s="10"/>
      <c r="FMF197" s="10"/>
      <c r="FMG197" s="10"/>
      <c r="FMH197" s="10"/>
      <c r="FMI197" s="10"/>
      <c r="FMJ197" s="10"/>
      <c r="FMK197" s="10"/>
      <c r="FML197" s="10"/>
      <c r="FMM197" s="10"/>
      <c r="FMN197" s="10"/>
      <c r="FMO197" s="10"/>
      <c r="FMP197" s="10"/>
      <c r="FMQ197" s="10"/>
      <c r="FMR197" s="10"/>
      <c r="FMS197" s="10"/>
      <c r="FMT197" s="10"/>
      <c r="FMU197" s="10"/>
      <c r="FMV197" s="10"/>
      <c r="FMW197" s="10"/>
      <c r="FMX197" s="10"/>
      <c r="FMY197" s="10"/>
      <c r="FMZ197" s="10"/>
      <c r="FNA197" s="10"/>
      <c r="FNB197" s="10"/>
      <c r="FNC197" s="10"/>
      <c r="FND197" s="10"/>
      <c r="FNE197" s="10"/>
      <c r="FNF197" s="10"/>
      <c r="FNG197" s="10"/>
      <c r="FNH197" s="10"/>
      <c r="FNI197" s="10"/>
      <c r="FNJ197" s="10"/>
      <c r="FNK197" s="10"/>
      <c r="FNL197" s="10"/>
      <c r="FNM197" s="10"/>
      <c r="FNN197" s="10"/>
      <c r="FNO197" s="10"/>
      <c r="FNP197" s="10"/>
      <c r="FNQ197" s="10"/>
      <c r="FNR197" s="10"/>
      <c r="FNS197" s="10"/>
      <c r="FNT197" s="10"/>
      <c r="FNU197" s="10"/>
      <c r="FNV197" s="10"/>
      <c r="FNW197" s="10"/>
      <c r="FNX197" s="10"/>
      <c r="FNY197" s="10"/>
      <c r="FNZ197" s="10"/>
      <c r="FOA197" s="10"/>
      <c r="FOB197" s="10"/>
      <c r="FOC197" s="10"/>
      <c r="FOD197" s="10"/>
      <c r="FOE197" s="10"/>
      <c r="FOF197" s="10"/>
      <c r="FOG197" s="10"/>
      <c r="FOH197" s="10"/>
      <c r="FOI197" s="10"/>
      <c r="FOJ197" s="10"/>
      <c r="FOK197" s="10"/>
      <c r="FOL197" s="10"/>
      <c r="FOM197" s="10"/>
      <c r="FON197" s="10"/>
      <c r="FOO197" s="10"/>
      <c r="FOP197" s="10"/>
      <c r="FOQ197" s="10"/>
      <c r="FOR197" s="10"/>
      <c r="FOS197" s="10"/>
      <c r="FOT197" s="10"/>
      <c r="FOU197" s="10"/>
      <c r="FOV197" s="10"/>
      <c r="FOW197" s="10"/>
      <c r="FOX197" s="10"/>
      <c r="FOY197" s="10"/>
      <c r="FOZ197" s="10"/>
      <c r="FPA197" s="10"/>
      <c r="FPB197" s="10"/>
      <c r="FPC197" s="10"/>
      <c r="FPD197" s="10"/>
      <c r="FPE197" s="10"/>
      <c r="FPF197" s="10"/>
      <c r="FPG197" s="10"/>
      <c r="FPH197" s="10"/>
      <c r="FPI197" s="10"/>
      <c r="FPJ197" s="10"/>
      <c r="FPK197" s="10"/>
      <c r="FPL197" s="10"/>
      <c r="FPM197" s="10"/>
      <c r="FPN197" s="10"/>
      <c r="FPO197" s="10"/>
      <c r="FPP197" s="10"/>
      <c r="FPQ197" s="10"/>
      <c r="FPR197" s="10"/>
      <c r="FPS197" s="10"/>
      <c r="FPT197" s="10"/>
      <c r="FPU197" s="10"/>
      <c r="FPV197" s="10"/>
      <c r="FPW197" s="10"/>
      <c r="FPX197" s="10"/>
      <c r="FPY197" s="10"/>
      <c r="FPZ197" s="10"/>
      <c r="FQA197" s="10"/>
      <c r="FQB197" s="10"/>
      <c r="FQC197" s="10"/>
      <c r="FQD197" s="10"/>
      <c r="FQE197" s="10"/>
      <c r="FQF197" s="10"/>
      <c r="FQG197" s="10"/>
      <c r="FQH197" s="10"/>
      <c r="FQI197" s="10"/>
      <c r="FQJ197" s="10"/>
      <c r="FQK197" s="10"/>
      <c r="FQL197" s="10"/>
      <c r="FQM197" s="10"/>
      <c r="FQN197" s="10"/>
      <c r="FQO197" s="10"/>
      <c r="FQP197" s="10"/>
      <c r="FQQ197" s="10"/>
      <c r="FQR197" s="10"/>
      <c r="FQS197" s="10"/>
      <c r="FQT197" s="10"/>
      <c r="FQU197" s="10"/>
      <c r="FQV197" s="10"/>
      <c r="FQW197" s="10"/>
      <c r="FQX197" s="10"/>
      <c r="FQY197" s="10"/>
      <c r="FQZ197" s="10"/>
      <c r="FRA197" s="10"/>
      <c r="FRB197" s="10"/>
      <c r="FRC197" s="10"/>
      <c r="FRD197" s="10"/>
      <c r="FRE197" s="10"/>
      <c r="FRF197" s="10"/>
      <c r="FRG197" s="10"/>
      <c r="FRH197" s="10"/>
      <c r="FRI197" s="10"/>
      <c r="FRJ197" s="10"/>
      <c r="FRK197" s="10"/>
      <c r="FRL197" s="10"/>
      <c r="FRM197" s="10"/>
      <c r="FRN197" s="10"/>
      <c r="FRO197" s="10"/>
      <c r="FRP197" s="10"/>
      <c r="FRQ197" s="10"/>
      <c r="FRR197" s="10"/>
      <c r="FRS197" s="10"/>
      <c r="FRT197" s="10"/>
      <c r="FRU197" s="10"/>
      <c r="FRV197" s="10"/>
      <c r="FRW197" s="10"/>
      <c r="FRX197" s="10"/>
      <c r="FRY197" s="10"/>
      <c r="FRZ197" s="10"/>
      <c r="FSA197" s="10"/>
      <c r="FSB197" s="10"/>
      <c r="FSC197" s="10"/>
      <c r="FSD197" s="10"/>
      <c r="FSE197" s="10"/>
      <c r="FSF197" s="10"/>
      <c r="FSG197" s="10"/>
      <c r="FSH197" s="10"/>
      <c r="FSI197" s="10"/>
      <c r="FSJ197" s="10"/>
      <c r="FSK197" s="10"/>
      <c r="FSL197" s="10"/>
      <c r="FSM197" s="10"/>
      <c r="FSN197" s="10"/>
      <c r="FSO197" s="10"/>
      <c r="FSP197" s="10"/>
      <c r="FSQ197" s="10"/>
      <c r="FSR197" s="10"/>
      <c r="FSS197" s="10"/>
      <c r="FST197" s="10"/>
      <c r="FSU197" s="10"/>
      <c r="FSV197" s="10"/>
      <c r="FSW197" s="10"/>
      <c r="FSX197" s="10"/>
      <c r="FSY197" s="10"/>
      <c r="FSZ197" s="10"/>
      <c r="FTA197" s="10"/>
      <c r="FTB197" s="10"/>
      <c r="FTC197" s="10"/>
      <c r="FTD197" s="10"/>
      <c r="FTE197" s="10"/>
      <c r="FTF197" s="10"/>
      <c r="FTG197" s="10"/>
      <c r="FTH197" s="10"/>
      <c r="FTI197" s="10"/>
      <c r="FTJ197" s="10"/>
      <c r="FTK197" s="10"/>
      <c r="FTL197" s="10"/>
      <c r="FTM197" s="10"/>
      <c r="FTN197" s="10"/>
      <c r="FTO197" s="10"/>
      <c r="FTP197" s="10"/>
      <c r="FTQ197" s="10"/>
      <c r="FTR197" s="10"/>
      <c r="FTS197" s="10"/>
      <c r="FTT197" s="10"/>
      <c r="FTU197" s="10"/>
      <c r="FTV197" s="10"/>
      <c r="FTW197" s="10"/>
      <c r="FTX197" s="10"/>
      <c r="FTY197" s="10"/>
      <c r="FTZ197" s="10"/>
      <c r="FUA197" s="10"/>
      <c r="FUB197" s="10"/>
      <c r="FUC197" s="10"/>
      <c r="FUD197" s="10"/>
      <c r="FUE197" s="10"/>
      <c r="FUF197" s="10"/>
      <c r="FUG197" s="10"/>
      <c r="FUH197" s="10"/>
      <c r="FUI197" s="10"/>
      <c r="FUJ197" s="10"/>
      <c r="FUK197" s="10"/>
      <c r="FUL197" s="10"/>
      <c r="FUM197" s="10"/>
      <c r="FUN197" s="10"/>
      <c r="FUO197" s="10"/>
      <c r="FUP197" s="10"/>
      <c r="FUQ197" s="10"/>
      <c r="FUR197" s="10"/>
      <c r="FUS197" s="10"/>
      <c r="FUT197" s="10"/>
      <c r="FUU197" s="10"/>
      <c r="FUV197" s="10"/>
      <c r="FUW197" s="10"/>
      <c r="FUX197" s="10"/>
      <c r="FUY197" s="10"/>
      <c r="FUZ197" s="10"/>
      <c r="FVA197" s="10"/>
      <c r="FVB197" s="10"/>
      <c r="FVC197" s="10"/>
      <c r="FVD197" s="10"/>
      <c r="FVE197" s="10"/>
      <c r="FVF197" s="10"/>
      <c r="FVG197" s="10"/>
      <c r="FVH197" s="10"/>
      <c r="FVI197" s="10"/>
      <c r="FVJ197" s="10"/>
      <c r="FVK197" s="10"/>
      <c r="FVL197" s="10"/>
      <c r="FVM197" s="10"/>
      <c r="FVN197" s="10"/>
      <c r="FVO197" s="10"/>
      <c r="FVP197" s="10"/>
      <c r="FVQ197" s="10"/>
      <c r="FVR197" s="10"/>
      <c r="FVS197" s="10"/>
      <c r="FVT197" s="10"/>
      <c r="FVU197" s="10"/>
      <c r="FVV197" s="10"/>
      <c r="FVW197" s="10"/>
      <c r="FVX197" s="10"/>
      <c r="FVY197" s="10"/>
      <c r="FVZ197" s="10"/>
      <c r="FWA197" s="10"/>
      <c r="FWB197" s="10"/>
      <c r="FWC197" s="10"/>
      <c r="FWD197" s="10"/>
      <c r="FWE197" s="10"/>
      <c r="FWF197" s="10"/>
      <c r="FWG197" s="10"/>
      <c r="FWH197" s="10"/>
      <c r="FWI197" s="10"/>
      <c r="FWJ197" s="10"/>
      <c r="FWK197" s="10"/>
      <c r="FWL197" s="10"/>
      <c r="FWM197" s="10"/>
      <c r="FWN197" s="10"/>
      <c r="FWO197" s="10"/>
      <c r="FWP197" s="10"/>
      <c r="FWQ197" s="10"/>
      <c r="FWR197" s="10"/>
      <c r="FWS197" s="10"/>
      <c r="FWT197" s="10"/>
      <c r="FWU197" s="10"/>
      <c r="FWV197" s="10"/>
      <c r="FWW197" s="10"/>
      <c r="FWX197" s="10"/>
      <c r="FWY197" s="10"/>
      <c r="FWZ197" s="10"/>
      <c r="FXA197" s="10"/>
      <c r="FXB197" s="10"/>
      <c r="FXC197" s="10"/>
      <c r="FXD197" s="10"/>
      <c r="FXE197" s="10"/>
      <c r="FXF197" s="10"/>
      <c r="FXG197" s="10"/>
      <c r="FXH197" s="10"/>
      <c r="FXI197" s="10"/>
      <c r="FXJ197" s="10"/>
      <c r="FXK197" s="10"/>
      <c r="FXL197" s="10"/>
      <c r="FXM197" s="10"/>
      <c r="FXN197" s="10"/>
      <c r="FXO197" s="10"/>
      <c r="FXP197" s="10"/>
      <c r="FXQ197" s="10"/>
      <c r="FXR197" s="10"/>
      <c r="FXS197" s="10"/>
      <c r="FXT197" s="10"/>
      <c r="FXU197" s="10"/>
      <c r="FXV197" s="10"/>
      <c r="FXW197" s="10"/>
      <c r="FXX197" s="10"/>
      <c r="FXY197" s="10"/>
      <c r="FXZ197" s="10"/>
      <c r="FYA197" s="10"/>
      <c r="FYB197" s="10"/>
      <c r="FYC197" s="10"/>
      <c r="FYD197" s="10"/>
      <c r="FYE197" s="10"/>
      <c r="FYF197" s="10"/>
      <c r="FYG197" s="10"/>
      <c r="FYH197" s="10"/>
      <c r="FYI197" s="10"/>
      <c r="FYJ197" s="10"/>
      <c r="FYK197" s="10"/>
      <c r="FYL197" s="10"/>
      <c r="FYM197" s="10"/>
      <c r="FYN197" s="10"/>
      <c r="FYO197" s="10"/>
      <c r="FYP197" s="10"/>
      <c r="FYQ197" s="10"/>
      <c r="FYR197" s="10"/>
      <c r="FYS197" s="10"/>
      <c r="FYT197" s="10"/>
      <c r="FYU197" s="10"/>
      <c r="FYV197" s="10"/>
      <c r="FYW197" s="10"/>
      <c r="FYX197" s="10"/>
      <c r="FYY197" s="10"/>
      <c r="FYZ197" s="10"/>
      <c r="FZA197" s="10"/>
      <c r="FZB197" s="10"/>
      <c r="FZC197" s="10"/>
      <c r="FZD197" s="10"/>
      <c r="FZE197" s="10"/>
      <c r="FZF197" s="10"/>
      <c r="FZG197" s="10"/>
      <c r="FZH197" s="10"/>
      <c r="FZI197" s="10"/>
      <c r="FZJ197" s="10"/>
      <c r="FZK197" s="10"/>
      <c r="FZL197" s="10"/>
      <c r="FZM197" s="10"/>
      <c r="FZN197" s="10"/>
      <c r="FZO197" s="10"/>
      <c r="FZP197" s="10"/>
      <c r="FZQ197" s="10"/>
      <c r="FZR197" s="10"/>
      <c r="FZS197" s="10"/>
      <c r="FZT197" s="10"/>
      <c r="FZU197" s="10"/>
      <c r="FZV197" s="10"/>
      <c r="FZW197" s="10"/>
      <c r="FZX197" s="10"/>
      <c r="FZY197" s="10"/>
      <c r="FZZ197" s="10"/>
      <c r="GAA197" s="10"/>
      <c r="GAB197" s="10"/>
      <c r="GAC197" s="10"/>
      <c r="GAD197" s="10"/>
      <c r="GAE197" s="10"/>
      <c r="GAF197" s="10"/>
      <c r="GAG197" s="10"/>
      <c r="GAH197" s="10"/>
      <c r="GAI197" s="10"/>
      <c r="GAJ197" s="10"/>
      <c r="GAK197" s="10"/>
      <c r="GAL197" s="10"/>
      <c r="GAM197" s="10"/>
      <c r="GAN197" s="10"/>
      <c r="GAO197" s="10"/>
      <c r="GAP197" s="10"/>
      <c r="GAQ197" s="10"/>
      <c r="GAR197" s="10"/>
      <c r="GAS197" s="10"/>
      <c r="GAT197" s="10"/>
      <c r="GAU197" s="10"/>
      <c r="GAV197" s="10"/>
      <c r="GAW197" s="10"/>
      <c r="GAX197" s="10"/>
      <c r="GAY197" s="10"/>
      <c r="GAZ197" s="10"/>
      <c r="GBA197" s="10"/>
      <c r="GBB197" s="10"/>
      <c r="GBC197" s="10"/>
      <c r="GBD197" s="10"/>
      <c r="GBE197" s="10"/>
      <c r="GBF197" s="10"/>
      <c r="GBG197" s="10"/>
      <c r="GBH197" s="10"/>
      <c r="GBI197" s="10"/>
      <c r="GBJ197" s="10"/>
      <c r="GBK197" s="10"/>
      <c r="GBL197" s="10"/>
      <c r="GBM197" s="10"/>
      <c r="GBN197" s="10"/>
      <c r="GBO197" s="10"/>
      <c r="GBP197" s="10"/>
      <c r="GBQ197" s="10"/>
      <c r="GBR197" s="10"/>
      <c r="GBS197" s="10"/>
      <c r="GBT197" s="10"/>
      <c r="GBU197" s="10"/>
      <c r="GBV197" s="10"/>
      <c r="GBW197" s="10"/>
      <c r="GBX197" s="10"/>
      <c r="GBY197" s="10"/>
      <c r="GBZ197" s="10"/>
      <c r="GCA197" s="10"/>
      <c r="GCB197" s="10"/>
      <c r="GCC197" s="10"/>
      <c r="GCD197" s="10"/>
      <c r="GCE197" s="10"/>
      <c r="GCF197" s="10"/>
      <c r="GCG197" s="10"/>
      <c r="GCH197" s="10"/>
      <c r="GCI197" s="10"/>
      <c r="GCJ197" s="10"/>
      <c r="GCK197" s="10"/>
      <c r="GCL197" s="10"/>
      <c r="GCM197" s="10"/>
      <c r="GCN197" s="10"/>
      <c r="GCO197" s="10"/>
      <c r="GCP197" s="10"/>
      <c r="GCQ197" s="10"/>
      <c r="GCR197" s="10"/>
      <c r="GCS197" s="10"/>
      <c r="GCT197" s="10"/>
      <c r="GCU197" s="10"/>
      <c r="GCV197" s="10"/>
      <c r="GCW197" s="10"/>
      <c r="GCX197" s="10"/>
      <c r="GCY197" s="10"/>
      <c r="GCZ197" s="10"/>
      <c r="GDA197" s="10"/>
      <c r="GDB197" s="10"/>
      <c r="GDC197" s="10"/>
      <c r="GDD197" s="10"/>
      <c r="GDE197" s="10"/>
      <c r="GDF197" s="10"/>
      <c r="GDG197" s="10"/>
      <c r="GDH197" s="10"/>
      <c r="GDI197" s="10"/>
      <c r="GDJ197" s="10"/>
      <c r="GDK197" s="10"/>
      <c r="GDL197" s="10"/>
      <c r="GDM197" s="10"/>
      <c r="GDN197" s="10"/>
      <c r="GDO197" s="10"/>
      <c r="GDP197" s="10"/>
      <c r="GDQ197" s="10"/>
      <c r="GDR197" s="10"/>
      <c r="GDS197" s="10"/>
      <c r="GDT197" s="10"/>
      <c r="GDU197" s="10"/>
      <c r="GDV197" s="10"/>
      <c r="GDW197" s="10"/>
      <c r="GDX197" s="10"/>
      <c r="GDY197" s="10"/>
      <c r="GDZ197" s="10"/>
      <c r="GEA197" s="10"/>
      <c r="GEB197" s="10"/>
      <c r="GEC197" s="10"/>
      <c r="GED197" s="10"/>
      <c r="GEE197" s="10"/>
      <c r="GEF197" s="10"/>
      <c r="GEG197" s="10"/>
      <c r="GEH197" s="10"/>
      <c r="GEI197" s="10"/>
      <c r="GEJ197" s="10"/>
      <c r="GEK197" s="10"/>
      <c r="GEL197" s="10"/>
      <c r="GEM197" s="10"/>
      <c r="GEN197" s="10"/>
      <c r="GEO197" s="10"/>
      <c r="GEP197" s="10"/>
      <c r="GEQ197" s="10"/>
      <c r="GER197" s="10"/>
      <c r="GES197" s="10"/>
      <c r="GET197" s="10"/>
      <c r="GEU197" s="10"/>
      <c r="GEV197" s="10"/>
      <c r="GEW197" s="10"/>
      <c r="GEX197" s="10"/>
      <c r="GEY197" s="10"/>
      <c r="GEZ197" s="10"/>
      <c r="GFA197" s="10"/>
      <c r="GFB197" s="10"/>
      <c r="GFC197" s="10"/>
      <c r="GFD197" s="10"/>
      <c r="GFE197" s="10"/>
      <c r="GFF197" s="10"/>
      <c r="GFG197" s="10"/>
      <c r="GFH197" s="10"/>
      <c r="GFI197" s="10"/>
      <c r="GFJ197" s="10"/>
      <c r="GFK197" s="10"/>
      <c r="GFL197" s="10"/>
      <c r="GFM197" s="10"/>
      <c r="GFN197" s="10"/>
      <c r="GFO197" s="10"/>
      <c r="GFP197" s="10"/>
      <c r="GFQ197" s="10"/>
      <c r="GFR197" s="10"/>
      <c r="GFS197" s="10"/>
      <c r="GFT197" s="10"/>
      <c r="GFU197" s="10"/>
      <c r="GFV197" s="10"/>
      <c r="GFW197" s="10"/>
      <c r="GFX197" s="10"/>
      <c r="GFY197" s="10"/>
      <c r="GFZ197" s="10"/>
      <c r="GGA197" s="10"/>
      <c r="GGB197" s="10"/>
      <c r="GGC197" s="10"/>
      <c r="GGD197" s="10"/>
      <c r="GGE197" s="10"/>
      <c r="GGF197" s="10"/>
      <c r="GGG197" s="10"/>
      <c r="GGH197" s="10"/>
      <c r="GGI197" s="10"/>
      <c r="GGJ197" s="10"/>
      <c r="GGK197" s="10"/>
      <c r="GGL197" s="10"/>
      <c r="GGM197" s="10"/>
      <c r="GGN197" s="10"/>
      <c r="GGO197" s="10"/>
      <c r="GGP197" s="10"/>
      <c r="GGQ197" s="10"/>
      <c r="GGR197" s="10"/>
      <c r="GGS197" s="10"/>
      <c r="GGT197" s="10"/>
      <c r="GGU197" s="10"/>
      <c r="GGV197" s="10"/>
      <c r="GGW197" s="10"/>
      <c r="GGX197" s="10"/>
      <c r="GGY197" s="10"/>
      <c r="GGZ197" s="10"/>
      <c r="GHA197" s="10"/>
      <c r="GHB197" s="10"/>
      <c r="GHC197" s="10"/>
      <c r="GHD197" s="10"/>
      <c r="GHE197" s="10"/>
      <c r="GHF197" s="10"/>
      <c r="GHG197" s="10"/>
      <c r="GHH197" s="10"/>
      <c r="GHI197" s="10"/>
      <c r="GHJ197" s="10"/>
      <c r="GHK197" s="10"/>
      <c r="GHL197" s="10"/>
      <c r="GHM197" s="10"/>
      <c r="GHN197" s="10"/>
      <c r="GHO197" s="10"/>
      <c r="GHP197" s="10"/>
      <c r="GHQ197" s="10"/>
      <c r="GHR197" s="10"/>
      <c r="GHS197" s="10"/>
      <c r="GHT197" s="10"/>
      <c r="GHU197" s="10"/>
      <c r="GHV197" s="10"/>
      <c r="GHW197" s="10"/>
      <c r="GHX197" s="10"/>
      <c r="GHY197" s="10"/>
      <c r="GHZ197" s="10"/>
      <c r="GIA197" s="10"/>
      <c r="GIB197" s="10"/>
      <c r="GIC197" s="10"/>
      <c r="GID197" s="10"/>
      <c r="GIE197" s="10"/>
      <c r="GIF197" s="10"/>
      <c r="GIG197" s="10"/>
      <c r="GIH197" s="10"/>
      <c r="GII197" s="10"/>
      <c r="GIJ197" s="10"/>
      <c r="GIK197" s="10"/>
      <c r="GIL197" s="10"/>
      <c r="GIM197" s="10"/>
      <c r="GIN197" s="10"/>
      <c r="GIO197" s="10"/>
      <c r="GIP197" s="10"/>
      <c r="GIQ197" s="10"/>
      <c r="GIR197" s="10"/>
      <c r="GIS197" s="10"/>
      <c r="GIT197" s="10"/>
      <c r="GIU197" s="10"/>
      <c r="GIV197" s="10"/>
      <c r="GIW197" s="10"/>
      <c r="GIX197" s="10"/>
      <c r="GIY197" s="10"/>
      <c r="GIZ197" s="10"/>
      <c r="GJA197" s="10"/>
      <c r="GJB197" s="10"/>
      <c r="GJC197" s="10"/>
      <c r="GJD197" s="10"/>
      <c r="GJE197" s="10"/>
      <c r="GJF197" s="10"/>
      <c r="GJG197" s="10"/>
      <c r="GJH197" s="10"/>
      <c r="GJI197" s="10"/>
      <c r="GJJ197" s="10"/>
      <c r="GJK197" s="10"/>
      <c r="GJL197" s="10"/>
      <c r="GJM197" s="10"/>
      <c r="GJN197" s="10"/>
      <c r="GJO197" s="10"/>
      <c r="GJP197" s="10"/>
      <c r="GJQ197" s="10"/>
      <c r="GJR197" s="10"/>
      <c r="GJS197" s="10"/>
      <c r="GJT197" s="10"/>
      <c r="GJU197" s="10"/>
      <c r="GJV197" s="10"/>
      <c r="GJW197" s="10"/>
      <c r="GJX197" s="10"/>
      <c r="GJY197" s="10"/>
      <c r="GJZ197" s="10"/>
      <c r="GKA197" s="10"/>
      <c r="GKB197" s="10"/>
      <c r="GKC197" s="10"/>
      <c r="GKD197" s="10"/>
      <c r="GKE197" s="10"/>
      <c r="GKF197" s="10"/>
      <c r="GKG197" s="10"/>
      <c r="GKH197" s="10"/>
      <c r="GKI197" s="10"/>
      <c r="GKJ197" s="10"/>
      <c r="GKK197" s="10"/>
      <c r="GKL197" s="10"/>
      <c r="GKM197" s="10"/>
      <c r="GKN197" s="10"/>
      <c r="GKO197" s="10"/>
      <c r="GKP197" s="10"/>
      <c r="GKQ197" s="10"/>
      <c r="GKR197" s="10"/>
      <c r="GKS197" s="10"/>
      <c r="GKT197" s="10"/>
      <c r="GKU197" s="10"/>
      <c r="GKV197" s="10"/>
      <c r="GKW197" s="10"/>
      <c r="GKX197" s="10"/>
      <c r="GKY197" s="10"/>
      <c r="GKZ197" s="10"/>
      <c r="GLA197" s="10"/>
      <c r="GLB197" s="10"/>
      <c r="GLC197" s="10"/>
      <c r="GLD197" s="10"/>
      <c r="GLE197" s="10"/>
      <c r="GLF197" s="10"/>
      <c r="GLG197" s="10"/>
      <c r="GLH197" s="10"/>
      <c r="GLI197" s="10"/>
      <c r="GLJ197" s="10"/>
      <c r="GLK197" s="10"/>
      <c r="GLL197" s="10"/>
      <c r="GLM197" s="10"/>
      <c r="GLN197" s="10"/>
      <c r="GLO197" s="10"/>
      <c r="GLP197" s="10"/>
      <c r="GLQ197" s="10"/>
      <c r="GLR197" s="10"/>
      <c r="GLS197" s="10"/>
      <c r="GLT197" s="10"/>
      <c r="GLU197" s="10"/>
      <c r="GLV197" s="10"/>
      <c r="GLW197" s="10"/>
      <c r="GLX197" s="10"/>
      <c r="GLY197" s="10"/>
      <c r="GLZ197" s="10"/>
      <c r="GMA197" s="10"/>
      <c r="GMB197" s="10"/>
      <c r="GMC197" s="10"/>
      <c r="GMD197" s="10"/>
      <c r="GME197" s="10"/>
      <c r="GMF197" s="10"/>
      <c r="GMG197" s="10"/>
      <c r="GMH197" s="10"/>
      <c r="GMI197" s="10"/>
      <c r="GMJ197" s="10"/>
      <c r="GMK197" s="10"/>
      <c r="GML197" s="10"/>
      <c r="GMM197" s="10"/>
      <c r="GMN197" s="10"/>
      <c r="GMO197" s="10"/>
      <c r="GMP197" s="10"/>
      <c r="GMQ197" s="10"/>
      <c r="GMR197" s="10"/>
      <c r="GMS197" s="10"/>
      <c r="GMT197" s="10"/>
      <c r="GMU197" s="10"/>
      <c r="GMV197" s="10"/>
      <c r="GMW197" s="10"/>
      <c r="GMX197" s="10"/>
      <c r="GMY197" s="10"/>
      <c r="GMZ197" s="10"/>
      <c r="GNA197" s="10"/>
      <c r="GNB197" s="10"/>
      <c r="GNC197" s="10"/>
      <c r="GND197" s="10"/>
      <c r="GNE197" s="10"/>
      <c r="GNF197" s="10"/>
      <c r="GNG197" s="10"/>
      <c r="GNH197" s="10"/>
      <c r="GNI197" s="10"/>
      <c r="GNJ197" s="10"/>
      <c r="GNK197" s="10"/>
      <c r="GNL197" s="10"/>
      <c r="GNM197" s="10"/>
      <c r="GNN197" s="10"/>
      <c r="GNO197" s="10"/>
      <c r="GNP197" s="10"/>
      <c r="GNQ197" s="10"/>
      <c r="GNR197" s="10"/>
      <c r="GNS197" s="10"/>
      <c r="GNT197" s="10"/>
      <c r="GNU197" s="10"/>
      <c r="GNV197" s="10"/>
      <c r="GNW197" s="10"/>
      <c r="GNX197" s="10"/>
      <c r="GNY197" s="10"/>
      <c r="GNZ197" s="10"/>
      <c r="GOA197" s="10"/>
      <c r="GOB197" s="10"/>
      <c r="GOC197" s="10"/>
      <c r="GOD197" s="10"/>
      <c r="GOE197" s="10"/>
      <c r="GOF197" s="10"/>
      <c r="GOG197" s="10"/>
      <c r="GOH197" s="10"/>
      <c r="GOI197" s="10"/>
      <c r="GOJ197" s="10"/>
      <c r="GOK197" s="10"/>
      <c r="GOL197" s="10"/>
      <c r="GOM197" s="10"/>
      <c r="GON197" s="10"/>
      <c r="GOO197" s="10"/>
      <c r="GOP197" s="10"/>
      <c r="GOQ197" s="10"/>
      <c r="GOR197" s="10"/>
      <c r="GOS197" s="10"/>
      <c r="GOT197" s="10"/>
      <c r="GOU197" s="10"/>
      <c r="GOV197" s="10"/>
      <c r="GOW197" s="10"/>
      <c r="GOX197" s="10"/>
      <c r="GOY197" s="10"/>
      <c r="GOZ197" s="10"/>
      <c r="GPA197" s="10"/>
      <c r="GPB197" s="10"/>
      <c r="GPC197" s="10"/>
      <c r="GPD197" s="10"/>
      <c r="GPE197" s="10"/>
      <c r="GPF197" s="10"/>
      <c r="GPG197" s="10"/>
      <c r="GPH197" s="10"/>
      <c r="GPI197" s="10"/>
      <c r="GPJ197" s="10"/>
      <c r="GPK197" s="10"/>
      <c r="GPL197" s="10"/>
      <c r="GPM197" s="10"/>
      <c r="GPN197" s="10"/>
      <c r="GPO197" s="10"/>
      <c r="GPP197" s="10"/>
      <c r="GPQ197" s="10"/>
      <c r="GPR197" s="10"/>
      <c r="GPS197" s="10"/>
      <c r="GPT197" s="10"/>
      <c r="GPU197" s="10"/>
      <c r="GPV197" s="10"/>
      <c r="GPW197" s="10"/>
      <c r="GPX197" s="10"/>
      <c r="GPY197" s="10"/>
      <c r="GPZ197" s="10"/>
      <c r="GQA197" s="10"/>
      <c r="GQB197" s="10"/>
      <c r="GQC197" s="10"/>
      <c r="GQD197" s="10"/>
      <c r="GQE197" s="10"/>
      <c r="GQF197" s="10"/>
      <c r="GQG197" s="10"/>
      <c r="GQH197" s="10"/>
      <c r="GQI197" s="10"/>
      <c r="GQJ197" s="10"/>
      <c r="GQK197" s="10"/>
      <c r="GQL197" s="10"/>
      <c r="GQM197" s="10"/>
      <c r="GQN197" s="10"/>
      <c r="GQO197" s="10"/>
      <c r="GQP197" s="10"/>
      <c r="GQQ197" s="10"/>
      <c r="GQR197" s="10"/>
      <c r="GQS197" s="10"/>
      <c r="GQT197" s="10"/>
      <c r="GQU197" s="10"/>
      <c r="GQV197" s="10"/>
      <c r="GQW197" s="10"/>
      <c r="GQX197" s="10"/>
      <c r="GQY197" s="10"/>
      <c r="GQZ197" s="10"/>
      <c r="GRA197" s="10"/>
      <c r="GRB197" s="10"/>
      <c r="GRC197" s="10"/>
      <c r="GRD197" s="10"/>
      <c r="GRE197" s="10"/>
      <c r="GRF197" s="10"/>
      <c r="GRG197" s="10"/>
      <c r="GRH197" s="10"/>
      <c r="GRI197" s="10"/>
      <c r="GRJ197" s="10"/>
      <c r="GRK197" s="10"/>
      <c r="GRL197" s="10"/>
      <c r="GRM197" s="10"/>
      <c r="GRN197" s="10"/>
      <c r="GRO197" s="10"/>
      <c r="GRP197" s="10"/>
      <c r="GRQ197" s="10"/>
      <c r="GRR197" s="10"/>
      <c r="GRS197" s="10"/>
      <c r="GRT197" s="10"/>
      <c r="GRU197" s="10"/>
      <c r="GRV197" s="10"/>
      <c r="GRW197" s="10"/>
      <c r="GRX197" s="10"/>
      <c r="GRY197" s="10"/>
      <c r="GRZ197" s="10"/>
      <c r="GSA197" s="10"/>
      <c r="GSB197" s="10"/>
      <c r="GSC197" s="10"/>
      <c r="GSD197" s="10"/>
      <c r="GSE197" s="10"/>
      <c r="GSF197" s="10"/>
      <c r="GSG197" s="10"/>
      <c r="GSH197" s="10"/>
      <c r="GSI197" s="10"/>
      <c r="GSJ197" s="10"/>
      <c r="GSK197" s="10"/>
      <c r="GSL197" s="10"/>
      <c r="GSM197" s="10"/>
      <c r="GSN197" s="10"/>
      <c r="GSO197" s="10"/>
      <c r="GSP197" s="10"/>
      <c r="GSQ197" s="10"/>
      <c r="GSR197" s="10"/>
      <c r="GSS197" s="10"/>
      <c r="GST197" s="10"/>
      <c r="GSU197" s="10"/>
      <c r="GSV197" s="10"/>
      <c r="GSW197" s="10"/>
      <c r="GSX197" s="10"/>
      <c r="GSY197" s="10"/>
      <c r="GSZ197" s="10"/>
      <c r="GTA197" s="10"/>
      <c r="GTB197" s="10"/>
      <c r="GTC197" s="10"/>
      <c r="GTD197" s="10"/>
      <c r="GTE197" s="10"/>
      <c r="GTF197" s="10"/>
      <c r="GTG197" s="10"/>
      <c r="GTH197" s="10"/>
      <c r="GTI197" s="10"/>
      <c r="GTJ197" s="10"/>
      <c r="GTK197" s="10"/>
      <c r="GTL197" s="10"/>
      <c r="GTM197" s="10"/>
      <c r="GTN197" s="10"/>
      <c r="GTO197" s="10"/>
      <c r="GTP197" s="10"/>
      <c r="GTQ197" s="10"/>
      <c r="GTR197" s="10"/>
      <c r="GTS197" s="10"/>
      <c r="GTT197" s="10"/>
      <c r="GTU197" s="10"/>
      <c r="GTV197" s="10"/>
      <c r="GTW197" s="10"/>
      <c r="GTX197" s="10"/>
      <c r="GTY197" s="10"/>
      <c r="GTZ197" s="10"/>
      <c r="GUA197" s="10"/>
      <c r="GUB197" s="10"/>
      <c r="GUC197" s="10"/>
      <c r="GUD197" s="10"/>
      <c r="GUE197" s="10"/>
      <c r="GUF197" s="10"/>
      <c r="GUG197" s="10"/>
      <c r="GUH197" s="10"/>
      <c r="GUI197" s="10"/>
      <c r="GUJ197" s="10"/>
      <c r="GUK197" s="10"/>
      <c r="GUL197" s="10"/>
      <c r="GUM197" s="10"/>
      <c r="GUN197" s="10"/>
      <c r="GUO197" s="10"/>
      <c r="GUP197" s="10"/>
      <c r="GUQ197" s="10"/>
      <c r="GUR197" s="10"/>
      <c r="GUS197" s="10"/>
      <c r="GUT197" s="10"/>
      <c r="GUU197" s="10"/>
      <c r="GUV197" s="10"/>
      <c r="GUW197" s="10"/>
      <c r="GUX197" s="10"/>
      <c r="GUY197" s="10"/>
      <c r="GUZ197" s="10"/>
      <c r="GVA197" s="10"/>
      <c r="GVB197" s="10"/>
      <c r="GVC197" s="10"/>
      <c r="GVD197" s="10"/>
      <c r="GVE197" s="10"/>
      <c r="GVF197" s="10"/>
      <c r="GVG197" s="10"/>
      <c r="GVH197" s="10"/>
      <c r="GVI197" s="10"/>
      <c r="GVJ197" s="10"/>
      <c r="GVK197" s="10"/>
      <c r="GVL197" s="10"/>
      <c r="GVM197" s="10"/>
      <c r="GVN197" s="10"/>
      <c r="GVO197" s="10"/>
      <c r="GVP197" s="10"/>
      <c r="GVQ197" s="10"/>
      <c r="GVR197" s="10"/>
      <c r="GVS197" s="10"/>
      <c r="GVT197" s="10"/>
      <c r="GVU197" s="10"/>
      <c r="GVV197" s="10"/>
      <c r="GVW197" s="10"/>
      <c r="GVX197" s="10"/>
      <c r="GVY197" s="10"/>
      <c r="GVZ197" s="10"/>
      <c r="GWA197" s="10"/>
      <c r="GWB197" s="10"/>
      <c r="GWC197" s="10"/>
      <c r="GWD197" s="10"/>
      <c r="GWE197" s="10"/>
      <c r="GWF197" s="10"/>
      <c r="GWG197" s="10"/>
      <c r="GWH197" s="10"/>
      <c r="GWI197" s="10"/>
      <c r="GWJ197" s="10"/>
      <c r="GWK197" s="10"/>
      <c r="GWL197" s="10"/>
      <c r="GWM197" s="10"/>
      <c r="GWN197" s="10"/>
      <c r="GWO197" s="10"/>
      <c r="GWP197" s="10"/>
      <c r="GWQ197" s="10"/>
      <c r="GWR197" s="10"/>
      <c r="GWS197" s="10"/>
      <c r="GWT197" s="10"/>
      <c r="GWU197" s="10"/>
      <c r="GWV197" s="10"/>
      <c r="GWW197" s="10"/>
      <c r="GWX197" s="10"/>
      <c r="GWY197" s="10"/>
      <c r="GWZ197" s="10"/>
      <c r="GXA197" s="10"/>
      <c r="GXB197" s="10"/>
      <c r="GXC197" s="10"/>
      <c r="GXD197" s="10"/>
      <c r="GXE197" s="10"/>
      <c r="GXF197" s="10"/>
      <c r="GXG197" s="10"/>
      <c r="GXH197" s="10"/>
      <c r="GXI197" s="10"/>
      <c r="GXJ197" s="10"/>
      <c r="GXK197" s="10"/>
      <c r="GXL197" s="10"/>
      <c r="GXM197" s="10"/>
      <c r="GXN197" s="10"/>
      <c r="GXO197" s="10"/>
      <c r="GXP197" s="10"/>
      <c r="GXQ197" s="10"/>
      <c r="GXR197" s="10"/>
      <c r="GXS197" s="10"/>
      <c r="GXT197" s="10"/>
      <c r="GXU197" s="10"/>
      <c r="GXV197" s="10"/>
      <c r="GXW197" s="10"/>
      <c r="GXX197" s="10"/>
      <c r="GXY197" s="10"/>
      <c r="GXZ197" s="10"/>
      <c r="GYA197" s="10"/>
      <c r="GYB197" s="10"/>
      <c r="GYC197" s="10"/>
      <c r="GYD197" s="10"/>
      <c r="GYE197" s="10"/>
      <c r="GYF197" s="10"/>
      <c r="GYG197" s="10"/>
      <c r="GYH197" s="10"/>
      <c r="GYI197" s="10"/>
      <c r="GYJ197" s="10"/>
      <c r="GYK197" s="10"/>
      <c r="GYL197" s="10"/>
      <c r="GYM197" s="10"/>
      <c r="GYN197" s="10"/>
      <c r="GYO197" s="10"/>
      <c r="GYP197" s="10"/>
      <c r="GYQ197" s="10"/>
      <c r="GYR197" s="10"/>
      <c r="GYS197" s="10"/>
      <c r="GYT197" s="10"/>
      <c r="GYU197" s="10"/>
      <c r="GYV197" s="10"/>
      <c r="GYW197" s="10"/>
      <c r="GYX197" s="10"/>
      <c r="GYY197" s="10"/>
      <c r="GYZ197" s="10"/>
      <c r="GZA197" s="10"/>
      <c r="GZB197" s="10"/>
      <c r="GZC197" s="10"/>
      <c r="GZD197" s="10"/>
      <c r="GZE197" s="10"/>
      <c r="GZF197" s="10"/>
      <c r="GZG197" s="10"/>
      <c r="GZH197" s="10"/>
      <c r="GZI197" s="10"/>
      <c r="GZJ197" s="10"/>
      <c r="GZK197" s="10"/>
      <c r="GZL197" s="10"/>
      <c r="GZM197" s="10"/>
      <c r="GZN197" s="10"/>
      <c r="GZO197" s="10"/>
      <c r="GZP197" s="10"/>
      <c r="GZQ197" s="10"/>
      <c r="GZR197" s="10"/>
      <c r="GZS197" s="10"/>
      <c r="GZT197" s="10"/>
      <c r="GZU197" s="10"/>
      <c r="GZV197" s="10"/>
      <c r="GZW197" s="10"/>
      <c r="GZX197" s="10"/>
      <c r="GZY197" s="10"/>
      <c r="GZZ197" s="10"/>
      <c r="HAA197" s="10"/>
      <c r="HAB197" s="10"/>
      <c r="HAC197" s="10"/>
      <c r="HAD197" s="10"/>
      <c r="HAE197" s="10"/>
      <c r="HAF197" s="10"/>
      <c r="HAG197" s="10"/>
      <c r="HAH197" s="10"/>
      <c r="HAI197" s="10"/>
      <c r="HAJ197" s="10"/>
      <c r="HAK197" s="10"/>
      <c r="HAL197" s="10"/>
      <c r="HAM197" s="10"/>
      <c r="HAN197" s="10"/>
      <c r="HAO197" s="10"/>
      <c r="HAP197" s="10"/>
      <c r="HAQ197" s="10"/>
      <c r="HAR197" s="10"/>
      <c r="HAS197" s="10"/>
      <c r="HAT197" s="10"/>
      <c r="HAU197" s="10"/>
      <c r="HAV197" s="10"/>
      <c r="HAW197" s="10"/>
      <c r="HAX197" s="10"/>
      <c r="HAY197" s="10"/>
      <c r="HAZ197" s="10"/>
      <c r="HBA197" s="10"/>
      <c r="HBB197" s="10"/>
      <c r="HBC197" s="10"/>
      <c r="HBD197" s="10"/>
      <c r="HBE197" s="10"/>
      <c r="HBF197" s="10"/>
      <c r="HBG197" s="10"/>
      <c r="HBH197" s="10"/>
      <c r="HBI197" s="10"/>
      <c r="HBJ197" s="10"/>
      <c r="HBK197" s="10"/>
      <c r="HBL197" s="10"/>
      <c r="HBM197" s="10"/>
      <c r="HBN197" s="10"/>
      <c r="HBO197" s="10"/>
      <c r="HBP197" s="10"/>
      <c r="HBQ197" s="10"/>
      <c r="HBR197" s="10"/>
      <c r="HBS197" s="10"/>
      <c r="HBT197" s="10"/>
      <c r="HBU197" s="10"/>
      <c r="HBV197" s="10"/>
      <c r="HBW197" s="10"/>
      <c r="HBX197" s="10"/>
      <c r="HBY197" s="10"/>
      <c r="HBZ197" s="10"/>
      <c r="HCA197" s="10"/>
      <c r="HCB197" s="10"/>
      <c r="HCC197" s="10"/>
      <c r="HCD197" s="10"/>
      <c r="HCE197" s="10"/>
      <c r="HCF197" s="10"/>
      <c r="HCG197" s="10"/>
      <c r="HCH197" s="10"/>
      <c r="HCI197" s="10"/>
      <c r="HCJ197" s="10"/>
      <c r="HCK197" s="10"/>
      <c r="HCL197" s="10"/>
      <c r="HCM197" s="10"/>
      <c r="HCN197" s="10"/>
      <c r="HCO197" s="10"/>
      <c r="HCP197" s="10"/>
      <c r="HCQ197" s="10"/>
      <c r="HCR197" s="10"/>
      <c r="HCS197" s="10"/>
      <c r="HCT197" s="10"/>
      <c r="HCU197" s="10"/>
      <c r="HCV197" s="10"/>
      <c r="HCW197" s="10"/>
      <c r="HCX197" s="10"/>
      <c r="HCY197" s="10"/>
      <c r="HCZ197" s="10"/>
      <c r="HDA197" s="10"/>
      <c r="HDB197" s="10"/>
      <c r="HDC197" s="10"/>
      <c r="HDD197" s="10"/>
      <c r="HDE197" s="10"/>
      <c r="HDF197" s="10"/>
      <c r="HDG197" s="10"/>
      <c r="HDH197" s="10"/>
      <c r="HDI197" s="10"/>
      <c r="HDJ197" s="10"/>
      <c r="HDK197" s="10"/>
      <c r="HDL197" s="10"/>
      <c r="HDM197" s="10"/>
      <c r="HDN197" s="10"/>
      <c r="HDO197" s="10"/>
      <c r="HDP197" s="10"/>
      <c r="HDQ197" s="10"/>
      <c r="HDR197" s="10"/>
      <c r="HDS197" s="10"/>
      <c r="HDT197" s="10"/>
      <c r="HDU197" s="10"/>
      <c r="HDV197" s="10"/>
      <c r="HDW197" s="10"/>
      <c r="HDX197" s="10"/>
      <c r="HDY197" s="10"/>
      <c r="HDZ197" s="10"/>
      <c r="HEA197" s="10"/>
      <c r="HEB197" s="10"/>
      <c r="HEC197" s="10"/>
      <c r="HED197" s="10"/>
      <c r="HEE197" s="10"/>
      <c r="HEF197" s="10"/>
      <c r="HEG197" s="10"/>
      <c r="HEH197" s="10"/>
      <c r="HEI197" s="10"/>
      <c r="HEJ197" s="10"/>
      <c r="HEK197" s="10"/>
      <c r="HEL197" s="10"/>
      <c r="HEM197" s="10"/>
      <c r="HEN197" s="10"/>
      <c r="HEO197" s="10"/>
      <c r="HEP197" s="10"/>
      <c r="HEQ197" s="10"/>
      <c r="HER197" s="10"/>
      <c r="HES197" s="10"/>
      <c r="HET197" s="10"/>
      <c r="HEU197" s="10"/>
      <c r="HEV197" s="10"/>
      <c r="HEW197" s="10"/>
      <c r="HEX197" s="10"/>
      <c r="HEY197" s="10"/>
      <c r="HEZ197" s="10"/>
      <c r="HFA197" s="10"/>
      <c r="HFB197" s="10"/>
      <c r="HFC197" s="10"/>
      <c r="HFD197" s="10"/>
      <c r="HFE197" s="10"/>
      <c r="HFF197" s="10"/>
      <c r="HFG197" s="10"/>
      <c r="HFH197" s="10"/>
      <c r="HFI197" s="10"/>
      <c r="HFJ197" s="10"/>
      <c r="HFK197" s="10"/>
      <c r="HFL197" s="10"/>
      <c r="HFM197" s="10"/>
      <c r="HFN197" s="10"/>
      <c r="HFO197" s="10"/>
      <c r="HFP197" s="10"/>
      <c r="HFQ197" s="10"/>
      <c r="HFR197" s="10"/>
      <c r="HFS197" s="10"/>
      <c r="HFT197" s="10"/>
      <c r="HFU197" s="10"/>
      <c r="HFV197" s="10"/>
      <c r="HFW197" s="10"/>
      <c r="HFX197" s="10"/>
      <c r="HFY197" s="10"/>
      <c r="HFZ197" s="10"/>
      <c r="HGA197" s="10"/>
      <c r="HGB197" s="10"/>
      <c r="HGC197" s="10"/>
      <c r="HGD197" s="10"/>
      <c r="HGE197" s="10"/>
      <c r="HGF197" s="10"/>
      <c r="HGG197" s="10"/>
      <c r="HGH197" s="10"/>
      <c r="HGI197" s="10"/>
      <c r="HGJ197" s="10"/>
      <c r="HGK197" s="10"/>
      <c r="HGL197" s="10"/>
      <c r="HGM197" s="10"/>
      <c r="HGN197" s="10"/>
      <c r="HGO197" s="10"/>
      <c r="HGP197" s="10"/>
      <c r="HGQ197" s="10"/>
      <c r="HGR197" s="10"/>
      <c r="HGS197" s="10"/>
      <c r="HGT197" s="10"/>
      <c r="HGU197" s="10"/>
      <c r="HGV197" s="10"/>
      <c r="HGW197" s="10"/>
      <c r="HGX197" s="10"/>
      <c r="HGY197" s="10"/>
      <c r="HGZ197" s="10"/>
      <c r="HHA197" s="10"/>
      <c r="HHB197" s="10"/>
      <c r="HHC197" s="10"/>
      <c r="HHD197" s="10"/>
      <c r="HHE197" s="10"/>
      <c r="HHF197" s="10"/>
      <c r="HHG197" s="10"/>
      <c r="HHH197" s="10"/>
      <c r="HHI197" s="10"/>
      <c r="HHJ197" s="10"/>
      <c r="HHK197" s="10"/>
      <c r="HHL197" s="10"/>
      <c r="HHM197" s="10"/>
      <c r="HHN197" s="10"/>
      <c r="HHO197" s="10"/>
      <c r="HHP197" s="10"/>
      <c r="HHQ197" s="10"/>
      <c r="HHR197" s="10"/>
      <c r="HHS197" s="10"/>
      <c r="HHT197" s="10"/>
      <c r="HHU197" s="10"/>
      <c r="HHV197" s="10"/>
      <c r="HHW197" s="10"/>
      <c r="HHX197" s="10"/>
      <c r="HHY197" s="10"/>
      <c r="HHZ197" s="10"/>
      <c r="HIA197" s="10"/>
      <c r="HIB197" s="10"/>
      <c r="HIC197" s="10"/>
      <c r="HID197" s="10"/>
      <c r="HIE197" s="10"/>
      <c r="HIF197" s="10"/>
      <c r="HIG197" s="10"/>
      <c r="HIH197" s="10"/>
      <c r="HII197" s="10"/>
      <c r="HIJ197" s="10"/>
      <c r="HIK197" s="10"/>
      <c r="HIL197" s="10"/>
      <c r="HIM197" s="10"/>
      <c r="HIN197" s="10"/>
      <c r="HIO197" s="10"/>
      <c r="HIP197" s="10"/>
      <c r="HIQ197" s="10"/>
      <c r="HIR197" s="10"/>
      <c r="HIS197" s="10"/>
      <c r="HIT197" s="10"/>
      <c r="HIU197" s="10"/>
      <c r="HIV197" s="10"/>
      <c r="HIW197" s="10"/>
      <c r="HIX197" s="10"/>
      <c r="HIY197" s="10"/>
      <c r="HIZ197" s="10"/>
      <c r="HJA197" s="10"/>
      <c r="HJB197" s="10"/>
      <c r="HJC197" s="10"/>
      <c r="HJD197" s="10"/>
      <c r="HJE197" s="10"/>
      <c r="HJF197" s="10"/>
      <c r="HJG197" s="10"/>
      <c r="HJH197" s="10"/>
      <c r="HJI197" s="10"/>
      <c r="HJJ197" s="10"/>
      <c r="HJK197" s="10"/>
      <c r="HJL197" s="10"/>
      <c r="HJM197" s="10"/>
      <c r="HJN197" s="10"/>
      <c r="HJO197" s="10"/>
      <c r="HJP197" s="10"/>
      <c r="HJQ197" s="10"/>
      <c r="HJR197" s="10"/>
      <c r="HJS197" s="10"/>
      <c r="HJT197" s="10"/>
      <c r="HJU197" s="10"/>
      <c r="HJV197" s="10"/>
      <c r="HJW197" s="10"/>
      <c r="HJX197" s="10"/>
      <c r="HJY197" s="10"/>
      <c r="HJZ197" s="10"/>
      <c r="HKA197" s="10"/>
      <c r="HKB197" s="10"/>
      <c r="HKC197" s="10"/>
      <c r="HKD197" s="10"/>
      <c r="HKE197" s="10"/>
      <c r="HKF197" s="10"/>
      <c r="HKG197" s="10"/>
      <c r="HKH197" s="10"/>
      <c r="HKI197" s="10"/>
      <c r="HKJ197" s="10"/>
      <c r="HKK197" s="10"/>
      <c r="HKL197" s="10"/>
      <c r="HKM197" s="10"/>
      <c r="HKN197" s="10"/>
      <c r="HKO197" s="10"/>
      <c r="HKP197" s="10"/>
      <c r="HKQ197" s="10"/>
      <c r="HKR197" s="10"/>
      <c r="HKS197" s="10"/>
      <c r="HKT197" s="10"/>
      <c r="HKU197" s="10"/>
      <c r="HKV197" s="10"/>
      <c r="HKW197" s="10"/>
      <c r="HKX197" s="10"/>
      <c r="HKY197" s="10"/>
      <c r="HKZ197" s="10"/>
      <c r="HLA197" s="10"/>
      <c r="HLB197" s="10"/>
      <c r="HLC197" s="10"/>
      <c r="HLD197" s="10"/>
      <c r="HLE197" s="10"/>
      <c r="HLF197" s="10"/>
      <c r="HLG197" s="10"/>
      <c r="HLH197" s="10"/>
      <c r="HLI197" s="10"/>
      <c r="HLJ197" s="10"/>
      <c r="HLK197" s="10"/>
      <c r="HLL197" s="10"/>
      <c r="HLM197" s="10"/>
      <c r="HLN197" s="10"/>
      <c r="HLO197" s="10"/>
      <c r="HLP197" s="10"/>
      <c r="HLQ197" s="10"/>
      <c r="HLR197" s="10"/>
      <c r="HLS197" s="10"/>
      <c r="HLT197" s="10"/>
      <c r="HLU197" s="10"/>
      <c r="HLV197" s="10"/>
      <c r="HLW197" s="10"/>
      <c r="HLX197" s="10"/>
      <c r="HLY197" s="10"/>
      <c r="HLZ197" s="10"/>
      <c r="HMA197" s="10"/>
      <c r="HMB197" s="10"/>
      <c r="HMC197" s="10"/>
      <c r="HMD197" s="10"/>
      <c r="HME197" s="10"/>
      <c r="HMF197" s="10"/>
      <c r="HMG197" s="10"/>
      <c r="HMH197" s="10"/>
      <c r="HMI197" s="10"/>
      <c r="HMJ197" s="10"/>
      <c r="HMK197" s="10"/>
      <c r="HML197" s="10"/>
      <c r="HMM197" s="10"/>
      <c r="HMN197" s="10"/>
      <c r="HMO197" s="10"/>
      <c r="HMP197" s="10"/>
      <c r="HMQ197" s="10"/>
      <c r="HMR197" s="10"/>
      <c r="HMS197" s="10"/>
      <c r="HMT197" s="10"/>
      <c r="HMU197" s="10"/>
      <c r="HMV197" s="10"/>
      <c r="HMW197" s="10"/>
      <c r="HMX197" s="10"/>
      <c r="HMY197" s="10"/>
      <c r="HMZ197" s="10"/>
      <c r="HNA197" s="10"/>
      <c r="HNB197" s="10"/>
      <c r="HNC197" s="10"/>
      <c r="HND197" s="10"/>
      <c r="HNE197" s="10"/>
      <c r="HNF197" s="10"/>
      <c r="HNG197" s="10"/>
      <c r="HNH197" s="10"/>
      <c r="HNI197" s="10"/>
      <c r="HNJ197" s="10"/>
      <c r="HNK197" s="10"/>
      <c r="HNL197" s="10"/>
      <c r="HNM197" s="10"/>
      <c r="HNN197" s="10"/>
      <c r="HNO197" s="10"/>
      <c r="HNP197" s="10"/>
      <c r="HNQ197" s="10"/>
      <c r="HNR197" s="10"/>
      <c r="HNS197" s="10"/>
      <c r="HNT197" s="10"/>
      <c r="HNU197" s="10"/>
      <c r="HNV197" s="10"/>
      <c r="HNW197" s="10"/>
      <c r="HNX197" s="10"/>
      <c r="HNY197" s="10"/>
      <c r="HNZ197" s="10"/>
      <c r="HOA197" s="10"/>
      <c r="HOB197" s="10"/>
      <c r="HOC197" s="10"/>
      <c r="HOD197" s="10"/>
      <c r="HOE197" s="10"/>
      <c r="HOF197" s="10"/>
      <c r="HOG197" s="10"/>
      <c r="HOH197" s="10"/>
      <c r="HOI197" s="10"/>
      <c r="HOJ197" s="10"/>
      <c r="HOK197" s="10"/>
      <c r="HOL197" s="10"/>
      <c r="HOM197" s="10"/>
      <c r="HON197" s="10"/>
      <c r="HOO197" s="10"/>
      <c r="HOP197" s="10"/>
      <c r="HOQ197" s="10"/>
      <c r="HOR197" s="10"/>
      <c r="HOS197" s="10"/>
      <c r="HOT197" s="10"/>
      <c r="HOU197" s="10"/>
      <c r="HOV197" s="10"/>
      <c r="HOW197" s="10"/>
      <c r="HOX197" s="10"/>
      <c r="HOY197" s="10"/>
      <c r="HOZ197" s="10"/>
      <c r="HPA197" s="10"/>
      <c r="HPB197" s="10"/>
      <c r="HPC197" s="10"/>
      <c r="HPD197" s="10"/>
      <c r="HPE197" s="10"/>
      <c r="HPF197" s="10"/>
      <c r="HPG197" s="10"/>
      <c r="HPH197" s="10"/>
      <c r="HPI197" s="10"/>
      <c r="HPJ197" s="10"/>
      <c r="HPK197" s="10"/>
      <c r="HPL197" s="10"/>
      <c r="HPM197" s="10"/>
      <c r="HPN197" s="10"/>
      <c r="HPO197" s="10"/>
      <c r="HPP197" s="10"/>
      <c r="HPQ197" s="10"/>
      <c r="HPR197" s="10"/>
      <c r="HPS197" s="10"/>
      <c r="HPT197" s="10"/>
      <c r="HPU197" s="10"/>
      <c r="HPV197" s="10"/>
      <c r="HPW197" s="10"/>
      <c r="HPX197" s="10"/>
      <c r="HPY197" s="10"/>
      <c r="HPZ197" s="10"/>
      <c r="HQA197" s="10"/>
      <c r="HQB197" s="10"/>
      <c r="HQC197" s="10"/>
      <c r="HQD197" s="10"/>
      <c r="HQE197" s="10"/>
      <c r="HQF197" s="10"/>
      <c r="HQG197" s="10"/>
      <c r="HQH197" s="10"/>
      <c r="HQI197" s="10"/>
      <c r="HQJ197" s="10"/>
      <c r="HQK197" s="10"/>
      <c r="HQL197" s="10"/>
      <c r="HQM197" s="10"/>
      <c r="HQN197" s="10"/>
      <c r="HQO197" s="10"/>
      <c r="HQP197" s="10"/>
      <c r="HQQ197" s="10"/>
      <c r="HQR197" s="10"/>
      <c r="HQS197" s="10"/>
      <c r="HQT197" s="10"/>
      <c r="HQU197" s="10"/>
      <c r="HQV197" s="10"/>
      <c r="HQW197" s="10"/>
      <c r="HQX197" s="10"/>
      <c r="HQY197" s="10"/>
      <c r="HQZ197" s="10"/>
      <c r="HRA197" s="10"/>
      <c r="HRB197" s="10"/>
      <c r="HRC197" s="10"/>
      <c r="HRD197" s="10"/>
      <c r="HRE197" s="10"/>
      <c r="HRF197" s="10"/>
      <c r="HRG197" s="10"/>
      <c r="HRH197" s="10"/>
      <c r="HRI197" s="10"/>
      <c r="HRJ197" s="10"/>
      <c r="HRK197" s="10"/>
      <c r="HRL197" s="10"/>
      <c r="HRM197" s="10"/>
      <c r="HRN197" s="10"/>
      <c r="HRO197" s="10"/>
      <c r="HRP197" s="10"/>
      <c r="HRQ197" s="10"/>
      <c r="HRR197" s="10"/>
      <c r="HRS197" s="10"/>
      <c r="HRT197" s="10"/>
      <c r="HRU197" s="10"/>
      <c r="HRV197" s="10"/>
      <c r="HRW197" s="10"/>
      <c r="HRX197" s="10"/>
      <c r="HRY197" s="10"/>
      <c r="HRZ197" s="10"/>
      <c r="HSA197" s="10"/>
      <c r="HSB197" s="10"/>
      <c r="HSC197" s="10"/>
      <c r="HSD197" s="10"/>
      <c r="HSE197" s="10"/>
      <c r="HSF197" s="10"/>
      <c r="HSG197" s="10"/>
      <c r="HSH197" s="10"/>
      <c r="HSI197" s="10"/>
      <c r="HSJ197" s="10"/>
      <c r="HSK197" s="10"/>
      <c r="HSL197" s="10"/>
      <c r="HSM197" s="10"/>
      <c r="HSN197" s="10"/>
      <c r="HSO197" s="10"/>
      <c r="HSP197" s="10"/>
      <c r="HSQ197" s="10"/>
      <c r="HSR197" s="10"/>
      <c r="HSS197" s="10"/>
      <c r="HST197" s="10"/>
      <c r="HSU197" s="10"/>
      <c r="HSV197" s="10"/>
      <c r="HSW197" s="10"/>
      <c r="HSX197" s="10"/>
      <c r="HSY197" s="10"/>
      <c r="HSZ197" s="10"/>
      <c r="HTA197" s="10"/>
      <c r="HTB197" s="10"/>
      <c r="HTC197" s="10"/>
      <c r="HTD197" s="10"/>
      <c r="HTE197" s="10"/>
      <c r="HTF197" s="10"/>
      <c r="HTG197" s="10"/>
      <c r="HTH197" s="10"/>
      <c r="HTI197" s="10"/>
      <c r="HTJ197" s="10"/>
      <c r="HTK197" s="10"/>
      <c r="HTL197" s="10"/>
      <c r="HTM197" s="10"/>
      <c r="HTN197" s="10"/>
      <c r="HTO197" s="10"/>
      <c r="HTP197" s="10"/>
      <c r="HTQ197" s="10"/>
      <c r="HTR197" s="10"/>
      <c r="HTS197" s="10"/>
      <c r="HTT197" s="10"/>
      <c r="HTU197" s="10"/>
      <c r="HTV197" s="10"/>
      <c r="HTW197" s="10"/>
      <c r="HTX197" s="10"/>
      <c r="HTY197" s="10"/>
      <c r="HTZ197" s="10"/>
      <c r="HUA197" s="10"/>
      <c r="HUB197" s="10"/>
      <c r="HUC197" s="10"/>
      <c r="HUD197" s="10"/>
      <c r="HUE197" s="10"/>
      <c r="HUF197" s="10"/>
      <c r="HUG197" s="10"/>
      <c r="HUH197" s="10"/>
      <c r="HUI197" s="10"/>
      <c r="HUJ197" s="10"/>
      <c r="HUK197" s="10"/>
      <c r="HUL197" s="10"/>
      <c r="HUM197" s="10"/>
      <c r="HUN197" s="10"/>
      <c r="HUO197" s="10"/>
      <c r="HUP197" s="10"/>
      <c r="HUQ197" s="10"/>
      <c r="HUR197" s="10"/>
      <c r="HUS197" s="10"/>
      <c r="HUT197" s="10"/>
      <c r="HUU197" s="10"/>
      <c r="HUV197" s="10"/>
      <c r="HUW197" s="10"/>
      <c r="HUX197" s="10"/>
      <c r="HUY197" s="10"/>
      <c r="HUZ197" s="10"/>
      <c r="HVA197" s="10"/>
      <c r="HVB197" s="10"/>
      <c r="HVC197" s="10"/>
      <c r="HVD197" s="10"/>
      <c r="HVE197" s="10"/>
      <c r="HVF197" s="10"/>
      <c r="HVG197" s="10"/>
      <c r="HVH197" s="10"/>
      <c r="HVI197" s="10"/>
      <c r="HVJ197" s="10"/>
      <c r="HVK197" s="10"/>
      <c r="HVL197" s="10"/>
      <c r="HVM197" s="10"/>
      <c r="HVN197" s="10"/>
      <c r="HVO197" s="10"/>
      <c r="HVP197" s="10"/>
      <c r="HVQ197" s="10"/>
      <c r="HVR197" s="10"/>
      <c r="HVS197" s="10"/>
      <c r="HVT197" s="10"/>
      <c r="HVU197" s="10"/>
      <c r="HVV197" s="10"/>
      <c r="HVW197" s="10"/>
      <c r="HVX197" s="10"/>
      <c r="HVY197" s="10"/>
      <c r="HVZ197" s="10"/>
      <c r="HWA197" s="10"/>
      <c r="HWB197" s="10"/>
      <c r="HWC197" s="10"/>
      <c r="HWD197" s="10"/>
      <c r="HWE197" s="10"/>
      <c r="HWF197" s="10"/>
      <c r="HWG197" s="10"/>
      <c r="HWH197" s="10"/>
      <c r="HWI197" s="10"/>
      <c r="HWJ197" s="10"/>
      <c r="HWK197" s="10"/>
      <c r="HWL197" s="10"/>
      <c r="HWM197" s="10"/>
      <c r="HWN197" s="10"/>
      <c r="HWO197" s="10"/>
      <c r="HWP197" s="10"/>
      <c r="HWQ197" s="10"/>
      <c r="HWR197" s="10"/>
      <c r="HWS197" s="10"/>
      <c r="HWT197" s="10"/>
      <c r="HWU197" s="10"/>
      <c r="HWV197" s="10"/>
      <c r="HWW197" s="10"/>
      <c r="HWX197" s="10"/>
      <c r="HWY197" s="10"/>
      <c r="HWZ197" s="10"/>
      <c r="HXA197" s="10"/>
      <c r="HXB197" s="10"/>
      <c r="HXC197" s="10"/>
      <c r="HXD197" s="10"/>
      <c r="HXE197" s="10"/>
      <c r="HXF197" s="10"/>
      <c r="HXG197" s="10"/>
      <c r="HXH197" s="10"/>
      <c r="HXI197" s="10"/>
      <c r="HXJ197" s="10"/>
      <c r="HXK197" s="10"/>
      <c r="HXL197" s="10"/>
      <c r="HXM197" s="10"/>
      <c r="HXN197" s="10"/>
      <c r="HXO197" s="10"/>
      <c r="HXP197" s="10"/>
      <c r="HXQ197" s="10"/>
      <c r="HXR197" s="10"/>
      <c r="HXS197" s="10"/>
      <c r="HXT197" s="10"/>
      <c r="HXU197" s="10"/>
      <c r="HXV197" s="10"/>
      <c r="HXW197" s="10"/>
      <c r="HXX197" s="10"/>
      <c r="HXY197" s="10"/>
      <c r="HXZ197" s="10"/>
      <c r="HYA197" s="10"/>
      <c r="HYB197" s="10"/>
      <c r="HYC197" s="10"/>
      <c r="HYD197" s="10"/>
      <c r="HYE197" s="10"/>
      <c r="HYF197" s="10"/>
      <c r="HYG197" s="10"/>
      <c r="HYH197" s="10"/>
      <c r="HYI197" s="10"/>
      <c r="HYJ197" s="10"/>
      <c r="HYK197" s="10"/>
      <c r="HYL197" s="10"/>
      <c r="HYM197" s="10"/>
      <c r="HYN197" s="10"/>
      <c r="HYO197" s="10"/>
      <c r="HYP197" s="10"/>
      <c r="HYQ197" s="10"/>
      <c r="HYR197" s="10"/>
      <c r="HYS197" s="10"/>
      <c r="HYT197" s="10"/>
      <c r="HYU197" s="10"/>
      <c r="HYV197" s="10"/>
      <c r="HYW197" s="10"/>
      <c r="HYX197" s="10"/>
      <c r="HYY197" s="10"/>
      <c r="HYZ197" s="10"/>
      <c r="HZA197" s="10"/>
      <c r="HZB197" s="10"/>
      <c r="HZC197" s="10"/>
      <c r="HZD197" s="10"/>
      <c r="HZE197" s="10"/>
      <c r="HZF197" s="10"/>
      <c r="HZG197" s="10"/>
      <c r="HZH197" s="10"/>
      <c r="HZI197" s="10"/>
      <c r="HZJ197" s="10"/>
      <c r="HZK197" s="10"/>
      <c r="HZL197" s="10"/>
      <c r="HZM197" s="10"/>
      <c r="HZN197" s="10"/>
      <c r="HZO197" s="10"/>
      <c r="HZP197" s="10"/>
      <c r="HZQ197" s="10"/>
      <c r="HZR197" s="10"/>
      <c r="HZS197" s="10"/>
      <c r="HZT197" s="10"/>
      <c r="HZU197" s="10"/>
      <c r="HZV197" s="10"/>
      <c r="HZW197" s="10"/>
      <c r="HZX197" s="10"/>
      <c r="HZY197" s="10"/>
      <c r="HZZ197" s="10"/>
      <c r="IAA197" s="10"/>
      <c r="IAB197" s="10"/>
      <c r="IAC197" s="10"/>
      <c r="IAD197" s="10"/>
      <c r="IAE197" s="10"/>
      <c r="IAF197" s="10"/>
      <c r="IAG197" s="10"/>
      <c r="IAH197" s="10"/>
      <c r="IAI197" s="10"/>
      <c r="IAJ197" s="10"/>
      <c r="IAK197" s="10"/>
      <c r="IAL197" s="10"/>
      <c r="IAM197" s="10"/>
      <c r="IAN197" s="10"/>
      <c r="IAO197" s="10"/>
      <c r="IAP197" s="10"/>
      <c r="IAQ197" s="10"/>
      <c r="IAR197" s="10"/>
      <c r="IAS197" s="10"/>
      <c r="IAT197" s="10"/>
      <c r="IAU197" s="10"/>
      <c r="IAV197" s="10"/>
      <c r="IAW197" s="10"/>
      <c r="IAX197" s="10"/>
      <c r="IAY197" s="10"/>
      <c r="IAZ197" s="10"/>
      <c r="IBA197" s="10"/>
      <c r="IBB197" s="10"/>
      <c r="IBC197" s="10"/>
      <c r="IBD197" s="10"/>
      <c r="IBE197" s="10"/>
      <c r="IBF197" s="10"/>
      <c r="IBG197" s="10"/>
      <c r="IBH197" s="10"/>
      <c r="IBI197" s="10"/>
      <c r="IBJ197" s="10"/>
      <c r="IBK197" s="10"/>
      <c r="IBL197" s="10"/>
      <c r="IBM197" s="10"/>
      <c r="IBN197" s="10"/>
      <c r="IBO197" s="10"/>
      <c r="IBP197" s="10"/>
      <c r="IBQ197" s="10"/>
      <c r="IBR197" s="10"/>
      <c r="IBS197" s="10"/>
      <c r="IBT197" s="10"/>
      <c r="IBU197" s="10"/>
      <c r="IBV197" s="10"/>
      <c r="IBW197" s="10"/>
      <c r="IBX197" s="10"/>
      <c r="IBY197" s="10"/>
      <c r="IBZ197" s="10"/>
      <c r="ICA197" s="10"/>
      <c r="ICB197" s="10"/>
      <c r="ICC197" s="10"/>
      <c r="ICD197" s="10"/>
      <c r="ICE197" s="10"/>
      <c r="ICF197" s="10"/>
      <c r="ICG197" s="10"/>
      <c r="ICH197" s="10"/>
      <c r="ICI197" s="10"/>
      <c r="ICJ197" s="10"/>
      <c r="ICK197" s="10"/>
      <c r="ICL197" s="10"/>
      <c r="ICM197" s="10"/>
      <c r="ICN197" s="10"/>
      <c r="ICO197" s="10"/>
      <c r="ICP197" s="10"/>
      <c r="ICQ197" s="10"/>
      <c r="ICR197" s="10"/>
      <c r="ICS197" s="10"/>
      <c r="ICT197" s="10"/>
      <c r="ICU197" s="10"/>
      <c r="ICV197" s="10"/>
      <c r="ICW197" s="10"/>
      <c r="ICX197" s="10"/>
      <c r="ICY197" s="10"/>
      <c r="ICZ197" s="10"/>
      <c r="IDA197" s="10"/>
      <c r="IDB197" s="10"/>
      <c r="IDC197" s="10"/>
      <c r="IDD197" s="10"/>
      <c r="IDE197" s="10"/>
      <c r="IDF197" s="10"/>
      <c r="IDG197" s="10"/>
      <c r="IDH197" s="10"/>
      <c r="IDI197" s="10"/>
      <c r="IDJ197" s="10"/>
      <c r="IDK197" s="10"/>
      <c r="IDL197" s="10"/>
      <c r="IDM197" s="10"/>
      <c r="IDN197" s="10"/>
      <c r="IDO197" s="10"/>
      <c r="IDP197" s="10"/>
      <c r="IDQ197" s="10"/>
      <c r="IDR197" s="10"/>
      <c r="IDS197" s="10"/>
      <c r="IDT197" s="10"/>
      <c r="IDU197" s="10"/>
      <c r="IDV197" s="10"/>
      <c r="IDW197" s="10"/>
      <c r="IDX197" s="10"/>
      <c r="IDY197" s="10"/>
      <c r="IDZ197" s="10"/>
      <c r="IEA197" s="10"/>
      <c r="IEB197" s="10"/>
      <c r="IEC197" s="10"/>
      <c r="IED197" s="10"/>
      <c r="IEE197" s="10"/>
      <c r="IEF197" s="10"/>
      <c r="IEG197" s="10"/>
      <c r="IEH197" s="10"/>
      <c r="IEI197" s="10"/>
      <c r="IEJ197" s="10"/>
      <c r="IEK197" s="10"/>
      <c r="IEL197" s="10"/>
      <c r="IEM197" s="10"/>
      <c r="IEN197" s="10"/>
      <c r="IEO197" s="10"/>
      <c r="IEP197" s="10"/>
      <c r="IEQ197" s="10"/>
      <c r="IER197" s="10"/>
      <c r="IES197" s="10"/>
      <c r="IET197" s="10"/>
      <c r="IEU197" s="10"/>
      <c r="IEV197" s="10"/>
      <c r="IEW197" s="10"/>
      <c r="IEX197" s="10"/>
      <c r="IEY197" s="10"/>
      <c r="IEZ197" s="10"/>
      <c r="IFA197" s="10"/>
      <c r="IFB197" s="10"/>
      <c r="IFC197" s="10"/>
      <c r="IFD197" s="10"/>
      <c r="IFE197" s="10"/>
      <c r="IFF197" s="10"/>
      <c r="IFG197" s="10"/>
      <c r="IFH197" s="10"/>
      <c r="IFI197" s="10"/>
      <c r="IFJ197" s="10"/>
      <c r="IFK197" s="10"/>
      <c r="IFL197" s="10"/>
      <c r="IFM197" s="10"/>
      <c r="IFN197" s="10"/>
      <c r="IFO197" s="10"/>
      <c r="IFP197" s="10"/>
      <c r="IFQ197" s="10"/>
      <c r="IFR197" s="10"/>
      <c r="IFS197" s="10"/>
      <c r="IFT197" s="10"/>
      <c r="IFU197" s="10"/>
      <c r="IFV197" s="10"/>
      <c r="IFW197" s="10"/>
      <c r="IFX197" s="10"/>
      <c r="IFY197" s="10"/>
      <c r="IFZ197" s="10"/>
      <c r="IGA197" s="10"/>
      <c r="IGB197" s="10"/>
      <c r="IGC197" s="10"/>
      <c r="IGD197" s="10"/>
      <c r="IGE197" s="10"/>
      <c r="IGF197" s="10"/>
      <c r="IGG197" s="10"/>
      <c r="IGH197" s="10"/>
      <c r="IGI197" s="10"/>
      <c r="IGJ197" s="10"/>
      <c r="IGK197" s="10"/>
      <c r="IGL197" s="10"/>
      <c r="IGM197" s="10"/>
      <c r="IGN197" s="10"/>
      <c r="IGO197" s="10"/>
      <c r="IGP197" s="10"/>
      <c r="IGQ197" s="10"/>
      <c r="IGR197" s="10"/>
      <c r="IGS197" s="10"/>
      <c r="IGT197" s="10"/>
      <c r="IGU197" s="10"/>
      <c r="IGV197" s="10"/>
      <c r="IGW197" s="10"/>
      <c r="IGX197" s="10"/>
      <c r="IGY197" s="10"/>
      <c r="IGZ197" s="10"/>
      <c r="IHA197" s="10"/>
      <c r="IHB197" s="10"/>
      <c r="IHC197" s="10"/>
      <c r="IHD197" s="10"/>
      <c r="IHE197" s="10"/>
      <c r="IHF197" s="10"/>
      <c r="IHG197" s="10"/>
      <c r="IHH197" s="10"/>
      <c r="IHI197" s="10"/>
      <c r="IHJ197" s="10"/>
      <c r="IHK197" s="10"/>
      <c r="IHL197" s="10"/>
      <c r="IHM197" s="10"/>
      <c r="IHN197" s="10"/>
      <c r="IHO197" s="10"/>
      <c r="IHP197" s="10"/>
      <c r="IHQ197" s="10"/>
      <c r="IHR197" s="10"/>
      <c r="IHS197" s="10"/>
      <c r="IHT197" s="10"/>
      <c r="IHU197" s="10"/>
      <c r="IHV197" s="10"/>
      <c r="IHW197" s="10"/>
      <c r="IHX197" s="10"/>
      <c r="IHY197" s="10"/>
      <c r="IHZ197" s="10"/>
      <c r="IIA197" s="10"/>
      <c r="IIB197" s="10"/>
      <c r="IIC197" s="10"/>
      <c r="IID197" s="10"/>
      <c r="IIE197" s="10"/>
      <c r="IIF197" s="10"/>
      <c r="IIG197" s="10"/>
      <c r="IIH197" s="10"/>
      <c r="III197" s="10"/>
      <c r="IIJ197" s="10"/>
      <c r="IIK197" s="10"/>
      <c r="IIL197" s="10"/>
      <c r="IIM197" s="10"/>
      <c r="IIN197" s="10"/>
      <c r="IIO197" s="10"/>
      <c r="IIP197" s="10"/>
      <c r="IIQ197" s="10"/>
      <c r="IIR197" s="10"/>
      <c r="IIS197" s="10"/>
      <c r="IIT197" s="10"/>
      <c r="IIU197" s="10"/>
      <c r="IIV197" s="10"/>
      <c r="IIW197" s="10"/>
      <c r="IIX197" s="10"/>
      <c r="IIY197" s="10"/>
      <c r="IIZ197" s="10"/>
      <c r="IJA197" s="10"/>
      <c r="IJB197" s="10"/>
      <c r="IJC197" s="10"/>
      <c r="IJD197" s="10"/>
      <c r="IJE197" s="10"/>
      <c r="IJF197" s="10"/>
      <c r="IJG197" s="10"/>
      <c r="IJH197" s="10"/>
      <c r="IJI197" s="10"/>
      <c r="IJJ197" s="10"/>
      <c r="IJK197" s="10"/>
      <c r="IJL197" s="10"/>
      <c r="IJM197" s="10"/>
      <c r="IJN197" s="10"/>
      <c r="IJO197" s="10"/>
      <c r="IJP197" s="10"/>
      <c r="IJQ197" s="10"/>
      <c r="IJR197" s="10"/>
      <c r="IJS197" s="10"/>
      <c r="IJT197" s="10"/>
      <c r="IJU197" s="10"/>
      <c r="IJV197" s="10"/>
      <c r="IJW197" s="10"/>
      <c r="IJX197" s="10"/>
      <c r="IJY197" s="10"/>
      <c r="IJZ197" s="10"/>
      <c r="IKA197" s="10"/>
      <c r="IKB197" s="10"/>
      <c r="IKC197" s="10"/>
      <c r="IKD197" s="10"/>
      <c r="IKE197" s="10"/>
      <c r="IKF197" s="10"/>
      <c r="IKG197" s="10"/>
      <c r="IKH197" s="10"/>
      <c r="IKI197" s="10"/>
      <c r="IKJ197" s="10"/>
      <c r="IKK197" s="10"/>
      <c r="IKL197" s="10"/>
      <c r="IKM197" s="10"/>
      <c r="IKN197" s="10"/>
      <c r="IKO197" s="10"/>
      <c r="IKP197" s="10"/>
      <c r="IKQ197" s="10"/>
      <c r="IKR197" s="10"/>
      <c r="IKS197" s="10"/>
      <c r="IKT197" s="10"/>
      <c r="IKU197" s="10"/>
      <c r="IKV197" s="10"/>
      <c r="IKW197" s="10"/>
      <c r="IKX197" s="10"/>
      <c r="IKY197" s="10"/>
      <c r="IKZ197" s="10"/>
      <c r="ILA197" s="10"/>
      <c r="ILB197" s="10"/>
      <c r="ILC197" s="10"/>
      <c r="ILD197" s="10"/>
      <c r="ILE197" s="10"/>
      <c r="ILF197" s="10"/>
      <c r="ILG197" s="10"/>
      <c r="ILH197" s="10"/>
      <c r="ILI197" s="10"/>
      <c r="ILJ197" s="10"/>
      <c r="ILK197" s="10"/>
      <c r="ILL197" s="10"/>
      <c r="ILM197" s="10"/>
      <c r="ILN197" s="10"/>
      <c r="ILO197" s="10"/>
      <c r="ILP197" s="10"/>
      <c r="ILQ197" s="10"/>
      <c r="ILR197" s="10"/>
      <c r="ILS197" s="10"/>
      <c r="ILT197" s="10"/>
      <c r="ILU197" s="10"/>
      <c r="ILV197" s="10"/>
      <c r="ILW197" s="10"/>
      <c r="ILX197" s="10"/>
      <c r="ILY197" s="10"/>
      <c r="ILZ197" s="10"/>
      <c r="IMA197" s="10"/>
      <c r="IMB197" s="10"/>
      <c r="IMC197" s="10"/>
      <c r="IMD197" s="10"/>
      <c r="IME197" s="10"/>
      <c r="IMF197" s="10"/>
      <c r="IMG197" s="10"/>
      <c r="IMH197" s="10"/>
      <c r="IMI197" s="10"/>
      <c r="IMJ197" s="10"/>
      <c r="IMK197" s="10"/>
      <c r="IML197" s="10"/>
      <c r="IMM197" s="10"/>
      <c r="IMN197" s="10"/>
      <c r="IMO197" s="10"/>
      <c r="IMP197" s="10"/>
      <c r="IMQ197" s="10"/>
      <c r="IMR197" s="10"/>
      <c r="IMS197" s="10"/>
      <c r="IMT197" s="10"/>
      <c r="IMU197" s="10"/>
      <c r="IMV197" s="10"/>
      <c r="IMW197" s="10"/>
      <c r="IMX197" s="10"/>
      <c r="IMY197" s="10"/>
      <c r="IMZ197" s="10"/>
      <c r="INA197" s="10"/>
      <c r="INB197" s="10"/>
      <c r="INC197" s="10"/>
      <c r="IND197" s="10"/>
      <c r="INE197" s="10"/>
      <c r="INF197" s="10"/>
      <c r="ING197" s="10"/>
      <c r="INH197" s="10"/>
      <c r="INI197" s="10"/>
      <c r="INJ197" s="10"/>
      <c r="INK197" s="10"/>
      <c r="INL197" s="10"/>
      <c r="INM197" s="10"/>
      <c r="INN197" s="10"/>
      <c r="INO197" s="10"/>
      <c r="INP197" s="10"/>
      <c r="INQ197" s="10"/>
      <c r="INR197" s="10"/>
      <c r="INS197" s="10"/>
      <c r="INT197" s="10"/>
      <c r="INU197" s="10"/>
      <c r="INV197" s="10"/>
      <c r="INW197" s="10"/>
      <c r="INX197" s="10"/>
      <c r="INY197" s="10"/>
      <c r="INZ197" s="10"/>
      <c r="IOA197" s="10"/>
      <c r="IOB197" s="10"/>
      <c r="IOC197" s="10"/>
      <c r="IOD197" s="10"/>
      <c r="IOE197" s="10"/>
      <c r="IOF197" s="10"/>
      <c r="IOG197" s="10"/>
      <c r="IOH197" s="10"/>
      <c r="IOI197" s="10"/>
      <c r="IOJ197" s="10"/>
      <c r="IOK197" s="10"/>
      <c r="IOL197" s="10"/>
      <c r="IOM197" s="10"/>
      <c r="ION197" s="10"/>
      <c r="IOO197" s="10"/>
      <c r="IOP197" s="10"/>
      <c r="IOQ197" s="10"/>
      <c r="IOR197" s="10"/>
      <c r="IOS197" s="10"/>
      <c r="IOT197" s="10"/>
      <c r="IOU197" s="10"/>
      <c r="IOV197" s="10"/>
      <c r="IOW197" s="10"/>
      <c r="IOX197" s="10"/>
      <c r="IOY197" s="10"/>
      <c r="IOZ197" s="10"/>
      <c r="IPA197" s="10"/>
      <c r="IPB197" s="10"/>
      <c r="IPC197" s="10"/>
      <c r="IPD197" s="10"/>
      <c r="IPE197" s="10"/>
      <c r="IPF197" s="10"/>
      <c r="IPG197" s="10"/>
      <c r="IPH197" s="10"/>
      <c r="IPI197" s="10"/>
      <c r="IPJ197" s="10"/>
      <c r="IPK197" s="10"/>
      <c r="IPL197" s="10"/>
      <c r="IPM197" s="10"/>
      <c r="IPN197" s="10"/>
      <c r="IPO197" s="10"/>
      <c r="IPP197" s="10"/>
      <c r="IPQ197" s="10"/>
      <c r="IPR197" s="10"/>
      <c r="IPS197" s="10"/>
      <c r="IPT197" s="10"/>
      <c r="IPU197" s="10"/>
      <c r="IPV197" s="10"/>
      <c r="IPW197" s="10"/>
      <c r="IPX197" s="10"/>
      <c r="IPY197" s="10"/>
      <c r="IPZ197" s="10"/>
      <c r="IQA197" s="10"/>
      <c r="IQB197" s="10"/>
      <c r="IQC197" s="10"/>
      <c r="IQD197" s="10"/>
      <c r="IQE197" s="10"/>
      <c r="IQF197" s="10"/>
      <c r="IQG197" s="10"/>
      <c r="IQH197" s="10"/>
      <c r="IQI197" s="10"/>
      <c r="IQJ197" s="10"/>
      <c r="IQK197" s="10"/>
      <c r="IQL197" s="10"/>
      <c r="IQM197" s="10"/>
      <c r="IQN197" s="10"/>
      <c r="IQO197" s="10"/>
      <c r="IQP197" s="10"/>
      <c r="IQQ197" s="10"/>
      <c r="IQR197" s="10"/>
      <c r="IQS197" s="10"/>
      <c r="IQT197" s="10"/>
      <c r="IQU197" s="10"/>
      <c r="IQV197" s="10"/>
      <c r="IQW197" s="10"/>
      <c r="IQX197" s="10"/>
      <c r="IQY197" s="10"/>
      <c r="IQZ197" s="10"/>
      <c r="IRA197" s="10"/>
      <c r="IRB197" s="10"/>
      <c r="IRC197" s="10"/>
      <c r="IRD197" s="10"/>
      <c r="IRE197" s="10"/>
      <c r="IRF197" s="10"/>
      <c r="IRG197" s="10"/>
      <c r="IRH197" s="10"/>
      <c r="IRI197" s="10"/>
      <c r="IRJ197" s="10"/>
      <c r="IRK197" s="10"/>
      <c r="IRL197" s="10"/>
      <c r="IRM197" s="10"/>
      <c r="IRN197" s="10"/>
      <c r="IRO197" s="10"/>
      <c r="IRP197" s="10"/>
      <c r="IRQ197" s="10"/>
      <c r="IRR197" s="10"/>
      <c r="IRS197" s="10"/>
      <c r="IRT197" s="10"/>
      <c r="IRU197" s="10"/>
      <c r="IRV197" s="10"/>
      <c r="IRW197" s="10"/>
      <c r="IRX197" s="10"/>
      <c r="IRY197" s="10"/>
      <c r="IRZ197" s="10"/>
      <c r="ISA197" s="10"/>
      <c r="ISB197" s="10"/>
      <c r="ISC197" s="10"/>
      <c r="ISD197" s="10"/>
      <c r="ISE197" s="10"/>
      <c r="ISF197" s="10"/>
      <c r="ISG197" s="10"/>
      <c r="ISH197" s="10"/>
      <c r="ISI197" s="10"/>
      <c r="ISJ197" s="10"/>
      <c r="ISK197" s="10"/>
      <c r="ISL197" s="10"/>
      <c r="ISM197" s="10"/>
      <c r="ISN197" s="10"/>
      <c r="ISO197" s="10"/>
      <c r="ISP197" s="10"/>
      <c r="ISQ197" s="10"/>
      <c r="ISR197" s="10"/>
      <c r="ISS197" s="10"/>
      <c r="IST197" s="10"/>
      <c r="ISU197" s="10"/>
      <c r="ISV197" s="10"/>
      <c r="ISW197" s="10"/>
      <c r="ISX197" s="10"/>
      <c r="ISY197" s="10"/>
      <c r="ISZ197" s="10"/>
      <c r="ITA197" s="10"/>
      <c r="ITB197" s="10"/>
      <c r="ITC197" s="10"/>
      <c r="ITD197" s="10"/>
      <c r="ITE197" s="10"/>
      <c r="ITF197" s="10"/>
      <c r="ITG197" s="10"/>
      <c r="ITH197" s="10"/>
      <c r="ITI197" s="10"/>
      <c r="ITJ197" s="10"/>
      <c r="ITK197" s="10"/>
      <c r="ITL197" s="10"/>
      <c r="ITM197" s="10"/>
      <c r="ITN197" s="10"/>
      <c r="ITO197" s="10"/>
      <c r="ITP197" s="10"/>
      <c r="ITQ197" s="10"/>
      <c r="ITR197" s="10"/>
      <c r="ITS197" s="10"/>
      <c r="ITT197" s="10"/>
      <c r="ITU197" s="10"/>
      <c r="ITV197" s="10"/>
      <c r="ITW197" s="10"/>
      <c r="ITX197" s="10"/>
      <c r="ITY197" s="10"/>
      <c r="ITZ197" s="10"/>
      <c r="IUA197" s="10"/>
      <c r="IUB197" s="10"/>
      <c r="IUC197" s="10"/>
      <c r="IUD197" s="10"/>
      <c r="IUE197" s="10"/>
      <c r="IUF197" s="10"/>
      <c r="IUG197" s="10"/>
      <c r="IUH197" s="10"/>
      <c r="IUI197" s="10"/>
      <c r="IUJ197" s="10"/>
      <c r="IUK197" s="10"/>
      <c r="IUL197" s="10"/>
      <c r="IUM197" s="10"/>
      <c r="IUN197" s="10"/>
      <c r="IUO197" s="10"/>
      <c r="IUP197" s="10"/>
      <c r="IUQ197" s="10"/>
      <c r="IUR197" s="10"/>
      <c r="IUS197" s="10"/>
      <c r="IUT197" s="10"/>
      <c r="IUU197" s="10"/>
      <c r="IUV197" s="10"/>
      <c r="IUW197" s="10"/>
      <c r="IUX197" s="10"/>
      <c r="IUY197" s="10"/>
      <c r="IUZ197" s="10"/>
      <c r="IVA197" s="10"/>
      <c r="IVB197" s="10"/>
      <c r="IVC197" s="10"/>
      <c r="IVD197" s="10"/>
      <c r="IVE197" s="10"/>
      <c r="IVF197" s="10"/>
      <c r="IVG197" s="10"/>
      <c r="IVH197" s="10"/>
      <c r="IVI197" s="10"/>
      <c r="IVJ197" s="10"/>
      <c r="IVK197" s="10"/>
      <c r="IVL197" s="10"/>
      <c r="IVM197" s="10"/>
      <c r="IVN197" s="10"/>
      <c r="IVO197" s="10"/>
      <c r="IVP197" s="10"/>
      <c r="IVQ197" s="10"/>
      <c r="IVR197" s="10"/>
      <c r="IVS197" s="10"/>
      <c r="IVT197" s="10"/>
      <c r="IVU197" s="10"/>
      <c r="IVV197" s="10"/>
      <c r="IVW197" s="10"/>
      <c r="IVX197" s="10"/>
      <c r="IVY197" s="10"/>
      <c r="IVZ197" s="10"/>
      <c r="IWA197" s="10"/>
      <c r="IWB197" s="10"/>
      <c r="IWC197" s="10"/>
      <c r="IWD197" s="10"/>
      <c r="IWE197" s="10"/>
      <c r="IWF197" s="10"/>
      <c r="IWG197" s="10"/>
      <c r="IWH197" s="10"/>
      <c r="IWI197" s="10"/>
      <c r="IWJ197" s="10"/>
      <c r="IWK197" s="10"/>
      <c r="IWL197" s="10"/>
      <c r="IWM197" s="10"/>
      <c r="IWN197" s="10"/>
      <c r="IWO197" s="10"/>
      <c r="IWP197" s="10"/>
      <c r="IWQ197" s="10"/>
      <c r="IWR197" s="10"/>
      <c r="IWS197" s="10"/>
      <c r="IWT197" s="10"/>
      <c r="IWU197" s="10"/>
      <c r="IWV197" s="10"/>
      <c r="IWW197" s="10"/>
      <c r="IWX197" s="10"/>
      <c r="IWY197" s="10"/>
      <c r="IWZ197" s="10"/>
      <c r="IXA197" s="10"/>
      <c r="IXB197" s="10"/>
      <c r="IXC197" s="10"/>
      <c r="IXD197" s="10"/>
      <c r="IXE197" s="10"/>
      <c r="IXF197" s="10"/>
      <c r="IXG197" s="10"/>
      <c r="IXH197" s="10"/>
      <c r="IXI197" s="10"/>
      <c r="IXJ197" s="10"/>
      <c r="IXK197" s="10"/>
      <c r="IXL197" s="10"/>
      <c r="IXM197" s="10"/>
      <c r="IXN197" s="10"/>
      <c r="IXO197" s="10"/>
      <c r="IXP197" s="10"/>
      <c r="IXQ197" s="10"/>
      <c r="IXR197" s="10"/>
      <c r="IXS197" s="10"/>
      <c r="IXT197" s="10"/>
      <c r="IXU197" s="10"/>
      <c r="IXV197" s="10"/>
      <c r="IXW197" s="10"/>
      <c r="IXX197" s="10"/>
      <c r="IXY197" s="10"/>
      <c r="IXZ197" s="10"/>
      <c r="IYA197" s="10"/>
      <c r="IYB197" s="10"/>
      <c r="IYC197" s="10"/>
      <c r="IYD197" s="10"/>
      <c r="IYE197" s="10"/>
      <c r="IYF197" s="10"/>
      <c r="IYG197" s="10"/>
      <c r="IYH197" s="10"/>
      <c r="IYI197" s="10"/>
      <c r="IYJ197" s="10"/>
      <c r="IYK197" s="10"/>
      <c r="IYL197" s="10"/>
      <c r="IYM197" s="10"/>
      <c r="IYN197" s="10"/>
      <c r="IYO197" s="10"/>
      <c r="IYP197" s="10"/>
      <c r="IYQ197" s="10"/>
      <c r="IYR197" s="10"/>
      <c r="IYS197" s="10"/>
      <c r="IYT197" s="10"/>
      <c r="IYU197" s="10"/>
      <c r="IYV197" s="10"/>
      <c r="IYW197" s="10"/>
      <c r="IYX197" s="10"/>
      <c r="IYY197" s="10"/>
      <c r="IYZ197" s="10"/>
      <c r="IZA197" s="10"/>
      <c r="IZB197" s="10"/>
      <c r="IZC197" s="10"/>
      <c r="IZD197" s="10"/>
      <c r="IZE197" s="10"/>
      <c r="IZF197" s="10"/>
      <c r="IZG197" s="10"/>
      <c r="IZH197" s="10"/>
      <c r="IZI197" s="10"/>
      <c r="IZJ197" s="10"/>
      <c r="IZK197" s="10"/>
      <c r="IZL197" s="10"/>
      <c r="IZM197" s="10"/>
      <c r="IZN197" s="10"/>
      <c r="IZO197" s="10"/>
      <c r="IZP197" s="10"/>
      <c r="IZQ197" s="10"/>
      <c r="IZR197" s="10"/>
      <c r="IZS197" s="10"/>
      <c r="IZT197" s="10"/>
      <c r="IZU197" s="10"/>
      <c r="IZV197" s="10"/>
      <c r="IZW197" s="10"/>
      <c r="IZX197" s="10"/>
      <c r="IZY197" s="10"/>
      <c r="IZZ197" s="10"/>
      <c r="JAA197" s="10"/>
      <c r="JAB197" s="10"/>
      <c r="JAC197" s="10"/>
      <c r="JAD197" s="10"/>
      <c r="JAE197" s="10"/>
      <c r="JAF197" s="10"/>
      <c r="JAG197" s="10"/>
      <c r="JAH197" s="10"/>
      <c r="JAI197" s="10"/>
      <c r="JAJ197" s="10"/>
      <c r="JAK197" s="10"/>
      <c r="JAL197" s="10"/>
      <c r="JAM197" s="10"/>
      <c r="JAN197" s="10"/>
      <c r="JAO197" s="10"/>
      <c r="JAP197" s="10"/>
      <c r="JAQ197" s="10"/>
      <c r="JAR197" s="10"/>
      <c r="JAS197" s="10"/>
      <c r="JAT197" s="10"/>
      <c r="JAU197" s="10"/>
      <c r="JAV197" s="10"/>
      <c r="JAW197" s="10"/>
      <c r="JAX197" s="10"/>
      <c r="JAY197" s="10"/>
      <c r="JAZ197" s="10"/>
      <c r="JBA197" s="10"/>
      <c r="JBB197" s="10"/>
      <c r="JBC197" s="10"/>
      <c r="JBD197" s="10"/>
      <c r="JBE197" s="10"/>
      <c r="JBF197" s="10"/>
      <c r="JBG197" s="10"/>
      <c r="JBH197" s="10"/>
      <c r="JBI197" s="10"/>
      <c r="JBJ197" s="10"/>
      <c r="JBK197" s="10"/>
      <c r="JBL197" s="10"/>
      <c r="JBM197" s="10"/>
      <c r="JBN197" s="10"/>
      <c r="JBO197" s="10"/>
      <c r="JBP197" s="10"/>
      <c r="JBQ197" s="10"/>
      <c r="JBR197" s="10"/>
      <c r="JBS197" s="10"/>
      <c r="JBT197" s="10"/>
      <c r="JBU197" s="10"/>
      <c r="JBV197" s="10"/>
      <c r="JBW197" s="10"/>
      <c r="JBX197" s="10"/>
      <c r="JBY197" s="10"/>
      <c r="JBZ197" s="10"/>
      <c r="JCA197" s="10"/>
      <c r="JCB197" s="10"/>
      <c r="JCC197" s="10"/>
      <c r="JCD197" s="10"/>
      <c r="JCE197" s="10"/>
      <c r="JCF197" s="10"/>
      <c r="JCG197" s="10"/>
      <c r="JCH197" s="10"/>
      <c r="JCI197" s="10"/>
      <c r="JCJ197" s="10"/>
      <c r="JCK197" s="10"/>
      <c r="JCL197" s="10"/>
      <c r="JCM197" s="10"/>
      <c r="JCN197" s="10"/>
      <c r="JCO197" s="10"/>
      <c r="JCP197" s="10"/>
      <c r="JCQ197" s="10"/>
      <c r="JCR197" s="10"/>
      <c r="JCS197" s="10"/>
      <c r="JCT197" s="10"/>
      <c r="JCU197" s="10"/>
      <c r="JCV197" s="10"/>
      <c r="JCW197" s="10"/>
      <c r="JCX197" s="10"/>
      <c r="JCY197" s="10"/>
      <c r="JCZ197" s="10"/>
      <c r="JDA197" s="10"/>
      <c r="JDB197" s="10"/>
      <c r="JDC197" s="10"/>
      <c r="JDD197" s="10"/>
      <c r="JDE197" s="10"/>
      <c r="JDF197" s="10"/>
      <c r="JDG197" s="10"/>
      <c r="JDH197" s="10"/>
      <c r="JDI197" s="10"/>
      <c r="JDJ197" s="10"/>
      <c r="JDK197" s="10"/>
      <c r="JDL197" s="10"/>
      <c r="JDM197" s="10"/>
      <c r="JDN197" s="10"/>
      <c r="JDO197" s="10"/>
      <c r="JDP197" s="10"/>
      <c r="JDQ197" s="10"/>
      <c r="JDR197" s="10"/>
      <c r="JDS197" s="10"/>
      <c r="JDT197" s="10"/>
      <c r="JDU197" s="10"/>
      <c r="JDV197" s="10"/>
      <c r="JDW197" s="10"/>
      <c r="JDX197" s="10"/>
      <c r="JDY197" s="10"/>
      <c r="JDZ197" s="10"/>
      <c r="JEA197" s="10"/>
      <c r="JEB197" s="10"/>
      <c r="JEC197" s="10"/>
      <c r="JED197" s="10"/>
      <c r="JEE197" s="10"/>
      <c r="JEF197" s="10"/>
      <c r="JEG197" s="10"/>
      <c r="JEH197" s="10"/>
      <c r="JEI197" s="10"/>
      <c r="JEJ197" s="10"/>
      <c r="JEK197" s="10"/>
      <c r="JEL197" s="10"/>
      <c r="JEM197" s="10"/>
      <c r="JEN197" s="10"/>
      <c r="JEO197" s="10"/>
      <c r="JEP197" s="10"/>
      <c r="JEQ197" s="10"/>
      <c r="JER197" s="10"/>
      <c r="JES197" s="10"/>
      <c r="JET197" s="10"/>
      <c r="JEU197" s="10"/>
      <c r="JEV197" s="10"/>
      <c r="JEW197" s="10"/>
      <c r="JEX197" s="10"/>
      <c r="JEY197" s="10"/>
      <c r="JEZ197" s="10"/>
      <c r="JFA197" s="10"/>
      <c r="JFB197" s="10"/>
      <c r="JFC197" s="10"/>
      <c r="JFD197" s="10"/>
      <c r="JFE197" s="10"/>
      <c r="JFF197" s="10"/>
      <c r="JFG197" s="10"/>
      <c r="JFH197" s="10"/>
      <c r="JFI197" s="10"/>
      <c r="JFJ197" s="10"/>
      <c r="JFK197" s="10"/>
      <c r="JFL197" s="10"/>
      <c r="JFM197" s="10"/>
      <c r="JFN197" s="10"/>
      <c r="JFO197" s="10"/>
      <c r="JFP197" s="10"/>
      <c r="JFQ197" s="10"/>
      <c r="JFR197" s="10"/>
      <c r="JFS197" s="10"/>
      <c r="JFT197" s="10"/>
      <c r="JFU197" s="10"/>
      <c r="JFV197" s="10"/>
      <c r="JFW197" s="10"/>
      <c r="JFX197" s="10"/>
      <c r="JFY197" s="10"/>
      <c r="JFZ197" s="10"/>
      <c r="JGA197" s="10"/>
      <c r="JGB197" s="10"/>
      <c r="JGC197" s="10"/>
      <c r="JGD197" s="10"/>
      <c r="JGE197" s="10"/>
      <c r="JGF197" s="10"/>
      <c r="JGG197" s="10"/>
      <c r="JGH197" s="10"/>
      <c r="JGI197" s="10"/>
      <c r="JGJ197" s="10"/>
      <c r="JGK197" s="10"/>
      <c r="JGL197" s="10"/>
      <c r="JGM197" s="10"/>
      <c r="JGN197" s="10"/>
      <c r="JGO197" s="10"/>
      <c r="JGP197" s="10"/>
      <c r="JGQ197" s="10"/>
      <c r="JGR197" s="10"/>
      <c r="JGS197" s="10"/>
      <c r="JGT197" s="10"/>
      <c r="JGU197" s="10"/>
      <c r="JGV197" s="10"/>
      <c r="JGW197" s="10"/>
      <c r="JGX197" s="10"/>
      <c r="JGY197" s="10"/>
      <c r="JGZ197" s="10"/>
      <c r="JHA197" s="10"/>
      <c r="JHB197" s="10"/>
      <c r="JHC197" s="10"/>
      <c r="JHD197" s="10"/>
      <c r="JHE197" s="10"/>
      <c r="JHF197" s="10"/>
      <c r="JHG197" s="10"/>
      <c r="JHH197" s="10"/>
      <c r="JHI197" s="10"/>
      <c r="JHJ197" s="10"/>
      <c r="JHK197" s="10"/>
      <c r="JHL197" s="10"/>
      <c r="JHM197" s="10"/>
      <c r="JHN197" s="10"/>
      <c r="JHO197" s="10"/>
      <c r="JHP197" s="10"/>
      <c r="JHQ197" s="10"/>
      <c r="JHR197" s="10"/>
      <c r="JHS197" s="10"/>
      <c r="JHT197" s="10"/>
      <c r="JHU197" s="10"/>
      <c r="JHV197" s="10"/>
      <c r="JHW197" s="10"/>
      <c r="JHX197" s="10"/>
      <c r="JHY197" s="10"/>
      <c r="JHZ197" s="10"/>
      <c r="JIA197" s="10"/>
      <c r="JIB197" s="10"/>
      <c r="JIC197" s="10"/>
      <c r="JID197" s="10"/>
      <c r="JIE197" s="10"/>
      <c r="JIF197" s="10"/>
      <c r="JIG197" s="10"/>
      <c r="JIH197" s="10"/>
      <c r="JII197" s="10"/>
      <c r="JIJ197" s="10"/>
      <c r="JIK197" s="10"/>
      <c r="JIL197" s="10"/>
      <c r="JIM197" s="10"/>
      <c r="JIN197" s="10"/>
      <c r="JIO197" s="10"/>
      <c r="JIP197" s="10"/>
      <c r="JIQ197" s="10"/>
      <c r="JIR197" s="10"/>
      <c r="JIS197" s="10"/>
      <c r="JIT197" s="10"/>
      <c r="JIU197" s="10"/>
      <c r="JIV197" s="10"/>
      <c r="JIW197" s="10"/>
      <c r="JIX197" s="10"/>
      <c r="JIY197" s="10"/>
      <c r="JIZ197" s="10"/>
      <c r="JJA197" s="10"/>
      <c r="JJB197" s="10"/>
      <c r="JJC197" s="10"/>
      <c r="JJD197" s="10"/>
      <c r="JJE197" s="10"/>
      <c r="JJF197" s="10"/>
      <c r="JJG197" s="10"/>
      <c r="JJH197" s="10"/>
      <c r="JJI197" s="10"/>
      <c r="JJJ197" s="10"/>
      <c r="JJK197" s="10"/>
      <c r="JJL197" s="10"/>
      <c r="JJM197" s="10"/>
      <c r="JJN197" s="10"/>
      <c r="JJO197" s="10"/>
      <c r="JJP197" s="10"/>
      <c r="JJQ197" s="10"/>
      <c r="JJR197" s="10"/>
      <c r="JJS197" s="10"/>
      <c r="JJT197" s="10"/>
      <c r="JJU197" s="10"/>
      <c r="JJV197" s="10"/>
      <c r="JJW197" s="10"/>
      <c r="JJX197" s="10"/>
      <c r="JJY197" s="10"/>
      <c r="JJZ197" s="10"/>
      <c r="JKA197" s="10"/>
      <c r="JKB197" s="10"/>
      <c r="JKC197" s="10"/>
      <c r="JKD197" s="10"/>
      <c r="JKE197" s="10"/>
      <c r="JKF197" s="10"/>
      <c r="JKG197" s="10"/>
      <c r="JKH197" s="10"/>
      <c r="JKI197" s="10"/>
      <c r="JKJ197" s="10"/>
      <c r="JKK197" s="10"/>
      <c r="JKL197" s="10"/>
      <c r="JKM197" s="10"/>
      <c r="JKN197" s="10"/>
      <c r="JKO197" s="10"/>
      <c r="JKP197" s="10"/>
      <c r="JKQ197" s="10"/>
      <c r="JKR197" s="10"/>
      <c r="JKS197" s="10"/>
      <c r="JKT197" s="10"/>
      <c r="JKU197" s="10"/>
      <c r="JKV197" s="10"/>
      <c r="JKW197" s="10"/>
      <c r="JKX197" s="10"/>
      <c r="JKY197" s="10"/>
      <c r="JKZ197" s="10"/>
      <c r="JLA197" s="10"/>
      <c r="JLB197" s="10"/>
      <c r="JLC197" s="10"/>
      <c r="JLD197" s="10"/>
      <c r="JLE197" s="10"/>
      <c r="JLF197" s="10"/>
      <c r="JLG197" s="10"/>
      <c r="JLH197" s="10"/>
      <c r="JLI197" s="10"/>
      <c r="JLJ197" s="10"/>
      <c r="JLK197" s="10"/>
      <c r="JLL197" s="10"/>
      <c r="JLM197" s="10"/>
      <c r="JLN197" s="10"/>
      <c r="JLO197" s="10"/>
      <c r="JLP197" s="10"/>
      <c r="JLQ197" s="10"/>
      <c r="JLR197" s="10"/>
      <c r="JLS197" s="10"/>
      <c r="JLT197" s="10"/>
      <c r="JLU197" s="10"/>
      <c r="JLV197" s="10"/>
      <c r="JLW197" s="10"/>
      <c r="JLX197" s="10"/>
      <c r="JLY197" s="10"/>
      <c r="JLZ197" s="10"/>
      <c r="JMA197" s="10"/>
      <c r="JMB197" s="10"/>
      <c r="JMC197" s="10"/>
      <c r="JMD197" s="10"/>
      <c r="JME197" s="10"/>
      <c r="JMF197" s="10"/>
      <c r="JMG197" s="10"/>
      <c r="JMH197" s="10"/>
      <c r="JMI197" s="10"/>
      <c r="JMJ197" s="10"/>
      <c r="JMK197" s="10"/>
      <c r="JML197" s="10"/>
      <c r="JMM197" s="10"/>
      <c r="JMN197" s="10"/>
      <c r="JMO197" s="10"/>
      <c r="JMP197" s="10"/>
      <c r="JMQ197" s="10"/>
      <c r="JMR197" s="10"/>
      <c r="JMS197" s="10"/>
      <c r="JMT197" s="10"/>
      <c r="JMU197" s="10"/>
      <c r="JMV197" s="10"/>
      <c r="JMW197" s="10"/>
      <c r="JMX197" s="10"/>
      <c r="JMY197" s="10"/>
      <c r="JMZ197" s="10"/>
      <c r="JNA197" s="10"/>
      <c r="JNB197" s="10"/>
      <c r="JNC197" s="10"/>
      <c r="JND197" s="10"/>
      <c r="JNE197" s="10"/>
      <c r="JNF197" s="10"/>
      <c r="JNG197" s="10"/>
      <c r="JNH197" s="10"/>
      <c r="JNI197" s="10"/>
      <c r="JNJ197" s="10"/>
      <c r="JNK197" s="10"/>
      <c r="JNL197" s="10"/>
      <c r="JNM197" s="10"/>
      <c r="JNN197" s="10"/>
      <c r="JNO197" s="10"/>
      <c r="JNP197" s="10"/>
      <c r="JNQ197" s="10"/>
      <c r="JNR197" s="10"/>
      <c r="JNS197" s="10"/>
      <c r="JNT197" s="10"/>
      <c r="JNU197" s="10"/>
      <c r="JNV197" s="10"/>
      <c r="JNW197" s="10"/>
      <c r="JNX197" s="10"/>
      <c r="JNY197" s="10"/>
      <c r="JNZ197" s="10"/>
      <c r="JOA197" s="10"/>
      <c r="JOB197" s="10"/>
      <c r="JOC197" s="10"/>
      <c r="JOD197" s="10"/>
      <c r="JOE197" s="10"/>
      <c r="JOF197" s="10"/>
      <c r="JOG197" s="10"/>
      <c r="JOH197" s="10"/>
      <c r="JOI197" s="10"/>
      <c r="JOJ197" s="10"/>
      <c r="JOK197" s="10"/>
      <c r="JOL197" s="10"/>
      <c r="JOM197" s="10"/>
      <c r="JON197" s="10"/>
      <c r="JOO197" s="10"/>
      <c r="JOP197" s="10"/>
      <c r="JOQ197" s="10"/>
      <c r="JOR197" s="10"/>
      <c r="JOS197" s="10"/>
      <c r="JOT197" s="10"/>
      <c r="JOU197" s="10"/>
      <c r="JOV197" s="10"/>
      <c r="JOW197" s="10"/>
      <c r="JOX197" s="10"/>
      <c r="JOY197" s="10"/>
      <c r="JOZ197" s="10"/>
      <c r="JPA197" s="10"/>
      <c r="JPB197" s="10"/>
      <c r="JPC197" s="10"/>
      <c r="JPD197" s="10"/>
      <c r="JPE197" s="10"/>
      <c r="JPF197" s="10"/>
      <c r="JPG197" s="10"/>
      <c r="JPH197" s="10"/>
      <c r="JPI197" s="10"/>
      <c r="JPJ197" s="10"/>
      <c r="JPK197" s="10"/>
      <c r="JPL197" s="10"/>
      <c r="JPM197" s="10"/>
      <c r="JPN197" s="10"/>
      <c r="JPO197" s="10"/>
      <c r="JPP197" s="10"/>
      <c r="JPQ197" s="10"/>
      <c r="JPR197" s="10"/>
      <c r="JPS197" s="10"/>
      <c r="JPT197" s="10"/>
      <c r="JPU197" s="10"/>
      <c r="JPV197" s="10"/>
      <c r="JPW197" s="10"/>
      <c r="JPX197" s="10"/>
      <c r="JPY197" s="10"/>
      <c r="JPZ197" s="10"/>
      <c r="JQA197" s="10"/>
      <c r="JQB197" s="10"/>
      <c r="JQC197" s="10"/>
      <c r="JQD197" s="10"/>
      <c r="JQE197" s="10"/>
      <c r="JQF197" s="10"/>
      <c r="JQG197" s="10"/>
      <c r="JQH197" s="10"/>
      <c r="JQI197" s="10"/>
      <c r="JQJ197" s="10"/>
      <c r="JQK197" s="10"/>
      <c r="JQL197" s="10"/>
      <c r="JQM197" s="10"/>
      <c r="JQN197" s="10"/>
      <c r="JQO197" s="10"/>
      <c r="JQP197" s="10"/>
      <c r="JQQ197" s="10"/>
      <c r="JQR197" s="10"/>
      <c r="JQS197" s="10"/>
      <c r="JQT197" s="10"/>
      <c r="JQU197" s="10"/>
      <c r="JQV197" s="10"/>
      <c r="JQW197" s="10"/>
      <c r="JQX197" s="10"/>
      <c r="JQY197" s="10"/>
      <c r="JQZ197" s="10"/>
      <c r="JRA197" s="10"/>
      <c r="JRB197" s="10"/>
      <c r="JRC197" s="10"/>
      <c r="JRD197" s="10"/>
      <c r="JRE197" s="10"/>
      <c r="JRF197" s="10"/>
      <c r="JRG197" s="10"/>
      <c r="JRH197" s="10"/>
      <c r="JRI197" s="10"/>
      <c r="JRJ197" s="10"/>
      <c r="JRK197" s="10"/>
      <c r="JRL197" s="10"/>
      <c r="JRM197" s="10"/>
      <c r="JRN197" s="10"/>
      <c r="JRO197" s="10"/>
      <c r="JRP197" s="10"/>
      <c r="JRQ197" s="10"/>
      <c r="JRR197" s="10"/>
      <c r="JRS197" s="10"/>
      <c r="JRT197" s="10"/>
      <c r="JRU197" s="10"/>
      <c r="JRV197" s="10"/>
      <c r="JRW197" s="10"/>
      <c r="JRX197" s="10"/>
      <c r="JRY197" s="10"/>
      <c r="JRZ197" s="10"/>
      <c r="JSA197" s="10"/>
      <c r="JSB197" s="10"/>
      <c r="JSC197" s="10"/>
      <c r="JSD197" s="10"/>
      <c r="JSE197" s="10"/>
      <c r="JSF197" s="10"/>
      <c r="JSG197" s="10"/>
      <c r="JSH197" s="10"/>
      <c r="JSI197" s="10"/>
      <c r="JSJ197" s="10"/>
      <c r="JSK197" s="10"/>
      <c r="JSL197" s="10"/>
      <c r="JSM197" s="10"/>
      <c r="JSN197" s="10"/>
      <c r="JSO197" s="10"/>
      <c r="JSP197" s="10"/>
      <c r="JSQ197" s="10"/>
      <c r="JSR197" s="10"/>
      <c r="JSS197" s="10"/>
      <c r="JST197" s="10"/>
      <c r="JSU197" s="10"/>
      <c r="JSV197" s="10"/>
      <c r="JSW197" s="10"/>
      <c r="JSX197" s="10"/>
      <c r="JSY197" s="10"/>
      <c r="JSZ197" s="10"/>
      <c r="JTA197" s="10"/>
      <c r="JTB197" s="10"/>
      <c r="JTC197" s="10"/>
      <c r="JTD197" s="10"/>
      <c r="JTE197" s="10"/>
      <c r="JTF197" s="10"/>
      <c r="JTG197" s="10"/>
      <c r="JTH197" s="10"/>
      <c r="JTI197" s="10"/>
      <c r="JTJ197" s="10"/>
      <c r="JTK197" s="10"/>
      <c r="JTL197" s="10"/>
      <c r="JTM197" s="10"/>
      <c r="JTN197" s="10"/>
      <c r="JTO197" s="10"/>
      <c r="JTP197" s="10"/>
      <c r="JTQ197" s="10"/>
      <c r="JTR197" s="10"/>
      <c r="JTS197" s="10"/>
      <c r="JTT197" s="10"/>
      <c r="JTU197" s="10"/>
      <c r="JTV197" s="10"/>
      <c r="JTW197" s="10"/>
      <c r="JTX197" s="10"/>
      <c r="JTY197" s="10"/>
      <c r="JTZ197" s="10"/>
      <c r="JUA197" s="10"/>
      <c r="JUB197" s="10"/>
      <c r="JUC197" s="10"/>
      <c r="JUD197" s="10"/>
      <c r="JUE197" s="10"/>
      <c r="JUF197" s="10"/>
      <c r="JUG197" s="10"/>
      <c r="JUH197" s="10"/>
      <c r="JUI197" s="10"/>
      <c r="JUJ197" s="10"/>
      <c r="JUK197" s="10"/>
      <c r="JUL197" s="10"/>
      <c r="JUM197" s="10"/>
      <c r="JUN197" s="10"/>
      <c r="JUO197" s="10"/>
      <c r="JUP197" s="10"/>
      <c r="JUQ197" s="10"/>
      <c r="JUR197" s="10"/>
      <c r="JUS197" s="10"/>
      <c r="JUT197" s="10"/>
      <c r="JUU197" s="10"/>
      <c r="JUV197" s="10"/>
      <c r="JUW197" s="10"/>
      <c r="JUX197" s="10"/>
      <c r="JUY197" s="10"/>
      <c r="JUZ197" s="10"/>
      <c r="JVA197" s="10"/>
      <c r="JVB197" s="10"/>
      <c r="JVC197" s="10"/>
      <c r="JVD197" s="10"/>
      <c r="JVE197" s="10"/>
      <c r="JVF197" s="10"/>
      <c r="JVG197" s="10"/>
      <c r="JVH197" s="10"/>
      <c r="JVI197" s="10"/>
      <c r="JVJ197" s="10"/>
      <c r="JVK197" s="10"/>
      <c r="JVL197" s="10"/>
      <c r="JVM197" s="10"/>
      <c r="JVN197" s="10"/>
      <c r="JVO197" s="10"/>
      <c r="JVP197" s="10"/>
      <c r="JVQ197" s="10"/>
      <c r="JVR197" s="10"/>
      <c r="JVS197" s="10"/>
      <c r="JVT197" s="10"/>
      <c r="JVU197" s="10"/>
      <c r="JVV197" s="10"/>
      <c r="JVW197" s="10"/>
      <c r="JVX197" s="10"/>
      <c r="JVY197" s="10"/>
      <c r="JVZ197" s="10"/>
      <c r="JWA197" s="10"/>
      <c r="JWB197" s="10"/>
      <c r="JWC197" s="10"/>
      <c r="JWD197" s="10"/>
      <c r="JWE197" s="10"/>
      <c r="JWF197" s="10"/>
      <c r="JWG197" s="10"/>
      <c r="JWH197" s="10"/>
      <c r="JWI197" s="10"/>
      <c r="JWJ197" s="10"/>
      <c r="JWK197" s="10"/>
      <c r="JWL197" s="10"/>
      <c r="JWM197" s="10"/>
      <c r="JWN197" s="10"/>
      <c r="JWO197" s="10"/>
      <c r="JWP197" s="10"/>
      <c r="JWQ197" s="10"/>
      <c r="JWR197" s="10"/>
      <c r="JWS197" s="10"/>
      <c r="JWT197" s="10"/>
      <c r="JWU197" s="10"/>
      <c r="JWV197" s="10"/>
      <c r="JWW197" s="10"/>
      <c r="JWX197" s="10"/>
      <c r="JWY197" s="10"/>
      <c r="JWZ197" s="10"/>
      <c r="JXA197" s="10"/>
      <c r="JXB197" s="10"/>
      <c r="JXC197" s="10"/>
      <c r="JXD197" s="10"/>
      <c r="JXE197" s="10"/>
      <c r="JXF197" s="10"/>
      <c r="JXG197" s="10"/>
      <c r="JXH197" s="10"/>
      <c r="JXI197" s="10"/>
      <c r="JXJ197" s="10"/>
      <c r="JXK197" s="10"/>
      <c r="JXL197" s="10"/>
      <c r="JXM197" s="10"/>
      <c r="JXN197" s="10"/>
      <c r="JXO197" s="10"/>
      <c r="JXP197" s="10"/>
      <c r="JXQ197" s="10"/>
      <c r="JXR197" s="10"/>
      <c r="JXS197" s="10"/>
      <c r="JXT197" s="10"/>
      <c r="JXU197" s="10"/>
      <c r="JXV197" s="10"/>
      <c r="JXW197" s="10"/>
      <c r="JXX197" s="10"/>
      <c r="JXY197" s="10"/>
      <c r="JXZ197" s="10"/>
      <c r="JYA197" s="10"/>
      <c r="JYB197" s="10"/>
      <c r="JYC197" s="10"/>
      <c r="JYD197" s="10"/>
      <c r="JYE197" s="10"/>
      <c r="JYF197" s="10"/>
      <c r="JYG197" s="10"/>
      <c r="JYH197" s="10"/>
      <c r="JYI197" s="10"/>
      <c r="JYJ197" s="10"/>
      <c r="JYK197" s="10"/>
      <c r="JYL197" s="10"/>
      <c r="JYM197" s="10"/>
      <c r="JYN197" s="10"/>
      <c r="JYO197" s="10"/>
      <c r="JYP197" s="10"/>
      <c r="JYQ197" s="10"/>
      <c r="JYR197" s="10"/>
      <c r="JYS197" s="10"/>
      <c r="JYT197" s="10"/>
      <c r="JYU197" s="10"/>
      <c r="JYV197" s="10"/>
      <c r="JYW197" s="10"/>
      <c r="JYX197" s="10"/>
      <c r="JYY197" s="10"/>
      <c r="JYZ197" s="10"/>
      <c r="JZA197" s="10"/>
      <c r="JZB197" s="10"/>
      <c r="JZC197" s="10"/>
      <c r="JZD197" s="10"/>
      <c r="JZE197" s="10"/>
      <c r="JZF197" s="10"/>
      <c r="JZG197" s="10"/>
      <c r="JZH197" s="10"/>
      <c r="JZI197" s="10"/>
      <c r="JZJ197" s="10"/>
      <c r="JZK197" s="10"/>
      <c r="JZL197" s="10"/>
      <c r="JZM197" s="10"/>
      <c r="JZN197" s="10"/>
      <c r="JZO197" s="10"/>
      <c r="JZP197" s="10"/>
      <c r="JZQ197" s="10"/>
      <c r="JZR197" s="10"/>
      <c r="JZS197" s="10"/>
      <c r="JZT197" s="10"/>
      <c r="JZU197" s="10"/>
      <c r="JZV197" s="10"/>
      <c r="JZW197" s="10"/>
      <c r="JZX197" s="10"/>
      <c r="JZY197" s="10"/>
      <c r="JZZ197" s="10"/>
      <c r="KAA197" s="10"/>
      <c r="KAB197" s="10"/>
      <c r="KAC197" s="10"/>
      <c r="KAD197" s="10"/>
      <c r="KAE197" s="10"/>
      <c r="KAF197" s="10"/>
      <c r="KAG197" s="10"/>
      <c r="KAH197" s="10"/>
      <c r="KAI197" s="10"/>
      <c r="KAJ197" s="10"/>
      <c r="KAK197" s="10"/>
      <c r="KAL197" s="10"/>
      <c r="KAM197" s="10"/>
      <c r="KAN197" s="10"/>
      <c r="KAO197" s="10"/>
      <c r="KAP197" s="10"/>
      <c r="KAQ197" s="10"/>
      <c r="KAR197" s="10"/>
      <c r="KAS197" s="10"/>
      <c r="KAT197" s="10"/>
      <c r="KAU197" s="10"/>
      <c r="KAV197" s="10"/>
      <c r="KAW197" s="10"/>
      <c r="KAX197" s="10"/>
      <c r="KAY197" s="10"/>
      <c r="KAZ197" s="10"/>
      <c r="KBA197" s="10"/>
      <c r="KBB197" s="10"/>
      <c r="KBC197" s="10"/>
      <c r="KBD197" s="10"/>
      <c r="KBE197" s="10"/>
      <c r="KBF197" s="10"/>
      <c r="KBG197" s="10"/>
      <c r="KBH197" s="10"/>
      <c r="KBI197" s="10"/>
      <c r="KBJ197" s="10"/>
      <c r="KBK197" s="10"/>
      <c r="KBL197" s="10"/>
      <c r="KBM197" s="10"/>
      <c r="KBN197" s="10"/>
      <c r="KBO197" s="10"/>
      <c r="KBP197" s="10"/>
      <c r="KBQ197" s="10"/>
      <c r="KBR197" s="10"/>
      <c r="KBS197" s="10"/>
      <c r="KBT197" s="10"/>
      <c r="KBU197" s="10"/>
      <c r="KBV197" s="10"/>
      <c r="KBW197" s="10"/>
      <c r="KBX197" s="10"/>
      <c r="KBY197" s="10"/>
      <c r="KBZ197" s="10"/>
      <c r="KCA197" s="10"/>
      <c r="KCB197" s="10"/>
      <c r="KCC197" s="10"/>
      <c r="KCD197" s="10"/>
      <c r="KCE197" s="10"/>
      <c r="KCF197" s="10"/>
      <c r="KCG197" s="10"/>
      <c r="KCH197" s="10"/>
      <c r="KCI197" s="10"/>
      <c r="KCJ197" s="10"/>
      <c r="KCK197" s="10"/>
      <c r="KCL197" s="10"/>
      <c r="KCM197" s="10"/>
      <c r="KCN197" s="10"/>
      <c r="KCO197" s="10"/>
      <c r="KCP197" s="10"/>
      <c r="KCQ197" s="10"/>
      <c r="KCR197" s="10"/>
      <c r="KCS197" s="10"/>
      <c r="KCT197" s="10"/>
      <c r="KCU197" s="10"/>
      <c r="KCV197" s="10"/>
      <c r="KCW197" s="10"/>
      <c r="KCX197" s="10"/>
      <c r="KCY197" s="10"/>
      <c r="KCZ197" s="10"/>
      <c r="KDA197" s="10"/>
      <c r="KDB197" s="10"/>
      <c r="KDC197" s="10"/>
      <c r="KDD197" s="10"/>
      <c r="KDE197" s="10"/>
      <c r="KDF197" s="10"/>
      <c r="KDG197" s="10"/>
      <c r="KDH197" s="10"/>
      <c r="KDI197" s="10"/>
      <c r="KDJ197" s="10"/>
      <c r="KDK197" s="10"/>
      <c r="KDL197" s="10"/>
      <c r="KDM197" s="10"/>
      <c r="KDN197" s="10"/>
      <c r="KDO197" s="10"/>
      <c r="KDP197" s="10"/>
      <c r="KDQ197" s="10"/>
      <c r="KDR197" s="10"/>
      <c r="KDS197" s="10"/>
      <c r="KDT197" s="10"/>
      <c r="KDU197" s="10"/>
      <c r="KDV197" s="10"/>
      <c r="KDW197" s="10"/>
      <c r="KDX197" s="10"/>
      <c r="KDY197" s="10"/>
      <c r="KDZ197" s="10"/>
      <c r="KEA197" s="10"/>
      <c r="KEB197" s="10"/>
      <c r="KEC197" s="10"/>
      <c r="KED197" s="10"/>
      <c r="KEE197" s="10"/>
      <c r="KEF197" s="10"/>
      <c r="KEG197" s="10"/>
      <c r="KEH197" s="10"/>
      <c r="KEI197" s="10"/>
      <c r="KEJ197" s="10"/>
      <c r="KEK197" s="10"/>
      <c r="KEL197" s="10"/>
      <c r="KEM197" s="10"/>
      <c r="KEN197" s="10"/>
      <c r="KEO197" s="10"/>
      <c r="KEP197" s="10"/>
      <c r="KEQ197" s="10"/>
      <c r="KER197" s="10"/>
      <c r="KES197" s="10"/>
      <c r="KET197" s="10"/>
      <c r="KEU197" s="10"/>
      <c r="KEV197" s="10"/>
      <c r="KEW197" s="10"/>
      <c r="KEX197" s="10"/>
      <c r="KEY197" s="10"/>
      <c r="KEZ197" s="10"/>
      <c r="KFA197" s="10"/>
      <c r="KFB197" s="10"/>
      <c r="KFC197" s="10"/>
      <c r="KFD197" s="10"/>
      <c r="KFE197" s="10"/>
      <c r="KFF197" s="10"/>
      <c r="KFG197" s="10"/>
      <c r="KFH197" s="10"/>
      <c r="KFI197" s="10"/>
      <c r="KFJ197" s="10"/>
      <c r="KFK197" s="10"/>
      <c r="KFL197" s="10"/>
      <c r="KFM197" s="10"/>
      <c r="KFN197" s="10"/>
      <c r="KFO197" s="10"/>
      <c r="KFP197" s="10"/>
      <c r="KFQ197" s="10"/>
      <c r="KFR197" s="10"/>
      <c r="KFS197" s="10"/>
      <c r="KFT197" s="10"/>
      <c r="KFU197" s="10"/>
      <c r="KFV197" s="10"/>
      <c r="KFW197" s="10"/>
      <c r="KFX197" s="10"/>
      <c r="KFY197" s="10"/>
      <c r="KFZ197" s="10"/>
      <c r="KGA197" s="10"/>
      <c r="KGB197" s="10"/>
      <c r="KGC197" s="10"/>
      <c r="KGD197" s="10"/>
      <c r="KGE197" s="10"/>
      <c r="KGF197" s="10"/>
      <c r="KGG197" s="10"/>
      <c r="KGH197" s="10"/>
      <c r="KGI197" s="10"/>
      <c r="KGJ197" s="10"/>
      <c r="KGK197" s="10"/>
      <c r="KGL197" s="10"/>
      <c r="KGM197" s="10"/>
      <c r="KGN197" s="10"/>
      <c r="KGO197" s="10"/>
      <c r="KGP197" s="10"/>
      <c r="KGQ197" s="10"/>
      <c r="KGR197" s="10"/>
      <c r="KGS197" s="10"/>
      <c r="KGT197" s="10"/>
      <c r="KGU197" s="10"/>
      <c r="KGV197" s="10"/>
      <c r="KGW197" s="10"/>
      <c r="KGX197" s="10"/>
      <c r="KGY197" s="10"/>
      <c r="KGZ197" s="10"/>
      <c r="KHA197" s="10"/>
      <c r="KHB197" s="10"/>
      <c r="KHC197" s="10"/>
      <c r="KHD197" s="10"/>
      <c r="KHE197" s="10"/>
      <c r="KHF197" s="10"/>
      <c r="KHG197" s="10"/>
      <c r="KHH197" s="10"/>
      <c r="KHI197" s="10"/>
      <c r="KHJ197" s="10"/>
      <c r="KHK197" s="10"/>
      <c r="KHL197" s="10"/>
      <c r="KHM197" s="10"/>
      <c r="KHN197" s="10"/>
      <c r="KHO197" s="10"/>
      <c r="KHP197" s="10"/>
      <c r="KHQ197" s="10"/>
      <c r="KHR197" s="10"/>
      <c r="KHS197" s="10"/>
      <c r="KHT197" s="10"/>
      <c r="KHU197" s="10"/>
      <c r="KHV197" s="10"/>
      <c r="KHW197" s="10"/>
      <c r="KHX197" s="10"/>
      <c r="KHY197" s="10"/>
      <c r="KHZ197" s="10"/>
      <c r="KIA197" s="10"/>
      <c r="KIB197" s="10"/>
      <c r="KIC197" s="10"/>
      <c r="KID197" s="10"/>
      <c r="KIE197" s="10"/>
      <c r="KIF197" s="10"/>
      <c r="KIG197" s="10"/>
      <c r="KIH197" s="10"/>
      <c r="KII197" s="10"/>
      <c r="KIJ197" s="10"/>
      <c r="KIK197" s="10"/>
      <c r="KIL197" s="10"/>
      <c r="KIM197" s="10"/>
      <c r="KIN197" s="10"/>
      <c r="KIO197" s="10"/>
      <c r="KIP197" s="10"/>
      <c r="KIQ197" s="10"/>
      <c r="KIR197" s="10"/>
      <c r="KIS197" s="10"/>
      <c r="KIT197" s="10"/>
      <c r="KIU197" s="10"/>
      <c r="KIV197" s="10"/>
      <c r="KIW197" s="10"/>
      <c r="KIX197" s="10"/>
      <c r="KIY197" s="10"/>
      <c r="KIZ197" s="10"/>
      <c r="KJA197" s="10"/>
      <c r="KJB197" s="10"/>
      <c r="KJC197" s="10"/>
      <c r="KJD197" s="10"/>
      <c r="KJE197" s="10"/>
      <c r="KJF197" s="10"/>
      <c r="KJG197" s="10"/>
      <c r="KJH197" s="10"/>
      <c r="KJI197" s="10"/>
      <c r="KJJ197" s="10"/>
      <c r="KJK197" s="10"/>
      <c r="KJL197" s="10"/>
      <c r="KJM197" s="10"/>
      <c r="KJN197" s="10"/>
      <c r="KJO197" s="10"/>
      <c r="KJP197" s="10"/>
      <c r="KJQ197" s="10"/>
      <c r="KJR197" s="10"/>
      <c r="KJS197" s="10"/>
      <c r="KJT197" s="10"/>
      <c r="KJU197" s="10"/>
      <c r="KJV197" s="10"/>
      <c r="KJW197" s="10"/>
      <c r="KJX197" s="10"/>
      <c r="KJY197" s="10"/>
      <c r="KJZ197" s="10"/>
      <c r="KKA197" s="10"/>
      <c r="KKB197" s="10"/>
      <c r="KKC197" s="10"/>
      <c r="KKD197" s="10"/>
      <c r="KKE197" s="10"/>
      <c r="KKF197" s="10"/>
      <c r="KKG197" s="10"/>
      <c r="KKH197" s="10"/>
      <c r="KKI197" s="10"/>
      <c r="KKJ197" s="10"/>
      <c r="KKK197" s="10"/>
      <c r="KKL197" s="10"/>
      <c r="KKM197" s="10"/>
      <c r="KKN197" s="10"/>
      <c r="KKO197" s="10"/>
      <c r="KKP197" s="10"/>
      <c r="KKQ197" s="10"/>
      <c r="KKR197" s="10"/>
      <c r="KKS197" s="10"/>
      <c r="KKT197" s="10"/>
      <c r="KKU197" s="10"/>
      <c r="KKV197" s="10"/>
      <c r="KKW197" s="10"/>
      <c r="KKX197" s="10"/>
      <c r="KKY197" s="10"/>
      <c r="KKZ197" s="10"/>
      <c r="KLA197" s="10"/>
      <c r="KLB197" s="10"/>
      <c r="KLC197" s="10"/>
      <c r="KLD197" s="10"/>
      <c r="KLE197" s="10"/>
      <c r="KLF197" s="10"/>
      <c r="KLG197" s="10"/>
      <c r="KLH197" s="10"/>
      <c r="KLI197" s="10"/>
      <c r="KLJ197" s="10"/>
      <c r="KLK197" s="10"/>
      <c r="KLL197" s="10"/>
      <c r="KLM197" s="10"/>
      <c r="KLN197" s="10"/>
      <c r="KLO197" s="10"/>
      <c r="KLP197" s="10"/>
      <c r="KLQ197" s="10"/>
      <c r="KLR197" s="10"/>
      <c r="KLS197" s="10"/>
      <c r="KLT197" s="10"/>
      <c r="KLU197" s="10"/>
      <c r="KLV197" s="10"/>
      <c r="KLW197" s="10"/>
      <c r="KLX197" s="10"/>
      <c r="KLY197" s="10"/>
      <c r="KLZ197" s="10"/>
      <c r="KMA197" s="10"/>
      <c r="KMB197" s="10"/>
      <c r="KMC197" s="10"/>
      <c r="KMD197" s="10"/>
      <c r="KME197" s="10"/>
      <c r="KMF197" s="10"/>
      <c r="KMG197" s="10"/>
      <c r="KMH197" s="10"/>
      <c r="KMI197" s="10"/>
      <c r="KMJ197" s="10"/>
      <c r="KMK197" s="10"/>
      <c r="KML197" s="10"/>
      <c r="KMM197" s="10"/>
      <c r="KMN197" s="10"/>
      <c r="KMO197" s="10"/>
      <c r="KMP197" s="10"/>
      <c r="KMQ197" s="10"/>
      <c r="KMR197" s="10"/>
      <c r="KMS197" s="10"/>
      <c r="KMT197" s="10"/>
      <c r="KMU197" s="10"/>
      <c r="KMV197" s="10"/>
      <c r="KMW197" s="10"/>
      <c r="KMX197" s="10"/>
      <c r="KMY197" s="10"/>
      <c r="KMZ197" s="10"/>
      <c r="KNA197" s="10"/>
      <c r="KNB197" s="10"/>
      <c r="KNC197" s="10"/>
      <c r="KND197" s="10"/>
      <c r="KNE197" s="10"/>
      <c r="KNF197" s="10"/>
      <c r="KNG197" s="10"/>
      <c r="KNH197" s="10"/>
      <c r="KNI197" s="10"/>
      <c r="KNJ197" s="10"/>
      <c r="KNK197" s="10"/>
      <c r="KNL197" s="10"/>
      <c r="KNM197" s="10"/>
      <c r="KNN197" s="10"/>
      <c r="KNO197" s="10"/>
      <c r="KNP197" s="10"/>
      <c r="KNQ197" s="10"/>
      <c r="KNR197" s="10"/>
      <c r="KNS197" s="10"/>
      <c r="KNT197" s="10"/>
      <c r="KNU197" s="10"/>
      <c r="KNV197" s="10"/>
      <c r="KNW197" s="10"/>
      <c r="KNX197" s="10"/>
      <c r="KNY197" s="10"/>
      <c r="KNZ197" s="10"/>
      <c r="KOA197" s="10"/>
      <c r="KOB197" s="10"/>
      <c r="KOC197" s="10"/>
      <c r="KOD197" s="10"/>
      <c r="KOE197" s="10"/>
      <c r="KOF197" s="10"/>
      <c r="KOG197" s="10"/>
      <c r="KOH197" s="10"/>
      <c r="KOI197" s="10"/>
      <c r="KOJ197" s="10"/>
      <c r="KOK197" s="10"/>
      <c r="KOL197" s="10"/>
      <c r="KOM197" s="10"/>
      <c r="KON197" s="10"/>
      <c r="KOO197" s="10"/>
      <c r="KOP197" s="10"/>
      <c r="KOQ197" s="10"/>
      <c r="KOR197" s="10"/>
      <c r="KOS197" s="10"/>
      <c r="KOT197" s="10"/>
      <c r="KOU197" s="10"/>
      <c r="KOV197" s="10"/>
      <c r="KOW197" s="10"/>
      <c r="KOX197" s="10"/>
      <c r="KOY197" s="10"/>
      <c r="KOZ197" s="10"/>
      <c r="KPA197" s="10"/>
      <c r="KPB197" s="10"/>
      <c r="KPC197" s="10"/>
      <c r="KPD197" s="10"/>
      <c r="KPE197" s="10"/>
      <c r="KPF197" s="10"/>
      <c r="KPG197" s="10"/>
      <c r="KPH197" s="10"/>
      <c r="KPI197" s="10"/>
      <c r="KPJ197" s="10"/>
      <c r="KPK197" s="10"/>
      <c r="KPL197" s="10"/>
      <c r="KPM197" s="10"/>
      <c r="KPN197" s="10"/>
      <c r="KPO197" s="10"/>
      <c r="KPP197" s="10"/>
      <c r="KPQ197" s="10"/>
      <c r="KPR197" s="10"/>
      <c r="KPS197" s="10"/>
      <c r="KPT197" s="10"/>
      <c r="KPU197" s="10"/>
      <c r="KPV197" s="10"/>
      <c r="KPW197" s="10"/>
      <c r="KPX197" s="10"/>
      <c r="KPY197" s="10"/>
      <c r="KPZ197" s="10"/>
      <c r="KQA197" s="10"/>
      <c r="KQB197" s="10"/>
      <c r="KQC197" s="10"/>
      <c r="KQD197" s="10"/>
      <c r="KQE197" s="10"/>
      <c r="KQF197" s="10"/>
      <c r="KQG197" s="10"/>
      <c r="KQH197" s="10"/>
      <c r="KQI197" s="10"/>
      <c r="KQJ197" s="10"/>
      <c r="KQK197" s="10"/>
      <c r="KQL197" s="10"/>
      <c r="KQM197" s="10"/>
      <c r="KQN197" s="10"/>
      <c r="KQO197" s="10"/>
      <c r="KQP197" s="10"/>
      <c r="KQQ197" s="10"/>
      <c r="KQR197" s="10"/>
      <c r="KQS197" s="10"/>
      <c r="KQT197" s="10"/>
      <c r="KQU197" s="10"/>
      <c r="KQV197" s="10"/>
      <c r="KQW197" s="10"/>
      <c r="KQX197" s="10"/>
      <c r="KQY197" s="10"/>
      <c r="KQZ197" s="10"/>
      <c r="KRA197" s="10"/>
      <c r="KRB197" s="10"/>
      <c r="KRC197" s="10"/>
      <c r="KRD197" s="10"/>
      <c r="KRE197" s="10"/>
      <c r="KRF197" s="10"/>
      <c r="KRG197" s="10"/>
      <c r="KRH197" s="10"/>
      <c r="KRI197" s="10"/>
      <c r="KRJ197" s="10"/>
      <c r="KRK197" s="10"/>
      <c r="KRL197" s="10"/>
      <c r="KRM197" s="10"/>
      <c r="KRN197" s="10"/>
      <c r="KRO197" s="10"/>
      <c r="KRP197" s="10"/>
      <c r="KRQ197" s="10"/>
      <c r="KRR197" s="10"/>
      <c r="KRS197" s="10"/>
      <c r="KRT197" s="10"/>
      <c r="KRU197" s="10"/>
      <c r="KRV197" s="10"/>
      <c r="KRW197" s="10"/>
      <c r="KRX197" s="10"/>
      <c r="KRY197" s="10"/>
      <c r="KRZ197" s="10"/>
      <c r="KSA197" s="10"/>
      <c r="KSB197" s="10"/>
      <c r="KSC197" s="10"/>
      <c r="KSD197" s="10"/>
      <c r="KSE197" s="10"/>
      <c r="KSF197" s="10"/>
      <c r="KSG197" s="10"/>
      <c r="KSH197" s="10"/>
      <c r="KSI197" s="10"/>
      <c r="KSJ197" s="10"/>
      <c r="KSK197" s="10"/>
      <c r="KSL197" s="10"/>
      <c r="KSM197" s="10"/>
      <c r="KSN197" s="10"/>
      <c r="KSO197" s="10"/>
      <c r="KSP197" s="10"/>
      <c r="KSQ197" s="10"/>
      <c r="KSR197" s="10"/>
      <c r="KSS197" s="10"/>
      <c r="KST197" s="10"/>
      <c r="KSU197" s="10"/>
      <c r="KSV197" s="10"/>
      <c r="KSW197" s="10"/>
      <c r="KSX197" s="10"/>
      <c r="KSY197" s="10"/>
      <c r="KSZ197" s="10"/>
      <c r="KTA197" s="10"/>
      <c r="KTB197" s="10"/>
      <c r="KTC197" s="10"/>
      <c r="KTD197" s="10"/>
      <c r="KTE197" s="10"/>
      <c r="KTF197" s="10"/>
      <c r="KTG197" s="10"/>
      <c r="KTH197" s="10"/>
      <c r="KTI197" s="10"/>
      <c r="KTJ197" s="10"/>
      <c r="KTK197" s="10"/>
      <c r="KTL197" s="10"/>
      <c r="KTM197" s="10"/>
      <c r="KTN197" s="10"/>
      <c r="KTO197" s="10"/>
      <c r="KTP197" s="10"/>
      <c r="KTQ197" s="10"/>
      <c r="KTR197" s="10"/>
      <c r="KTS197" s="10"/>
      <c r="KTT197" s="10"/>
      <c r="KTU197" s="10"/>
      <c r="KTV197" s="10"/>
      <c r="KTW197" s="10"/>
      <c r="KTX197" s="10"/>
      <c r="KTY197" s="10"/>
      <c r="KTZ197" s="10"/>
      <c r="KUA197" s="10"/>
      <c r="KUB197" s="10"/>
      <c r="KUC197" s="10"/>
      <c r="KUD197" s="10"/>
      <c r="KUE197" s="10"/>
      <c r="KUF197" s="10"/>
      <c r="KUG197" s="10"/>
      <c r="KUH197" s="10"/>
      <c r="KUI197" s="10"/>
      <c r="KUJ197" s="10"/>
      <c r="KUK197" s="10"/>
      <c r="KUL197" s="10"/>
      <c r="KUM197" s="10"/>
      <c r="KUN197" s="10"/>
      <c r="KUO197" s="10"/>
      <c r="KUP197" s="10"/>
      <c r="KUQ197" s="10"/>
      <c r="KUR197" s="10"/>
      <c r="KUS197" s="10"/>
      <c r="KUT197" s="10"/>
      <c r="KUU197" s="10"/>
      <c r="KUV197" s="10"/>
      <c r="KUW197" s="10"/>
      <c r="KUX197" s="10"/>
      <c r="KUY197" s="10"/>
      <c r="KUZ197" s="10"/>
      <c r="KVA197" s="10"/>
      <c r="KVB197" s="10"/>
      <c r="KVC197" s="10"/>
      <c r="KVD197" s="10"/>
      <c r="KVE197" s="10"/>
      <c r="KVF197" s="10"/>
      <c r="KVG197" s="10"/>
      <c r="KVH197" s="10"/>
      <c r="KVI197" s="10"/>
      <c r="KVJ197" s="10"/>
      <c r="KVK197" s="10"/>
      <c r="KVL197" s="10"/>
      <c r="KVM197" s="10"/>
      <c r="KVN197" s="10"/>
      <c r="KVO197" s="10"/>
      <c r="KVP197" s="10"/>
      <c r="KVQ197" s="10"/>
      <c r="KVR197" s="10"/>
      <c r="KVS197" s="10"/>
      <c r="KVT197" s="10"/>
      <c r="KVU197" s="10"/>
      <c r="KVV197" s="10"/>
      <c r="KVW197" s="10"/>
      <c r="KVX197" s="10"/>
      <c r="KVY197" s="10"/>
      <c r="KVZ197" s="10"/>
      <c r="KWA197" s="10"/>
      <c r="KWB197" s="10"/>
      <c r="KWC197" s="10"/>
      <c r="KWD197" s="10"/>
      <c r="KWE197" s="10"/>
      <c r="KWF197" s="10"/>
      <c r="KWG197" s="10"/>
      <c r="KWH197" s="10"/>
      <c r="KWI197" s="10"/>
      <c r="KWJ197" s="10"/>
      <c r="KWK197" s="10"/>
      <c r="KWL197" s="10"/>
      <c r="KWM197" s="10"/>
      <c r="KWN197" s="10"/>
      <c r="KWO197" s="10"/>
      <c r="KWP197" s="10"/>
      <c r="KWQ197" s="10"/>
      <c r="KWR197" s="10"/>
      <c r="KWS197" s="10"/>
      <c r="KWT197" s="10"/>
      <c r="KWU197" s="10"/>
      <c r="KWV197" s="10"/>
      <c r="KWW197" s="10"/>
      <c r="KWX197" s="10"/>
      <c r="KWY197" s="10"/>
      <c r="KWZ197" s="10"/>
      <c r="KXA197" s="10"/>
      <c r="KXB197" s="10"/>
      <c r="KXC197" s="10"/>
      <c r="KXD197" s="10"/>
      <c r="KXE197" s="10"/>
      <c r="KXF197" s="10"/>
      <c r="KXG197" s="10"/>
      <c r="KXH197" s="10"/>
      <c r="KXI197" s="10"/>
      <c r="KXJ197" s="10"/>
      <c r="KXK197" s="10"/>
      <c r="KXL197" s="10"/>
      <c r="KXM197" s="10"/>
      <c r="KXN197" s="10"/>
      <c r="KXO197" s="10"/>
      <c r="KXP197" s="10"/>
      <c r="KXQ197" s="10"/>
      <c r="KXR197" s="10"/>
      <c r="KXS197" s="10"/>
      <c r="KXT197" s="10"/>
      <c r="KXU197" s="10"/>
      <c r="KXV197" s="10"/>
      <c r="KXW197" s="10"/>
      <c r="KXX197" s="10"/>
      <c r="KXY197" s="10"/>
      <c r="KXZ197" s="10"/>
      <c r="KYA197" s="10"/>
      <c r="KYB197" s="10"/>
      <c r="KYC197" s="10"/>
      <c r="KYD197" s="10"/>
      <c r="KYE197" s="10"/>
      <c r="KYF197" s="10"/>
      <c r="KYG197" s="10"/>
      <c r="KYH197" s="10"/>
      <c r="KYI197" s="10"/>
      <c r="KYJ197" s="10"/>
      <c r="KYK197" s="10"/>
      <c r="KYL197" s="10"/>
      <c r="KYM197" s="10"/>
      <c r="KYN197" s="10"/>
      <c r="KYO197" s="10"/>
      <c r="KYP197" s="10"/>
      <c r="KYQ197" s="10"/>
      <c r="KYR197" s="10"/>
      <c r="KYS197" s="10"/>
      <c r="KYT197" s="10"/>
      <c r="KYU197" s="10"/>
      <c r="KYV197" s="10"/>
      <c r="KYW197" s="10"/>
      <c r="KYX197" s="10"/>
      <c r="KYY197" s="10"/>
      <c r="KYZ197" s="10"/>
      <c r="KZA197" s="10"/>
      <c r="KZB197" s="10"/>
      <c r="KZC197" s="10"/>
      <c r="KZD197" s="10"/>
      <c r="KZE197" s="10"/>
      <c r="KZF197" s="10"/>
      <c r="KZG197" s="10"/>
      <c r="KZH197" s="10"/>
      <c r="KZI197" s="10"/>
      <c r="KZJ197" s="10"/>
      <c r="KZK197" s="10"/>
      <c r="KZL197" s="10"/>
      <c r="KZM197" s="10"/>
      <c r="KZN197" s="10"/>
      <c r="KZO197" s="10"/>
      <c r="KZP197" s="10"/>
      <c r="KZQ197" s="10"/>
      <c r="KZR197" s="10"/>
      <c r="KZS197" s="10"/>
      <c r="KZT197" s="10"/>
      <c r="KZU197" s="10"/>
      <c r="KZV197" s="10"/>
      <c r="KZW197" s="10"/>
      <c r="KZX197" s="10"/>
      <c r="KZY197" s="10"/>
      <c r="KZZ197" s="10"/>
      <c r="LAA197" s="10"/>
      <c r="LAB197" s="10"/>
      <c r="LAC197" s="10"/>
      <c r="LAD197" s="10"/>
      <c r="LAE197" s="10"/>
      <c r="LAF197" s="10"/>
      <c r="LAG197" s="10"/>
      <c r="LAH197" s="10"/>
      <c r="LAI197" s="10"/>
      <c r="LAJ197" s="10"/>
      <c r="LAK197" s="10"/>
      <c r="LAL197" s="10"/>
      <c r="LAM197" s="10"/>
      <c r="LAN197" s="10"/>
      <c r="LAO197" s="10"/>
      <c r="LAP197" s="10"/>
      <c r="LAQ197" s="10"/>
      <c r="LAR197" s="10"/>
      <c r="LAS197" s="10"/>
      <c r="LAT197" s="10"/>
      <c r="LAU197" s="10"/>
      <c r="LAV197" s="10"/>
      <c r="LAW197" s="10"/>
      <c r="LAX197" s="10"/>
      <c r="LAY197" s="10"/>
      <c r="LAZ197" s="10"/>
      <c r="LBA197" s="10"/>
      <c r="LBB197" s="10"/>
      <c r="LBC197" s="10"/>
      <c r="LBD197" s="10"/>
      <c r="LBE197" s="10"/>
      <c r="LBF197" s="10"/>
      <c r="LBG197" s="10"/>
      <c r="LBH197" s="10"/>
      <c r="LBI197" s="10"/>
      <c r="LBJ197" s="10"/>
      <c r="LBK197" s="10"/>
      <c r="LBL197" s="10"/>
      <c r="LBM197" s="10"/>
      <c r="LBN197" s="10"/>
      <c r="LBO197" s="10"/>
      <c r="LBP197" s="10"/>
      <c r="LBQ197" s="10"/>
      <c r="LBR197" s="10"/>
      <c r="LBS197" s="10"/>
      <c r="LBT197" s="10"/>
      <c r="LBU197" s="10"/>
      <c r="LBV197" s="10"/>
      <c r="LBW197" s="10"/>
      <c r="LBX197" s="10"/>
      <c r="LBY197" s="10"/>
      <c r="LBZ197" s="10"/>
      <c r="LCA197" s="10"/>
      <c r="LCB197" s="10"/>
      <c r="LCC197" s="10"/>
      <c r="LCD197" s="10"/>
      <c r="LCE197" s="10"/>
      <c r="LCF197" s="10"/>
      <c r="LCG197" s="10"/>
      <c r="LCH197" s="10"/>
      <c r="LCI197" s="10"/>
      <c r="LCJ197" s="10"/>
      <c r="LCK197" s="10"/>
      <c r="LCL197" s="10"/>
      <c r="LCM197" s="10"/>
      <c r="LCN197" s="10"/>
      <c r="LCO197" s="10"/>
      <c r="LCP197" s="10"/>
      <c r="LCQ197" s="10"/>
      <c r="LCR197" s="10"/>
      <c r="LCS197" s="10"/>
      <c r="LCT197" s="10"/>
      <c r="LCU197" s="10"/>
      <c r="LCV197" s="10"/>
      <c r="LCW197" s="10"/>
      <c r="LCX197" s="10"/>
      <c r="LCY197" s="10"/>
      <c r="LCZ197" s="10"/>
      <c r="LDA197" s="10"/>
      <c r="LDB197" s="10"/>
      <c r="LDC197" s="10"/>
      <c r="LDD197" s="10"/>
      <c r="LDE197" s="10"/>
      <c r="LDF197" s="10"/>
      <c r="LDG197" s="10"/>
      <c r="LDH197" s="10"/>
      <c r="LDI197" s="10"/>
      <c r="LDJ197" s="10"/>
      <c r="LDK197" s="10"/>
      <c r="LDL197" s="10"/>
      <c r="LDM197" s="10"/>
      <c r="LDN197" s="10"/>
      <c r="LDO197" s="10"/>
      <c r="LDP197" s="10"/>
      <c r="LDQ197" s="10"/>
      <c r="LDR197" s="10"/>
      <c r="LDS197" s="10"/>
      <c r="LDT197" s="10"/>
      <c r="LDU197" s="10"/>
      <c r="LDV197" s="10"/>
      <c r="LDW197" s="10"/>
      <c r="LDX197" s="10"/>
      <c r="LDY197" s="10"/>
      <c r="LDZ197" s="10"/>
      <c r="LEA197" s="10"/>
      <c r="LEB197" s="10"/>
      <c r="LEC197" s="10"/>
      <c r="LED197" s="10"/>
      <c r="LEE197" s="10"/>
      <c r="LEF197" s="10"/>
      <c r="LEG197" s="10"/>
      <c r="LEH197" s="10"/>
      <c r="LEI197" s="10"/>
      <c r="LEJ197" s="10"/>
      <c r="LEK197" s="10"/>
      <c r="LEL197" s="10"/>
      <c r="LEM197" s="10"/>
      <c r="LEN197" s="10"/>
      <c r="LEO197" s="10"/>
      <c r="LEP197" s="10"/>
      <c r="LEQ197" s="10"/>
      <c r="LER197" s="10"/>
      <c r="LES197" s="10"/>
      <c r="LET197" s="10"/>
      <c r="LEU197" s="10"/>
      <c r="LEV197" s="10"/>
      <c r="LEW197" s="10"/>
      <c r="LEX197" s="10"/>
      <c r="LEY197" s="10"/>
      <c r="LEZ197" s="10"/>
      <c r="LFA197" s="10"/>
      <c r="LFB197" s="10"/>
      <c r="LFC197" s="10"/>
      <c r="LFD197" s="10"/>
      <c r="LFE197" s="10"/>
      <c r="LFF197" s="10"/>
      <c r="LFG197" s="10"/>
      <c r="LFH197" s="10"/>
      <c r="LFI197" s="10"/>
      <c r="LFJ197" s="10"/>
      <c r="LFK197" s="10"/>
      <c r="LFL197" s="10"/>
      <c r="LFM197" s="10"/>
      <c r="LFN197" s="10"/>
      <c r="LFO197" s="10"/>
      <c r="LFP197" s="10"/>
      <c r="LFQ197" s="10"/>
      <c r="LFR197" s="10"/>
      <c r="LFS197" s="10"/>
      <c r="LFT197" s="10"/>
      <c r="LFU197" s="10"/>
      <c r="LFV197" s="10"/>
      <c r="LFW197" s="10"/>
      <c r="LFX197" s="10"/>
      <c r="LFY197" s="10"/>
      <c r="LFZ197" s="10"/>
      <c r="LGA197" s="10"/>
      <c r="LGB197" s="10"/>
      <c r="LGC197" s="10"/>
      <c r="LGD197" s="10"/>
      <c r="LGE197" s="10"/>
      <c r="LGF197" s="10"/>
      <c r="LGG197" s="10"/>
      <c r="LGH197" s="10"/>
      <c r="LGI197" s="10"/>
      <c r="LGJ197" s="10"/>
      <c r="LGK197" s="10"/>
      <c r="LGL197" s="10"/>
      <c r="LGM197" s="10"/>
      <c r="LGN197" s="10"/>
      <c r="LGO197" s="10"/>
      <c r="LGP197" s="10"/>
      <c r="LGQ197" s="10"/>
      <c r="LGR197" s="10"/>
      <c r="LGS197" s="10"/>
      <c r="LGT197" s="10"/>
      <c r="LGU197" s="10"/>
      <c r="LGV197" s="10"/>
      <c r="LGW197" s="10"/>
      <c r="LGX197" s="10"/>
      <c r="LGY197" s="10"/>
      <c r="LGZ197" s="10"/>
      <c r="LHA197" s="10"/>
      <c r="LHB197" s="10"/>
      <c r="LHC197" s="10"/>
      <c r="LHD197" s="10"/>
      <c r="LHE197" s="10"/>
      <c r="LHF197" s="10"/>
      <c r="LHG197" s="10"/>
      <c r="LHH197" s="10"/>
      <c r="LHI197" s="10"/>
      <c r="LHJ197" s="10"/>
      <c r="LHK197" s="10"/>
      <c r="LHL197" s="10"/>
      <c r="LHM197" s="10"/>
      <c r="LHN197" s="10"/>
      <c r="LHO197" s="10"/>
      <c r="LHP197" s="10"/>
      <c r="LHQ197" s="10"/>
      <c r="LHR197" s="10"/>
      <c r="LHS197" s="10"/>
      <c r="LHT197" s="10"/>
      <c r="LHU197" s="10"/>
      <c r="LHV197" s="10"/>
      <c r="LHW197" s="10"/>
      <c r="LHX197" s="10"/>
      <c r="LHY197" s="10"/>
      <c r="LHZ197" s="10"/>
      <c r="LIA197" s="10"/>
      <c r="LIB197" s="10"/>
      <c r="LIC197" s="10"/>
      <c r="LID197" s="10"/>
      <c r="LIE197" s="10"/>
      <c r="LIF197" s="10"/>
      <c r="LIG197" s="10"/>
      <c r="LIH197" s="10"/>
      <c r="LII197" s="10"/>
      <c r="LIJ197" s="10"/>
      <c r="LIK197" s="10"/>
      <c r="LIL197" s="10"/>
      <c r="LIM197" s="10"/>
      <c r="LIN197" s="10"/>
      <c r="LIO197" s="10"/>
      <c r="LIP197" s="10"/>
      <c r="LIQ197" s="10"/>
      <c r="LIR197" s="10"/>
      <c r="LIS197" s="10"/>
      <c r="LIT197" s="10"/>
      <c r="LIU197" s="10"/>
      <c r="LIV197" s="10"/>
      <c r="LIW197" s="10"/>
      <c r="LIX197" s="10"/>
      <c r="LIY197" s="10"/>
      <c r="LIZ197" s="10"/>
      <c r="LJA197" s="10"/>
      <c r="LJB197" s="10"/>
      <c r="LJC197" s="10"/>
      <c r="LJD197" s="10"/>
      <c r="LJE197" s="10"/>
      <c r="LJF197" s="10"/>
      <c r="LJG197" s="10"/>
      <c r="LJH197" s="10"/>
      <c r="LJI197" s="10"/>
      <c r="LJJ197" s="10"/>
      <c r="LJK197" s="10"/>
      <c r="LJL197" s="10"/>
      <c r="LJM197" s="10"/>
      <c r="LJN197" s="10"/>
      <c r="LJO197" s="10"/>
      <c r="LJP197" s="10"/>
      <c r="LJQ197" s="10"/>
      <c r="LJR197" s="10"/>
      <c r="LJS197" s="10"/>
      <c r="LJT197" s="10"/>
      <c r="LJU197" s="10"/>
      <c r="LJV197" s="10"/>
      <c r="LJW197" s="10"/>
      <c r="LJX197" s="10"/>
      <c r="LJY197" s="10"/>
      <c r="LJZ197" s="10"/>
      <c r="LKA197" s="10"/>
      <c r="LKB197" s="10"/>
      <c r="LKC197" s="10"/>
      <c r="LKD197" s="10"/>
      <c r="LKE197" s="10"/>
      <c r="LKF197" s="10"/>
      <c r="LKG197" s="10"/>
      <c r="LKH197" s="10"/>
      <c r="LKI197" s="10"/>
      <c r="LKJ197" s="10"/>
      <c r="LKK197" s="10"/>
      <c r="LKL197" s="10"/>
      <c r="LKM197" s="10"/>
      <c r="LKN197" s="10"/>
      <c r="LKO197" s="10"/>
      <c r="LKP197" s="10"/>
      <c r="LKQ197" s="10"/>
      <c r="LKR197" s="10"/>
      <c r="LKS197" s="10"/>
      <c r="LKT197" s="10"/>
      <c r="LKU197" s="10"/>
      <c r="LKV197" s="10"/>
      <c r="LKW197" s="10"/>
      <c r="LKX197" s="10"/>
      <c r="LKY197" s="10"/>
      <c r="LKZ197" s="10"/>
      <c r="LLA197" s="10"/>
      <c r="LLB197" s="10"/>
      <c r="LLC197" s="10"/>
      <c r="LLD197" s="10"/>
      <c r="LLE197" s="10"/>
      <c r="LLF197" s="10"/>
      <c r="LLG197" s="10"/>
      <c r="LLH197" s="10"/>
      <c r="LLI197" s="10"/>
      <c r="LLJ197" s="10"/>
      <c r="LLK197" s="10"/>
      <c r="LLL197" s="10"/>
      <c r="LLM197" s="10"/>
      <c r="LLN197" s="10"/>
      <c r="LLO197" s="10"/>
      <c r="LLP197" s="10"/>
      <c r="LLQ197" s="10"/>
      <c r="LLR197" s="10"/>
      <c r="LLS197" s="10"/>
      <c r="LLT197" s="10"/>
      <c r="LLU197" s="10"/>
      <c r="LLV197" s="10"/>
      <c r="LLW197" s="10"/>
      <c r="LLX197" s="10"/>
      <c r="LLY197" s="10"/>
      <c r="LLZ197" s="10"/>
      <c r="LMA197" s="10"/>
      <c r="LMB197" s="10"/>
      <c r="LMC197" s="10"/>
      <c r="LMD197" s="10"/>
      <c r="LME197" s="10"/>
      <c r="LMF197" s="10"/>
      <c r="LMG197" s="10"/>
      <c r="LMH197" s="10"/>
      <c r="LMI197" s="10"/>
      <c r="LMJ197" s="10"/>
      <c r="LMK197" s="10"/>
      <c r="LML197" s="10"/>
      <c r="LMM197" s="10"/>
      <c r="LMN197" s="10"/>
      <c r="LMO197" s="10"/>
      <c r="LMP197" s="10"/>
      <c r="LMQ197" s="10"/>
      <c r="LMR197" s="10"/>
      <c r="LMS197" s="10"/>
      <c r="LMT197" s="10"/>
      <c r="LMU197" s="10"/>
      <c r="LMV197" s="10"/>
      <c r="LMW197" s="10"/>
      <c r="LMX197" s="10"/>
      <c r="LMY197" s="10"/>
      <c r="LMZ197" s="10"/>
      <c r="LNA197" s="10"/>
      <c r="LNB197" s="10"/>
      <c r="LNC197" s="10"/>
      <c r="LND197" s="10"/>
      <c r="LNE197" s="10"/>
      <c r="LNF197" s="10"/>
      <c r="LNG197" s="10"/>
      <c r="LNH197" s="10"/>
      <c r="LNI197" s="10"/>
      <c r="LNJ197" s="10"/>
      <c r="LNK197" s="10"/>
      <c r="LNL197" s="10"/>
      <c r="LNM197" s="10"/>
      <c r="LNN197" s="10"/>
      <c r="LNO197" s="10"/>
      <c r="LNP197" s="10"/>
      <c r="LNQ197" s="10"/>
      <c r="LNR197" s="10"/>
      <c r="LNS197" s="10"/>
      <c r="LNT197" s="10"/>
      <c r="LNU197" s="10"/>
      <c r="LNV197" s="10"/>
      <c r="LNW197" s="10"/>
      <c r="LNX197" s="10"/>
      <c r="LNY197" s="10"/>
      <c r="LNZ197" s="10"/>
      <c r="LOA197" s="10"/>
      <c r="LOB197" s="10"/>
      <c r="LOC197" s="10"/>
      <c r="LOD197" s="10"/>
      <c r="LOE197" s="10"/>
      <c r="LOF197" s="10"/>
      <c r="LOG197" s="10"/>
      <c r="LOH197" s="10"/>
      <c r="LOI197" s="10"/>
      <c r="LOJ197" s="10"/>
      <c r="LOK197" s="10"/>
      <c r="LOL197" s="10"/>
      <c r="LOM197" s="10"/>
      <c r="LON197" s="10"/>
      <c r="LOO197" s="10"/>
      <c r="LOP197" s="10"/>
      <c r="LOQ197" s="10"/>
      <c r="LOR197" s="10"/>
      <c r="LOS197" s="10"/>
      <c r="LOT197" s="10"/>
      <c r="LOU197" s="10"/>
      <c r="LOV197" s="10"/>
      <c r="LOW197" s="10"/>
      <c r="LOX197" s="10"/>
      <c r="LOY197" s="10"/>
      <c r="LOZ197" s="10"/>
      <c r="LPA197" s="10"/>
      <c r="LPB197" s="10"/>
      <c r="LPC197" s="10"/>
      <c r="LPD197" s="10"/>
      <c r="LPE197" s="10"/>
      <c r="LPF197" s="10"/>
      <c r="LPG197" s="10"/>
      <c r="LPH197" s="10"/>
      <c r="LPI197" s="10"/>
      <c r="LPJ197" s="10"/>
      <c r="LPK197" s="10"/>
      <c r="LPL197" s="10"/>
      <c r="LPM197" s="10"/>
      <c r="LPN197" s="10"/>
      <c r="LPO197" s="10"/>
      <c r="LPP197" s="10"/>
      <c r="LPQ197" s="10"/>
      <c r="LPR197" s="10"/>
      <c r="LPS197" s="10"/>
      <c r="LPT197" s="10"/>
      <c r="LPU197" s="10"/>
      <c r="LPV197" s="10"/>
      <c r="LPW197" s="10"/>
      <c r="LPX197" s="10"/>
      <c r="LPY197" s="10"/>
      <c r="LPZ197" s="10"/>
      <c r="LQA197" s="10"/>
      <c r="LQB197" s="10"/>
      <c r="LQC197" s="10"/>
      <c r="LQD197" s="10"/>
      <c r="LQE197" s="10"/>
      <c r="LQF197" s="10"/>
      <c r="LQG197" s="10"/>
      <c r="LQH197" s="10"/>
      <c r="LQI197" s="10"/>
      <c r="LQJ197" s="10"/>
      <c r="LQK197" s="10"/>
      <c r="LQL197" s="10"/>
      <c r="LQM197" s="10"/>
      <c r="LQN197" s="10"/>
      <c r="LQO197" s="10"/>
      <c r="LQP197" s="10"/>
      <c r="LQQ197" s="10"/>
      <c r="LQR197" s="10"/>
      <c r="LQS197" s="10"/>
      <c r="LQT197" s="10"/>
      <c r="LQU197" s="10"/>
      <c r="LQV197" s="10"/>
      <c r="LQW197" s="10"/>
      <c r="LQX197" s="10"/>
      <c r="LQY197" s="10"/>
      <c r="LQZ197" s="10"/>
      <c r="LRA197" s="10"/>
      <c r="LRB197" s="10"/>
      <c r="LRC197" s="10"/>
      <c r="LRD197" s="10"/>
      <c r="LRE197" s="10"/>
      <c r="LRF197" s="10"/>
      <c r="LRG197" s="10"/>
      <c r="LRH197" s="10"/>
      <c r="LRI197" s="10"/>
      <c r="LRJ197" s="10"/>
      <c r="LRK197" s="10"/>
      <c r="LRL197" s="10"/>
      <c r="LRM197" s="10"/>
      <c r="LRN197" s="10"/>
      <c r="LRO197" s="10"/>
      <c r="LRP197" s="10"/>
      <c r="LRQ197" s="10"/>
      <c r="LRR197" s="10"/>
      <c r="LRS197" s="10"/>
      <c r="LRT197" s="10"/>
      <c r="LRU197" s="10"/>
      <c r="LRV197" s="10"/>
      <c r="LRW197" s="10"/>
      <c r="LRX197" s="10"/>
      <c r="LRY197" s="10"/>
      <c r="LRZ197" s="10"/>
      <c r="LSA197" s="10"/>
      <c r="LSB197" s="10"/>
      <c r="LSC197" s="10"/>
      <c r="LSD197" s="10"/>
      <c r="LSE197" s="10"/>
      <c r="LSF197" s="10"/>
      <c r="LSG197" s="10"/>
      <c r="LSH197" s="10"/>
      <c r="LSI197" s="10"/>
      <c r="LSJ197" s="10"/>
      <c r="LSK197" s="10"/>
      <c r="LSL197" s="10"/>
      <c r="LSM197" s="10"/>
      <c r="LSN197" s="10"/>
      <c r="LSO197" s="10"/>
      <c r="LSP197" s="10"/>
      <c r="LSQ197" s="10"/>
      <c r="LSR197" s="10"/>
      <c r="LSS197" s="10"/>
      <c r="LST197" s="10"/>
      <c r="LSU197" s="10"/>
      <c r="LSV197" s="10"/>
      <c r="LSW197" s="10"/>
      <c r="LSX197" s="10"/>
      <c r="LSY197" s="10"/>
      <c r="LSZ197" s="10"/>
      <c r="LTA197" s="10"/>
      <c r="LTB197" s="10"/>
      <c r="LTC197" s="10"/>
      <c r="LTD197" s="10"/>
      <c r="LTE197" s="10"/>
      <c r="LTF197" s="10"/>
      <c r="LTG197" s="10"/>
      <c r="LTH197" s="10"/>
      <c r="LTI197" s="10"/>
      <c r="LTJ197" s="10"/>
      <c r="LTK197" s="10"/>
      <c r="LTL197" s="10"/>
      <c r="LTM197" s="10"/>
      <c r="LTN197" s="10"/>
      <c r="LTO197" s="10"/>
      <c r="LTP197" s="10"/>
      <c r="LTQ197" s="10"/>
      <c r="LTR197" s="10"/>
      <c r="LTS197" s="10"/>
      <c r="LTT197" s="10"/>
      <c r="LTU197" s="10"/>
      <c r="LTV197" s="10"/>
      <c r="LTW197" s="10"/>
      <c r="LTX197" s="10"/>
      <c r="LTY197" s="10"/>
      <c r="LTZ197" s="10"/>
      <c r="LUA197" s="10"/>
      <c r="LUB197" s="10"/>
      <c r="LUC197" s="10"/>
      <c r="LUD197" s="10"/>
      <c r="LUE197" s="10"/>
      <c r="LUF197" s="10"/>
      <c r="LUG197" s="10"/>
      <c r="LUH197" s="10"/>
      <c r="LUI197" s="10"/>
      <c r="LUJ197" s="10"/>
      <c r="LUK197" s="10"/>
      <c r="LUL197" s="10"/>
      <c r="LUM197" s="10"/>
      <c r="LUN197" s="10"/>
      <c r="LUO197" s="10"/>
      <c r="LUP197" s="10"/>
      <c r="LUQ197" s="10"/>
      <c r="LUR197" s="10"/>
      <c r="LUS197" s="10"/>
      <c r="LUT197" s="10"/>
      <c r="LUU197" s="10"/>
      <c r="LUV197" s="10"/>
      <c r="LUW197" s="10"/>
      <c r="LUX197" s="10"/>
      <c r="LUY197" s="10"/>
      <c r="LUZ197" s="10"/>
      <c r="LVA197" s="10"/>
      <c r="LVB197" s="10"/>
      <c r="LVC197" s="10"/>
      <c r="LVD197" s="10"/>
      <c r="LVE197" s="10"/>
      <c r="LVF197" s="10"/>
      <c r="LVG197" s="10"/>
      <c r="LVH197" s="10"/>
      <c r="LVI197" s="10"/>
      <c r="LVJ197" s="10"/>
      <c r="LVK197" s="10"/>
      <c r="LVL197" s="10"/>
      <c r="LVM197" s="10"/>
      <c r="LVN197" s="10"/>
      <c r="LVO197" s="10"/>
      <c r="LVP197" s="10"/>
      <c r="LVQ197" s="10"/>
      <c r="LVR197" s="10"/>
      <c r="LVS197" s="10"/>
      <c r="LVT197" s="10"/>
      <c r="LVU197" s="10"/>
      <c r="LVV197" s="10"/>
      <c r="LVW197" s="10"/>
      <c r="LVX197" s="10"/>
      <c r="LVY197" s="10"/>
      <c r="LVZ197" s="10"/>
      <c r="LWA197" s="10"/>
      <c r="LWB197" s="10"/>
      <c r="LWC197" s="10"/>
      <c r="LWD197" s="10"/>
      <c r="LWE197" s="10"/>
      <c r="LWF197" s="10"/>
      <c r="LWG197" s="10"/>
      <c r="LWH197" s="10"/>
      <c r="LWI197" s="10"/>
      <c r="LWJ197" s="10"/>
      <c r="LWK197" s="10"/>
      <c r="LWL197" s="10"/>
      <c r="LWM197" s="10"/>
      <c r="LWN197" s="10"/>
      <c r="LWO197" s="10"/>
      <c r="LWP197" s="10"/>
      <c r="LWQ197" s="10"/>
      <c r="LWR197" s="10"/>
      <c r="LWS197" s="10"/>
      <c r="LWT197" s="10"/>
      <c r="LWU197" s="10"/>
      <c r="LWV197" s="10"/>
      <c r="LWW197" s="10"/>
      <c r="LWX197" s="10"/>
      <c r="LWY197" s="10"/>
      <c r="LWZ197" s="10"/>
      <c r="LXA197" s="10"/>
      <c r="LXB197" s="10"/>
      <c r="LXC197" s="10"/>
      <c r="LXD197" s="10"/>
      <c r="LXE197" s="10"/>
      <c r="LXF197" s="10"/>
      <c r="LXG197" s="10"/>
      <c r="LXH197" s="10"/>
      <c r="LXI197" s="10"/>
      <c r="LXJ197" s="10"/>
      <c r="LXK197" s="10"/>
      <c r="LXL197" s="10"/>
      <c r="LXM197" s="10"/>
      <c r="LXN197" s="10"/>
      <c r="LXO197" s="10"/>
      <c r="LXP197" s="10"/>
      <c r="LXQ197" s="10"/>
      <c r="LXR197" s="10"/>
      <c r="LXS197" s="10"/>
      <c r="LXT197" s="10"/>
      <c r="LXU197" s="10"/>
      <c r="LXV197" s="10"/>
      <c r="LXW197" s="10"/>
      <c r="LXX197" s="10"/>
      <c r="LXY197" s="10"/>
      <c r="LXZ197" s="10"/>
      <c r="LYA197" s="10"/>
      <c r="LYB197" s="10"/>
      <c r="LYC197" s="10"/>
      <c r="LYD197" s="10"/>
      <c r="LYE197" s="10"/>
      <c r="LYF197" s="10"/>
      <c r="LYG197" s="10"/>
      <c r="LYH197" s="10"/>
      <c r="LYI197" s="10"/>
      <c r="LYJ197" s="10"/>
      <c r="LYK197" s="10"/>
      <c r="LYL197" s="10"/>
      <c r="LYM197" s="10"/>
      <c r="LYN197" s="10"/>
      <c r="LYO197" s="10"/>
      <c r="LYP197" s="10"/>
      <c r="LYQ197" s="10"/>
      <c r="LYR197" s="10"/>
      <c r="LYS197" s="10"/>
      <c r="LYT197" s="10"/>
      <c r="LYU197" s="10"/>
      <c r="LYV197" s="10"/>
      <c r="LYW197" s="10"/>
      <c r="LYX197" s="10"/>
      <c r="LYY197" s="10"/>
      <c r="LYZ197" s="10"/>
      <c r="LZA197" s="10"/>
      <c r="LZB197" s="10"/>
      <c r="LZC197" s="10"/>
      <c r="LZD197" s="10"/>
      <c r="LZE197" s="10"/>
      <c r="LZF197" s="10"/>
      <c r="LZG197" s="10"/>
      <c r="LZH197" s="10"/>
      <c r="LZI197" s="10"/>
      <c r="LZJ197" s="10"/>
      <c r="LZK197" s="10"/>
      <c r="LZL197" s="10"/>
      <c r="LZM197" s="10"/>
      <c r="LZN197" s="10"/>
      <c r="LZO197" s="10"/>
      <c r="LZP197" s="10"/>
      <c r="LZQ197" s="10"/>
      <c r="LZR197" s="10"/>
      <c r="LZS197" s="10"/>
      <c r="LZT197" s="10"/>
      <c r="LZU197" s="10"/>
      <c r="LZV197" s="10"/>
      <c r="LZW197" s="10"/>
      <c r="LZX197" s="10"/>
      <c r="LZY197" s="10"/>
      <c r="LZZ197" s="10"/>
      <c r="MAA197" s="10"/>
      <c r="MAB197" s="10"/>
      <c r="MAC197" s="10"/>
      <c r="MAD197" s="10"/>
      <c r="MAE197" s="10"/>
      <c r="MAF197" s="10"/>
      <c r="MAG197" s="10"/>
      <c r="MAH197" s="10"/>
      <c r="MAI197" s="10"/>
      <c r="MAJ197" s="10"/>
      <c r="MAK197" s="10"/>
      <c r="MAL197" s="10"/>
      <c r="MAM197" s="10"/>
      <c r="MAN197" s="10"/>
      <c r="MAO197" s="10"/>
      <c r="MAP197" s="10"/>
      <c r="MAQ197" s="10"/>
      <c r="MAR197" s="10"/>
      <c r="MAS197" s="10"/>
      <c r="MAT197" s="10"/>
      <c r="MAU197" s="10"/>
      <c r="MAV197" s="10"/>
      <c r="MAW197" s="10"/>
      <c r="MAX197" s="10"/>
      <c r="MAY197" s="10"/>
      <c r="MAZ197" s="10"/>
      <c r="MBA197" s="10"/>
      <c r="MBB197" s="10"/>
      <c r="MBC197" s="10"/>
      <c r="MBD197" s="10"/>
      <c r="MBE197" s="10"/>
      <c r="MBF197" s="10"/>
      <c r="MBG197" s="10"/>
      <c r="MBH197" s="10"/>
      <c r="MBI197" s="10"/>
      <c r="MBJ197" s="10"/>
      <c r="MBK197" s="10"/>
      <c r="MBL197" s="10"/>
      <c r="MBM197" s="10"/>
      <c r="MBN197" s="10"/>
      <c r="MBO197" s="10"/>
      <c r="MBP197" s="10"/>
      <c r="MBQ197" s="10"/>
      <c r="MBR197" s="10"/>
      <c r="MBS197" s="10"/>
      <c r="MBT197" s="10"/>
      <c r="MBU197" s="10"/>
      <c r="MBV197" s="10"/>
      <c r="MBW197" s="10"/>
      <c r="MBX197" s="10"/>
      <c r="MBY197" s="10"/>
      <c r="MBZ197" s="10"/>
      <c r="MCA197" s="10"/>
      <c r="MCB197" s="10"/>
      <c r="MCC197" s="10"/>
      <c r="MCD197" s="10"/>
      <c r="MCE197" s="10"/>
      <c r="MCF197" s="10"/>
      <c r="MCG197" s="10"/>
      <c r="MCH197" s="10"/>
      <c r="MCI197" s="10"/>
      <c r="MCJ197" s="10"/>
      <c r="MCK197" s="10"/>
      <c r="MCL197" s="10"/>
      <c r="MCM197" s="10"/>
      <c r="MCN197" s="10"/>
      <c r="MCO197" s="10"/>
      <c r="MCP197" s="10"/>
      <c r="MCQ197" s="10"/>
      <c r="MCR197" s="10"/>
      <c r="MCS197" s="10"/>
      <c r="MCT197" s="10"/>
      <c r="MCU197" s="10"/>
      <c r="MCV197" s="10"/>
      <c r="MCW197" s="10"/>
      <c r="MCX197" s="10"/>
      <c r="MCY197" s="10"/>
      <c r="MCZ197" s="10"/>
      <c r="MDA197" s="10"/>
      <c r="MDB197" s="10"/>
      <c r="MDC197" s="10"/>
      <c r="MDD197" s="10"/>
      <c r="MDE197" s="10"/>
      <c r="MDF197" s="10"/>
      <c r="MDG197" s="10"/>
      <c r="MDH197" s="10"/>
      <c r="MDI197" s="10"/>
      <c r="MDJ197" s="10"/>
      <c r="MDK197" s="10"/>
      <c r="MDL197" s="10"/>
      <c r="MDM197" s="10"/>
      <c r="MDN197" s="10"/>
      <c r="MDO197" s="10"/>
      <c r="MDP197" s="10"/>
      <c r="MDQ197" s="10"/>
      <c r="MDR197" s="10"/>
      <c r="MDS197" s="10"/>
      <c r="MDT197" s="10"/>
      <c r="MDU197" s="10"/>
      <c r="MDV197" s="10"/>
      <c r="MDW197" s="10"/>
      <c r="MDX197" s="10"/>
      <c r="MDY197" s="10"/>
      <c r="MDZ197" s="10"/>
      <c r="MEA197" s="10"/>
      <c r="MEB197" s="10"/>
      <c r="MEC197" s="10"/>
      <c r="MED197" s="10"/>
      <c r="MEE197" s="10"/>
      <c r="MEF197" s="10"/>
      <c r="MEG197" s="10"/>
      <c r="MEH197" s="10"/>
      <c r="MEI197" s="10"/>
      <c r="MEJ197" s="10"/>
      <c r="MEK197" s="10"/>
      <c r="MEL197" s="10"/>
      <c r="MEM197" s="10"/>
      <c r="MEN197" s="10"/>
      <c r="MEO197" s="10"/>
      <c r="MEP197" s="10"/>
      <c r="MEQ197" s="10"/>
      <c r="MER197" s="10"/>
      <c r="MES197" s="10"/>
      <c r="MET197" s="10"/>
      <c r="MEU197" s="10"/>
      <c r="MEV197" s="10"/>
      <c r="MEW197" s="10"/>
      <c r="MEX197" s="10"/>
      <c r="MEY197" s="10"/>
      <c r="MEZ197" s="10"/>
      <c r="MFA197" s="10"/>
      <c r="MFB197" s="10"/>
      <c r="MFC197" s="10"/>
      <c r="MFD197" s="10"/>
      <c r="MFE197" s="10"/>
      <c r="MFF197" s="10"/>
      <c r="MFG197" s="10"/>
      <c r="MFH197" s="10"/>
      <c r="MFI197" s="10"/>
      <c r="MFJ197" s="10"/>
      <c r="MFK197" s="10"/>
      <c r="MFL197" s="10"/>
      <c r="MFM197" s="10"/>
      <c r="MFN197" s="10"/>
      <c r="MFO197" s="10"/>
      <c r="MFP197" s="10"/>
      <c r="MFQ197" s="10"/>
      <c r="MFR197" s="10"/>
      <c r="MFS197" s="10"/>
      <c r="MFT197" s="10"/>
      <c r="MFU197" s="10"/>
      <c r="MFV197" s="10"/>
      <c r="MFW197" s="10"/>
      <c r="MFX197" s="10"/>
      <c r="MFY197" s="10"/>
      <c r="MFZ197" s="10"/>
      <c r="MGA197" s="10"/>
      <c r="MGB197" s="10"/>
      <c r="MGC197" s="10"/>
      <c r="MGD197" s="10"/>
      <c r="MGE197" s="10"/>
      <c r="MGF197" s="10"/>
      <c r="MGG197" s="10"/>
      <c r="MGH197" s="10"/>
      <c r="MGI197" s="10"/>
      <c r="MGJ197" s="10"/>
      <c r="MGK197" s="10"/>
      <c r="MGL197" s="10"/>
      <c r="MGM197" s="10"/>
      <c r="MGN197" s="10"/>
      <c r="MGO197" s="10"/>
      <c r="MGP197" s="10"/>
      <c r="MGQ197" s="10"/>
      <c r="MGR197" s="10"/>
      <c r="MGS197" s="10"/>
      <c r="MGT197" s="10"/>
      <c r="MGU197" s="10"/>
      <c r="MGV197" s="10"/>
      <c r="MGW197" s="10"/>
      <c r="MGX197" s="10"/>
      <c r="MGY197" s="10"/>
      <c r="MGZ197" s="10"/>
      <c r="MHA197" s="10"/>
      <c r="MHB197" s="10"/>
      <c r="MHC197" s="10"/>
      <c r="MHD197" s="10"/>
      <c r="MHE197" s="10"/>
      <c r="MHF197" s="10"/>
      <c r="MHG197" s="10"/>
      <c r="MHH197" s="10"/>
      <c r="MHI197" s="10"/>
      <c r="MHJ197" s="10"/>
      <c r="MHK197" s="10"/>
      <c r="MHL197" s="10"/>
      <c r="MHM197" s="10"/>
      <c r="MHN197" s="10"/>
      <c r="MHO197" s="10"/>
      <c r="MHP197" s="10"/>
      <c r="MHQ197" s="10"/>
      <c r="MHR197" s="10"/>
      <c r="MHS197" s="10"/>
      <c r="MHT197" s="10"/>
      <c r="MHU197" s="10"/>
      <c r="MHV197" s="10"/>
      <c r="MHW197" s="10"/>
      <c r="MHX197" s="10"/>
      <c r="MHY197" s="10"/>
      <c r="MHZ197" s="10"/>
      <c r="MIA197" s="10"/>
      <c r="MIB197" s="10"/>
      <c r="MIC197" s="10"/>
      <c r="MID197" s="10"/>
      <c r="MIE197" s="10"/>
      <c r="MIF197" s="10"/>
      <c r="MIG197" s="10"/>
      <c r="MIH197" s="10"/>
      <c r="MII197" s="10"/>
      <c r="MIJ197" s="10"/>
      <c r="MIK197" s="10"/>
      <c r="MIL197" s="10"/>
      <c r="MIM197" s="10"/>
      <c r="MIN197" s="10"/>
      <c r="MIO197" s="10"/>
      <c r="MIP197" s="10"/>
      <c r="MIQ197" s="10"/>
      <c r="MIR197" s="10"/>
      <c r="MIS197" s="10"/>
      <c r="MIT197" s="10"/>
      <c r="MIU197" s="10"/>
      <c r="MIV197" s="10"/>
      <c r="MIW197" s="10"/>
      <c r="MIX197" s="10"/>
      <c r="MIY197" s="10"/>
      <c r="MIZ197" s="10"/>
      <c r="MJA197" s="10"/>
      <c r="MJB197" s="10"/>
      <c r="MJC197" s="10"/>
      <c r="MJD197" s="10"/>
      <c r="MJE197" s="10"/>
      <c r="MJF197" s="10"/>
      <c r="MJG197" s="10"/>
      <c r="MJH197" s="10"/>
      <c r="MJI197" s="10"/>
      <c r="MJJ197" s="10"/>
      <c r="MJK197" s="10"/>
      <c r="MJL197" s="10"/>
      <c r="MJM197" s="10"/>
      <c r="MJN197" s="10"/>
      <c r="MJO197" s="10"/>
      <c r="MJP197" s="10"/>
      <c r="MJQ197" s="10"/>
      <c r="MJR197" s="10"/>
      <c r="MJS197" s="10"/>
      <c r="MJT197" s="10"/>
      <c r="MJU197" s="10"/>
      <c r="MJV197" s="10"/>
      <c r="MJW197" s="10"/>
      <c r="MJX197" s="10"/>
      <c r="MJY197" s="10"/>
      <c r="MJZ197" s="10"/>
      <c r="MKA197" s="10"/>
      <c r="MKB197" s="10"/>
      <c r="MKC197" s="10"/>
      <c r="MKD197" s="10"/>
      <c r="MKE197" s="10"/>
      <c r="MKF197" s="10"/>
      <c r="MKG197" s="10"/>
      <c r="MKH197" s="10"/>
      <c r="MKI197" s="10"/>
      <c r="MKJ197" s="10"/>
      <c r="MKK197" s="10"/>
      <c r="MKL197" s="10"/>
      <c r="MKM197" s="10"/>
      <c r="MKN197" s="10"/>
      <c r="MKO197" s="10"/>
      <c r="MKP197" s="10"/>
      <c r="MKQ197" s="10"/>
      <c r="MKR197" s="10"/>
      <c r="MKS197" s="10"/>
      <c r="MKT197" s="10"/>
      <c r="MKU197" s="10"/>
      <c r="MKV197" s="10"/>
      <c r="MKW197" s="10"/>
      <c r="MKX197" s="10"/>
      <c r="MKY197" s="10"/>
      <c r="MKZ197" s="10"/>
      <c r="MLA197" s="10"/>
      <c r="MLB197" s="10"/>
      <c r="MLC197" s="10"/>
      <c r="MLD197" s="10"/>
      <c r="MLE197" s="10"/>
      <c r="MLF197" s="10"/>
      <c r="MLG197" s="10"/>
      <c r="MLH197" s="10"/>
      <c r="MLI197" s="10"/>
      <c r="MLJ197" s="10"/>
      <c r="MLK197" s="10"/>
      <c r="MLL197" s="10"/>
      <c r="MLM197" s="10"/>
      <c r="MLN197" s="10"/>
      <c r="MLO197" s="10"/>
      <c r="MLP197" s="10"/>
      <c r="MLQ197" s="10"/>
      <c r="MLR197" s="10"/>
      <c r="MLS197" s="10"/>
      <c r="MLT197" s="10"/>
      <c r="MLU197" s="10"/>
      <c r="MLV197" s="10"/>
      <c r="MLW197" s="10"/>
      <c r="MLX197" s="10"/>
      <c r="MLY197" s="10"/>
      <c r="MLZ197" s="10"/>
      <c r="MMA197" s="10"/>
      <c r="MMB197" s="10"/>
      <c r="MMC197" s="10"/>
      <c r="MMD197" s="10"/>
      <c r="MME197" s="10"/>
      <c r="MMF197" s="10"/>
      <c r="MMG197" s="10"/>
      <c r="MMH197" s="10"/>
      <c r="MMI197" s="10"/>
      <c r="MMJ197" s="10"/>
      <c r="MMK197" s="10"/>
      <c r="MML197" s="10"/>
      <c r="MMM197" s="10"/>
      <c r="MMN197" s="10"/>
      <c r="MMO197" s="10"/>
      <c r="MMP197" s="10"/>
      <c r="MMQ197" s="10"/>
      <c r="MMR197" s="10"/>
      <c r="MMS197" s="10"/>
      <c r="MMT197" s="10"/>
      <c r="MMU197" s="10"/>
      <c r="MMV197" s="10"/>
      <c r="MMW197" s="10"/>
      <c r="MMX197" s="10"/>
      <c r="MMY197" s="10"/>
      <c r="MMZ197" s="10"/>
      <c r="MNA197" s="10"/>
      <c r="MNB197" s="10"/>
      <c r="MNC197" s="10"/>
      <c r="MND197" s="10"/>
      <c r="MNE197" s="10"/>
      <c r="MNF197" s="10"/>
      <c r="MNG197" s="10"/>
      <c r="MNH197" s="10"/>
      <c r="MNI197" s="10"/>
      <c r="MNJ197" s="10"/>
      <c r="MNK197" s="10"/>
      <c r="MNL197" s="10"/>
      <c r="MNM197" s="10"/>
      <c r="MNN197" s="10"/>
      <c r="MNO197" s="10"/>
      <c r="MNP197" s="10"/>
      <c r="MNQ197" s="10"/>
      <c r="MNR197" s="10"/>
      <c r="MNS197" s="10"/>
      <c r="MNT197" s="10"/>
      <c r="MNU197" s="10"/>
      <c r="MNV197" s="10"/>
      <c r="MNW197" s="10"/>
      <c r="MNX197" s="10"/>
      <c r="MNY197" s="10"/>
      <c r="MNZ197" s="10"/>
      <c r="MOA197" s="10"/>
      <c r="MOB197" s="10"/>
      <c r="MOC197" s="10"/>
      <c r="MOD197" s="10"/>
      <c r="MOE197" s="10"/>
      <c r="MOF197" s="10"/>
      <c r="MOG197" s="10"/>
      <c r="MOH197" s="10"/>
      <c r="MOI197" s="10"/>
      <c r="MOJ197" s="10"/>
      <c r="MOK197" s="10"/>
      <c r="MOL197" s="10"/>
      <c r="MOM197" s="10"/>
      <c r="MON197" s="10"/>
      <c r="MOO197" s="10"/>
      <c r="MOP197" s="10"/>
      <c r="MOQ197" s="10"/>
      <c r="MOR197" s="10"/>
      <c r="MOS197" s="10"/>
      <c r="MOT197" s="10"/>
      <c r="MOU197" s="10"/>
      <c r="MOV197" s="10"/>
      <c r="MOW197" s="10"/>
      <c r="MOX197" s="10"/>
      <c r="MOY197" s="10"/>
      <c r="MOZ197" s="10"/>
      <c r="MPA197" s="10"/>
      <c r="MPB197" s="10"/>
      <c r="MPC197" s="10"/>
      <c r="MPD197" s="10"/>
      <c r="MPE197" s="10"/>
      <c r="MPF197" s="10"/>
      <c r="MPG197" s="10"/>
      <c r="MPH197" s="10"/>
      <c r="MPI197" s="10"/>
      <c r="MPJ197" s="10"/>
      <c r="MPK197" s="10"/>
      <c r="MPL197" s="10"/>
      <c r="MPM197" s="10"/>
      <c r="MPN197" s="10"/>
      <c r="MPO197" s="10"/>
      <c r="MPP197" s="10"/>
      <c r="MPQ197" s="10"/>
      <c r="MPR197" s="10"/>
      <c r="MPS197" s="10"/>
      <c r="MPT197" s="10"/>
      <c r="MPU197" s="10"/>
      <c r="MPV197" s="10"/>
      <c r="MPW197" s="10"/>
      <c r="MPX197" s="10"/>
      <c r="MPY197" s="10"/>
      <c r="MPZ197" s="10"/>
      <c r="MQA197" s="10"/>
      <c r="MQB197" s="10"/>
      <c r="MQC197" s="10"/>
      <c r="MQD197" s="10"/>
      <c r="MQE197" s="10"/>
      <c r="MQF197" s="10"/>
      <c r="MQG197" s="10"/>
      <c r="MQH197" s="10"/>
      <c r="MQI197" s="10"/>
      <c r="MQJ197" s="10"/>
      <c r="MQK197" s="10"/>
      <c r="MQL197" s="10"/>
      <c r="MQM197" s="10"/>
      <c r="MQN197" s="10"/>
      <c r="MQO197" s="10"/>
      <c r="MQP197" s="10"/>
      <c r="MQQ197" s="10"/>
      <c r="MQR197" s="10"/>
      <c r="MQS197" s="10"/>
      <c r="MQT197" s="10"/>
      <c r="MQU197" s="10"/>
      <c r="MQV197" s="10"/>
      <c r="MQW197" s="10"/>
      <c r="MQX197" s="10"/>
      <c r="MQY197" s="10"/>
      <c r="MQZ197" s="10"/>
      <c r="MRA197" s="10"/>
      <c r="MRB197" s="10"/>
      <c r="MRC197" s="10"/>
      <c r="MRD197" s="10"/>
      <c r="MRE197" s="10"/>
      <c r="MRF197" s="10"/>
      <c r="MRG197" s="10"/>
      <c r="MRH197" s="10"/>
      <c r="MRI197" s="10"/>
      <c r="MRJ197" s="10"/>
      <c r="MRK197" s="10"/>
      <c r="MRL197" s="10"/>
      <c r="MRM197" s="10"/>
      <c r="MRN197" s="10"/>
      <c r="MRO197" s="10"/>
      <c r="MRP197" s="10"/>
      <c r="MRQ197" s="10"/>
      <c r="MRR197" s="10"/>
      <c r="MRS197" s="10"/>
      <c r="MRT197" s="10"/>
      <c r="MRU197" s="10"/>
      <c r="MRV197" s="10"/>
      <c r="MRW197" s="10"/>
      <c r="MRX197" s="10"/>
      <c r="MRY197" s="10"/>
      <c r="MRZ197" s="10"/>
      <c r="MSA197" s="10"/>
      <c r="MSB197" s="10"/>
      <c r="MSC197" s="10"/>
      <c r="MSD197" s="10"/>
      <c r="MSE197" s="10"/>
      <c r="MSF197" s="10"/>
      <c r="MSG197" s="10"/>
      <c r="MSH197" s="10"/>
      <c r="MSI197" s="10"/>
      <c r="MSJ197" s="10"/>
      <c r="MSK197" s="10"/>
      <c r="MSL197" s="10"/>
      <c r="MSM197" s="10"/>
      <c r="MSN197" s="10"/>
      <c r="MSO197" s="10"/>
      <c r="MSP197" s="10"/>
      <c r="MSQ197" s="10"/>
      <c r="MSR197" s="10"/>
      <c r="MSS197" s="10"/>
      <c r="MST197" s="10"/>
      <c r="MSU197" s="10"/>
      <c r="MSV197" s="10"/>
      <c r="MSW197" s="10"/>
      <c r="MSX197" s="10"/>
      <c r="MSY197" s="10"/>
      <c r="MSZ197" s="10"/>
      <c r="MTA197" s="10"/>
      <c r="MTB197" s="10"/>
      <c r="MTC197" s="10"/>
      <c r="MTD197" s="10"/>
      <c r="MTE197" s="10"/>
      <c r="MTF197" s="10"/>
      <c r="MTG197" s="10"/>
      <c r="MTH197" s="10"/>
      <c r="MTI197" s="10"/>
      <c r="MTJ197" s="10"/>
      <c r="MTK197" s="10"/>
      <c r="MTL197" s="10"/>
      <c r="MTM197" s="10"/>
      <c r="MTN197" s="10"/>
      <c r="MTO197" s="10"/>
      <c r="MTP197" s="10"/>
      <c r="MTQ197" s="10"/>
      <c r="MTR197" s="10"/>
      <c r="MTS197" s="10"/>
      <c r="MTT197" s="10"/>
      <c r="MTU197" s="10"/>
      <c r="MTV197" s="10"/>
      <c r="MTW197" s="10"/>
      <c r="MTX197" s="10"/>
      <c r="MTY197" s="10"/>
      <c r="MTZ197" s="10"/>
      <c r="MUA197" s="10"/>
      <c r="MUB197" s="10"/>
      <c r="MUC197" s="10"/>
      <c r="MUD197" s="10"/>
      <c r="MUE197" s="10"/>
      <c r="MUF197" s="10"/>
      <c r="MUG197" s="10"/>
      <c r="MUH197" s="10"/>
      <c r="MUI197" s="10"/>
      <c r="MUJ197" s="10"/>
      <c r="MUK197" s="10"/>
      <c r="MUL197" s="10"/>
      <c r="MUM197" s="10"/>
      <c r="MUN197" s="10"/>
      <c r="MUO197" s="10"/>
      <c r="MUP197" s="10"/>
      <c r="MUQ197" s="10"/>
      <c r="MUR197" s="10"/>
      <c r="MUS197" s="10"/>
      <c r="MUT197" s="10"/>
      <c r="MUU197" s="10"/>
      <c r="MUV197" s="10"/>
      <c r="MUW197" s="10"/>
      <c r="MUX197" s="10"/>
      <c r="MUY197" s="10"/>
      <c r="MUZ197" s="10"/>
      <c r="MVA197" s="10"/>
      <c r="MVB197" s="10"/>
      <c r="MVC197" s="10"/>
      <c r="MVD197" s="10"/>
      <c r="MVE197" s="10"/>
      <c r="MVF197" s="10"/>
      <c r="MVG197" s="10"/>
      <c r="MVH197" s="10"/>
      <c r="MVI197" s="10"/>
      <c r="MVJ197" s="10"/>
      <c r="MVK197" s="10"/>
      <c r="MVL197" s="10"/>
      <c r="MVM197" s="10"/>
      <c r="MVN197" s="10"/>
      <c r="MVO197" s="10"/>
      <c r="MVP197" s="10"/>
      <c r="MVQ197" s="10"/>
      <c r="MVR197" s="10"/>
      <c r="MVS197" s="10"/>
      <c r="MVT197" s="10"/>
      <c r="MVU197" s="10"/>
      <c r="MVV197" s="10"/>
      <c r="MVW197" s="10"/>
      <c r="MVX197" s="10"/>
      <c r="MVY197" s="10"/>
      <c r="MVZ197" s="10"/>
      <c r="MWA197" s="10"/>
      <c r="MWB197" s="10"/>
      <c r="MWC197" s="10"/>
      <c r="MWD197" s="10"/>
      <c r="MWE197" s="10"/>
      <c r="MWF197" s="10"/>
      <c r="MWG197" s="10"/>
      <c r="MWH197" s="10"/>
      <c r="MWI197" s="10"/>
      <c r="MWJ197" s="10"/>
      <c r="MWK197" s="10"/>
      <c r="MWL197" s="10"/>
      <c r="MWM197" s="10"/>
      <c r="MWN197" s="10"/>
      <c r="MWO197" s="10"/>
      <c r="MWP197" s="10"/>
      <c r="MWQ197" s="10"/>
      <c r="MWR197" s="10"/>
      <c r="MWS197" s="10"/>
      <c r="MWT197" s="10"/>
      <c r="MWU197" s="10"/>
      <c r="MWV197" s="10"/>
      <c r="MWW197" s="10"/>
      <c r="MWX197" s="10"/>
      <c r="MWY197" s="10"/>
      <c r="MWZ197" s="10"/>
      <c r="MXA197" s="10"/>
      <c r="MXB197" s="10"/>
      <c r="MXC197" s="10"/>
      <c r="MXD197" s="10"/>
      <c r="MXE197" s="10"/>
      <c r="MXF197" s="10"/>
      <c r="MXG197" s="10"/>
      <c r="MXH197" s="10"/>
      <c r="MXI197" s="10"/>
      <c r="MXJ197" s="10"/>
      <c r="MXK197" s="10"/>
      <c r="MXL197" s="10"/>
      <c r="MXM197" s="10"/>
      <c r="MXN197" s="10"/>
      <c r="MXO197" s="10"/>
      <c r="MXP197" s="10"/>
      <c r="MXQ197" s="10"/>
      <c r="MXR197" s="10"/>
      <c r="MXS197" s="10"/>
      <c r="MXT197" s="10"/>
      <c r="MXU197" s="10"/>
      <c r="MXV197" s="10"/>
      <c r="MXW197" s="10"/>
      <c r="MXX197" s="10"/>
      <c r="MXY197" s="10"/>
      <c r="MXZ197" s="10"/>
      <c r="MYA197" s="10"/>
      <c r="MYB197" s="10"/>
      <c r="MYC197" s="10"/>
      <c r="MYD197" s="10"/>
      <c r="MYE197" s="10"/>
      <c r="MYF197" s="10"/>
      <c r="MYG197" s="10"/>
      <c r="MYH197" s="10"/>
      <c r="MYI197" s="10"/>
      <c r="MYJ197" s="10"/>
      <c r="MYK197" s="10"/>
      <c r="MYL197" s="10"/>
      <c r="MYM197" s="10"/>
      <c r="MYN197" s="10"/>
      <c r="MYO197" s="10"/>
      <c r="MYP197" s="10"/>
      <c r="MYQ197" s="10"/>
      <c r="MYR197" s="10"/>
      <c r="MYS197" s="10"/>
      <c r="MYT197" s="10"/>
      <c r="MYU197" s="10"/>
      <c r="MYV197" s="10"/>
      <c r="MYW197" s="10"/>
      <c r="MYX197" s="10"/>
      <c r="MYY197" s="10"/>
      <c r="MYZ197" s="10"/>
      <c r="MZA197" s="10"/>
      <c r="MZB197" s="10"/>
      <c r="MZC197" s="10"/>
      <c r="MZD197" s="10"/>
      <c r="MZE197" s="10"/>
      <c r="MZF197" s="10"/>
      <c r="MZG197" s="10"/>
      <c r="MZH197" s="10"/>
      <c r="MZI197" s="10"/>
      <c r="MZJ197" s="10"/>
      <c r="MZK197" s="10"/>
      <c r="MZL197" s="10"/>
      <c r="MZM197" s="10"/>
      <c r="MZN197" s="10"/>
      <c r="MZO197" s="10"/>
      <c r="MZP197" s="10"/>
      <c r="MZQ197" s="10"/>
      <c r="MZR197" s="10"/>
      <c r="MZS197" s="10"/>
      <c r="MZT197" s="10"/>
      <c r="MZU197" s="10"/>
      <c r="MZV197" s="10"/>
      <c r="MZW197" s="10"/>
      <c r="MZX197" s="10"/>
      <c r="MZY197" s="10"/>
      <c r="MZZ197" s="10"/>
      <c r="NAA197" s="10"/>
      <c r="NAB197" s="10"/>
      <c r="NAC197" s="10"/>
      <c r="NAD197" s="10"/>
      <c r="NAE197" s="10"/>
      <c r="NAF197" s="10"/>
      <c r="NAG197" s="10"/>
      <c r="NAH197" s="10"/>
      <c r="NAI197" s="10"/>
      <c r="NAJ197" s="10"/>
      <c r="NAK197" s="10"/>
      <c r="NAL197" s="10"/>
      <c r="NAM197" s="10"/>
      <c r="NAN197" s="10"/>
      <c r="NAO197" s="10"/>
      <c r="NAP197" s="10"/>
      <c r="NAQ197" s="10"/>
      <c r="NAR197" s="10"/>
      <c r="NAS197" s="10"/>
      <c r="NAT197" s="10"/>
      <c r="NAU197" s="10"/>
      <c r="NAV197" s="10"/>
      <c r="NAW197" s="10"/>
      <c r="NAX197" s="10"/>
      <c r="NAY197" s="10"/>
      <c r="NAZ197" s="10"/>
      <c r="NBA197" s="10"/>
      <c r="NBB197" s="10"/>
      <c r="NBC197" s="10"/>
      <c r="NBD197" s="10"/>
      <c r="NBE197" s="10"/>
      <c r="NBF197" s="10"/>
      <c r="NBG197" s="10"/>
      <c r="NBH197" s="10"/>
      <c r="NBI197" s="10"/>
      <c r="NBJ197" s="10"/>
      <c r="NBK197" s="10"/>
      <c r="NBL197" s="10"/>
      <c r="NBM197" s="10"/>
      <c r="NBN197" s="10"/>
      <c r="NBO197" s="10"/>
      <c r="NBP197" s="10"/>
      <c r="NBQ197" s="10"/>
      <c r="NBR197" s="10"/>
      <c r="NBS197" s="10"/>
      <c r="NBT197" s="10"/>
      <c r="NBU197" s="10"/>
      <c r="NBV197" s="10"/>
      <c r="NBW197" s="10"/>
      <c r="NBX197" s="10"/>
      <c r="NBY197" s="10"/>
      <c r="NBZ197" s="10"/>
      <c r="NCA197" s="10"/>
      <c r="NCB197" s="10"/>
      <c r="NCC197" s="10"/>
      <c r="NCD197" s="10"/>
      <c r="NCE197" s="10"/>
      <c r="NCF197" s="10"/>
      <c r="NCG197" s="10"/>
      <c r="NCH197" s="10"/>
      <c r="NCI197" s="10"/>
      <c r="NCJ197" s="10"/>
      <c r="NCK197" s="10"/>
      <c r="NCL197" s="10"/>
      <c r="NCM197" s="10"/>
      <c r="NCN197" s="10"/>
      <c r="NCO197" s="10"/>
      <c r="NCP197" s="10"/>
      <c r="NCQ197" s="10"/>
      <c r="NCR197" s="10"/>
      <c r="NCS197" s="10"/>
      <c r="NCT197" s="10"/>
      <c r="NCU197" s="10"/>
      <c r="NCV197" s="10"/>
      <c r="NCW197" s="10"/>
      <c r="NCX197" s="10"/>
      <c r="NCY197" s="10"/>
      <c r="NCZ197" s="10"/>
      <c r="NDA197" s="10"/>
      <c r="NDB197" s="10"/>
      <c r="NDC197" s="10"/>
      <c r="NDD197" s="10"/>
      <c r="NDE197" s="10"/>
      <c r="NDF197" s="10"/>
      <c r="NDG197" s="10"/>
      <c r="NDH197" s="10"/>
      <c r="NDI197" s="10"/>
      <c r="NDJ197" s="10"/>
      <c r="NDK197" s="10"/>
      <c r="NDL197" s="10"/>
      <c r="NDM197" s="10"/>
      <c r="NDN197" s="10"/>
      <c r="NDO197" s="10"/>
      <c r="NDP197" s="10"/>
      <c r="NDQ197" s="10"/>
      <c r="NDR197" s="10"/>
      <c r="NDS197" s="10"/>
      <c r="NDT197" s="10"/>
      <c r="NDU197" s="10"/>
      <c r="NDV197" s="10"/>
      <c r="NDW197" s="10"/>
      <c r="NDX197" s="10"/>
      <c r="NDY197" s="10"/>
      <c r="NDZ197" s="10"/>
      <c r="NEA197" s="10"/>
      <c r="NEB197" s="10"/>
      <c r="NEC197" s="10"/>
      <c r="NED197" s="10"/>
      <c r="NEE197" s="10"/>
      <c r="NEF197" s="10"/>
      <c r="NEG197" s="10"/>
      <c r="NEH197" s="10"/>
      <c r="NEI197" s="10"/>
      <c r="NEJ197" s="10"/>
      <c r="NEK197" s="10"/>
      <c r="NEL197" s="10"/>
      <c r="NEM197" s="10"/>
      <c r="NEN197" s="10"/>
      <c r="NEO197" s="10"/>
      <c r="NEP197" s="10"/>
      <c r="NEQ197" s="10"/>
      <c r="NER197" s="10"/>
      <c r="NES197" s="10"/>
      <c r="NET197" s="10"/>
      <c r="NEU197" s="10"/>
      <c r="NEV197" s="10"/>
      <c r="NEW197" s="10"/>
      <c r="NEX197" s="10"/>
      <c r="NEY197" s="10"/>
      <c r="NEZ197" s="10"/>
      <c r="NFA197" s="10"/>
      <c r="NFB197" s="10"/>
      <c r="NFC197" s="10"/>
      <c r="NFD197" s="10"/>
      <c r="NFE197" s="10"/>
      <c r="NFF197" s="10"/>
      <c r="NFG197" s="10"/>
      <c r="NFH197" s="10"/>
      <c r="NFI197" s="10"/>
      <c r="NFJ197" s="10"/>
      <c r="NFK197" s="10"/>
      <c r="NFL197" s="10"/>
      <c r="NFM197" s="10"/>
      <c r="NFN197" s="10"/>
      <c r="NFO197" s="10"/>
      <c r="NFP197" s="10"/>
      <c r="NFQ197" s="10"/>
      <c r="NFR197" s="10"/>
      <c r="NFS197" s="10"/>
      <c r="NFT197" s="10"/>
      <c r="NFU197" s="10"/>
      <c r="NFV197" s="10"/>
      <c r="NFW197" s="10"/>
      <c r="NFX197" s="10"/>
      <c r="NFY197" s="10"/>
      <c r="NFZ197" s="10"/>
      <c r="NGA197" s="10"/>
      <c r="NGB197" s="10"/>
      <c r="NGC197" s="10"/>
      <c r="NGD197" s="10"/>
      <c r="NGE197" s="10"/>
      <c r="NGF197" s="10"/>
      <c r="NGG197" s="10"/>
      <c r="NGH197" s="10"/>
      <c r="NGI197" s="10"/>
      <c r="NGJ197" s="10"/>
      <c r="NGK197" s="10"/>
      <c r="NGL197" s="10"/>
      <c r="NGM197" s="10"/>
      <c r="NGN197" s="10"/>
      <c r="NGO197" s="10"/>
      <c r="NGP197" s="10"/>
      <c r="NGQ197" s="10"/>
      <c r="NGR197" s="10"/>
      <c r="NGS197" s="10"/>
      <c r="NGT197" s="10"/>
      <c r="NGU197" s="10"/>
      <c r="NGV197" s="10"/>
      <c r="NGW197" s="10"/>
      <c r="NGX197" s="10"/>
      <c r="NGY197" s="10"/>
      <c r="NGZ197" s="10"/>
      <c r="NHA197" s="10"/>
      <c r="NHB197" s="10"/>
      <c r="NHC197" s="10"/>
      <c r="NHD197" s="10"/>
      <c r="NHE197" s="10"/>
      <c r="NHF197" s="10"/>
      <c r="NHG197" s="10"/>
      <c r="NHH197" s="10"/>
      <c r="NHI197" s="10"/>
      <c r="NHJ197" s="10"/>
      <c r="NHK197" s="10"/>
      <c r="NHL197" s="10"/>
      <c r="NHM197" s="10"/>
      <c r="NHN197" s="10"/>
      <c r="NHO197" s="10"/>
      <c r="NHP197" s="10"/>
      <c r="NHQ197" s="10"/>
      <c r="NHR197" s="10"/>
      <c r="NHS197" s="10"/>
      <c r="NHT197" s="10"/>
      <c r="NHU197" s="10"/>
      <c r="NHV197" s="10"/>
      <c r="NHW197" s="10"/>
      <c r="NHX197" s="10"/>
      <c r="NHY197" s="10"/>
      <c r="NHZ197" s="10"/>
      <c r="NIA197" s="10"/>
      <c r="NIB197" s="10"/>
      <c r="NIC197" s="10"/>
      <c r="NID197" s="10"/>
      <c r="NIE197" s="10"/>
      <c r="NIF197" s="10"/>
      <c r="NIG197" s="10"/>
      <c r="NIH197" s="10"/>
      <c r="NII197" s="10"/>
      <c r="NIJ197" s="10"/>
      <c r="NIK197" s="10"/>
      <c r="NIL197" s="10"/>
      <c r="NIM197" s="10"/>
      <c r="NIN197" s="10"/>
      <c r="NIO197" s="10"/>
      <c r="NIP197" s="10"/>
      <c r="NIQ197" s="10"/>
      <c r="NIR197" s="10"/>
      <c r="NIS197" s="10"/>
      <c r="NIT197" s="10"/>
      <c r="NIU197" s="10"/>
      <c r="NIV197" s="10"/>
      <c r="NIW197" s="10"/>
      <c r="NIX197" s="10"/>
      <c r="NIY197" s="10"/>
      <c r="NIZ197" s="10"/>
      <c r="NJA197" s="10"/>
      <c r="NJB197" s="10"/>
      <c r="NJC197" s="10"/>
      <c r="NJD197" s="10"/>
      <c r="NJE197" s="10"/>
      <c r="NJF197" s="10"/>
      <c r="NJG197" s="10"/>
      <c r="NJH197" s="10"/>
      <c r="NJI197" s="10"/>
      <c r="NJJ197" s="10"/>
      <c r="NJK197" s="10"/>
      <c r="NJL197" s="10"/>
      <c r="NJM197" s="10"/>
      <c r="NJN197" s="10"/>
      <c r="NJO197" s="10"/>
      <c r="NJP197" s="10"/>
      <c r="NJQ197" s="10"/>
      <c r="NJR197" s="10"/>
      <c r="NJS197" s="10"/>
      <c r="NJT197" s="10"/>
      <c r="NJU197" s="10"/>
      <c r="NJV197" s="10"/>
      <c r="NJW197" s="10"/>
      <c r="NJX197" s="10"/>
      <c r="NJY197" s="10"/>
      <c r="NJZ197" s="10"/>
      <c r="NKA197" s="10"/>
      <c r="NKB197" s="10"/>
      <c r="NKC197" s="10"/>
      <c r="NKD197" s="10"/>
      <c r="NKE197" s="10"/>
      <c r="NKF197" s="10"/>
      <c r="NKG197" s="10"/>
      <c r="NKH197" s="10"/>
      <c r="NKI197" s="10"/>
      <c r="NKJ197" s="10"/>
      <c r="NKK197" s="10"/>
      <c r="NKL197" s="10"/>
      <c r="NKM197" s="10"/>
      <c r="NKN197" s="10"/>
      <c r="NKO197" s="10"/>
      <c r="NKP197" s="10"/>
      <c r="NKQ197" s="10"/>
      <c r="NKR197" s="10"/>
      <c r="NKS197" s="10"/>
      <c r="NKT197" s="10"/>
      <c r="NKU197" s="10"/>
      <c r="NKV197" s="10"/>
      <c r="NKW197" s="10"/>
      <c r="NKX197" s="10"/>
      <c r="NKY197" s="10"/>
      <c r="NKZ197" s="10"/>
      <c r="NLA197" s="10"/>
      <c r="NLB197" s="10"/>
      <c r="NLC197" s="10"/>
      <c r="NLD197" s="10"/>
      <c r="NLE197" s="10"/>
      <c r="NLF197" s="10"/>
      <c r="NLG197" s="10"/>
      <c r="NLH197" s="10"/>
      <c r="NLI197" s="10"/>
      <c r="NLJ197" s="10"/>
      <c r="NLK197" s="10"/>
      <c r="NLL197" s="10"/>
      <c r="NLM197" s="10"/>
      <c r="NLN197" s="10"/>
      <c r="NLO197" s="10"/>
      <c r="NLP197" s="10"/>
      <c r="NLQ197" s="10"/>
      <c r="NLR197" s="10"/>
      <c r="NLS197" s="10"/>
      <c r="NLT197" s="10"/>
      <c r="NLU197" s="10"/>
      <c r="NLV197" s="10"/>
      <c r="NLW197" s="10"/>
      <c r="NLX197" s="10"/>
      <c r="NLY197" s="10"/>
      <c r="NLZ197" s="10"/>
      <c r="NMA197" s="10"/>
      <c r="NMB197" s="10"/>
      <c r="NMC197" s="10"/>
      <c r="NMD197" s="10"/>
      <c r="NME197" s="10"/>
      <c r="NMF197" s="10"/>
      <c r="NMG197" s="10"/>
      <c r="NMH197" s="10"/>
      <c r="NMI197" s="10"/>
      <c r="NMJ197" s="10"/>
      <c r="NMK197" s="10"/>
      <c r="NML197" s="10"/>
      <c r="NMM197" s="10"/>
      <c r="NMN197" s="10"/>
      <c r="NMO197" s="10"/>
      <c r="NMP197" s="10"/>
      <c r="NMQ197" s="10"/>
      <c r="NMR197" s="10"/>
      <c r="NMS197" s="10"/>
      <c r="NMT197" s="10"/>
      <c r="NMU197" s="10"/>
      <c r="NMV197" s="10"/>
      <c r="NMW197" s="10"/>
      <c r="NMX197" s="10"/>
      <c r="NMY197" s="10"/>
      <c r="NMZ197" s="10"/>
      <c r="NNA197" s="10"/>
      <c r="NNB197" s="10"/>
      <c r="NNC197" s="10"/>
      <c r="NND197" s="10"/>
      <c r="NNE197" s="10"/>
      <c r="NNF197" s="10"/>
      <c r="NNG197" s="10"/>
      <c r="NNH197" s="10"/>
      <c r="NNI197" s="10"/>
      <c r="NNJ197" s="10"/>
      <c r="NNK197" s="10"/>
      <c r="NNL197" s="10"/>
      <c r="NNM197" s="10"/>
      <c r="NNN197" s="10"/>
      <c r="NNO197" s="10"/>
      <c r="NNP197" s="10"/>
      <c r="NNQ197" s="10"/>
      <c r="NNR197" s="10"/>
      <c r="NNS197" s="10"/>
      <c r="NNT197" s="10"/>
      <c r="NNU197" s="10"/>
      <c r="NNV197" s="10"/>
      <c r="NNW197" s="10"/>
      <c r="NNX197" s="10"/>
      <c r="NNY197" s="10"/>
      <c r="NNZ197" s="10"/>
      <c r="NOA197" s="10"/>
      <c r="NOB197" s="10"/>
      <c r="NOC197" s="10"/>
      <c r="NOD197" s="10"/>
      <c r="NOE197" s="10"/>
      <c r="NOF197" s="10"/>
      <c r="NOG197" s="10"/>
      <c r="NOH197" s="10"/>
      <c r="NOI197" s="10"/>
      <c r="NOJ197" s="10"/>
      <c r="NOK197" s="10"/>
      <c r="NOL197" s="10"/>
      <c r="NOM197" s="10"/>
      <c r="NON197" s="10"/>
      <c r="NOO197" s="10"/>
      <c r="NOP197" s="10"/>
      <c r="NOQ197" s="10"/>
      <c r="NOR197" s="10"/>
      <c r="NOS197" s="10"/>
      <c r="NOT197" s="10"/>
      <c r="NOU197" s="10"/>
      <c r="NOV197" s="10"/>
      <c r="NOW197" s="10"/>
      <c r="NOX197" s="10"/>
      <c r="NOY197" s="10"/>
      <c r="NOZ197" s="10"/>
      <c r="NPA197" s="10"/>
      <c r="NPB197" s="10"/>
      <c r="NPC197" s="10"/>
      <c r="NPD197" s="10"/>
      <c r="NPE197" s="10"/>
      <c r="NPF197" s="10"/>
      <c r="NPG197" s="10"/>
      <c r="NPH197" s="10"/>
      <c r="NPI197" s="10"/>
      <c r="NPJ197" s="10"/>
      <c r="NPK197" s="10"/>
      <c r="NPL197" s="10"/>
      <c r="NPM197" s="10"/>
      <c r="NPN197" s="10"/>
      <c r="NPO197" s="10"/>
      <c r="NPP197" s="10"/>
      <c r="NPQ197" s="10"/>
      <c r="NPR197" s="10"/>
      <c r="NPS197" s="10"/>
      <c r="NPT197" s="10"/>
      <c r="NPU197" s="10"/>
      <c r="NPV197" s="10"/>
      <c r="NPW197" s="10"/>
      <c r="NPX197" s="10"/>
      <c r="NPY197" s="10"/>
      <c r="NPZ197" s="10"/>
      <c r="NQA197" s="10"/>
      <c r="NQB197" s="10"/>
      <c r="NQC197" s="10"/>
      <c r="NQD197" s="10"/>
      <c r="NQE197" s="10"/>
      <c r="NQF197" s="10"/>
      <c r="NQG197" s="10"/>
      <c r="NQH197" s="10"/>
      <c r="NQI197" s="10"/>
      <c r="NQJ197" s="10"/>
      <c r="NQK197" s="10"/>
      <c r="NQL197" s="10"/>
      <c r="NQM197" s="10"/>
      <c r="NQN197" s="10"/>
      <c r="NQO197" s="10"/>
      <c r="NQP197" s="10"/>
      <c r="NQQ197" s="10"/>
      <c r="NQR197" s="10"/>
      <c r="NQS197" s="10"/>
      <c r="NQT197" s="10"/>
      <c r="NQU197" s="10"/>
      <c r="NQV197" s="10"/>
      <c r="NQW197" s="10"/>
      <c r="NQX197" s="10"/>
      <c r="NQY197" s="10"/>
      <c r="NQZ197" s="10"/>
      <c r="NRA197" s="10"/>
      <c r="NRB197" s="10"/>
      <c r="NRC197" s="10"/>
      <c r="NRD197" s="10"/>
      <c r="NRE197" s="10"/>
      <c r="NRF197" s="10"/>
      <c r="NRG197" s="10"/>
      <c r="NRH197" s="10"/>
      <c r="NRI197" s="10"/>
      <c r="NRJ197" s="10"/>
      <c r="NRK197" s="10"/>
      <c r="NRL197" s="10"/>
      <c r="NRM197" s="10"/>
      <c r="NRN197" s="10"/>
      <c r="NRO197" s="10"/>
      <c r="NRP197" s="10"/>
      <c r="NRQ197" s="10"/>
      <c r="NRR197" s="10"/>
      <c r="NRS197" s="10"/>
      <c r="NRT197" s="10"/>
      <c r="NRU197" s="10"/>
      <c r="NRV197" s="10"/>
      <c r="NRW197" s="10"/>
      <c r="NRX197" s="10"/>
      <c r="NRY197" s="10"/>
      <c r="NRZ197" s="10"/>
      <c r="NSA197" s="10"/>
      <c r="NSB197" s="10"/>
      <c r="NSC197" s="10"/>
      <c r="NSD197" s="10"/>
      <c r="NSE197" s="10"/>
      <c r="NSF197" s="10"/>
      <c r="NSG197" s="10"/>
      <c r="NSH197" s="10"/>
      <c r="NSI197" s="10"/>
      <c r="NSJ197" s="10"/>
      <c r="NSK197" s="10"/>
      <c r="NSL197" s="10"/>
      <c r="NSM197" s="10"/>
      <c r="NSN197" s="10"/>
      <c r="NSO197" s="10"/>
      <c r="NSP197" s="10"/>
      <c r="NSQ197" s="10"/>
      <c r="NSR197" s="10"/>
      <c r="NSS197" s="10"/>
      <c r="NST197" s="10"/>
      <c r="NSU197" s="10"/>
      <c r="NSV197" s="10"/>
      <c r="NSW197" s="10"/>
      <c r="NSX197" s="10"/>
      <c r="NSY197" s="10"/>
      <c r="NSZ197" s="10"/>
      <c r="NTA197" s="10"/>
      <c r="NTB197" s="10"/>
      <c r="NTC197" s="10"/>
      <c r="NTD197" s="10"/>
      <c r="NTE197" s="10"/>
      <c r="NTF197" s="10"/>
      <c r="NTG197" s="10"/>
      <c r="NTH197" s="10"/>
      <c r="NTI197" s="10"/>
      <c r="NTJ197" s="10"/>
      <c r="NTK197" s="10"/>
      <c r="NTL197" s="10"/>
      <c r="NTM197" s="10"/>
      <c r="NTN197" s="10"/>
      <c r="NTO197" s="10"/>
      <c r="NTP197" s="10"/>
      <c r="NTQ197" s="10"/>
      <c r="NTR197" s="10"/>
      <c r="NTS197" s="10"/>
      <c r="NTT197" s="10"/>
      <c r="NTU197" s="10"/>
      <c r="NTV197" s="10"/>
      <c r="NTW197" s="10"/>
      <c r="NTX197" s="10"/>
      <c r="NTY197" s="10"/>
      <c r="NTZ197" s="10"/>
      <c r="NUA197" s="10"/>
      <c r="NUB197" s="10"/>
      <c r="NUC197" s="10"/>
      <c r="NUD197" s="10"/>
      <c r="NUE197" s="10"/>
      <c r="NUF197" s="10"/>
      <c r="NUG197" s="10"/>
      <c r="NUH197" s="10"/>
      <c r="NUI197" s="10"/>
      <c r="NUJ197" s="10"/>
      <c r="NUK197" s="10"/>
      <c r="NUL197" s="10"/>
      <c r="NUM197" s="10"/>
      <c r="NUN197" s="10"/>
      <c r="NUO197" s="10"/>
      <c r="NUP197" s="10"/>
      <c r="NUQ197" s="10"/>
      <c r="NUR197" s="10"/>
      <c r="NUS197" s="10"/>
      <c r="NUT197" s="10"/>
      <c r="NUU197" s="10"/>
      <c r="NUV197" s="10"/>
      <c r="NUW197" s="10"/>
      <c r="NUX197" s="10"/>
      <c r="NUY197" s="10"/>
      <c r="NUZ197" s="10"/>
      <c r="NVA197" s="10"/>
      <c r="NVB197" s="10"/>
      <c r="NVC197" s="10"/>
      <c r="NVD197" s="10"/>
      <c r="NVE197" s="10"/>
      <c r="NVF197" s="10"/>
      <c r="NVG197" s="10"/>
      <c r="NVH197" s="10"/>
      <c r="NVI197" s="10"/>
      <c r="NVJ197" s="10"/>
      <c r="NVK197" s="10"/>
      <c r="NVL197" s="10"/>
      <c r="NVM197" s="10"/>
      <c r="NVN197" s="10"/>
      <c r="NVO197" s="10"/>
      <c r="NVP197" s="10"/>
      <c r="NVQ197" s="10"/>
      <c r="NVR197" s="10"/>
      <c r="NVS197" s="10"/>
      <c r="NVT197" s="10"/>
      <c r="NVU197" s="10"/>
      <c r="NVV197" s="10"/>
      <c r="NVW197" s="10"/>
      <c r="NVX197" s="10"/>
      <c r="NVY197" s="10"/>
      <c r="NVZ197" s="10"/>
      <c r="NWA197" s="10"/>
      <c r="NWB197" s="10"/>
      <c r="NWC197" s="10"/>
      <c r="NWD197" s="10"/>
      <c r="NWE197" s="10"/>
      <c r="NWF197" s="10"/>
      <c r="NWG197" s="10"/>
      <c r="NWH197" s="10"/>
      <c r="NWI197" s="10"/>
      <c r="NWJ197" s="10"/>
      <c r="NWK197" s="10"/>
      <c r="NWL197" s="10"/>
      <c r="NWM197" s="10"/>
      <c r="NWN197" s="10"/>
      <c r="NWO197" s="10"/>
      <c r="NWP197" s="10"/>
      <c r="NWQ197" s="10"/>
      <c r="NWR197" s="10"/>
      <c r="NWS197" s="10"/>
      <c r="NWT197" s="10"/>
      <c r="NWU197" s="10"/>
      <c r="NWV197" s="10"/>
      <c r="NWW197" s="10"/>
      <c r="NWX197" s="10"/>
      <c r="NWY197" s="10"/>
      <c r="NWZ197" s="10"/>
      <c r="NXA197" s="10"/>
      <c r="NXB197" s="10"/>
      <c r="NXC197" s="10"/>
      <c r="NXD197" s="10"/>
      <c r="NXE197" s="10"/>
      <c r="NXF197" s="10"/>
      <c r="NXG197" s="10"/>
      <c r="NXH197" s="10"/>
      <c r="NXI197" s="10"/>
      <c r="NXJ197" s="10"/>
      <c r="NXK197" s="10"/>
      <c r="NXL197" s="10"/>
      <c r="NXM197" s="10"/>
      <c r="NXN197" s="10"/>
      <c r="NXO197" s="10"/>
      <c r="NXP197" s="10"/>
      <c r="NXQ197" s="10"/>
      <c r="NXR197" s="10"/>
      <c r="NXS197" s="10"/>
      <c r="NXT197" s="10"/>
      <c r="NXU197" s="10"/>
      <c r="NXV197" s="10"/>
      <c r="NXW197" s="10"/>
      <c r="NXX197" s="10"/>
      <c r="NXY197" s="10"/>
      <c r="NXZ197" s="10"/>
      <c r="NYA197" s="10"/>
      <c r="NYB197" s="10"/>
      <c r="NYC197" s="10"/>
      <c r="NYD197" s="10"/>
      <c r="NYE197" s="10"/>
      <c r="NYF197" s="10"/>
      <c r="NYG197" s="10"/>
      <c r="NYH197" s="10"/>
      <c r="NYI197" s="10"/>
      <c r="NYJ197" s="10"/>
      <c r="NYK197" s="10"/>
      <c r="NYL197" s="10"/>
      <c r="NYM197" s="10"/>
      <c r="NYN197" s="10"/>
      <c r="NYO197" s="10"/>
      <c r="NYP197" s="10"/>
      <c r="NYQ197" s="10"/>
      <c r="NYR197" s="10"/>
      <c r="NYS197" s="10"/>
      <c r="NYT197" s="10"/>
      <c r="NYU197" s="10"/>
      <c r="NYV197" s="10"/>
      <c r="NYW197" s="10"/>
      <c r="NYX197" s="10"/>
      <c r="NYY197" s="10"/>
      <c r="NYZ197" s="10"/>
      <c r="NZA197" s="10"/>
      <c r="NZB197" s="10"/>
      <c r="NZC197" s="10"/>
      <c r="NZD197" s="10"/>
      <c r="NZE197" s="10"/>
      <c r="NZF197" s="10"/>
      <c r="NZG197" s="10"/>
      <c r="NZH197" s="10"/>
      <c r="NZI197" s="10"/>
      <c r="NZJ197" s="10"/>
      <c r="NZK197" s="10"/>
      <c r="NZL197" s="10"/>
      <c r="NZM197" s="10"/>
      <c r="NZN197" s="10"/>
      <c r="NZO197" s="10"/>
      <c r="NZP197" s="10"/>
      <c r="NZQ197" s="10"/>
      <c r="NZR197" s="10"/>
      <c r="NZS197" s="10"/>
      <c r="NZT197" s="10"/>
      <c r="NZU197" s="10"/>
      <c r="NZV197" s="10"/>
      <c r="NZW197" s="10"/>
      <c r="NZX197" s="10"/>
      <c r="NZY197" s="10"/>
      <c r="NZZ197" s="10"/>
      <c r="OAA197" s="10"/>
      <c r="OAB197" s="10"/>
      <c r="OAC197" s="10"/>
      <c r="OAD197" s="10"/>
      <c r="OAE197" s="10"/>
      <c r="OAF197" s="10"/>
      <c r="OAG197" s="10"/>
      <c r="OAH197" s="10"/>
      <c r="OAI197" s="10"/>
      <c r="OAJ197" s="10"/>
      <c r="OAK197" s="10"/>
      <c r="OAL197" s="10"/>
      <c r="OAM197" s="10"/>
      <c r="OAN197" s="10"/>
      <c r="OAO197" s="10"/>
      <c r="OAP197" s="10"/>
      <c r="OAQ197" s="10"/>
      <c r="OAR197" s="10"/>
      <c r="OAS197" s="10"/>
      <c r="OAT197" s="10"/>
      <c r="OAU197" s="10"/>
      <c r="OAV197" s="10"/>
      <c r="OAW197" s="10"/>
      <c r="OAX197" s="10"/>
      <c r="OAY197" s="10"/>
      <c r="OAZ197" s="10"/>
      <c r="OBA197" s="10"/>
      <c r="OBB197" s="10"/>
      <c r="OBC197" s="10"/>
      <c r="OBD197" s="10"/>
      <c r="OBE197" s="10"/>
      <c r="OBF197" s="10"/>
      <c r="OBG197" s="10"/>
      <c r="OBH197" s="10"/>
      <c r="OBI197" s="10"/>
      <c r="OBJ197" s="10"/>
      <c r="OBK197" s="10"/>
      <c r="OBL197" s="10"/>
      <c r="OBM197" s="10"/>
      <c r="OBN197" s="10"/>
      <c r="OBO197" s="10"/>
      <c r="OBP197" s="10"/>
      <c r="OBQ197" s="10"/>
      <c r="OBR197" s="10"/>
      <c r="OBS197" s="10"/>
      <c r="OBT197" s="10"/>
      <c r="OBU197" s="10"/>
      <c r="OBV197" s="10"/>
      <c r="OBW197" s="10"/>
      <c r="OBX197" s="10"/>
      <c r="OBY197" s="10"/>
      <c r="OBZ197" s="10"/>
      <c r="OCA197" s="10"/>
      <c r="OCB197" s="10"/>
      <c r="OCC197" s="10"/>
      <c r="OCD197" s="10"/>
      <c r="OCE197" s="10"/>
      <c r="OCF197" s="10"/>
      <c r="OCG197" s="10"/>
      <c r="OCH197" s="10"/>
      <c r="OCI197" s="10"/>
      <c r="OCJ197" s="10"/>
      <c r="OCK197" s="10"/>
      <c r="OCL197" s="10"/>
      <c r="OCM197" s="10"/>
      <c r="OCN197" s="10"/>
      <c r="OCO197" s="10"/>
      <c r="OCP197" s="10"/>
      <c r="OCQ197" s="10"/>
      <c r="OCR197" s="10"/>
      <c r="OCS197" s="10"/>
      <c r="OCT197" s="10"/>
      <c r="OCU197" s="10"/>
      <c r="OCV197" s="10"/>
      <c r="OCW197" s="10"/>
      <c r="OCX197" s="10"/>
      <c r="OCY197" s="10"/>
      <c r="OCZ197" s="10"/>
      <c r="ODA197" s="10"/>
      <c r="ODB197" s="10"/>
      <c r="ODC197" s="10"/>
      <c r="ODD197" s="10"/>
      <c r="ODE197" s="10"/>
      <c r="ODF197" s="10"/>
      <c r="ODG197" s="10"/>
      <c r="ODH197" s="10"/>
      <c r="ODI197" s="10"/>
      <c r="ODJ197" s="10"/>
      <c r="ODK197" s="10"/>
      <c r="ODL197" s="10"/>
      <c r="ODM197" s="10"/>
      <c r="ODN197" s="10"/>
      <c r="ODO197" s="10"/>
      <c r="ODP197" s="10"/>
      <c r="ODQ197" s="10"/>
      <c r="ODR197" s="10"/>
      <c r="ODS197" s="10"/>
      <c r="ODT197" s="10"/>
      <c r="ODU197" s="10"/>
      <c r="ODV197" s="10"/>
      <c r="ODW197" s="10"/>
      <c r="ODX197" s="10"/>
      <c r="ODY197" s="10"/>
      <c r="ODZ197" s="10"/>
      <c r="OEA197" s="10"/>
      <c r="OEB197" s="10"/>
      <c r="OEC197" s="10"/>
      <c r="OED197" s="10"/>
      <c r="OEE197" s="10"/>
      <c r="OEF197" s="10"/>
      <c r="OEG197" s="10"/>
      <c r="OEH197" s="10"/>
      <c r="OEI197" s="10"/>
      <c r="OEJ197" s="10"/>
      <c r="OEK197" s="10"/>
      <c r="OEL197" s="10"/>
      <c r="OEM197" s="10"/>
      <c r="OEN197" s="10"/>
      <c r="OEO197" s="10"/>
      <c r="OEP197" s="10"/>
      <c r="OEQ197" s="10"/>
      <c r="OER197" s="10"/>
      <c r="OES197" s="10"/>
      <c r="OET197" s="10"/>
      <c r="OEU197" s="10"/>
      <c r="OEV197" s="10"/>
      <c r="OEW197" s="10"/>
      <c r="OEX197" s="10"/>
      <c r="OEY197" s="10"/>
      <c r="OEZ197" s="10"/>
      <c r="OFA197" s="10"/>
      <c r="OFB197" s="10"/>
      <c r="OFC197" s="10"/>
      <c r="OFD197" s="10"/>
      <c r="OFE197" s="10"/>
      <c r="OFF197" s="10"/>
      <c r="OFG197" s="10"/>
      <c r="OFH197" s="10"/>
      <c r="OFI197" s="10"/>
      <c r="OFJ197" s="10"/>
      <c r="OFK197" s="10"/>
      <c r="OFL197" s="10"/>
      <c r="OFM197" s="10"/>
      <c r="OFN197" s="10"/>
      <c r="OFO197" s="10"/>
      <c r="OFP197" s="10"/>
      <c r="OFQ197" s="10"/>
      <c r="OFR197" s="10"/>
      <c r="OFS197" s="10"/>
      <c r="OFT197" s="10"/>
      <c r="OFU197" s="10"/>
      <c r="OFV197" s="10"/>
      <c r="OFW197" s="10"/>
      <c r="OFX197" s="10"/>
      <c r="OFY197" s="10"/>
      <c r="OFZ197" s="10"/>
      <c r="OGA197" s="10"/>
      <c r="OGB197" s="10"/>
      <c r="OGC197" s="10"/>
      <c r="OGD197" s="10"/>
      <c r="OGE197" s="10"/>
      <c r="OGF197" s="10"/>
      <c r="OGG197" s="10"/>
      <c r="OGH197" s="10"/>
      <c r="OGI197" s="10"/>
      <c r="OGJ197" s="10"/>
      <c r="OGK197" s="10"/>
      <c r="OGL197" s="10"/>
      <c r="OGM197" s="10"/>
      <c r="OGN197" s="10"/>
      <c r="OGO197" s="10"/>
      <c r="OGP197" s="10"/>
      <c r="OGQ197" s="10"/>
      <c r="OGR197" s="10"/>
      <c r="OGS197" s="10"/>
      <c r="OGT197" s="10"/>
      <c r="OGU197" s="10"/>
      <c r="OGV197" s="10"/>
      <c r="OGW197" s="10"/>
      <c r="OGX197" s="10"/>
      <c r="OGY197" s="10"/>
      <c r="OGZ197" s="10"/>
      <c r="OHA197" s="10"/>
      <c r="OHB197" s="10"/>
      <c r="OHC197" s="10"/>
      <c r="OHD197" s="10"/>
      <c r="OHE197" s="10"/>
      <c r="OHF197" s="10"/>
      <c r="OHG197" s="10"/>
      <c r="OHH197" s="10"/>
      <c r="OHI197" s="10"/>
      <c r="OHJ197" s="10"/>
      <c r="OHK197" s="10"/>
      <c r="OHL197" s="10"/>
      <c r="OHM197" s="10"/>
      <c r="OHN197" s="10"/>
      <c r="OHO197" s="10"/>
      <c r="OHP197" s="10"/>
      <c r="OHQ197" s="10"/>
      <c r="OHR197" s="10"/>
      <c r="OHS197" s="10"/>
      <c r="OHT197" s="10"/>
      <c r="OHU197" s="10"/>
      <c r="OHV197" s="10"/>
      <c r="OHW197" s="10"/>
      <c r="OHX197" s="10"/>
      <c r="OHY197" s="10"/>
      <c r="OHZ197" s="10"/>
      <c r="OIA197" s="10"/>
      <c r="OIB197" s="10"/>
      <c r="OIC197" s="10"/>
      <c r="OID197" s="10"/>
      <c r="OIE197" s="10"/>
      <c r="OIF197" s="10"/>
      <c r="OIG197" s="10"/>
      <c r="OIH197" s="10"/>
      <c r="OII197" s="10"/>
      <c r="OIJ197" s="10"/>
      <c r="OIK197" s="10"/>
      <c r="OIL197" s="10"/>
      <c r="OIM197" s="10"/>
      <c r="OIN197" s="10"/>
      <c r="OIO197" s="10"/>
      <c r="OIP197" s="10"/>
      <c r="OIQ197" s="10"/>
      <c r="OIR197" s="10"/>
      <c r="OIS197" s="10"/>
      <c r="OIT197" s="10"/>
      <c r="OIU197" s="10"/>
      <c r="OIV197" s="10"/>
      <c r="OIW197" s="10"/>
      <c r="OIX197" s="10"/>
      <c r="OIY197" s="10"/>
      <c r="OIZ197" s="10"/>
      <c r="OJA197" s="10"/>
      <c r="OJB197" s="10"/>
      <c r="OJC197" s="10"/>
      <c r="OJD197" s="10"/>
      <c r="OJE197" s="10"/>
      <c r="OJF197" s="10"/>
      <c r="OJG197" s="10"/>
      <c r="OJH197" s="10"/>
      <c r="OJI197" s="10"/>
      <c r="OJJ197" s="10"/>
      <c r="OJK197" s="10"/>
      <c r="OJL197" s="10"/>
      <c r="OJM197" s="10"/>
      <c r="OJN197" s="10"/>
      <c r="OJO197" s="10"/>
      <c r="OJP197" s="10"/>
      <c r="OJQ197" s="10"/>
      <c r="OJR197" s="10"/>
      <c r="OJS197" s="10"/>
      <c r="OJT197" s="10"/>
      <c r="OJU197" s="10"/>
      <c r="OJV197" s="10"/>
      <c r="OJW197" s="10"/>
      <c r="OJX197" s="10"/>
      <c r="OJY197" s="10"/>
      <c r="OJZ197" s="10"/>
      <c r="OKA197" s="10"/>
      <c r="OKB197" s="10"/>
      <c r="OKC197" s="10"/>
      <c r="OKD197" s="10"/>
      <c r="OKE197" s="10"/>
      <c r="OKF197" s="10"/>
      <c r="OKG197" s="10"/>
      <c r="OKH197" s="10"/>
      <c r="OKI197" s="10"/>
      <c r="OKJ197" s="10"/>
      <c r="OKK197" s="10"/>
      <c r="OKL197" s="10"/>
      <c r="OKM197" s="10"/>
      <c r="OKN197" s="10"/>
      <c r="OKO197" s="10"/>
      <c r="OKP197" s="10"/>
      <c r="OKQ197" s="10"/>
      <c r="OKR197" s="10"/>
      <c r="OKS197" s="10"/>
      <c r="OKT197" s="10"/>
      <c r="OKU197" s="10"/>
      <c r="OKV197" s="10"/>
      <c r="OKW197" s="10"/>
      <c r="OKX197" s="10"/>
      <c r="OKY197" s="10"/>
      <c r="OKZ197" s="10"/>
      <c r="OLA197" s="10"/>
      <c r="OLB197" s="10"/>
      <c r="OLC197" s="10"/>
      <c r="OLD197" s="10"/>
      <c r="OLE197" s="10"/>
      <c r="OLF197" s="10"/>
      <c r="OLG197" s="10"/>
      <c r="OLH197" s="10"/>
      <c r="OLI197" s="10"/>
      <c r="OLJ197" s="10"/>
      <c r="OLK197" s="10"/>
      <c r="OLL197" s="10"/>
      <c r="OLM197" s="10"/>
      <c r="OLN197" s="10"/>
      <c r="OLO197" s="10"/>
      <c r="OLP197" s="10"/>
      <c r="OLQ197" s="10"/>
      <c r="OLR197" s="10"/>
      <c r="OLS197" s="10"/>
      <c r="OLT197" s="10"/>
      <c r="OLU197" s="10"/>
      <c r="OLV197" s="10"/>
      <c r="OLW197" s="10"/>
      <c r="OLX197" s="10"/>
      <c r="OLY197" s="10"/>
      <c r="OLZ197" s="10"/>
      <c r="OMA197" s="10"/>
      <c r="OMB197" s="10"/>
      <c r="OMC197" s="10"/>
      <c r="OMD197" s="10"/>
      <c r="OME197" s="10"/>
      <c r="OMF197" s="10"/>
      <c r="OMG197" s="10"/>
      <c r="OMH197" s="10"/>
      <c r="OMI197" s="10"/>
      <c r="OMJ197" s="10"/>
      <c r="OMK197" s="10"/>
      <c r="OML197" s="10"/>
      <c r="OMM197" s="10"/>
      <c r="OMN197" s="10"/>
      <c r="OMO197" s="10"/>
      <c r="OMP197" s="10"/>
      <c r="OMQ197" s="10"/>
      <c r="OMR197" s="10"/>
      <c r="OMS197" s="10"/>
      <c r="OMT197" s="10"/>
      <c r="OMU197" s="10"/>
      <c r="OMV197" s="10"/>
      <c r="OMW197" s="10"/>
      <c r="OMX197" s="10"/>
      <c r="OMY197" s="10"/>
      <c r="OMZ197" s="10"/>
      <c r="ONA197" s="10"/>
      <c r="ONB197" s="10"/>
      <c r="ONC197" s="10"/>
      <c r="OND197" s="10"/>
      <c r="ONE197" s="10"/>
      <c r="ONF197" s="10"/>
      <c r="ONG197" s="10"/>
      <c r="ONH197" s="10"/>
      <c r="ONI197" s="10"/>
      <c r="ONJ197" s="10"/>
      <c r="ONK197" s="10"/>
      <c r="ONL197" s="10"/>
      <c r="ONM197" s="10"/>
      <c r="ONN197" s="10"/>
      <c r="ONO197" s="10"/>
      <c r="ONP197" s="10"/>
      <c r="ONQ197" s="10"/>
      <c r="ONR197" s="10"/>
      <c r="ONS197" s="10"/>
      <c r="ONT197" s="10"/>
      <c r="ONU197" s="10"/>
      <c r="ONV197" s="10"/>
      <c r="ONW197" s="10"/>
      <c r="ONX197" s="10"/>
      <c r="ONY197" s="10"/>
      <c r="ONZ197" s="10"/>
      <c r="OOA197" s="10"/>
      <c r="OOB197" s="10"/>
      <c r="OOC197" s="10"/>
      <c r="OOD197" s="10"/>
      <c r="OOE197" s="10"/>
      <c r="OOF197" s="10"/>
      <c r="OOG197" s="10"/>
      <c r="OOH197" s="10"/>
      <c r="OOI197" s="10"/>
      <c r="OOJ197" s="10"/>
      <c r="OOK197" s="10"/>
      <c r="OOL197" s="10"/>
      <c r="OOM197" s="10"/>
      <c r="OON197" s="10"/>
      <c r="OOO197" s="10"/>
      <c r="OOP197" s="10"/>
      <c r="OOQ197" s="10"/>
      <c r="OOR197" s="10"/>
      <c r="OOS197" s="10"/>
      <c r="OOT197" s="10"/>
      <c r="OOU197" s="10"/>
      <c r="OOV197" s="10"/>
      <c r="OOW197" s="10"/>
      <c r="OOX197" s="10"/>
      <c r="OOY197" s="10"/>
      <c r="OOZ197" s="10"/>
      <c r="OPA197" s="10"/>
      <c r="OPB197" s="10"/>
      <c r="OPC197" s="10"/>
      <c r="OPD197" s="10"/>
      <c r="OPE197" s="10"/>
      <c r="OPF197" s="10"/>
      <c r="OPG197" s="10"/>
      <c r="OPH197" s="10"/>
      <c r="OPI197" s="10"/>
      <c r="OPJ197" s="10"/>
      <c r="OPK197" s="10"/>
      <c r="OPL197" s="10"/>
      <c r="OPM197" s="10"/>
      <c r="OPN197" s="10"/>
      <c r="OPO197" s="10"/>
      <c r="OPP197" s="10"/>
      <c r="OPQ197" s="10"/>
      <c r="OPR197" s="10"/>
      <c r="OPS197" s="10"/>
      <c r="OPT197" s="10"/>
      <c r="OPU197" s="10"/>
      <c r="OPV197" s="10"/>
      <c r="OPW197" s="10"/>
      <c r="OPX197" s="10"/>
      <c r="OPY197" s="10"/>
      <c r="OPZ197" s="10"/>
      <c r="OQA197" s="10"/>
      <c r="OQB197" s="10"/>
      <c r="OQC197" s="10"/>
      <c r="OQD197" s="10"/>
      <c r="OQE197" s="10"/>
      <c r="OQF197" s="10"/>
      <c r="OQG197" s="10"/>
      <c r="OQH197" s="10"/>
      <c r="OQI197" s="10"/>
      <c r="OQJ197" s="10"/>
      <c r="OQK197" s="10"/>
      <c r="OQL197" s="10"/>
      <c r="OQM197" s="10"/>
      <c r="OQN197" s="10"/>
      <c r="OQO197" s="10"/>
      <c r="OQP197" s="10"/>
      <c r="OQQ197" s="10"/>
      <c r="OQR197" s="10"/>
      <c r="OQS197" s="10"/>
      <c r="OQT197" s="10"/>
      <c r="OQU197" s="10"/>
      <c r="OQV197" s="10"/>
      <c r="OQW197" s="10"/>
      <c r="OQX197" s="10"/>
      <c r="OQY197" s="10"/>
      <c r="OQZ197" s="10"/>
      <c r="ORA197" s="10"/>
      <c r="ORB197" s="10"/>
      <c r="ORC197" s="10"/>
      <c r="ORD197" s="10"/>
      <c r="ORE197" s="10"/>
      <c r="ORF197" s="10"/>
      <c r="ORG197" s="10"/>
      <c r="ORH197" s="10"/>
      <c r="ORI197" s="10"/>
      <c r="ORJ197" s="10"/>
      <c r="ORK197" s="10"/>
      <c r="ORL197" s="10"/>
      <c r="ORM197" s="10"/>
      <c r="ORN197" s="10"/>
      <c r="ORO197" s="10"/>
      <c r="ORP197" s="10"/>
      <c r="ORQ197" s="10"/>
      <c r="ORR197" s="10"/>
      <c r="ORS197" s="10"/>
      <c r="ORT197" s="10"/>
      <c r="ORU197" s="10"/>
      <c r="ORV197" s="10"/>
      <c r="ORW197" s="10"/>
      <c r="ORX197" s="10"/>
      <c r="ORY197" s="10"/>
      <c r="ORZ197" s="10"/>
      <c r="OSA197" s="10"/>
      <c r="OSB197" s="10"/>
      <c r="OSC197" s="10"/>
      <c r="OSD197" s="10"/>
      <c r="OSE197" s="10"/>
      <c r="OSF197" s="10"/>
      <c r="OSG197" s="10"/>
      <c r="OSH197" s="10"/>
      <c r="OSI197" s="10"/>
      <c r="OSJ197" s="10"/>
      <c r="OSK197" s="10"/>
      <c r="OSL197" s="10"/>
      <c r="OSM197" s="10"/>
      <c r="OSN197" s="10"/>
      <c r="OSO197" s="10"/>
      <c r="OSP197" s="10"/>
      <c r="OSQ197" s="10"/>
      <c r="OSR197" s="10"/>
      <c r="OSS197" s="10"/>
      <c r="OST197" s="10"/>
      <c r="OSU197" s="10"/>
      <c r="OSV197" s="10"/>
      <c r="OSW197" s="10"/>
      <c r="OSX197" s="10"/>
      <c r="OSY197" s="10"/>
      <c r="OSZ197" s="10"/>
      <c r="OTA197" s="10"/>
      <c r="OTB197" s="10"/>
      <c r="OTC197" s="10"/>
      <c r="OTD197" s="10"/>
      <c r="OTE197" s="10"/>
      <c r="OTF197" s="10"/>
      <c r="OTG197" s="10"/>
      <c r="OTH197" s="10"/>
      <c r="OTI197" s="10"/>
      <c r="OTJ197" s="10"/>
      <c r="OTK197" s="10"/>
      <c r="OTL197" s="10"/>
      <c r="OTM197" s="10"/>
      <c r="OTN197" s="10"/>
      <c r="OTO197" s="10"/>
      <c r="OTP197" s="10"/>
      <c r="OTQ197" s="10"/>
      <c r="OTR197" s="10"/>
      <c r="OTS197" s="10"/>
      <c r="OTT197" s="10"/>
      <c r="OTU197" s="10"/>
      <c r="OTV197" s="10"/>
      <c r="OTW197" s="10"/>
      <c r="OTX197" s="10"/>
      <c r="OTY197" s="10"/>
      <c r="OTZ197" s="10"/>
      <c r="OUA197" s="10"/>
      <c r="OUB197" s="10"/>
      <c r="OUC197" s="10"/>
      <c r="OUD197" s="10"/>
      <c r="OUE197" s="10"/>
      <c r="OUF197" s="10"/>
      <c r="OUG197" s="10"/>
      <c r="OUH197" s="10"/>
      <c r="OUI197" s="10"/>
      <c r="OUJ197" s="10"/>
      <c r="OUK197" s="10"/>
      <c r="OUL197" s="10"/>
      <c r="OUM197" s="10"/>
      <c r="OUN197" s="10"/>
      <c r="OUO197" s="10"/>
      <c r="OUP197" s="10"/>
      <c r="OUQ197" s="10"/>
      <c r="OUR197" s="10"/>
      <c r="OUS197" s="10"/>
      <c r="OUT197" s="10"/>
      <c r="OUU197" s="10"/>
      <c r="OUV197" s="10"/>
      <c r="OUW197" s="10"/>
      <c r="OUX197" s="10"/>
      <c r="OUY197" s="10"/>
      <c r="OUZ197" s="10"/>
      <c r="OVA197" s="10"/>
      <c r="OVB197" s="10"/>
      <c r="OVC197" s="10"/>
      <c r="OVD197" s="10"/>
      <c r="OVE197" s="10"/>
      <c r="OVF197" s="10"/>
      <c r="OVG197" s="10"/>
      <c r="OVH197" s="10"/>
      <c r="OVI197" s="10"/>
      <c r="OVJ197" s="10"/>
      <c r="OVK197" s="10"/>
      <c r="OVL197" s="10"/>
      <c r="OVM197" s="10"/>
      <c r="OVN197" s="10"/>
      <c r="OVO197" s="10"/>
      <c r="OVP197" s="10"/>
      <c r="OVQ197" s="10"/>
      <c r="OVR197" s="10"/>
      <c r="OVS197" s="10"/>
      <c r="OVT197" s="10"/>
      <c r="OVU197" s="10"/>
      <c r="OVV197" s="10"/>
      <c r="OVW197" s="10"/>
      <c r="OVX197" s="10"/>
      <c r="OVY197" s="10"/>
      <c r="OVZ197" s="10"/>
      <c r="OWA197" s="10"/>
      <c r="OWB197" s="10"/>
      <c r="OWC197" s="10"/>
      <c r="OWD197" s="10"/>
      <c r="OWE197" s="10"/>
      <c r="OWF197" s="10"/>
      <c r="OWG197" s="10"/>
      <c r="OWH197" s="10"/>
      <c r="OWI197" s="10"/>
      <c r="OWJ197" s="10"/>
      <c r="OWK197" s="10"/>
      <c r="OWL197" s="10"/>
      <c r="OWM197" s="10"/>
      <c r="OWN197" s="10"/>
      <c r="OWO197" s="10"/>
      <c r="OWP197" s="10"/>
      <c r="OWQ197" s="10"/>
      <c r="OWR197" s="10"/>
      <c r="OWS197" s="10"/>
      <c r="OWT197" s="10"/>
      <c r="OWU197" s="10"/>
      <c r="OWV197" s="10"/>
      <c r="OWW197" s="10"/>
      <c r="OWX197" s="10"/>
      <c r="OWY197" s="10"/>
      <c r="OWZ197" s="10"/>
      <c r="OXA197" s="10"/>
      <c r="OXB197" s="10"/>
      <c r="OXC197" s="10"/>
      <c r="OXD197" s="10"/>
      <c r="OXE197" s="10"/>
      <c r="OXF197" s="10"/>
      <c r="OXG197" s="10"/>
      <c r="OXH197" s="10"/>
      <c r="OXI197" s="10"/>
      <c r="OXJ197" s="10"/>
      <c r="OXK197" s="10"/>
      <c r="OXL197" s="10"/>
      <c r="OXM197" s="10"/>
      <c r="OXN197" s="10"/>
      <c r="OXO197" s="10"/>
      <c r="OXP197" s="10"/>
      <c r="OXQ197" s="10"/>
      <c r="OXR197" s="10"/>
      <c r="OXS197" s="10"/>
      <c r="OXT197" s="10"/>
      <c r="OXU197" s="10"/>
      <c r="OXV197" s="10"/>
      <c r="OXW197" s="10"/>
      <c r="OXX197" s="10"/>
      <c r="OXY197" s="10"/>
      <c r="OXZ197" s="10"/>
      <c r="OYA197" s="10"/>
      <c r="OYB197" s="10"/>
      <c r="OYC197" s="10"/>
      <c r="OYD197" s="10"/>
      <c r="OYE197" s="10"/>
      <c r="OYF197" s="10"/>
      <c r="OYG197" s="10"/>
      <c r="OYH197" s="10"/>
      <c r="OYI197" s="10"/>
      <c r="OYJ197" s="10"/>
      <c r="OYK197" s="10"/>
      <c r="OYL197" s="10"/>
      <c r="OYM197" s="10"/>
      <c r="OYN197" s="10"/>
      <c r="OYO197" s="10"/>
      <c r="OYP197" s="10"/>
      <c r="OYQ197" s="10"/>
      <c r="OYR197" s="10"/>
      <c r="OYS197" s="10"/>
      <c r="OYT197" s="10"/>
      <c r="OYU197" s="10"/>
      <c r="OYV197" s="10"/>
      <c r="OYW197" s="10"/>
      <c r="OYX197" s="10"/>
      <c r="OYY197" s="10"/>
      <c r="OYZ197" s="10"/>
      <c r="OZA197" s="10"/>
      <c r="OZB197" s="10"/>
      <c r="OZC197" s="10"/>
      <c r="OZD197" s="10"/>
      <c r="OZE197" s="10"/>
      <c r="OZF197" s="10"/>
      <c r="OZG197" s="10"/>
      <c r="OZH197" s="10"/>
      <c r="OZI197" s="10"/>
      <c r="OZJ197" s="10"/>
      <c r="OZK197" s="10"/>
      <c r="OZL197" s="10"/>
      <c r="OZM197" s="10"/>
      <c r="OZN197" s="10"/>
      <c r="OZO197" s="10"/>
      <c r="OZP197" s="10"/>
      <c r="OZQ197" s="10"/>
      <c r="OZR197" s="10"/>
      <c r="OZS197" s="10"/>
      <c r="OZT197" s="10"/>
      <c r="OZU197" s="10"/>
      <c r="OZV197" s="10"/>
      <c r="OZW197" s="10"/>
      <c r="OZX197" s="10"/>
      <c r="OZY197" s="10"/>
      <c r="OZZ197" s="10"/>
      <c r="PAA197" s="10"/>
      <c r="PAB197" s="10"/>
      <c r="PAC197" s="10"/>
      <c r="PAD197" s="10"/>
      <c r="PAE197" s="10"/>
      <c r="PAF197" s="10"/>
      <c r="PAG197" s="10"/>
      <c r="PAH197" s="10"/>
      <c r="PAI197" s="10"/>
      <c r="PAJ197" s="10"/>
      <c r="PAK197" s="10"/>
      <c r="PAL197" s="10"/>
      <c r="PAM197" s="10"/>
      <c r="PAN197" s="10"/>
      <c r="PAO197" s="10"/>
      <c r="PAP197" s="10"/>
      <c r="PAQ197" s="10"/>
      <c r="PAR197" s="10"/>
      <c r="PAS197" s="10"/>
      <c r="PAT197" s="10"/>
      <c r="PAU197" s="10"/>
      <c r="PAV197" s="10"/>
      <c r="PAW197" s="10"/>
      <c r="PAX197" s="10"/>
      <c r="PAY197" s="10"/>
      <c r="PAZ197" s="10"/>
      <c r="PBA197" s="10"/>
      <c r="PBB197" s="10"/>
      <c r="PBC197" s="10"/>
      <c r="PBD197" s="10"/>
      <c r="PBE197" s="10"/>
      <c r="PBF197" s="10"/>
      <c r="PBG197" s="10"/>
      <c r="PBH197" s="10"/>
      <c r="PBI197" s="10"/>
      <c r="PBJ197" s="10"/>
      <c r="PBK197" s="10"/>
      <c r="PBL197" s="10"/>
      <c r="PBM197" s="10"/>
      <c r="PBN197" s="10"/>
      <c r="PBO197" s="10"/>
      <c r="PBP197" s="10"/>
      <c r="PBQ197" s="10"/>
      <c r="PBR197" s="10"/>
      <c r="PBS197" s="10"/>
      <c r="PBT197" s="10"/>
      <c r="PBU197" s="10"/>
      <c r="PBV197" s="10"/>
      <c r="PBW197" s="10"/>
      <c r="PBX197" s="10"/>
      <c r="PBY197" s="10"/>
      <c r="PBZ197" s="10"/>
      <c r="PCA197" s="10"/>
      <c r="PCB197" s="10"/>
      <c r="PCC197" s="10"/>
      <c r="PCD197" s="10"/>
      <c r="PCE197" s="10"/>
      <c r="PCF197" s="10"/>
      <c r="PCG197" s="10"/>
      <c r="PCH197" s="10"/>
      <c r="PCI197" s="10"/>
      <c r="PCJ197" s="10"/>
      <c r="PCK197" s="10"/>
      <c r="PCL197" s="10"/>
      <c r="PCM197" s="10"/>
      <c r="PCN197" s="10"/>
      <c r="PCO197" s="10"/>
      <c r="PCP197" s="10"/>
      <c r="PCQ197" s="10"/>
      <c r="PCR197" s="10"/>
      <c r="PCS197" s="10"/>
      <c r="PCT197" s="10"/>
      <c r="PCU197" s="10"/>
      <c r="PCV197" s="10"/>
      <c r="PCW197" s="10"/>
      <c r="PCX197" s="10"/>
      <c r="PCY197" s="10"/>
      <c r="PCZ197" s="10"/>
      <c r="PDA197" s="10"/>
      <c r="PDB197" s="10"/>
      <c r="PDC197" s="10"/>
      <c r="PDD197" s="10"/>
      <c r="PDE197" s="10"/>
      <c r="PDF197" s="10"/>
      <c r="PDG197" s="10"/>
      <c r="PDH197" s="10"/>
      <c r="PDI197" s="10"/>
      <c r="PDJ197" s="10"/>
      <c r="PDK197" s="10"/>
      <c r="PDL197" s="10"/>
      <c r="PDM197" s="10"/>
      <c r="PDN197" s="10"/>
      <c r="PDO197" s="10"/>
      <c r="PDP197" s="10"/>
      <c r="PDQ197" s="10"/>
      <c r="PDR197" s="10"/>
      <c r="PDS197" s="10"/>
      <c r="PDT197" s="10"/>
      <c r="PDU197" s="10"/>
      <c r="PDV197" s="10"/>
      <c r="PDW197" s="10"/>
      <c r="PDX197" s="10"/>
      <c r="PDY197" s="10"/>
      <c r="PDZ197" s="10"/>
      <c r="PEA197" s="10"/>
      <c r="PEB197" s="10"/>
      <c r="PEC197" s="10"/>
      <c r="PED197" s="10"/>
      <c r="PEE197" s="10"/>
      <c r="PEF197" s="10"/>
      <c r="PEG197" s="10"/>
      <c r="PEH197" s="10"/>
      <c r="PEI197" s="10"/>
      <c r="PEJ197" s="10"/>
      <c r="PEK197" s="10"/>
      <c r="PEL197" s="10"/>
      <c r="PEM197" s="10"/>
      <c r="PEN197" s="10"/>
      <c r="PEO197" s="10"/>
      <c r="PEP197" s="10"/>
      <c r="PEQ197" s="10"/>
      <c r="PER197" s="10"/>
      <c r="PES197" s="10"/>
      <c r="PET197" s="10"/>
      <c r="PEU197" s="10"/>
      <c r="PEV197" s="10"/>
      <c r="PEW197" s="10"/>
      <c r="PEX197" s="10"/>
      <c r="PEY197" s="10"/>
      <c r="PEZ197" s="10"/>
      <c r="PFA197" s="10"/>
      <c r="PFB197" s="10"/>
      <c r="PFC197" s="10"/>
      <c r="PFD197" s="10"/>
      <c r="PFE197" s="10"/>
      <c r="PFF197" s="10"/>
      <c r="PFG197" s="10"/>
      <c r="PFH197" s="10"/>
      <c r="PFI197" s="10"/>
      <c r="PFJ197" s="10"/>
      <c r="PFK197" s="10"/>
      <c r="PFL197" s="10"/>
      <c r="PFM197" s="10"/>
      <c r="PFN197" s="10"/>
      <c r="PFO197" s="10"/>
      <c r="PFP197" s="10"/>
      <c r="PFQ197" s="10"/>
      <c r="PFR197" s="10"/>
      <c r="PFS197" s="10"/>
      <c r="PFT197" s="10"/>
      <c r="PFU197" s="10"/>
      <c r="PFV197" s="10"/>
      <c r="PFW197" s="10"/>
      <c r="PFX197" s="10"/>
      <c r="PFY197" s="10"/>
      <c r="PFZ197" s="10"/>
      <c r="PGA197" s="10"/>
      <c r="PGB197" s="10"/>
      <c r="PGC197" s="10"/>
      <c r="PGD197" s="10"/>
      <c r="PGE197" s="10"/>
      <c r="PGF197" s="10"/>
      <c r="PGG197" s="10"/>
      <c r="PGH197" s="10"/>
      <c r="PGI197" s="10"/>
      <c r="PGJ197" s="10"/>
      <c r="PGK197" s="10"/>
      <c r="PGL197" s="10"/>
      <c r="PGM197" s="10"/>
      <c r="PGN197" s="10"/>
      <c r="PGO197" s="10"/>
      <c r="PGP197" s="10"/>
      <c r="PGQ197" s="10"/>
      <c r="PGR197" s="10"/>
      <c r="PGS197" s="10"/>
      <c r="PGT197" s="10"/>
      <c r="PGU197" s="10"/>
      <c r="PGV197" s="10"/>
      <c r="PGW197" s="10"/>
      <c r="PGX197" s="10"/>
      <c r="PGY197" s="10"/>
      <c r="PGZ197" s="10"/>
      <c r="PHA197" s="10"/>
      <c r="PHB197" s="10"/>
      <c r="PHC197" s="10"/>
      <c r="PHD197" s="10"/>
      <c r="PHE197" s="10"/>
      <c r="PHF197" s="10"/>
      <c r="PHG197" s="10"/>
      <c r="PHH197" s="10"/>
      <c r="PHI197" s="10"/>
      <c r="PHJ197" s="10"/>
      <c r="PHK197" s="10"/>
      <c r="PHL197" s="10"/>
      <c r="PHM197" s="10"/>
      <c r="PHN197" s="10"/>
      <c r="PHO197" s="10"/>
      <c r="PHP197" s="10"/>
      <c r="PHQ197" s="10"/>
      <c r="PHR197" s="10"/>
      <c r="PHS197" s="10"/>
      <c r="PHT197" s="10"/>
      <c r="PHU197" s="10"/>
      <c r="PHV197" s="10"/>
      <c r="PHW197" s="10"/>
      <c r="PHX197" s="10"/>
      <c r="PHY197" s="10"/>
      <c r="PHZ197" s="10"/>
      <c r="PIA197" s="10"/>
      <c r="PIB197" s="10"/>
      <c r="PIC197" s="10"/>
      <c r="PID197" s="10"/>
      <c r="PIE197" s="10"/>
      <c r="PIF197" s="10"/>
      <c r="PIG197" s="10"/>
      <c r="PIH197" s="10"/>
      <c r="PII197" s="10"/>
      <c r="PIJ197" s="10"/>
      <c r="PIK197" s="10"/>
      <c r="PIL197" s="10"/>
      <c r="PIM197" s="10"/>
      <c r="PIN197" s="10"/>
      <c r="PIO197" s="10"/>
      <c r="PIP197" s="10"/>
      <c r="PIQ197" s="10"/>
      <c r="PIR197" s="10"/>
      <c r="PIS197" s="10"/>
      <c r="PIT197" s="10"/>
      <c r="PIU197" s="10"/>
      <c r="PIV197" s="10"/>
      <c r="PIW197" s="10"/>
      <c r="PIX197" s="10"/>
      <c r="PIY197" s="10"/>
      <c r="PIZ197" s="10"/>
      <c r="PJA197" s="10"/>
      <c r="PJB197" s="10"/>
      <c r="PJC197" s="10"/>
      <c r="PJD197" s="10"/>
      <c r="PJE197" s="10"/>
      <c r="PJF197" s="10"/>
      <c r="PJG197" s="10"/>
      <c r="PJH197" s="10"/>
      <c r="PJI197" s="10"/>
      <c r="PJJ197" s="10"/>
      <c r="PJK197" s="10"/>
      <c r="PJL197" s="10"/>
      <c r="PJM197" s="10"/>
      <c r="PJN197" s="10"/>
      <c r="PJO197" s="10"/>
      <c r="PJP197" s="10"/>
      <c r="PJQ197" s="10"/>
      <c r="PJR197" s="10"/>
      <c r="PJS197" s="10"/>
      <c r="PJT197" s="10"/>
      <c r="PJU197" s="10"/>
      <c r="PJV197" s="10"/>
      <c r="PJW197" s="10"/>
      <c r="PJX197" s="10"/>
      <c r="PJY197" s="10"/>
      <c r="PJZ197" s="10"/>
      <c r="PKA197" s="10"/>
      <c r="PKB197" s="10"/>
      <c r="PKC197" s="10"/>
      <c r="PKD197" s="10"/>
      <c r="PKE197" s="10"/>
      <c r="PKF197" s="10"/>
      <c r="PKG197" s="10"/>
      <c r="PKH197" s="10"/>
      <c r="PKI197" s="10"/>
      <c r="PKJ197" s="10"/>
      <c r="PKK197" s="10"/>
      <c r="PKL197" s="10"/>
      <c r="PKM197" s="10"/>
      <c r="PKN197" s="10"/>
      <c r="PKO197" s="10"/>
      <c r="PKP197" s="10"/>
      <c r="PKQ197" s="10"/>
      <c r="PKR197" s="10"/>
      <c r="PKS197" s="10"/>
      <c r="PKT197" s="10"/>
      <c r="PKU197" s="10"/>
      <c r="PKV197" s="10"/>
      <c r="PKW197" s="10"/>
      <c r="PKX197" s="10"/>
      <c r="PKY197" s="10"/>
      <c r="PKZ197" s="10"/>
      <c r="PLA197" s="10"/>
      <c r="PLB197" s="10"/>
      <c r="PLC197" s="10"/>
      <c r="PLD197" s="10"/>
      <c r="PLE197" s="10"/>
      <c r="PLF197" s="10"/>
      <c r="PLG197" s="10"/>
      <c r="PLH197" s="10"/>
      <c r="PLI197" s="10"/>
      <c r="PLJ197" s="10"/>
      <c r="PLK197" s="10"/>
      <c r="PLL197" s="10"/>
      <c r="PLM197" s="10"/>
      <c r="PLN197" s="10"/>
      <c r="PLO197" s="10"/>
      <c r="PLP197" s="10"/>
      <c r="PLQ197" s="10"/>
      <c r="PLR197" s="10"/>
      <c r="PLS197" s="10"/>
      <c r="PLT197" s="10"/>
      <c r="PLU197" s="10"/>
      <c r="PLV197" s="10"/>
      <c r="PLW197" s="10"/>
      <c r="PLX197" s="10"/>
      <c r="PLY197" s="10"/>
      <c r="PLZ197" s="10"/>
      <c r="PMA197" s="10"/>
      <c r="PMB197" s="10"/>
      <c r="PMC197" s="10"/>
      <c r="PMD197" s="10"/>
      <c r="PME197" s="10"/>
      <c r="PMF197" s="10"/>
      <c r="PMG197" s="10"/>
      <c r="PMH197" s="10"/>
      <c r="PMI197" s="10"/>
      <c r="PMJ197" s="10"/>
      <c r="PMK197" s="10"/>
      <c r="PML197" s="10"/>
      <c r="PMM197" s="10"/>
      <c r="PMN197" s="10"/>
      <c r="PMO197" s="10"/>
      <c r="PMP197" s="10"/>
      <c r="PMQ197" s="10"/>
      <c r="PMR197" s="10"/>
      <c r="PMS197" s="10"/>
      <c r="PMT197" s="10"/>
      <c r="PMU197" s="10"/>
      <c r="PMV197" s="10"/>
      <c r="PMW197" s="10"/>
      <c r="PMX197" s="10"/>
      <c r="PMY197" s="10"/>
      <c r="PMZ197" s="10"/>
      <c r="PNA197" s="10"/>
      <c r="PNB197" s="10"/>
      <c r="PNC197" s="10"/>
      <c r="PND197" s="10"/>
      <c r="PNE197" s="10"/>
      <c r="PNF197" s="10"/>
      <c r="PNG197" s="10"/>
      <c r="PNH197" s="10"/>
      <c r="PNI197" s="10"/>
      <c r="PNJ197" s="10"/>
      <c r="PNK197" s="10"/>
      <c r="PNL197" s="10"/>
      <c r="PNM197" s="10"/>
      <c r="PNN197" s="10"/>
      <c r="PNO197" s="10"/>
      <c r="PNP197" s="10"/>
      <c r="PNQ197" s="10"/>
      <c r="PNR197" s="10"/>
      <c r="PNS197" s="10"/>
      <c r="PNT197" s="10"/>
      <c r="PNU197" s="10"/>
      <c r="PNV197" s="10"/>
      <c r="PNW197" s="10"/>
      <c r="PNX197" s="10"/>
      <c r="PNY197" s="10"/>
      <c r="PNZ197" s="10"/>
      <c r="POA197" s="10"/>
      <c r="POB197" s="10"/>
      <c r="POC197" s="10"/>
      <c r="POD197" s="10"/>
      <c r="POE197" s="10"/>
      <c r="POF197" s="10"/>
      <c r="POG197" s="10"/>
      <c r="POH197" s="10"/>
      <c r="POI197" s="10"/>
      <c r="POJ197" s="10"/>
      <c r="POK197" s="10"/>
      <c r="POL197" s="10"/>
      <c r="POM197" s="10"/>
      <c r="PON197" s="10"/>
      <c r="POO197" s="10"/>
      <c r="POP197" s="10"/>
      <c r="POQ197" s="10"/>
      <c r="POR197" s="10"/>
      <c r="POS197" s="10"/>
      <c r="POT197" s="10"/>
      <c r="POU197" s="10"/>
      <c r="POV197" s="10"/>
      <c r="POW197" s="10"/>
      <c r="POX197" s="10"/>
      <c r="POY197" s="10"/>
      <c r="POZ197" s="10"/>
      <c r="PPA197" s="10"/>
      <c r="PPB197" s="10"/>
      <c r="PPC197" s="10"/>
      <c r="PPD197" s="10"/>
      <c r="PPE197" s="10"/>
      <c r="PPF197" s="10"/>
      <c r="PPG197" s="10"/>
      <c r="PPH197" s="10"/>
      <c r="PPI197" s="10"/>
      <c r="PPJ197" s="10"/>
      <c r="PPK197" s="10"/>
      <c r="PPL197" s="10"/>
      <c r="PPM197" s="10"/>
      <c r="PPN197" s="10"/>
      <c r="PPO197" s="10"/>
      <c r="PPP197" s="10"/>
      <c r="PPQ197" s="10"/>
      <c r="PPR197" s="10"/>
      <c r="PPS197" s="10"/>
      <c r="PPT197" s="10"/>
      <c r="PPU197" s="10"/>
      <c r="PPV197" s="10"/>
      <c r="PPW197" s="10"/>
      <c r="PPX197" s="10"/>
      <c r="PPY197" s="10"/>
      <c r="PPZ197" s="10"/>
      <c r="PQA197" s="10"/>
      <c r="PQB197" s="10"/>
      <c r="PQC197" s="10"/>
      <c r="PQD197" s="10"/>
      <c r="PQE197" s="10"/>
      <c r="PQF197" s="10"/>
      <c r="PQG197" s="10"/>
      <c r="PQH197" s="10"/>
      <c r="PQI197" s="10"/>
      <c r="PQJ197" s="10"/>
      <c r="PQK197" s="10"/>
      <c r="PQL197" s="10"/>
      <c r="PQM197" s="10"/>
      <c r="PQN197" s="10"/>
      <c r="PQO197" s="10"/>
      <c r="PQP197" s="10"/>
      <c r="PQQ197" s="10"/>
      <c r="PQR197" s="10"/>
      <c r="PQS197" s="10"/>
      <c r="PQT197" s="10"/>
      <c r="PQU197" s="10"/>
      <c r="PQV197" s="10"/>
      <c r="PQW197" s="10"/>
      <c r="PQX197" s="10"/>
      <c r="PQY197" s="10"/>
      <c r="PQZ197" s="10"/>
      <c r="PRA197" s="10"/>
      <c r="PRB197" s="10"/>
      <c r="PRC197" s="10"/>
      <c r="PRD197" s="10"/>
      <c r="PRE197" s="10"/>
      <c r="PRF197" s="10"/>
      <c r="PRG197" s="10"/>
      <c r="PRH197" s="10"/>
      <c r="PRI197" s="10"/>
      <c r="PRJ197" s="10"/>
      <c r="PRK197" s="10"/>
      <c r="PRL197" s="10"/>
      <c r="PRM197" s="10"/>
      <c r="PRN197" s="10"/>
      <c r="PRO197" s="10"/>
      <c r="PRP197" s="10"/>
      <c r="PRQ197" s="10"/>
      <c r="PRR197" s="10"/>
      <c r="PRS197" s="10"/>
      <c r="PRT197" s="10"/>
      <c r="PRU197" s="10"/>
      <c r="PRV197" s="10"/>
      <c r="PRW197" s="10"/>
      <c r="PRX197" s="10"/>
      <c r="PRY197" s="10"/>
      <c r="PRZ197" s="10"/>
      <c r="PSA197" s="10"/>
      <c r="PSB197" s="10"/>
      <c r="PSC197" s="10"/>
      <c r="PSD197" s="10"/>
      <c r="PSE197" s="10"/>
      <c r="PSF197" s="10"/>
      <c r="PSG197" s="10"/>
      <c r="PSH197" s="10"/>
      <c r="PSI197" s="10"/>
      <c r="PSJ197" s="10"/>
      <c r="PSK197" s="10"/>
      <c r="PSL197" s="10"/>
      <c r="PSM197" s="10"/>
      <c r="PSN197" s="10"/>
      <c r="PSO197" s="10"/>
      <c r="PSP197" s="10"/>
      <c r="PSQ197" s="10"/>
      <c r="PSR197" s="10"/>
      <c r="PSS197" s="10"/>
      <c r="PST197" s="10"/>
      <c r="PSU197" s="10"/>
      <c r="PSV197" s="10"/>
      <c r="PSW197" s="10"/>
      <c r="PSX197" s="10"/>
      <c r="PSY197" s="10"/>
      <c r="PSZ197" s="10"/>
      <c r="PTA197" s="10"/>
      <c r="PTB197" s="10"/>
      <c r="PTC197" s="10"/>
      <c r="PTD197" s="10"/>
      <c r="PTE197" s="10"/>
      <c r="PTF197" s="10"/>
      <c r="PTG197" s="10"/>
      <c r="PTH197" s="10"/>
      <c r="PTI197" s="10"/>
      <c r="PTJ197" s="10"/>
      <c r="PTK197" s="10"/>
      <c r="PTL197" s="10"/>
      <c r="PTM197" s="10"/>
      <c r="PTN197" s="10"/>
      <c r="PTO197" s="10"/>
      <c r="PTP197" s="10"/>
      <c r="PTQ197" s="10"/>
      <c r="PTR197" s="10"/>
      <c r="PTS197" s="10"/>
      <c r="PTT197" s="10"/>
      <c r="PTU197" s="10"/>
      <c r="PTV197" s="10"/>
      <c r="PTW197" s="10"/>
      <c r="PTX197" s="10"/>
      <c r="PTY197" s="10"/>
      <c r="PTZ197" s="10"/>
      <c r="PUA197" s="10"/>
      <c r="PUB197" s="10"/>
      <c r="PUC197" s="10"/>
      <c r="PUD197" s="10"/>
      <c r="PUE197" s="10"/>
      <c r="PUF197" s="10"/>
      <c r="PUG197" s="10"/>
      <c r="PUH197" s="10"/>
      <c r="PUI197" s="10"/>
      <c r="PUJ197" s="10"/>
      <c r="PUK197" s="10"/>
      <c r="PUL197" s="10"/>
      <c r="PUM197" s="10"/>
      <c r="PUN197" s="10"/>
      <c r="PUO197" s="10"/>
      <c r="PUP197" s="10"/>
      <c r="PUQ197" s="10"/>
      <c r="PUR197" s="10"/>
      <c r="PUS197" s="10"/>
      <c r="PUT197" s="10"/>
      <c r="PUU197" s="10"/>
      <c r="PUV197" s="10"/>
      <c r="PUW197" s="10"/>
      <c r="PUX197" s="10"/>
      <c r="PUY197" s="10"/>
      <c r="PUZ197" s="10"/>
      <c r="PVA197" s="10"/>
      <c r="PVB197" s="10"/>
      <c r="PVC197" s="10"/>
      <c r="PVD197" s="10"/>
      <c r="PVE197" s="10"/>
      <c r="PVF197" s="10"/>
      <c r="PVG197" s="10"/>
      <c r="PVH197" s="10"/>
      <c r="PVI197" s="10"/>
      <c r="PVJ197" s="10"/>
      <c r="PVK197" s="10"/>
      <c r="PVL197" s="10"/>
      <c r="PVM197" s="10"/>
      <c r="PVN197" s="10"/>
      <c r="PVO197" s="10"/>
      <c r="PVP197" s="10"/>
      <c r="PVQ197" s="10"/>
      <c r="PVR197" s="10"/>
      <c r="PVS197" s="10"/>
      <c r="PVT197" s="10"/>
      <c r="PVU197" s="10"/>
      <c r="PVV197" s="10"/>
      <c r="PVW197" s="10"/>
      <c r="PVX197" s="10"/>
      <c r="PVY197" s="10"/>
      <c r="PVZ197" s="10"/>
      <c r="PWA197" s="10"/>
      <c r="PWB197" s="10"/>
      <c r="PWC197" s="10"/>
      <c r="PWD197" s="10"/>
      <c r="PWE197" s="10"/>
      <c r="PWF197" s="10"/>
      <c r="PWG197" s="10"/>
      <c r="PWH197" s="10"/>
      <c r="PWI197" s="10"/>
      <c r="PWJ197" s="10"/>
      <c r="PWK197" s="10"/>
      <c r="PWL197" s="10"/>
      <c r="PWM197" s="10"/>
      <c r="PWN197" s="10"/>
      <c r="PWO197" s="10"/>
      <c r="PWP197" s="10"/>
      <c r="PWQ197" s="10"/>
      <c r="PWR197" s="10"/>
      <c r="PWS197" s="10"/>
      <c r="PWT197" s="10"/>
      <c r="PWU197" s="10"/>
      <c r="PWV197" s="10"/>
      <c r="PWW197" s="10"/>
      <c r="PWX197" s="10"/>
      <c r="PWY197" s="10"/>
      <c r="PWZ197" s="10"/>
      <c r="PXA197" s="10"/>
      <c r="PXB197" s="10"/>
      <c r="PXC197" s="10"/>
      <c r="PXD197" s="10"/>
      <c r="PXE197" s="10"/>
      <c r="PXF197" s="10"/>
      <c r="PXG197" s="10"/>
      <c r="PXH197" s="10"/>
      <c r="PXI197" s="10"/>
      <c r="PXJ197" s="10"/>
      <c r="PXK197" s="10"/>
      <c r="PXL197" s="10"/>
      <c r="PXM197" s="10"/>
      <c r="PXN197" s="10"/>
      <c r="PXO197" s="10"/>
      <c r="PXP197" s="10"/>
      <c r="PXQ197" s="10"/>
      <c r="PXR197" s="10"/>
      <c r="PXS197" s="10"/>
      <c r="PXT197" s="10"/>
      <c r="PXU197" s="10"/>
      <c r="PXV197" s="10"/>
      <c r="PXW197" s="10"/>
      <c r="PXX197" s="10"/>
      <c r="PXY197" s="10"/>
      <c r="PXZ197" s="10"/>
      <c r="PYA197" s="10"/>
      <c r="PYB197" s="10"/>
      <c r="PYC197" s="10"/>
      <c r="PYD197" s="10"/>
      <c r="PYE197" s="10"/>
      <c r="PYF197" s="10"/>
      <c r="PYG197" s="10"/>
      <c r="PYH197" s="10"/>
      <c r="PYI197" s="10"/>
      <c r="PYJ197" s="10"/>
      <c r="PYK197" s="10"/>
      <c r="PYL197" s="10"/>
      <c r="PYM197" s="10"/>
      <c r="PYN197" s="10"/>
      <c r="PYO197" s="10"/>
      <c r="PYP197" s="10"/>
      <c r="PYQ197" s="10"/>
      <c r="PYR197" s="10"/>
      <c r="PYS197" s="10"/>
      <c r="PYT197" s="10"/>
      <c r="PYU197" s="10"/>
      <c r="PYV197" s="10"/>
      <c r="PYW197" s="10"/>
      <c r="PYX197" s="10"/>
      <c r="PYY197" s="10"/>
      <c r="PYZ197" s="10"/>
      <c r="PZA197" s="10"/>
      <c r="PZB197" s="10"/>
      <c r="PZC197" s="10"/>
      <c r="PZD197" s="10"/>
      <c r="PZE197" s="10"/>
      <c r="PZF197" s="10"/>
      <c r="PZG197" s="10"/>
      <c r="PZH197" s="10"/>
      <c r="PZI197" s="10"/>
      <c r="PZJ197" s="10"/>
      <c r="PZK197" s="10"/>
      <c r="PZL197" s="10"/>
      <c r="PZM197" s="10"/>
      <c r="PZN197" s="10"/>
      <c r="PZO197" s="10"/>
      <c r="PZP197" s="10"/>
      <c r="PZQ197" s="10"/>
      <c r="PZR197" s="10"/>
      <c r="PZS197" s="10"/>
      <c r="PZT197" s="10"/>
      <c r="PZU197" s="10"/>
      <c r="PZV197" s="10"/>
      <c r="PZW197" s="10"/>
      <c r="PZX197" s="10"/>
      <c r="PZY197" s="10"/>
      <c r="PZZ197" s="10"/>
      <c r="QAA197" s="10"/>
      <c r="QAB197" s="10"/>
      <c r="QAC197" s="10"/>
      <c r="QAD197" s="10"/>
      <c r="QAE197" s="10"/>
      <c r="QAF197" s="10"/>
      <c r="QAG197" s="10"/>
      <c r="QAH197" s="10"/>
      <c r="QAI197" s="10"/>
      <c r="QAJ197" s="10"/>
      <c r="QAK197" s="10"/>
      <c r="QAL197" s="10"/>
      <c r="QAM197" s="10"/>
      <c r="QAN197" s="10"/>
      <c r="QAO197" s="10"/>
      <c r="QAP197" s="10"/>
      <c r="QAQ197" s="10"/>
      <c r="QAR197" s="10"/>
      <c r="QAS197" s="10"/>
      <c r="QAT197" s="10"/>
      <c r="QAU197" s="10"/>
      <c r="QAV197" s="10"/>
      <c r="QAW197" s="10"/>
      <c r="QAX197" s="10"/>
      <c r="QAY197" s="10"/>
      <c r="QAZ197" s="10"/>
      <c r="QBA197" s="10"/>
      <c r="QBB197" s="10"/>
      <c r="QBC197" s="10"/>
      <c r="QBD197" s="10"/>
      <c r="QBE197" s="10"/>
      <c r="QBF197" s="10"/>
      <c r="QBG197" s="10"/>
      <c r="QBH197" s="10"/>
      <c r="QBI197" s="10"/>
      <c r="QBJ197" s="10"/>
      <c r="QBK197" s="10"/>
      <c r="QBL197" s="10"/>
      <c r="QBM197" s="10"/>
      <c r="QBN197" s="10"/>
      <c r="QBO197" s="10"/>
      <c r="QBP197" s="10"/>
      <c r="QBQ197" s="10"/>
      <c r="QBR197" s="10"/>
      <c r="QBS197" s="10"/>
      <c r="QBT197" s="10"/>
      <c r="QBU197" s="10"/>
      <c r="QBV197" s="10"/>
      <c r="QBW197" s="10"/>
      <c r="QBX197" s="10"/>
      <c r="QBY197" s="10"/>
      <c r="QBZ197" s="10"/>
      <c r="QCA197" s="10"/>
      <c r="QCB197" s="10"/>
      <c r="QCC197" s="10"/>
      <c r="QCD197" s="10"/>
      <c r="QCE197" s="10"/>
      <c r="QCF197" s="10"/>
      <c r="QCG197" s="10"/>
      <c r="QCH197" s="10"/>
      <c r="QCI197" s="10"/>
      <c r="QCJ197" s="10"/>
      <c r="QCK197" s="10"/>
      <c r="QCL197" s="10"/>
      <c r="QCM197" s="10"/>
      <c r="QCN197" s="10"/>
      <c r="QCO197" s="10"/>
      <c r="QCP197" s="10"/>
      <c r="QCQ197" s="10"/>
      <c r="QCR197" s="10"/>
      <c r="QCS197" s="10"/>
      <c r="QCT197" s="10"/>
      <c r="QCU197" s="10"/>
      <c r="QCV197" s="10"/>
      <c r="QCW197" s="10"/>
      <c r="QCX197" s="10"/>
      <c r="QCY197" s="10"/>
      <c r="QCZ197" s="10"/>
      <c r="QDA197" s="10"/>
      <c r="QDB197" s="10"/>
      <c r="QDC197" s="10"/>
      <c r="QDD197" s="10"/>
      <c r="QDE197" s="10"/>
      <c r="QDF197" s="10"/>
      <c r="QDG197" s="10"/>
      <c r="QDH197" s="10"/>
      <c r="QDI197" s="10"/>
      <c r="QDJ197" s="10"/>
      <c r="QDK197" s="10"/>
      <c r="QDL197" s="10"/>
      <c r="QDM197" s="10"/>
      <c r="QDN197" s="10"/>
      <c r="QDO197" s="10"/>
      <c r="QDP197" s="10"/>
      <c r="QDQ197" s="10"/>
      <c r="QDR197" s="10"/>
      <c r="QDS197" s="10"/>
      <c r="QDT197" s="10"/>
      <c r="QDU197" s="10"/>
      <c r="QDV197" s="10"/>
      <c r="QDW197" s="10"/>
      <c r="QDX197" s="10"/>
      <c r="QDY197" s="10"/>
      <c r="QDZ197" s="10"/>
      <c r="QEA197" s="10"/>
      <c r="QEB197" s="10"/>
      <c r="QEC197" s="10"/>
      <c r="QED197" s="10"/>
      <c r="QEE197" s="10"/>
      <c r="QEF197" s="10"/>
      <c r="QEG197" s="10"/>
      <c r="QEH197" s="10"/>
      <c r="QEI197" s="10"/>
      <c r="QEJ197" s="10"/>
      <c r="QEK197" s="10"/>
      <c r="QEL197" s="10"/>
      <c r="QEM197" s="10"/>
      <c r="QEN197" s="10"/>
      <c r="QEO197" s="10"/>
      <c r="QEP197" s="10"/>
      <c r="QEQ197" s="10"/>
      <c r="QER197" s="10"/>
      <c r="QES197" s="10"/>
      <c r="QET197" s="10"/>
      <c r="QEU197" s="10"/>
      <c r="QEV197" s="10"/>
      <c r="QEW197" s="10"/>
      <c r="QEX197" s="10"/>
      <c r="QEY197" s="10"/>
      <c r="QEZ197" s="10"/>
      <c r="QFA197" s="10"/>
      <c r="QFB197" s="10"/>
      <c r="QFC197" s="10"/>
      <c r="QFD197" s="10"/>
      <c r="QFE197" s="10"/>
      <c r="QFF197" s="10"/>
      <c r="QFG197" s="10"/>
      <c r="QFH197" s="10"/>
      <c r="QFI197" s="10"/>
      <c r="QFJ197" s="10"/>
      <c r="QFK197" s="10"/>
      <c r="QFL197" s="10"/>
      <c r="QFM197" s="10"/>
      <c r="QFN197" s="10"/>
      <c r="QFO197" s="10"/>
      <c r="QFP197" s="10"/>
      <c r="QFQ197" s="10"/>
      <c r="QFR197" s="10"/>
      <c r="QFS197" s="10"/>
      <c r="QFT197" s="10"/>
      <c r="QFU197" s="10"/>
      <c r="QFV197" s="10"/>
      <c r="QFW197" s="10"/>
      <c r="QFX197" s="10"/>
      <c r="QFY197" s="10"/>
      <c r="QFZ197" s="10"/>
      <c r="QGA197" s="10"/>
      <c r="QGB197" s="10"/>
      <c r="QGC197" s="10"/>
      <c r="QGD197" s="10"/>
      <c r="QGE197" s="10"/>
      <c r="QGF197" s="10"/>
      <c r="QGG197" s="10"/>
      <c r="QGH197" s="10"/>
      <c r="QGI197" s="10"/>
      <c r="QGJ197" s="10"/>
      <c r="QGK197" s="10"/>
      <c r="QGL197" s="10"/>
      <c r="QGM197" s="10"/>
      <c r="QGN197" s="10"/>
      <c r="QGO197" s="10"/>
      <c r="QGP197" s="10"/>
      <c r="QGQ197" s="10"/>
      <c r="QGR197" s="10"/>
      <c r="QGS197" s="10"/>
      <c r="QGT197" s="10"/>
      <c r="QGU197" s="10"/>
      <c r="QGV197" s="10"/>
      <c r="QGW197" s="10"/>
      <c r="QGX197" s="10"/>
      <c r="QGY197" s="10"/>
      <c r="QGZ197" s="10"/>
      <c r="QHA197" s="10"/>
      <c r="QHB197" s="10"/>
      <c r="QHC197" s="10"/>
      <c r="QHD197" s="10"/>
      <c r="QHE197" s="10"/>
      <c r="QHF197" s="10"/>
      <c r="QHG197" s="10"/>
      <c r="QHH197" s="10"/>
      <c r="QHI197" s="10"/>
      <c r="QHJ197" s="10"/>
      <c r="QHK197" s="10"/>
      <c r="QHL197" s="10"/>
      <c r="QHM197" s="10"/>
      <c r="QHN197" s="10"/>
      <c r="QHO197" s="10"/>
      <c r="QHP197" s="10"/>
      <c r="QHQ197" s="10"/>
      <c r="QHR197" s="10"/>
      <c r="QHS197" s="10"/>
      <c r="QHT197" s="10"/>
      <c r="QHU197" s="10"/>
      <c r="QHV197" s="10"/>
      <c r="QHW197" s="10"/>
      <c r="QHX197" s="10"/>
      <c r="QHY197" s="10"/>
      <c r="QHZ197" s="10"/>
      <c r="QIA197" s="10"/>
      <c r="QIB197" s="10"/>
      <c r="QIC197" s="10"/>
      <c r="QID197" s="10"/>
      <c r="QIE197" s="10"/>
      <c r="QIF197" s="10"/>
      <c r="QIG197" s="10"/>
      <c r="QIH197" s="10"/>
      <c r="QII197" s="10"/>
      <c r="QIJ197" s="10"/>
      <c r="QIK197" s="10"/>
      <c r="QIL197" s="10"/>
      <c r="QIM197" s="10"/>
      <c r="QIN197" s="10"/>
      <c r="QIO197" s="10"/>
      <c r="QIP197" s="10"/>
      <c r="QIQ197" s="10"/>
      <c r="QIR197" s="10"/>
      <c r="QIS197" s="10"/>
      <c r="QIT197" s="10"/>
      <c r="QIU197" s="10"/>
      <c r="QIV197" s="10"/>
      <c r="QIW197" s="10"/>
      <c r="QIX197" s="10"/>
      <c r="QIY197" s="10"/>
      <c r="QIZ197" s="10"/>
      <c r="QJA197" s="10"/>
      <c r="QJB197" s="10"/>
      <c r="QJC197" s="10"/>
      <c r="QJD197" s="10"/>
      <c r="QJE197" s="10"/>
      <c r="QJF197" s="10"/>
      <c r="QJG197" s="10"/>
      <c r="QJH197" s="10"/>
      <c r="QJI197" s="10"/>
      <c r="QJJ197" s="10"/>
      <c r="QJK197" s="10"/>
      <c r="QJL197" s="10"/>
      <c r="QJM197" s="10"/>
      <c r="QJN197" s="10"/>
      <c r="QJO197" s="10"/>
      <c r="QJP197" s="10"/>
      <c r="QJQ197" s="10"/>
      <c r="QJR197" s="10"/>
      <c r="QJS197" s="10"/>
      <c r="QJT197" s="10"/>
      <c r="QJU197" s="10"/>
      <c r="QJV197" s="10"/>
      <c r="QJW197" s="10"/>
      <c r="QJX197" s="10"/>
      <c r="QJY197" s="10"/>
      <c r="QJZ197" s="10"/>
      <c r="QKA197" s="10"/>
      <c r="QKB197" s="10"/>
      <c r="QKC197" s="10"/>
      <c r="QKD197" s="10"/>
      <c r="QKE197" s="10"/>
      <c r="QKF197" s="10"/>
      <c r="QKG197" s="10"/>
      <c r="QKH197" s="10"/>
      <c r="QKI197" s="10"/>
      <c r="QKJ197" s="10"/>
      <c r="QKK197" s="10"/>
      <c r="QKL197" s="10"/>
      <c r="QKM197" s="10"/>
      <c r="QKN197" s="10"/>
      <c r="QKO197" s="10"/>
      <c r="QKP197" s="10"/>
      <c r="QKQ197" s="10"/>
      <c r="QKR197" s="10"/>
      <c r="QKS197" s="10"/>
      <c r="QKT197" s="10"/>
      <c r="QKU197" s="10"/>
      <c r="QKV197" s="10"/>
      <c r="QKW197" s="10"/>
      <c r="QKX197" s="10"/>
      <c r="QKY197" s="10"/>
      <c r="QKZ197" s="10"/>
      <c r="QLA197" s="10"/>
      <c r="QLB197" s="10"/>
      <c r="QLC197" s="10"/>
      <c r="QLD197" s="10"/>
      <c r="QLE197" s="10"/>
      <c r="QLF197" s="10"/>
      <c r="QLG197" s="10"/>
      <c r="QLH197" s="10"/>
      <c r="QLI197" s="10"/>
      <c r="QLJ197" s="10"/>
      <c r="QLK197" s="10"/>
      <c r="QLL197" s="10"/>
      <c r="QLM197" s="10"/>
      <c r="QLN197" s="10"/>
      <c r="QLO197" s="10"/>
      <c r="QLP197" s="10"/>
      <c r="QLQ197" s="10"/>
      <c r="QLR197" s="10"/>
      <c r="QLS197" s="10"/>
      <c r="QLT197" s="10"/>
      <c r="QLU197" s="10"/>
      <c r="QLV197" s="10"/>
      <c r="QLW197" s="10"/>
      <c r="QLX197" s="10"/>
      <c r="QLY197" s="10"/>
      <c r="QLZ197" s="10"/>
      <c r="QMA197" s="10"/>
      <c r="QMB197" s="10"/>
      <c r="QMC197" s="10"/>
      <c r="QMD197" s="10"/>
      <c r="QME197" s="10"/>
      <c r="QMF197" s="10"/>
      <c r="QMG197" s="10"/>
      <c r="QMH197" s="10"/>
      <c r="QMI197" s="10"/>
      <c r="QMJ197" s="10"/>
      <c r="QMK197" s="10"/>
      <c r="QML197" s="10"/>
      <c r="QMM197" s="10"/>
      <c r="QMN197" s="10"/>
      <c r="QMO197" s="10"/>
      <c r="QMP197" s="10"/>
      <c r="QMQ197" s="10"/>
      <c r="QMR197" s="10"/>
      <c r="QMS197" s="10"/>
      <c r="QMT197" s="10"/>
      <c r="QMU197" s="10"/>
      <c r="QMV197" s="10"/>
      <c r="QMW197" s="10"/>
      <c r="QMX197" s="10"/>
      <c r="QMY197" s="10"/>
      <c r="QMZ197" s="10"/>
      <c r="QNA197" s="10"/>
      <c r="QNB197" s="10"/>
      <c r="QNC197" s="10"/>
      <c r="QND197" s="10"/>
      <c r="QNE197" s="10"/>
      <c r="QNF197" s="10"/>
      <c r="QNG197" s="10"/>
      <c r="QNH197" s="10"/>
      <c r="QNI197" s="10"/>
      <c r="QNJ197" s="10"/>
      <c r="QNK197" s="10"/>
      <c r="QNL197" s="10"/>
      <c r="QNM197" s="10"/>
      <c r="QNN197" s="10"/>
      <c r="QNO197" s="10"/>
      <c r="QNP197" s="10"/>
      <c r="QNQ197" s="10"/>
      <c r="QNR197" s="10"/>
      <c r="QNS197" s="10"/>
      <c r="QNT197" s="10"/>
      <c r="QNU197" s="10"/>
      <c r="QNV197" s="10"/>
      <c r="QNW197" s="10"/>
      <c r="QNX197" s="10"/>
      <c r="QNY197" s="10"/>
      <c r="QNZ197" s="10"/>
      <c r="QOA197" s="10"/>
      <c r="QOB197" s="10"/>
      <c r="QOC197" s="10"/>
      <c r="QOD197" s="10"/>
      <c r="QOE197" s="10"/>
      <c r="QOF197" s="10"/>
      <c r="QOG197" s="10"/>
      <c r="QOH197" s="10"/>
      <c r="QOI197" s="10"/>
      <c r="QOJ197" s="10"/>
      <c r="QOK197" s="10"/>
      <c r="QOL197" s="10"/>
      <c r="QOM197" s="10"/>
      <c r="QON197" s="10"/>
      <c r="QOO197" s="10"/>
      <c r="QOP197" s="10"/>
      <c r="QOQ197" s="10"/>
      <c r="QOR197" s="10"/>
      <c r="QOS197" s="10"/>
      <c r="QOT197" s="10"/>
      <c r="QOU197" s="10"/>
      <c r="QOV197" s="10"/>
      <c r="QOW197" s="10"/>
      <c r="QOX197" s="10"/>
      <c r="QOY197" s="10"/>
      <c r="QOZ197" s="10"/>
      <c r="QPA197" s="10"/>
      <c r="QPB197" s="10"/>
      <c r="QPC197" s="10"/>
      <c r="QPD197" s="10"/>
      <c r="QPE197" s="10"/>
      <c r="QPF197" s="10"/>
      <c r="QPG197" s="10"/>
      <c r="QPH197" s="10"/>
      <c r="QPI197" s="10"/>
      <c r="QPJ197" s="10"/>
      <c r="QPK197" s="10"/>
      <c r="QPL197" s="10"/>
      <c r="QPM197" s="10"/>
      <c r="QPN197" s="10"/>
      <c r="QPO197" s="10"/>
      <c r="QPP197" s="10"/>
      <c r="QPQ197" s="10"/>
      <c r="QPR197" s="10"/>
      <c r="QPS197" s="10"/>
      <c r="QPT197" s="10"/>
      <c r="QPU197" s="10"/>
      <c r="QPV197" s="10"/>
      <c r="QPW197" s="10"/>
      <c r="QPX197" s="10"/>
      <c r="QPY197" s="10"/>
      <c r="QPZ197" s="10"/>
      <c r="QQA197" s="10"/>
      <c r="QQB197" s="10"/>
      <c r="QQC197" s="10"/>
      <c r="QQD197" s="10"/>
      <c r="QQE197" s="10"/>
      <c r="QQF197" s="10"/>
      <c r="QQG197" s="10"/>
      <c r="QQH197" s="10"/>
      <c r="QQI197" s="10"/>
      <c r="QQJ197" s="10"/>
      <c r="QQK197" s="10"/>
      <c r="QQL197" s="10"/>
      <c r="QQM197" s="10"/>
      <c r="QQN197" s="10"/>
      <c r="QQO197" s="10"/>
      <c r="QQP197" s="10"/>
      <c r="QQQ197" s="10"/>
      <c r="QQR197" s="10"/>
      <c r="QQS197" s="10"/>
      <c r="QQT197" s="10"/>
      <c r="QQU197" s="10"/>
      <c r="QQV197" s="10"/>
      <c r="QQW197" s="10"/>
      <c r="QQX197" s="10"/>
      <c r="QQY197" s="10"/>
      <c r="QQZ197" s="10"/>
      <c r="QRA197" s="10"/>
      <c r="QRB197" s="10"/>
      <c r="QRC197" s="10"/>
      <c r="QRD197" s="10"/>
      <c r="QRE197" s="10"/>
      <c r="QRF197" s="10"/>
      <c r="QRG197" s="10"/>
      <c r="QRH197" s="10"/>
      <c r="QRI197" s="10"/>
      <c r="QRJ197" s="10"/>
      <c r="QRK197" s="10"/>
      <c r="QRL197" s="10"/>
      <c r="QRM197" s="10"/>
      <c r="QRN197" s="10"/>
      <c r="QRO197" s="10"/>
      <c r="QRP197" s="10"/>
      <c r="QRQ197" s="10"/>
      <c r="QRR197" s="10"/>
      <c r="QRS197" s="10"/>
      <c r="QRT197" s="10"/>
      <c r="QRU197" s="10"/>
      <c r="QRV197" s="10"/>
      <c r="QRW197" s="10"/>
      <c r="QRX197" s="10"/>
      <c r="QRY197" s="10"/>
      <c r="QRZ197" s="10"/>
      <c r="QSA197" s="10"/>
      <c r="QSB197" s="10"/>
      <c r="QSC197" s="10"/>
      <c r="QSD197" s="10"/>
      <c r="QSE197" s="10"/>
      <c r="QSF197" s="10"/>
      <c r="QSG197" s="10"/>
      <c r="QSH197" s="10"/>
      <c r="QSI197" s="10"/>
      <c r="QSJ197" s="10"/>
      <c r="QSK197" s="10"/>
      <c r="QSL197" s="10"/>
      <c r="QSM197" s="10"/>
      <c r="QSN197" s="10"/>
      <c r="QSO197" s="10"/>
      <c r="QSP197" s="10"/>
      <c r="QSQ197" s="10"/>
      <c r="QSR197" s="10"/>
      <c r="QSS197" s="10"/>
      <c r="QST197" s="10"/>
      <c r="QSU197" s="10"/>
      <c r="QSV197" s="10"/>
      <c r="QSW197" s="10"/>
      <c r="QSX197" s="10"/>
      <c r="QSY197" s="10"/>
      <c r="QSZ197" s="10"/>
      <c r="QTA197" s="10"/>
      <c r="QTB197" s="10"/>
      <c r="QTC197" s="10"/>
      <c r="QTD197" s="10"/>
      <c r="QTE197" s="10"/>
      <c r="QTF197" s="10"/>
      <c r="QTG197" s="10"/>
      <c r="QTH197" s="10"/>
      <c r="QTI197" s="10"/>
      <c r="QTJ197" s="10"/>
      <c r="QTK197" s="10"/>
      <c r="QTL197" s="10"/>
      <c r="QTM197" s="10"/>
      <c r="QTN197" s="10"/>
      <c r="QTO197" s="10"/>
      <c r="QTP197" s="10"/>
      <c r="QTQ197" s="10"/>
      <c r="QTR197" s="10"/>
      <c r="QTS197" s="10"/>
      <c r="QTT197" s="10"/>
      <c r="QTU197" s="10"/>
      <c r="QTV197" s="10"/>
      <c r="QTW197" s="10"/>
      <c r="QTX197" s="10"/>
      <c r="QTY197" s="10"/>
      <c r="QTZ197" s="10"/>
      <c r="QUA197" s="10"/>
      <c r="QUB197" s="10"/>
      <c r="QUC197" s="10"/>
      <c r="QUD197" s="10"/>
      <c r="QUE197" s="10"/>
      <c r="QUF197" s="10"/>
      <c r="QUG197" s="10"/>
      <c r="QUH197" s="10"/>
      <c r="QUI197" s="10"/>
      <c r="QUJ197" s="10"/>
      <c r="QUK197" s="10"/>
      <c r="QUL197" s="10"/>
      <c r="QUM197" s="10"/>
      <c r="QUN197" s="10"/>
      <c r="QUO197" s="10"/>
      <c r="QUP197" s="10"/>
      <c r="QUQ197" s="10"/>
      <c r="QUR197" s="10"/>
      <c r="QUS197" s="10"/>
      <c r="QUT197" s="10"/>
      <c r="QUU197" s="10"/>
      <c r="QUV197" s="10"/>
      <c r="QUW197" s="10"/>
      <c r="QUX197" s="10"/>
      <c r="QUY197" s="10"/>
      <c r="QUZ197" s="10"/>
      <c r="QVA197" s="10"/>
      <c r="QVB197" s="10"/>
      <c r="QVC197" s="10"/>
      <c r="QVD197" s="10"/>
      <c r="QVE197" s="10"/>
      <c r="QVF197" s="10"/>
      <c r="QVG197" s="10"/>
      <c r="QVH197" s="10"/>
      <c r="QVI197" s="10"/>
      <c r="QVJ197" s="10"/>
      <c r="QVK197" s="10"/>
      <c r="QVL197" s="10"/>
      <c r="QVM197" s="10"/>
      <c r="QVN197" s="10"/>
      <c r="QVO197" s="10"/>
      <c r="QVP197" s="10"/>
      <c r="QVQ197" s="10"/>
      <c r="QVR197" s="10"/>
      <c r="QVS197" s="10"/>
      <c r="QVT197" s="10"/>
      <c r="QVU197" s="10"/>
      <c r="QVV197" s="10"/>
      <c r="QVW197" s="10"/>
      <c r="QVX197" s="10"/>
      <c r="QVY197" s="10"/>
      <c r="QVZ197" s="10"/>
      <c r="QWA197" s="10"/>
      <c r="QWB197" s="10"/>
      <c r="QWC197" s="10"/>
      <c r="QWD197" s="10"/>
      <c r="QWE197" s="10"/>
      <c r="QWF197" s="10"/>
      <c r="QWG197" s="10"/>
      <c r="QWH197" s="10"/>
      <c r="QWI197" s="10"/>
      <c r="QWJ197" s="10"/>
      <c r="QWK197" s="10"/>
      <c r="QWL197" s="10"/>
      <c r="QWM197" s="10"/>
      <c r="QWN197" s="10"/>
      <c r="QWO197" s="10"/>
      <c r="QWP197" s="10"/>
      <c r="QWQ197" s="10"/>
      <c r="QWR197" s="10"/>
      <c r="QWS197" s="10"/>
      <c r="QWT197" s="10"/>
      <c r="QWU197" s="10"/>
      <c r="QWV197" s="10"/>
      <c r="QWW197" s="10"/>
      <c r="QWX197" s="10"/>
      <c r="QWY197" s="10"/>
      <c r="QWZ197" s="10"/>
      <c r="QXA197" s="10"/>
      <c r="QXB197" s="10"/>
      <c r="QXC197" s="10"/>
      <c r="QXD197" s="10"/>
      <c r="QXE197" s="10"/>
      <c r="QXF197" s="10"/>
      <c r="QXG197" s="10"/>
      <c r="QXH197" s="10"/>
      <c r="QXI197" s="10"/>
      <c r="QXJ197" s="10"/>
      <c r="QXK197" s="10"/>
      <c r="QXL197" s="10"/>
      <c r="QXM197" s="10"/>
      <c r="QXN197" s="10"/>
      <c r="QXO197" s="10"/>
      <c r="QXP197" s="10"/>
      <c r="QXQ197" s="10"/>
      <c r="QXR197" s="10"/>
      <c r="QXS197" s="10"/>
      <c r="QXT197" s="10"/>
      <c r="QXU197" s="10"/>
      <c r="QXV197" s="10"/>
      <c r="QXW197" s="10"/>
      <c r="QXX197" s="10"/>
      <c r="QXY197" s="10"/>
      <c r="QXZ197" s="10"/>
      <c r="QYA197" s="10"/>
      <c r="QYB197" s="10"/>
      <c r="QYC197" s="10"/>
      <c r="QYD197" s="10"/>
      <c r="QYE197" s="10"/>
      <c r="QYF197" s="10"/>
      <c r="QYG197" s="10"/>
      <c r="QYH197" s="10"/>
      <c r="QYI197" s="10"/>
      <c r="QYJ197" s="10"/>
      <c r="QYK197" s="10"/>
      <c r="QYL197" s="10"/>
      <c r="QYM197" s="10"/>
      <c r="QYN197" s="10"/>
      <c r="QYO197" s="10"/>
      <c r="QYP197" s="10"/>
      <c r="QYQ197" s="10"/>
      <c r="QYR197" s="10"/>
      <c r="QYS197" s="10"/>
      <c r="QYT197" s="10"/>
      <c r="QYU197" s="10"/>
      <c r="QYV197" s="10"/>
      <c r="QYW197" s="10"/>
      <c r="QYX197" s="10"/>
      <c r="QYY197" s="10"/>
      <c r="QYZ197" s="10"/>
      <c r="QZA197" s="10"/>
      <c r="QZB197" s="10"/>
      <c r="QZC197" s="10"/>
      <c r="QZD197" s="10"/>
      <c r="QZE197" s="10"/>
      <c r="QZF197" s="10"/>
      <c r="QZG197" s="10"/>
      <c r="QZH197" s="10"/>
      <c r="QZI197" s="10"/>
      <c r="QZJ197" s="10"/>
      <c r="QZK197" s="10"/>
      <c r="QZL197" s="10"/>
      <c r="QZM197" s="10"/>
      <c r="QZN197" s="10"/>
      <c r="QZO197" s="10"/>
      <c r="QZP197" s="10"/>
      <c r="QZQ197" s="10"/>
      <c r="QZR197" s="10"/>
      <c r="QZS197" s="10"/>
      <c r="QZT197" s="10"/>
      <c r="QZU197" s="10"/>
      <c r="QZV197" s="10"/>
      <c r="QZW197" s="10"/>
      <c r="QZX197" s="10"/>
      <c r="QZY197" s="10"/>
      <c r="QZZ197" s="10"/>
      <c r="RAA197" s="10"/>
      <c r="RAB197" s="10"/>
      <c r="RAC197" s="10"/>
      <c r="RAD197" s="10"/>
      <c r="RAE197" s="10"/>
      <c r="RAF197" s="10"/>
      <c r="RAG197" s="10"/>
      <c r="RAH197" s="10"/>
      <c r="RAI197" s="10"/>
      <c r="RAJ197" s="10"/>
      <c r="RAK197" s="10"/>
      <c r="RAL197" s="10"/>
      <c r="RAM197" s="10"/>
      <c r="RAN197" s="10"/>
      <c r="RAO197" s="10"/>
      <c r="RAP197" s="10"/>
      <c r="RAQ197" s="10"/>
      <c r="RAR197" s="10"/>
      <c r="RAS197" s="10"/>
      <c r="RAT197" s="10"/>
      <c r="RAU197" s="10"/>
      <c r="RAV197" s="10"/>
      <c r="RAW197" s="10"/>
      <c r="RAX197" s="10"/>
      <c r="RAY197" s="10"/>
      <c r="RAZ197" s="10"/>
      <c r="RBA197" s="10"/>
      <c r="RBB197" s="10"/>
      <c r="RBC197" s="10"/>
      <c r="RBD197" s="10"/>
      <c r="RBE197" s="10"/>
      <c r="RBF197" s="10"/>
      <c r="RBG197" s="10"/>
      <c r="RBH197" s="10"/>
      <c r="RBI197" s="10"/>
      <c r="RBJ197" s="10"/>
      <c r="RBK197" s="10"/>
      <c r="RBL197" s="10"/>
      <c r="RBM197" s="10"/>
      <c r="RBN197" s="10"/>
      <c r="RBO197" s="10"/>
      <c r="RBP197" s="10"/>
      <c r="RBQ197" s="10"/>
      <c r="RBR197" s="10"/>
      <c r="RBS197" s="10"/>
      <c r="RBT197" s="10"/>
      <c r="RBU197" s="10"/>
      <c r="RBV197" s="10"/>
      <c r="RBW197" s="10"/>
      <c r="RBX197" s="10"/>
      <c r="RBY197" s="10"/>
      <c r="RBZ197" s="10"/>
      <c r="RCA197" s="10"/>
      <c r="RCB197" s="10"/>
      <c r="RCC197" s="10"/>
      <c r="RCD197" s="10"/>
      <c r="RCE197" s="10"/>
      <c r="RCF197" s="10"/>
      <c r="RCG197" s="10"/>
      <c r="RCH197" s="10"/>
      <c r="RCI197" s="10"/>
      <c r="RCJ197" s="10"/>
      <c r="RCK197" s="10"/>
      <c r="RCL197" s="10"/>
      <c r="RCM197" s="10"/>
      <c r="RCN197" s="10"/>
      <c r="RCO197" s="10"/>
      <c r="RCP197" s="10"/>
      <c r="RCQ197" s="10"/>
      <c r="RCR197" s="10"/>
      <c r="RCS197" s="10"/>
      <c r="RCT197" s="10"/>
      <c r="RCU197" s="10"/>
      <c r="RCV197" s="10"/>
      <c r="RCW197" s="10"/>
      <c r="RCX197" s="10"/>
      <c r="RCY197" s="10"/>
      <c r="RCZ197" s="10"/>
      <c r="RDA197" s="10"/>
      <c r="RDB197" s="10"/>
      <c r="RDC197" s="10"/>
      <c r="RDD197" s="10"/>
      <c r="RDE197" s="10"/>
      <c r="RDF197" s="10"/>
      <c r="RDG197" s="10"/>
      <c r="RDH197" s="10"/>
      <c r="RDI197" s="10"/>
      <c r="RDJ197" s="10"/>
      <c r="RDK197" s="10"/>
      <c r="RDL197" s="10"/>
      <c r="RDM197" s="10"/>
      <c r="RDN197" s="10"/>
      <c r="RDO197" s="10"/>
      <c r="RDP197" s="10"/>
      <c r="RDQ197" s="10"/>
      <c r="RDR197" s="10"/>
      <c r="RDS197" s="10"/>
      <c r="RDT197" s="10"/>
      <c r="RDU197" s="10"/>
      <c r="RDV197" s="10"/>
      <c r="RDW197" s="10"/>
      <c r="RDX197" s="10"/>
      <c r="RDY197" s="10"/>
      <c r="RDZ197" s="10"/>
      <c r="REA197" s="10"/>
      <c r="REB197" s="10"/>
      <c r="REC197" s="10"/>
      <c r="RED197" s="10"/>
      <c r="REE197" s="10"/>
      <c r="REF197" s="10"/>
      <c r="REG197" s="10"/>
      <c r="REH197" s="10"/>
      <c r="REI197" s="10"/>
      <c r="REJ197" s="10"/>
      <c r="REK197" s="10"/>
      <c r="REL197" s="10"/>
      <c r="REM197" s="10"/>
      <c r="REN197" s="10"/>
      <c r="REO197" s="10"/>
      <c r="REP197" s="10"/>
      <c r="REQ197" s="10"/>
      <c r="RER197" s="10"/>
      <c r="RES197" s="10"/>
      <c r="RET197" s="10"/>
      <c r="REU197" s="10"/>
      <c r="REV197" s="10"/>
      <c r="REW197" s="10"/>
      <c r="REX197" s="10"/>
      <c r="REY197" s="10"/>
      <c r="REZ197" s="10"/>
      <c r="RFA197" s="10"/>
      <c r="RFB197" s="10"/>
      <c r="RFC197" s="10"/>
      <c r="RFD197" s="10"/>
      <c r="RFE197" s="10"/>
      <c r="RFF197" s="10"/>
      <c r="RFG197" s="10"/>
      <c r="RFH197" s="10"/>
      <c r="RFI197" s="10"/>
      <c r="RFJ197" s="10"/>
      <c r="RFK197" s="10"/>
      <c r="RFL197" s="10"/>
      <c r="RFM197" s="10"/>
      <c r="RFN197" s="10"/>
      <c r="RFO197" s="10"/>
      <c r="RFP197" s="10"/>
      <c r="RFQ197" s="10"/>
      <c r="RFR197" s="10"/>
      <c r="RFS197" s="10"/>
      <c r="RFT197" s="10"/>
      <c r="RFU197" s="10"/>
      <c r="RFV197" s="10"/>
      <c r="RFW197" s="10"/>
      <c r="RFX197" s="10"/>
      <c r="RFY197" s="10"/>
      <c r="RFZ197" s="10"/>
      <c r="RGA197" s="10"/>
      <c r="RGB197" s="10"/>
      <c r="RGC197" s="10"/>
      <c r="RGD197" s="10"/>
      <c r="RGE197" s="10"/>
      <c r="RGF197" s="10"/>
      <c r="RGG197" s="10"/>
      <c r="RGH197" s="10"/>
      <c r="RGI197" s="10"/>
      <c r="RGJ197" s="10"/>
      <c r="RGK197" s="10"/>
      <c r="RGL197" s="10"/>
      <c r="RGM197" s="10"/>
      <c r="RGN197" s="10"/>
      <c r="RGO197" s="10"/>
      <c r="RGP197" s="10"/>
      <c r="RGQ197" s="10"/>
      <c r="RGR197" s="10"/>
      <c r="RGS197" s="10"/>
      <c r="RGT197" s="10"/>
      <c r="RGU197" s="10"/>
      <c r="RGV197" s="10"/>
      <c r="RGW197" s="10"/>
      <c r="RGX197" s="10"/>
      <c r="RGY197" s="10"/>
      <c r="RGZ197" s="10"/>
      <c r="RHA197" s="10"/>
      <c r="RHB197" s="10"/>
      <c r="RHC197" s="10"/>
      <c r="RHD197" s="10"/>
      <c r="RHE197" s="10"/>
      <c r="RHF197" s="10"/>
      <c r="RHG197" s="10"/>
      <c r="RHH197" s="10"/>
      <c r="RHI197" s="10"/>
      <c r="RHJ197" s="10"/>
      <c r="RHK197" s="10"/>
      <c r="RHL197" s="10"/>
      <c r="RHM197" s="10"/>
      <c r="RHN197" s="10"/>
      <c r="RHO197" s="10"/>
      <c r="RHP197" s="10"/>
      <c r="RHQ197" s="10"/>
      <c r="RHR197" s="10"/>
      <c r="RHS197" s="10"/>
      <c r="RHT197" s="10"/>
      <c r="RHU197" s="10"/>
      <c r="RHV197" s="10"/>
      <c r="RHW197" s="10"/>
      <c r="RHX197" s="10"/>
      <c r="RHY197" s="10"/>
      <c r="RHZ197" s="10"/>
      <c r="RIA197" s="10"/>
      <c r="RIB197" s="10"/>
      <c r="RIC197" s="10"/>
      <c r="RID197" s="10"/>
      <c r="RIE197" s="10"/>
      <c r="RIF197" s="10"/>
      <c r="RIG197" s="10"/>
      <c r="RIH197" s="10"/>
      <c r="RII197" s="10"/>
      <c r="RIJ197" s="10"/>
      <c r="RIK197" s="10"/>
      <c r="RIL197" s="10"/>
      <c r="RIM197" s="10"/>
      <c r="RIN197" s="10"/>
      <c r="RIO197" s="10"/>
      <c r="RIP197" s="10"/>
      <c r="RIQ197" s="10"/>
      <c r="RIR197" s="10"/>
      <c r="RIS197" s="10"/>
      <c r="RIT197" s="10"/>
      <c r="RIU197" s="10"/>
      <c r="RIV197" s="10"/>
      <c r="RIW197" s="10"/>
      <c r="RIX197" s="10"/>
      <c r="RIY197" s="10"/>
      <c r="RIZ197" s="10"/>
      <c r="RJA197" s="10"/>
      <c r="RJB197" s="10"/>
      <c r="RJC197" s="10"/>
      <c r="RJD197" s="10"/>
      <c r="RJE197" s="10"/>
      <c r="RJF197" s="10"/>
      <c r="RJG197" s="10"/>
      <c r="RJH197" s="10"/>
      <c r="RJI197" s="10"/>
      <c r="RJJ197" s="10"/>
      <c r="RJK197" s="10"/>
      <c r="RJL197" s="10"/>
      <c r="RJM197" s="10"/>
      <c r="RJN197" s="10"/>
      <c r="RJO197" s="10"/>
      <c r="RJP197" s="10"/>
      <c r="RJQ197" s="10"/>
      <c r="RJR197" s="10"/>
      <c r="RJS197" s="10"/>
      <c r="RJT197" s="10"/>
      <c r="RJU197" s="10"/>
      <c r="RJV197" s="10"/>
      <c r="RJW197" s="10"/>
      <c r="RJX197" s="10"/>
      <c r="RJY197" s="10"/>
      <c r="RJZ197" s="10"/>
      <c r="RKA197" s="10"/>
      <c r="RKB197" s="10"/>
      <c r="RKC197" s="10"/>
      <c r="RKD197" s="10"/>
      <c r="RKE197" s="10"/>
      <c r="RKF197" s="10"/>
      <c r="RKG197" s="10"/>
      <c r="RKH197" s="10"/>
      <c r="RKI197" s="10"/>
      <c r="RKJ197" s="10"/>
      <c r="RKK197" s="10"/>
      <c r="RKL197" s="10"/>
      <c r="RKM197" s="10"/>
      <c r="RKN197" s="10"/>
      <c r="RKO197" s="10"/>
      <c r="RKP197" s="10"/>
      <c r="RKQ197" s="10"/>
      <c r="RKR197" s="10"/>
      <c r="RKS197" s="10"/>
      <c r="RKT197" s="10"/>
      <c r="RKU197" s="10"/>
      <c r="RKV197" s="10"/>
      <c r="RKW197" s="10"/>
      <c r="RKX197" s="10"/>
      <c r="RKY197" s="10"/>
      <c r="RKZ197" s="10"/>
      <c r="RLA197" s="10"/>
      <c r="RLB197" s="10"/>
      <c r="RLC197" s="10"/>
      <c r="RLD197" s="10"/>
      <c r="RLE197" s="10"/>
      <c r="RLF197" s="10"/>
      <c r="RLG197" s="10"/>
      <c r="RLH197" s="10"/>
      <c r="RLI197" s="10"/>
      <c r="RLJ197" s="10"/>
      <c r="RLK197" s="10"/>
      <c r="RLL197" s="10"/>
      <c r="RLM197" s="10"/>
      <c r="RLN197" s="10"/>
      <c r="RLO197" s="10"/>
      <c r="RLP197" s="10"/>
      <c r="RLQ197" s="10"/>
      <c r="RLR197" s="10"/>
      <c r="RLS197" s="10"/>
      <c r="RLT197" s="10"/>
      <c r="RLU197" s="10"/>
      <c r="RLV197" s="10"/>
      <c r="RLW197" s="10"/>
      <c r="RLX197" s="10"/>
      <c r="RLY197" s="10"/>
      <c r="RLZ197" s="10"/>
      <c r="RMA197" s="10"/>
      <c r="RMB197" s="10"/>
      <c r="RMC197" s="10"/>
      <c r="RMD197" s="10"/>
      <c r="RME197" s="10"/>
      <c r="RMF197" s="10"/>
      <c r="RMG197" s="10"/>
      <c r="RMH197" s="10"/>
      <c r="RMI197" s="10"/>
      <c r="RMJ197" s="10"/>
      <c r="RMK197" s="10"/>
      <c r="RML197" s="10"/>
      <c r="RMM197" s="10"/>
      <c r="RMN197" s="10"/>
      <c r="RMO197" s="10"/>
      <c r="RMP197" s="10"/>
      <c r="RMQ197" s="10"/>
      <c r="RMR197" s="10"/>
      <c r="RMS197" s="10"/>
      <c r="RMT197" s="10"/>
      <c r="RMU197" s="10"/>
      <c r="RMV197" s="10"/>
      <c r="RMW197" s="10"/>
      <c r="RMX197" s="10"/>
      <c r="RMY197" s="10"/>
      <c r="RMZ197" s="10"/>
      <c r="RNA197" s="10"/>
      <c r="RNB197" s="10"/>
      <c r="RNC197" s="10"/>
      <c r="RND197" s="10"/>
      <c r="RNE197" s="10"/>
      <c r="RNF197" s="10"/>
      <c r="RNG197" s="10"/>
      <c r="RNH197" s="10"/>
      <c r="RNI197" s="10"/>
      <c r="RNJ197" s="10"/>
      <c r="RNK197" s="10"/>
      <c r="RNL197" s="10"/>
      <c r="RNM197" s="10"/>
      <c r="RNN197" s="10"/>
      <c r="RNO197" s="10"/>
      <c r="RNP197" s="10"/>
      <c r="RNQ197" s="10"/>
      <c r="RNR197" s="10"/>
      <c r="RNS197" s="10"/>
      <c r="RNT197" s="10"/>
      <c r="RNU197" s="10"/>
      <c r="RNV197" s="10"/>
      <c r="RNW197" s="10"/>
      <c r="RNX197" s="10"/>
      <c r="RNY197" s="10"/>
      <c r="RNZ197" s="10"/>
      <c r="ROA197" s="10"/>
      <c r="ROB197" s="10"/>
      <c r="ROC197" s="10"/>
      <c r="ROD197" s="10"/>
      <c r="ROE197" s="10"/>
      <c r="ROF197" s="10"/>
      <c r="ROG197" s="10"/>
      <c r="ROH197" s="10"/>
      <c r="ROI197" s="10"/>
      <c r="ROJ197" s="10"/>
      <c r="ROK197" s="10"/>
      <c r="ROL197" s="10"/>
      <c r="ROM197" s="10"/>
      <c r="RON197" s="10"/>
      <c r="ROO197" s="10"/>
      <c r="ROP197" s="10"/>
      <c r="ROQ197" s="10"/>
      <c r="ROR197" s="10"/>
      <c r="ROS197" s="10"/>
      <c r="ROT197" s="10"/>
      <c r="ROU197" s="10"/>
      <c r="ROV197" s="10"/>
      <c r="ROW197" s="10"/>
      <c r="ROX197" s="10"/>
      <c r="ROY197" s="10"/>
      <c r="ROZ197" s="10"/>
      <c r="RPA197" s="10"/>
      <c r="RPB197" s="10"/>
      <c r="RPC197" s="10"/>
      <c r="RPD197" s="10"/>
      <c r="RPE197" s="10"/>
      <c r="RPF197" s="10"/>
      <c r="RPG197" s="10"/>
      <c r="RPH197" s="10"/>
      <c r="RPI197" s="10"/>
      <c r="RPJ197" s="10"/>
      <c r="RPK197" s="10"/>
      <c r="RPL197" s="10"/>
      <c r="RPM197" s="10"/>
      <c r="RPN197" s="10"/>
      <c r="RPO197" s="10"/>
      <c r="RPP197" s="10"/>
      <c r="RPQ197" s="10"/>
      <c r="RPR197" s="10"/>
      <c r="RPS197" s="10"/>
      <c r="RPT197" s="10"/>
      <c r="RPU197" s="10"/>
      <c r="RPV197" s="10"/>
      <c r="RPW197" s="10"/>
      <c r="RPX197" s="10"/>
      <c r="RPY197" s="10"/>
      <c r="RPZ197" s="10"/>
      <c r="RQA197" s="10"/>
      <c r="RQB197" s="10"/>
      <c r="RQC197" s="10"/>
      <c r="RQD197" s="10"/>
      <c r="RQE197" s="10"/>
      <c r="RQF197" s="10"/>
      <c r="RQG197" s="10"/>
      <c r="RQH197" s="10"/>
      <c r="RQI197" s="10"/>
      <c r="RQJ197" s="10"/>
      <c r="RQK197" s="10"/>
      <c r="RQL197" s="10"/>
      <c r="RQM197" s="10"/>
      <c r="RQN197" s="10"/>
      <c r="RQO197" s="10"/>
      <c r="RQP197" s="10"/>
      <c r="RQQ197" s="10"/>
      <c r="RQR197" s="10"/>
      <c r="RQS197" s="10"/>
      <c r="RQT197" s="10"/>
      <c r="RQU197" s="10"/>
      <c r="RQV197" s="10"/>
      <c r="RQW197" s="10"/>
      <c r="RQX197" s="10"/>
      <c r="RQY197" s="10"/>
      <c r="RQZ197" s="10"/>
      <c r="RRA197" s="10"/>
      <c r="RRB197" s="10"/>
      <c r="RRC197" s="10"/>
      <c r="RRD197" s="10"/>
      <c r="RRE197" s="10"/>
      <c r="RRF197" s="10"/>
      <c r="RRG197" s="10"/>
      <c r="RRH197" s="10"/>
      <c r="RRI197" s="10"/>
      <c r="RRJ197" s="10"/>
      <c r="RRK197" s="10"/>
      <c r="RRL197" s="10"/>
      <c r="RRM197" s="10"/>
      <c r="RRN197" s="10"/>
      <c r="RRO197" s="10"/>
      <c r="RRP197" s="10"/>
      <c r="RRQ197" s="10"/>
      <c r="RRR197" s="10"/>
      <c r="RRS197" s="10"/>
      <c r="RRT197" s="10"/>
      <c r="RRU197" s="10"/>
      <c r="RRV197" s="10"/>
      <c r="RRW197" s="10"/>
      <c r="RRX197" s="10"/>
      <c r="RRY197" s="10"/>
      <c r="RRZ197" s="10"/>
      <c r="RSA197" s="10"/>
      <c r="RSB197" s="10"/>
      <c r="RSC197" s="10"/>
      <c r="RSD197" s="10"/>
      <c r="RSE197" s="10"/>
      <c r="RSF197" s="10"/>
      <c r="RSG197" s="10"/>
      <c r="RSH197" s="10"/>
      <c r="RSI197" s="10"/>
      <c r="RSJ197" s="10"/>
      <c r="RSK197" s="10"/>
      <c r="RSL197" s="10"/>
      <c r="RSM197" s="10"/>
      <c r="RSN197" s="10"/>
      <c r="RSO197" s="10"/>
      <c r="RSP197" s="10"/>
      <c r="RSQ197" s="10"/>
      <c r="RSR197" s="10"/>
      <c r="RSS197" s="10"/>
      <c r="RST197" s="10"/>
      <c r="RSU197" s="10"/>
      <c r="RSV197" s="10"/>
      <c r="RSW197" s="10"/>
      <c r="RSX197" s="10"/>
      <c r="RSY197" s="10"/>
      <c r="RSZ197" s="10"/>
      <c r="RTA197" s="10"/>
      <c r="RTB197" s="10"/>
      <c r="RTC197" s="10"/>
      <c r="RTD197" s="10"/>
      <c r="RTE197" s="10"/>
      <c r="RTF197" s="10"/>
      <c r="RTG197" s="10"/>
      <c r="RTH197" s="10"/>
      <c r="RTI197" s="10"/>
      <c r="RTJ197" s="10"/>
      <c r="RTK197" s="10"/>
      <c r="RTL197" s="10"/>
      <c r="RTM197" s="10"/>
      <c r="RTN197" s="10"/>
      <c r="RTO197" s="10"/>
      <c r="RTP197" s="10"/>
      <c r="RTQ197" s="10"/>
      <c r="RTR197" s="10"/>
      <c r="RTS197" s="10"/>
      <c r="RTT197" s="10"/>
      <c r="RTU197" s="10"/>
      <c r="RTV197" s="10"/>
      <c r="RTW197" s="10"/>
      <c r="RTX197" s="10"/>
      <c r="RTY197" s="10"/>
      <c r="RTZ197" s="10"/>
      <c r="RUA197" s="10"/>
      <c r="RUB197" s="10"/>
      <c r="RUC197" s="10"/>
      <c r="RUD197" s="10"/>
      <c r="RUE197" s="10"/>
      <c r="RUF197" s="10"/>
      <c r="RUG197" s="10"/>
      <c r="RUH197" s="10"/>
      <c r="RUI197" s="10"/>
      <c r="RUJ197" s="10"/>
      <c r="RUK197" s="10"/>
      <c r="RUL197" s="10"/>
      <c r="RUM197" s="10"/>
      <c r="RUN197" s="10"/>
      <c r="RUO197" s="10"/>
      <c r="RUP197" s="10"/>
      <c r="RUQ197" s="10"/>
      <c r="RUR197" s="10"/>
      <c r="RUS197" s="10"/>
      <c r="RUT197" s="10"/>
      <c r="RUU197" s="10"/>
      <c r="RUV197" s="10"/>
      <c r="RUW197" s="10"/>
      <c r="RUX197" s="10"/>
      <c r="RUY197" s="10"/>
      <c r="RUZ197" s="10"/>
      <c r="RVA197" s="10"/>
      <c r="RVB197" s="10"/>
      <c r="RVC197" s="10"/>
      <c r="RVD197" s="10"/>
      <c r="RVE197" s="10"/>
      <c r="RVF197" s="10"/>
      <c r="RVG197" s="10"/>
      <c r="RVH197" s="10"/>
      <c r="RVI197" s="10"/>
      <c r="RVJ197" s="10"/>
      <c r="RVK197" s="10"/>
      <c r="RVL197" s="10"/>
      <c r="RVM197" s="10"/>
      <c r="RVN197" s="10"/>
      <c r="RVO197" s="10"/>
      <c r="RVP197" s="10"/>
      <c r="RVQ197" s="10"/>
      <c r="RVR197" s="10"/>
      <c r="RVS197" s="10"/>
      <c r="RVT197" s="10"/>
      <c r="RVU197" s="10"/>
      <c r="RVV197" s="10"/>
      <c r="RVW197" s="10"/>
      <c r="RVX197" s="10"/>
      <c r="RVY197" s="10"/>
      <c r="RVZ197" s="10"/>
      <c r="RWA197" s="10"/>
      <c r="RWB197" s="10"/>
      <c r="RWC197" s="10"/>
      <c r="RWD197" s="10"/>
      <c r="RWE197" s="10"/>
      <c r="RWF197" s="10"/>
      <c r="RWG197" s="10"/>
      <c r="RWH197" s="10"/>
      <c r="RWI197" s="10"/>
      <c r="RWJ197" s="10"/>
      <c r="RWK197" s="10"/>
      <c r="RWL197" s="10"/>
      <c r="RWM197" s="10"/>
      <c r="RWN197" s="10"/>
      <c r="RWO197" s="10"/>
      <c r="RWP197" s="10"/>
      <c r="RWQ197" s="10"/>
      <c r="RWR197" s="10"/>
      <c r="RWS197" s="10"/>
      <c r="RWT197" s="10"/>
      <c r="RWU197" s="10"/>
      <c r="RWV197" s="10"/>
      <c r="RWW197" s="10"/>
      <c r="RWX197" s="10"/>
      <c r="RWY197" s="10"/>
      <c r="RWZ197" s="10"/>
      <c r="RXA197" s="10"/>
      <c r="RXB197" s="10"/>
      <c r="RXC197" s="10"/>
      <c r="RXD197" s="10"/>
      <c r="RXE197" s="10"/>
      <c r="RXF197" s="10"/>
      <c r="RXG197" s="10"/>
      <c r="RXH197" s="10"/>
      <c r="RXI197" s="10"/>
      <c r="RXJ197" s="10"/>
      <c r="RXK197" s="10"/>
      <c r="RXL197" s="10"/>
      <c r="RXM197" s="10"/>
      <c r="RXN197" s="10"/>
      <c r="RXO197" s="10"/>
      <c r="RXP197" s="10"/>
      <c r="RXQ197" s="10"/>
      <c r="RXR197" s="10"/>
      <c r="RXS197" s="10"/>
      <c r="RXT197" s="10"/>
      <c r="RXU197" s="10"/>
      <c r="RXV197" s="10"/>
      <c r="RXW197" s="10"/>
      <c r="RXX197" s="10"/>
      <c r="RXY197" s="10"/>
      <c r="RXZ197" s="10"/>
      <c r="RYA197" s="10"/>
      <c r="RYB197" s="10"/>
      <c r="RYC197" s="10"/>
      <c r="RYD197" s="10"/>
      <c r="RYE197" s="10"/>
      <c r="RYF197" s="10"/>
      <c r="RYG197" s="10"/>
      <c r="RYH197" s="10"/>
      <c r="RYI197" s="10"/>
      <c r="RYJ197" s="10"/>
      <c r="RYK197" s="10"/>
      <c r="RYL197" s="10"/>
      <c r="RYM197" s="10"/>
      <c r="RYN197" s="10"/>
      <c r="RYO197" s="10"/>
      <c r="RYP197" s="10"/>
      <c r="RYQ197" s="10"/>
      <c r="RYR197" s="10"/>
      <c r="RYS197" s="10"/>
      <c r="RYT197" s="10"/>
      <c r="RYU197" s="10"/>
      <c r="RYV197" s="10"/>
      <c r="RYW197" s="10"/>
      <c r="RYX197" s="10"/>
      <c r="RYY197" s="10"/>
      <c r="RYZ197" s="10"/>
      <c r="RZA197" s="10"/>
      <c r="RZB197" s="10"/>
      <c r="RZC197" s="10"/>
      <c r="RZD197" s="10"/>
      <c r="RZE197" s="10"/>
      <c r="RZF197" s="10"/>
      <c r="RZG197" s="10"/>
      <c r="RZH197" s="10"/>
      <c r="RZI197" s="10"/>
      <c r="RZJ197" s="10"/>
      <c r="RZK197" s="10"/>
      <c r="RZL197" s="10"/>
      <c r="RZM197" s="10"/>
      <c r="RZN197" s="10"/>
      <c r="RZO197" s="10"/>
      <c r="RZP197" s="10"/>
      <c r="RZQ197" s="10"/>
      <c r="RZR197" s="10"/>
      <c r="RZS197" s="10"/>
      <c r="RZT197" s="10"/>
      <c r="RZU197" s="10"/>
      <c r="RZV197" s="10"/>
      <c r="RZW197" s="10"/>
      <c r="RZX197" s="10"/>
      <c r="RZY197" s="10"/>
      <c r="RZZ197" s="10"/>
      <c r="SAA197" s="10"/>
      <c r="SAB197" s="10"/>
      <c r="SAC197" s="10"/>
      <c r="SAD197" s="10"/>
      <c r="SAE197" s="10"/>
      <c r="SAF197" s="10"/>
      <c r="SAG197" s="10"/>
      <c r="SAH197" s="10"/>
      <c r="SAI197" s="10"/>
      <c r="SAJ197" s="10"/>
      <c r="SAK197" s="10"/>
      <c r="SAL197" s="10"/>
      <c r="SAM197" s="10"/>
      <c r="SAN197" s="10"/>
      <c r="SAO197" s="10"/>
      <c r="SAP197" s="10"/>
      <c r="SAQ197" s="10"/>
      <c r="SAR197" s="10"/>
      <c r="SAS197" s="10"/>
      <c r="SAT197" s="10"/>
      <c r="SAU197" s="10"/>
      <c r="SAV197" s="10"/>
      <c r="SAW197" s="10"/>
      <c r="SAX197" s="10"/>
      <c r="SAY197" s="10"/>
      <c r="SAZ197" s="10"/>
      <c r="SBA197" s="10"/>
      <c r="SBB197" s="10"/>
      <c r="SBC197" s="10"/>
      <c r="SBD197" s="10"/>
      <c r="SBE197" s="10"/>
      <c r="SBF197" s="10"/>
      <c r="SBG197" s="10"/>
      <c r="SBH197" s="10"/>
      <c r="SBI197" s="10"/>
      <c r="SBJ197" s="10"/>
      <c r="SBK197" s="10"/>
      <c r="SBL197" s="10"/>
      <c r="SBM197" s="10"/>
      <c r="SBN197" s="10"/>
      <c r="SBO197" s="10"/>
      <c r="SBP197" s="10"/>
      <c r="SBQ197" s="10"/>
      <c r="SBR197" s="10"/>
      <c r="SBS197" s="10"/>
      <c r="SBT197" s="10"/>
      <c r="SBU197" s="10"/>
      <c r="SBV197" s="10"/>
      <c r="SBW197" s="10"/>
      <c r="SBX197" s="10"/>
      <c r="SBY197" s="10"/>
      <c r="SBZ197" s="10"/>
      <c r="SCA197" s="10"/>
      <c r="SCB197" s="10"/>
      <c r="SCC197" s="10"/>
      <c r="SCD197" s="10"/>
      <c r="SCE197" s="10"/>
      <c r="SCF197" s="10"/>
      <c r="SCG197" s="10"/>
      <c r="SCH197" s="10"/>
      <c r="SCI197" s="10"/>
      <c r="SCJ197" s="10"/>
      <c r="SCK197" s="10"/>
      <c r="SCL197" s="10"/>
      <c r="SCM197" s="10"/>
      <c r="SCN197" s="10"/>
      <c r="SCO197" s="10"/>
      <c r="SCP197" s="10"/>
      <c r="SCQ197" s="10"/>
      <c r="SCR197" s="10"/>
      <c r="SCS197" s="10"/>
      <c r="SCT197" s="10"/>
      <c r="SCU197" s="10"/>
      <c r="SCV197" s="10"/>
      <c r="SCW197" s="10"/>
      <c r="SCX197" s="10"/>
      <c r="SCY197" s="10"/>
      <c r="SCZ197" s="10"/>
      <c r="SDA197" s="10"/>
      <c r="SDB197" s="10"/>
      <c r="SDC197" s="10"/>
      <c r="SDD197" s="10"/>
      <c r="SDE197" s="10"/>
      <c r="SDF197" s="10"/>
      <c r="SDG197" s="10"/>
      <c r="SDH197" s="10"/>
      <c r="SDI197" s="10"/>
      <c r="SDJ197" s="10"/>
      <c r="SDK197" s="10"/>
      <c r="SDL197" s="10"/>
      <c r="SDM197" s="10"/>
      <c r="SDN197" s="10"/>
      <c r="SDO197" s="10"/>
      <c r="SDP197" s="10"/>
      <c r="SDQ197" s="10"/>
      <c r="SDR197" s="10"/>
      <c r="SDS197" s="10"/>
      <c r="SDT197" s="10"/>
      <c r="SDU197" s="10"/>
      <c r="SDV197" s="10"/>
      <c r="SDW197" s="10"/>
      <c r="SDX197" s="10"/>
      <c r="SDY197" s="10"/>
      <c r="SDZ197" s="10"/>
      <c r="SEA197" s="10"/>
      <c r="SEB197" s="10"/>
      <c r="SEC197" s="10"/>
      <c r="SED197" s="10"/>
      <c r="SEE197" s="10"/>
      <c r="SEF197" s="10"/>
      <c r="SEG197" s="10"/>
      <c r="SEH197" s="10"/>
      <c r="SEI197" s="10"/>
      <c r="SEJ197" s="10"/>
      <c r="SEK197" s="10"/>
      <c r="SEL197" s="10"/>
      <c r="SEM197" s="10"/>
      <c r="SEN197" s="10"/>
      <c r="SEO197" s="10"/>
      <c r="SEP197" s="10"/>
      <c r="SEQ197" s="10"/>
      <c r="SER197" s="10"/>
      <c r="SES197" s="10"/>
      <c r="SET197" s="10"/>
      <c r="SEU197" s="10"/>
      <c r="SEV197" s="10"/>
      <c r="SEW197" s="10"/>
      <c r="SEX197" s="10"/>
      <c r="SEY197" s="10"/>
      <c r="SEZ197" s="10"/>
      <c r="SFA197" s="10"/>
      <c r="SFB197" s="10"/>
      <c r="SFC197" s="10"/>
      <c r="SFD197" s="10"/>
      <c r="SFE197" s="10"/>
      <c r="SFF197" s="10"/>
      <c r="SFG197" s="10"/>
      <c r="SFH197" s="10"/>
      <c r="SFI197" s="10"/>
      <c r="SFJ197" s="10"/>
      <c r="SFK197" s="10"/>
      <c r="SFL197" s="10"/>
      <c r="SFM197" s="10"/>
      <c r="SFN197" s="10"/>
      <c r="SFO197" s="10"/>
      <c r="SFP197" s="10"/>
      <c r="SFQ197" s="10"/>
      <c r="SFR197" s="10"/>
      <c r="SFS197" s="10"/>
      <c r="SFT197" s="10"/>
      <c r="SFU197" s="10"/>
      <c r="SFV197" s="10"/>
      <c r="SFW197" s="10"/>
      <c r="SFX197" s="10"/>
      <c r="SFY197" s="10"/>
      <c r="SFZ197" s="10"/>
      <c r="SGA197" s="10"/>
      <c r="SGB197" s="10"/>
      <c r="SGC197" s="10"/>
      <c r="SGD197" s="10"/>
      <c r="SGE197" s="10"/>
      <c r="SGF197" s="10"/>
      <c r="SGG197" s="10"/>
      <c r="SGH197" s="10"/>
      <c r="SGI197" s="10"/>
      <c r="SGJ197" s="10"/>
      <c r="SGK197" s="10"/>
      <c r="SGL197" s="10"/>
      <c r="SGM197" s="10"/>
      <c r="SGN197" s="10"/>
      <c r="SGO197" s="10"/>
      <c r="SGP197" s="10"/>
      <c r="SGQ197" s="10"/>
      <c r="SGR197" s="10"/>
      <c r="SGS197" s="10"/>
      <c r="SGT197" s="10"/>
      <c r="SGU197" s="10"/>
      <c r="SGV197" s="10"/>
      <c r="SGW197" s="10"/>
      <c r="SGX197" s="10"/>
      <c r="SGY197" s="10"/>
      <c r="SGZ197" s="10"/>
      <c r="SHA197" s="10"/>
      <c r="SHB197" s="10"/>
      <c r="SHC197" s="10"/>
      <c r="SHD197" s="10"/>
      <c r="SHE197" s="10"/>
      <c r="SHF197" s="10"/>
      <c r="SHG197" s="10"/>
      <c r="SHH197" s="10"/>
      <c r="SHI197" s="10"/>
      <c r="SHJ197" s="10"/>
      <c r="SHK197" s="10"/>
      <c r="SHL197" s="10"/>
      <c r="SHM197" s="10"/>
      <c r="SHN197" s="10"/>
      <c r="SHO197" s="10"/>
      <c r="SHP197" s="10"/>
      <c r="SHQ197" s="10"/>
      <c r="SHR197" s="10"/>
      <c r="SHS197" s="10"/>
      <c r="SHT197" s="10"/>
      <c r="SHU197" s="10"/>
      <c r="SHV197" s="10"/>
      <c r="SHW197" s="10"/>
      <c r="SHX197" s="10"/>
      <c r="SHY197" s="10"/>
      <c r="SHZ197" s="10"/>
      <c r="SIA197" s="10"/>
      <c r="SIB197" s="10"/>
      <c r="SIC197" s="10"/>
      <c r="SID197" s="10"/>
      <c r="SIE197" s="10"/>
      <c r="SIF197" s="10"/>
      <c r="SIG197" s="10"/>
      <c r="SIH197" s="10"/>
      <c r="SII197" s="10"/>
      <c r="SIJ197" s="10"/>
      <c r="SIK197" s="10"/>
      <c r="SIL197" s="10"/>
      <c r="SIM197" s="10"/>
      <c r="SIN197" s="10"/>
      <c r="SIO197" s="10"/>
      <c r="SIP197" s="10"/>
      <c r="SIQ197" s="10"/>
      <c r="SIR197" s="10"/>
      <c r="SIS197" s="10"/>
      <c r="SIT197" s="10"/>
      <c r="SIU197" s="10"/>
      <c r="SIV197" s="10"/>
      <c r="SIW197" s="10"/>
      <c r="SIX197" s="10"/>
      <c r="SIY197" s="10"/>
      <c r="SIZ197" s="10"/>
      <c r="SJA197" s="10"/>
      <c r="SJB197" s="10"/>
      <c r="SJC197" s="10"/>
      <c r="SJD197" s="10"/>
      <c r="SJE197" s="10"/>
      <c r="SJF197" s="10"/>
      <c r="SJG197" s="10"/>
      <c r="SJH197" s="10"/>
      <c r="SJI197" s="10"/>
      <c r="SJJ197" s="10"/>
      <c r="SJK197" s="10"/>
      <c r="SJL197" s="10"/>
      <c r="SJM197" s="10"/>
      <c r="SJN197" s="10"/>
      <c r="SJO197" s="10"/>
      <c r="SJP197" s="10"/>
      <c r="SJQ197" s="10"/>
      <c r="SJR197" s="10"/>
      <c r="SJS197" s="10"/>
      <c r="SJT197" s="10"/>
      <c r="SJU197" s="10"/>
      <c r="SJV197" s="10"/>
      <c r="SJW197" s="10"/>
      <c r="SJX197" s="10"/>
      <c r="SJY197" s="10"/>
      <c r="SJZ197" s="10"/>
      <c r="SKA197" s="10"/>
      <c r="SKB197" s="10"/>
      <c r="SKC197" s="10"/>
      <c r="SKD197" s="10"/>
      <c r="SKE197" s="10"/>
      <c r="SKF197" s="10"/>
      <c r="SKG197" s="10"/>
      <c r="SKH197" s="10"/>
      <c r="SKI197" s="10"/>
      <c r="SKJ197" s="10"/>
      <c r="SKK197" s="10"/>
      <c r="SKL197" s="10"/>
      <c r="SKM197" s="10"/>
      <c r="SKN197" s="10"/>
      <c r="SKO197" s="10"/>
      <c r="SKP197" s="10"/>
      <c r="SKQ197" s="10"/>
      <c r="SKR197" s="10"/>
      <c r="SKS197" s="10"/>
      <c r="SKT197" s="10"/>
      <c r="SKU197" s="10"/>
      <c r="SKV197" s="10"/>
      <c r="SKW197" s="10"/>
      <c r="SKX197" s="10"/>
      <c r="SKY197" s="10"/>
      <c r="SKZ197" s="10"/>
      <c r="SLA197" s="10"/>
      <c r="SLB197" s="10"/>
      <c r="SLC197" s="10"/>
      <c r="SLD197" s="10"/>
      <c r="SLE197" s="10"/>
      <c r="SLF197" s="10"/>
      <c r="SLG197" s="10"/>
      <c r="SLH197" s="10"/>
      <c r="SLI197" s="10"/>
      <c r="SLJ197" s="10"/>
      <c r="SLK197" s="10"/>
      <c r="SLL197" s="10"/>
      <c r="SLM197" s="10"/>
      <c r="SLN197" s="10"/>
      <c r="SLO197" s="10"/>
      <c r="SLP197" s="10"/>
      <c r="SLQ197" s="10"/>
      <c r="SLR197" s="10"/>
      <c r="SLS197" s="10"/>
      <c r="SLT197" s="10"/>
      <c r="SLU197" s="10"/>
      <c r="SLV197" s="10"/>
      <c r="SLW197" s="10"/>
      <c r="SLX197" s="10"/>
      <c r="SLY197" s="10"/>
      <c r="SLZ197" s="10"/>
      <c r="SMA197" s="10"/>
      <c r="SMB197" s="10"/>
      <c r="SMC197" s="10"/>
      <c r="SMD197" s="10"/>
      <c r="SME197" s="10"/>
      <c r="SMF197" s="10"/>
      <c r="SMG197" s="10"/>
      <c r="SMH197" s="10"/>
      <c r="SMI197" s="10"/>
      <c r="SMJ197" s="10"/>
      <c r="SMK197" s="10"/>
      <c r="SML197" s="10"/>
      <c r="SMM197" s="10"/>
      <c r="SMN197" s="10"/>
      <c r="SMO197" s="10"/>
      <c r="SMP197" s="10"/>
      <c r="SMQ197" s="10"/>
      <c r="SMR197" s="10"/>
      <c r="SMS197" s="10"/>
      <c r="SMT197" s="10"/>
      <c r="SMU197" s="10"/>
      <c r="SMV197" s="10"/>
      <c r="SMW197" s="10"/>
      <c r="SMX197" s="10"/>
      <c r="SMY197" s="10"/>
      <c r="SMZ197" s="10"/>
      <c r="SNA197" s="10"/>
      <c r="SNB197" s="10"/>
      <c r="SNC197" s="10"/>
      <c r="SND197" s="10"/>
      <c r="SNE197" s="10"/>
      <c r="SNF197" s="10"/>
      <c r="SNG197" s="10"/>
      <c r="SNH197" s="10"/>
      <c r="SNI197" s="10"/>
      <c r="SNJ197" s="10"/>
      <c r="SNK197" s="10"/>
      <c r="SNL197" s="10"/>
      <c r="SNM197" s="10"/>
      <c r="SNN197" s="10"/>
      <c r="SNO197" s="10"/>
      <c r="SNP197" s="10"/>
      <c r="SNQ197" s="10"/>
      <c r="SNR197" s="10"/>
      <c r="SNS197" s="10"/>
      <c r="SNT197" s="10"/>
      <c r="SNU197" s="10"/>
      <c r="SNV197" s="10"/>
      <c r="SNW197" s="10"/>
      <c r="SNX197" s="10"/>
      <c r="SNY197" s="10"/>
      <c r="SNZ197" s="10"/>
      <c r="SOA197" s="10"/>
      <c r="SOB197" s="10"/>
      <c r="SOC197" s="10"/>
      <c r="SOD197" s="10"/>
      <c r="SOE197" s="10"/>
      <c r="SOF197" s="10"/>
      <c r="SOG197" s="10"/>
      <c r="SOH197" s="10"/>
      <c r="SOI197" s="10"/>
      <c r="SOJ197" s="10"/>
      <c r="SOK197" s="10"/>
      <c r="SOL197" s="10"/>
      <c r="SOM197" s="10"/>
      <c r="SON197" s="10"/>
      <c r="SOO197" s="10"/>
      <c r="SOP197" s="10"/>
      <c r="SOQ197" s="10"/>
      <c r="SOR197" s="10"/>
      <c r="SOS197" s="10"/>
      <c r="SOT197" s="10"/>
      <c r="SOU197" s="10"/>
      <c r="SOV197" s="10"/>
      <c r="SOW197" s="10"/>
      <c r="SOX197" s="10"/>
      <c r="SOY197" s="10"/>
      <c r="SOZ197" s="10"/>
      <c r="SPA197" s="10"/>
      <c r="SPB197" s="10"/>
      <c r="SPC197" s="10"/>
      <c r="SPD197" s="10"/>
      <c r="SPE197" s="10"/>
      <c r="SPF197" s="10"/>
      <c r="SPG197" s="10"/>
      <c r="SPH197" s="10"/>
      <c r="SPI197" s="10"/>
      <c r="SPJ197" s="10"/>
      <c r="SPK197" s="10"/>
      <c r="SPL197" s="10"/>
      <c r="SPM197" s="10"/>
      <c r="SPN197" s="10"/>
      <c r="SPO197" s="10"/>
      <c r="SPP197" s="10"/>
      <c r="SPQ197" s="10"/>
      <c r="SPR197" s="10"/>
      <c r="SPS197" s="10"/>
      <c r="SPT197" s="10"/>
      <c r="SPU197" s="10"/>
      <c r="SPV197" s="10"/>
      <c r="SPW197" s="10"/>
      <c r="SPX197" s="10"/>
      <c r="SPY197" s="10"/>
      <c r="SPZ197" s="10"/>
      <c r="SQA197" s="10"/>
      <c r="SQB197" s="10"/>
      <c r="SQC197" s="10"/>
      <c r="SQD197" s="10"/>
      <c r="SQE197" s="10"/>
      <c r="SQF197" s="10"/>
      <c r="SQG197" s="10"/>
      <c r="SQH197" s="10"/>
      <c r="SQI197" s="10"/>
      <c r="SQJ197" s="10"/>
      <c r="SQK197" s="10"/>
      <c r="SQL197" s="10"/>
      <c r="SQM197" s="10"/>
      <c r="SQN197" s="10"/>
      <c r="SQO197" s="10"/>
      <c r="SQP197" s="10"/>
      <c r="SQQ197" s="10"/>
      <c r="SQR197" s="10"/>
      <c r="SQS197" s="10"/>
      <c r="SQT197" s="10"/>
      <c r="SQU197" s="10"/>
      <c r="SQV197" s="10"/>
      <c r="SQW197" s="10"/>
      <c r="SQX197" s="10"/>
      <c r="SQY197" s="10"/>
      <c r="SQZ197" s="10"/>
      <c r="SRA197" s="10"/>
      <c r="SRB197" s="10"/>
      <c r="SRC197" s="10"/>
      <c r="SRD197" s="10"/>
      <c r="SRE197" s="10"/>
      <c r="SRF197" s="10"/>
      <c r="SRG197" s="10"/>
      <c r="SRH197" s="10"/>
      <c r="SRI197" s="10"/>
      <c r="SRJ197" s="10"/>
      <c r="SRK197" s="10"/>
      <c r="SRL197" s="10"/>
      <c r="SRM197" s="10"/>
      <c r="SRN197" s="10"/>
      <c r="SRO197" s="10"/>
      <c r="SRP197" s="10"/>
      <c r="SRQ197" s="10"/>
      <c r="SRR197" s="10"/>
      <c r="SRS197" s="10"/>
      <c r="SRT197" s="10"/>
      <c r="SRU197" s="10"/>
      <c r="SRV197" s="10"/>
      <c r="SRW197" s="10"/>
      <c r="SRX197" s="10"/>
      <c r="SRY197" s="10"/>
      <c r="SRZ197" s="10"/>
      <c r="SSA197" s="10"/>
      <c r="SSB197" s="10"/>
      <c r="SSC197" s="10"/>
      <c r="SSD197" s="10"/>
      <c r="SSE197" s="10"/>
      <c r="SSF197" s="10"/>
      <c r="SSG197" s="10"/>
      <c r="SSH197" s="10"/>
      <c r="SSI197" s="10"/>
      <c r="SSJ197" s="10"/>
      <c r="SSK197" s="10"/>
      <c r="SSL197" s="10"/>
      <c r="SSM197" s="10"/>
      <c r="SSN197" s="10"/>
      <c r="SSO197" s="10"/>
      <c r="SSP197" s="10"/>
      <c r="SSQ197" s="10"/>
      <c r="SSR197" s="10"/>
      <c r="SSS197" s="10"/>
      <c r="SST197" s="10"/>
      <c r="SSU197" s="10"/>
      <c r="SSV197" s="10"/>
      <c r="SSW197" s="10"/>
      <c r="SSX197" s="10"/>
      <c r="SSY197" s="10"/>
      <c r="SSZ197" s="10"/>
      <c r="STA197" s="10"/>
      <c r="STB197" s="10"/>
      <c r="STC197" s="10"/>
      <c r="STD197" s="10"/>
      <c r="STE197" s="10"/>
      <c r="STF197" s="10"/>
      <c r="STG197" s="10"/>
      <c r="STH197" s="10"/>
      <c r="STI197" s="10"/>
      <c r="STJ197" s="10"/>
      <c r="STK197" s="10"/>
      <c r="STL197" s="10"/>
      <c r="STM197" s="10"/>
      <c r="STN197" s="10"/>
      <c r="STO197" s="10"/>
      <c r="STP197" s="10"/>
      <c r="STQ197" s="10"/>
      <c r="STR197" s="10"/>
      <c r="STS197" s="10"/>
      <c r="STT197" s="10"/>
      <c r="STU197" s="10"/>
      <c r="STV197" s="10"/>
      <c r="STW197" s="10"/>
      <c r="STX197" s="10"/>
      <c r="STY197" s="10"/>
      <c r="STZ197" s="10"/>
      <c r="SUA197" s="10"/>
      <c r="SUB197" s="10"/>
      <c r="SUC197" s="10"/>
      <c r="SUD197" s="10"/>
      <c r="SUE197" s="10"/>
      <c r="SUF197" s="10"/>
      <c r="SUG197" s="10"/>
      <c r="SUH197" s="10"/>
      <c r="SUI197" s="10"/>
      <c r="SUJ197" s="10"/>
      <c r="SUK197" s="10"/>
      <c r="SUL197" s="10"/>
      <c r="SUM197" s="10"/>
      <c r="SUN197" s="10"/>
      <c r="SUO197" s="10"/>
      <c r="SUP197" s="10"/>
      <c r="SUQ197" s="10"/>
      <c r="SUR197" s="10"/>
      <c r="SUS197" s="10"/>
      <c r="SUT197" s="10"/>
      <c r="SUU197" s="10"/>
      <c r="SUV197" s="10"/>
      <c r="SUW197" s="10"/>
      <c r="SUX197" s="10"/>
      <c r="SUY197" s="10"/>
      <c r="SUZ197" s="10"/>
      <c r="SVA197" s="10"/>
      <c r="SVB197" s="10"/>
      <c r="SVC197" s="10"/>
      <c r="SVD197" s="10"/>
      <c r="SVE197" s="10"/>
      <c r="SVF197" s="10"/>
      <c r="SVG197" s="10"/>
      <c r="SVH197" s="10"/>
      <c r="SVI197" s="10"/>
      <c r="SVJ197" s="10"/>
      <c r="SVK197" s="10"/>
      <c r="SVL197" s="10"/>
      <c r="SVM197" s="10"/>
      <c r="SVN197" s="10"/>
      <c r="SVO197" s="10"/>
      <c r="SVP197" s="10"/>
      <c r="SVQ197" s="10"/>
      <c r="SVR197" s="10"/>
      <c r="SVS197" s="10"/>
      <c r="SVT197" s="10"/>
      <c r="SVU197" s="10"/>
      <c r="SVV197" s="10"/>
      <c r="SVW197" s="10"/>
      <c r="SVX197" s="10"/>
      <c r="SVY197" s="10"/>
      <c r="SVZ197" s="10"/>
      <c r="SWA197" s="10"/>
      <c r="SWB197" s="10"/>
      <c r="SWC197" s="10"/>
      <c r="SWD197" s="10"/>
      <c r="SWE197" s="10"/>
      <c r="SWF197" s="10"/>
      <c r="SWG197" s="10"/>
      <c r="SWH197" s="10"/>
      <c r="SWI197" s="10"/>
      <c r="SWJ197" s="10"/>
      <c r="SWK197" s="10"/>
      <c r="SWL197" s="10"/>
      <c r="SWM197" s="10"/>
      <c r="SWN197" s="10"/>
      <c r="SWO197" s="10"/>
      <c r="SWP197" s="10"/>
      <c r="SWQ197" s="10"/>
      <c r="SWR197" s="10"/>
      <c r="SWS197" s="10"/>
      <c r="SWT197" s="10"/>
      <c r="SWU197" s="10"/>
      <c r="SWV197" s="10"/>
      <c r="SWW197" s="10"/>
      <c r="SWX197" s="10"/>
      <c r="SWY197" s="10"/>
      <c r="SWZ197" s="10"/>
      <c r="SXA197" s="10"/>
      <c r="SXB197" s="10"/>
      <c r="SXC197" s="10"/>
      <c r="SXD197" s="10"/>
      <c r="SXE197" s="10"/>
      <c r="SXF197" s="10"/>
      <c r="SXG197" s="10"/>
      <c r="SXH197" s="10"/>
      <c r="SXI197" s="10"/>
      <c r="SXJ197" s="10"/>
      <c r="SXK197" s="10"/>
      <c r="SXL197" s="10"/>
      <c r="SXM197" s="10"/>
      <c r="SXN197" s="10"/>
      <c r="SXO197" s="10"/>
      <c r="SXP197" s="10"/>
      <c r="SXQ197" s="10"/>
      <c r="SXR197" s="10"/>
      <c r="SXS197" s="10"/>
      <c r="SXT197" s="10"/>
      <c r="SXU197" s="10"/>
      <c r="SXV197" s="10"/>
      <c r="SXW197" s="10"/>
      <c r="SXX197" s="10"/>
      <c r="SXY197" s="10"/>
      <c r="SXZ197" s="10"/>
      <c r="SYA197" s="10"/>
      <c r="SYB197" s="10"/>
      <c r="SYC197" s="10"/>
      <c r="SYD197" s="10"/>
      <c r="SYE197" s="10"/>
      <c r="SYF197" s="10"/>
      <c r="SYG197" s="10"/>
      <c r="SYH197" s="10"/>
      <c r="SYI197" s="10"/>
      <c r="SYJ197" s="10"/>
      <c r="SYK197" s="10"/>
      <c r="SYL197" s="10"/>
      <c r="SYM197" s="10"/>
      <c r="SYN197" s="10"/>
      <c r="SYO197" s="10"/>
      <c r="SYP197" s="10"/>
      <c r="SYQ197" s="10"/>
      <c r="SYR197" s="10"/>
      <c r="SYS197" s="10"/>
      <c r="SYT197" s="10"/>
      <c r="SYU197" s="10"/>
      <c r="SYV197" s="10"/>
      <c r="SYW197" s="10"/>
      <c r="SYX197" s="10"/>
      <c r="SYY197" s="10"/>
      <c r="SYZ197" s="10"/>
      <c r="SZA197" s="10"/>
      <c r="SZB197" s="10"/>
      <c r="SZC197" s="10"/>
      <c r="SZD197" s="10"/>
      <c r="SZE197" s="10"/>
      <c r="SZF197" s="10"/>
      <c r="SZG197" s="10"/>
      <c r="SZH197" s="10"/>
      <c r="SZI197" s="10"/>
      <c r="SZJ197" s="10"/>
      <c r="SZK197" s="10"/>
      <c r="SZL197" s="10"/>
      <c r="SZM197" s="10"/>
      <c r="SZN197" s="10"/>
      <c r="SZO197" s="10"/>
      <c r="SZP197" s="10"/>
      <c r="SZQ197" s="10"/>
      <c r="SZR197" s="10"/>
      <c r="SZS197" s="10"/>
      <c r="SZT197" s="10"/>
      <c r="SZU197" s="10"/>
      <c r="SZV197" s="10"/>
      <c r="SZW197" s="10"/>
      <c r="SZX197" s="10"/>
      <c r="SZY197" s="10"/>
      <c r="SZZ197" s="10"/>
      <c r="TAA197" s="10"/>
      <c r="TAB197" s="10"/>
      <c r="TAC197" s="10"/>
      <c r="TAD197" s="10"/>
      <c r="TAE197" s="10"/>
      <c r="TAF197" s="10"/>
      <c r="TAG197" s="10"/>
      <c r="TAH197" s="10"/>
      <c r="TAI197" s="10"/>
      <c r="TAJ197" s="10"/>
      <c r="TAK197" s="10"/>
      <c r="TAL197" s="10"/>
      <c r="TAM197" s="10"/>
      <c r="TAN197" s="10"/>
      <c r="TAO197" s="10"/>
      <c r="TAP197" s="10"/>
      <c r="TAQ197" s="10"/>
      <c r="TAR197" s="10"/>
      <c r="TAS197" s="10"/>
      <c r="TAT197" s="10"/>
      <c r="TAU197" s="10"/>
      <c r="TAV197" s="10"/>
      <c r="TAW197" s="10"/>
      <c r="TAX197" s="10"/>
      <c r="TAY197" s="10"/>
      <c r="TAZ197" s="10"/>
      <c r="TBA197" s="10"/>
      <c r="TBB197" s="10"/>
      <c r="TBC197" s="10"/>
      <c r="TBD197" s="10"/>
      <c r="TBE197" s="10"/>
      <c r="TBF197" s="10"/>
      <c r="TBG197" s="10"/>
      <c r="TBH197" s="10"/>
      <c r="TBI197" s="10"/>
      <c r="TBJ197" s="10"/>
      <c r="TBK197" s="10"/>
      <c r="TBL197" s="10"/>
      <c r="TBM197" s="10"/>
      <c r="TBN197" s="10"/>
      <c r="TBO197" s="10"/>
      <c r="TBP197" s="10"/>
      <c r="TBQ197" s="10"/>
      <c r="TBR197" s="10"/>
      <c r="TBS197" s="10"/>
      <c r="TBT197" s="10"/>
      <c r="TBU197" s="10"/>
      <c r="TBV197" s="10"/>
      <c r="TBW197" s="10"/>
      <c r="TBX197" s="10"/>
      <c r="TBY197" s="10"/>
      <c r="TBZ197" s="10"/>
      <c r="TCA197" s="10"/>
      <c r="TCB197" s="10"/>
      <c r="TCC197" s="10"/>
      <c r="TCD197" s="10"/>
      <c r="TCE197" s="10"/>
      <c r="TCF197" s="10"/>
      <c r="TCG197" s="10"/>
      <c r="TCH197" s="10"/>
      <c r="TCI197" s="10"/>
      <c r="TCJ197" s="10"/>
      <c r="TCK197" s="10"/>
      <c r="TCL197" s="10"/>
      <c r="TCM197" s="10"/>
      <c r="TCN197" s="10"/>
      <c r="TCO197" s="10"/>
      <c r="TCP197" s="10"/>
      <c r="TCQ197" s="10"/>
      <c r="TCR197" s="10"/>
      <c r="TCS197" s="10"/>
      <c r="TCT197" s="10"/>
      <c r="TCU197" s="10"/>
      <c r="TCV197" s="10"/>
      <c r="TCW197" s="10"/>
      <c r="TCX197" s="10"/>
      <c r="TCY197" s="10"/>
      <c r="TCZ197" s="10"/>
      <c r="TDA197" s="10"/>
      <c r="TDB197" s="10"/>
      <c r="TDC197" s="10"/>
      <c r="TDD197" s="10"/>
      <c r="TDE197" s="10"/>
      <c r="TDF197" s="10"/>
      <c r="TDG197" s="10"/>
      <c r="TDH197" s="10"/>
      <c r="TDI197" s="10"/>
      <c r="TDJ197" s="10"/>
      <c r="TDK197" s="10"/>
      <c r="TDL197" s="10"/>
      <c r="TDM197" s="10"/>
      <c r="TDN197" s="10"/>
      <c r="TDO197" s="10"/>
      <c r="TDP197" s="10"/>
      <c r="TDQ197" s="10"/>
      <c r="TDR197" s="10"/>
      <c r="TDS197" s="10"/>
      <c r="TDT197" s="10"/>
      <c r="TDU197" s="10"/>
      <c r="TDV197" s="10"/>
      <c r="TDW197" s="10"/>
      <c r="TDX197" s="10"/>
      <c r="TDY197" s="10"/>
      <c r="TDZ197" s="10"/>
      <c r="TEA197" s="10"/>
      <c r="TEB197" s="10"/>
      <c r="TEC197" s="10"/>
      <c r="TED197" s="10"/>
      <c r="TEE197" s="10"/>
      <c r="TEF197" s="10"/>
      <c r="TEG197" s="10"/>
      <c r="TEH197" s="10"/>
      <c r="TEI197" s="10"/>
      <c r="TEJ197" s="10"/>
      <c r="TEK197" s="10"/>
      <c r="TEL197" s="10"/>
      <c r="TEM197" s="10"/>
      <c r="TEN197" s="10"/>
      <c r="TEO197" s="10"/>
      <c r="TEP197" s="10"/>
      <c r="TEQ197" s="10"/>
      <c r="TER197" s="10"/>
      <c r="TES197" s="10"/>
      <c r="TET197" s="10"/>
      <c r="TEU197" s="10"/>
      <c r="TEV197" s="10"/>
      <c r="TEW197" s="10"/>
      <c r="TEX197" s="10"/>
      <c r="TEY197" s="10"/>
      <c r="TEZ197" s="10"/>
      <c r="TFA197" s="10"/>
      <c r="TFB197" s="10"/>
      <c r="TFC197" s="10"/>
      <c r="TFD197" s="10"/>
      <c r="TFE197" s="10"/>
      <c r="TFF197" s="10"/>
      <c r="TFG197" s="10"/>
      <c r="TFH197" s="10"/>
      <c r="TFI197" s="10"/>
      <c r="TFJ197" s="10"/>
      <c r="TFK197" s="10"/>
      <c r="TFL197" s="10"/>
      <c r="TFM197" s="10"/>
      <c r="TFN197" s="10"/>
      <c r="TFO197" s="10"/>
      <c r="TFP197" s="10"/>
      <c r="TFQ197" s="10"/>
      <c r="TFR197" s="10"/>
      <c r="TFS197" s="10"/>
      <c r="TFT197" s="10"/>
      <c r="TFU197" s="10"/>
      <c r="TFV197" s="10"/>
      <c r="TFW197" s="10"/>
      <c r="TFX197" s="10"/>
      <c r="TFY197" s="10"/>
      <c r="TFZ197" s="10"/>
      <c r="TGA197" s="10"/>
      <c r="TGB197" s="10"/>
      <c r="TGC197" s="10"/>
      <c r="TGD197" s="10"/>
      <c r="TGE197" s="10"/>
      <c r="TGF197" s="10"/>
      <c r="TGG197" s="10"/>
      <c r="TGH197" s="10"/>
      <c r="TGI197" s="10"/>
      <c r="TGJ197" s="10"/>
      <c r="TGK197" s="10"/>
      <c r="TGL197" s="10"/>
      <c r="TGM197" s="10"/>
      <c r="TGN197" s="10"/>
      <c r="TGO197" s="10"/>
      <c r="TGP197" s="10"/>
      <c r="TGQ197" s="10"/>
      <c r="TGR197" s="10"/>
      <c r="TGS197" s="10"/>
      <c r="TGT197" s="10"/>
      <c r="TGU197" s="10"/>
      <c r="TGV197" s="10"/>
      <c r="TGW197" s="10"/>
      <c r="TGX197" s="10"/>
      <c r="TGY197" s="10"/>
      <c r="TGZ197" s="10"/>
      <c r="THA197" s="10"/>
      <c r="THB197" s="10"/>
      <c r="THC197" s="10"/>
      <c r="THD197" s="10"/>
      <c r="THE197" s="10"/>
      <c r="THF197" s="10"/>
      <c r="THG197" s="10"/>
      <c r="THH197" s="10"/>
      <c r="THI197" s="10"/>
      <c r="THJ197" s="10"/>
      <c r="THK197" s="10"/>
      <c r="THL197" s="10"/>
      <c r="THM197" s="10"/>
      <c r="THN197" s="10"/>
      <c r="THO197" s="10"/>
      <c r="THP197" s="10"/>
      <c r="THQ197" s="10"/>
      <c r="THR197" s="10"/>
      <c r="THS197" s="10"/>
      <c r="THT197" s="10"/>
      <c r="THU197" s="10"/>
      <c r="THV197" s="10"/>
      <c r="THW197" s="10"/>
      <c r="THX197" s="10"/>
      <c r="THY197" s="10"/>
      <c r="THZ197" s="10"/>
      <c r="TIA197" s="10"/>
      <c r="TIB197" s="10"/>
      <c r="TIC197" s="10"/>
      <c r="TID197" s="10"/>
      <c r="TIE197" s="10"/>
      <c r="TIF197" s="10"/>
      <c r="TIG197" s="10"/>
      <c r="TIH197" s="10"/>
      <c r="TII197" s="10"/>
      <c r="TIJ197" s="10"/>
      <c r="TIK197" s="10"/>
      <c r="TIL197" s="10"/>
      <c r="TIM197" s="10"/>
      <c r="TIN197" s="10"/>
      <c r="TIO197" s="10"/>
      <c r="TIP197" s="10"/>
      <c r="TIQ197" s="10"/>
      <c r="TIR197" s="10"/>
      <c r="TIS197" s="10"/>
      <c r="TIT197" s="10"/>
      <c r="TIU197" s="10"/>
      <c r="TIV197" s="10"/>
      <c r="TIW197" s="10"/>
      <c r="TIX197" s="10"/>
      <c r="TIY197" s="10"/>
      <c r="TIZ197" s="10"/>
      <c r="TJA197" s="10"/>
      <c r="TJB197" s="10"/>
      <c r="TJC197" s="10"/>
      <c r="TJD197" s="10"/>
      <c r="TJE197" s="10"/>
      <c r="TJF197" s="10"/>
      <c r="TJG197" s="10"/>
      <c r="TJH197" s="10"/>
      <c r="TJI197" s="10"/>
      <c r="TJJ197" s="10"/>
      <c r="TJK197" s="10"/>
      <c r="TJL197" s="10"/>
      <c r="TJM197" s="10"/>
      <c r="TJN197" s="10"/>
      <c r="TJO197" s="10"/>
      <c r="TJP197" s="10"/>
      <c r="TJQ197" s="10"/>
      <c r="TJR197" s="10"/>
      <c r="TJS197" s="10"/>
      <c r="TJT197" s="10"/>
      <c r="TJU197" s="10"/>
      <c r="TJV197" s="10"/>
      <c r="TJW197" s="10"/>
      <c r="TJX197" s="10"/>
      <c r="TJY197" s="10"/>
      <c r="TJZ197" s="10"/>
      <c r="TKA197" s="10"/>
      <c r="TKB197" s="10"/>
      <c r="TKC197" s="10"/>
      <c r="TKD197" s="10"/>
      <c r="TKE197" s="10"/>
      <c r="TKF197" s="10"/>
      <c r="TKG197" s="10"/>
      <c r="TKH197" s="10"/>
      <c r="TKI197" s="10"/>
      <c r="TKJ197" s="10"/>
      <c r="TKK197" s="10"/>
      <c r="TKL197" s="10"/>
      <c r="TKM197" s="10"/>
      <c r="TKN197" s="10"/>
      <c r="TKO197" s="10"/>
      <c r="TKP197" s="10"/>
      <c r="TKQ197" s="10"/>
      <c r="TKR197" s="10"/>
      <c r="TKS197" s="10"/>
      <c r="TKT197" s="10"/>
      <c r="TKU197" s="10"/>
      <c r="TKV197" s="10"/>
      <c r="TKW197" s="10"/>
      <c r="TKX197" s="10"/>
      <c r="TKY197" s="10"/>
      <c r="TKZ197" s="10"/>
      <c r="TLA197" s="10"/>
      <c r="TLB197" s="10"/>
      <c r="TLC197" s="10"/>
      <c r="TLD197" s="10"/>
      <c r="TLE197" s="10"/>
      <c r="TLF197" s="10"/>
      <c r="TLG197" s="10"/>
      <c r="TLH197" s="10"/>
      <c r="TLI197" s="10"/>
      <c r="TLJ197" s="10"/>
      <c r="TLK197" s="10"/>
      <c r="TLL197" s="10"/>
      <c r="TLM197" s="10"/>
      <c r="TLN197" s="10"/>
      <c r="TLO197" s="10"/>
      <c r="TLP197" s="10"/>
      <c r="TLQ197" s="10"/>
      <c r="TLR197" s="10"/>
      <c r="TLS197" s="10"/>
      <c r="TLT197" s="10"/>
      <c r="TLU197" s="10"/>
      <c r="TLV197" s="10"/>
      <c r="TLW197" s="10"/>
      <c r="TLX197" s="10"/>
      <c r="TLY197" s="10"/>
      <c r="TLZ197" s="10"/>
      <c r="TMA197" s="10"/>
      <c r="TMB197" s="10"/>
      <c r="TMC197" s="10"/>
      <c r="TMD197" s="10"/>
      <c r="TME197" s="10"/>
      <c r="TMF197" s="10"/>
      <c r="TMG197" s="10"/>
      <c r="TMH197" s="10"/>
      <c r="TMI197" s="10"/>
      <c r="TMJ197" s="10"/>
      <c r="TMK197" s="10"/>
      <c r="TML197" s="10"/>
      <c r="TMM197" s="10"/>
      <c r="TMN197" s="10"/>
      <c r="TMO197" s="10"/>
      <c r="TMP197" s="10"/>
      <c r="TMQ197" s="10"/>
      <c r="TMR197" s="10"/>
      <c r="TMS197" s="10"/>
      <c r="TMT197" s="10"/>
      <c r="TMU197" s="10"/>
      <c r="TMV197" s="10"/>
      <c r="TMW197" s="10"/>
      <c r="TMX197" s="10"/>
      <c r="TMY197" s="10"/>
      <c r="TMZ197" s="10"/>
      <c r="TNA197" s="10"/>
      <c r="TNB197" s="10"/>
      <c r="TNC197" s="10"/>
      <c r="TND197" s="10"/>
      <c r="TNE197" s="10"/>
      <c r="TNF197" s="10"/>
      <c r="TNG197" s="10"/>
      <c r="TNH197" s="10"/>
      <c r="TNI197" s="10"/>
      <c r="TNJ197" s="10"/>
      <c r="TNK197" s="10"/>
      <c r="TNL197" s="10"/>
      <c r="TNM197" s="10"/>
      <c r="TNN197" s="10"/>
      <c r="TNO197" s="10"/>
      <c r="TNP197" s="10"/>
      <c r="TNQ197" s="10"/>
      <c r="TNR197" s="10"/>
      <c r="TNS197" s="10"/>
      <c r="TNT197" s="10"/>
      <c r="TNU197" s="10"/>
      <c r="TNV197" s="10"/>
      <c r="TNW197" s="10"/>
      <c r="TNX197" s="10"/>
      <c r="TNY197" s="10"/>
      <c r="TNZ197" s="10"/>
      <c r="TOA197" s="10"/>
      <c r="TOB197" s="10"/>
      <c r="TOC197" s="10"/>
      <c r="TOD197" s="10"/>
      <c r="TOE197" s="10"/>
      <c r="TOF197" s="10"/>
      <c r="TOG197" s="10"/>
      <c r="TOH197" s="10"/>
      <c r="TOI197" s="10"/>
      <c r="TOJ197" s="10"/>
      <c r="TOK197" s="10"/>
      <c r="TOL197" s="10"/>
      <c r="TOM197" s="10"/>
      <c r="TON197" s="10"/>
      <c r="TOO197" s="10"/>
      <c r="TOP197" s="10"/>
      <c r="TOQ197" s="10"/>
      <c r="TOR197" s="10"/>
      <c r="TOS197" s="10"/>
      <c r="TOT197" s="10"/>
      <c r="TOU197" s="10"/>
      <c r="TOV197" s="10"/>
      <c r="TOW197" s="10"/>
      <c r="TOX197" s="10"/>
      <c r="TOY197" s="10"/>
      <c r="TOZ197" s="10"/>
      <c r="TPA197" s="10"/>
      <c r="TPB197" s="10"/>
      <c r="TPC197" s="10"/>
      <c r="TPD197" s="10"/>
      <c r="TPE197" s="10"/>
      <c r="TPF197" s="10"/>
      <c r="TPG197" s="10"/>
      <c r="TPH197" s="10"/>
      <c r="TPI197" s="10"/>
      <c r="TPJ197" s="10"/>
      <c r="TPK197" s="10"/>
      <c r="TPL197" s="10"/>
      <c r="TPM197" s="10"/>
      <c r="TPN197" s="10"/>
      <c r="TPO197" s="10"/>
      <c r="TPP197" s="10"/>
      <c r="TPQ197" s="10"/>
      <c r="TPR197" s="10"/>
      <c r="TPS197" s="10"/>
      <c r="TPT197" s="10"/>
      <c r="TPU197" s="10"/>
      <c r="TPV197" s="10"/>
      <c r="TPW197" s="10"/>
      <c r="TPX197" s="10"/>
      <c r="TPY197" s="10"/>
      <c r="TPZ197" s="10"/>
      <c r="TQA197" s="10"/>
      <c r="TQB197" s="10"/>
      <c r="TQC197" s="10"/>
      <c r="TQD197" s="10"/>
      <c r="TQE197" s="10"/>
      <c r="TQF197" s="10"/>
      <c r="TQG197" s="10"/>
      <c r="TQH197" s="10"/>
      <c r="TQI197" s="10"/>
      <c r="TQJ197" s="10"/>
      <c r="TQK197" s="10"/>
      <c r="TQL197" s="10"/>
      <c r="TQM197" s="10"/>
      <c r="TQN197" s="10"/>
      <c r="TQO197" s="10"/>
      <c r="TQP197" s="10"/>
      <c r="TQQ197" s="10"/>
      <c r="TQR197" s="10"/>
      <c r="TQS197" s="10"/>
      <c r="TQT197" s="10"/>
      <c r="TQU197" s="10"/>
      <c r="TQV197" s="10"/>
      <c r="TQW197" s="10"/>
      <c r="TQX197" s="10"/>
      <c r="TQY197" s="10"/>
      <c r="TQZ197" s="10"/>
      <c r="TRA197" s="10"/>
      <c r="TRB197" s="10"/>
      <c r="TRC197" s="10"/>
      <c r="TRD197" s="10"/>
      <c r="TRE197" s="10"/>
      <c r="TRF197" s="10"/>
      <c r="TRG197" s="10"/>
      <c r="TRH197" s="10"/>
      <c r="TRI197" s="10"/>
      <c r="TRJ197" s="10"/>
      <c r="TRK197" s="10"/>
      <c r="TRL197" s="10"/>
      <c r="TRM197" s="10"/>
      <c r="TRN197" s="10"/>
      <c r="TRO197" s="10"/>
      <c r="TRP197" s="10"/>
      <c r="TRQ197" s="10"/>
      <c r="TRR197" s="10"/>
      <c r="TRS197" s="10"/>
      <c r="TRT197" s="10"/>
      <c r="TRU197" s="10"/>
      <c r="TRV197" s="10"/>
      <c r="TRW197" s="10"/>
      <c r="TRX197" s="10"/>
      <c r="TRY197" s="10"/>
      <c r="TRZ197" s="10"/>
      <c r="TSA197" s="10"/>
      <c r="TSB197" s="10"/>
      <c r="TSC197" s="10"/>
      <c r="TSD197" s="10"/>
      <c r="TSE197" s="10"/>
      <c r="TSF197" s="10"/>
      <c r="TSG197" s="10"/>
      <c r="TSH197" s="10"/>
      <c r="TSI197" s="10"/>
      <c r="TSJ197" s="10"/>
      <c r="TSK197" s="10"/>
      <c r="TSL197" s="10"/>
      <c r="TSM197" s="10"/>
      <c r="TSN197" s="10"/>
      <c r="TSO197" s="10"/>
      <c r="TSP197" s="10"/>
      <c r="TSQ197" s="10"/>
      <c r="TSR197" s="10"/>
      <c r="TSS197" s="10"/>
      <c r="TST197" s="10"/>
      <c r="TSU197" s="10"/>
      <c r="TSV197" s="10"/>
      <c r="TSW197" s="10"/>
      <c r="TSX197" s="10"/>
      <c r="TSY197" s="10"/>
      <c r="TSZ197" s="10"/>
      <c r="TTA197" s="10"/>
      <c r="TTB197" s="10"/>
      <c r="TTC197" s="10"/>
      <c r="TTD197" s="10"/>
      <c r="TTE197" s="10"/>
      <c r="TTF197" s="10"/>
      <c r="TTG197" s="10"/>
      <c r="TTH197" s="10"/>
      <c r="TTI197" s="10"/>
      <c r="TTJ197" s="10"/>
      <c r="TTK197" s="10"/>
      <c r="TTL197" s="10"/>
      <c r="TTM197" s="10"/>
      <c r="TTN197" s="10"/>
      <c r="TTO197" s="10"/>
      <c r="TTP197" s="10"/>
      <c r="TTQ197" s="10"/>
      <c r="TTR197" s="10"/>
      <c r="TTS197" s="10"/>
      <c r="TTT197" s="10"/>
      <c r="TTU197" s="10"/>
      <c r="TTV197" s="10"/>
      <c r="TTW197" s="10"/>
      <c r="TTX197" s="10"/>
      <c r="TTY197" s="10"/>
      <c r="TTZ197" s="10"/>
      <c r="TUA197" s="10"/>
      <c r="TUB197" s="10"/>
      <c r="TUC197" s="10"/>
      <c r="TUD197" s="10"/>
      <c r="TUE197" s="10"/>
      <c r="TUF197" s="10"/>
      <c r="TUG197" s="10"/>
      <c r="TUH197" s="10"/>
      <c r="TUI197" s="10"/>
      <c r="TUJ197" s="10"/>
      <c r="TUK197" s="10"/>
      <c r="TUL197" s="10"/>
      <c r="TUM197" s="10"/>
      <c r="TUN197" s="10"/>
      <c r="TUO197" s="10"/>
      <c r="TUP197" s="10"/>
      <c r="TUQ197" s="10"/>
      <c r="TUR197" s="10"/>
      <c r="TUS197" s="10"/>
      <c r="TUT197" s="10"/>
      <c r="TUU197" s="10"/>
      <c r="TUV197" s="10"/>
      <c r="TUW197" s="10"/>
      <c r="TUX197" s="10"/>
      <c r="TUY197" s="10"/>
      <c r="TUZ197" s="10"/>
      <c r="TVA197" s="10"/>
      <c r="TVB197" s="10"/>
      <c r="TVC197" s="10"/>
      <c r="TVD197" s="10"/>
      <c r="TVE197" s="10"/>
      <c r="TVF197" s="10"/>
      <c r="TVG197" s="10"/>
      <c r="TVH197" s="10"/>
      <c r="TVI197" s="10"/>
      <c r="TVJ197" s="10"/>
      <c r="TVK197" s="10"/>
      <c r="TVL197" s="10"/>
      <c r="TVM197" s="10"/>
      <c r="TVN197" s="10"/>
      <c r="TVO197" s="10"/>
      <c r="TVP197" s="10"/>
      <c r="TVQ197" s="10"/>
      <c r="TVR197" s="10"/>
      <c r="TVS197" s="10"/>
      <c r="TVT197" s="10"/>
      <c r="TVU197" s="10"/>
      <c r="TVV197" s="10"/>
      <c r="TVW197" s="10"/>
      <c r="TVX197" s="10"/>
      <c r="TVY197" s="10"/>
      <c r="TVZ197" s="10"/>
      <c r="TWA197" s="10"/>
      <c r="TWB197" s="10"/>
      <c r="TWC197" s="10"/>
      <c r="TWD197" s="10"/>
      <c r="TWE197" s="10"/>
      <c r="TWF197" s="10"/>
      <c r="TWG197" s="10"/>
      <c r="TWH197" s="10"/>
      <c r="TWI197" s="10"/>
      <c r="TWJ197" s="10"/>
      <c r="TWK197" s="10"/>
      <c r="TWL197" s="10"/>
      <c r="TWM197" s="10"/>
      <c r="TWN197" s="10"/>
      <c r="TWO197" s="10"/>
      <c r="TWP197" s="10"/>
      <c r="TWQ197" s="10"/>
      <c r="TWR197" s="10"/>
      <c r="TWS197" s="10"/>
      <c r="TWT197" s="10"/>
      <c r="TWU197" s="10"/>
      <c r="TWV197" s="10"/>
      <c r="TWW197" s="10"/>
      <c r="TWX197" s="10"/>
      <c r="TWY197" s="10"/>
      <c r="TWZ197" s="10"/>
      <c r="TXA197" s="10"/>
      <c r="TXB197" s="10"/>
      <c r="TXC197" s="10"/>
      <c r="TXD197" s="10"/>
      <c r="TXE197" s="10"/>
      <c r="TXF197" s="10"/>
      <c r="TXG197" s="10"/>
      <c r="TXH197" s="10"/>
      <c r="TXI197" s="10"/>
      <c r="TXJ197" s="10"/>
      <c r="TXK197" s="10"/>
      <c r="TXL197" s="10"/>
      <c r="TXM197" s="10"/>
      <c r="TXN197" s="10"/>
      <c r="TXO197" s="10"/>
      <c r="TXP197" s="10"/>
      <c r="TXQ197" s="10"/>
      <c r="TXR197" s="10"/>
      <c r="TXS197" s="10"/>
      <c r="TXT197" s="10"/>
      <c r="TXU197" s="10"/>
      <c r="TXV197" s="10"/>
      <c r="TXW197" s="10"/>
      <c r="TXX197" s="10"/>
      <c r="TXY197" s="10"/>
      <c r="TXZ197" s="10"/>
      <c r="TYA197" s="10"/>
      <c r="TYB197" s="10"/>
      <c r="TYC197" s="10"/>
      <c r="TYD197" s="10"/>
      <c r="TYE197" s="10"/>
      <c r="TYF197" s="10"/>
      <c r="TYG197" s="10"/>
      <c r="TYH197" s="10"/>
      <c r="TYI197" s="10"/>
      <c r="TYJ197" s="10"/>
      <c r="TYK197" s="10"/>
      <c r="TYL197" s="10"/>
      <c r="TYM197" s="10"/>
      <c r="TYN197" s="10"/>
      <c r="TYO197" s="10"/>
      <c r="TYP197" s="10"/>
      <c r="TYQ197" s="10"/>
      <c r="TYR197" s="10"/>
      <c r="TYS197" s="10"/>
      <c r="TYT197" s="10"/>
      <c r="TYU197" s="10"/>
      <c r="TYV197" s="10"/>
      <c r="TYW197" s="10"/>
      <c r="TYX197" s="10"/>
      <c r="TYY197" s="10"/>
      <c r="TYZ197" s="10"/>
      <c r="TZA197" s="10"/>
      <c r="TZB197" s="10"/>
      <c r="TZC197" s="10"/>
      <c r="TZD197" s="10"/>
      <c r="TZE197" s="10"/>
      <c r="TZF197" s="10"/>
      <c r="TZG197" s="10"/>
      <c r="TZH197" s="10"/>
      <c r="TZI197" s="10"/>
      <c r="TZJ197" s="10"/>
      <c r="TZK197" s="10"/>
      <c r="TZL197" s="10"/>
      <c r="TZM197" s="10"/>
      <c r="TZN197" s="10"/>
      <c r="TZO197" s="10"/>
      <c r="TZP197" s="10"/>
      <c r="TZQ197" s="10"/>
      <c r="TZR197" s="10"/>
      <c r="TZS197" s="10"/>
      <c r="TZT197" s="10"/>
      <c r="TZU197" s="10"/>
      <c r="TZV197" s="10"/>
      <c r="TZW197" s="10"/>
      <c r="TZX197" s="10"/>
      <c r="TZY197" s="10"/>
      <c r="TZZ197" s="10"/>
      <c r="UAA197" s="10"/>
      <c r="UAB197" s="10"/>
      <c r="UAC197" s="10"/>
      <c r="UAD197" s="10"/>
      <c r="UAE197" s="10"/>
      <c r="UAF197" s="10"/>
      <c r="UAG197" s="10"/>
      <c r="UAH197" s="10"/>
      <c r="UAI197" s="10"/>
      <c r="UAJ197" s="10"/>
      <c r="UAK197" s="10"/>
      <c r="UAL197" s="10"/>
      <c r="UAM197" s="10"/>
      <c r="UAN197" s="10"/>
      <c r="UAO197" s="10"/>
      <c r="UAP197" s="10"/>
      <c r="UAQ197" s="10"/>
      <c r="UAR197" s="10"/>
      <c r="UAS197" s="10"/>
      <c r="UAT197" s="10"/>
      <c r="UAU197" s="10"/>
      <c r="UAV197" s="10"/>
      <c r="UAW197" s="10"/>
      <c r="UAX197" s="10"/>
      <c r="UAY197" s="10"/>
      <c r="UAZ197" s="10"/>
      <c r="UBA197" s="10"/>
      <c r="UBB197" s="10"/>
      <c r="UBC197" s="10"/>
      <c r="UBD197" s="10"/>
      <c r="UBE197" s="10"/>
      <c r="UBF197" s="10"/>
      <c r="UBG197" s="10"/>
      <c r="UBH197" s="10"/>
      <c r="UBI197" s="10"/>
      <c r="UBJ197" s="10"/>
      <c r="UBK197" s="10"/>
      <c r="UBL197" s="10"/>
      <c r="UBM197" s="10"/>
      <c r="UBN197" s="10"/>
      <c r="UBO197" s="10"/>
      <c r="UBP197" s="10"/>
      <c r="UBQ197" s="10"/>
      <c r="UBR197" s="10"/>
      <c r="UBS197" s="10"/>
      <c r="UBT197" s="10"/>
      <c r="UBU197" s="10"/>
      <c r="UBV197" s="10"/>
      <c r="UBW197" s="10"/>
      <c r="UBX197" s="10"/>
      <c r="UBY197" s="10"/>
      <c r="UBZ197" s="10"/>
      <c r="UCA197" s="10"/>
      <c r="UCB197" s="10"/>
      <c r="UCC197" s="10"/>
      <c r="UCD197" s="10"/>
      <c r="UCE197" s="10"/>
      <c r="UCF197" s="10"/>
      <c r="UCG197" s="10"/>
      <c r="UCH197" s="10"/>
      <c r="UCI197" s="10"/>
      <c r="UCJ197" s="10"/>
      <c r="UCK197" s="10"/>
      <c r="UCL197" s="10"/>
      <c r="UCM197" s="10"/>
      <c r="UCN197" s="10"/>
      <c r="UCO197" s="10"/>
      <c r="UCP197" s="10"/>
      <c r="UCQ197" s="10"/>
      <c r="UCR197" s="10"/>
      <c r="UCS197" s="10"/>
      <c r="UCT197" s="10"/>
      <c r="UCU197" s="10"/>
      <c r="UCV197" s="10"/>
      <c r="UCW197" s="10"/>
      <c r="UCX197" s="10"/>
      <c r="UCY197" s="10"/>
      <c r="UCZ197" s="10"/>
      <c r="UDA197" s="10"/>
      <c r="UDB197" s="10"/>
      <c r="UDC197" s="10"/>
      <c r="UDD197" s="10"/>
      <c r="UDE197" s="10"/>
      <c r="UDF197" s="10"/>
      <c r="UDG197" s="10"/>
      <c r="UDH197" s="10"/>
      <c r="UDI197" s="10"/>
      <c r="UDJ197" s="10"/>
      <c r="UDK197" s="10"/>
      <c r="UDL197" s="10"/>
      <c r="UDM197" s="10"/>
      <c r="UDN197" s="10"/>
      <c r="UDO197" s="10"/>
      <c r="UDP197" s="10"/>
      <c r="UDQ197" s="10"/>
      <c r="UDR197" s="10"/>
      <c r="UDS197" s="10"/>
      <c r="UDT197" s="10"/>
      <c r="UDU197" s="10"/>
      <c r="UDV197" s="10"/>
      <c r="UDW197" s="10"/>
      <c r="UDX197" s="10"/>
      <c r="UDY197" s="10"/>
      <c r="UDZ197" s="10"/>
      <c r="UEA197" s="10"/>
      <c r="UEB197" s="10"/>
      <c r="UEC197" s="10"/>
      <c r="UED197" s="10"/>
      <c r="UEE197" s="10"/>
      <c r="UEF197" s="10"/>
      <c r="UEG197" s="10"/>
      <c r="UEH197" s="10"/>
      <c r="UEI197" s="10"/>
      <c r="UEJ197" s="10"/>
      <c r="UEK197" s="10"/>
      <c r="UEL197" s="10"/>
      <c r="UEM197" s="10"/>
      <c r="UEN197" s="10"/>
      <c r="UEO197" s="10"/>
      <c r="UEP197" s="10"/>
      <c r="UEQ197" s="10"/>
      <c r="UER197" s="10"/>
      <c r="UES197" s="10"/>
      <c r="UET197" s="10"/>
      <c r="UEU197" s="10"/>
      <c r="UEV197" s="10"/>
      <c r="UEW197" s="10"/>
      <c r="UEX197" s="10"/>
      <c r="UEY197" s="10"/>
      <c r="UEZ197" s="10"/>
      <c r="UFA197" s="10"/>
      <c r="UFB197" s="10"/>
      <c r="UFC197" s="10"/>
      <c r="UFD197" s="10"/>
      <c r="UFE197" s="10"/>
      <c r="UFF197" s="10"/>
      <c r="UFG197" s="10"/>
      <c r="UFH197" s="10"/>
      <c r="UFI197" s="10"/>
      <c r="UFJ197" s="10"/>
      <c r="UFK197" s="10"/>
      <c r="UFL197" s="10"/>
      <c r="UFM197" s="10"/>
      <c r="UFN197" s="10"/>
      <c r="UFO197" s="10"/>
      <c r="UFP197" s="10"/>
      <c r="UFQ197" s="10"/>
      <c r="UFR197" s="10"/>
      <c r="UFS197" s="10"/>
      <c r="UFT197" s="10"/>
      <c r="UFU197" s="10"/>
      <c r="UFV197" s="10"/>
      <c r="UFW197" s="10"/>
      <c r="UFX197" s="10"/>
      <c r="UFY197" s="10"/>
      <c r="UFZ197" s="10"/>
      <c r="UGA197" s="10"/>
      <c r="UGB197" s="10"/>
      <c r="UGC197" s="10"/>
      <c r="UGD197" s="10"/>
      <c r="UGE197" s="10"/>
      <c r="UGF197" s="10"/>
      <c r="UGG197" s="10"/>
      <c r="UGH197" s="10"/>
      <c r="UGI197" s="10"/>
      <c r="UGJ197" s="10"/>
      <c r="UGK197" s="10"/>
      <c r="UGL197" s="10"/>
      <c r="UGM197" s="10"/>
      <c r="UGN197" s="10"/>
      <c r="UGO197" s="10"/>
      <c r="UGP197" s="10"/>
      <c r="UGQ197" s="10"/>
      <c r="UGR197" s="10"/>
      <c r="UGS197" s="10"/>
      <c r="UGT197" s="10"/>
      <c r="UGU197" s="10"/>
      <c r="UGV197" s="10"/>
      <c r="UGW197" s="10"/>
      <c r="UGX197" s="10"/>
      <c r="UGY197" s="10"/>
      <c r="UGZ197" s="10"/>
      <c r="UHA197" s="10"/>
      <c r="UHB197" s="10"/>
      <c r="UHC197" s="10"/>
      <c r="UHD197" s="10"/>
      <c r="UHE197" s="10"/>
      <c r="UHF197" s="10"/>
      <c r="UHG197" s="10"/>
      <c r="UHH197" s="10"/>
      <c r="UHI197" s="10"/>
      <c r="UHJ197" s="10"/>
      <c r="UHK197" s="10"/>
      <c r="UHL197" s="10"/>
      <c r="UHM197" s="10"/>
      <c r="UHN197" s="10"/>
      <c r="UHO197" s="10"/>
      <c r="UHP197" s="10"/>
      <c r="UHQ197" s="10"/>
      <c r="UHR197" s="10"/>
      <c r="UHS197" s="10"/>
      <c r="UHT197" s="10"/>
      <c r="UHU197" s="10"/>
      <c r="UHV197" s="10"/>
      <c r="UHW197" s="10"/>
      <c r="UHX197" s="10"/>
      <c r="UHY197" s="10"/>
      <c r="UHZ197" s="10"/>
      <c r="UIA197" s="10"/>
      <c r="UIB197" s="10"/>
      <c r="UIC197" s="10"/>
      <c r="UID197" s="10"/>
      <c r="UIE197" s="10"/>
      <c r="UIF197" s="10"/>
      <c r="UIG197" s="10"/>
      <c r="UIH197" s="10"/>
      <c r="UII197" s="10"/>
      <c r="UIJ197" s="10"/>
      <c r="UIK197" s="10"/>
      <c r="UIL197" s="10"/>
      <c r="UIM197" s="10"/>
      <c r="UIN197" s="10"/>
      <c r="UIO197" s="10"/>
      <c r="UIP197" s="10"/>
      <c r="UIQ197" s="10"/>
      <c r="UIR197" s="10"/>
      <c r="UIS197" s="10"/>
      <c r="UIT197" s="10"/>
      <c r="UIU197" s="10"/>
      <c r="UIV197" s="10"/>
      <c r="UIW197" s="10"/>
      <c r="UIX197" s="10"/>
      <c r="UIY197" s="10"/>
      <c r="UIZ197" s="10"/>
      <c r="UJA197" s="10"/>
      <c r="UJB197" s="10"/>
      <c r="UJC197" s="10"/>
      <c r="UJD197" s="10"/>
      <c r="UJE197" s="10"/>
      <c r="UJF197" s="10"/>
      <c r="UJG197" s="10"/>
      <c r="UJH197" s="10"/>
      <c r="UJI197" s="10"/>
      <c r="UJJ197" s="10"/>
      <c r="UJK197" s="10"/>
      <c r="UJL197" s="10"/>
      <c r="UJM197" s="10"/>
      <c r="UJN197" s="10"/>
      <c r="UJO197" s="10"/>
      <c r="UJP197" s="10"/>
      <c r="UJQ197" s="10"/>
      <c r="UJR197" s="10"/>
      <c r="UJS197" s="10"/>
      <c r="UJT197" s="10"/>
      <c r="UJU197" s="10"/>
      <c r="UJV197" s="10"/>
      <c r="UJW197" s="10"/>
      <c r="UJX197" s="10"/>
      <c r="UJY197" s="10"/>
      <c r="UJZ197" s="10"/>
      <c r="UKA197" s="10"/>
      <c r="UKB197" s="10"/>
      <c r="UKC197" s="10"/>
      <c r="UKD197" s="10"/>
      <c r="UKE197" s="10"/>
      <c r="UKF197" s="10"/>
      <c r="UKG197" s="10"/>
      <c r="UKH197" s="10"/>
      <c r="UKI197" s="10"/>
      <c r="UKJ197" s="10"/>
      <c r="UKK197" s="10"/>
      <c r="UKL197" s="10"/>
      <c r="UKM197" s="10"/>
      <c r="UKN197" s="10"/>
      <c r="UKO197" s="10"/>
      <c r="UKP197" s="10"/>
      <c r="UKQ197" s="10"/>
      <c r="UKR197" s="10"/>
      <c r="UKS197" s="10"/>
      <c r="UKT197" s="10"/>
      <c r="UKU197" s="10"/>
      <c r="UKV197" s="10"/>
      <c r="UKW197" s="10"/>
      <c r="UKX197" s="10"/>
      <c r="UKY197" s="10"/>
      <c r="UKZ197" s="10"/>
      <c r="ULA197" s="10"/>
      <c r="ULB197" s="10"/>
      <c r="ULC197" s="10"/>
      <c r="ULD197" s="10"/>
      <c r="ULE197" s="10"/>
      <c r="ULF197" s="10"/>
      <c r="ULG197" s="10"/>
      <c r="ULH197" s="10"/>
      <c r="ULI197" s="10"/>
      <c r="ULJ197" s="10"/>
      <c r="ULK197" s="10"/>
      <c r="ULL197" s="10"/>
      <c r="ULM197" s="10"/>
      <c r="ULN197" s="10"/>
      <c r="ULO197" s="10"/>
      <c r="ULP197" s="10"/>
      <c r="ULQ197" s="10"/>
      <c r="ULR197" s="10"/>
      <c r="ULS197" s="10"/>
      <c r="ULT197" s="10"/>
      <c r="ULU197" s="10"/>
      <c r="ULV197" s="10"/>
      <c r="ULW197" s="10"/>
      <c r="ULX197" s="10"/>
      <c r="ULY197" s="10"/>
      <c r="ULZ197" s="10"/>
      <c r="UMA197" s="10"/>
      <c r="UMB197" s="10"/>
      <c r="UMC197" s="10"/>
      <c r="UMD197" s="10"/>
      <c r="UME197" s="10"/>
      <c r="UMF197" s="10"/>
      <c r="UMG197" s="10"/>
      <c r="UMH197" s="10"/>
      <c r="UMI197" s="10"/>
      <c r="UMJ197" s="10"/>
      <c r="UMK197" s="10"/>
      <c r="UML197" s="10"/>
      <c r="UMM197" s="10"/>
      <c r="UMN197" s="10"/>
      <c r="UMO197" s="10"/>
      <c r="UMP197" s="10"/>
      <c r="UMQ197" s="10"/>
      <c r="UMR197" s="10"/>
      <c r="UMS197" s="10"/>
      <c r="UMT197" s="10"/>
      <c r="UMU197" s="10"/>
      <c r="UMV197" s="10"/>
      <c r="UMW197" s="10"/>
      <c r="UMX197" s="10"/>
      <c r="UMY197" s="10"/>
      <c r="UMZ197" s="10"/>
      <c r="UNA197" s="10"/>
      <c r="UNB197" s="10"/>
      <c r="UNC197" s="10"/>
      <c r="UND197" s="10"/>
      <c r="UNE197" s="10"/>
      <c r="UNF197" s="10"/>
      <c r="UNG197" s="10"/>
      <c r="UNH197" s="10"/>
      <c r="UNI197" s="10"/>
      <c r="UNJ197" s="10"/>
      <c r="UNK197" s="10"/>
      <c r="UNL197" s="10"/>
      <c r="UNM197" s="10"/>
      <c r="UNN197" s="10"/>
      <c r="UNO197" s="10"/>
      <c r="UNP197" s="10"/>
      <c r="UNQ197" s="10"/>
      <c r="UNR197" s="10"/>
      <c r="UNS197" s="10"/>
      <c r="UNT197" s="10"/>
      <c r="UNU197" s="10"/>
      <c r="UNV197" s="10"/>
      <c r="UNW197" s="10"/>
      <c r="UNX197" s="10"/>
      <c r="UNY197" s="10"/>
      <c r="UNZ197" s="10"/>
      <c r="UOA197" s="10"/>
      <c r="UOB197" s="10"/>
      <c r="UOC197" s="10"/>
      <c r="UOD197" s="10"/>
      <c r="UOE197" s="10"/>
      <c r="UOF197" s="10"/>
      <c r="UOG197" s="10"/>
      <c r="UOH197" s="10"/>
      <c r="UOI197" s="10"/>
      <c r="UOJ197" s="10"/>
      <c r="UOK197" s="10"/>
      <c r="UOL197" s="10"/>
      <c r="UOM197" s="10"/>
      <c r="UON197" s="10"/>
      <c r="UOO197" s="10"/>
      <c r="UOP197" s="10"/>
      <c r="UOQ197" s="10"/>
      <c r="UOR197" s="10"/>
      <c r="UOS197" s="10"/>
      <c r="UOT197" s="10"/>
      <c r="UOU197" s="10"/>
      <c r="UOV197" s="10"/>
      <c r="UOW197" s="10"/>
      <c r="UOX197" s="10"/>
      <c r="UOY197" s="10"/>
      <c r="UOZ197" s="10"/>
      <c r="UPA197" s="10"/>
      <c r="UPB197" s="10"/>
      <c r="UPC197" s="10"/>
      <c r="UPD197" s="10"/>
      <c r="UPE197" s="10"/>
      <c r="UPF197" s="10"/>
      <c r="UPG197" s="10"/>
      <c r="UPH197" s="10"/>
      <c r="UPI197" s="10"/>
      <c r="UPJ197" s="10"/>
      <c r="UPK197" s="10"/>
      <c r="UPL197" s="10"/>
      <c r="UPM197" s="10"/>
      <c r="UPN197" s="10"/>
      <c r="UPO197" s="10"/>
      <c r="UPP197" s="10"/>
      <c r="UPQ197" s="10"/>
      <c r="UPR197" s="10"/>
      <c r="UPS197" s="10"/>
      <c r="UPT197" s="10"/>
      <c r="UPU197" s="10"/>
      <c r="UPV197" s="10"/>
      <c r="UPW197" s="10"/>
      <c r="UPX197" s="10"/>
      <c r="UPY197" s="10"/>
      <c r="UPZ197" s="10"/>
      <c r="UQA197" s="10"/>
      <c r="UQB197" s="10"/>
      <c r="UQC197" s="10"/>
      <c r="UQD197" s="10"/>
      <c r="UQE197" s="10"/>
      <c r="UQF197" s="10"/>
      <c r="UQG197" s="10"/>
      <c r="UQH197" s="10"/>
      <c r="UQI197" s="10"/>
      <c r="UQJ197" s="10"/>
      <c r="UQK197" s="10"/>
      <c r="UQL197" s="10"/>
      <c r="UQM197" s="10"/>
      <c r="UQN197" s="10"/>
      <c r="UQO197" s="10"/>
      <c r="UQP197" s="10"/>
      <c r="UQQ197" s="10"/>
      <c r="UQR197" s="10"/>
      <c r="UQS197" s="10"/>
      <c r="UQT197" s="10"/>
      <c r="UQU197" s="10"/>
      <c r="UQV197" s="10"/>
      <c r="UQW197" s="10"/>
      <c r="UQX197" s="10"/>
      <c r="UQY197" s="10"/>
      <c r="UQZ197" s="10"/>
      <c r="URA197" s="10"/>
      <c r="URB197" s="10"/>
      <c r="URC197" s="10"/>
      <c r="URD197" s="10"/>
      <c r="URE197" s="10"/>
      <c r="URF197" s="10"/>
      <c r="URG197" s="10"/>
      <c r="URH197" s="10"/>
      <c r="URI197" s="10"/>
      <c r="URJ197" s="10"/>
      <c r="URK197" s="10"/>
      <c r="URL197" s="10"/>
      <c r="URM197" s="10"/>
      <c r="URN197" s="10"/>
      <c r="URO197" s="10"/>
      <c r="URP197" s="10"/>
      <c r="URQ197" s="10"/>
      <c r="URR197" s="10"/>
      <c r="URS197" s="10"/>
      <c r="URT197" s="10"/>
      <c r="URU197" s="10"/>
      <c r="URV197" s="10"/>
      <c r="URW197" s="10"/>
      <c r="URX197" s="10"/>
      <c r="URY197" s="10"/>
      <c r="URZ197" s="10"/>
      <c r="USA197" s="10"/>
      <c r="USB197" s="10"/>
      <c r="USC197" s="10"/>
      <c r="USD197" s="10"/>
      <c r="USE197" s="10"/>
      <c r="USF197" s="10"/>
      <c r="USG197" s="10"/>
      <c r="USH197" s="10"/>
      <c r="USI197" s="10"/>
      <c r="USJ197" s="10"/>
      <c r="USK197" s="10"/>
      <c r="USL197" s="10"/>
      <c r="USM197" s="10"/>
      <c r="USN197" s="10"/>
      <c r="USO197" s="10"/>
      <c r="USP197" s="10"/>
      <c r="USQ197" s="10"/>
      <c r="USR197" s="10"/>
      <c r="USS197" s="10"/>
      <c r="UST197" s="10"/>
      <c r="USU197" s="10"/>
      <c r="USV197" s="10"/>
      <c r="USW197" s="10"/>
      <c r="USX197" s="10"/>
      <c r="USY197" s="10"/>
      <c r="USZ197" s="10"/>
      <c r="UTA197" s="10"/>
      <c r="UTB197" s="10"/>
      <c r="UTC197" s="10"/>
      <c r="UTD197" s="10"/>
      <c r="UTE197" s="10"/>
      <c r="UTF197" s="10"/>
      <c r="UTG197" s="10"/>
      <c r="UTH197" s="10"/>
      <c r="UTI197" s="10"/>
      <c r="UTJ197" s="10"/>
      <c r="UTK197" s="10"/>
      <c r="UTL197" s="10"/>
      <c r="UTM197" s="10"/>
      <c r="UTN197" s="10"/>
      <c r="UTO197" s="10"/>
      <c r="UTP197" s="10"/>
      <c r="UTQ197" s="10"/>
      <c r="UTR197" s="10"/>
      <c r="UTS197" s="10"/>
      <c r="UTT197" s="10"/>
      <c r="UTU197" s="10"/>
      <c r="UTV197" s="10"/>
      <c r="UTW197" s="10"/>
      <c r="UTX197" s="10"/>
      <c r="UTY197" s="10"/>
      <c r="UTZ197" s="10"/>
      <c r="UUA197" s="10"/>
      <c r="UUB197" s="10"/>
      <c r="UUC197" s="10"/>
      <c r="UUD197" s="10"/>
      <c r="UUE197" s="10"/>
      <c r="UUF197" s="10"/>
      <c r="UUG197" s="10"/>
      <c r="UUH197" s="10"/>
      <c r="UUI197" s="10"/>
      <c r="UUJ197" s="10"/>
      <c r="UUK197" s="10"/>
      <c r="UUL197" s="10"/>
      <c r="UUM197" s="10"/>
      <c r="UUN197" s="10"/>
      <c r="UUO197" s="10"/>
      <c r="UUP197" s="10"/>
      <c r="UUQ197" s="10"/>
      <c r="UUR197" s="10"/>
      <c r="UUS197" s="10"/>
      <c r="UUT197" s="10"/>
      <c r="UUU197" s="10"/>
      <c r="UUV197" s="10"/>
      <c r="UUW197" s="10"/>
      <c r="UUX197" s="10"/>
      <c r="UUY197" s="10"/>
      <c r="UUZ197" s="10"/>
      <c r="UVA197" s="10"/>
      <c r="UVB197" s="10"/>
      <c r="UVC197" s="10"/>
      <c r="UVD197" s="10"/>
      <c r="UVE197" s="10"/>
      <c r="UVF197" s="10"/>
      <c r="UVG197" s="10"/>
      <c r="UVH197" s="10"/>
      <c r="UVI197" s="10"/>
      <c r="UVJ197" s="10"/>
      <c r="UVK197" s="10"/>
      <c r="UVL197" s="10"/>
      <c r="UVM197" s="10"/>
      <c r="UVN197" s="10"/>
      <c r="UVO197" s="10"/>
      <c r="UVP197" s="10"/>
      <c r="UVQ197" s="10"/>
      <c r="UVR197" s="10"/>
      <c r="UVS197" s="10"/>
      <c r="UVT197" s="10"/>
      <c r="UVU197" s="10"/>
      <c r="UVV197" s="10"/>
      <c r="UVW197" s="10"/>
      <c r="UVX197" s="10"/>
      <c r="UVY197" s="10"/>
      <c r="UVZ197" s="10"/>
      <c r="UWA197" s="10"/>
      <c r="UWB197" s="10"/>
      <c r="UWC197" s="10"/>
      <c r="UWD197" s="10"/>
      <c r="UWE197" s="10"/>
      <c r="UWF197" s="10"/>
      <c r="UWG197" s="10"/>
      <c r="UWH197" s="10"/>
      <c r="UWI197" s="10"/>
      <c r="UWJ197" s="10"/>
      <c r="UWK197" s="10"/>
      <c r="UWL197" s="10"/>
      <c r="UWM197" s="10"/>
      <c r="UWN197" s="10"/>
      <c r="UWO197" s="10"/>
      <c r="UWP197" s="10"/>
      <c r="UWQ197" s="10"/>
      <c r="UWR197" s="10"/>
      <c r="UWS197" s="10"/>
      <c r="UWT197" s="10"/>
      <c r="UWU197" s="10"/>
      <c r="UWV197" s="10"/>
      <c r="UWW197" s="10"/>
      <c r="UWX197" s="10"/>
      <c r="UWY197" s="10"/>
      <c r="UWZ197" s="10"/>
      <c r="UXA197" s="10"/>
      <c r="UXB197" s="10"/>
      <c r="UXC197" s="10"/>
      <c r="UXD197" s="10"/>
      <c r="UXE197" s="10"/>
      <c r="UXF197" s="10"/>
      <c r="UXG197" s="10"/>
      <c r="UXH197" s="10"/>
      <c r="UXI197" s="10"/>
      <c r="UXJ197" s="10"/>
      <c r="UXK197" s="10"/>
      <c r="UXL197" s="10"/>
      <c r="UXM197" s="10"/>
      <c r="UXN197" s="10"/>
      <c r="UXO197" s="10"/>
      <c r="UXP197" s="10"/>
      <c r="UXQ197" s="10"/>
      <c r="UXR197" s="10"/>
      <c r="UXS197" s="10"/>
      <c r="UXT197" s="10"/>
      <c r="UXU197" s="10"/>
      <c r="UXV197" s="10"/>
      <c r="UXW197" s="10"/>
      <c r="UXX197" s="10"/>
      <c r="UXY197" s="10"/>
      <c r="UXZ197" s="10"/>
      <c r="UYA197" s="10"/>
      <c r="UYB197" s="10"/>
      <c r="UYC197" s="10"/>
      <c r="UYD197" s="10"/>
      <c r="UYE197" s="10"/>
      <c r="UYF197" s="10"/>
      <c r="UYG197" s="10"/>
      <c r="UYH197" s="10"/>
      <c r="UYI197" s="10"/>
      <c r="UYJ197" s="10"/>
      <c r="UYK197" s="10"/>
      <c r="UYL197" s="10"/>
      <c r="UYM197" s="10"/>
      <c r="UYN197" s="10"/>
      <c r="UYO197" s="10"/>
      <c r="UYP197" s="10"/>
      <c r="UYQ197" s="10"/>
      <c r="UYR197" s="10"/>
      <c r="UYS197" s="10"/>
      <c r="UYT197" s="10"/>
      <c r="UYU197" s="10"/>
      <c r="UYV197" s="10"/>
      <c r="UYW197" s="10"/>
      <c r="UYX197" s="10"/>
      <c r="UYY197" s="10"/>
      <c r="UYZ197" s="10"/>
      <c r="UZA197" s="10"/>
      <c r="UZB197" s="10"/>
      <c r="UZC197" s="10"/>
      <c r="UZD197" s="10"/>
      <c r="UZE197" s="10"/>
      <c r="UZF197" s="10"/>
      <c r="UZG197" s="10"/>
      <c r="UZH197" s="10"/>
      <c r="UZI197" s="10"/>
      <c r="UZJ197" s="10"/>
      <c r="UZK197" s="10"/>
      <c r="UZL197" s="10"/>
      <c r="UZM197" s="10"/>
      <c r="UZN197" s="10"/>
      <c r="UZO197" s="10"/>
      <c r="UZP197" s="10"/>
      <c r="UZQ197" s="10"/>
      <c r="UZR197" s="10"/>
      <c r="UZS197" s="10"/>
      <c r="UZT197" s="10"/>
      <c r="UZU197" s="10"/>
      <c r="UZV197" s="10"/>
      <c r="UZW197" s="10"/>
      <c r="UZX197" s="10"/>
      <c r="UZY197" s="10"/>
      <c r="UZZ197" s="10"/>
      <c r="VAA197" s="10"/>
      <c r="VAB197" s="10"/>
      <c r="VAC197" s="10"/>
      <c r="VAD197" s="10"/>
      <c r="VAE197" s="10"/>
      <c r="VAF197" s="10"/>
      <c r="VAG197" s="10"/>
      <c r="VAH197" s="10"/>
      <c r="VAI197" s="10"/>
      <c r="VAJ197" s="10"/>
      <c r="VAK197" s="10"/>
      <c r="VAL197" s="10"/>
      <c r="VAM197" s="10"/>
      <c r="VAN197" s="10"/>
      <c r="VAO197" s="10"/>
      <c r="VAP197" s="10"/>
      <c r="VAQ197" s="10"/>
      <c r="VAR197" s="10"/>
      <c r="VAS197" s="10"/>
      <c r="VAT197" s="10"/>
      <c r="VAU197" s="10"/>
      <c r="VAV197" s="10"/>
      <c r="VAW197" s="10"/>
      <c r="VAX197" s="10"/>
      <c r="VAY197" s="10"/>
      <c r="VAZ197" s="10"/>
      <c r="VBA197" s="10"/>
      <c r="VBB197" s="10"/>
      <c r="VBC197" s="10"/>
      <c r="VBD197" s="10"/>
      <c r="VBE197" s="10"/>
      <c r="VBF197" s="10"/>
      <c r="VBG197" s="10"/>
      <c r="VBH197" s="10"/>
      <c r="VBI197" s="10"/>
      <c r="VBJ197" s="10"/>
      <c r="VBK197" s="10"/>
      <c r="VBL197" s="10"/>
      <c r="VBM197" s="10"/>
      <c r="VBN197" s="10"/>
      <c r="VBO197" s="10"/>
      <c r="VBP197" s="10"/>
      <c r="VBQ197" s="10"/>
      <c r="VBR197" s="10"/>
      <c r="VBS197" s="10"/>
      <c r="VBT197" s="10"/>
      <c r="VBU197" s="10"/>
      <c r="VBV197" s="10"/>
      <c r="VBW197" s="10"/>
      <c r="VBX197" s="10"/>
      <c r="VBY197" s="10"/>
      <c r="VBZ197" s="10"/>
      <c r="VCA197" s="10"/>
      <c r="VCB197" s="10"/>
      <c r="VCC197" s="10"/>
      <c r="VCD197" s="10"/>
      <c r="VCE197" s="10"/>
      <c r="VCF197" s="10"/>
      <c r="VCG197" s="10"/>
      <c r="VCH197" s="10"/>
      <c r="VCI197" s="10"/>
      <c r="VCJ197" s="10"/>
      <c r="VCK197" s="10"/>
      <c r="VCL197" s="10"/>
      <c r="VCM197" s="10"/>
      <c r="VCN197" s="10"/>
      <c r="VCO197" s="10"/>
      <c r="VCP197" s="10"/>
      <c r="VCQ197" s="10"/>
      <c r="VCR197" s="10"/>
      <c r="VCS197" s="10"/>
      <c r="VCT197" s="10"/>
      <c r="VCU197" s="10"/>
      <c r="VCV197" s="10"/>
      <c r="VCW197" s="10"/>
      <c r="VCX197" s="10"/>
      <c r="VCY197" s="10"/>
      <c r="VCZ197" s="10"/>
      <c r="VDA197" s="10"/>
      <c r="VDB197" s="10"/>
      <c r="VDC197" s="10"/>
      <c r="VDD197" s="10"/>
      <c r="VDE197" s="10"/>
      <c r="VDF197" s="10"/>
      <c r="VDG197" s="10"/>
      <c r="VDH197" s="10"/>
      <c r="VDI197" s="10"/>
      <c r="VDJ197" s="10"/>
      <c r="VDK197" s="10"/>
      <c r="VDL197" s="10"/>
      <c r="VDM197" s="10"/>
      <c r="VDN197" s="10"/>
      <c r="VDO197" s="10"/>
      <c r="VDP197" s="10"/>
      <c r="VDQ197" s="10"/>
      <c r="VDR197" s="10"/>
      <c r="VDS197" s="10"/>
      <c r="VDT197" s="10"/>
      <c r="VDU197" s="10"/>
      <c r="VDV197" s="10"/>
      <c r="VDW197" s="10"/>
      <c r="VDX197" s="10"/>
      <c r="VDY197" s="10"/>
      <c r="VDZ197" s="10"/>
      <c r="VEA197" s="10"/>
      <c r="VEB197" s="10"/>
      <c r="VEC197" s="10"/>
      <c r="VED197" s="10"/>
      <c r="VEE197" s="10"/>
      <c r="VEF197" s="10"/>
      <c r="VEG197" s="10"/>
      <c r="VEH197" s="10"/>
      <c r="VEI197" s="10"/>
      <c r="VEJ197" s="10"/>
      <c r="VEK197" s="10"/>
      <c r="VEL197" s="10"/>
      <c r="VEM197" s="10"/>
      <c r="VEN197" s="10"/>
      <c r="VEO197" s="10"/>
      <c r="VEP197" s="10"/>
      <c r="VEQ197" s="10"/>
      <c r="VER197" s="10"/>
      <c r="VES197" s="10"/>
      <c r="VET197" s="10"/>
      <c r="VEU197" s="10"/>
      <c r="VEV197" s="10"/>
      <c r="VEW197" s="10"/>
      <c r="VEX197" s="10"/>
      <c r="VEY197" s="10"/>
      <c r="VEZ197" s="10"/>
      <c r="VFA197" s="10"/>
      <c r="VFB197" s="10"/>
      <c r="VFC197" s="10"/>
      <c r="VFD197" s="10"/>
      <c r="VFE197" s="10"/>
      <c r="VFF197" s="10"/>
      <c r="VFG197" s="10"/>
      <c r="VFH197" s="10"/>
      <c r="VFI197" s="10"/>
      <c r="VFJ197" s="10"/>
      <c r="VFK197" s="10"/>
      <c r="VFL197" s="10"/>
      <c r="VFM197" s="10"/>
      <c r="VFN197" s="10"/>
      <c r="VFO197" s="10"/>
      <c r="VFP197" s="10"/>
      <c r="VFQ197" s="10"/>
      <c r="VFR197" s="10"/>
      <c r="VFS197" s="10"/>
      <c r="VFT197" s="10"/>
      <c r="VFU197" s="10"/>
      <c r="VFV197" s="10"/>
      <c r="VFW197" s="10"/>
      <c r="VFX197" s="10"/>
      <c r="VFY197" s="10"/>
      <c r="VFZ197" s="10"/>
      <c r="VGA197" s="10"/>
      <c r="VGB197" s="10"/>
      <c r="VGC197" s="10"/>
      <c r="VGD197" s="10"/>
      <c r="VGE197" s="10"/>
      <c r="VGF197" s="10"/>
      <c r="VGG197" s="10"/>
      <c r="VGH197" s="10"/>
      <c r="VGI197" s="10"/>
      <c r="VGJ197" s="10"/>
      <c r="VGK197" s="10"/>
      <c r="VGL197" s="10"/>
      <c r="VGM197" s="10"/>
      <c r="VGN197" s="10"/>
      <c r="VGO197" s="10"/>
      <c r="VGP197" s="10"/>
      <c r="VGQ197" s="10"/>
      <c r="VGR197" s="10"/>
      <c r="VGS197" s="10"/>
      <c r="VGT197" s="10"/>
      <c r="VGU197" s="10"/>
      <c r="VGV197" s="10"/>
      <c r="VGW197" s="10"/>
      <c r="VGX197" s="10"/>
      <c r="VGY197" s="10"/>
      <c r="VGZ197" s="10"/>
      <c r="VHA197" s="10"/>
      <c r="VHB197" s="10"/>
      <c r="VHC197" s="10"/>
      <c r="VHD197" s="10"/>
      <c r="VHE197" s="10"/>
      <c r="VHF197" s="10"/>
      <c r="VHG197" s="10"/>
      <c r="VHH197" s="10"/>
      <c r="VHI197" s="10"/>
      <c r="VHJ197" s="10"/>
      <c r="VHK197" s="10"/>
      <c r="VHL197" s="10"/>
      <c r="VHM197" s="10"/>
      <c r="VHN197" s="10"/>
      <c r="VHO197" s="10"/>
      <c r="VHP197" s="10"/>
      <c r="VHQ197" s="10"/>
      <c r="VHR197" s="10"/>
      <c r="VHS197" s="10"/>
      <c r="VHT197" s="10"/>
      <c r="VHU197" s="10"/>
      <c r="VHV197" s="10"/>
      <c r="VHW197" s="10"/>
      <c r="VHX197" s="10"/>
      <c r="VHY197" s="10"/>
      <c r="VHZ197" s="10"/>
      <c r="VIA197" s="10"/>
      <c r="VIB197" s="10"/>
      <c r="VIC197" s="10"/>
      <c r="VID197" s="10"/>
      <c r="VIE197" s="10"/>
      <c r="VIF197" s="10"/>
      <c r="VIG197" s="10"/>
      <c r="VIH197" s="10"/>
      <c r="VII197" s="10"/>
      <c r="VIJ197" s="10"/>
      <c r="VIK197" s="10"/>
      <c r="VIL197" s="10"/>
      <c r="VIM197" s="10"/>
      <c r="VIN197" s="10"/>
      <c r="VIO197" s="10"/>
      <c r="VIP197" s="10"/>
      <c r="VIQ197" s="10"/>
      <c r="VIR197" s="10"/>
      <c r="VIS197" s="10"/>
      <c r="VIT197" s="10"/>
      <c r="VIU197" s="10"/>
      <c r="VIV197" s="10"/>
      <c r="VIW197" s="10"/>
      <c r="VIX197" s="10"/>
      <c r="VIY197" s="10"/>
      <c r="VIZ197" s="10"/>
      <c r="VJA197" s="10"/>
      <c r="VJB197" s="10"/>
      <c r="VJC197" s="10"/>
      <c r="VJD197" s="10"/>
      <c r="VJE197" s="10"/>
      <c r="VJF197" s="10"/>
      <c r="VJG197" s="10"/>
      <c r="VJH197" s="10"/>
      <c r="VJI197" s="10"/>
      <c r="VJJ197" s="10"/>
      <c r="VJK197" s="10"/>
      <c r="VJL197" s="10"/>
      <c r="VJM197" s="10"/>
      <c r="VJN197" s="10"/>
      <c r="VJO197" s="10"/>
      <c r="VJP197" s="10"/>
      <c r="VJQ197" s="10"/>
      <c r="VJR197" s="10"/>
      <c r="VJS197" s="10"/>
      <c r="VJT197" s="10"/>
      <c r="VJU197" s="10"/>
      <c r="VJV197" s="10"/>
      <c r="VJW197" s="10"/>
      <c r="VJX197" s="10"/>
      <c r="VJY197" s="10"/>
      <c r="VJZ197" s="10"/>
      <c r="VKA197" s="10"/>
      <c r="VKB197" s="10"/>
      <c r="VKC197" s="10"/>
      <c r="VKD197" s="10"/>
      <c r="VKE197" s="10"/>
      <c r="VKF197" s="10"/>
      <c r="VKG197" s="10"/>
      <c r="VKH197" s="10"/>
      <c r="VKI197" s="10"/>
      <c r="VKJ197" s="10"/>
      <c r="VKK197" s="10"/>
      <c r="VKL197" s="10"/>
      <c r="VKM197" s="10"/>
      <c r="VKN197" s="10"/>
      <c r="VKO197" s="10"/>
      <c r="VKP197" s="10"/>
      <c r="VKQ197" s="10"/>
      <c r="VKR197" s="10"/>
      <c r="VKS197" s="10"/>
      <c r="VKT197" s="10"/>
      <c r="VKU197" s="10"/>
      <c r="VKV197" s="10"/>
      <c r="VKW197" s="10"/>
      <c r="VKX197" s="10"/>
      <c r="VKY197" s="10"/>
      <c r="VKZ197" s="10"/>
      <c r="VLA197" s="10"/>
      <c r="VLB197" s="10"/>
      <c r="VLC197" s="10"/>
      <c r="VLD197" s="10"/>
      <c r="VLE197" s="10"/>
      <c r="VLF197" s="10"/>
      <c r="VLG197" s="10"/>
      <c r="VLH197" s="10"/>
      <c r="VLI197" s="10"/>
      <c r="VLJ197" s="10"/>
      <c r="VLK197" s="10"/>
      <c r="VLL197" s="10"/>
      <c r="VLM197" s="10"/>
      <c r="VLN197" s="10"/>
      <c r="VLO197" s="10"/>
      <c r="VLP197" s="10"/>
      <c r="VLQ197" s="10"/>
      <c r="VLR197" s="10"/>
      <c r="VLS197" s="10"/>
      <c r="VLT197" s="10"/>
      <c r="VLU197" s="10"/>
      <c r="VLV197" s="10"/>
      <c r="VLW197" s="10"/>
      <c r="VLX197" s="10"/>
      <c r="VLY197" s="10"/>
      <c r="VLZ197" s="10"/>
      <c r="VMA197" s="10"/>
      <c r="VMB197" s="10"/>
      <c r="VMC197" s="10"/>
      <c r="VMD197" s="10"/>
      <c r="VME197" s="10"/>
      <c r="VMF197" s="10"/>
      <c r="VMG197" s="10"/>
      <c r="VMH197" s="10"/>
      <c r="VMI197" s="10"/>
      <c r="VMJ197" s="10"/>
      <c r="VMK197" s="10"/>
      <c r="VML197" s="10"/>
      <c r="VMM197" s="10"/>
      <c r="VMN197" s="10"/>
      <c r="VMO197" s="10"/>
      <c r="VMP197" s="10"/>
      <c r="VMQ197" s="10"/>
      <c r="VMR197" s="10"/>
      <c r="VMS197" s="10"/>
      <c r="VMT197" s="10"/>
      <c r="VMU197" s="10"/>
      <c r="VMV197" s="10"/>
      <c r="VMW197" s="10"/>
      <c r="VMX197" s="10"/>
      <c r="VMY197" s="10"/>
      <c r="VMZ197" s="10"/>
      <c r="VNA197" s="10"/>
      <c r="VNB197" s="10"/>
      <c r="VNC197" s="10"/>
      <c r="VND197" s="10"/>
      <c r="VNE197" s="10"/>
      <c r="VNF197" s="10"/>
      <c r="VNG197" s="10"/>
      <c r="VNH197" s="10"/>
      <c r="VNI197" s="10"/>
      <c r="VNJ197" s="10"/>
      <c r="VNK197" s="10"/>
      <c r="VNL197" s="10"/>
      <c r="VNM197" s="10"/>
      <c r="VNN197" s="10"/>
      <c r="VNO197" s="10"/>
      <c r="VNP197" s="10"/>
      <c r="VNQ197" s="10"/>
      <c r="VNR197" s="10"/>
      <c r="VNS197" s="10"/>
      <c r="VNT197" s="10"/>
      <c r="VNU197" s="10"/>
      <c r="VNV197" s="10"/>
      <c r="VNW197" s="10"/>
      <c r="VNX197" s="10"/>
      <c r="VNY197" s="10"/>
      <c r="VNZ197" s="10"/>
      <c r="VOA197" s="10"/>
      <c r="VOB197" s="10"/>
      <c r="VOC197" s="10"/>
      <c r="VOD197" s="10"/>
      <c r="VOE197" s="10"/>
      <c r="VOF197" s="10"/>
      <c r="VOG197" s="10"/>
      <c r="VOH197" s="10"/>
      <c r="VOI197" s="10"/>
      <c r="VOJ197" s="10"/>
      <c r="VOK197" s="10"/>
      <c r="VOL197" s="10"/>
      <c r="VOM197" s="10"/>
      <c r="VON197" s="10"/>
      <c r="VOO197" s="10"/>
      <c r="VOP197" s="10"/>
      <c r="VOQ197" s="10"/>
      <c r="VOR197" s="10"/>
      <c r="VOS197" s="10"/>
      <c r="VOT197" s="10"/>
      <c r="VOU197" s="10"/>
      <c r="VOV197" s="10"/>
      <c r="VOW197" s="10"/>
      <c r="VOX197" s="10"/>
      <c r="VOY197" s="10"/>
      <c r="VOZ197" s="10"/>
      <c r="VPA197" s="10"/>
      <c r="VPB197" s="10"/>
      <c r="VPC197" s="10"/>
      <c r="VPD197" s="10"/>
      <c r="VPE197" s="10"/>
      <c r="VPF197" s="10"/>
      <c r="VPG197" s="10"/>
      <c r="VPH197" s="10"/>
      <c r="VPI197" s="10"/>
      <c r="VPJ197" s="10"/>
      <c r="VPK197" s="10"/>
      <c r="VPL197" s="10"/>
      <c r="VPM197" s="10"/>
      <c r="VPN197" s="10"/>
      <c r="VPO197" s="10"/>
      <c r="VPP197" s="10"/>
      <c r="VPQ197" s="10"/>
      <c r="VPR197" s="10"/>
      <c r="VPS197" s="10"/>
      <c r="VPT197" s="10"/>
      <c r="VPU197" s="10"/>
      <c r="VPV197" s="10"/>
      <c r="VPW197" s="10"/>
      <c r="VPX197" s="10"/>
      <c r="VPY197" s="10"/>
      <c r="VPZ197" s="10"/>
      <c r="VQA197" s="10"/>
      <c r="VQB197" s="10"/>
      <c r="VQC197" s="10"/>
      <c r="VQD197" s="10"/>
      <c r="VQE197" s="10"/>
      <c r="VQF197" s="10"/>
      <c r="VQG197" s="10"/>
      <c r="VQH197" s="10"/>
      <c r="VQI197" s="10"/>
      <c r="VQJ197" s="10"/>
      <c r="VQK197" s="10"/>
      <c r="VQL197" s="10"/>
      <c r="VQM197" s="10"/>
      <c r="VQN197" s="10"/>
      <c r="VQO197" s="10"/>
      <c r="VQP197" s="10"/>
      <c r="VQQ197" s="10"/>
      <c r="VQR197" s="10"/>
      <c r="VQS197" s="10"/>
      <c r="VQT197" s="10"/>
      <c r="VQU197" s="10"/>
      <c r="VQV197" s="10"/>
      <c r="VQW197" s="10"/>
      <c r="VQX197" s="10"/>
      <c r="VQY197" s="10"/>
      <c r="VQZ197" s="10"/>
      <c r="VRA197" s="10"/>
      <c r="VRB197" s="10"/>
      <c r="VRC197" s="10"/>
      <c r="VRD197" s="10"/>
      <c r="VRE197" s="10"/>
      <c r="VRF197" s="10"/>
      <c r="VRG197" s="10"/>
      <c r="VRH197" s="10"/>
      <c r="VRI197" s="10"/>
      <c r="VRJ197" s="10"/>
      <c r="VRK197" s="10"/>
      <c r="VRL197" s="10"/>
      <c r="VRM197" s="10"/>
      <c r="VRN197" s="10"/>
      <c r="VRO197" s="10"/>
      <c r="VRP197" s="10"/>
      <c r="VRQ197" s="10"/>
      <c r="VRR197" s="10"/>
      <c r="VRS197" s="10"/>
      <c r="VRT197" s="10"/>
      <c r="VRU197" s="10"/>
      <c r="VRV197" s="10"/>
      <c r="VRW197" s="10"/>
      <c r="VRX197" s="10"/>
      <c r="VRY197" s="10"/>
      <c r="VRZ197" s="10"/>
      <c r="VSA197" s="10"/>
      <c r="VSB197" s="10"/>
      <c r="VSC197" s="10"/>
      <c r="VSD197" s="10"/>
      <c r="VSE197" s="10"/>
      <c r="VSF197" s="10"/>
      <c r="VSG197" s="10"/>
      <c r="VSH197" s="10"/>
      <c r="VSI197" s="10"/>
      <c r="VSJ197" s="10"/>
      <c r="VSK197" s="10"/>
      <c r="VSL197" s="10"/>
      <c r="VSM197" s="10"/>
      <c r="VSN197" s="10"/>
      <c r="VSO197" s="10"/>
      <c r="VSP197" s="10"/>
      <c r="VSQ197" s="10"/>
      <c r="VSR197" s="10"/>
      <c r="VSS197" s="10"/>
      <c r="VST197" s="10"/>
      <c r="VSU197" s="10"/>
      <c r="VSV197" s="10"/>
      <c r="VSW197" s="10"/>
      <c r="VSX197" s="10"/>
      <c r="VSY197" s="10"/>
      <c r="VSZ197" s="10"/>
      <c r="VTA197" s="10"/>
      <c r="VTB197" s="10"/>
      <c r="VTC197" s="10"/>
      <c r="VTD197" s="10"/>
      <c r="VTE197" s="10"/>
      <c r="VTF197" s="10"/>
      <c r="VTG197" s="10"/>
      <c r="VTH197" s="10"/>
      <c r="VTI197" s="10"/>
      <c r="VTJ197" s="10"/>
      <c r="VTK197" s="10"/>
      <c r="VTL197" s="10"/>
      <c r="VTM197" s="10"/>
      <c r="VTN197" s="10"/>
      <c r="VTO197" s="10"/>
      <c r="VTP197" s="10"/>
      <c r="VTQ197" s="10"/>
      <c r="VTR197" s="10"/>
      <c r="VTS197" s="10"/>
      <c r="VTT197" s="10"/>
      <c r="VTU197" s="10"/>
      <c r="VTV197" s="10"/>
      <c r="VTW197" s="10"/>
      <c r="VTX197" s="10"/>
      <c r="VTY197" s="10"/>
      <c r="VTZ197" s="10"/>
      <c r="VUA197" s="10"/>
      <c r="VUB197" s="10"/>
      <c r="VUC197" s="10"/>
      <c r="VUD197" s="10"/>
      <c r="VUE197" s="10"/>
      <c r="VUF197" s="10"/>
      <c r="VUG197" s="10"/>
      <c r="VUH197" s="10"/>
      <c r="VUI197" s="10"/>
      <c r="VUJ197" s="10"/>
      <c r="VUK197" s="10"/>
      <c r="VUL197" s="10"/>
      <c r="VUM197" s="10"/>
      <c r="VUN197" s="10"/>
      <c r="VUO197" s="10"/>
      <c r="VUP197" s="10"/>
      <c r="VUQ197" s="10"/>
      <c r="VUR197" s="10"/>
      <c r="VUS197" s="10"/>
      <c r="VUT197" s="10"/>
      <c r="VUU197" s="10"/>
      <c r="VUV197" s="10"/>
      <c r="VUW197" s="10"/>
      <c r="VUX197" s="10"/>
      <c r="VUY197" s="10"/>
      <c r="VUZ197" s="10"/>
      <c r="VVA197" s="10"/>
      <c r="VVB197" s="10"/>
      <c r="VVC197" s="10"/>
      <c r="VVD197" s="10"/>
      <c r="VVE197" s="10"/>
      <c r="VVF197" s="10"/>
      <c r="VVG197" s="10"/>
      <c r="VVH197" s="10"/>
      <c r="VVI197" s="10"/>
      <c r="VVJ197" s="10"/>
      <c r="VVK197" s="10"/>
      <c r="VVL197" s="10"/>
      <c r="VVM197" s="10"/>
      <c r="VVN197" s="10"/>
      <c r="VVO197" s="10"/>
      <c r="VVP197" s="10"/>
      <c r="VVQ197" s="10"/>
      <c r="VVR197" s="10"/>
      <c r="VVS197" s="10"/>
      <c r="VVT197" s="10"/>
      <c r="VVU197" s="10"/>
      <c r="VVV197" s="10"/>
      <c r="VVW197" s="10"/>
      <c r="VVX197" s="10"/>
      <c r="VVY197" s="10"/>
      <c r="VVZ197" s="10"/>
      <c r="VWA197" s="10"/>
      <c r="VWB197" s="10"/>
      <c r="VWC197" s="10"/>
      <c r="VWD197" s="10"/>
      <c r="VWE197" s="10"/>
      <c r="VWF197" s="10"/>
      <c r="VWG197" s="10"/>
      <c r="VWH197" s="10"/>
      <c r="VWI197" s="10"/>
      <c r="VWJ197" s="10"/>
      <c r="VWK197" s="10"/>
      <c r="VWL197" s="10"/>
      <c r="VWM197" s="10"/>
      <c r="VWN197" s="10"/>
      <c r="VWO197" s="10"/>
      <c r="VWP197" s="10"/>
      <c r="VWQ197" s="10"/>
      <c r="VWR197" s="10"/>
      <c r="VWS197" s="10"/>
      <c r="VWT197" s="10"/>
      <c r="VWU197" s="10"/>
      <c r="VWV197" s="10"/>
      <c r="VWW197" s="10"/>
      <c r="VWX197" s="10"/>
      <c r="VWY197" s="10"/>
      <c r="VWZ197" s="10"/>
      <c r="VXA197" s="10"/>
      <c r="VXB197" s="10"/>
      <c r="VXC197" s="10"/>
      <c r="VXD197" s="10"/>
      <c r="VXE197" s="10"/>
      <c r="VXF197" s="10"/>
      <c r="VXG197" s="10"/>
      <c r="VXH197" s="10"/>
      <c r="VXI197" s="10"/>
      <c r="VXJ197" s="10"/>
      <c r="VXK197" s="10"/>
      <c r="VXL197" s="10"/>
      <c r="VXM197" s="10"/>
      <c r="VXN197" s="10"/>
      <c r="VXO197" s="10"/>
      <c r="VXP197" s="10"/>
      <c r="VXQ197" s="10"/>
      <c r="VXR197" s="10"/>
      <c r="VXS197" s="10"/>
      <c r="VXT197" s="10"/>
      <c r="VXU197" s="10"/>
      <c r="VXV197" s="10"/>
      <c r="VXW197" s="10"/>
      <c r="VXX197" s="10"/>
      <c r="VXY197" s="10"/>
      <c r="VXZ197" s="10"/>
      <c r="VYA197" s="10"/>
      <c r="VYB197" s="10"/>
      <c r="VYC197" s="10"/>
      <c r="VYD197" s="10"/>
      <c r="VYE197" s="10"/>
      <c r="VYF197" s="10"/>
      <c r="VYG197" s="10"/>
      <c r="VYH197" s="10"/>
      <c r="VYI197" s="10"/>
      <c r="VYJ197" s="10"/>
      <c r="VYK197" s="10"/>
      <c r="VYL197" s="10"/>
      <c r="VYM197" s="10"/>
      <c r="VYN197" s="10"/>
      <c r="VYO197" s="10"/>
      <c r="VYP197" s="10"/>
      <c r="VYQ197" s="10"/>
      <c r="VYR197" s="10"/>
      <c r="VYS197" s="10"/>
      <c r="VYT197" s="10"/>
      <c r="VYU197" s="10"/>
      <c r="VYV197" s="10"/>
      <c r="VYW197" s="10"/>
      <c r="VYX197" s="10"/>
      <c r="VYY197" s="10"/>
      <c r="VYZ197" s="10"/>
      <c r="VZA197" s="10"/>
      <c r="VZB197" s="10"/>
      <c r="VZC197" s="10"/>
      <c r="VZD197" s="10"/>
      <c r="VZE197" s="10"/>
      <c r="VZF197" s="10"/>
      <c r="VZG197" s="10"/>
      <c r="VZH197" s="10"/>
      <c r="VZI197" s="10"/>
      <c r="VZJ197" s="10"/>
      <c r="VZK197" s="10"/>
      <c r="VZL197" s="10"/>
      <c r="VZM197" s="10"/>
      <c r="VZN197" s="10"/>
      <c r="VZO197" s="10"/>
      <c r="VZP197" s="10"/>
      <c r="VZQ197" s="10"/>
      <c r="VZR197" s="10"/>
      <c r="VZS197" s="10"/>
      <c r="VZT197" s="10"/>
      <c r="VZU197" s="10"/>
      <c r="VZV197" s="10"/>
      <c r="VZW197" s="10"/>
      <c r="VZX197" s="10"/>
      <c r="VZY197" s="10"/>
      <c r="VZZ197" s="10"/>
      <c r="WAA197" s="10"/>
      <c r="WAB197" s="10"/>
      <c r="WAC197" s="10"/>
      <c r="WAD197" s="10"/>
      <c r="WAE197" s="10"/>
      <c r="WAF197" s="10"/>
      <c r="WAG197" s="10"/>
      <c r="WAH197" s="10"/>
      <c r="WAI197" s="10"/>
      <c r="WAJ197" s="10"/>
      <c r="WAK197" s="10"/>
      <c r="WAL197" s="10"/>
      <c r="WAM197" s="10"/>
      <c r="WAN197" s="10"/>
      <c r="WAO197" s="10"/>
      <c r="WAP197" s="10"/>
      <c r="WAQ197" s="10"/>
      <c r="WAR197" s="10"/>
      <c r="WAS197" s="10"/>
      <c r="WAT197" s="10"/>
      <c r="WAU197" s="10"/>
      <c r="WAV197" s="10"/>
      <c r="WAW197" s="10"/>
      <c r="WAX197" s="10"/>
      <c r="WAY197" s="10"/>
      <c r="WAZ197" s="10"/>
      <c r="WBA197" s="10"/>
      <c r="WBB197" s="10"/>
      <c r="WBC197" s="10"/>
      <c r="WBD197" s="10"/>
      <c r="WBE197" s="10"/>
      <c r="WBF197" s="10"/>
      <c r="WBG197" s="10"/>
      <c r="WBH197" s="10"/>
      <c r="WBI197" s="10"/>
      <c r="WBJ197" s="10"/>
      <c r="WBK197" s="10"/>
      <c r="WBL197" s="10"/>
      <c r="WBM197" s="10"/>
      <c r="WBN197" s="10"/>
      <c r="WBO197" s="10"/>
      <c r="WBP197" s="10"/>
      <c r="WBQ197" s="10"/>
      <c r="WBR197" s="10"/>
      <c r="WBS197" s="10"/>
      <c r="WBT197" s="10"/>
      <c r="WBU197" s="10"/>
      <c r="WBV197" s="10"/>
      <c r="WBW197" s="10"/>
      <c r="WBX197" s="10"/>
      <c r="WBY197" s="10"/>
      <c r="WBZ197" s="10"/>
      <c r="WCA197" s="10"/>
      <c r="WCB197" s="10"/>
      <c r="WCC197" s="10"/>
      <c r="WCD197" s="10"/>
      <c r="WCE197" s="10"/>
      <c r="WCF197" s="10"/>
      <c r="WCG197" s="10"/>
      <c r="WCH197" s="10"/>
      <c r="WCI197" s="10"/>
      <c r="WCJ197" s="10"/>
      <c r="WCK197" s="10"/>
      <c r="WCL197" s="10"/>
      <c r="WCM197" s="10"/>
      <c r="WCN197" s="10"/>
      <c r="WCO197" s="10"/>
      <c r="WCP197" s="10"/>
      <c r="WCQ197" s="10"/>
      <c r="WCR197" s="10"/>
      <c r="WCS197" s="10"/>
      <c r="WCT197" s="10"/>
      <c r="WCU197" s="10"/>
      <c r="WCV197" s="10"/>
      <c r="WCW197" s="10"/>
      <c r="WCX197" s="10"/>
      <c r="WCY197" s="10"/>
      <c r="WCZ197" s="10"/>
      <c r="WDA197" s="10"/>
      <c r="WDB197" s="10"/>
      <c r="WDC197" s="10"/>
      <c r="WDD197" s="10"/>
      <c r="WDE197" s="10"/>
      <c r="WDF197" s="10"/>
      <c r="WDG197" s="10"/>
      <c r="WDH197" s="10"/>
      <c r="WDI197" s="10"/>
      <c r="WDJ197" s="10"/>
      <c r="WDK197" s="10"/>
      <c r="WDL197" s="10"/>
      <c r="WDM197" s="10"/>
      <c r="WDN197" s="10"/>
      <c r="WDO197" s="10"/>
      <c r="WDP197" s="10"/>
      <c r="WDQ197" s="10"/>
      <c r="WDR197" s="10"/>
      <c r="WDS197" s="10"/>
      <c r="WDT197" s="10"/>
      <c r="WDU197" s="10"/>
      <c r="WDV197" s="10"/>
      <c r="WDW197" s="10"/>
      <c r="WDX197" s="10"/>
      <c r="WDY197" s="10"/>
      <c r="WDZ197" s="10"/>
      <c r="WEA197" s="10"/>
      <c r="WEB197" s="10"/>
      <c r="WEC197" s="10"/>
      <c r="WED197" s="10"/>
      <c r="WEE197" s="10"/>
      <c r="WEF197" s="10"/>
      <c r="WEG197" s="10"/>
      <c r="WEH197" s="10"/>
      <c r="WEI197" s="10"/>
      <c r="WEJ197" s="10"/>
      <c r="WEK197" s="10"/>
      <c r="WEL197" s="10"/>
      <c r="WEM197" s="10"/>
      <c r="WEN197" s="10"/>
      <c r="WEO197" s="10"/>
      <c r="WEP197" s="10"/>
      <c r="WEQ197" s="10"/>
      <c r="WER197" s="10"/>
      <c r="WES197" s="10"/>
      <c r="WET197" s="10"/>
      <c r="WEU197" s="10"/>
      <c r="WEV197" s="10"/>
      <c r="WEW197" s="10"/>
      <c r="WEX197" s="10"/>
      <c r="WEY197" s="10"/>
      <c r="WEZ197" s="10"/>
      <c r="WFA197" s="10"/>
      <c r="WFB197" s="10"/>
      <c r="WFC197" s="10"/>
      <c r="WFD197" s="10"/>
      <c r="WFE197" s="10"/>
      <c r="WFF197" s="10"/>
      <c r="WFG197" s="10"/>
      <c r="WFH197" s="10"/>
      <c r="WFI197" s="10"/>
      <c r="WFJ197" s="10"/>
      <c r="WFK197" s="10"/>
      <c r="WFL197" s="10"/>
      <c r="WFM197" s="10"/>
      <c r="WFN197" s="10"/>
      <c r="WFO197" s="10"/>
      <c r="WFP197" s="10"/>
      <c r="WFQ197" s="10"/>
      <c r="WFR197" s="10"/>
      <c r="WFS197" s="10"/>
      <c r="WFT197" s="10"/>
      <c r="WFU197" s="10"/>
      <c r="WFV197" s="10"/>
      <c r="WFW197" s="10"/>
      <c r="WFX197" s="10"/>
      <c r="WFY197" s="10"/>
      <c r="WFZ197" s="10"/>
      <c r="WGA197" s="10"/>
      <c r="WGB197" s="10"/>
      <c r="WGC197" s="10"/>
      <c r="WGD197" s="10"/>
      <c r="WGE197" s="10"/>
      <c r="WGF197" s="10"/>
      <c r="WGG197" s="10"/>
      <c r="WGH197" s="10"/>
      <c r="WGI197" s="10"/>
      <c r="WGJ197" s="10"/>
      <c r="WGK197" s="10"/>
      <c r="WGL197" s="10"/>
      <c r="WGM197" s="10"/>
      <c r="WGN197" s="10"/>
      <c r="WGO197" s="10"/>
      <c r="WGP197" s="10"/>
      <c r="WGQ197" s="10"/>
      <c r="WGR197" s="10"/>
      <c r="WGS197" s="10"/>
      <c r="WGT197" s="10"/>
      <c r="WGU197" s="10"/>
      <c r="WGV197" s="10"/>
      <c r="WGW197" s="10"/>
      <c r="WGX197" s="10"/>
      <c r="WGY197" s="10"/>
      <c r="WGZ197" s="10"/>
      <c r="WHA197" s="10"/>
      <c r="WHB197" s="10"/>
      <c r="WHC197" s="10"/>
      <c r="WHD197" s="10"/>
      <c r="WHE197" s="10"/>
      <c r="WHF197" s="10"/>
      <c r="WHG197" s="10"/>
      <c r="WHH197" s="10"/>
      <c r="WHI197" s="10"/>
      <c r="WHJ197" s="10"/>
      <c r="WHK197" s="10"/>
      <c r="WHL197" s="10"/>
      <c r="WHM197" s="10"/>
      <c r="WHN197" s="10"/>
      <c r="WHO197" s="10"/>
      <c r="WHP197" s="10"/>
      <c r="WHQ197" s="10"/>
      <c r="WHR197" s="10"/>
      <c r="WHS197" s="10"/>
      <c r="WHT197" s="10"/>
      <c r="WHU197" s="10"/>
      <c r="WHV197" s="10"/>
      <c r="WHW197" s="10"/>
      <c r="WHX197" s="10"/>
      <c r="WHY197" s="10"/>
      <c r="WHZ197" s="10"/>
      <c r="WIA197" s="10"/>
      <c r="WIB197" s="10"/>
      <c r="WIC197" s="10"/>
      <c r="WID197" s="10"/>
      <c r="WIE197" s="10"/>
      <c r="WIF197" s="10"/>
      <c r="WIG197" s="10"/>
      <c r="WIH197" s="10"/>
      <c r="WII197" s="10"/>
      <c r="WIJ197" s="10"/>
      <c r="WIK197" s="10"/>
      <c r="WIL197" s="10"/>
      <c r="WIM197" s="10"/>
      <c r="WIN197" s="10"/>
      <c r="WIO197" s="10"/>
      <c r="WIP197" s="10"/>
      <c r="WIQ197" s="10"/>
      <c r="WIR197" s="10"/>
      <c r="WIS197" s="10"/>
      <c r="WIT197" s="10"/>
      <c r="WIU197" s="10"/>
      <c r="WIV197" s="10"/>
      <c r="WIW197" s="10"/>
      <c r="WIX197" s="10"/>
      <c r="WIY197" s="10"/>
      <c r="WIZ197" s="10"/>
      <c r="WJA197" s="10"/>
      <c r="WJB197" s="10"/>
      <c r="WJC197" s="10"/>
      <c r="WJD197" s="10"/>
      <c r="WJE197" s="10"/>
      <c r="WJF197" s="10"/>
      <c r="WJG197" s="10"/>
      <c r="WJH197" s="10"/>
      <c r="WJI197" s="10"/>
      <c r="WJJ197" s="10"/>
      <c r="WJK197" s="10"/>
      <c r="WJL197" s="10"/>
      <c r="WJM197" s="10"/>
      <c r="WJN197" s="10"/>
      <c r="WJO197" s="10"/>
      <c r="WJP197" s="10"/>
      <c r="WJQ197" s="10"/>
      <c r="WJR197" s="10"/>
      <c r="WJS197" s="10"/>
      <c r="WJT197" s="10"/>
      <c r="WJU197" s="10"/>
      <c r="WJV197" s="10"/>
      <c r="WJW197" s="10"/>
      <c r="WJX197" s="10"/>
      <c r="WJY197" s="10"/>
      <c r="WJZ197" s="10"/>
      <c r="WKA197" s="10"/>
      <c r="WKB197" s="10"/>
      <c r="WKC197" s="10"/>
      <c r="WKD197" s="10"/>
      <c r="WKE197" s="10"/>
      <c r="WKF197" s="10"/>
      <c r="WKG197" s="10"/>
      <c r="WKH197" s="10"/>
      <c r="WKI197" s="10"/>
      <c r="WKJ197" s="10"/>
      <c r="WKK197" s="10"/>
      <c r="WKL197" s="10"/>
      <c r="WKM197" s="10"/>
      <c r="WKN197" s="10"/>
      <c r="WKO197" s="10"/>
      <c r="WKP197" s="10"/>
      <c r="WKQ197" s="10"/>
      <c r="WKR197" s="10"/>
      <c r="WKS197" s="10"/>
      <c r="WKT197" s="10"/>
      <c r="WKU197" s="10"/>
      <c r="WKV197" s="10"/>
      <c r="WKW197" s="10"/>
      <c r="WKX197" s="10"/>
      <c r="WKY197" s="10"/>
      <c r="WKZ197" s="10"/>
      <c r="WLA197" s="10"/>
      <c r="WLB197" s="10"/>
      <c r="WLC197" s="10"/>
      <c r="WLD197" s="10"/>
      <c r="WLE197" s="10"/>
      <c r="WLF197" s="10"/>
      <c r="WLG197" s="10"/>
      <c r="WLH197" s="10"/>
      <c r="WLI197" s="10"/>
      <c r="WLJ197" s="10"/>
      <c r="WLK197" s="10"/>
      <c r="WLL197" s="10"/>
      <c r="WLM197" s="10"/>
      <c r="WLN197" s="10"/>
      <c r="WLO197" s="10"/>
      <c r="WLP197" s="10"/>
      <c r="WLQ197" s="10"/>
      <c r="WLR197" s="10"/>
      <c r="WLS197" s="10"/>
      <c r="WLT197" s="10"/>
      <c r="WLU197" s="10"/>
      <c r="WLV197" s="10"/>
      <c r="WLW197" s="10"/>
      <c r="WLX197" s="10"/>
      <c r="WLY197" s="10"/>
      <c r="WLZ197" s="10"/>
      <c r="WMA197" s="10"/>
      <c r="WMB197" s="10"/>
      <c r="WMC197" s="10"/>
      <c r="WMD197" s="10"/>
      <c r="WME197" s="10"/>
      <c r="WMF197" s="10"/>
      <c r="WMG197" s="10"/>
      <c r="WMH197" s="10"/>
      <c r="WMI197" s="10"/>
      <c r="WMJ197" s="10"/>
      <c r="WMK197" s="10"/>
      <c r="WML197" s="10"/>
      <c r="WMM197" s="10"/>
      <c r="WMN197" s="10"/>
      <c r="WMO197" s="10"/>
      <c r="WMP197" s="10"/>
      <c r="WMQ197" s="10"/>
      <c r="WMR197" s="10"/>
      <c r="WMS197" s="10"/>
      <c r="WMT197" s="10"/>
      <c r="WMU197" s="10"/>
      <c r="WMV197" s="10"/>
      <c r="WMW197" s="10"/>
      <c r="WMX197" s="10"/>
      <c r="WMY197" s="10"/>
      <c r="WMZ197" s="10"/>
      <c r="WNA197" s="10"/>
      <c r="WNB197" s="10"/>
      <c r="WNC197" s="10"/>
      <c r="WND197" s="10"/>
      <c r="WNE197" s="10"/>
      <c r="WNF197" s="10"/>
      <c r="WNG197" s="10"/>
      <c r="WNH197" s="10"/>
      <c r="WNI197" s="10"/>
      <c r="WNJ197" s="10"/>
      <c r="WNK197" s="10"/>
      <c r="WNL197" s="10"/>
      <c r="WNM197" s="10"/>
      <c r="WNN197" s="10"/>
      <c r="WNO197" s="10"/>
      <c r="WNP197" s="10"/>
      <c r="WNQ197" s="10"/>
      <c r="WNR197" s="10"/>
      <c r="WNS197" s="10"/>
      <c r="WNT197" s="10"/>
      <c r="WNU197" s="10"/>
      <c r="WNV197" s="10"/>
      <c r="WNW197" s="10"/>
      <c r="WNX197" s="10"/>
      <c r="WNY197" s="10"/>
      <c r="WNZ197" s="10"/>
      <c r="WOA197" s="10"/>
      <c r="WOB197" s="10"/>
      <c r="WOC197" s="10"/>
      <c r="WOD197" s="10"/>
      <c r="WOE197" s="10"/>
      <c r="WOF197" s="10"/>
      <c r="WOG197" s="10"/>
      <c r="WOH197" s="10"/>
      <c r="WOI197" s="10"/>
      <c r="WOJ197" s="10"/>
      <c r="WOK197" s="10"/>
      <c r="WOL197" s="10"/>
      <c r="WOM197" s="10"/>
      <c r="WON197" s="10"/>
      <c r="WOO197" s="10"/>
      <c r="WOP197" s="10"/>
      <c r="WOQ197" s="10"/>
      <c r="WOR197" s="10"/>
      <c r="WOS197" s="10"/>
      <c r="WOT197" s="10"/>
      <c r="WOU197" s="10"/>
      <c r="WOV197" s="10"/>
      <c r="WOW197" s="10"/>
      <c r="WOX197" s="10"/>
      <c r="WOY197" s="10"/>
      <c r="WOZ197" s="10"/>
      <c r="WPA197" s="10"/>
      <c r="WPB197" s="10"/>
      <c r="WPC197" s="10"/>
      <c r="WPD197" s="10"/>
      <c r="WPE197" s="10"/>
      <c r="WPF197" s="10"/>
      <c r="WPG197" s="10"/>
      <c r="WPH197" s="10"/>
      <c r="WPI197" s="10"/>
      <c r="WPJ197" s="10"/>
      <c r="WPK197" s="10"/>
      <c r="WPL197" s="10"/>
      <c r="WPM197" s="10"/>
      <c r="WPN197" s="10"/>
      <c r="WPO197" s="10"/>
      <c r="WPP197" s="10"/>
      <c r="WPQ197" s="10"/>
      <c r="WPR197" s="10"/>
      <c r="WPS197" s="10"/>
      <c r="WPT197" s="10"/>
      <c r="WPU197" s="10"/>
      <c r="WPV197" s="10"/>
      <c r="WPW197" s="10"/>
      <c r="WPX197" s="10"/>
      <c r="WPY197" s="10"/>
      <c r="WPZ197" s="10"/>
      <c r="WQA197" s="10"/>
      <c r="WQB197" s="10"/>
      <c r="WQC197" s="10"/>
      <c r="WQD197" s="10"/>
      <c r="WQE197" s="10"/>
      <c r="WQF197" s="10"/>
      <c r="WQG197" s="10"/>
      <c r="WQH197" s="10"/>
      <c r="WQI197" s="10"/>
      <c r="WQJ197" s="10"/>
      <c r="WQK197" s="10"/>
      <c r="WQL197" s="10"/>
      <c r="WQM197" s="10"/>
      <c r="WQN197" s="10"/>
      <c r="WQO197" s="10"/>
      <c r="WQP197" s="10"/>
      <c r="WQQ197" s="10"/>
      <c r="WQR197" s="10"/>
      <c r="WQS197" s="10"/>
      <c r="WQT197" s="10"/>
      <c r="WQU197" s="10"/>
      <c r="WQV197" s="10"/>
      <c r="WQW197" s="10"/>
      <c r="WQX197" s="10"/>
      <c r="WQY197" s="10"/>
      <c r="WQZ197" s="10"/>
      <c r="WRA197" s="10"/>
      <c r="WRB197" s="10"/>
      <c r="WRC197" s="10"/>
      <c r="WRD197" s="10"/>
      <c r="WRE197" s="10"/>
      <c r="WRF197" s="10"/>
      <c r="WRG197" s="10"/>
      <c r="WRH197" s="10"/>
      <c r="WRI197" s="10"/>
      <c r="WRJ197" s="10"/>
      <c r="WRK197" s="10"/>
      <c r="WRL197" s="10"/>
      <c r="WRM197" s="10"/>
      <c r="WRN197" s="10"/>
      <c r="WRO197" s="10"/>
      <c r="WRP197" s="10"/>
      <c r="WRQ197" s="10"/>
      <c r="WRR197" s="10"/>
      <c r="WRS197" s="10"/>
      <c r="WRT197" s="10"/>
      <c r="WRU197" s="10"/>
      <c r="WRV197" s="10"/>
      <c r="WRW197" s="10"/>
      <c r="WRX197" s="10"/>
      <c r="WRY197" s="10"/>
      <c r="WRZ197" s="10"/>
      <c r="WSA197" s="10"/>
      <c r="WSB197" s="10"/>
      <c r="WSC197" s="10"/>
      <c r="WSD197" s="10"/>
      <c r="WSE197" s="10"/>
      <c r="WSF197" s="10"/>
      <c r="WSG197" s="10"/>
      <c r="WSH197" s="10"/>
      <c r="WSI197" s="10"/>
      <c r="WSJ197" s="10"/>
      <c r="WSK197" s="10"/>
      <c r="WSL197" s="10"/>
      <c r="WSM197" s="10"/>
      <c r="WSN197" s="10"/>
      <c r="WSO197" s="10"/>
      <c r="WSP197" s="10"/>
      <c r="WSQ197" s="10"/>
      <c r="WSR197" s="10"/>
      <c r="WSS197" s="10"/>
      <c r="WST197" s="10"/>
      <c r="WSU197" s="10"/>
      <c r="WSV197" s="10"/>
      <c r="WSW197" s="10"/>
      <c r="WSX197" s="10"/>
      <c r="WSY197" s="10"/>
      <c r="WSZ197" s="10"/>
      <c r="WTA197" s="10"/>
      <c r="WTB197" s="10"/>
      <c r="WTC197" s="10"/>
      <c r="WTD197" s="10"/>
      <c r="WTE197" s="10"/>
      <c r="WTF197" s="10"/>
      <c r="WTG197" s="10"/>
      <c r="WTH197" s="10"/>
      <c r="WTI197" s="10"/>
      <c r="WTJ197" s="10"/>
      <c r="WTK197" s="10"/>
      <c r="WTL197" s="10"/>
      <c r="WTM197" s="10"/>
      <c r="WTN197" s="10"/>
      <c r="WTO197" s="10"/>
      <c r="WTP197" s="10"/>
      <c r="WTQ197" s="10"/>
      <c r="WTR197" s="10"/>
      <c r="WTS197" s="10"/>
      <c r="WTT197" s="10"/>
      <c r="WTU197" s="10"/>
      <c r="WTV197" s="10"/>
      <c r="WTW197" s="10"/>
      <c r="WTX197" s="10"/>
      <c r="WTY197" s="10"/>
      <c r="WTZ197" s="10"/>
      <c r="WUA197" s="10"/>
      <c r="WUB197" s="10"/>
      <c r="WUC197" s="10"/>
      <c r="WUD197" s="10"/>
      <c r="WUE197" s="10"/>
      <c r="WUF197" s="10"/>
      <c r="WUG197" s="10"/>
      <c r="WUH197" s="10"/>
      <c r="WUI197" s="10"/>
      <c r="WUJ197" s="10"/>
      <c r="WUK197" s="10"/>
      <c r="WUL197" s="10"/>
      <c r="WUM197" s="10"/>
      <c r="WUN197" s="10"/>
      <c r="WUO197" s="10"/>
      <c r="WUP197" s="10"/>
      <c r="WUQ197" s="10"/>
      <c r="WUR197" s="10"/>
      <c r="WUS197" s="10"/>
      <c r="WUT197" s="10"/>
      <c r="WUU197" s="10"/>
      <c r="WUV197" s="10"/>
      <c r="WUW197" s="10"/>
      <c r="WUX197" s="10"/>
      <c r="WUY197" s="10"/>
      <c r="WUZ197" s="10"/>
      <c r="WVA197" s="10"/>
      <c r="WVB197" s="10"/>
      <c r="WVC197" s="10"/>
      <c r="WVD197" s="10"/>
      <c r="WVE197" s="10"/>
      <c r="WVF197" s="10"/>
      <c r="WVG197" s="10"/>
      <c r="WVH197" s="10"/>
      <c r="WVI197" s="10"/>
      <c r="WVJ197" s="10"/>
      <c r="WVK197" s="10"/>
      <c r="WVL197" s="10"/>
      <c r="WVM197" s="10"/>
      <c r="WVN197" s="10"/>
      <c r="WVO197" s="10"/>
      <c r="WVP197" s="10"/>
      <c r="WVQ197" s="10"/>
      <c r="WVR197" s="10"/>
      <c r="WVS197" s="10"/>
      <c r="WVT197" s="10"/>
      <c r="WVU197" s="10"/>
      <c r="WVV197" s="10"/>
      <c r="WVW197" s="10"/>
      <c r="WVX197" s="10"/>
      <c r="WVY197" s="10"/>
      <c r="WVZ197" s="10"/>
      <c r="WWA197" s="10"/>
      <c r="WWB197" s="10"/>
      <c r="WWC197" s="10"/>
      <c r="WWD197" s="10"/>
      <c r="WWE197" s="10"/>
      <c r="WWF197" s="10"/>
      <c r="WWG197" s="10"/>
      <c r="WWH197" s="10"/>
      <c r="WWI197" s="10"/>
      <c r="WWJ197" s="10"/>
      <c r="WWK197" s="10"/>
      <c r="WWL197" s="10"/>
      <c r="WWM197" s="10"/>
      <c r="WWN197" s="10"/>
      <c r="WWO197" s="10"/>
      <c r="WWP197" s="10"/>
      <c r="WWQ197" s="10"/>
      <c r="WWR197" s="10"/>
      <c r="WWS197" s="10"/>
      <c r="WWT197" s="10"/>
      <c r="WWU197" s="10"/>
      <c r="WWV197" s="10"/>
      <c r="WWW197" s="10"/>
      <c r="WWX197" s="10"/>
      <c r="WWY197" s="10"/>
      <c r="WWZ197" s="10"/>
      <c r="WXA197" s="10"/>
      <c r="WXB197" s="10"/>
      <c r="WXC197" s="10"/>
      <c r="WXD197" s="10"/>
      <c r="WXE197" s="10"/>
      <c r="WXF197" s="10"/>
      <c r="WXG197" s="10"/>
      <c r="WXH197" s="10"/>
      <c r="WXI197" s="10"/>
      <c r="WXJ197" s="10"/>
      <c r="WXK197" s="10"/>
      <c r="WXL197" s="10"/>
      <c r="WXM197" s="10"/>
      <c r="WXN197" s="10"/>
      <c r="WXO197" s="10"/>
      <c r="WXP197" s="10"/>
      <c r="WXQ197" s="10"/>
      <c r="WXR197" s="10"/>
      <c r="WXS197" s="10"/>
      <c r="WXT197" s="10"/>
      <c r="WXU197" s="10"/>
      <c r="WXV197" s="10"/>
      <c r="WXW197" s="10"/>
      <c r="WXX197" s="10"/>
      <c r="WXY197" s="10"/>
      <c r="WXZ197" s="10"/>
      <c r="WYA197" s="10"/>
      <c r="WYB197" s="10"/>
      <c r="WYC197" s="10"/>
      <c r="WYD197" s="10"/>
      <c r="WYE197" s="10"/>
      <c r="WYF197" s="10"/>
      <c r="WYG197" s="10"/>
      <c r="WYH197" s="10"/>
      <c r="WYI197" s="10"/>
      <c r="WYJ197" s="10"/>
      <c r="WYK197" s="10"/>
      <c r="WYL197" s="10"/>
      <c r="WYM197" s="10"/>
      <c r="WYN197" s="10"/>
      <c r="WYO197" s="10"/>
      <c r="WYP197" s="10"/>
      <c r="WYQ197" s="10"/>
      <c r="WYR197" s="10"/>
      <c r="WYS197" s="10"/>
      <c r="WYT197" s="10"/>
      <c r="WYU197" s="10"/>
      <c r="WYV197" s="10"/>
      <c r="WYW197" s="10"/>
      <c r="WYX197" s="10"/>
      <c r="WYY197" s="10"/>
      <c r="WYZ197" s="10"/>
      <c r="WZA197" s="10"/>
      <c r="WZB197" s="10"/>
      <c r="WZC197" s="10"/>
      <c r="WZD197" s="10"/>
      <c r="WZE197" s="10"/>
      <c r="WZF197" s="10"/>
      <c r="WZG197" s="10"/>
      <c r="WZH197" s="10"/>
      <c r="WZI197" s="10"/>
      <c r="WZJ197" s="10"/>
      <c r="WZK197" s="10"/>
      <c r="WZL197" s="10"/>
      <c r="WZM197" s="10"/>
      <c r="WZN197" s="10"/>
      <c r="WZO197" s="10"/>
      <c r="WZP197" s="10"/>
      <c r="WZQ197" s="10"/>
      <c r="WZR197" s="10"/>
      <c r="WZS197" s="10"/>
      <c r="WZT197" s="10"/>
      <c r="WZU197" s="10"/>
      <c r="WZV197" s="10"/>
      <c r="WZW197" s="10"/>
      <c r="WZX197" s="10"/>
      <c r="WZY197" s="10"/>
      <c r="WZZ197" s="10"/>
      <c r="XAA197" s="10"/>
      <c r="XAB197" s="10"/>
      <c r="XAC197" s="10"/>
      <c r="XAD197" s="10"/>
      <c r="XAE197" s="10"/>
      <c r="XAF197" s="10"/>
      <c r="XAG197" s="10"/>
      <c r="XAH197" s="10"/>
      <c r="XAI197" s="10"/>
      <c r="XAJ197" s="10"/>
      <c r="XAK197" s="10"/>
      <c r="XAL197" s="10"/>
      <c r="XAM197" s="10"/>
      <c r="XAN197" s="10"/>
      <c r="XAO197" s="10"/>
      <c r="XAP197" s="10"/>
      <c r="XAQ197" s="10"/>
      <c r="XAR197" s="10"/>
      <c r="XAS197" s="10"/>
      <c r="XAT197" s="10"/>
      <c r="XAU197" s="10"/>
      <c r="XAV197" s="10"/>
      <c r="XAW197" s="10"/>
      <c r="XAX197" s="10"/>
      <c r="XAY197" s="10"/>
      <c r="XAZ197" s="10"/>
      <c r="XBA197" s="10"/>
      <c r="XBB197" s="10"/>
      <c r="XBC197" s="10"/>
      <c r="XBD197" s="10"/>
      <c r="XBE197" s="10"/>
      <c r="XBF197" s="10"/>
      <c r="XBG197" s="10"/>
      <c r="XBH197" s="10"/>
      <c r="XBI197" s="10"/>
      <c r="XBJ197" s="10"/>
      <c r="XBK197" s="10"/>
      <c r="XBL197" s="10"/>
      <c r="XBM197" s="10"/>
      <c r="XBN197" s="10"/>
      <c r="XBO197" s="10"/>
      <c r="XBP197" s="10"/>
      <c r="XBQ197" s="10"/>
      <c r="XBR197" s="10"/>
      <c r="XBS197" s="10"/>
      <c r="XBT197" s="10"/>
      <c r="XBU197" s="10"/>
      <c r="XBV197" s="10"/>
      <c r="XBW197" s="10"/>
      <c r="XBX197" s="10"/>
      <c r="XBY197" s="10"/>
      <c r="XBZ197" s="10"/>
      <c r="XCA197" s="10"/>
      <c r="XCB197" s="10"/>
      <c r="XCC197" s="10"/>
      <c r="XCD197" s="10"/>
      <c r="XCE197" s="10"/>
      <c r="XCF197" s="10"/>
      <c r="XCG197" s="10"/>
      <c r="XCH197" s="10"/>
      <c r="XCI197" s="10"/>
      <c r="XCJ197" s="10"/>
      <c r="XCK197" s="10"/>
      <c r="XCL197" s="10"/>
      <c r="XCM197" s="10"/>
      <c r="XCN197" s="10"/>
      <c r="XCO197" s="10"/>
      <c r="XCP197" s="10"/>
      <c r="XCQ197" s="10"/>
      <c r="XCR197" s="10"/>
      <c r="XCS197" s="10"/>
      <c r="XCT197" s="10"/>
      <c r="XCU197" s="10"/>
      <c r="XCV197" s="10"/>
      <c r="XCW197" s="10"/>
      <c r="XCX197" s="10"/>
      <c r="XCY197" s="10"/>
      <c r="XCZ197" s="10"/>
      <c r="XDA197" s="10"/>
      <c r="XDB197" s="10"/>
      <c r="XDC197" s="10"/>
      <c r="XDD197" s="10"/>
      <c r="XDE197" s="10"/>
      <c r="XDF197" s="10"/>
      <c r="XDG197" s="10"/>
      <c r="XDH197" s="10"/>
      <c r="XDI197" s="10"/>
      <c r="XDJ197" s="10"/>
      <c r="XDK197" s="10"/>
      <c r="XDL197" s="10"/>
      <c r="XDM197" s="10"/>
      <c r="XDN197" s="10"/>
      <c r="XDO197" s="10"/>
      <c r="XDP197" s="10"/>
      <c r="XDQ197" s="10"/>
      <c r="XDR197" s="10"/>
      <c r="XDS197" s="10"/>
      <c r="XDT197" s="10"/>
      <c r="XDU197" s="10"/>
      <c r="XDV197" s="10"/>
      <c r="XDW197" s="10"/>
      <c r="XDX197" s="10"/>
      <c r="XDY197" s="10"/>
      <c r="XDZ197" s="10"/>
      <c r="XEA197" s="10"/>
      <c r="XEB197" s="10"/>
      <c r="XEC197" s="10"/>
      <c r="XED197" s="10"/>
      <c r="XEE197" s="10"/>
      <c r="XEF197" s="10"/>
      <c r="XEG197" s="10"/>
      <c r="XEH197" s="10"/>
      <c r="XEI197" s="10"/>
      <c r="XEJ197" s="10"/>
      <c r="XEK197" s="10"/>
      <c r="XEL197" s="10"/>
      <c r="XEM197" s="10"/>
      <c r="XEN197" s="10"/>
      <c r="XEO197" s="10"/>
      <c r="XEP197" s="10"/>
      <c r="XEQ197" s="10"/>
      <c r="XER197" s="10"/>
      <c r="XES197" s="10"/>
      <c r="XET197" s="10"/>
      <c r="XEU197" s="10"/>
    </row>
    <row r="198" s="5" customFormat="1" ht="15" customHeight="1" spans="1:16375">
      <c r="A198" s="24"/>
      <c r="B198" s="24"/>
      <c r="C198" s="24"/>
      <c r="D198" s="39" t="s">
        <v>2221</v>
      </c>
      <c r="E198" s="64" t="s">
        <v>129</v>
      </c>
      <c r="F198" s="18" t="e">
        <f>REPLACE(#REF!,7,8,"********")</f>
        <v>#REF!</v>
      </c>
      <c r="G198" s="64"/>
      <c r="H198" s="64"/>
      <c r="I198" s="18"/>
      <c r="J198" s="47"/>
      <c r="K198" s="64"/>
      <c r="L198" s="64" t="s">
        <v>10</v>
      </c>
      <c r="M198" s="64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  <c r="ALW198" s="10"/>
      <c r="ALX198" s="10"/>
      <c r="ALY198" s="10"/>
      <c r="ALZ198" s="10"/>
      <c r="AMA198" s="10"/>
      <c r="AMB198" s="10"/>
      <c r="AMC198" s="10"/>
      <c r="AMD198" s="10"/>
      <c r="AME198" s="10"/>
      <c r="AMF198" s="10"/>
      <c r="AMG198" s="10"/>
      <c r="AMH198" s="10"/>
      <c r="AMI198" s="10"/>
      <c r="AMJ198" s="10"/>
      <c r="AMK198" s="10"/>
      <c r="AML198" s="10"/>
      <c r="AMM198" s="10"/>
      <c r="AMN198" s="10"/>
      <c r="AMO198" s="10"/>
      <c r="AMP198" s="10"/>
      <c r="AMQ198" s="10"/>
      <c r="AMR198" s="10"/>
      <c r="AMS198" s="10"/>
      <c r="AMT198" s="10"/>
      <c r="AMU198" s="10"/>
      <c r="AMV198" s="10"/>
      <c r="AMW198" s="10"/>
      <c r="AMX198" s="10"/>
      <c r="AMY198" s="10"/>
      <c r="AMZ198" s="10"/>
      <c r="ANA198" s="10"/>
      <c r="ANB198" s="10"/>
      <c r="ANC198" s="10"/>
      <c r="AND198" s="10"/>
      <c r="ANE198" s="10"/>
      <c r="ANF198" s="10"/>
      <c r="ANG198" s="10"/>
      <c r="ANH198" s="10"/>
      <c r="ANI198" s="10"/>
      <c r="ANJ198" s="10"/>
      <c r="ANK198" s="10"/>
      <c r="ANL198" s="10"/>
      <c r="ANM198" s="10"/>
      <c r="ANN198" s="10"/>
      <c r="ANO198" s="10"/>
      <c r="ANP198" s="10"/>
      <c r="ANQ198" s="10"/>
      <c r="ANR198" s="10"/>
      <c r="ANS198" s="10"/>
      <c r="ANT198" s="10"/>
      <c r="ANU198" s="10"/>
      <c r="ANV198" s="10"/>
      <c r="ANW198" s="10"/>
      <c r="ANX198" s="10"/>
      <c r="ANY198" s="10"/>
      <c r="ANZ198" s="10"/>
      <c r="AOA198" s="10"/>
      <c r="AOB198" s="10"/>
      <c r="AOC198" s="10"/>
      <c r="AOD198" s="10"/>
      <c r="AOE198" s="10"/>
      <c r="AOF198" s="10"/>
      <c r="AOG198" s="10"/>
      <c r="AOH198" s="10"/>
      <c r="AOI198" s="10"/>
      <c r="AOJ198" s="10"/>
      <c r="AOK198" s="10"/>
      <c r="AOL198" s="10"/>
      <c r="AOM198" s="10"/>
      <c r="AON198" s="10"/>
      <c r="AOO198" s="10"/>
      <c r="AOP198" s="10"/>
      <c r="AOQ198" s="10"/>
      <c r="AOR198" s="10"/>
      <c r="AOS198" s="10"/>
      <c r="AOT198" s="10"/>
      <c r="AOU198" s="10"/>
      <c r="AOV198" s="10"/>
      <c r="AOW198" s="10"/>
      <c r="AOX198" s="10"/>
      <c r="AOY198" s="10"/>
      <c r="AOZ198" s="10"/>
      <c r="APA198" s="10"/>
      <c r="APB198" s="10"/>
      <c r="APC198" s="10"/>
      <c r="APD198" s="10"/>
      <c r="APE198" s="10"/>
      <c r="APF198" s="10"/>
      <c r="APG198" s="10"/>
      <c r="APH198" s="10"/>
      <c r="API198" s="10"/>
      <c r="APJ198" s="10"/>
      <c r="APK198" s="10"/>
      <c r="APL198" s="10"/>
      <c r="APM198" s="10"/>
      <c r="APN198" s="10"/>
      <c r="APO198" s="10"/>
      <c r="APP198" s="10"/>
      <c r="APQ198" s="10"/>
      <c r="APR198" s="10"/>
      <c r="APS198" s="10"/>
      <c r="APT198" s="10"/>
      <c r="APU198" s="10"/>
      <c r="APV198" s="10"/>
      <c r="APW198" s="10"/>
      <c r="APX198" s="10"/>
      <c r="APY198" s="10"/>
      <c r="APZ198" s="10"/>
      <c r="AQA198" s="10"/>
      <c r="AQB198" s="10"/>
      <c r="AQC198" s="10"/>
      <c r="AQD198" s="10"/>
      <c r="AQE198" s="10"/>
      <c r="AQF198" s="10"/>
      <c r="AQG198" s="10"/>
      <c r="AQH198" s="10"/>
      <c r="AQI198" s="10"/>
      <c r="AQJ198" s="10"/>
      <c r="AQK198" s="10"/>
      <c r="AQL198" s="10"/>
      <c r="AQM198" s="10"/>
      <c r="AQN198" s="10"/>
      <c r="AQO198" s="10"/>
      <c r="AQP198" s="10"/>
      <c r="AQQ198" s="10"/>
      <c r="AQR198" s="10"/>
      <c r="AQS198" s="10"/>
      <c r="AQT198" s="10"/>
      <c r="AQU198" s="10"/>
      <c r="AQV198" s="10"/>
      <c r="AQW198" s="10"/>
      <c r="AQX198" s="10"/>
      <c r="AQY198" s="10"/>
      <c r="AQZ198" s="10"/>
      <c r="ARA198" s="10"/>
      <c r="ARB198" s="10"/>
      <c r="ARC198" s="10"/>
      <c r="ARD198" s="10"/>
      <c r="ARE198" s="10"/>
      <c r="ARF198" s="10"/>
      <c r="ARG198" s="10"/>
      <c r="ARH198" s="10"/>
      <c r="ARI198" s="10"/>
      <c r="ARJ198" s="10"/>
      <c r="ARK198" s="10"/>
      <c r="ARL198" s="10"/>
      <c r="ARM198" s="10"/>
      <c r="ARN198" s="10"/>
      <c r="ARO198" s="10"/>
      <c r="ARP198" s="10"/>
      <c r="ARQ198" s="10"/>
      <c r="ARR198" s="10"/>
      <c r="ARS198" s="10"/>
      <c r="ART198" s="10"/>
      <c r="ARU198" s="10"/>
      <c r="ARV198" s="10"/>
      <c r="ARW198" s="10"/>
      <c r="ARX198" s="10"/>
      <c r="ARY198" s="10"/>
      <c r="ARZ198" s="10"/>
      <c r="ASA198" s="10"/>
      <c r="ASB198" s="10"/>
      <c r="ASC198" s="10"/>
      <c r="ASD198" s="10"/>
      <c r="ASE198" s="10"/>
      <c r="ASF198" s="10"/>
      <c r="ASG198" s="10"/>
      <c r="ASH198" s="10"/>
      <c r="ASI198" s="10"/>
      <c r="ASJ198" s="10"/>
      <c r="ASK198" s="10"/>
      <c r="ASL198" s="10"/>
      <c r="ASM198" s="10"/>
      <c r="ASN198" s="10"/>
      <c r="ASO198" s="10"/>
      <c r="ASP198" s="10"/>
      <c r="ASQ198" s="10"/>
      <c r="ASR198" s="10"/>
      <c r="ASS198" s="10"/>
      <c r="AST198" s="10"/>
      <c r="ASU198" s="10"/>
      <c r="ASV198" s="10"/>
      <c r="ASW198" s="10"/>
      <c r="ASX198" s="10"/>
      <c r="ASY198" s="10"/>
      <c r="ASZ198" s="10"/>
      <c r="ATA198" s="10"/>
      <c r="ATB198" s="10"/>
      <c r="ATC198" s="10"/>
      <c r="ATD198" s="10"/>
      <c r="ATE198" s="10"/>
      <c r="ATF198" s="10"/>
      <c r="ATG198" s="10"/>
      <c r="ATH198" s="10"/>
      <c r="ATI198" s="10"/>
      <c r="ATJ198" s="10"/>
      <c r="ATK198" s="10"/>
      <c r="ATL198" s="10"/>
      <c r="ATM198" s="10"/>
      <c r="ATN198" s="10"/>
      <c r="ATO198" s="10"/>
      <c r="ATP198" s="10"/>
      <c r="ATQ198" s="10"/>
      <c r="ATR198" s="10"/>
      <c r="ATS198" s="10"/>
      <c r="ATT198" s="10"/>
      <c r="ATU198" s="10"/>
      <c r="ATV198" s="10"/>
      <c r="ATW198" s="10"/>
      <c r="ATX198" s="10"/>
      <c r="ATY198" s="10"/>
      <c r="ATZ198" s="10"/>
      <c r="AUA198" s="10"/>
      <c r="AUB198" s="10"/>
      <c r="AUC198" s="10"/>
      <c r="AUD198" s="10"/>
      <c r="AUE198" s="10"/>
      <c r="AUF198" s="10"/>
      <c r="AUG198" s="10"/>
      <c r="AUH198" s="10"/>
      <c r="AUI198" s="10"/>
      <c r="AUJ198" s="10"/>
      <c r="AUK198" s="10"/>
      <c r="AUL198" s="10"/>
      <c r="AUM198" s="10"/>
      <c r="AUN198" s="10"/>
      <c r="AUO198" s="10"/>
      <c r="AUP198" s="10"/>
      <c r="AUQ198" s="10"/>
      <c r="AUR198" s="10"/>
      <c r="AUS198" s="10"/>
      <c r="AUT198" s="10"/>
      <c r="AUU198" s="10"/>
      <c r="AUV198" s="10"/>
      <c r="AUW198" s="10"/>
      <c r="AUX198" s="10"/>
      <c r="AUY198" s="10"/>
      <c r="AUZ198" s="10"/>
      <c r="AVA198" s="10"/>
      <c r="AVB198" s="10"/>
      <c r="AVC198" s="10"/>
      <c r="AVD198" s="10"/>
      <c r="AVE198" s="10"/>
      <c r="AVF198" s="10"/>
      <c r="AVG198" s="10"/>
      <c r="AVH198" s="10"/>
      <c r="AVI198" s="10"/>
      <c r="AVJ198" s="10"/>
      <c r="AVK198" s="10"/>
      <c r="AVL198" s="10"/>
      <c r="AVM198" s="10"/>
      <c r="AVN198" s="10"/>
      <c r="AVO198" s="10"/>
      <c r="AVP198" s="10"/>
      <c r="AVQ198" s="10"/>
      <c r="AVR198" s="10"/>
      <c r="AVS198" s="10"/>
      <c r="AVT198" s="10"/>
      <c r="AVU198" s="10"/>
      <c r="AVV198" s="10"/>
      <c r="AVW198" s="10"/>
      <c r="AVX198" s="10"/>
      <c r="AVY198" s="10"/>
      <c r="AVZ198" s="10"/>
      <c r="AWA198" s="10"/>
      <c r="AWB198" s="10"/>
      <c r="AWC198" s="10"/>
      <c r="AWD198" s="10"/>
      <c r="AWE198" s="10"/>
      <c r="AWF198" s="10"/>
      <c r="AWG198" s="10"/>
      <c r="AWH198" s="10"/>
      <c r="AWI198" s="10"/>
      <c r="AWJ198" s="10"/>
      <c r="AWK198" s="10"/>
      <c r="AWL198" s="10"/>
      <c r="AWM198" s="10"/>
      <c r="AWN198" s="10"/>
      <c r="AWO198" s="10"/>
      <c r="AWP198" s="10"/>
      <c r="AWQ198" s="10"/>
      <c r="AWR198" s="10"/>
      <c r="AWS198" s="10"/>
      <c r="AWT198" s="10"/>
      <c r="AWU198" s="10"/>
      <c r="AWV198" s="10"/>
      <c r="AWW198" s="10"/>
      <c r="AWX198" s="10"/>
      <c r="AWY198" s="10"/>
      <c r="AWZ198" s="10"/>
      <c r="AXA198" s="10"/>
      <c r="AXB198" s="10"/>
      <c r="AXC198" s="10"/>
      <c r="AXD198" s="10"/>
      <c r="AXE198" s="10"/>
      <c r="AXF198" s="10"/>
      <c r="AXG198" s="10"/>
      <c r="AXH198" s="10"/>
      <c r="AXI198" s="10"/>
      <c r="AXJ198" s="10"/>
      <c r="AXK198" s="10"/>
      <c r="AXL198" s="10"/>
      <c r="AXM198" s="10"/>
      <c r="AXN198" s="10"/>
      <c r="AXO198" s="10"/>
      <c r="AXP198" s="10"/>
      <c r="AXQ198" s="10"/>
      <c r="AXR198" s="10"/>
      <c r="AXS198" s="10"/>
      <c r="AXT198" s="10"/>
      <c r="AXU198" s="10"/>
      <c r="AXV198" s="10"/>
      <c r="AXW198" s="10"/>
      <c r="AXX198" s="10"/>
      <c r="AXY198" s="10"/>
      <c r="AXZ198" s="10"/>
      <c r="AYA198" s="10"/>
      <c r="AYB198" s="10"/>
      <c r="AYC198" s="10"/>
      <c r="AYD198" s="10"/>
      <c r="AYE198" s="10"/>
      <c r="AYF198" s="10"/>
      <c r="AYG198" s="10"/>
      <c r="AYH198" s="10"/>
      <c r="AYI198" s="10"/>
      <c r="AYJ198" s="10"/>
      <c r="AYK198" s="10"/>
      <c r="AYL198" s="10"/>
      <c r="AYM198" s="10"/>
      <c r="AYN198" s="10"/>
      <c r="AYO198" s="10"/>
      <c r="AYP198" s="10"/>
      <c r="AYQ198" s="10"/>
      <c r="AYR198" s="10"/>
      <c r="AYS198" s="10"/>
      <c r="AYT198" s="10"/>
      <c r="AYU198" s="10"/>
      <c r="AYV198" s="10"/>
      <c r="AYW198" s="10"/>
      <c r="AYX198" s="10"/>
      <c r="AYY198" s="10"/>
      <c r="AYZ198" s="10"/>
      <c r="AZA198" s="10"/>
      <c r="AZB198" s="10"/>
      <c r="AZC198" s="10"/>
      <c r="AZD198" s="10"/>
      <c r="AZE198" s="10"/>
      <c r="AZF198" s="10"/>
      <c r="AZG198" s="10"/>
      <c r="AZH198" s="10"/>
      <c r="AZI198" s="10"/>
      <c r="AZJ198" s="10"/>
      <c r="AZK198" s="10"/>
      <c r="AZL198" s="10"/>
      <c r="AZM198" s="10"/>
      <c r="AZN198" s="10"/>
      <c r="AZO198" s="10"/>
      <c r="AZP198" s="10"/>
      <c r="AZQ198" s="10"/>
      <c r="AZR198" s="10"/>
      <c r="AZS198" s="10"/>
      <c r="AZT198" s="10"/>
      <c r="AZU198" s="10"/>
      <c r="AZV198" s="10"/>
      <c r="AZW198" s="10"/>
      <c r="AZX198" s="10"/>
      <c r="AZY198" s="10"/>
      <c r="AZZ198" s="10"/>
      <c r="BAA198" s="10"/>
      <c r="BAB198" s="10"/>
      <c r="BAC198" s="10"/>
      <c r="BAD198" s="10"/>
      <c r="BAE198" s="10"/>
      <c r="BAF198" s="10"/>
      <c r="BAG198" s="10"/>
      <c r="BAH198" s="10"/>
      <c r="BAI198" s="10"/>
      <c r="BAJ198" s="10"/>
      <c r="BAK198" s="10"/>
      <c r="BAL198" s="10"/>
      <c r="BAM198" s="10"/>
      <c r="BAN198" s="10"/>
      <c r="BAO198" s="10"/>
      <c r="BAP198" s="10"/>
      <c r="BAQ198" s="10"/>
      <c r="BAR198" s="10"/>
      <c r="BAS198" s="10"/>
      <c r="BAT198" s="10"/>
      <c r="BAU198" s="10"/>
      <c r="BAV198" s="10"/>
      <c r="BAW198" s="10"/>
      <c r="BAX198" s="10"/>
      <c r="BAY198" s="10"/>
      <c r="BAZ198" s="10"/>
      <c r="BBA198" s="10"/>
      <c r="BBB198" s="10"/>
      <c r="BBC198" s="10"/>
      <c r="BBD198" s="10"/>
      <c r="BBE198" s="10"/>
      <c r="BBF198" s="10"/>
      <c r="BBG198" s="10"/>
      <c r="BBH198" s="10"/>
      <c r="BBI198" s="10"/>
      <c r="BBJ198" s="10"/>
      <c r="BBK198" s="10"/>
      <c r="BBL198" s="10"/>
      <c r="BBM198" s="10"/>
      <c r="BBN198" s="10"/>
      <c r="BBO198" s="10"/>
      <c r="BBP198" s="10"/>
      <c r="BBQ198" s="10"/>
      <c r="BBR198" s="10"/>
      <c r="BBS198" s="10"/>
      <c r="BBT198" s="10"/>
      <c r="BBU198" s="10"/>
      <c r="BBV198" s="10"/>
      <c r="BBW198" s="10"/>
      <c r="BBX198" s="10"/>
      <c r="BBY198" s="10"/>
      <c r="BBZ198" s="10"/>
      <c r="BCA198" s="10"/>
      <c r="BCB198" s="10"/>
      <c r="BCC198" s="10"/>
      <c r="BCD198" s="10"/>
      <c r="BCE198" s="10"/>
      <c r="BCF198" s="10"/>
      <c r="BCG198" s="10"/>
      <c r="BCH198" s="10"/>
      <c r="BCI198" s="10"/>
      <c r="BCJ198" s="10"/>
      <c r="BCK198" s="10"/>
      <c r="BCL198" s="10"/>
      <c r="BCM198" s="10"/>
      <c r="BCN198" s="10"/>
      <c r="BCO198" s="10"/>
      <c r="BCP198" s="10"/>
      <c r="BCQ198" s="10"/>
      <c r="BCR198" s="10"/>
      <c r="BCS198" s="10"/>
      <c r="BCT198" s="10"/>
      <c r="BCU198" s="10"/>
      <c r="BCV198" s="10"/>
      <c r="BCW198" s="10"/>
      <c r="BCX198" s="10"/>
      <c r="BCY198" s="10"/>
      <c r="BCZ198" s="10"/>
      <c r="BDA198" s="10"/>
      <c r="BDB198" s="10"/>
      <c r="BDC198" s="10"/>
      <c r="BDD198" s="10"/>
      <c r="BDE198" s="10"/>
      <c r="BDF198" s="10"/>
      <c r="BDG198" s="10"/>
      <c r="BDH198" s="10"/>
      <c r="BDI198" s="10"/>
      <c r="BDJ198" s="10"/>
      <c r="BDK198" s="10"/>
      <c r="BDL198" s="10"/>
      <c r="BDM198" s="10"/>
      <c r="BDN198" s="10"/>
      <c r="BDO198" s="10"/>
      <c r="BDP198" s="10"/>
      <c r="BDQ198" s="10"/>
      <c r="BDR198" s="10"/>
      <c r="BDS198" s="10"/>
      <c r="BDT198" s="10"/>
      <c r="BDU198" s="10"/>
      <c r="BDV198" s="10"/>
      <c r="BDW198" s="10"/>
      <c r="BDX198" s="10"/>
      <c r="BDY198" s="10"/>
      <c r="BDZ198" s="10"/>
      <c r="BEA198" s="10"/>
      <c r="BEB198" s="10"/>
      <c r="BEC198" s="10"/>
      <c r="BED198" s="10"/>
      <c r="BEE198" s="10"/>
      <c r="BEF198" s="10"/>
      <c r="BEG198" s="10"/>
      <c r="BEH198" s="10"/>
      <c r="BEI198" s="10"/>
      <c r="BEJ198" s="10"/>
      <c r="BEK198" s="10"/>
      <c r="BEL198" s="10"/>
      <c r="BEM198" s="10"/>
      <c r="BEN198" s="10"/>
      <c r="BEO198" s="10"/>
      <c r="BEP198" s="10"/>
      <c r="BEQ198" s="10"/>
      <c r="BER198" s="10"/>
      <c r="BES198" s="10"/>
      <c r="BET198" s="10"/>
      <c r="BEU198" s="10"/>
      <c r="BEV198" s="10"/>
      <c r="BEW198" s="10"/>
      <c r="BEX198" s="10"/>
      <c r="BEY198" s="10"/>
      <c r="BEZ198" s="10"/>
      <c r="BFA198" s="10"/>
      <c r="BFB198" s="10"/>
      <c r="BFC198" s="10"/>
      <c r="BFD198" s="10"/>
      <c r="BFE198" s="10"/>
      <c r="BFF198" s="10"/>
      <c r="BFG198" s="10"/>
      <c r="BFH198" s="10"/>
      <c r="BFI198" s="10"/>
      <c r="BFJ198" s="10"/>
      <c r="BFK198" s="10"/>
      <c r="BFL198" s="10"/>
      <c r="BFM198" s="10"/>
      <c r="BFN198" s="10"/>
      <c r="BFO198" s="10"/>
      <c r="BFP198" s="10"/>
      <c r="BFQ198" s="10"/>
      <c r="BFR198" s="10"/>
      <c r="BFS198" s="10"/>
      <c r="BFT198" s="10"/>
      <c r="BFU198" s="10"/>
      <c r="BFV198" s="10"/>
      <c r="BFW198" s="10"/>
      <c r="BFX198" s="10"/>
      <c r="BFY198" s="10"/>
      <c r="BFZ198" s="10"/>
      <c r="BGA198" s="10"/>
      <c r="BGB198" s="10"/>
      <c r="BGC198" s="10"/>
      <c r="BGD198" s="10"/>
      <c r="BGE198" s="10"/>
      <c r="BGF198" s="10"/>
      <c r="BGG198" s="10"/>
      <c r="BGH198" s="10"/>
      <c r="BGI198" s="10"/>
      <c r="BGJ198" s="10"/>
      <c r="BGK198" s="10"/>
      <c r="BGL198" s="10"/>
      <c r="BGM198" s="10"/>
      <c r="BGN198" s="10"/>
      <c r="BGO198" s="10"/>
      <c r="BGP198" s="10"/>
      <c r="BGQ198" s="10"/>
      <c r="BGR198" s="10"/>
      <c r="BGS198" s="10"/>
      <c r="BGT198" s="10"/>
      <c r="BGU198" s="10"/>
      <c r="BGV198" s="10"/>
      <c r="BGW198" s="10"/>
      <c r="BGX198" s="10"/>
      <c r="BGY198" s="10"/>
      <c r="BGZ198" s="10"/>
      <c r="BHA198" s="10"/>
      <c r="BHB198" s="10"/>
      <c r="BHC198" s="10"/>
      <c r="BHD198" s="10"/>
      <c r="BHE198" s="10"/>
      <c r="BHF198" s="10"/>
      <c r="BHG198" s="10"/>
      <c r="BHH198" s="10"/>
      <c r="BHI198" s="10"/>
      <c r="BHJ198" s="10"/>
      <c r="BHK198" s="10"/>
      <c r="BHL198" s="10"/>
      <c r="BHM198" s="10"/>
      <c r="BHN198" s="10"/>
      <c r="BHO198" s="10"/>
      <c r="BHP198" s="10"/>
      <c r="BHQ198" s="10"/>
      <c r="BHR198" s="10"/>
      <c r="BHS198" s="10"/>
      <c r="BHT198" s="10"/>
      <c r="BHU198" s="10"/>
      <c r="BHV198" s="10"/>
      <c r="BHW198" s="10"/>
      <c r="BHX198" s="10"/>
      <c r="BHY198" s="10"/>
      <c r="BHZ198" s="10"/>
      <c r="BIA198" s="10"/>
      <c r="BIB198" s="10"/>
      <c r="BIC198" s="10"/>
      <c r="BID198" s="10"/>
      <c r="BIE198" s="10"/>
      <c r="BIF198" s="10"/>
      <c r="BIG198" s="10"/>
      <c r="BIH198" s="10"/>
      <c r="BII198" s="10"/>
      <c r="BIJ198" s="10"/>
      <c r="BIK198" s="10"/>
      <c r="BIL198" s="10"/>
      <c r="BIM198" s="10"/>
      <c r="BIN198" s="10"/>
      <c r="BIO198" s="10"/>
      <c r="BIP198" s="10"/>
      <c r="BIQ198" s="10"/>
      <c r="BIR198" s="10"/>
      <c r="BIS198" s="10"/>
      <c r="BIT198" s="10"/>
      <c r="BIU198" s="10"/>
      <c r="BIV198" s="10"/>
      <c r="BIW198" s="10"/>
      <c r="BIX198" s="10"/>
      <c r="BIY198" s="10"/>
      <c r="BIZ198" s="10"/>
      <c r="BJA198" s="10"/>
      <c r="BJB198" s="10"/>
      <c r="BJC198" s="10"/>
      <c r="BJD198" s="10"/>
      <c r="BJE198" s="10"/>
      <c r="BJF198" s="10"/>
      <c r="BJG198" s="10"/>
      <c r="BJH198" s="10"/>
      <c r="BJI198" s="10"/>
      <c r="BJJ198" s="10"/>
      <c r="BJK198" s="10"/>
      <c r="BJL198" s="10"/>
      <c r="BJM198" s="10"/>
      <c r="BJN198" s="10"/>
      <c r="BJO198" s="10"/>
      <c r="BJP198" s="10"/>
      <c r="BJQ198" s="10"/>
      <c r="BJR198" s="10"/>
      <c r="BJS198" s="10"/>
      <c r="BJT198" s="10"/>
      <c r="BJU198" s="10"/>
      <c r="BJV198" s="10"/>
      <c r="BJW198" s="10"/>
      <c r="BJX198" s="10"/>
      <c r="BJY198" s="10"/>
      <c r="BJZ198" s="10"/>
      <c r="BKA198" s="10"/>
      <c r="BKB198" s="10"/>
      <c r="BKC198" s="10"/>
      <c r="BKD198" s="10"/>
      <c r="BKE198" s="10"/>
      <c r="BKF198" s="10"/>
      <c r="BKG198" s="10"/>
      <c r="BKH198" s="10"/>
      <c r="BKI198" s="10"/>
      <c r="BKJ198" s="10"/>
      <c r="BKK198" s="10"/>
      <c r="BKL198" s="10"/>
      <c r="BKM198" s="10"/>
      <c r="BKN198" s="10"/>
      <c r="BKO198" s="10"/>
      <c r="BKP198" s="10"/>
      <c r="BKQ198" s="10"/>
      <c r="BKR198" s="10"/>
      <c r="BKS198" s="10"/>
      <c r="BKT198" s="10"/>
      <c r="BKU198" s="10"/>
      <c r="BKV198" s="10"/>
      <c r="BKW198" s="10"/>
      <c r="BKX198" s="10"/>
      <c r="BKY198" s="10"/>
      <c r="BKZ198" s="10"/>
      <c r="BLA198" s="10"/>
      <c r="BLB198" s="10"/>
      <c r="BLC198" s="10"/>
      <c r="BLD198" s="10"/>
      <c r="BLE198" s="10"/>
      <c r="BLF198" s="10"/>
      <c r="BLG198" s="10"/>
      <c r="BLH198" s="10"/>
      <c r="BLI198" s="10"/>
      <c r="BLJ198" s="10"/>
      <c r="BLK198" s="10"/>
      <c r="BLL198" s="10"/>
      <c r="BLM198" s="10"/>
      <c r="BLN198" s="10"/>
      <c r="BLO198" s="10"/>
      <c r="BLP198" s="10"/>
      <c r="BLQ198" s="10"/>
      <c r="BLR198" s="10"/>
      <c r="BLS198" s="10"/>
      <c r="BLT198" s="10"/>
      <c r="BLU198" s="10"/>
      <c r="BLV198" s="10"/>
      <c r="BLW198" s="10"/>
      <c r="BLX198" s="10"/>
      <c r="BLY198" s="10"/>
      <c r="BLZ198" s="10"/>
      <c r="BMA198" s="10"/>
      <c r="BMB198" s="10"/>
      <c r="BMC198" s="10"/>
      <c r="BMD198" s="10"/>
      <c r="BME198" s="10"/>
      <c r="BMF198" s="10"/>
      <c r="BMG198" s="10"/>
      <c r="BMH198" s="10"/>
      <c r="BMI198" s="10"/>
      <c r="BMJ198" s="10"/>
      <c r="BMK198" s="10"/>
      <c r="BML198" s="10"/>
      <c r="BMM198" s="10"/>
      <c r="BMN198" s="10"/>
      <c r="BMO198" s="10"/>
      <c r="BMP198" s="10"/>
      <c r="BMQ198" s="10"/>
      <c r="BMR198" s="10"/>
      <c r="BMS198" s="10"/>
      <c r="BMT198" s="10"/>
      <c r="BMU198" s="10"/>
      <c r="BMV198" s="10"/>
      <c r="BMW198" s="10"/>
      <c r="BMX198" s="10"/>
      <c r="BMY198" s="10"/>
      <c r="BMZ198" s="10"/>
      <c r="BNA198" s="10"/>
      <c r="BNB198" s="10"/>
      <c r="BNC198" s="10"/>
      <c r="BND198" s="10"/>
      <c r="BNE198" s="10"/>
      <c r="BNF198" s="10"/>
      <c r="BNG198" s="10"/>
      <c r="BNH198" s="10"/>
      <c r="BNI198" s="10"/>
      <c r="BNJ198" s="10"/>
      <c r="BNK198" s="10"/>
      <c r="BNL198" s="10"/>
      <c r="BNM198" s="10"/>
      <c r="BNN198" s="10"/>
      <c r="BNO198" s="10"/>
      <c r="BNP198" s="10"/>
      <c r="BNQ198" s="10"/>
      <c r="BNR198" s="10"/>
      <c r="BNS198" s="10"/>
      <c r="BNT198" s="10"/>
      <c r="BNU198" s="10"/>
      <c r="BNV198" s="10"/>
      <c r="BNW198" s="10"/>
      <c r="BNX198" s="10"/>
      <c r="BNY198" s="10"/>
      <c r="BNZ198" s="10"/>
      <c r="BOA198" s="10"/>
      <c r="BOB198" s="10"/>
      <c r="BOC198" s="10"/>
      <c r="BOD198" s="10"/>
      <c r="BOE198" s="10"/>
      <c r="BOF198" s="10"/>
      <c r="BOG198" s="10"/>
      <c r="BOH198" s="10"/>
      <c r="BOI198" s="10"/>
      <c r="BOJ198" s="10"/>
      <c r="BOK198" s="10"/>
      <c r="BOL198" s="10"/>
      <c r="BOM198" s="10"/>
      <c r="BON198" s="10"/>
      <c r="BOO198" s="10"/>
      <c r="BOP198" s="10"/>
      <c r="BOQ198" s="10"/>
      <c r="BOR198" s="10"/>
      <c r="BOS198" s="10"/>
      <c r="BOT198" s="10"/>
      <c r="BOU198" s="10"/>
      <c r="BOV198" s="10"/>
      <c r="BOW198" s="10"/>
      <c r="BOX198" s="10"/>
      <c r="BOY198" s="10"/>
      <c r="BOZ198" s="10"/>
      <c r="BPA198" s="10"/>
      <c r="BPB198" s="10"/>
      <c r="BPC198" s="10"/>
      <c r="BPD198" s="10"/>
      <c r="BPE198" s="10"/>
      <c r="BPF198" s="10"/>
      <c r="BPG198" s="10"/>
      <c r="BPH198" s="10"/>
      <c r="BPI198" s="10"/>
      <c r="BPJ198" s="10"/>
      <c r="BPK198" s="10"/>
      <c r="BPL198" s="10"/>
      <c r="BPM198" s="10"/>
      <c r="BPN198" s="10"/>
      <c r="BPO198" s="10"/>
      <c r="BPP198" s="10"/>
      <c r="BPQ198" s="10"/>
      <c r="BPR198" s="10"/>
      <c r="BPS198" s="10"/>
      <c r="BPT198" s="10"/>
      <c r="BPU198" s="10"/>
      <c r="BPV198" s="10"/>
      <c r="BPW198" s="10"/>
      <c r="BPX198" s="10"/>
      <c r="BPY198" s="10"/>
      <c r="BPZ198" s="10"/>
      <c r="BQA198" s="10"/>
      <c r="BQB198" s="10"/>
      <c r="BQC198" s="10"/>
      <c r="BQD198" s="10"/>
      <c r="BQE198" s="10"/>
      <c r="BQF198" s="10"/>
      <c r="BQG198" s="10"/>
      <c r="BQH198" s="10"/>
      <c r="BQI198" s="10"/>
      <c r="BQJ198" s="10"/>
      <c r="BQK198" s="10"/>
      <c r="BQL198" s="10"/>
      <c r="BQM198" s="10"/>
      <c r="BQN198" s="10"/>
      <c r="BQO198" s="10"/>
      <c r="BQP198" s="10"/>
      <c r="BQQ198" s="10"/>
      <c r="BQR198" s="10"/>
      <c r="BQS198" s="10"/>
      <c r="BQT198" s="10"/>
      <c r="BQU198" s="10"/>
      <c r="BQV198" s="10"/>
      <c r="BQW198" s="10"/>
      <c r="BQX198" s="10"/>
      <c r="BQY198" s="10"/>
      <c r="BQZ198" s="10"/>
      <c r="BRA198" s="10"/>
      <c r="BRB198" s="10"/>
      <c r="BRC198" s="10"/>
      <c r="BRD198" s="10"/>
      <c r="BRE198" s="10"/>
      <c r="BRF198" s="10"/>
      <c r="BRG198" s="10"/>
      <c r="BRH198" s="10"/>
      <c r="BRI198" s="10"/>
      <c r="BRJ198" s="10"/>
      <c r="BRK198" s="10"/>
      <c r="BRL198" s="10"/>
      <c r="BRM198" s="10"/>
      <c r="BRN198" s="10"/>
      <c r="BRO198" s="10"/>
      <c r="BRP198" s="10"/>
      <c r="BRQ198" s="10"/>
      <c r="BRR198" s="10"/>
      <c r="BRS198" s="10"/>
      <c r="BRT198" s="10"/>
      <c r="BRU198" s="10"/>
      <c r="BRV198" s="10"/>
      <c r="BRW198" s="10"/>
      <c r="BRX198" s="10"/>
      <c r="BRY198" s="10"/>
      <c r="BRZ198" s="10"/>
      <c r="BSA198" s="10"/>
      <c r="BSB198" s="10"/>
      <c r="BSC198" s="10"/>
      <c r="BSD198" s="10"/>
      <c r="BSE198" s="10"/>
      <c r="BSF198" s="10"/>
      <c r="BSG198" s="10"/>
      <c r="BSH198" s="10"/>
      <c r="BSI198" s="10"/>
      <c r="BSJ198" s="10"/>
      <c r="BSK198" s="10"/>
      <c r="BSL198" s="10"/>
      <c r="BSM198" s="10"/>
      <c r="BSN198" s="10"/>
      <c r="BSO198" s="10"/>
      <c r="BSP198" s="10"/>
      <c r="BSQ198" s="10"/>
      <c r="BSR198" s="10"/>
      <c r="BSS198" s="10"/>
      <c r="BST198" s="10"/>
      <c r="BSU198" s="10"/>
      <c r="BSV198" s="10"/>
      <c r="BSW198" s="10"/>
      <c r="BSX198" s="10"/>
      <c r="BSY198" s="10"/>
      <c r="BSZ198" s="10"/>
      <c r="BTA198" s="10"/>
      <c r="BTB198" s="10"/>
      <c r="BTC198" s="10"/>
      <c r="BTD198" s="10"/>
      <c r="BTE198" s="10"/>
      <c r="BTF198" s="10"/>
      <c r="BTG198" s="10"/>
      <c r="BTH198" s="10"/>
      <c r="BTI198" s="10"/>
      <c r="BTJ198" s="10"/>
      <c r="BTK198" s="10"/>
      <c r="BTL198" s="10"/>
      <c r="BTM198" s="10"/>
      <c r="BTN198" s="10"/>
      <c r="BTO198" s="10"/>
      <c r="BTP198" s="10"/>
      <c r="BTQ198" s="10"/>
      <c r="BTR198" s="10"/>
      <c r="BTS198" s="10"/>
      <c r="BTT198" s="10"/>
      <c r="BTU198" s="10"/>
      <c r="BTV198" s="10"/>
      <c r="BTW198" s="10"/>
      <c r="BTX198" s="10"/>
      <c r="BTY198" s="10"/>
      <c r="BTZ198" s="10"/>
      <c r="BUA198" s="10"/>
      <c r="BUB198" s="10"/>
      <c r="BUC198" s="10"/>
      <c r="BUD198" s="10"/>
      <c r="BUE198" s="10"/>
      <c r="BUF198" s="10"/>
      <c r="BUG198" s="10"/>
      <c r="BUH198" s="10"/>
      <c r="BUI198" s="10"/>
      <c r="BUJ198" s="10"/>
      <c r="BUK198" s="10"/>
      <c r="BUL198" s="10"/>
      <c r="BUM198" s="10"/>
      <c r="BUN198" s="10"/>
      <c r="BUO198" s="10"/>
      <c r="BUP198" s="10"/>
      <c r="BUQ198" s="10"/>
      <c r="BUR198" s="10"/>
      <c r="BUS198" s="10"/>
      <c r="BUT198" s="10"/>
      <c r="BUU198" s="10"/>
      <c r="BUV198" s="10"/>
      <c r="BUW198" s="10"/>
      <c r="BUX198" s="10"/>
      <c r="BUY198" s="10"/>
      <c r="BUZ198" s="10"/>
      <c r="BVA198" s="10"/>
      <c r="BVB198" s="10"/>
      <c r="BVC198" s="10"/>
      <c r="BVD198" s="10"/>
      <c r="BVE198" s="10"/>
      <c r="BVF198" s="10"/>
      <c r="BVG198" s="10"/>
      <c r="BVH198" s="10"/>
      <c r="BVI198" s="10"/>
      <c r="BVJ198" s="10"/>
      <c r="BVK198" s="10"/>
      <c r="BVL198" s="10"/>
      <c r="BVM198" s="10"/>
      <c r="BVN198" s="10"/>
      <c r="BVO198" s="10"/>
      <c r="BVP198" s="10"/>
      <c r="BVQ198" s="10"/>
      <c r="BVR198" s="10"/>
      <c r="BVS198" s="10"/>
      <c r="BVT198" s="10"/>
      <c r="BVU198" s="10"/>
      <c r="BVV198" s="10"/>
      <c r="BVW198" s="10"/>
      <c r="BVX198" s="10"/>
      <c r="BVY198" s="10"/>
      <c r="BVZ198" s="10"/>
      <c r="BWA198" s="10"/>
      <c r="BWB198" s="10"/>
      <c r="BWC198" s="10"/>
      <c r="BWD198" s="10"/>
      <c r="BWE198" s="10"/>
      <c r="BWF198" s="10"/>
      <c r="BWG198" s="10"/>
      <c r="BWH198" s="10"/>
      <c r="BWI198" s="10"/>
      <c r="BWJ198" s="10"/>
      <c r="BWK198" s="10"/>
      <c r="BWL198" s="10"/>
      <c r="BWM198" s="10"/>
      <c r="BWN198" s="10"/>
      <c r="BWO198" s="10"/>
      <c r="BWP198" s="10"/>
      <c r="BWQ198" s="10"/>
      <c r="BWR198" s="10"/>
      <c r="BWS198" s="10"/>
      <c r="BWT198" s="10"/>
      <c r="BWU198" s="10"/>
      <c r="BWV198" s="10"/>
      <c r="BWW198" s="10"/>
      <c r="BWX198" s="10"/>
      <c r="BWY198" s="10"/>
      <c r="BWZ198" s="10"/>
      <c r="BXA198" s="10"/>
      <c r="BXB198" s="10"/>
      <c r="BXC198" s="10"/>
      <c r="BXD198" s="10"/>
      <c r="BXE198" s="10"/>
      <c r="BXF198" s="10"/>
      <c r="BXG198" s="10"/>
      <c r="BXH198" s="10"/>
      <c r="BXI198" s="10"/>
      <c r="BXJ198" s="10"/>
      <c r="BXK198" s="10"/>
      <c r="BXL198" s="10"/>
      <c r="BXM198" s="10"/>
      <c r="BXN198" s="10"/>
      <c r="BXO198" s="10"/>
      <c r="BXP198" s="10"/>
      <c r="BXQ198" s="10"/>
      <c r="BXR198" s="10"/>
      <c r="BXS198" s="10"/>
      <c r="BXT198" s="10"/>
      <c r="BXU198" s="10"/>
      <c r="BXV198" s="10"/>
      <c r="BXW198" s="10"/>
      <c r="BXX198" s="10"/>
      <c r="BXY198" s="10"/>
      <c r="BXZ198" s="10"/>
      <c r="BYA198" s="10"/>
      <c r="BYB198" s="10"/>
      <c r="BYC198" s="10"/>
      <c r="BYD198" s="10"/>
      <c r="BYE198" s="10"/>
      <c r="BYF198" s="10"/>
      <c r="BYG198" s="10"/>
      <c r="BYH198" s="10"/>
      <c r="BYI198" s="10"/>
      <c r="BYJ198" s="10"/>
      <c r="BYK198" s="10"/>
      <c r="BYL198" s="10"/>
      <c r="BYM198" s="10"/>
      <c r="BYN198" s="10"/>
      <c r="BYO198" s="10"/>
      <c r="BYP198" s="10"/>
      <c r="BYQ198" s="10"/>
      <c r="BYR198" s="10"/>
      <c r="BYS198" s="10"/>
      <c r="BYT198" s="10"/>
      <c r="BYU198" s="10"/>
      <c r="BYV198" s="10"/>
      <c r="BYW198" s="10"/>
      <c r="BYX198" s="10"/>
      <c r="BYY198" s="10"/>
      <c r="BYZ198" s="10"/>
      <c r="BZA198" s="10"/>
      <c r="BZB198" s="10"/>
      <c r="BZC198" s="10"/>
      <c r="BZD198" s="10"/>
      <c r="BZE198" s="10"/>
      <c r="BZF198" s="10"/>
      <c r="BZG198" s="10"/>
      <c r="BZH198" s="10"/>
      <c r="BZI198" s="10"/>
      <c r="BZJ198" s="10"/>
      <c r="BZK198" s="10"/>
      <c r="BZL198" s="10"/>
      <c r="BZM198" s="10"/>
      <c r="BZN198" s="10"/>
      <c r="BZO198" s="10"/>
      <c r="BZP198" s="10"/>
      <c r="BZQ198" s="10"/>
      <c r="BZR198" s="10"/>
      <c r="BZS198" s="10"/>
      <c r="BZT198" s="10"/>
      <c r="BZU198" s="10"/>
      <c r="BZV198" s="10"/>
      <c r="BZW198" s="10"/>
      <c r="BZX198" s="10"/>
      <c r="BZY198" s="10"/>
      <c r="BZZ198" s="10"/>
      <c r="CAA198" s="10"/>
      <c r="CAB198" s="10"/>
      <c r="CAC198" s="10"/>
      <c r="CAD198" s="10"/>
      <c r="CAE198" s="10"/>
      <c r="CAF198" s="10"/>
      <c r="CAG198" s="10"/>
      <c r="CAH198" s="10"/>
      <c r="CAI198" s="10"/>
      <c r="CAJ198" s="10"/>
      <c r="CAK198" s="10"/>
      <c r="CAL198" s="10"/>
      <c r="CAM198" s="10"/>
      <c r="CAN198" s="10"/>
      <c r="CAO198" s="10"/>
      <c r="CAP198" s="10"/>
      <c r="CAQ198" s="10"/>
      <c r="CAR198" s="10"/>
      <c r="CAS198" s="10"/>
      <c r="CAT198" s="10"/>
      <c r="CAU198" s="10"/>
      <c r="CAV198" s="10"/>
      <c r="CAW198" s="10"/>
      <c r="CAX198" s="10"/>
      <c r="CAY198" s="10"/>
      <c r="CAZ198" s="10"/>
      <c r="CBA198" s="10"/>
      <c r="CBB198" s="10"/>
      <c r="CBC198" s="10"/>
      <c r="CBD198" s="10"/>
      <c r="CBE198" s="10"/>
      <c r="CBF198" s="10"/>
      <c r="CBG198" s="10"/>
      <c r="CBH198" s="10"/>
      <c r="CBI198" s="10"/>
      <c r="CBJ198" s="10"/>
      <c r="CBK198" s="10"/>
      <c r="CBL198" s="10"/>
      <c r="CBM198" s="10"/>
      <c r="CBN198" s="10"/>
      <c r="CBO198" s="10"/>
      <c r="CBP198" s="10"/>
      <c r="CBQ198" s="10"/>
      <c r="CBR198" s="10"/>
      <c r="CBS198" s="10"/>
      <c r="CBT198" s="10"/>
      <c r="CBU198" s="10"/>
      <c r="CBV198" s="10"/>
      <c r="CBW198" s="10"/>
      <c r="CBX198" s="10"/>
      <c r="CBY198" s="10"/>
      <c r="CBZ198" s="10"/>
      <c r="CCA198" s="10"/>
      <c r="CCB198" s="10"/>
      <c r="CCC198" s="10"/>
      <c r="CCD198" s="10"/>
      <c r="CCE198" s="10"/>
      <c r="CCF198" s="10"/>
      <c r="CCG198" s="10"/>
      <c r="CCH198" s="10"/>
      <c r="CCI198" s="10"/>
      <c r="CCJ198" s="10"/>
      <c r="CCK198" s="10"/>
      <c r="CCL198" s="10"/>
      <c r="CCM198" s="10"/>
      <c r="CCN198" s="10"/>
      <c r="CCO198" s="10"/>
      <c r="CCP198" s="10"/>
      <c r="CCQ198" s="10"/>
      <c r="CCR198" s="10"/>
      <c r="CCS198" s="10"/>
      <c r="CCT198" s="10"/>
      <c r="CCU198" s="10"/>
      <c r="CCV198" s="10"/>
      <c r="CCW198" s="10"/>
      <c r="CCX198" s="10"/>
      <c r="CCY198" s="10"/>
      <c r="CCZ198" s="10"/>
      <c r="CDA198" s="10"/>
      <c r="CDB198" s="10"/>
      <c r="CDC198" s="10"/>
      <c r="CDD198" s="10"/>
      <c r="CDE198" s="10"/>
      <c r="CDF198" s="10"/>
      <c r="CDG198" s="10"/>
      <c r="CDH198" s="10"/>
      <c r="CDI198" s="10"/>
      <c r="CDJ198" s="10"/>
      <c r="CDK198" s="10"/>
      <c r="CDL198" s="10"/>
      <c r="CDM198" s="10"/>
      <c r="CDN198" s="10"/>
      <c r="CDO198" s="10"/>
      <c r="CDP198" s="10"/>
      <c r="CDQ198" s="10"/>
      <c r="CDR198" s="10"/>
      <c r="CDS198" s="10"/>
      <c r="CDT198" s="10"/>
      <c r="CDU198" s="10"/>
      <c r="CDV198" s="10"/>
      <c r="CDW198" s="10"/>
      <c r="CDX198" s="10"/>
      <c r="CDY198" s="10"/>
      <c r="CDZ198" s="10"/>
      <c r="CEA198" s="10"/>
      <c r="CEB198" s="10"/>
      <c r="CEC198" s="10"/>
      <c r="CED198" s="10"/>
      <c r="CEE198" s="10"/>
      <c r="CEF198" s="10"/>
      <c r="CEG198" s="10"/>
      <c r="CEH198" s="10"/>
      <c r="CEI198" s="10"/>
      <c r="CEJ198" s="10"/>
      <c r="CEK198" s="10"/>
      <c r="CEL198" s="10"/>
      <c r="CEM198" s="10"/>
      <c r="CEN198" s="10"/>
      <c r="CEO198" s="10"/>
      <c r="CEP198" s="10"/>
      <c r="CEQ198" s="10"/>
      <c r="CER198" s="10"/>
      <c r="CES198" s="10"/>
      <c r="CET198" s="10"/>
      <c r="CEU198" s="10"/>
      <c r="CEV198" s="10"/>
      <c r="CEW198" s="10"/>
      <c r="CEX198" s="10"/>
      <c r="CEY198" s="10"/>
      <c r="CEZ198" s="10"/>
      <c r="CFA198" s="10"/>
      <c r="CFB198" s="10"/>
      <c r="CFC198" s="10"/>
      <c r="CFD198" s="10"/>
      <c r="CFE198" s="10"/>
      <c r="CFF198" s="10"/>
      <c r="CFG198" s="10"/>
      <c r="CFH198" s="10"/>
      <c r="CFI198" s="10"/>
      <c r="CFJ198" s="10"/>
      <c r="CFK198" s="10"/>
      <c r="CFL198" s="10"/>
      <c r="CFM198" s="10"/>
      <c r="CFN198" s="10"/>
      <c r="CFO198" s="10"/>
      <c r="CFP198" s="10"/>
      <c r="CFQ198" s="10"/>
      <c r="CFR198" s="10"/>
      <c r="CFS198" s="10"/>
      <c r="CFT198" s="10"/>
      <c r="CFU198" s="10"/>
      <c r="CFV198" s="10"/>
      <c r="CFW198" s="10"/>
      <c r="CFX198" s="10"/>
      <c r="CFY198" s="10"/>
      <c r="CFZ198" s="10"/>
      <c r="CGA198" s="10"/>
      <c r="CGB198" s="10"/>
      <c r="CGC198" s="10"/>
      <c r="CGD198" s="10"/>
      <c r="CGE198" s="10"/>
      <c r="CGF198" s="10"/>
      <c r="CGG198" s="10"/>
      <c r="CGH198" s="10"/>
      <c r="CGI198" s="10"/>
      <c r="CGJ198" s="10"/>
      <c r="CGK198" s="10"/>
      <c r="CGL198" s="10"/>
      <c r="CGM198" s="10"/>
      <c r="CGN198" s="10"/>
      <c r="CGO198" s="10"/>
      <c r="CGP198" s="10"/>
      <c r="CGQ198" s="10"/>
      <c r="CGR198" s="10"/>
      <c r="CGS198" s="10"/>
      <c r="CGT198" s="10"/>
      <c r="CGU198" s="10"/>
      <c r="CGV198" s="10"/>
      <c r="CGW198" s="10"/>
      <c r="CGX198" s="10"/>
      <c r="CGY198" s="10"/>
      <c r="CGZ198" s="10"/>
      <c r="CHA198" s="10"/>
      <c r="CHB198" s="10"/>
      <c r="CHC198" s="10"/>
      <c r="CHD198" s="10"/>
      <c r="CHE198" s="10"/>
      <c r="CHF198" s="10"/>
      <c r="CHG198" s="10"/>
      <c r="CHH198" s="10"/>
      <c r="CHI198" s="10"/>
      <c r="CHJ198" s="10"/>
      <c r="CHK198" s="10"/>
      <c r="CHL198" s="10"/>
      <c r="CHM198" s="10"/>
      <c r="CHN198" s="10"/>
      <c r="CHO198" s="10"/>
      <c r="CHP198" s="10"/>
      <c r="CHQ198" s="10"/>
      <c r="CHR198" s="10"/>
      <c r="CHS198" s="10"/>
      <c r="CHT198" s="10"/>
      <c r="CHU198" s="10"/>
      <c r="CHV198" s="10"/>
      <c r="CHW198" s="10"/>
      <c r="CHX198" s="10"/>
      <c r="CHY198" s="10"/>
      <c r="CHZ198" s="10"/>
      <c r="CIA198" s="10"/>
      <c r="CIB198" s="10"/>
      <c r="CIC198" s="10"/>
      <c r="CID198" s="10"/>
      <c r="CIE198" s="10"/>
      <c r="CIF198" s="10"/>
      <c r="CIG198" s="10"/>
      <c r="CIH198" s="10"/>
      <c r="CII198" s="10"/>
      <c r="CIJ198" s="10"/>
      <c r="CIK198" s="10"/>
      <c r="CIL198" s="10"/>
      <c r="CIM198" s="10"/>
      <c r="CIN198" s="10"/>
      <c r="CIO198" s="10"/>
      <c r="CIP198" s="10"/>
      <c r="CIQ198" s="10"/>
      <c r="CIR198" s="10"/>
      <c r="CIS198" s="10"/>
      <c r="CIT198" s="10"/>
      <c r="CIU198" s="10"/>
      <c r="CIV198" s="10"/>
      <c r="CIW198" s="10"/>
      <c r="CIX198" s="10"/>
      <c r="CIY198" s="10"/>
      <c r="CIZ198" s="10"/>
      <c r="CJA198" s="10"/>
      <c r="CJB198" s="10"/>
      <c r="CJC198" s="10"/>
      <c r="CJD198" s="10"/>
      <c r="CJE198" s="10"/>
      <c r="CJF198" s="10"/>
      <c r="CJG198" s="10"/>
      <c r="CJH198" s="10"/>
      <c r="CJI198" s="10"/>
      <c r="CJJ198" s="10"/>
      <c r="CJK198" s="10"/>
      <c r="CJL198" s="10"/>
      <c r="CJM198" s="10"/>
      <c r="CJN198" s="10"/>
      <c r="CJO198" s="10"/>
      <c r="CJP198" s="10"/>
      <c r="CJQ198" s="10"/>
      <c r="CJR198" s="10"/>
      <c r="CJS198" s="10"/>
      <c r="CJT198" s="10"/>
      <c r="CJU198" s="10"/>
      <c r="CJV198" s="10"/>
      <c r="CJW198" s="10"/>
      <c r="CJX198" s="10"/>
      <c r="CJY198" s="10"/>
      <c r="CJZ198" s="10"/>
      <c r="CKA198" s="10"/>
      <c r="CKB198" s="10"/>
      <c r="CKC198" s="10"/>
      <c r="CKD198" s="10"/>
      <c r="CKE198" s="10"/>
      <c r="CKF198" s="10"/>
      <c r="CKG198" s="10"/>
      <c r="CKH198" s="10"/>
      <c r="CKI198" s="10"/>
      <c r="CKJ198" s="10"/>
      <c r="CKK198" s="10"/>
      <c r="CKL198" s="10"/>
      <c r="CKM198" s="10"/>
      <c r="CKN198" s="10"/>
      <c r="CKO198" s="10"/>
      <c r="CKP198" s="10"/>
      <c r="CKQ198" s="10"/>
      <c r="CKR198" s="10"/>
      <c r="CKS198" s="10"/>
      <c r="CKT198" s="10"/>
      <c r="CKU198" s="10"/>
      <c r="CKV198" s="10"/>
      <c r="CKW198" s="10"/>
      <c r="CKX198" s="10"/>
      <c r="CKY198" s="10"/>
      <c r="CKZ198" s="10"/>
      <c r="CLA198" s="10"/>
      <c r="CLB198" s="10"/>
      <c r="CLC198" s="10"/>
      <c r="CLD198" s="10"/>
      <c r="CLE198" s="10"/>
      <c r="CLF198" s="10"/>
      <c r="CLG198" s="10"/>
      <c r="CLH198" s="10"/>
      <c r="CLI198" s="10"/>
      <c r="CLJ198" s="10"/>
      <c r="CLK198" s="10"/>
      <c r="CLL198" s="10"/>
      <c r="CLM198" s="10"/>
      <c r="CLN198" s="10"/>
      <c r="CLO198" s="10"/>
      <c r="CLP198" s="10"/>
      <c r="CLQ198" s="10"/>
      <c r="CLR198" s="10"/>
      <c r="CLS198" s="10"/>
      <c r="CLT198" s="10"/>
      <c r="CLU198" s="10"/>
      <c r="CLV198" s="10"/>
      <c r="CLW198" s="10"/>
      <c r="CLX198" s="10"/>
      <c r="CLY198" s="10"/>
      <c r="CLZ198" s="10"/>
      <c r="CMA198" s="10"/>
      <c r="CMB198" s="10"/>
      <c r="CMC198" s="10"/>
      <c r="CMD198" s="10"/>
      <c r="CME198" s="10"/>
      <c r="CMF198" s="10"/>
      <c r="CMG198" s="10"/>
      <c r="CMH198" s="10"/>
      <c r="CMI198" s="10"/>
      <c r="CMJ198" s="10"/>
      <c r="CMK198" s="10"/>
      <c r="CML198" s="10"/>
      <c r="CMM198" s="10"/>
      <c r="CMN198" s="10"/>
      <c r="CMO198" s="10"/>
      <c r="CMP198" s="10"/>
      <c r="CMQ198" s="10"/>
      <c r="CMR198" s="10"/>
      <c r="CMS198" s="10"/>
      <c r="CMT198" s="10"/>
      <c r="CMU198" s="10"/>
      <c r="CMV198" s="10"/>
      <c r="CMW198" s="10"/>
      <c r="CMX198" s="10"/>
      <c r="CMY198" s="10"/>
      <c r="CMZ198" s="10"/>
      <c r="CNA198" s="10"/>
      <c r="CNB198" s="10"/>
      <c r="CNC198" s="10"/>
      <c r="CND198" s="10"/>
      <c r="CNE198" s="10"/>
      <c r="CNF198" s="10"/>
      <c r="CNG198" s="10"/>
      <c r="CNH198" s="10"/>
      <c r="CNI198" s="10"/>
      <c r="CNJ198" s="10"/>
      <c r="CNK198" s="10"/>
      <c r="CNL198" s="10"/>
      <c r="CNM198" s="10"/>
      <c r="CNN198" s="10"/>
      <c r="CNO198" s="10"/>
      <c r="CNP198" s="10"/>
      <c r="CNQ198" s="10"/>
      <c r="CNR198" s="10"/>
      <c r="CNS198" s="10"/>
      <c r="CNT198" s="10"/>
      <c r="CNU198" s="10"/>
      <c r="CNV198" s="10"/>
      <c r="CNW198" s="10"/>
      <c r="CNX198" s="10"/>
      <c r="CNY198" s="10"/>
      <c r="CNZ198" s="10"/>
      <c r="COA198" s="10"/>
      <c r="COB198" s="10"/>
      <c r="COC198" s="10"/>
      <c r="COD198" s="10"/>
      <c r="COE198" s="10"/>
      <c r="COF198" s="10"/>
      <c r="COG198" s="10"/>
      <c r="COH198" s="10"/>
      <c r="COI198" s="10"/>
      <c r="COJ198" s="10"/>
      <c r="COK198" s="10"/>
      <c r="COL198" s="10"/>
      <c r="COM198" s="10"/>
      <c r="CON198" s="10"/>
      <c r="COO198" s="10"/>
      <c r="COP198" s="10"/>
      <c r="COQ198" s="10"/>
      <c r="COR198" s="10"/>
      <c r="COS198" s="10"/>
      <c r="COT198" s="10"/>
      <c r="COU198" s="10"/>
      <c r="COV198" s="10"/>
      <c r="COW198" s="10"/>
      <c r="COX198" s="10"/>
      <c r="COY198" s="10"/>
      <c r="COZ198" s="10"/>
      <c r="CPA198" s="10"/>
      <c r="CPB198" s="10"/>
      <c r="CPC198" s="10"/>
      <c r="CPD198" s="10"/>
      <c r="CPE198" s="10"/>
      <c r="CPF198" s="10"/>
      <c r="CPG198" s="10"/>
      <c r="CPH198" s="10"/>
      <c r="CPI198" s="10"/>
      <c r="CPJ198" s="10"/>
      <c r="CPK198" s="10"/>
      <c r="CPL198" s="10"/>
      <c r="CPM198" s="10"/>
      <c r="CPN198" s="10"/>
      <c r="CPO198" s="10"/>
      <c r="CPP198" s="10"/>
      <c r="CPQ198" s="10"/>
      <c r="CPR198" s="10"/>
      <c r="CPS198" s="10"/>
      <c r="CPT198" s="10"/>
      <c r="CPU198" s="10"/>
      <c r="CPV198" s="10"/>
      <c r="CPW198" s="10"/>
      <c r="CPX198" s="10"/>
      <c r="CPY198" s="10"/>
      <c r="CPZ198" s="10"/>
      <c r="CQA198" s="10"/>
      <c r="CQB198" s="10"/>
      <c r="CQC198" s="10"/>
      <c r="CQD198" s="10"/>
      <c r="CQE198" s="10"/>
      <c r="CQF198" s="10"/>
      <c r="CQG198" s="10"/>
      <c r="CQH198" s="10"/>
      <c r="CQI198" s="10"/>
      <c r="CQJ198" s="10"/>
      <c r="CQK198" s="10"/>
      <c r="CQL198" s="10"/>
      <c r="CQM198" s="10"/>
      <c r="CQN198" s="10"/>
      <c r="CQO198" s="10"/>
      <c r="CQP198" s="10"/>
      <c r="CQQ198" s="10"/>
      <c r="CQR198" s="10"/>
      <c r="CQS198" s="10"/>
      <c r="CQT198" s="10"/>
      <c r="CQU198" s="10"/>
      <c r="CQV198" s="10"/>
      <c r="CQW198" s="10"/>
      <c r="CQX198" s="10"/>
      <c r="CQY198" s="10"/>
      <c r="CQZ198" s="10"/>
      <c r="CRA198" s="10"/>
      <c r="CRB198" s="10"/>
      <c r="CRC198" s="10"/>
      <c r="CRD198" s="10"/>
      <c r="CRE198" s="10"/>
      <c r="CRF198" s="10"/>
      <c r="CRG198" s="10"/>
      <c r="CRH198" s="10"/>
      <c r="CRI198" s="10"/>
      <c r="CRJ198" s="10"/>
      <c r="CRK198" s="10"/>
      <c r="CRL198" s="10"/>
      <c r="CRM198" s="10"/>
      <c r="CRN198" s="10"/>
      <c r="CRO198" s="10"/>
      <c r="CRP198" s="10"/>
      <c r="CRQ198" s="10"/>
      <c r="CRR198" s="10"/>
      <c r="CRS198" s="10"/>
      <c r="CRT198" s="10"/>
      <c r="CRU198" s="10"/>
      <c r="CRV198" s="10"/>
      <c r="CRW198" s="10"/>
      <c r="CRX198" s="10"/>
      <c r="CRY198" s="10"/>
      <c r="CRZ198" s="10"/>
      <c r="CSA198" s="10"/>
      <c r="CSB198" s="10"/>
      <c r="CSC198" s="10"/>
      <c r="CSD198" s="10"/>
      <c r="CSE198" s="10"/>
      <c r="CSF198" s="10"/>
      <c r="CSG198" s="10"/>
      <c r="CSH198" s="10"/>
      <c r="CSI198" s="10"/>
      <c r="CSJ198" s="10"/>
      <c r="CSK198" s="10"/>
      <c r="CSL198" s="10"/>
      <c r="CSM198" s="10"/>
      <c r="CSN198" s="10"/>
      <c r="CSO198" s="10"/>
      <c r="CSP198" s="10"/>
      <c r="CSQ198" s="10"/>
      <c r="CSR198" s="10"/>
      <c r="CSS198" s="10"/>
      <c r="CST198" s="10"/>
      <c r="CSU198" s="10"/>
      <c r="CSV198" s="10"/>
      <c r="CSW198" s="10"/>
      <c r="CSX198" s="10"/>
      <c r="CSY198" s="10"/>
      <c r="CSZ198" s="10"/>
      <c r="CTA198" s="10"/>
      <c r="CTB198" s="10"/>
      <c r="CTC198" s="10"/>
      <c r="CTD198" s="10"/>
      <c r="CTE198" s="10"/>
      <c r="CTF198" s="10"/>
      <c r="CTG198" s="10"/>
      <c r="CTH198" s="10"/>
      <c r="CTI198" s="10"/>
      <c r="CTJ198" s="10"/>
      <c r="CTK198" s="10"/>
      <c r="CTL198" s="10"/>
      <c r="CTM198" s="10"/>
      <c r="CTN198" s="10"/>
      <c r="CTO198" s="10"/>
      <c r="CTP198" s="10"/>
      <c r="CTQ198" s="10"/>
      <c r="CTR198" s="10"/>
      <c r="CTS198" s="10"/>
      <c r="CTT198" s="10"/>
      <c r="CTU198" s="10"/>
      <c r="CTV198" s="10"/>
      <c r="CTW198" s="10"/>
      <c r="CTX198" s="10"/>
      <c r="CTY198" s="10"/>
      <c r="CTZ198" s="10"/>
      <c r="CUA198" s="10"/>
      <c r="CUB198" s="10"/>
      <c r="CUC198" s="10"/>
      <c r="CUD198" s="10"/>
      <c r="CUE198" s="10"/>
      <c r="CUF198" s="10"/>
      <c r="CUG198" s="10"/>
      <c r="CUH198" s="10"/>
      <c r="CUI198" s="10"/>
      <c r="CUJ198" s="10"/>
      <c r="CUK198" s="10"/>
      <c r="CUL198" s="10"/>
      <c r="CUM198" s="10"/>
      <c r="CUN198" s="10"/>
      <c r="CUO198" s="10"/>
      <c r="CUP198" s="10"/>
      <c r="CUQ198" s="10"/>
      <c r="CUR198" s="10"/>
      <c r="CUS198" s="10"/>
      <c r="CUT198" s="10"/>
      <c r="CUU198" s="10"/>
      <c r="CUV198" s="10"/>
      <c r="CUW198" s="10"/>
      <c r="CUX198" s="10"/>
      <c r="CUY198" s="10"/>
      <c r="CUZ198" s="10"/>
      <c r="CVA198" s="10"/>
      <c r="CVB198" s="10"/>
      <c r="CVC198" s="10"/>
      <c r="CVD198" s="10"/>
      <c r="CVE198" s="10"/>
      <c r="CVF198" s="10"/>
      <c r="CVG198" s="10"/>
      <c r="CVH198" s="10"/>
      <c r="CVI198" s="10"/>
      <c r="CVJ198" s="10"/>
      <c r="CVK198" s="10"/>
      <c r="CVL198" s="10"/>
      <c r="CVM198" s="10"/>
      <c r="CVN198" s="10"/>
      <c r="CVO198" s="10"/>
      <c r="CVP198" s="10"/>
      <c r="CVQ198" s="10"/>
      <c r="CVR198" s="10"/>
      <c r="CVS198" s="10"/>
      <c r="CVT198" s="10"/>
      <c r="CVU198" s="10"/>
      <c r="CVV198" s="10"/>
      <c r="CVW198" s="10"/>
      <c r="CVX198" s="10"/>
      <c r="CVY198" s="10"/>
      <c r="CVZ198" s="10"/>
      <c r="CWA198" s="10"/>
      <c r="CWB198" s="10"/>
      <c r="CWC198" s="10"/>
      <c r="CWD198" s="10"/>
      <c r="CWE198" s="10"/>
      <c r="CWF198" s="10"/>
      <c r="CWG198" s="10"/>
      <c r="CWH198" s="10"/>
      <c r="CWI198" s="10"/>
      <c r="CWJ198" s="10"/>
      <c r="CWK198" s="10"/>
      <c r="CWL198" s="10"/>
      <c r="CWM198" s="10"/>
      <c r="CWN198" s="10"/>
      <c r="CWO198" s="10"/>
      <c r="CWP198" s="10"/>
      <c r="CWQ198" s="10"/>
      <c r="CWR198" s="10"/>
      <c r="CWS198" s="10"/>
      <c r="CWT198" s="10"/>
      <c r="CWU198" s="10"/>
      <c r="CWV198" s="10"/>
      <c r="CWW198" s="10"/>
      <c r="CWX198" s="10"/>
      <c r="CWY198" s="10"/>
      <c r="CWZ198" s="10"/>
      <c r="CXA198" s="10"/>
      <c r="CXB198" s="10"/>
      <c r="CXC198" s="10"/>
      <c r="CXD198" s="10"/>
      <c r="CXE198" s="10"/>
      <c r="CXF198" s="10"/>
      <c r="CXG198" s="10"/>
      <c r="CXH198" s="10"/>
      <c r="CXI198" s="10"/>
      <c r="CXJ198" s="10"/>
      <c r="CXK198" s="10"/>
      <c r="CXL198" s="10"/>
      <c r="CXM198" s="10"/>
      <c r="CXN198" s="10"/>
      <c r="CXO198" s="10"/>
      <c r="CXP198" s="10"/>
      <c r="CXQ198" s="10"/>
      <c r="CXR198" s="10"/>
      <c r="CXS198" s="10"/>
      <c r="CXT198" s="10"/>
      <c r="CXU198" s="10"/>
      <c r="CXV198" s="10"/>
      <c r="CXW198" s="10"/>
      <c r="CXX198" s="10"/>
      <c r="CXY198" s="10"/>
      <c r="CXZ198" s="10"/>
      <c r="CYA198" s="10"/>
      <c r="CYB198" s="10"/>
      <c r="CYC198" s="10"/>
      <c r="CYD198" s="10"/>
      <c r="CYE198" s="10"/>
      <c r="CYF198" s="10"/>
      <c r="CYG198" s="10"/>
      <c r="CYH198" s="10"/>
      <c r="CYI198" s="10"/>
      <c r="CYJ198" s="10"/>
      <c r="CYK198" s="10"/>
      <c r="CYL198" s="10"/>
      <c r="CYM198" s="10"/>
      <c r="CYN198" s="10"/>
      <c r="CYO198" s="10"/>
      <c r="CYP198" s="10"/>
      <c r="CYQ198" s="10"/>
      <c r="CYR198" s="10"/>
      <c r="CYS198" s="10"/>
      <c r="CYT198" s="10"/>
      <c r="CYU198" s="10"/>
      <c r="CYV198" s="10"/>
      <c r="CYW198" s="10"/>
      <c r="CYX198" s="10"/>
      <c r="CYY198" s="10"/>
      <c r="CYZ198" s="10"/>
      <c r="CZA198" s="10"/>
      <c r="CZB198" s="10"/>
      <c r="CZC198" s="10"/>
      <c r="CZD198" s="10"/>
      <c r="CZE198" s="10"/>
      <c r="CZF198" s="10"/>
      <c r="CZG198" s="10"/>
      <c r="CZH198" s="10"/>
      <c r="CZI198" s="10"/>
      <c r="CZJ198" s="10"/>
      <c r="CZK198" s="10"/>
      <c r="CZL198" s="10"/>
      <c r="CZM198" s="10"/>
      <c r="CZN198" s="10"/>
      <c r="CZO198" s="10"/>
      <c r="CZP198" s="10"/>
      <c r="CZQ198" s="10"/>
      <c r="CZR198" s="10"/>
      <c r="CZS198" s="10"/>
      <c r="CZT198" s="10"/>
      <c r="CZU198" s="10"/>
      <c r="CZV198" s="10"/>
      <c r="CZW198" s="10"/>
      <c r="CZX198" s="10"/>
      <c r="CZY198" s="10"/>
      <c r="CZZ198" s="10"/>
      <c r="DAA198" s="10"/>
      <c r="DAB198" s="10"/>
      <c r="DAC198" s="10"/>
      <c r="DAD198" s="10"/>
      <c r="DAE198" s="10"/>
      <c r="DAF198" s="10"/>
      <c r="DAG198" s="10"/>
      <c r="DAH198" s="10"/>
      <c r="DAI198" s="10"/>
      <c r="DAJ198" s="10"/>
      <c r="DAK198" s="10"/>
      <c r="DAL198" s="10"/>
      <c r="DAM198" s="10"/>
      <c r="DAN198" s="10"/>
      <c r="DAO198" s="10"/>
      <c r="DAP198" s="10"/>
      <c r="DAQ198" s="10"/>
      <c r="DAR198" s="10"/>
      <c r="DAS198" s="10"/>
      <c r="DAT198" s="10"/>
      <c r="DAU198" s="10"/>
      <c r="DAV198" s="10"/>
      <c r="DAW198" s="10"/>
      <c r="DAX198" s="10"/>
      <c r="DAY198" s="10"/>
      <c r="DAZ198" s="10"/>
      <c r="DBA198" s="10"/>
      <c r="DBB198" s="10"/>
      <c r="DBC198" s="10"/>
      <c r="DBD198" s="10"/>
      <c r="DBE198" s="10"/>
      <c r="DBF198" s="10"/>
      <c r="DBG198" s="10"/>
      <c r="DBH198" s="10"/>
      <c r="DBI198" s="10"/>
      <c r="DBJ198" s="10"/>
      <c r="DBK198" s="10"/>
      <c r="DBL198" s="10"/>
      <c r="DBM198" s="10"/>
      <c r="DBN198" s="10"/>
      <c r="DBO198" s="10"/>
      <c r="DBP198" s="10"/>
      <c r="DBQ198" s="10"/>
      <c r="DBR198" s="10"/>
      <c r="DBS198" s="10"/>
      <c r="DBT198" s="10"/>
      <c r="DBU198" s="10"/>
      <c r="DBV198" s="10"/>
      <c r="DBW198" s="10"/>
      <c r="DBX198" s="10"/>
      <c r="DBY198" s="10"/>
      <c r="DBZ198" s="10"/>
      <c r="DCA198" s="10"/>
      <c r="DCB198" s="10"/>
      <c r="DCC198" s="10"/>
      <c r="DCD198" s="10"/>
      <c r="DCE198" s="10"/>
      <c r="DCF198" s="10"/>
      <c r="DCG198" s="10"/>
      <c r="DCH198" s="10"/>
      <c r="DCI198" s="10"/>
      <c r="DCJ198" s="10"/>
      <c r="DCK198" s="10"/>
      <c r="DCL198" s="10"/>
      <c r="DCM198" s="10"/>
      <c r="DCN198" s="10"/>
      <c r="DCO198" s="10"/>
      <c r="DCP198" s="10"/>
      <c r="DCQ198" s="10"/>
      <c r="DCR198" s="10"/>
      <c r="DCS198" s="10"/>
      <c r="DCT198" s="10"/>
      <c r="DCU198" s="10"/>
      <c r="DCV198" s="10"/>
      <c r="DCW198" s="10"/>
      <c r="DCX198" s="10"/>
      <c r="DCY198" s="10"/>
      <c r="DCZ198" s="10"/>
      <c r="DDA198" s="10"/>
      <c r="DDB198" s="10"/>
      <c r="DDC198" s="10"/>
      <c r="DDD198" s="10"/>
      <c r="DDE198" s="10"/>
      <c r="DDF198" s="10"/>
      <c r="DDG198" s="10"/>
      <c r="DDH198" s="10"/>
      <c r="DDI198" s="10"/>
      <c r="DDJ198" s="10"/>
      <c r="DDK198" s="10"/>
      <c r="DDL198" s="10"/>
      <c r="DDM198" s="10"/>
      <c r="DDN198" s="10"/>
      <c r="DDO198" s="10"/>
      <c r="DDP198" s="10"/>
      <c r="DDQ198" s="10"/>
      <c r="DDR198" s="10"/>
      <c r="DDS198" s="10"/>
      <c r="DDT198" s="10"/>
      <c r="DDU198" s="10"/>
      <c r="DDV198" s="10"/>
      <c r="DDW198" s="10"/>
      <c r="DDX198" s="10"/>
      <c r="DDY198" s="10"/>
      <c r="DDZ198" s="10"/>
      <c r="DEA198" s="10"/>
      <c r="DEB198" s="10"/>
      <c r="DEC198" s="10"/>
      <c r="DED198" s="10"/>
      <c r="DEE198" s="10"/>
      <c r="DEF198" s="10"/>
      <c r="DEG198" s="10"/>
      <c r="DEH198" s="10"/>
      <c r="DEI198" s="10"/>
      <c r="DEJ198" s="10"/>
      <c r="DEK198" s="10"/>
      <c r="DEL198" s="10"/>
      <c r="DEM198" s="10"/>
      <c r="DEN198" s="10"/>
      <c r="DEO198" s="10"/>
      <c r="DEP198" s="10"/>
      <c r="DEQ198" s="10"/>
      <c r="DER198" s="10"/>
      <c r="DES198" s="10"/>
      <c r="DET198" s="10"/>
      <c r="DEU198" s="10"/>
      <c r="DEV198" s="10"/>
      <c r="DEW198" s="10"/>
      <c r="DEX198" s="10"/>
      <c r="DEY198" s="10"/>
      <c r="DEZ198" s="10"/>
      <c r="DFA198" s="10"/>
      <c r="DFB198" s="10"/>
      <c r="DFC198" s="10"/>
      <c r="DFD198" s="10"/>
      <c r="DFE198" s="10"/>
      <c r="DFF198" s="10"/>
      <c r="DFG198" s="10"/>
      <c r="DFH198" s="10"/>
      <c r="DFI198" s="10"/>
      <c r="DFJ198" s="10"/>
      <c r="DFK198" s="10"/>
      <c r="DFL198" s="10"/>
      <c r="DFM198" s="10"/>
      <c r="DFN198" s="10"/>
      <c r="DFO198" s="10"/>
      <c r="DFP198" s="10"/>
      <c r="DFQ198" s="10"/>
      <c r="DFR198" s="10"/>
      <c r="DFS198" s="10"/>
      <c r="DFT198" s="10"/>
      <c r="DFU198" s="10"/>
      <c r="DFV198" s="10"/>
      <c r="DFW198" s="10"/>
      <c r="DFX198" s="10"/>
      <c r="DFY198" s="10"/>
      <c r="DFZ198" s="10"/>
      <c r="DGA198" s="10"/>
      <c r="DGB198" s="10"/>
      <c r="DGC198" s="10"/>
      <c r="DGD198" s="10"/>
      <c r="DGE198" s="10"/>
      <c r="DGF198" s="10"/>
      <c r="DGG198" s="10"/>
      <c r="DGH198" s="10"/>
      <c r="DGI198" s="10"/>
      <c r="DGJ198" s="10"/>
      <c r="DGK198" s="10"/>
      <c r="DGL198" s="10"/>
      <c r="DGM198" s="10"/>
      <c r="DGN198" s="10"/>
      <c r="DGO198" s="10"/>
      <c r="DGP198" s="10"/>
      <c r="DGQ198" s="10"/>
      <c r="DGR198" s="10"/>
      <c r="DGS198" s="10"/>
      <c r="DGT198" s="10"/>
      <c r="DGU198" s="10"/>
      <c r="DGV198" s="10"/>
      <c r="DGW198" s="10"/>
      <c r="DGX198" s="10"/>
      <c r="DGY198" s="10"/>
      <c r="DGZ198" s="10"/>
      <c r="DHA198" s="10"/>
      <c r="DHB198" s="10"/>
      <c r="DHC198" s="10"/>
      <c r="DHD198" s="10"/>
      <c r="DHE198" s="10"/>
      <c r="DHF198" s="10"/>
      <c r="DHG198" s="10"/>
      <c r="DHH198" s="10"/>
      <c r="DHI198" s="10"/>
      <c r="DHJ198" s="10"/>
      <c r="DHK198" s="10"/>
      <c r="DHL198" s="10"/>
      <c r="DHM198" s="10"/>
      <c r="DHN198" s="10"/>
      <c r="DHO198" s="10"/>
      <c r="DHP198" s="10"/>
      <c r="DHQ198" s="10"/>
      <c r="DHR198" s="10"/>
      <c r="DHS198" s="10"/>
      <c r="DHT198" s="10"/>
      <c r="DHU198" s="10"/>
      <c r="DHV198" s="10"/>
      <c r="DHW198" s="10"/>
      <c r="DHX198" s="10"/>
      <c r="DHY198" s="10"/>
      <c r="DHZ198" s="10"/>
      <c r="DIA198" s="10"/>
      <c r="DIB198" s="10"/>
      <c r="DIC198" s="10"/>
      <c r="DID198" s="10"/>
      <c r="DIE198" s="10"/>
      <c r="DIF198" s="10"/>
      <c r="DIG198" s="10"/>
      <c r="DIH198" s="10"/>
      <c r="DII198" s="10"/>
      <c r="DIJ198" s="10"/>
      <c r="DIK198" s="10"/>
      <c r="DIL198" s="10"/>
      <c r="DIM198" s="10"/>
      <c r="DIN198" s="10"/>
      <c r="DIO198" s="10"/>
      <c r="DIP198" s="10"/>
      <c r="DIQ198" s="10"/>
      <c r="DIR198" s="10"/>
      <c r="DIS198" s="10"/>
      <c r="DIT198" s="10"/>
      <c r="DIU198" s="10"/>
      <c r="DIV198" s="10"/>
      <c r="DIW198" s="10"/>
      <c r="DIX198" s="10"/>
      <c r="DIY198" s="10"/>
      <c r="DIZ198" s="10"/>
      <c r="DJA198" s="10"/>
      <c r="DJB198" s="10"/>
      <c r="DJC198" s="10"/>
      <c r="DJD198" s="10"/>
      <c r="DJE198" s="10"/>
      <c r="DJF198" s="10"/>
      <c r="DJG198" s="10"/>
      <c r="DJH198" s="10"/>
      <c r="DJI198" s="10"/>
      <c r="DJJ198" s="10"/>
      <c r="DJK198" s="10"/>
      <c r="DJL198" s="10"/>
      <c r="DJM198" s="10"/>
      <c r="DJN198" s="10"/>
      <c r="DJO198" s="10"/>
      <c r="DJP198" s="10"/>
      <c r="DJQ198" s="10"/>
      <c r="DJR198" s="10"/>
      <c r="DJS198" s="10"/>
      <c r="DJT198" s="10"/>
      <c r="DJU198" s="10"/>
      <c r="DJV198" s="10"/>
      <c r="DJW198" s="10"/>
      <c r="DJX198" s="10"/>
      <c r="DJY198" s="10"/>
      <c r="DJZ198" s="10"/>
      <c r="DKA198" s="10"/>
      <c r="DKB198" s="10"/>
      <c r="DKC198" s="10"/>
      <c r="DKD198" s="10"/>
      <c r="DKE198" s="10"/>
      <c r="DKF198" s="10"/>
      <c r="DKG198" s="10"/>
      <c r="DKH198" s="10"/>
      <c r="DKI198" s="10"/>
      <c r="DKJ198" s="10"/>
      <c r="DKK198" s="10"/>
      <c r="DKL198" s="10"/>
      <c r="DKM198" s="10"/>
      <c r="DKN198" s="10"/>
      <c r="DKO198" s="10"/>
      <c r="DKP198" s="10"/>
      <c r="DKQ198" s="10"/>
      <c r="DKR198" s="10"/>
      <c r="DKS198" s="10"/>
      <c r="DKT198" s="10"/>
      <c r="DKU198" s="10"/>
      <c r="DKV198" s="10"/>
      <c r="DKW198" s="10"/>
      <c r="DKX198" s="10"/>
      <c r="DKY198" s="10"/>
      <c r="DKZ198" s="10"/>
      <c r="DLA198" s="10"/>
      <c r="DLB198" s="10"/>
      <c r="DLC198" s="10"/>
      <c r="DLD198" s="10"/>
      <c r="DLE198" s="10"/>
      <c r="DLF198" s="10"/>
      <c r="DLG198" s="10"/>
      <c r="DLH198" s="10"/>
      <c r="DLI198" s="10"/>
      <c r="DLJ198" s="10"/>
      <c r="DLK198" s="10"/>
      <c r="DLL198" s="10"/>
      <c r="DLM198" s="10"/>
      <c r="DLN198" s="10"/>
      <c r="DLO198" s="10"/>
      <c r="DLP198" s="10"/>
      <c r="DLQ198" s="10"/>
      <c r="DLR198" s="10"/>
      <c r="DLS198" s="10"/>
      <c r="DLT198" s="10"/>
      <c r="DLU198" s="10"/>
      <c r="DLV198" s="10"/>
      <c r="DLW198" s="10"/>
      <c r="DLX198" s="10"/>
      <c r="DLY198" s="10"/>
      <c r="DLZ198" s="10"/>
      <c r="DMA198" s="10"/>
      <c r="DMB198" s="10"/>
      <c r="DMC198" s="10"/>
      <c r="DMD198" s="10"/>
      <c r="DME198" s="10"/>
      <c r="DMF198" s="10"/>
      <c r="DMG198" s="10"/>
      <c r="DMH198" s="10"/>
      <c r="DMI198" s="10"/>
      <c r="DMJ198" s="10"/>
      <c r="DMK198" s="10"/>
      <c r="DML198" s="10"/>
      <c r="DMM198" s="10"/>
      <c r="DMN198" s="10"/>
      <c r="DMO198" s="10"/>
      <c r="DMP198" s="10"/>
      <c r="DMQ198" s="10"/>
      <c r="DMR198" s="10"/>
      <c r="DMS198" s="10"/>
      <c r="DMT198" s="10"/>
      <c r="DMU198" s="10"/>
      <c r="DMV198" s="10"/>
      <c r="DMW198" s="10"/>
      <c r="DMX198" s="10"/>
      <c r="DMY198" s="10"/>
      <c r="DMZ198" s="10"/>
      <c r="DNA198" s="10"/>
      <c r="DNB198" s="10"/>
      <c r="DNC198" s="10"/>
      <c r="DND198" s="10"/>
      <c r="DNE198" s="10"/>
      <c r="DNF198" s="10"/>
      <c r="DNG198" s="10"/>
      <c r="DNH198" s="10"/>
      <c r="DNI198" s="10"/>
      <c r="DNJ198" s="10"/>
      <c r="DNK198" s="10"/>
      <c r="DNL198" s="10"/>
      <c r="DNM198" s="10"/>
      <c r="DNN198" s="10"/>
      <c r="DNO198" s="10"/>
      <c r="DNP198" s="10"/>
      <c r="DNQ198" s="10"/>
      <c r="DNR198" s="10"/>
      <c r="DNS198" s="10"/>
      <c r="DNT198" s="10"/>
      <c r="DNU198" s="10"/>
      <c r="DNV198" s="10"/>
      <c r="DNW198" s="10"/>
      <c r="DNX198" s="10"/>
      <c r="DNY198" s="10"/>
      <c r="DNZ198" s="10"/>
      <c r="DOA198" s="10"/>
      <c r="DOB198" s="10"/>
      <c r="DOC198" s="10"/>
      <c r="DOD198" s="10"/>
      <c r="DOE198" s="10"/>
      <c r="DOF198" s="10"/>
      <c r="DOG198" s="10"/>
      <c r="DOH198" s="10"/>
      <c r="DOI198" s="10"/>
      <c r="DOJ198" s="10"/>
      <c r="DOK198" s="10"/>
      <c r="DOL198" s="10"/>
      <c r="DOM198" s="10"/>
      <c r="DON198" s="10"/>
      <c r="DOO198" s="10"/>
      <c r="DOP198" s="10"/>
      <c r="DOQ198" s="10"/>
      <c r="DOR198" s="10"/>
      <c r="DOS198" s="10"/>
      <c r="DOT198" s="10"/>
      <c r="DOU198" s="10"/>
      <c r="DOV198" s="10"/>
      <c r="DOW198" s="10"/>
      <c r="DOX198" s="10"/>
      <c r="DOY198" s="10"/>
      <c r="DOZ198" s="10"/>
      <c r="DPA198" s="10"/>
      <c r="DPB198" s="10"/>
      <c r="DPC198" s="10"/>
      <c r="DPD198" s="10"/>
      <c r="DPE198" s="10"/>
      <c r="DPF198" s="10"/>
      <c r="DPG198" s="10"/>
      <c r="DPH198" s="10"/>
      <c r="DPI198" s="10"/>
      <c r="DPJ198" s="10"/>
      <c r="DPK198" s="10"/>
      <c r="DPL198" s="10"/>
      <c r="DPM198" s="10"/>
      <c r="DPN198" s="10"/>
      <c r="DPO198" s="10"/>
      <c r="DPP198" s="10"/>
      <c r="DPQ198" s="10"/>
      <c r="DPR198" s="10"/>
      <c r="DPS198" s="10"/>
      <c r="DPT198" s="10"/>
      <c r="DPU198" s="10"/>
      <c r="DPV198" s="10"/>
      <c r="DPW198" s="10"/>
      <c r="DPX198" s="10"/>
      <c r="DPY198" s="10"/>
      <c r="DPZ198" s="10"/>
      <c r="DQA198" s="10"/>
      <c r="DQB198" s="10"/>
      <c r="DQC198" s="10"/>
      <c r="DQD198" s="10"/>
      <c r="DQE198" s="10"/>
      <c r="DQF198" s="10"/>
      <c r="DQG198" s="10"/>
      <c r="DQH198" s="10"/>
      <c r="DQI198" s="10"/>
      <c r="DQJ198" s="10"/>
      <c r="DQK198" s="10"/>
      <c r="DQL198" s="10"/>
      <c r="DQM198" s="10"/>
      <c r="DQN198" s="10"/>
      <c r="DQO198" s="10"/>
      <c r="DQP198" s="10"/>
      <c r="DQQ198" s="10"/>
      <c r="DQR198" s="10"/>
      <c r="DQS198" s="10"/>
      <c r="DQT198" s="10"/>
      <c r="DQU198" s="10"/>
      <c r="DQV198" s="10"/>
      <c r="DQW198" s="10"/>
      <c r="DQX198" s="10"/>
      <c r="DQY198" s="10"/>
      <c r="DQZ198" s="10"/>
      <c r="DRA198" s="10"/>
      <c r="DRB198" s="10"/>
      <c r="DRC198" s="10"/>
      <c r="DRD198" s="10"/>
      <c r="DRE198" s="10"/>
      <c r="DRF198" s="10"/>
      <c r="DRG198" s="10"/>
      <c r="DRH198" s="10"/>
      <c r="DRI198" s="10"/>
      <c r="DRJ198" s="10"/>
      <c r="DRK198" s="10"/>
      <c r="DRL198" s="10"/>
      <c r="DRM198" s="10"/>
      <c r="DRN198" s="10"/>
      <c r="DRO198" s="10"/>
      <c r="DRP198" s="10"/>
      <c r="DRQ198" s="10"/>
      <c r="DRR198" s="10"/>
      <c r="DRS198" s="10"/>
      <c r="DRT198" s="10"/>
      <c r="DRU198" s="10"/>
      <c r="DRV198" s="10"/>
      <c r="DRW198" s="10"/>
      <c r="DRX198" s="10"/>
      <c r="DRY198" s="10"/>
      <c r="DRZ198" s="10"/>
      <c r="DSA198" s="10"/>
      <c r="DSB198" s="10"/>
      <c r="DSC198" s="10"/>
      <c r="DSD198" s="10"/>
      <c r="DSE198" s="10"/>
      <c r="DSF198" s="10"/>
      <c r="DSG198" s="10"/>
      <c r="DSH198" s="10"/>
      <c r="DSI198" s="10"/>
      <c r="DSJ198" s="10"/>
      <c r="DSK198" s="10"/>
      <c r="DSL198" s="10"/>
      <c r="DSM198" s="10"/>
      <c r="DSN198" s="10"/>
      <c r="DSO198" s="10"/>
      <c r="DSP198" s="10"/>
      <c r="DSQ198" s="10"/>
      <c r="DSR198" s="10"/>
      <c r="DSS198" s="10"/>
      <c r="DST198" s="10"/>
      <c r="DSU198" s="10"/>
      <c r="DSV198" s="10"/>
      <c r="DSW198" s="10"/>
      <c r="DSX198" s="10"/>
      <c r="DSY198" s="10"/>
      <c r="DSZ198" s="10"/>
      <c r="DTA198" s="10"/>
      <c r="DTB198" s="10"/>
      <c r="DTC198" s="10"/>
      <c r="DTD198" s="10"/>
      <c r="DTE198" s="10"/>
      <c r="DTF198" s="10"/>
      <c r="DTG198" s="10"/>
      <c r="DTH198" s="10"/>
      <c r="DTI198" s="10"/>
      <c r="DTJ198" s="10"/>
      <c r="DTK198" s="10"/>
      <c r="DTL198" s="10"/>
      <c r="DTM198" s="10"/>
      <c r="DTN198" s="10"/>
      <c r="DTO198" s="10"/>
      <c r="DTP198" s="10"/>
      <c r="DTQ198" s="10"/>
      <c r="DTR198" s="10"/>
      <c r="DTS198" s="10"/>
      <c r="DTT198" s="10"/>
      <c r="DTU198" s="10"/>
      <c r="DTV198" s="10"/>
      <c r="DTW198" s="10"/>
      <c r="DTX198" s="10"/>
      <c r="DTY198" s="10"/>
      <c r="DTZ198" s="10"/>
      <c r="DUA198" s="10"/>
      <c r="DUB198" s="10"/>
      <c r="DUC198" s="10"/>
      <c r="DUD198" s="10"/>
      <c r="DUE198" s="10"/>
      <c r="DUF198" s="10"/>
      <c r="DUG198" s="10"/>
      <c r="DUH198" s="10"/>
      <c r="DUI198" s="10"/>
      <c r="DUJ198" s="10"/>
      <c r="DUK198" s="10"/>
      <c r="DUL198" s="10"/>
      <c r="DUM198" s="10"/>
      <c r="DUN198" s="10"/>
      <c r="DUO198" s="10"/>
      <c r="DUP198" s="10"/>
      <c r="DUQ198" s="10"/>
      <c r="DUR198" s="10"/>
      <c r="DUS198" s="10"/>
      <c r="DUT198" s="10"/>
      <c r="DUU198" s="10"/>
      <c r="DUV198" s="10"/>
      <c r="DUW198" s="10"/>
      <c r="DUX198" s="10"/>
      <c r="DUY198" s="10"/>
      <c r="DUZ198" s="10"/>
      <c r="DVA198" s="10"/>
      <c r="DVB198" s="10"/>
      <c r="DVC198" s="10"/>
      <c r="DVD198" s="10"/>
      <c r="DVE198" s="10"/>
      <c r="DVF198" s="10"/>
      <c r="DVG198" s="10"/>
      <c r="DVH198" s="10"/>
      <c r="DVI198" s="10"/>
      <c r="DVJ198" s="10"/>
      <c r="DVK198" s="10"/>
      <c r="DVL198" s="10"/>
      <c r="DVM198" s="10"/>
      <c r="DVN198" s="10"/>
      <c r="DVO198" s="10"/>
      <c r="DVP198" s="10"/>
      <c r="DVQ198" s="10"/>
      <c r="DVR198" s="10"/>
      <c r="DVS198" s="10"/>
      <c r="DVT198" s="10"/>
      <c r="DVU198" s="10"/>
      <c r="DVV198" s="10"/>
      <c r="DVW198" s="10"/>
      <c r="DVX198" s="10"/>
      <c r="DVY198" s="10"/>
      <c r="DVZ198" s="10"/>
      <c r="DWA198" s="10"/>
      <c r="DWB198" s="10"/>
      <c r="DWC198" s="10"/>
      <c r="DWD198" s="10"/>
      <c r="DWE198" s="10"/>
      <c r="DWF198" s="10"/>
      <c r="DWG198" s="10"/>
      <c r="DWH198" s="10"/>
      <c r="DWI198" s="10"/>
      <c r="DWJ198" s="10"/>
      <c r="DWK198" s="10"/>
      <c r="DWL198" s="10"/>
      <c r="DWM198" s="10"/>
      <c r="DWN198" s="10"/>
      <c r="DWO198" s="10"/>
      <c r="DWP198" s="10"/>
      <c r="DWQ198" s="10"/>
      <c r="DWR198" s="10"/>
      <c r="DWS198" s="10"/>
      <c r="DWT198" s="10"/>
      <c r="DWU198" s="10"/>
      <c r="DWV198" s="10"/>
      <c r="DWW198" s="10"/>
      <c r="DWX198" s="10"/>
      <c r="DWY198" s="10"/>
      <c r="DWZ198" s="10"/>
      <c r="DXA198" s="10"/>
      <c r="DXB198" s="10"/>
      <c r="DXC198" s="10"/>
      <c r="DXD198" s="10"/>
      <c r="DXE198" s="10"/>
      <c r="DXF198" s="10"/>
      <c r="DXG198" s="10"/>
      <c r="DXH198" s="10"/>
      <c r="DXI198" s="10"/>
      <c r="DXJ198" s="10"/>
      <c r="DXK198" s="10"/>
      <c r="DXL198" s="10"/>
      <c r="DXM198" s="10"/>
      <c r="DXN198" s="10"/>
      <c r="DXO198" s="10"/>
      <c r="DXP198" s="10"/>
      <c r="DXQ198" s="10"/>
      <c r="DXR198" s="10"/>
      <c r="DXS198" s="10"/>
      <c r="DXT198" s="10"/>
      <c r="DXU198" s="10"/>
      <c r="DXV198" s="10"/>
      <c r="DXW198" s="10"/>
      <c r="DXX198" s="10"/>
      <c r="DXY198" s="10"/>
      <c r="DXZ198" s="10"/>
      <c r="DYA198" s="10"/>
      <c r="DYB198" s="10"/>
      <c r="DYC198" s="10"/>
      <c r="DYD198" s="10"/>
      <c r="DYE198" s="10"/>
      <c r="DYF198" s="10"/>
      <c r="DYG198" s="10"/>
      <c r="DYH198" s="10"/>
      <c r="DYI198" s="10"/>
      <c r="DYJ198" s="10"/>
      <c r="DYK198" s="10"/>
      <c r="DYL198" s="10"/>
      <c r="DYM198" s="10"/>
      <c r="DYN198" s="10"/>
      <c r="DYO198" s="10"/>
      <c r="DYP198" s="10"/>
      <c r="DYQ198" s="10"/>
      <c r="DYR198" s="10"/>
      <c r="DYS198" s="10"/>
      <c r="DYT198" s="10"/>
      <c r="DYU198" s="10"/>
      <c r="DYV198" s="10"/>
      <c r="DYW198" s="10"/>
      <c r="DYX198" s="10"/>
      <c r="DYY198" s="10"/>
      <c r="DYZ198" s="10"/>
      <c r="DZA198" s="10"/>
      <c r="DZB198" s="10"/>
      <c r="DZC198" s="10"/>
      <c r="DZD198" s="10"/>
      <c r="DZE198" s="10"/>
      <c r="DZF198" s="10"/>
      <c r="DZG198" s="10"/>
      <c r="DZH198" s="10"/>
      <c r="DZI198" s="10"/>
      <c r="DZJ198" s="10"/>
      <c r="DZK198" s="10"/>
      <c r="DZL198" s="10"/>
      <c r="DZM198" s="10"/>
      <c r="DZN198" s="10"/>
      <c r="DZO198" s="10"/>
      <c r="DZP198" s="10"/>
      <c r="DZQ198" s="10"/>
      <c r="DZR198" s="10"/>
      <c r="DZS198" s="10"/>
      <c r="DZT198" s="10"/>
      <c r="DZU198" s="10"/>
      <c r="DZV198" s="10"/>
      <c r="DZW198" s="10"/>
      <c r="DZX198" s="10"/>
      <c r="DZY198" s="10"/>
      <c r="DZZ198" s="10"/>
      <c r="EAA198" s="10"/>
      <c r="EAB198" s="10"/>
      <c r="EAC198" s="10"/>
      <c r="EAD198" s="10"/>
      <c r="EAE198" s="10"/>
      <c r="EAF198" s="10"/>
      <c r="EAG198" s="10"/>
      <c r="EAH198" s="10"/>
      <c r="EAI198" s="10"/>
      <c r="EAJ198" s="10"/>
      <c r="EAK198" s="10"/>
      <c r="EAL198" s="10"/>
      <c r="EAM198" s="10"/>
      <c r="EAN198" s="10"/>
      <c r="EAO198" s="10"/>
      <c r="EAP198" s="10"/>
      <c r="EAQ198" s="10"/>
      <c r="EAR198" s="10"/>
      <c r="EAS198" s="10"/>
      <c r="EAT198" s="10"/>
      <c r="EAU198" s="10"/>
      <c r="EAV198" s="10"/>
      <c r="EAW198" s="10"/>
      <c r="EAX198" s="10"/>
      <c r="EAY198" s="10"/>
      <c r="EAZ198" s="10"/>
      <c r="EBA198" s="10"/>
      <c r="EBB198" s="10"/>
      <c r="EBC198" s="10"/>
      <c r="EBD198" s="10"/>
      <c r="EBE198" s="10"/>
      <c r="EBF198" s="10"/>
      <c r="EBG198" s="10"/>
      <c r="EBH198" s="10"/>
      <c r="EBI198" s="10"/>
      <c r="EBJ198" s="10"/>
      <c r="EBK198" s="10"/>
      <c r="EBL198" s="10"/>
      <c r="EBM198" s="10"/>
      <c r="EBN198" s="10"/>
      <c r="EBO198" s="10"/>
      <c r="EBP198" s="10"/>
      <c r="EBQ198" s="10"/>
      <c r="EBR198" s="10"/>
      <c r="EBS198" s="10"/>
      <c r="EBT198" s="10"/>
      <c r="EBU198" s="10"/>
      <c r="EBV198" s="10"/>
      <c r="EBW198" s="10"/>
      <c r="EBX198" s="10"/>
      <c r="EBY198" s="10"/>
      <c r="EBZ198" s="10"/>
      <c r="ECA198" s="10"/>
      <c r="ECB198" s="10"/>
      <c r="ECC198" s="10"/>
      <c r="ECD198" s="10"/>
      <c r="ECE198" s="10"/>
      <c r="ECF198" s="10"/>
      <c r="ECG198" s="10"/>
      <c r="ECH198" s="10"/>
      <c r="ECI198" s="10"/>
      <c r="ECJ198" s="10"/>
      <c r="ECK198" s="10"/>
      <c r="ECL198" s="10"/>
      <c r="ECM198" s="10"/>
      <c r="ECN198" s="10"/>
      <c r="ECO198" s="10"/>
      <c r="ECP198" s="10"/>
      <c r="ECQ198" s="10"/>
      <c r="ECR198" s="10"/>
      <c r="ECS198" s="10"/>
      <c r="ECT198" s="10"/>
      <c r="ECU198" s="10"/>
      <c r="ECV198" s="10"/>
      <c r="ECW198" s="10"/>
      <c r="ECX198" s="10"/>
      <c r="ECY198" s="10"/>
      <c r="ECZ198" s="10"/>
      <c r="EDA198" s="10"/>
      <c r="EDB198" s="10"/>
      <c r="EDC198" s="10"/>
      <c r="EDD198" s="10"/>
      <c r="EDE198" s="10"/>
      <c r="EDF198" s="10"/>
      <c r="EDG198" s="10"/>
      <c r="EDH198" s="10"/>
      <c r="EDI198" s="10"/>
      <c r="EDJ198" s="10"/>
      <c r="EDK198" s="10"/>
      <c r="EDL198" s="10"/>
      <c r="EDM198" s="10"/>
      <c r="EDN198" s="10"/>
      <c r="EDO198" s="10"/>
      <c r="EDP198" s="10"/>
      <c r="EDQ198" s="10"/>
      <c r="EDR198" s="10"/>
      <c r="EDS198" s="10"/>
      <c r="EDT198" s="10"/>
      <c r="EDU198" s="10"/>
      <c r="EDV198" s="10"/>
      <c r="EDW198" s="10"/>
      <c r="EDX198" s="10"/>
      <c r="EDY198" s="10"/>
      <c r="EDZ198" s="10"/>
      <c r="EEA198" s="10"/>
      <c r="EEB198" s="10"/>
      <c r="EEC198" s="10"/>
      <c r="EED198" s="10"/>
      <c r="EEE198" s="10"/>
      <c r="EEF198" s="10"/>
      <c r="EEG198" s="10"/>
      <c r="EEH198" s="10"/>
      <c r="EEI198" s="10"/>
      <c r="EEJ198" s="10"/>
      <c r="EEK198" s="10"/>
      <c r="EEL198" s="10"/>
      <c r="EEM198" s="10"/>
      <c r="EEN198" s="10"/>
      <c r="EEO198" s="10"/>
      <c r="EEP198" s="10"/>
      <c r="EEQ198" s="10"/>
      <c r="EER198" s="10"/>
      <c r="EES198" s="10"/>
      <c r="EET198" s="10"/>
      <c r="EEU198" s="10"/>
      <c r="EEV198" s="10"/>
      <c r="EEW198" s="10"/>
      <c r="EEX198" s="10"/>
      <c r="EEY198" s="10"/>
      <c r="EEZ198" s="10"/>
      <c r="EFA198" s="10"/>
      <c r="EFB198" s="10"/>
      <c r="EFC198" s="10"/>
      <c r="EFD198" s="10"/>
      <c r="EFE198" s="10"/>
      <c r="EFF198" s="10"/>
      <c r="EFG198" s="10"/>
      <c r="EFH198" s="10"/>
      <c r="EFI198" s="10"/>
      <c r="EFJ198" s="10"/>
      <c r="EFK198" s="10"/>
      <c r="EFL198" s="10"/>
      <c r="EFM198" s="10"/>
      <c r="EFN198" s="10"/>
      <c r="EFO198" s="10"/>
      <c r="EFP198" s="10"/>
      <c r="EFQ198" s="10"/>
      <c r="EFR198" s="10"/>
      <c r="EFS198" s="10"/>
      <c r="EFT198" s="10"/>
      <c r="EFU198" s="10"/>
      <c r="EFV198" s="10"/>
      <c r="EFW198" s="10"/>
      <c r="EFX198" s="10"/>
      <c r="EFY198" s="10"/>
      <c r="EFZ198" s="10"/>
      <c r="EGA198" s="10"/>
      <c r="EGB198" s="10"/>
      <c r="EGC198" s="10"/>
      <c r="EGD198" s="10"/>
      <c r="EGE198" s="10"/>
      <c r="EGF198" s="10"/>
      <c r="EGG198" s="10"/>
      <c r="EGH198" s="10"/>
      <c r="EGI198" s="10"/>
      <c r="EGJ198" s="10"/>
      <c r="EGK198" s="10"/>
      <c r="EGL198" s="10"/>
      <c r="EGM198" s="10"/>
      <c r="EGN198" s="10"/>
      <c r="EGO198" s="10"/>
      <c r="EGP198" s="10"/>
      <c r="EGQ198" s="10"/>
      <c r="EGR198" s="10"/>
      <c r="EGS198" s="10"/>
      <c r="EGT198" s="10"/>
      <c r="EGU198" s="10"/>
      <c r="EGV198" s="10"/>
      <c r="EGW198" s="10"/>
      <c r="EGX198" s="10"/>
      <c r="EGY198" s="10"/>
      <c r="EGZ198" s="10"/>
      <c r="EHA198" s="10"/>
      <c r="EHB198" s="10"/>
      <c r="EHC198" s="10"/>
      <c r="EHD198" s="10"/>
      <c r="EHE198" s="10"/>
      <c r="EHF198" s="10"/>
      <c r="EHG198" s="10"/>
      <c r="EHH198" s="10"/>
      <c r="EHI198" s="10"/>
      <c r="EHJ198" s="10"/>
      <c r="EHK198" s="10"/>
      <c r="EHL198" s="10"/>
      <c r="EHM198" s="10"/>
      <c r="EHN198" s="10"/>
      <c r="EHO198" s="10"/>
      <c r="EHP198" s="10"/>
      <c r="EHQ198" s="10"/>
      <c r="EHR198" s="10"/>
      <c r="EHS198" s="10"/>
      <c r="EHT198" s="10"/>
      <c r="EHU198" s="10"/>
      <c r="EHV198" s="10"/>
      <c r="EHW198" s="10"/>
      <c r="EHX198" s="10"/>
      <c r="EHY198" s="10"/>
      <c r="EHZ198" s="10"/>
      <c r="EIA198" s="10"/>
      <c r="EIB198" s="10"/>
      <c r="EIC198" s="10"/>
      <c r="EID198" s="10"/>
      <c r="EIE198" s="10"/>
      <c r="EIF198" s="10"/>
      <c r="EIG198" s="10"/>
      <c r="EIH198" s="10"/>
      <c r="EII198" s="10"/>
      <c r="EIJ198" s="10"/>
      <c r="EIK198" s="10"/>
      <c r="EIL198" s="10"/>
      <c r="EIM198" s="10"/>
      <c r="EIN198" s="10"/>
      <c r="EIO198" s="10"/>
      <c r="EIP198" s="10"/>
      <c r="EIQ198" s="10"/>
      <c r="EIR198" s="10"/>
      <c r="EIS198" s="10"/>
      <c r="EIT198" s="10"/>
      <c r="EIU198" s="10"/>
      <c r="EIV198" s="10"/>
      <c r="EIW198" s="10"/>
      <c r="EIX198" s="10"/>
      <c r="EIY198" s="10"/>
      <c r="EIZ198" s="10"/>
      <c r="EJA198" s="10"/>
      <c r="EJB198" s="10"/>
      <c r="EJC198" s="10"/>
      <c r="EJD198" s="10"/>
      <c r="EJE198" s="10"/>
      <c r="EJF198" s="10"/>
      <c r="EJG198" s="10"/>
      <c r="EJH198" s="10"/>
      <c r="EJI198" s="10"/>
      <c r="EJJ198" s="10"/>
      <c r="EJK198" s="10"/>
      <c r="EJL198" s="10"/>
      <c r="EJM198" s="10"/>
      <c r="EJN198" s="10"/>
      <c r="EJO198" s="10"/>
      <c r="EJP198" s="10"/>
      <c r="EJQ198" s="10"/>
      <c r="EJR198" s="10"/>
      <c r="EJS198" s="10"/>
      <c r="EJT198" s="10"/>
      <c r="EJU198" s="10"/>
      <c r="EJV198" s="10"/>
      <c r="EJW198" s="10"/>
      <c r="EJX198" s="10"/>
      <c r="EJY198" s="10"/>
      <c r="EJZ198" s="10"/>
      <c r="EKA198" s="10"/>
      <c r="EKB198" s="10"/>
      <c r="EKC198" s="10"/>
      <c r="EKD198" s="10"/>
      <c r="EKE198" s="10"/>
      <c r="EKF198" s="10"/>
      <c r="EKG198" s="10"/>
      <c r="EKH198" s="10"/>
      <c r="EKI198" s="10"/>
      <c r="EKJ198" s="10"/>
      <c r="EKK198" s="10"/>
      <c r="EKL198" s="10"/>
      <c r="EKM198" s="10"/>
      <c r="EKN198" s="10"/>
      <c r="EKO198" s="10"/>
      <c r="EKP198" s="10"/>
      <c r="EKQ198" s="10"/>
      <c r="EKR198" s="10"/>
      <c r="EKS198" s="10"/>
      <c r="EKT198" s="10"/>
      <c r="EKU198" s="10"/>
      <c r="EKV198" s="10"/>
      <c r="EKW198" s="10"/>
      <c r="EKX198" s="10"/>
      <c r="EKY198" s="10"/>
      <c r="EKZ198" s="10"/>
      <c r="ELA198" s="10"/>
      <c r="ELB198" s="10"/>
      <c r="ELC198" s="10"/>
      <c r="ELD198" s="10"/>
      <c r="ELE198" s="10"/>
      <c r="ELF198" s="10"/>
      <c r="ELG198" s="10"/>
      <c r="ELH198" s="10"/>
      <c r="ELI198" s="10"/>
      <c r="ELJ198" s="10"/>
      <c r="ELK198" s="10"/>
      <c r="ELL198" s="10"/>
      <c r="ELM198" s="10"/>
      <c r="ELN198" s="10"/>
      <c r="ELO198" s="10"/>
      <c r="ELP198" s="10"/>
      <c r="ELQ198" s="10"/>
      <c r="ELR198" s="10"/>
      <c r="ELS198" s="10"/>
      <c r="ELT198" s="10"/>
      <c r="ELU198" s="10"/>
      <c r="ELV198" s="10"/>
      <c r="ELW198" s="10"/>
      <c r="ELX198" s="10"/>
      <c r="ELY198" s="10"/>
      <c r="ELZ198" s="10"/>
      <c r="EMA198" s="10"/>
      <c r="EMB198" s="10"/>
      <c r="EMC198" s="10"/>
      <c r="EMD198" s="10"/>
      <c r="EME198" s="10"/>
      <c r="EMF198" s="10"/>
      <c r="EMG198" s="10"/>
      <c r="EMH198" s="10"/>
      <c r="EMI198" s="10"/>
      <c r="EMJ198" s="10"/>
      <c r="EMK198" s="10"/>
      <c r="EML198" s="10"/>
      <c r="EMM198" s="10"/>
      <c r="EMN198" s="10"/>
      <c r="EMO198" s="10"/>
      <c r="EMP198" s="10"/>
      <c r="EMQ198" s="10"/>
      <c r="EMR198" s="10"/>
      <c r="EMS198" s="10"/>
      <c r="EMT198" s="10"/>
      <c r="EMU198" s="10"/>
      <c r="EMV198" s="10"/>
      <c r="EMW198" s="10"/>
      <c r="EMX198" s="10"/>
      <c r="EMY198" s="10"/>
      <c r="EMZ198" s="10"/>
      <c r="ENA198" s="10"/>
      <c r="ENB198" s="10"/>
      <c r="ENC198" s="10"/>
      <c r="END198" s="10"/>
      <c r="ENE198" s="10"/>
      <c r="ENF198" s="10"/>
      <c r="ENG198" s="10"/>
      <c r="ENH198" s="10"/>
      <c r="ENI198" s="10"/>
      <c r="ENJ198" s="10"/>
      <c r="ENK198" s="10"/>
      <c r="ENL198" s="10"/>
      <c r="ENM198" s="10"/>
      <c r="ENN198" s="10"/>
      <c r="ENO198" s="10"/>
      <c r="ENP198" s="10"/>
      <c r="ENQ198" s="10"/>
      <c r="ENR198" s="10"/>
      <c r="ENS198" s="10"/>
      <c r="ENT198" s="10"/>
      <c r="ENU198" s="10"/>
      <c r="ENV198" s="10"/>
      <c r="ENW198" s="10"/>
      <c r="ENX198" s="10"/>
      <c r="ENY198" s="10"/>
      <c r="ENZ198" s="10"/>
      <c r="EOA198" s="10"/>
      <c r="EOB198" s="10"/>
      <c r="EOC198" s="10"/>
      <c r="EOD198" s="10"/>
      <c r="EOE198" s="10"/>
      <c r="EOF198" s="10"/>
      <c r="EOG198" s="10"/>
      <c r="EOH198" s="10"/>
      <c r="EOI198" s="10"/>
      <c r="EOJ198" s="10"/>
      <c r="EOK198" s="10"/>
      <c r="EOL198" s="10"/>
      <c r="EOM198" s="10"/>
      <c r="EON198" s="10"/>
      <c r="EOO198" s="10"/>
      <c r="EOP198" s="10"/>
      <c r="EOQ198" s="10"/>
      <c r="EOR198" s="10"/>
      <c r="EOS198" s="10"/>
      <c r="EOT198" s="10"/>
      <c r="EOU198" s="10"/>
      <c r="EOV198" s="10"/>
      <c r="EOW198" s="10"/>
      <c r="EOX198" s="10"/>
      <c r="EOY198" s="10"/>
      <c r="EOZ198" s="10"/>
      <c r="EPA198" s="10"/>
      <c r="EPB198" s="10"/>
      <c r="EPC198" s="10"/>
      <c r="EPD198" s="10"/>
      <c r="EPE198" s="10"/>
      <c r="EPF198" s="10"/>
      <c r="EPG198" s="10"/>
      <c r="EPH198" s="10"/>
      <c r="EPI198" s="10"/>
      <c r="EPJ198" s="10"/>
      <c r="EPK198" s="10"/>
      <c r="EPL198" s="10"/>
      <c r="EPM198" s="10"/>
      <c r="EPN198" s="10"/>
      <c r="EPO198" s="10"/>
      <c r="EPP198" s="10"/>
      <c r="EPQ198" s="10"/>
      <c r="EPR198" s="10"/>
      <c r="EPS198" s="10"/>
      <c r="EPT198" s="10"/>
      <c r="EPU198" s="10"/>
      <c r="EPV198" s="10"/>
      <c r="EPW198" s="10"/>
      <c r="EPX198" s="10"/>
      <c r="EPY198" s="10"/>
      <c r="EPZ198" s="10"/>
      <c r="EQA198" s="10"/>
      <c r="EQB198" s="10"/>
      <c r="EQC198" s="10"/>
      <c r="EQD198" s="10"/>
      <c r="EQE198" s="10"/>
      <c r="EQF198" s="10"/>
      <c r="EQG198" s="10"/>
      <c r="EQH198" s="10"/>
      <c r="EQI198" s="10"/>
      <c r="EQJ198" s="10"/>
      <c r="EQK198" s="10"/>
      <c r="EQL198" s="10"/>
      <c r="EQM198" s="10"/>
      <c r="EQN198" s="10"/>
      <c r="EQO198" s="10"/>
      <c r="EQP198" s="10"/>
      <c r="EQQ198" s="10"/>
      <c r="EQR198" s="10"/>
      <c r="EQS198" s="10"/>
      <c r="EQT198" s="10"/>
      <c r="EQU198" s="10"/>
      <c r="EQV198" s="10"/>
      <c r="EQW198" s="10"/>
      <c r="EQX198" s="10"/>
      <c r="EQY198" s="10"/>
      <c r="EQZ198" s="10"/>
      <c r="ERA198" s="10"/>
      <c r="ERB198" s="10"/>
      <c r="ERC198" s="10"/>
      <c r="ERD198" s="10"/>
      <c r="ERE198" s="10"/>
      <c r="ERF198" s="10"/>
      <c r="ERG198" s="10"/>
      <c r="ERH198" s="10"/>
      <c r="ERI198" s="10"/>
      <c r="ERJ198" s="10"/>
      <c r="ERK198" s="10"/>
      <c r="ERL198" s="10"/>
      <c r="ERM198" s="10"/>
      <c r="ERN198" s="10"/>
      <c r="ERO198" s="10"/>
      <c r="ERP198" s="10"/>
      <c r="ERQ198" s="10"/>
      <c r="ERR198" s="10"/>
      <c r="ERS198" s="10"/>
      <c r="ERT198" s="10"/>
      <c r="ERU198" s="10"/>
      <c r="ERV198" s="10"/>
      <c r="ERW198" s="10"/>
      <c r="ERX198" s="10"/>
      <c r="ERY198" s="10"/>
      <c r="ERZ198" s="10"/>
      <c r="ESA198" s="10"/>
      <c r="ESB198" s="10"/>
      <c r="ESC198" s="10"/>
      <c r="ESD198" s="10"/>
      <c r="ESE198" s="10"/>
      <c r="ESF198" s="10"/>
      <c r="ESG198" s="10"/>
      <c r="ESH198" s="10"/>
      <c r="ESI198" s="10"/>
      <c r="ESJ198" s="10"/>
      <c r="ESK198" s="10"/>
      <c r="ESL198" s="10"/>
      <c r="ESM198" s="10"/>
      <c r="ESN198" s="10"/>
      <c r="ESO198" s="10"/>
      <c r="ESP198" s="10"/>
      <c r="ESQ198" s="10"/>
      <c r="ESR198" s="10"/>
      <c r="ESS198" s="10"/>
      <c r="EST198" s="10"/>
      <c r="ESU198" s="10"/>
      <c r="ESV198" s="10"/>
      <c r="ESW198" s="10"/>
      <c r="ESX198" s="10"/>
      <c r="ESY198" s="10"/>
      <c r="ESZ198" s="10"/>
      <c r="ETA198" s="10"/>
      <c r="ETB198" s="10"/>
      <c r="ETC198" s="10"/>
      <c r="ETD198" s="10"/>
      <c r="ETE198" s="10"/>
      <c r="ETF198" s="10"/>
      <c r="ETG198" s="10"/>
      <c r="ETH198" s="10"/>
      <c r="ETI198" s="10"/>
      <c r="ETJ198" s="10"/>
      <c r="ETK198" s="10"/>
      <c r="ETL198" s="10"/>
      <c r="ETM198" s="10"/>
      <c r="ETN198" s="10"/>
      <c r="ETO198" s="10"/>
      <c r="ETP198" s="10"/>
      <c r="ETQ198" s="10"/>
      <c r="ETR198" s="10"/>
      <c r="ETS198" s="10"/>
      <c r="ETT198" s="10"/>
      <c r="ETU198" s="10"/>
      <c r="ETV198" s="10"/>
      <c r="ETW198" s="10"/>
      <c r="ETX198" s="10"/>
      <c r="ETY198" s="10"/>
      <c r="ETZ198" s="10"/>
      <c r="EUA198" s="10"/>
      <c r="EUB198" s="10"/>
      <c r="EUC198" s="10"/>
      <c r="EUD198" s="10"/>
      <c r="EUE198" s="10"/>
      <c r="EUF198" s="10"/>
      <c r="EUG198" s="10"/>
      <c r="EUH198" s="10"/>
      <c r="EUI198" s="10"/>
      <c r="EUJ198" s="10"/>
      <c r="EUK198" s="10"/>
      <c r="EUL198" s="10"/>
      <c r="EUM198" s="10"/>
      <c r="EUN198" s="10"/>
      <c r="EUO198" s="10"/>
      <c r="EUP198" s="10"/>
      <c r="EUQ198" s="10"/>
      <c r="EUR198" s="10"/>
      <c r="EUS198" s="10"/>
      <c r="EUT198" s="10"/>
      <c r="EUU198" s="10"/>
      <c r="EUV198" s="10"/>
      <c r="EUW198" s="10"/>
      <c r="EUX198" s="10"/>
      <c r="EUY198" s="10"/>
      <c r="EUZ198" s="10"/>
      <c r="EVA198" s="10"/>
      <c r="EVB198" s="10"/>
      <c r="EVC198" s="10"/>
      <c r="EVD198" s="10"/>
      <c r="EVE198" s="10"/>
      <c r="EVF198" s="10"/>
      <c r="EVG198" s="10"/>
      <c r="EVH198" s="10"/>
      <c r="EVI198" s="10"/>
      <c r="EVJ198" s="10"/>
      <c r="EVK198" s="10"/>
      <c r="EVL198" s="10"/>
      <c r="EVM198" s="10"/>
      <c r="EVN198" s="10"/>
      <c r="EVO198" s="10"/>
      <c r="EVP198" s="10"/>
      <c r="EVQ198" s="10"/>
      <c r="EVR198" s="10"/>
      <c r="EVS198" s="10"/>
      <c r="EVT198" s="10"/>
      <c r="EVU198" s="10"/>
      <c r="EVV198" s="10"/>
      <c r="EVW198" s="10"/>
      <c r="EVX198" s="10"/>
      <c r="EVY198" s="10"/>
      <c r="EVZ198" s="10"/>
      <c r="EWA198" s="10"/>
      <c r="EWB198" s="10"/>
      <c r="EWC198" s="10"/>
      <c r="EWD198" s="10"/>
      <c r="EWE198" s="10"/>
      <c r="EWF198" s="10"/>
      <c r="EWG198" s="10"/>
      <c r="EWH198" s="10"/>
      <c r="EWI198" s="10"/>
      <c r="EWJ198" s="10"/>
      <c r="EWK198" s="10"/>
      <c r="EWL198" s="10"/>
      <c r="EWM198" s="10"/>
      <c r="EWN198" s="10"/>
      <c r="EWO198" s="10"/>
      <c r="EWP198" s="10"/>
      <c r="EWQ198" s="10"/>
      <c r="EWR198" s="10"/>
      <c r="EWS198" s="10"/>
      <c r="EWT198" s="10"/>
      <c r="EWU198" s="10"/>
      <c r="EWV198" s="10"/>
      <c r="EWW198" s="10"/>
      <c r="EWX198" s="10"/>
      <c r="EWY198" s="10"/>
      <c r="EWZ198" s="10"/>
      <c r="EXA198" s="10"/>
      <c r="EXB198" s="10"/>
      <c r="EXC198" s="10"/>
      <c r="EXD198" s="10"/>
      <c r="EXE198" s="10"/>
      <c r="EXF198" s="10"/>
      <c r="EXG198" s="10"/>
      <c r="EXH198" s="10"/>
      <c r="EXI198" s="10"/>
      <c r="EXJ198" s="10"/>
      <c r="EXK198" s="10"/>
      <c r="EXL198" s="10"/>
      <c r="EXM198" s="10"/>
      <c r="EXN198" s="10"/>
      <c r="EXO198" s="10"/>
      <c r="EXP198" s="10"/>
      <c r="EXQ198" s="10"/>
      <c r="EXR198" s="10"/>
      <c r="EXS198" s="10"/>
      <c r="EXT198" s="10"/>
      <c r="EXU198" s="10"/>
      <c r="EXV198" s="10"/>
      <c r="EXW198" s="10"/>
      <c r="EXX198" s="10"/>
      <c r="EXY198" s="10"/>
      <c r="EXZ198" s="10"/>
      <c r="EYA198" s="10"/>
      <c r="EYB198" s="10"/>
      <c r="EYC198" s="10"/>
      <c r="EYD198" s="10"/>
      <c r="EYE198" s="10"/>
      <c r="EYF198" s="10"/>
      <c r="EYG198" s="10"/>
      <c r="EYH198" s="10"/>
      <c r="EYI198" s="10"/>
      <c r="EYJ198" s="10"/>
      <c r="EYK198" s="10"/>
      <c r="EYL198" s="10"/>
      <c r="EYM198" s="10"/>
      <c r="EYN198" s="10"/>
      <c r="EYO198" s="10"/>
      <c r="EYP198" s="10"/>
      <c r="EYQ198" s="10"/>
      <c r="EYR198" s="10"/>
      <c r="EYS198" s="10"/>
      <c r="EYT198" s="10"/>
      <c r="EYU198" s="10"/>
      <c r="EYV198" s="10"/>
      <c r="EYW198" s="10"/>
      <c r="EYX198" s="10"/>
      <c r="EYY198" s="10"/>
      <c r="EYZ198" s="10"/>
      <c r="EZA198" s="10"/>
      <c r="EZB198" s="10"/>
      <c r="EZC198" s="10"/>
      <c r="EZD198" s="10"/>
      <c r="EZE198" s="10"/>
      <c r="EZF198" s="10"/>
      <c r="EZG198" s="10"/>
      <c r="EZH198" s="10"/>
      <c r="EZI198" s="10"/>
      <c r="EZJ198" s="10"/>
      <c r="EZK198" s="10"/>
      <c r="EZL198" s="10"/>
      <c r="EZM198" s="10"/>
      <c r="EZN198" s="10"/>
      <c r="EZO198" s="10"/>
      <c r="EZP198" s="10"/>
      <c r="EZQ198" s="10"/>
      <c r="EZR198" s="10"/>
      <c r="EZS198" s="10"/>
      <c r="EZT198" s="10"/>
      <c r="EZU198" s="10"/>
      <c r="EZV198" s="10"/>
      <c r="EZW198" s="10"/>
      <c r="EZX198" s="10"/>
      <c r="EZY198" s="10"/>
      <c r="EZZ198" s="10"/>
      <c r="FAA198" s="10"/>
      <c r="FAB198" s="10"/>
      <c r="FAC198" s="10"/>
      <c r="FAD198" s="10"/>
      <c r="FAE198" s="10"/>
      <c r="FAF198" s="10"/>
      <c r="FAG198" s="10"/>
      <c r="FAH198" s="10"/>
      <c r="FAI198" s="10"/>
      <c r="FAJ198" s="10"/>
      <c r="FAK198" s="10"/>
      <c r="FAL198" s="10"/>
      <c r="FAM198" s="10"/>
      <c r="FAN198" s="10"/>
      <c r="FAO198" s="10"/>
      <c r="FAP198" s="10"/>
      <c r="FAQ198" s="10"/>
      <c r="FAR198" s="10"/>
      <c r="FAS198" s="10"/>
      <c r="FAT198" s="10"/>
      <c r="FAU198" s="10"/>
      <c r="FAV198" s="10"/>
      <c r="FAW198" s="10"/>
      <c r="FAX198" s="10"/>
      <c r="FAY198" s="10"/>
      <c r="FAZ198" s="10"/>
      <c r="FBA198" s="10"/>
      <c r="FBB198" s="10"/>
      <c r="FBC198" s="10"/>
      <c r="FBD198" s="10"/>
      <c r="FBE198" s="10"/>
      <c r="FBF198" s="10"/>
      <c r="FBG198" s="10"/>
      <c r="FBH198" s="10"/>
      <c r="FBI198" s="10"/>
      <c r="FBJ198" s="10"/>
      <c r="FBK198" s="10"/>
      <c r="FBL198" s="10"/>
      <c r="FBM198" s="10"/>
      <c r="FBN198" s="10"/>
      <c r="FBO198" s="10"/>
      <c r="FBP198" s="10"/>
      <c r="FBQ198" s="10"/>
      <c r="FBR198" s="10"/>
      <c r="FBS198" s="10"/>
      <c r="FBT198" s="10"/>
      <c r="FBU198" s="10"/>
      <c r="FBV198" s="10"/>
      <c r="FBW198" s="10"/>
      <c r="FBX198" s="10"/>
      <c r="FBY198" s="10"/>
      <c r="FBZ198" s="10"/>
      <c r="FCA198" s="10"/>
      <c r="FCB198" s="10"/>
      <c r="FCC198" s="10"/>
      <c r="FCD198" s="10"/>
      <c r="FCE198" s="10"/>
      <c r="FCF198" s="10"/>
      <c r="FCG198" s="10"/>
      <c r="FCH198" s="10"/>
      <c r="FCI198" s="10"/>
      <c r="FCJ198" s="10"/>
      <c r="FCK198" s="10"/>
      <c r="FCL198" s="10"/>
      <c r="FCM198" s="10"/>
      <c r="FCN198" s="10"/>
      <c r="FCO198" s="10"/>
      <c r="FCP198" s="10"/>
      <c r="FCQ198" s="10"/>
      <c r="FCR198" s="10"/>
      <c r="FCS198" s="10"/>
      <c r="FCT198" s="10"/>
      <c r="FCU198" s="10"/>
      <c r="FCV198" s="10"/>
      <c r="FCW198" s="10"/>
      <c r="FCX198" s="10"/>
      <c r="FCY198" s="10"/>
      <c r="FCZ198" s="10"/>
      <c r="FDA198" s="10"/>
      <c r="FDB198" s="10"/>
      <c r="FDC198" s="10"/>
      <c r="FDD198" s="10"/>
      <c r="FDE198" s="10"/>
      <c r="FDF198" s="10"/>
      <c r="FDG198" s="10"/>
      <c r="FDH198" s="10"/>
      <c r="FDI198" s="10"/>
      <c r="FDJ198" s="10"/>
      <c r="FDK198" s="10"/>
      <c r="FDL198" s="10"/>
      <c r="FDM198" s="10"/>
      <c r="FDN198" s="10"/>
      <c r="FDO198" s="10"/>
      <c r="FDP198" s="10"/>
      <c r="FDQ198" s="10"/>
      <c r="FDR198" s="10"/>
      <c r="FDS198" s="10"/>
      <c r="FDT198" s="10"/>
      <c r="FDU198" s="10"/>
      <c r="FDV198" s="10"/>
      <c r="FDW198" s="10"/>
      <c r="FDX198" s="10"/>
      <c r="FDY198" s="10"/>
      <c r="FDZ198" s="10"/>
      <c r="FEA198" s="10"/>
      <c r="FEB198" s="10"/>
      <c r="FEC198" s="10"/>
      <c r="FED198" s="10"/>
      <c r="FEE198" s="10"/>
      <c r="FEF198" s="10"/>
      <c r="FEG198" s="10"/>
      <c r="FEH198" s="10"/>
      <c r="FEI198" s="10"/>
      <c r="FEJ198" s="10"/>
      <c r="FEK198" s="10"/>
      <c r="FEL198" s="10"/>
      <c r="FEM198" s="10"/>
      <c r="FEN198" s="10"/>
      <c r="FEO198" s="10"/>
      <c r="FEP198" s="10"/>
      <c r="FEQ198" s="10"/>
      <c r="FER198" s="10"/>
      <c r="FES198" s="10"/>
      <c r="FET198" s="10"/>
      <c r="FEU198" s="10"/>
      <c r="FEV198" s="10"/>
      <c r="FEW198" s="10"/>
      <c r="FEX198" s="10"/>
      <c r="FEY198" s="10"/>
      <c r="FEZ198" s="10"/>
      <c r="FFA198" s="10"/>
      <c r="FFB198" s="10"/>
      <c r="FFC198" s="10"/>
      <c r="FFD198" s="10"/>
      <c r="FFE198" s="10"/>
      <c r="FFF198" s="10"/>
      <c r="FFG198" s="10"/>
      <c r="FFH198" s="10"/>
      <c r="FFI198" s="10"/>
      <c r="FFJ198" s="10"/>
      <c r="FFK198" s="10"/>
      <c r="FFL198" s="10"/>
      <c r="FFM198" s="10"/>
      <c r="FFN198" s="10"/>
      <c r="FFO198" s="10"/>
      <c r="FFP198" s="10"/>
      <c r="FFQ198" s="10"/>
      <c r="FFR198" s="10"/>
      <c r="FFS198" s="10"/>
      <c r="FFT198" s="10"/>
      <c r="FFU198" s="10"/>
      <c r="FFV198" s="10"/>
      <c r="FFW198" s="10"/>
      <c r="FFX198" s="10"/>
      <c r="FFY198" s="10"/>
      <c r="FFZ198" s="10"/>
      <c r="FGA198" s="10"/>
      <c r="FGB198" s="10"/>
      <c r="FGC198" s="10"/>
      <c r="FGD198" s="10"/>
      <c r="FGE198" s="10"/>
      <c r="FGF198" s="10"/>
      <c r="FGG198" s="10"/>
      <c r="FGH198" s="10"/>
      <c r="FGI198" s="10"/>
      <c r="FGJ198" s="10"/>
      <c r="FGK198" s="10"/>
      <c r="FGL198" s="10"/>
      <c r="FGM198" s="10"/>
      <c r="FGN198" s="10"/>
      <c r="FGO198" s="10"/>
      <c r="FGP198" s="10"/>
      <c r="FGQ198" s="10"/>
      <c r="FGR198" s="10"/>
      <c r="FGS198" s="10"/>
      <c r="FGT198" s="10"/>
      <c r="FGU198" s="10"/>
      <c r="FGV198" s="10"/>
      <c r="FGW198" s="10"/>
      <c r="FGX198" s="10"/>
      <c r="FGY198" s="10"/>
      <c r="FGZ198" s="10"/>
      <c r="FHA198" s="10"/>
      <c r="FHB198" s="10"/>
      <c r="FHC198" s="10"/>
      <c r="FHD198" s="10"/>
      <c r="FHE198" s="10"/>
      <c r="FHF198" s="10"/>
      <c r="FHG198" s="10"/>
      <c r="FHH198" s="10"/>
      <c r="FHI198" s="10"/>
      <c r="FHJ198" s="10"/>
      <c r="FHK198" s="10"/>
      <c r="FHL198" s="10"/>
      <c r="FHM198" s="10"/>
      <c r="FHN198" s="10"/>
      <c r="FHO198" s="10"/>
      <c r="FHP198" s="10"/>
      <c r="FHQ198" s="10"/>
      <c r="FHR198" s="10"/>
      <c r="FHS198" s="10"/>
      <c r="FHT198" s="10"/>
      <c r="FHU198" s="10"/>
      <c r="FHV198" s="10"/>
      <c r="FHW198" s="10"/>
      <c r="FHX198" s="10"/>
      <c r="FHY198" s="10"/>
      <c r="FHZ198" s="10"/>
      <c r="FIA198" s="10"/>
      <c r="FIB198" s="10"/>
      <c r="FIC198" s="10"/>
      <c r="FID198" s="10"/>
      <c r="FIE198" s="10"/>
      <c r="FIF198" s="10"/>
      <c r="FIG198" s="10"/>
      <c r="FIH198" s="10"/>
      <c r="FII198" s="10"/>
      <c r="FIJ198" s="10"/>
      <c r="FIK198" s="10"/>
      <c r="FIL198" s="10"/>
      <c r="FIM198" s="10"/>
      <c r="FIN198" s="10"/>
      <c r="FIO198" s="10"/>
      <c r="FIP198" s="10"/>
      <c r="FIQ198" s="10"/>
      <c r="FIR198" s="10"/>
      <c r="FIS198" s="10"/>
      <c r="FIT198" s="10"/>
      <c r="FIU198" s="10"/>
      <c r="FIV198" s="10"/>
      <c r="FIW198" s="10"/>
      <c r="FIX198" s="10"/>
      <c r="FIY198" s="10"/>
      <c r="FIZ198" s="10"/>
      <c r="FJA198" s="10"/>
      <c r="FJB198" s="10"/>
      <c r="FJC198" s="10"/>
      <c r="FJD198" s="10"/>
      <c r="FJE198" s="10"/>
      <c r="FJF198" s="10"/>
      <c r="FJG198" s="10"/>
      <c r="FJH198" s="10"/>
      <c r="FJI198" s="10"/>
      <c r="FJJ198" s="10"/>
      <c r="FJK198" s="10"/>
      <c r="FJL198" s="10"/>
      <c r="FJM198" s="10"/>
      <c r="FJN198" s="10"/>
      <c r="FJO198" s="10"/>
      <c r="FJP198" s="10"/>
      <c r="FJQ198" s="10"/>
      <c r="FJR198" s="10"/>
      <c r="FJS198" s="10"/>
      <c r="FJT198" s="10"/>
      <c r="FJU198" s="10"/>
      <c r="FJV198" s="10"/>
      <c r="FJW198" s="10"/>
      <c r="FJX198" s="10"/>
      <c r="FJY198" s="10"/>
      <c r="FJZ198" s="10"/>
      <c r="FKA198" s="10"/>
      <c r="FKB198" s="10"/>
      <c r="FKC198" s="10"/>
      <c r="FKD198" s="10"/>
      <c r="FKE198" s="10"/>
      <c r="FKF198" s="10"/>
      <c r="FKG198" s="10"/>
      <c r="FKH198" s="10"/>
      <c r="FKI198" s="10"/>
      <c r="FKJ198" s="10"/>
      <c r="FKK198" s="10"/>
      <c r="FKL198" s="10"/>
      <c r="FKM198" s="10"/>
      <c r="FKN198" s="10"/>
      <c r="FKO198" s="10"/>
      <c r="FKP198" s="10"/>
      <c r="FKQ198" s="10"/>
      <c r="FKR198" s="10"/>
      <c r="FKS198" s="10"/>
      <c r="FKT198" s="10"/>
      <c r="FKU198" s="10"/>
      <c r="FKV198" s="10"/>
      <c r="FKW198" s="10"/>
      <c r="FKX198" s="10"/>
      <c r="FKY198" s="10"/>
      <c r="FKZ198" s="10"/>
      <c r="FLA198" s="10"/>
      <c r="FLB198" s="10"/>
      <c r="FLC198" s="10"/>
      <c r="FLD198" s="10"/>
      <c r="FLE198" s="10"/>
      <c r="FLF198" s="10"/>
      <c r="FLG198" s="10"/>
      <c r="FLH198" s="10"/>
      <c r="FLI198" s="10"/>
      <c r="FLJ198" s="10"/>
      <c r="FLK198" s="10"/>
      <c r="FLL198" s="10"/>
      <c r="FLM198" s="10"/>
      <c r="FLN198" s="10"/>
      <c r="FLO198" s="10"/>
      <c r="FLP198" s="10"/>
      <c r="FLQ198" s="10"/>
      <c r="FLR198" s="10"/>
      <c r="FLS198" s="10"/>
      <c r="FLT198" s="10"/>
      <c r="FLU198" s="10"/>
      <c r="FLV198" s="10"/>
      <c r="FLW198" s="10"/>
      <c r="FLX198" s="10"/>
      <c r="FLY198" s="10"/>
      <c r="FLZ198" s="10"/>
      <c r="FMA198" s="10"/>
      <c r="FMB198" s="10"/>
      <c r="FMC198" s="10"/>
      <c r="FMD198" s="10"/>
      <c r="FME198" s="10"/>
      <c r="FMF198" s="10"/>
      <c r="FMG198" s="10"/>
      <c r="FMH198" s="10"/>
      <c r="FMI198" s="10"/>
      <c r="FMJ198" s="10"/>
      <c r="FMK198" s="10"/>
      <c r="FML198" s="10"/>
      <c r="FMM198" s="10"/>
      <c r="FMN198" s="10"/>
      <c r="FMO198" s="10"/>
      <c r="FMP198" s="10"/>
      <c r="FMQ198" s="10"/>
      <c r="FMR198" s="10"/>
      <c r="FMS198" s="10"/>
      <c r="FMT198" s="10"/>
      <c r="FMU198" s="10"/>
      <c r="FMV198" s="10"/>
      <c r="FMW198" s="10"/>
      <c r="FMX198" s="10"/>
      <c r="FMY198" s="10"/>
      <c r="FMZ198" s="10"/>
      <c r="FNA198" s="10"/>
      <c r="FNB198" s="10"/>
      <c r="FNC198" s="10"/>
      <c r="FND198" s="10"/>
      <c r="FNE198" s="10"/>
      <c r="FNF198" s="10"/>
      <c r="FNG198" s="10"/>
      <c r="FNH198" s="10"/>
      <c r="FNI198" s="10"/>
      <c r="FNJ198" s="10"/>
      <c r="FNK198" s="10"/>
      <c r="FNL198" s="10"/>
      <c r="FNM198" s="10"/>
      <c r="FNN198" s="10"/>
      <c r="FNO198" s="10"/>
      <c r="FNP198" s="10"/>
      <c r="FNQ198" s="10"/>
      <c r="FNR198" s="10"/>
      <c r="FNS198" s="10"/>
      <c r="FNT198" s="10"/>
      <c r="FNU198" s="10"/>
      <c r="FNV198" s="10"/>
      <c r="FNW198" s="10"/>
      <c r="FNX198" s="10"/>
      <c r="FNY198" s="10"/>
      <c r="FNZ198" s="10"/>
      <c r="FOA198" s="10"/>
      <c r="FOB198" s="10"/>
      <c r="FOC198" s="10"/>
      <c r="FOD198" s="10"/>
      <c r="FOE198" s="10"/>
      <c r="FOF198" s="10"/>
      <c r="FOG198" s="10"/>
      <c r="FOH198" s="10"/>
      <c r="FOI198" s="10"/>
      <c r="FOJ198" s="10"/>
      <c r="FOK198" s="10"/>
      <c r="FOL198" s="10"/>
      <c r="FOM198" s="10"/>
      <c r="FON198" s="10"/>
      <c r="FOO198" s="10"/>
      <c r="FOP198" s="10"/>
      <c r="FOQ198" s="10"/>
      <c r="FOR198" s="10"/>
      <c r="FOS198" s="10"/>
      <c r="FOT198" s="10"/>
      <c r="FOU198" s="10"/>
      <c r="FOV198" s="10"/>
      <c r="FOW198" s="10"/>
      <c r="FOX198" s="10"/>
      <c r="FOY198" s="10"/>
      <c r="FOZ198" s="10"/>
      <c r="FPA198" s="10"/>
      <c r="FPB198" s="10"/>
      <c r="FPC198" s="10"/>
      <c r="FPD198" s="10"/>
      <c r="FPE198" s="10"/>
      <c r="FPF198" s="10"/>
      <c r="FPG198" s="10"/>
      <c r="FPH198" s="10"/>
      <c r="FPI198" s="10"/>
      <c r="FPJ198" s="10"/>
      <c r="FPK198" s="10"/>
      <c r="FPL198" s="10"/>
      <c r="FPM198" s="10"/>
      <c r="FPN198" s="10"/>
      <c r="FPO198" s="10"/>
      <c r="FPP198" s="10"/>
      <c r="FPQ198" s="10"/>
      <c r="FPR198" s="10"/>
      <c r="FPS198" s="10"/>
      <c r="FPT198" s="10"/>
      <c r="FPU198" s="10"/>
      <c r="FPV198" s="10"/>
      <c r="FPW198" s="10"/>
      <c r="FPX198" s="10"/>
      <c r="FPY198" s="10"/>
      <c r="FPZ198" s="10"/>
      <c r="FQA198" s="10"/>
      <c r="FQB198" s="10"/>
      <c r="FQC198" s="10"/>
      <c r="FQD198" s="10"/>
      <c r="FQE198" s="10"/>
      <c r="FQF198" s="10"/>
      <c r="FQG198" s="10"/>
      <c r="FQH198" s="10"/>
      <c r="FQI198" s="10"/>
      <c r="FQJ198" s="10"/>
      <c r="FQK198" s="10"/>
      <c r="FQL198" s="10"/>
      <c r="FQM198" s="10"/>
      <c r="FQN198" s="10"/>
      <c r="FQO198" s="10"/>
      <c r="FQP198" s="10"/>
      <c r="FQQ198" s="10"/>
      <c r="FQR198" s="10"/>
      <c r="FQS198" s="10"/>
      <c r="FQT198" s="10"/>
      <c r="FQU198" s="10"/>
      <c r="FQV198" s="10"/>
      <c r="FQW198" s="10"/>
      <c r="FQX198" s="10"/>
      <c r="FQY198" s="10"/>
      <c r="FQZ198" s="10"/>
      <c r="FRA198" s="10"/>
      <c r="FRB198" s="10"/>
      <c r="FRC198" s="10"/>
      <c r="FRD198" s="10"/>
      <c r="FRE198" s="10"/>
      <c r="FRF198" s="10"/>
      <c r="FRG198" s="10"/>
      <c r="FRH198" s="10"/>
      <c r="FRI198" s="10"/>
      <c r="FRJ198" s="10"/>
      <c r="FRK198" s="10"/>
      <c r="FRL198" s="10"/>
      <c r="FRM198" s="10"/>
      <c r="FRN198" s="10"/>
      <c r="FRO198" s="10"/>
      <c r="FRP198" s="10"/>
      <c r="FRQ198" s="10"/>
      <c r="FRR198" s="10"/>
      <c r="FRS198" s="10"/>
      <c r="FRT198" s="10"/>
      <c r="FRU198" s="10"/>
      <c r="FRV198" s="10"/>
      <c r="FRW198" s="10"/>
      <c r="FRX198" s="10"/>
      <c r="FRY198" s="10"/>
      <c r="FRZ198" s="10"/>
      <c r="FSA198" s="10"/>
      <c r="FSB198" s="10"/>
      <c r="FSC198" s="10"/>
      <c r="FSD198" s="10"/>
      <c r="FSE198" s="10"/>
      <c r="FSF198" s="10"/>
      <c r="FSG198" s="10"/>
      <c r="FSH198" s="10"/>
      <c r="FSI198" s="10"/>
      <c r="FSJ198" s="10"/>
      <c r="FSK198" s="10"/>
      <c r="FSL198" s="10"/>
      <c r="FSM198" s="10"/>
      <c r="FSN198" s="10"/>
      <c r="FSO198" s="10"/>
      <c r="FSP198" s="10"/>
      <c r="FSQ198" s="10"/>
      <c r="FSR198" s="10"/>
      <c r="FSS198" s="10"/>
      <c r="FST198" s="10"/>
      <c r="FSU198" s="10"/>
      <c r="FSV198" s="10"/>
      <c r="FSW198" s="10"/>
      <c r="FSX198" s="10"/>
      <c r="FSY198" s="10"/>
      <c r="FSZ198" s="10"/>
      <c r="FTA198" s="10"/>
      <c r="FTB198" s="10"/>
      <c r="FTC198" s="10"/>
      <c r="FTD198" s="10"/>
      <c r="FTE198" s="10"/>
      <c r="FTF198" s="10"/>
      <c r="FTG198" s="10"/>
      <c r="FTH198" s="10"/>
      <c r="FTI198" s="10"/>
      <c r="FTJ198" s="10"/>
      <c r="FTK198" s="10"/>
      <c r="FTL198" s="10"/>
      <c r="FTM198" s="10"/>
      <c r="FTN198" s="10"/>
      <c r="FTO198" s="10"/>
      <c r="FTP198" s="10"/>
      <c r="FTQ198" s="10"/>
      <c r="FTR198" s="10"/>
      <c r="FTS198" s="10"/>
      <c r="FTT198" s="10"/>
      <c r="FTU198" s="10"/>
      <c r="FTV198" s="10"/>
      <c r="FTW198" s="10"/>
      <c r="FTX198" s="10"/>
      <c r="FTY198" s="10"/>
      <c r="FTZ198" s="10"/>
      <c r="FUA198" s="10"/>
      <c r="FUB198" s="10"/>
      <c r="FUC198" s="10"/>
      <c r="FUD198" s="10"/>
      <c r="FUE198" s="10"/>
      <c r="FUF198" s="10"/>
      <c r="FUG198" s="10"/>
      <c r="FUH198" s="10"/>
      <c r="FUI198" s="10"/>
      <c r="FUJ198" s="10"/>
      <c r="FUK198" s="10"/>
      <c r="FUL198" s="10"/>
      <c r="FUM198" s="10"/>
      <c r="FUN198" s="10"/>
      <c r="FUO198" s="10"/>
      <c r="FUP198" s="10"/>
      <c r="FUQ198" s="10"/>
      <c r="FUR198" s="10"/>
      <c r="FUS198" s="10"/>
      <c r="FUT198" s="10"/>
      <c r="FUU198" s="10"/>
      <c r="FUV198" s="10"/>
      <c r="FUW198" s="10"/>
      <c r="FUX198" s="10"/>
      <c r="FUY198" s="10"/>
      <c r="FUZ198" s="10"/>
      <c r="FVA198" s="10"/>
      <c r="FVB198" s="10"/>
      <c r="FVC198" s="10"/>
      <c r="FVD198" s="10"/>
      <c r="FVE198" s="10"/>
      <c r="FVF198" s="10"/>
      <c r="FVG198" s="10"/>
      <c r="FVH198" s="10"/>
      <c r="FVI198" s="10"/>
      <c r="FVJ198" s="10"/>
      <c r="FVK198" s="10"/>
      <c r="FVL198" s="10"/>
      <c r="FVM198" s="10"/>
      <c r="FVN198" s="10"/>
      <c r="FVO198" s="10"/>
      <c r="FVP198" s="10"/>
      <c r="FVQ198" s="10"/>
      <c r="FVR198" s="10"/>
      <c r="FVS198" s="10"/>
      <c r="FVT198" s="10"/>
      <c r="FVU198" s="10"/>
      <c r="FVV198" s="10"/>
      <c r="FVW198" s="10"/>
      <c r="FVX198" s="10"/>
      <c r="FVY198" s="10"/>
      <c r="FVZ198" s="10"/>
      <c r="FWA198" s="10"/>
      <c r="FWB198" s="10"/>
      <c r="FWC198" s="10"/>
      <c r="FWD198" s="10"/>
      <c r="FWE198" s="10"/>
      <c r="FWF198" s="10"/>
      <c r="FWG198" s="10"/>
      <c r="FWH198" s="10"/>
      <c r="FWI198" s="10"/>
      <c r="FWJ198" s="10"/>
      <c r="FWK198" s="10"/>
      <c r="FWL198" s="10"/>
      <c r="FWM198" s="10"/>
      <c r="FWN198" s="10"/>
      <c r="FWO198" s="10"/>
      <c r="FWP198" s="10"/>
      <c r="FWQ198" s="10"/>
      <c r="FWR198" s="10"/>
      <c r="FWS198" s="10"/>
      <c r="FWT198" s="10"/>
      <c r="FWU198" s="10"/>
      <c r="FWV198" s="10"/>
      <c r="FWW198" s="10"/>
      <c r="FWX198" s="10"/>
      <c r="FWY198" s="10"/>
      <c r="FWZ198" s="10"/>
      <c r="FXA198" s="10"/>
      <c r="FXB198" s="10"/>
      <c r="FXC198" s="10"/>
      <c r="FXD198" s="10"/>
      <c r="FXE198" s="10"/>
      <c r="FXF198" s="10"/>
      <c r="FXG198" s="10"/>
      <c r="FXH198" s="10"/>
      <c r="FXI198" s="10"/>
      <c r="FXJ198" s="10"/>
      <c r="FXK198" s="10"/>
      <c r="FXL198" s="10"/>
      <c r="FXM198" s="10"/>
      <c r="FXN198" s="10"/>
      <c r="FXO198" s="10"/>
      <c r="FXP198" s="10"/>
      <c r="FXQ198" s="10"/>
      <c r="FXR198" s="10"/>
      <c r="FXS198" s="10"/>
      <c r="FXT198" s="10"/>
      <c r="FXU198" s="10"/>
      <c r="FXV198" s="10"/>
      <c r="FXW198" s="10"/>
      <c r="FXX198" s="10"/>
      <c r="FXY198" s="10"/>
      <c r="FXZ198" s="10"/>
      <c r="FYA198" s="10"/>
      <c r="FYB198" s="10"/>
      <c r="FYC198" s="10"/>
      <c r="FYD198" s="10"/>
      <c r="FYE198" s="10"/>
      <c r="FYF198" s="10"/>
      <c r="FYG198" s="10"/>
      <c r="FYH198" s="10"/>
      <c r="FYI198" s="10"/>
      <c r="FYJ198" s="10"/>
      <c r="FYK198" s="10"/>
      <c r="FYL198" s="10"/>
      <c r="FYM198" s="10"/>
      <c r="FYN198" s="10"/>
      <c r="FYO198" s="10"/>
      <c r="FYP198" s="10"/>
      <c r="FYQ198" s="10"/>
      <c r="FYR198" s="10"/>
      <c r="FYS198" s="10"/>
      <c r="FYT198" s="10"/>
      <c r="FYU198" s="10"/>
      <c r="FYV198" s="10"/>
      <c r="FYW198" s="10"/>
      <c r="FYX198" s="10"/>
      <c r="FYY198" s="10"/>
      <c r="FYZ198" s="10"/>
      <c r="FZA198" s="10"/>
      <c r="FZB198" s="10"/>
      <c r="FZC198" s="10"/>
      <c r="FZD198" s="10"/>
      <c r="FZE198" s="10"/>
      <c r="FZF198" s="10"/>
      <c r="FZG198" s="10"/>
      <c r="FZH198" s="10"/>
      <c r="FZI198" s="10"/>
      <c r="FZJ198" s="10"/>
      <c r="FZK198" s="10"/>
      <c r="FZL198" s="10"/>
      <c r="FZM198" s="10"/>
      <c r="FZN198" s="10"/>
      <c r="FZO198" s="10"/>
      <c r="FZP198" s="10"/>
      <c r="FZQ198" s="10"/>
      <c r="FZR198" s="10"/>
      <c r="FZS198" s="10"/>
      <c r="FZT198" s="10"/>
      <c r="FZU198" s="10"/>
      <c r="FZV198" s="10"/>
      <c r="FZW198" s="10"/>
      <c r="FZX198" s="10"/>
      <c r="FZY198" s="10"/>
      <c r="FZZ198" s="10"/>
      <c r="GAA198" s="10"/>
      <c r="GAB198" s="10"/>
      <c r="GAC198" s="10"/>
      <c r="GAD198" s="10"/>
      <c r="GAE198" s="10"/>
      <c r="GAF198" s="10"/>
      <c r="GAG198" s="10"/>
      <c r="GAH198" s="10"/>
      <c r="GAI198" s="10"/>
      <c r="GAJ198" s="10"/>
      <c r="GAK198" s="10"/>
      <c r="GAL198" s="10"/>
      <c r="GAM198" s="10"/>
      <c r="GAN198" s="10"/>
      <c r="GAO198" s="10"/>
      <c r="GAP198" s="10"/>
      <c r="GAQ198" s="10"/>
      <c r="GAR198" s="10"/>
      <c r="GAS198" s="10"/>
      <c r="GAT198" s="10"/>
      <c r="GAU198" s="10"/>
      <c r="GAV198" s="10"/>
      <c r="GAW198" s="10"/>
      <c r="GAX198" s="10"/>
      <c r="GAY198" s="10"/>
      <c r="GAZ198" s="10"/>
      <c r="GBA198" s="10"/>
      <c r="GBB198" s="10"/>
      <c r="GBC198" s="10"/>
      <c r="GBD198" s="10"/>
      <c r="GBE198" s="10"/>
      <c r="GBF198" s="10"/>
      <c r="GBG198" s="10"/>
      <c r="GBH198" s="10"/>
      <c r="GBI198" s="10"/>
      <c r="GBJ198" s="10"/>
      <c r="GBK198" s="10"/>
      <c r="GBL198" s="10"/>
      <c r="GBM198" s="10"/>
      <c r="GBN198" s="10"/>
      <c r="GBO198" s="10"/>
      <c r="GBP198" s="10"/>
      <c r="GBQ198" s="10"/>
      <c r="GBR198" s="10"/>
      <c r="GBS198" s="10"/>
      <c r="GBT198" s="10"/>
      <c r="GBU198" s="10"/>
      <c r="GBV198" s="10"/>
      <c r="GBW198" s="10"/>
      <c r="GBX198" s="10"/>
      <c r="GBY198" s="10"/>
      <c r="GBZ198" s="10"/>
      <c r="GCA198" s="10"/>
      <c r="GCB198" s="10"/>
      <c r="GCC198" s="10"/>
      <c r="GCD198" s="10"/>
      <c r="GCE198" s="10"/>
      <c r="GCF198" s="10"/>
      <c r="GCG198" s="10"/>
      <c r="GCH198" s="10"/>
      <c r="GCI198" s="10"/>
      <c r="GCJ198" s="10"/>
      <c r="GCK198" s="10"/>
      <c r="GCL198" s="10"/>
      <c r="GCM198" s="10"/>
      <c r="GCN198" s="10"/>
      <c r="GCO198" s="10"/>
      <c r="GCP198" s="10"/>
      <c r="GCQ198" s="10"/>
      <c r="GCR198" s="10"/>
      <c r="GCS198" s="10"/>
      <c r="GCT198" s="10"/>
      <c r="GCU198" s="10"/>
      <c r="GCV198" s="10"/>
      <c r="GCW198" s="10"/>
      <c r="GCX198" s="10"/>
      <c r="GCY198" s="10"/>
      <c r="GCZ198" s="10"/>
      <c r="GDA198" s="10"/>
      <c r="GDB198" s="10"/>
      <c r="GDC198" s="10"/>
      <c r="GDD198" s="10"/>
      <c r="GDE198" s="10"/>
      <c r="GDF198" s="10"/>
      <c r="GDG198" s="10"/>
      <c r="GDH198" s="10"/>
      <c r="GDI198" s="10"/>
      <c r="GDJ198" s="10"/>
      <c r="GDK198" s="10"/>
      <c r="GDL198" s="10"/>
      <c r="GDM198" s="10"/>
      <c r="GDN198" s="10"/>
      <c r="GDO198" s="10"/>
      <c r="GDP198" s="10"/>
      <c r="GDQ198" s="10"/>
      <c r="GDR198" s="10"/>
      <c r="GDS198" s="10"/>
      <c r="GDT198" s="10"/>
      <c r="GDU198" s="10"/>
      <c r="GDV198" s="10"/>
      <c r="GDW198" s="10"/>
      <c r="GDX198" s="10"/>
      <c r="GDY198" s="10"/>
      <c r="GDZ198" s="10"/>
      <c r="GEA198" s="10"/>
      <c r="GEB198" s="10"/>
      <c r="GEC198" s="10"/>
      <c r="GED198" s="10"/>
      <c r="GEE198" s="10"/>
      <c r="GEF198" s="10"/>
      <c r="GEG198" s="10"/>
      <c r="GEH198" s="10"/>
      <c r="GEI198" s="10"/>
      <c r="GEJ198" s="10"/>
      <c r="GEK198" s="10"/>
      <c r="GEL198" s="10"/>
      <c r="GEM198" s="10"/>
      <c r="GEN198" s="10"/>
      <c r="GEO198" s="10"/>
      <c r="GEP198" s="10"/>
      <c r="GEQ198" s="10"/>
      <c r="GER198" s="10"/>
      <c r="GES198" s="10"/>
      <c r="GET198" s="10"/>
      <c r="GEU198" s="10"/>
      <c r="GEV198" s="10"/>
      <c r="GEW198" s="10"/>
      <c r="GEX198" s="10"/>
      <c r="GEY198" s="10"/>
      <c r="GEZ198" s="10"/>
      <c r="GFA198" s="10"/>
      <c r="GFB198" s="10"/>
      <c r="GFC198" s="10"/>
      <c r="GFD198" s="10"/>
      <c r="GFE198" s="10"/>
      <c r="GFF198" s="10"/>
      <c r="GFG198" s="10"/>
      <c r="GFH198" s="10"/>
      <c r="GFI198" s="10"/>
      <c r="GFJ198" s="10"/>
      <c r="GFK198" s="10"/>
      <c r="GFL198" s="10"/>
      <c r="GFM198" s="10"/>
      <c r="GFN198" s="10"/>
      <c r="GFO198" s="10"/>
      <c r="GFP198" s="10"/>
      <c r="GFQ198" s="10"/>
      <c r="GFR198" s="10"/>
      <c r="GFS198" s="10"/>
      <c r="GFT198" s="10"/>
      <c r="GFU198" s="10"/>
      <c r="GFV198" s="10"/>
      <c r="GFW198" s="10"/>
      <c r="GFX198" s="10"/>
      <c r="GFY198" s="10"/>
      <c r="GFZ198" s="10"/>
      <c r="GGA198" s="10"/>
      <c r="GGB198" s="10"/>
      <c r="GGC198" s="10"/>
      <c r="GGD198" s="10"/>
      <c r="GGE198" s="10"/>
      <c r="GGF198" s="10"/>
      <c r="GGG198" s="10"/>
      <c r="GGH198" s="10"/>
      <c r="GGI198" s="10"/>
      <c r="GGJ198" s="10"/>
      <c r="GGK198" s="10"/>
      <c r="GGL198" s="10"/>
      <c r="GGM198" s="10"/>
      <c r="GGN198" s="10"/>
      <c r="GGO198" s="10"/>
      <c r="GGP198" s="10"/>
      <c r="GGQ198" s="10"/>
      <c r="GGR198" s="10"/>
      <c r="GGS198" s="10"/>
      <c r="GGT198" s="10"/>
      <c r="GGU198" s="10"/>
      <c r="GGV198" s="10"/>
      <c r="GGW198" s="10"/>
      <c r="GGX198" s="10"/>
      <c r="GGY198" s="10"/>
      <c r="GGZ198" s="10"/>
      <c r="GHA198" s="10"/>
      <c r="GHB198" s="10"/>
      <c r="GHC198" s="10"/>
      <c r="GHD198" s="10"/>
      <c r="GHE198" s="10"/>
      <c r="GHF198" s="10"/>
      <c r="GHG198" s="10"/>
      <c r="GHH198" s="10"/>
      <c r="GHI198" s="10"/>
      <c r="GHJ198" s="10"/>
      <c r="GHK198" s="10"/>
      <c r="GHL198" s="10"/>
      <c r="GHM198" s="10"/>
      <c r="GHN198" s="10"/>
      <c r="GHO198" s="10"/>
      <c r="GHP198" s="10"/>
      <c r="GHQ198" s="10"/>
      <c r="GHR198" s="10"/>
      <c r="GHS198" s="10"/>
      <c r="GHT198" s="10"/>
      <c r="GHU198" s="10"/>
      <c r="GHV198" s="10"/>
      <c r="GHW198" s="10"/>
      <c r="GHX198" s="10"/>
      <c r="GHY198" s="10"/>
      <c r="GHZ198" s="10"/>
      <c r="GIA198" s="10"/>
      <c r="GIB198" s="10"/>
      <c r="GIC198" s="10"/>
      <c r="GID198" s="10"/>
      <c r="GIE198" s="10"/>
      <c r="GIF198" s="10"/>
      <c r="GIG198" s="10"/>
      <c r="GIH198" s="10"/>
      <c r="GII198" s="10"/>
      <c r="GIJ198" s="10"/>
      <c r="GIK198" s="10"/>
      <c r="GIL198" s="10"/>
      <c r="GIM198" s="10"/>
      <c r="GIN198" s="10"/>
      <c r="GIO198" s="10"/>
      <c r="GIP198" s="10"/>
      <c r="GIQ198" s="10"/>
      <c r="GIR198" s="10"/>
      <c r="GIS198" s="10"/>
      <c r="GIT198" s="10"/>
      <c r="GIU198" s="10"/>
      <c r="GIV198" s="10"/>
      <c r="GIW198" s="10"/>
      <c r="GIX198" s="10"/>
      <c r="GIY198" s="10"/>
      <c r="GIZ198" s="10"/>
      <c r="GJA198" s="10"/>
      <c r="GJB198" s="10"/>
      <c r="GJC198" s="10"/>
      <c r="GJD198" s="10"/>
      <c r="GJE198" s="10"/>
      <c r="GJF198" s="10"/>
      <c r="GJG198" s="10"/>
      <c r="GJH198" s="10"/>
      <c r="GJI198" s="10"/>
      <c r="GJJ198" s="10"/>
      <c r="GJK198" s="10"/>
      <c r="GJL198" s="10"/>
      <c r="GJM198" s="10"/>
      <c r="GJN198" s="10"/>
      <c r="GJO198" s="10"/>
      <c r="GJP198" s="10"/>
      <c r="GJQ198" s="10"/>
      <c r="GJR198" s="10"/>
      <c r="GJS198" s="10"/>
      <c r="GJT198" s="10"/>
      <c r="GJU198" s="10"/>
      <c r="GJV198" s="10"/>
      <c r="GJW198" s="10"/>
      <c r="GJX198" s="10"/>
      <c r="GJY198" s="10"/>
      <c r="GJZ198" s="10"/>
      <c r="GKA198" s="10"/>
      <c r="GKB198" s="10"/>
      <c r="GKC198" s="10"/>
      <c r="GKD198" s="10"/>
      <c r="GKE198" s="10"/>
      <c r="GKF198" s="10"/>
      <c r="GKG198" s="10"/>
      <c r="GKH198" s="10"/>
      <c r="GKI198" s="10"/>
      <c r="GKJ198" s="10"/>
      <c r="GKK198" s="10"/>
      <c r="GKL198" s="10"/>
      <c r="GKM198" s="10"/>
      <c r="GKN198" s="10"/>
      <c r="GKO198" s="10"/>
      <c r="GKP198" s="10"/>
      <c r="GKQ198" s="10"/>
      <c r="GKR198" s="10"/>
      <c r="GKS198" s="10"/>
      <c r="GKT198" s="10"/>
      <c r="GKU198" s="10"/>
      <c r="GKV198" s="10"/>
      <c r="GKW198" s="10"/>
      <c r="GKX198" s="10"/>
      <c r="GKY198" s="10"/>
      <c r="GKZ198" s="10"/>
      <c r="GLA198" s="10"/>
      <c r="GLB198" s="10"/>
      <c r="GLC198" s="10"/>
      <c r="GLD198" s="10"/>
      <c r="GLE198" s="10"/>
      <c r="GLF198" s="10"/>
      <c r="GLG198" s="10"/>
      <c r="GLH198" s="10"/>
      <c r="GLI198" s="10"/>
      <c r="GLJ198" s="10"/>
      <c r="GLK198" s="10"/>
      <c r="GLL198" s="10"/>
      <c r="GLM198" s="10"/>
      <c r="GLN198" s="10"/>
      <c r="GLO198" s="10"/>
      <c r="GLP198" s="10"/>
      <c r="GLQ198" s="10"/>
      <c r="GLR198" s="10"/>
      <c r="GLS198" s="10"/>
      <c r="GLT198" s="10"/>
      <c r="GLU198" s="10"/>
      <c r="GLV198" s="10"/>
      <c r="GLW198" s="10"/>
      <c r="GLX198" s="10"/>
      <c r="GLY198" s="10"/>
      <c r="GLZ198" s="10"/>
      <c r="GMA198" s="10"/>
      <c r="GMB198" s="10"/>
      <c r="GMC198" s="10"/>
      <c r="GMD198" s="10"/>
      <c r="GME198" s="10"/>
      <c r="GMF198" s="10"/>
      <c r="GMG198" s="10"/>
      <c r="GMH198" s="10"/>
      <c r="GMI198" s="10"/>
      <c r="GMJ198" s="10"/>
      <c r="GMK198" s="10"/>
      <c r="GML198" s="10"/>
      <c r="GMM198" s="10"/>
      <c r="GMN198" s="10"/>
      <c r="GMO198" s="10"/>
      <c r="GMP198" s="10"/>
      <c r="GMQ198" s="10"/>
      <c r="GMR198" s="10"/>
      <c r="GMS198" s="10"/>
      <c r="GMT198" s="10"/>
      <c r="GMU198" s="10"/>
      <c r="GMV198" s="10"/>
      <c r="GMW198" s="10"/>
      <c r="GMX198" s="10"/>
      <c r="GMY198" s="10"/>
      <c r="GMZ198" s="10"/>
      <c r="GNA198" s="10"/>
      <c r="GNB198" s="10"/>
      <c r="GNC198" s="10"/>
      <c r="GND198" s="10"/>
      <c r="GNE198" s="10"/>
      <c r="GNF198" s="10"/>
      <c r="GNG198" s="10"/>
      <c r="GNH198" s="10"/>
      <c r="GNI198" s="10"/>
      <c r="GNJ198" s="10"/>
      <c r="GNK198" s="10"/>
      <c r="GNL198" s="10"/>
      <c r="GNM198" s="10"/>
      <c r="GNN198" s="10"/>
      <c r="GNO198" s="10"/>
      <c r="GNP198" s="10"/>
      <c r="GNQ198" s="10"/>
      <c r="GNR198" s="10"/>
      <c r="GNS198" s="10"/>
      <c r="GNT198" s="10"/>
      <c r="GNU198" s="10"/>
      <c r="GNV198" s="10"/>
      <c r="GNW198" s="10"/>
      <c r="GNX198" s="10"/>
      <c r="GNY198" s="10"/>
      <c r="GNZ198" s="10"/>
      <c r="GOA198" s="10"/>
      <c r="GOB198" s="10"/>
      <c r="GOC198" s="10"/>
      <c r="GOD198" s="10"/>
      <c r="GOE198" s="10"/>
      <c r="GOF198" s="10"/>
      <c r="GOG198" s="10"/>
      <c r="GOH198" s="10"/>
      <c r="GOI198" s="10"/>
      <c r="GOJ198" s="10"/>
      <c r="GOK198" s="10"/>
      <c r="GOL198" s="10"/>
      <c r="GOM198" s="10"/>
      <c r="GON198" s="10"/>
      <c r="GOO198" s="10"/>
      <c r="GOP198" s="10"/>
      <c r="GOQ198" s="10"/>
      <c r="GOR198" s="10"/>
      <c r="GOS198" s="10"/>
      <c r="GOT198" s="10"/>
      <c r="GOU198" s="10"/>
      <c r="GOV198" s="10"/>
      <c r="GOW198" s="10"/>
      <c r="GOX198" s="10"/>
      <c r="GOY198" s="10"/>
      <c r="GOZ198" s="10"/>
      <c r="GPA198" s="10"/>
      <c r="GPB198" s="10"/>
      <c r="GPC198" s="10"/>
      <c r="GPD198" s="10"/>
      <c r="GPE198" s="10"/>
      <c r="GPF198" s="10"/>
      <c r="GPG198" s="10"/>
      <c r="GPH198" s="10"/>
      <c r="GPI198" s="10"/>
      <c r="GPJ198" s="10"/>
      <c r="GPK198" s="10"/>
      <c r="GPL198" s="10"/>
      <c r="GPM198" s="10"/>
      <c r="GPN198" s="10"/>
      <c r="GPO198" s="10"/>
      <c r="GPP198" s="10"/>
      <c r="GPQ198" s="10"/>
      <c r="GPR198" s="10"/>
      <c r="GPS198" s="10"/>
      <c r="GPT198" s="10"/>
      <c r="GPU198" s="10"/>
      <c r="GPV198" s="10"/>
      <c r="GPW198" s="10"/>
      <c r="GPX198" s="10"/>
      <c r="GPY198" s="10"/>
      <c r="GPZ198" s="10"/>
      <c r="GQA198" s="10"/>
      <c r="GQB198" s="10"/>
      <c r="GQC198" s="10"/>
      <c r="GQD198" s="10"/>
      <c r="GQE198" s="10"/>
      <c r="GQF198" s="10"/>
      <c r="GQG198" s="10"/>
      <c r="GQH198" s="10"/>
      <c r="GQI198" s="10"/>
      <c r="GQJ198" s="10"/>
      <c r="GQK198" s="10"/>
      <c r="GQL198" s="10"/>
      <c r="GQM198" s="10"/>
      <c r="GQN198" s="10"/>
      <c r="GQO198" s="10"/>
      <c r="GQP198" s="10"/>
      <c r="GQQ198" s="10"/>
      <c r="GQR198" s="10"/>
      <c r="GQS198" s="10"/>
      <c r="GQT198" s="10"/>
      <c r="GQU198" s="10"/>
      <c r="GQV198" s="10"/>
      <c r="GQW198" s="10"/>
      <c r="GQX198" s="10"/>
      <c r="GQY198" s="10"/>
      <c r="GQZ198" s="10"/>
      <c r="GRA198" s="10"/>
      <c r="GRB198" s="10"/>
      <c r="GRC198" s="10"/>
      <c r="GRD198" s="10"/>
      <c r="GRE198" s="10"/>
      <c r="GRF198" s="10"/>
      <c r="GRG198" s="10"/>
      <c r="GRH198" s="10"/>
      <c r="GRI198" s="10"/>
      <c r="GRJ198" s="10"/>
      <c r="GRK198" s="10"/>
      <c r="GRL198" s="10"/>
      <c r="GRM198" s="10"/>
      <c r="GRN198" s="10"/>
      <c r="GRO198" s="10"/>
      <c r="GRP198" s="10"/>
      <c r="GRQ198" s="10"/>
      <c r="GRR198" s="10"/>
      <c r="GRS198" s="10"/>
      <c r="GRT198" s="10"/>
      <c r="GRU198" s="10"/>
      <c r="GRV198" s="10"/>
      <c r="GRW198" s="10"/>
      <c r="GRX198" s="10"/>
      <c r="GRY198" s="10"/>
      <c r="GRZ198" s="10"/>
      <c r="GSA198" s="10"/>
      <c r="GSB198" s="10"/>
      <c r="GSC198" s="10"/>
      <c r="GSD198" s="10"/>
      <c r="GSE198" s="10"/>
      <c r="GSF198" s="10"/>
      <c r="GSG198" s="10"/>
      <c r="GSH198" s="10"/>
      <c r="GSI198" s="10"/>
      <c r="GSJ198" s="10"/>
      <c r="GSK198" s="10"/>
      <c r="GSL198" s="10"/>
      <c r="GSM198" s="10"/>
      <c r="GSN198" s="10"/>
      <c r="GSO198" s="10"/>
      <c r="GSP198" s="10"/>
      <c r="GSQ198" s="10"/>
      <c r="GSR198" s="10"/>
      <c r="GSS198" s="10"/>
      <c r="GST198" s="10"/>
      <c r="GSU198" s="10"/>
      <c r="GSV198" s="10"/>
      <c r="GSW198" s="10"/>
      <c r="GSX198" s="10"/>
      <c r="GSY198" s="10"/>
      <c r="GSZ198" s="10"/>
      <c r="GTA198" s="10"/>
      <c r="GTB198" s="10"/>
      <c r="GTC198" s="10"/>
      <c r="GTD198" s="10"/>
      <c r="GTE198" s="10"/>
      <c r="GTF198" s="10"/>
      <c r="GTG198" s="10"/>
      <c r="GTH198" s="10"/>
      <c r="GTI198" s="10"/>
      <c r="GTJ198" s="10"/>
      <c r="GTK198" s="10"/>
      <c r="GTL198" s="10"/>
      <c r="GTM198" s="10"/>
      <c r="GTN198" s="10"/>
      <c r="GTO198" s="10"/>
      <c r="GTP198" s="10"/>
      <c r="GTQ198" s="10"/>
      <c r="GTR198" s="10"/>
      <c r="GTS198" s="10"/>
      <c r="GTT198" s="10"/>
      <c r="GTU198" s="10"/>
      <c r="GTV198" s="10"/>
      <c r="GTW198" s="10"/>
      <c r="GTX198" s="10"/>
      <c r="GTY198" s="10"/>
      <c r="GTZ198" s="10"/>
      <c r="GUA198" s="10"/>
      <c r="GUB198" s="10"/>
      <c r="GUC198" s="10"/>
      <c r="GUD198" s="10"/>
      <c r="GUE198" s="10"/>
      <c r="GUF198" s="10"/>
      <c r="GUG198" s="10"/>
      <c r="GUH198" s="10"/>
      <c r="GUI198" s="10"/>
      <c r="GUJ198" s="10"/>
      <c r="GUK198" s="10"/>
      <c r="GUL198" s="10"/>
      <c r="GUM198" s="10"/>
      <c r="GUN198" s="10"/>
      <c r="GUO198" s="10"/>
      <c r="GUP198" s="10"/>
      <c r="GUQ198" s="10"/>
      <c r="GUR198" s="10"/>
      <c r="GUS198" s="10"/>
      <c r="GUT198" s="10"/>
      <c r="GUU198" s="10"/>
      <c r="GUV198" s="10"/>
      <c r="GUW198" s="10"/>
      <c r="GUX198" s="10"/>
      <c r="GUY198" s="10"/>
      <c r="GUZ198" s="10"/>
      <c r="GVA198" s="10"/>
      <c r="GVB198" s="10"/>
      <c r="GVC198" s="10"/>
      <c r="GVD198" s="10"/>
      <c r="GVE198" s="10"/>
      <c r="GVF198" s="10"/>
      <c r="GVG198" s="10"/>
      <c r="GVH198" s="10"/>
      <c r="GVI198" s="10"/>
      <c r="GVJ198" s="10"/>
      <c r="GVK198" s="10"/>
      <c r="GVL198" s="10"/>
      <c r="GVM198" s="10"/>
      <c r="GVN198" s="10"/>
      <c r="GVO198" s="10"/>
      <c r="GVP198" s="10"/>
      <c r="GVQ198" s="10"/>
      <c r="GVR198" s="10"/>
      <c r="GVS198" s="10"/>
      <c r="GVT198" s="10"/>
      <c r="GVU198" s="10"/>
      <c r="GVV198" s="10"/>
      <c r="GVW198" s="10"/>
      <c r="GVX198" s="10"/>
      <c r="GVY198" s="10"/>
      <c r="GVZ198" s="10"/>
      <c r="GWA198" s="10"/>
      <c r="GWB198" s="10"/>
      <c r="GWC198" s="10"/>
      <c r="GWD198" s="10"/>
      <c r="GWE198" s="10"/>
      <c r="GWF198" s="10"/>
      <c r="GWG198" s="10"/>
      <c r="GWH198" s="10"/>
      <c r="GWI198" s="10"/>
      <c r="GWJ198" s="10"/>
      <c r="GWK198" s="10"/>
      <c r="GWL198" s="10"/>
      <c r="GWM198" s="10"/>
      <c r="GWN198" s="10"/>
      <c r="GWO198" s="10"/>
      <c r="GWP198" s="10"/>
      <c r="GWQ198" s="10"/>
      <c r="GWR198" s="10"/>
      <c r="GWS198" s="10"/>
      <c r="GWT198" s="10"/>
      <c r="GWU198" s="10"/>
      <c r="GWV198" s="10"/>
      <c r="GWW198" s="10"/>
      <c r="GWX198" s="10"/>
      <c r="GWY198" s="10"/>
      <c r="GWZ198" s="10"/>
      <c r="GXA198" s="10"/>
      <c r="GXB198" s="10"/>
      <c r="GXC198" s="10"/>
      <c r="GXD198" s="10"/>
      <c r="GXE198" s="10"/>
      <c r="GXF198" s="10"/>
      <c r="GXG198" s="10"/>
      <c r="GXH198" s="10"/>
      <c r="GXI198" s="10"/>
      <c r="GXJ198" s="10"/>
      <c r="GXK198" s="10"/>
      <c r="GXL198" s="10"/>
      <c r="GXM198" s="10"/>
      <c r="GXN198" s="10"/>
      <c r="GXO198" s="10"/>
      <c r="GXP198" s="10"/>
      <c r="GXQ198" s="10"/>
      <c r="GXR198" s="10"/>
      <c r="GXS198" s="10"/>
      <c r="GXT198" s="10"/>
      <c r="GXU198" s="10"/>
      <c r="GXV198" s="10"/>
      <c r="GXW198" s="10"/>
      <c r="GXX198" s="10"/>
      <c r="GXY198" s="10"/>
      <c r="GXZ198" s="10"/>
      <c r="GYA198" s="10"/>
      <c r="GYB198" s="10"/>
      <c r="GYC198" s="10"/>
      <c r="GYD198" s="10"/>
      <c r="GYE198" s="10"/>
      <c r="GYF198" s="10"/>
      <c r="GYG198" s="10"/>
      <c r="GYH198" s="10"/>
      <c r="GYI198" s="10"/>
      <c r="GYJ198" s="10"/>
      <c r="GYK198" s="10"/>
      <c r="GYL198" s="10"/>
      <c r="GYM198" s="10"/>
      <c r="GYN198" s="10"/>
      <c r="GYO198" s="10"/>
      <c r="GYP198" s="10"/>
      <c r="GYQ198" s="10"/>
      <c r="GYR198" s="10"/>
      <c r="GYS198" s="10"/>
      <c r="GYT198" s="10"/>
      <c r="GYU198" s="10"/>
      <c r="GYV198" s="10"/>
      <c r="GYW198" s="10"/>
      <c r="GYX198" s="10"/>
      <c r="GYY198" s="10"/>
      <c r="GYZ198" s="10"/>
      <c r="GZA198" s="10"/>
      <c r="GZB198" s="10"/>
      <c r="GZC198" s="10"/>
      <c r="GZD198" s="10"/>
      <c r="GZE198" s="10"/>
      <c r="GZF198" s="10"/>
      <c r="GZG198" s="10"/>
      <c r="GZH198" s="10"/>
      <c r="GZI198" s="10"/>
      <c r="GZJ198" s="10"/>
      <c r="GZK198" s="10"/>
      <c r="GZL198" s="10"/>
      <c r="GZM198" s="10"/>
      <c r="GZN198" s="10"/>
      <c r="GZO198" s="10"/>
      <c r="GZP198" s="10"/>
      <c r="GZQ198" s="10"/>
      <c r="GZR198" s="10"/>
      <c r="GZS198" s="10"/>
      <c r="GZT198" s="10"/>
      <c r="GZU198" s="10"/>
      <c r="GZV198" s="10"/>
      <c r="GZW198" s="10"/>
      <c r="GZX198" s="10"/>
      <c r="GZY198" s="10"/>
      <c r="GZZ198" s="10"/>
      <c r="HAA198" s="10"/>
      <c r="HAB198" s="10"/>
      <c r="HAC198" s="10"/>
      <c r="HAD198" s="10"/>
      <c r="HAE198" s="10"/>
      <c r="HAF198" s="10"/>
      <c r="HAG198" s="10"/>
      <c r="HAH198" s="10"/>
      <c r="HAI198" s="10"/>
      <c r="HAJ198" s="10"/>
      <c r="HAK198" s="10"/>
      <c r="HAL198" s="10"/>
      <c r="HAM198" s="10"/>
      <c r="HAN198" s="10"/>
      <c r="HAO198" s="10"/>
      <c r="HAP198" s="10"/>
      <c r="HAQ198" s="10"/>
      <c r="HAR198" s="10"/>
      <c r="HAS198" s="10"/>
      <c r="HAT198" s="10"/>
      <c r="HAU198" s="10"/>
      <c r="HAV198" s="10"/>
      <c r="HAW198" s="10"/>
      <c r="HAX198" s="10"/>
      <c r="HAY198" s="10"/>
      <c r="HAZ198" s="10"/>
      <c r="HBA198" s="10"/>
      <c r="HBB198" s="10"/>
      <c r="HBC198" s="10"/>
      <c r="HBD198" s="10"/>
      <c r="HBE198" s="10"/>
      <c r="HBF198" s="10"/>
      <c r="HBG198" s="10"/>
      <c r="HBH198" s="10"/>
      <c r="HBI198" s="10"/>
      <c r="HBJ198" s="10"/>
      <c r="HBK198" s="10"/>
      <c r="HBL198" s="10"/>
      <c r="HBM198" s="10"/>
      <c r="HBN198" s="10"/>
      <c r="HBO198" s="10"/>
      <c r="HBP198" s="10"/>
      <c r="HBQ198" s="10"/>
      <c r="HBR198" s="10"/>
      <c r="HBS198" s="10"/>
      <c r="HBT198" s="10"/>
      <c r="HBU198" s="10"/>
      <c r="HBV198" s="10"/>
      <c r="HBW198" s="10"/>
      <c r="HBX198" s="10"/>
      <c r="HBY198" s="10"/>
      <c r="HBZ198" s="10"/>
      <c r="HCA198" s="10"/>
      <c r="HCB198" s="10"/>
      <c r="HCC198" s="10"/>
      <c r="HCD198" s="10"/>
      <c r="HCE198" s="10"/>
      <c r="HCF198" s="10"/>
      <c r="HCG198" s="10"/>
      <c r="HCH198" s="10"/>
      <c r="HCI198" s="10"/>
      <c r="HCJ198" s="10"/>
      <c r="HCK198" s="10"/>
      <c r="HCL198" s="10"/>
      <c r="HCM198" s="10"/>
      <c r="HCN198" s="10"/>
      <c r="HCO198" s="10"/>
      <c r="HCP198" s="10"/>
      <c r="HCQ198" s="10"/>
      <c r="HCR198" s="10"/>
      <c r="HCS198" s="10"/>
      <c r="HCT198" s="10"/>
      <c r="HCU198" s="10"/>
      <c r="HCV198" s="10"/>
      <c r="HCW198" s="10"/>
      <c r="HCX198" s="10"/>
      <c r="HCY198" s="10"/>
      <c r="HCZ198" s="10"/>
      <c r="HDA198" s="10"/>
      <c r="HDB198" s="10"/>
      <c r="HDC198" s="10"/>
      <c r="HDD198" s="10"/>
      <c r="HDE198" s="10"/>
      <c r="HDF198" s="10"/>
      <c r="HDG198" s="10"/>
      <c r="HDH198" s="10"/>
      <c r="HDI198" s="10"/>
      <c r="HDJ198" s="10"/>
      <c r="HDK198" s="10"/>
      <c r="HDL198" s="10"/>
      <c r="HDM198" s="10"/>
      <c r="HDN198" s="10"/>
      <c r="HDO198" s="10"/>
      <c r="HDP198" s="10"/>
      <c r="HDQ198" s="10"/>
      <c r="HDR198" s="10"/>
      <c r="HDS198" s="10"/>
      <c r="HDT198" s="10"/>
      <c r="HDU198" s="10"/>
      <c r="HDV198" s="10"/>
      <c r="HDW198" s="10"/>
      <c r="HDX198" s="10"/>
      <c r="HDY198" s="10"/>
      <c r="HDZ198" s="10"/>
      <c r="HEA198" s="10"/>
      <c r="HEB198" s="10"/>
      <c r="HEC198" s="10"/>
      <c r="HED198" s="10"/>
      <c r="HEE198" s="10"/>
      <c r="HEF198" s="10"/>
      <c r="HEG198" s="10"/>
      <c r="HEH198" s="10"/>
      <c r="HEI198" s="10"/>
      <c r="HEJ198" s="10"/>
      <c r="HEK198" s="10"/>
      <c r="HEL198" s="10"/>
      <c r="HEM198" s="10"/>
      <c r="HEN198" s="10"/>
      <c r="HEO198" s="10"/>
      <c r="HEP198" s="10"/>
      <c r="HEQ198" s="10"/>
      <c r="HER198" s="10"/>
      <c r="HES198" s="10"/>
      <c r="HET198" s="10"/>
      <c r="HEU198" s="10"/>
      <c r="HEV198" s="10"/>
      <c r="HEW198" s="10"/>
      <c r="HEX198" s="10"/>
      <c r="HEY198" s="10"/>
      <c r="HEZ198" s="10"/>
      <c r="HFA198" s="10"/>
      <c r="HFB198" s="10"/>
      <c r="HFC198" s="10"/>
      <c r="HFD198" s="10"/>
      <c r="HFE198" s="10"/>
      <c r="HFF198" s="10"/>
      <c r="HFG198" s="10"/>
      <c r="HFH198" s="10"/>
      <c r="HFI198" s="10"/>
      <c r="HFJ198" s="10"/>
      <c r="HFK198" s="10"/>
      <c r="HFL198" s="10"/>
      <c r="HFM198" s="10"/>
      <c r="HFN198" s="10"/>
      <c r="HFO198" s="10"/>
      <c r="HFP198" s="10"/>
      <c r="HFQ198" s="10"/>
      <c r="HFR198" s="10"/>
      <c r="HFS198" s="10"/>
      <c r="HFT198" s="10"/>
      <c r="HFU198" s="10"/>
      <c r="HFV198" s="10"/>
      <c r="HFW198" s="10"/>
      <c r="HFX198" s="10"/>
      <c r="HFY198" s="10"/>
      <c r="HFZ198" s="10"/>
      <c r="HGA198" s="10"/>
      <c r="HGB198" s="10"/>
      <c r="HGC198" s="10"/>
      <c r="HGD198" s="10"/>
      <c r="HGE198" s="10"/>
      <c r="HGF198" s="10"/>
      <c r="HGG198" s="10"/>
      <c r="HGH198" s="10"/>
      <c r="HGI198" s="10"/>
      <c r="HGJ198" s="10"/>
      <c r="HGK198" s="10"/>
      <c r="HGL198" s="10"/>
      <c r="HGM198" s="10"/>
      <c r="HGN198" s="10"/>
      <c r="HGO198" s="10"/>
      <c r="HGP198" s="10"/>
      <c r="HGQ198" s="10"/>
      <c r="HGR198" s="10"/>
      <c r="HGS198" s="10"/>
      <c r="HGT198" s="10"/>
      <c r="HGU198" s="10"/>
      <c r="HGV198" s="10"/>
      <c r="HGW198" s="10"/>
      <c r="HGX198" s="10"/>
      <c r="HGY198" s="10"/>
      <c r="HGZ198" s="10"/>
      <c r="HHA198" s="10"/>
      <c r="HHB198" s="10"/>
      <c r="HHC198" s="10"/>
      <c r="HHD198" s="10"/>
      <c r="HHE198" s="10"/>
      <c r="HHF198" s="10"/>
      <c r="HHG198" s="10"/>
      <c r="HHH198" s="10"/>
      <c r="HHI198" s="10"/>
      <c r="HHJ198" s="10"/>
      <c r="HHK198" s="10"/>
      <c r="HHL198" s="10"/>
      <c r="HHM198" s="10"/>
      <c r="HHN198" s="10"/>
      <c r="HHO198" s="10"/>
      <c r="HHP198" s="10"/>
      <c r="HHQ198" s="10"/>
      <c r="HHR198" s="10"/>
      <c r="HHS198" s="10"/>
      <c r="HHT198" s="10"/>
      <c r="HHU198" s="10"/>
      <c r="HHV198" s="10"/>
      <c r="HHW198" s="10"/>
      <c r="HHX198" s="10"/>
      <c r="HHY198" s="10"/>
      <c r="HHZ198" s="10"/>
      <c r="HIA198" s="10"/>
      <c r="HIB198" s="10"/>
      <c r="HIC198" s="10"/>
      <c r="HID198" s="10"/>
      <c r="HIE198" s="10"/>
      <c r="HIF198" s="10"/>
      <c r="HIG198" s="10"/>
      <c r="HIH198" s="10"/>
      <c r="HII198" s="10"/>
      <c r="HIJ198" s="10"/>
      <c r="HIK198" s="10"/>
      <c r="HIL198" s="10"/>
      <c r="HIM198" s="10"/>
      <c r="HIN198" s="10"/>
      <c r="HIO198" s="10"/>
      <c r="HIP198" s="10"/>
      <c r="HIQ198" s="10"/>
      <c r="HIR198" s="10"/>
      <c r="HIS198" s="10"/>
      <c r="HIT198" s="10"/>
      <c r="HIU198" s="10"/>
      <c r="HIV198" s="10"/>
      <c r="HIW198" s="10"/>
      <c r="HIX198" s="10"/>
      <c r="HIY198" s="10"/>
      <c r="HIZ198" s="10"/>
      <c r="HJA198" s="10"/>
      <c r="HJB198" s="10"/>
      <c r="HJC198" s="10"/>
      <c r="HJD198" s="10"/>
      <c r="HJE198" s="10"/>
      <c r="HJF198" s="10"/>
      <c r="HJG198" s="10"/>
      <c r="HJH198" s="10"/>
      <c r="HJI198" s="10"/>
      <c r="HJJ198" s="10"/>
      <c r="HJK198" s="10"/>
      <c r="HJL198" s="10"/>
      <c r="HJM198" s="10"/>
      <c r="HJN198" s="10"/>
      <c r="HJO198" s="10"/>
      <c r="HJP198" s="10"/>
      <c r="HJQ198" s="10"/>
      <c r="HJR198" s="10"/>
      <c r="HJS198" s="10"/>
      <c r="HJT198" s="10"/>
      <c r="HJU198" s="10"/>
      <c r="HJV198" s="10"/>
      <c r="HJW198" s="10"/>
      <c r="HJX198" s="10"/>
      <c r="HJY198" s="10"/>
      <c r="HJZ198" s="10"/>
      <c r="HKA198" s="10"/>
      <c r="HKB198" s="10"/>
      <c r="HKC198" s="10"/>
      <c r="HKD198" s="10"/>
      <c r="HKE198" s="10"/>
      <c r="HKF198" s="10"/>
      <c r="HKG198" s="10"/>
      <c r="HKH198" s="10"/>
      <c r="HKI198" s="10"/>
      <c r="HKJ198" s="10"/>
      <c r="HKK198" s="10"/>
      <c r="HKL198" s="10"/>
      <c r="HKM198" s="10"/>
      <c r="HKN198" s="10"/>
      <c r="HKO198" s="10"/>
      <c r="HKP198" s="10"/>
      <c r="HKQ198" s="10"/>
      <c r="HKR198" s="10"/>
      <c r="HKS198" s="10"/>
      <c r="HKT198" s="10"/>
      <c r="HKU198" s="10"/>
      <c r="HKV198" s="10"/>
      <c r="HKW198" s="10"/>
      <c r="HKX198" s="10"/>
      <c r="HKY198" s="10"/>
      <c r="HKZ198" s="10"/>
      <c r="HLA198" s="10"/>
      <c r="HLB198" s="10"/>
      <c r="HLC198" s="10"/>
      <c r="HLD198" s="10"/>
      <c r="HLE198" s="10"/>
      <c r="HLF198" s="10"/>
      <c r="HLG198" s="10"/>
      <c r="HLH198" s="10"/>
      <c r="HLI198" s="10"/>
      <c r="HLJ198" s="10"/>
      <c r="HLK198" s="10"/>
      <c r="HLL198" s="10"/>
      <c r="HLM198" s="10"/>
      <c r="HLN198" s="10"/>
      <c r="HLO198" s="10"/>
      <c r="HLP198" s="10"/>
      <c r="HLQ198" s="10"/>
      <c r="HLR198" s="10"/>
      <c r="HLS198" s="10"/>
      <c r="HLT198" s="10"/>
      <c r="HLU198" s="10"/>
      <c r="HLV198" s="10"/>
      <c r="HLW198" s="10"/>
      <c r="HLX198" s="10"/>
      <c r="HLY198" s="10"/>
      <c r="HLZ198" s="10"/>
      <c r="HMA198" s="10"/>
      <c r="HMB198" s="10"/>
      <c r="HMC198" s="10"/>
      <c r="HMD198" s="10"/>
      <c r="HME198" s="10"/>
      <c r="HMF198" s="10"/>
      <c r="HMG198" s="10"/>
      <c r="HMH198" s="10"/>
      <c r="HMI198" s="10"/>
      <c r="HMJ198" s="10"/>
      <c r="HMK198" s="10"/>
      <c r="HML198" s="10"/>
      <c r="HMM198" s="10"/>
      <c r="HMN198" s="10"/>
      <c r="HMO198" s="10"/>
      <c r="HMP198" s="10"/>
      <c r="HMQ198" s="10"/>
      <c r="HMR198" s="10"/>
      <c r="HMS198" s="10"/>
      <c r="HMT198" s="10"/>
      <c r="HMU198" s="10"/>
      <c r="HMV198" s="10"/>
      <c r="HMW198" s="10"/>
      <c r="HMX198" s="10"/>
      <c r="HMY198" s="10"/>
      <c r="HMZ198" s="10"/>
      <c r="HNA198" s="10"/>
      <c r="HNB198" s="10"/>
      <c r="HNC198" s="10"/>
      <c r="HND198" s="10"/>
      <c r="HNE198" s="10"/>
      <c r="HNF198" s="10"/>
      <c r="HNG198" s="10"/>
      <c r="HNH198" s="10"/>
      <c r="HNI198" s="10"/>
      <c r="HNJ198" s="10"/>
      <c r="HNK198" s="10"/>
      <c r="HNL198" s="10"/>
      <c r="HNM198" s="10"/>
      <c r="HNN198" s="10"/>
      <c r="HNO198" s="10"/>
      <c r="HNP198" s="10"/>
      <c r="HNQ198" s="10"/>
      <c r="HNR198" s="10"/>
      <c r="HNS198" s="10"/>
      <c r="HNT198" s="10"/>
      <c r="HNU198" s="10"/>
      <c r="HNV198" s="10"/>
      <c r="HNW198" s="10"/>
      <c r="HNX198" s="10"/>
      <c r="HNY198" s="10"/>
      <c r="HNZ198" s="10"/>
      <c r="HOA198" s="10"/>
      <c r="HOB198" s="10"/>
      <c r="HOC198" s="10"/>
      <c r="HOD198" s="10"/>
      <c r="HOE198" s="10"/>
      <c r="HOF198" s="10"/>
      <c r="HOG198" s="10"/>
      <c r="HOH198" s="10"/>
      <c r="HOI198" s="10"/>
      <c r="HOJ198" s="10"/>
      <c r="HOK198" s="10"/>
      <c r="HOL198" s="10"/>
      <c r="HOM198" s="10"/>
      <c r="HON198" s="10"/>
      <c r="HOO198" s="10"/>
      <c r="HOP198" s="10"/>
      <c r="HOQ198" s="10"/>
      <c r="HOR198" s="10"/>
      <c r="HOS198" s="10"/>
      <c r="HOT198" s="10"/>
      <c r="HOU198" s="10"/>
      <c r="HOV198" s="10"/>
      <c r="HOW198" s="10"/>
      <c r="HOX198" s="10"/>
      <c r="HOY198" s="10"/>
      <c r="HOZ198" s="10"/>
      <c r="HPA198" s="10"/>
      <c r="HPB198" s="10"/>
      <c r="HPC198" s="10"/>
      <c r="HPD198" s="10"/>
      <c r="HPE198" s="10"/>
      <c r="HPF198" s="10"/>
      <c r="HPG198" s="10"/>
      <c r="HPH198" s="10"/>
      <c r="HPI198" s="10"/>
      <c r="HPJ198" s="10"/>
      <c r="HPK198" s="10"/>
      <c r="HPL198" s="10"/>
      <c r="HPM198" s="10"/>
      <c r="HPN198" s="10"/>
      <c r="HPO198" s="10"/>
      <c r="HPP198" s="10"/>
      <c r="HPQ198" s="10"/>
      <c r="HPR198" s="10"/>
      <c r="HPS198" s="10"/>
      <c r="HPT198" s="10"/>
      <c r="HPU198" s="10"/>
      <c r="HPV198" s="10"/>
      <c r="HPW198" s="10"/>
      <c r="HPX198" s="10"/>
      <c r="HPY198" s="10"/>
      <c r="HPZ198" s="10"/>
      <c r="HQA198" s="10"/>
      <c r="HQB198" s="10"/>
      <c r="HQC198" s="10"/>
      <c r="HQD198" s="10"/>
      <c r="HQE198" s="10"/>
      <c r="HQF198" s="10"/>
      <c r="HQG198" s="10"/>
      <c r="HQH198" s="10"/>
      <c r="HQI198" s="10"/>
      <c r="HQJ198" s="10"/>
      <c r="HQK198" s="10"/>
      <c r="HQL198" s="10"/>
      <c r="HQM198" s="10"/>
      <c r="HQN198" s="10"/>
      <c r="HQO198" s="10"/>
      <c r="HQP198" s="10"/>
      <c r="HQQ198" s="10"/>
      <c r="HQR198" s="10"/>
      <c r="HQS198" s="10"/>
      <c r="HQT198" s="10"/>
      <c r="HQU198" s="10"/>
      <c r="HQV198" s="10"/>
      <c r="HQW198" s="10"/>
      <c r="HQX198" s="10"/>
      <c r="HQY198" s="10"/>
      <c r="HQZ198" s="10"/>
      <c r="HRA198" s="10"/>
      <c r="HRB198" s="10"/>
      <c r="HRC198" s="10"/>
      <c r="HRD198" s="10"/>
      <c r="HRE198" s="10"/>
      <c r="HRF198" s="10"/>
      <c r="HRG198" s="10"/>
      <c r="HRH198" s="10"/>
      <c r="HRI198" s="10"/>
      <c r="HRJ198" s="10"/>
      <c r="HRK198" s="10"/>
      <c r="HRL198" s="10"/>
      <c r="HRM198" s="10"/>
      <c r="HRN198" s="10"/>
      <c r="HRO198" s="10"/>
      <c r="HRP198" s="10"/>
      <c r="HRQ198" s="10"/>
      <c r="HRR198" s="10"/>
      <c r="HRS198" s="10"/>
      <c r="HRT198" s="10"/>
      <c r="HRU198" s="10"/>
      <c r="HRV198" s="10"/>
      <c r="HRW198" s="10"/>
      <c r="HRX198" s="10"/>
      <c r="HRY198" s="10"/>
      <c r="HRZ198" s="10"/>
      <c r="HSA198" s="10"/>
      <c r="HSB198" s="10"/>
      <c r="HSC198" s="10"/>
      <c r="HSD198" s="10"/>
      <c r="HSE198" s="10"/>
      <c r="HSF198" s="10"/>
      <c r="HSG198" s="10"/>
      <c r="HSH198" s="10"/>
      <c r="HSI198" s="10"/>
      <c r="HSJ198" s="10"/>
      <c r="HSK198" s="10"/>
      <c r="HSL198" s="10"/>
      <c r="HSM198" s="10"/>
      <c r="HSN198" s="10"/>
      <c r="HSO198" s="10"/>
      <c r="HSP198" s="10"/>
      <c r="HSQ198" s="10"/>
      <c r="HSR198" s="10"/>
      <c r="HSS198" s="10"/>
      <c r="HST198" s="10"/>
      <c r="HSU198" s="10"/>
      <c r="HSV198" s="10"/>
      <c r="HSW198" s="10"/>
      <c r="HSX198" s="10"/>
      <c r="HSY198" s="10"/>
      <c r="HSZ198" s="10"/>
      <c r="HTA198" s="10"/>
      <c r="HTB198" s="10"/>
      <c r="HTC198" s="10"/>
      <c r="HTD198" s="10"/>
      <c r="HTE198" s="10"/>
      <c r="HTF198" s="10"/>
      <c r="HTG198" s="10"/>
      <c r="HTH198" s="10"/>
      <c r="HTI198" s="10"/>
      <c r="HTJ198" s="10"/>
      <c r="HTK198" s="10"/>
      <c r="HTL198" s="10"/>
      <c r="HTM198" s="10"/>
      <c r="HTN198" s="10"/>
      <c r="HTO198" s="10"/>
      <c r="HTP198" s="10"/>
      <c r="HTQ198" s="10"/>
      <c r="HTR198" s="10"/>
      <c r="HTS198" s="10"/>
      <c r="HTT198" s="10"/>
      <c r="HTU198" s="10"/>
      <c r="HTV198" s="10"/>
      <c r="HTW198" s="10"/>
      <c r="HTX198" s="10"/>
      <c r="HTY198" s="10"/>
      <c r="HTZ198" s="10"/>
      <c r="HUA198" s="10"/>
      <c r="HUB198" s="10"/>
      <c r="HUC198" s="10"/>
      <c r="HUD198" s="10"/>
      <c r="HUE198" s="10"/>
      <c r="HUF198" s="10"/>
      <c r="HUG198" s="10"/>
      <c r="HUH198" s="10"/>
      <c r="HUI198" s="10"/>
      <c r="HUJ198" s="10"/>
      <c r="HUK198" s="10"/>
      <c r="HUL198" s="10"/>
      <c r="HUM198" s="10"/>
      <c r="HUN198" s="10"/>
      <c r="HUO198" s="10"/>
      <c r="HUP198" s="10"/>
      <c r="HUQ198" s="10"/>
      <c r="HUR198" s="10"/>
      <c r="HUS198" s="10"/>
      <c r="HUT198" s="10"/>
      <c r="HUU198" s="10"/>
      <c r="HUV198" s="10"/>
      <c r="HUW198" s="10"/>
      <c r="HUX198" s="10"/>
      <c r="HUY198" s="10"/>
      <c r="HUZ198" s="10"/>
      <c r="HVA198" s="10"/>
      <c r="HVB198" s="10"/>
      <c r="HVC198" s="10"/>
      <c r="HVD198" s="10"/>
      <c r="HVE198" s="10"/>
      <c r="HVF198" s="10"/>
      <c r="HVG198" s="10"/>
      <c r="HVH198" s="10"/>
      <c r="HVI198" s="10"/>
      <c r="HVJ198" s="10"/>
      <c r="HVK198" s="10"/>
      <c r="HVL198" s="10"/>
      <c r="HVM198" s="10"/>
      <c r="HVN198" s="10"/>
      <c r="HVO198" s="10"/>
      <c r="HVP198" s="10"/>
      <c r="HVQ198" s="10"/>
      <c r="HVR198" s="10"/>
      <c r="HVS198" s="10"/>
      <c r="HVT198" s="10"/>
      <c r="HVU198" s="10"/>
      <c r="HVV198" s="10"/>
      <c r="HVW198" s="10"/>
      <c r="HVX198" s="10"/>
      <c r="HVY198" s="10"/>
      <c r="HVZ198" s="10"/>
      <c r="HWA198" s="10"/>
      <c r="HWB198" s="10"/>
      <c r="HWC198" s="10"/>
      <c r="HWD198" s="10"/>
      <c r="HWE198" s="10"/>
      <c r="HWF198" s="10"/>
      <c r="HWG198" s="10"/>
      <c r="HWH198" s="10"/>
      <c r="HWI198" s="10"/>
      <c r="HWJ198" s="10"/>
      <c r="HWK198" s="10"/>
      <c r="HWL198" s="10"/>
      <c r="HWM198" s="10"/>
      <c r="HWN198" s="10"/>
      <c r="HWO198" s="10"/>
      <c r="HWP198" s="10"/>
      <c r="HWQ198" s="10"/>
      <c r="HWR198" s="10"/>
      <c r="HWS198" s="10"/>
      <c r="HWT198" s="10"/>
      <c r="HWU198" s="10"/>
      <c r="HWV198" s="10"/>
      <c r="HWW198" s="10"/>
      <c r="HWX198" s="10"/>
      <c r="HWY198" s="10"/>
      <c r="HWZ198" s="10"/>
      <c r="HXA198" s="10"/>
      <c r="HXB198" s="10"/>
      <c r="HXC198" s="10"/>
      <c r="HXD198" s="10"/>
      <c r="HXE198" s="10"/>
      <c r="HXF198" s="10"/>
      <c r="HXG198" s="10"/>
      <c r="HXH198" s="10"/>
      <c r="HXI198" s="10"/>
      <c r="HXJ198" s="10"/>
      <c r="HXK198" s="10"/>
      <c r="HXL198" s="10"/>
      <c r="HXM198" s="10"/>
      <c r="HXN198" s="10"/>
      <c r="HXO198" s="10"/>
      <c r="HXP198" s="10"/>
      <c r="HXQ198" s="10"/>
      <c r="HXR198" s="10"/>
      <c r="HXS198" s="10"/>
      <c r="HXT198" s="10"/>
      <c r="HXU198" s="10"/>
      <c r="HXV198" s="10"/>
      <c r="HXW198" s="10"/>
      <c r="HXX198" s="10"/>
      <c r="HXY198" s="10"/>
      <c r="HXZ198" s="10"/>
      <c r="HYA198" s="10"/>
      <c r="HYB198" s="10"/>
      <c r="HYC198" s="10"/>
      <c r="HYD198" s="10"/>
      <c r="HYE198" s="10"/>
      <c r="HYF198" s="10"/>
      <c r="HYG198" s="10"/>
      <c r="HYH198" s="10"/>
      <c r="HYI198" s="10"/>
      <c r="HYJ198" s="10"/>
      <c r="HYK198" s="10"/>
      <c r="HYL198" s="10"/>
      <c r="HYM198" s="10"/>
      <c r="HYN198" s="10"/>
      <c r="HYO198" s="10"/>
      <c r="HYP198" s="10"/>
      <c r="HYQ198" s="10"/>
      <c r="HYR198" s="10"/>
      <c r="HYS198" s="10"/>
      <c r="HYT198" s="10"/>
      <c r="HYU198" s="10"/>
      <c r="HYV198" s="10"/>
      <c r="HYW198" s="10"/>
      <c r="HYX198" s="10"/>
      <c r="HYY198" s="10"/>
      <c r="HYZ198" s="10"/>
      <c r="HZA198" s="10"/>
      <c r="HZB198" s="10"/>
      <c r="HZC198" s="10"/>
      <c r="HZD198" s="10"/>
      <c r="HZE198" s="10"/>
      <c r="HZF198" s="10"/>
      <c r="HZG198" s="10"/>
      <c r="HZH198" s="10"/>
      <c r="HZI198" s="10"/>
      <c r="HZJ198" s="10"/>
      <c r="HZK198" s="10"/>
      <c r="HZL198" s="10"/>
      <c r="HZM198" s="10"/>
      <c r="HZN198" s="10"/>
      <c r="HZO198" s="10"/>
      <c r="HZP198" s="10"/>
      <c r="HZQ198" s="10"/>
      <c r="HZR198" s="10"/>
      <c r="HZS198" s="10"/>
      <c r="HZT198" s="10"/>
      <c r="HZU198" s="10"/>
      <c r="HZV198" s="10"/>
      <c r="HZW198" s="10"/>
      <c r="HZX198" s="10"/>
      <c r="HZY198" s="10"/>
      <c r="HZZ198" s="10"/>
      <c r="IAA198" s="10"/>
      <c r="IAB198" s="10"/>
      <c r="IAC198" s="10"/>
      <c r="IAD198" s="10"/>
      <c r="IAE198" s="10"/>
      <c r="IAF198" s="10"/>
      <c r="IAG198" s="10"/>
      <c r="IAH198" s="10"/>
      <c r="IAI198" s="10"/>
      <c r="IAJ198" s="10"/>
      <c r="IAK198" s="10"/>
      <c r="IAL198" s="10"/>
      <c r="IAM198" s="10"/>
      <c r="IAN198" s="10"/>
      <c r="IAO198" s="10"/>
      <c r="IAP198" s="10"/>
      <c r="IAQ198" s="10"/>
      <c r="IAR198" s="10"/>
      <c r="IAS198" s="10"/>
      <c r="IAT198" s="10"/>
      <c r="IAU198" s="10"/>
      <c r="IAV198" s="10"/>
      <c r="IAW198" s="10"/>
      <c r="IAX198" s="10"/>
      <c r="IAY198" s="10"/>
      <c r="IAZ198" s="10"/>
      <c r="IBA198" s="10"/>
      <c r="IBB198" s="10"/>
      <c r="IBC198" s="10"/>
      <c r="IBD198" s="10"/>
      <c r="IBE198" s="10"/>
      <c r="IBF198" s="10"/>
      <c r="IBG198" s="10"/>
      <c r="IBH198" s="10"/>
      <c r="IBI198" s="10"/>
      <c r="IBJ198" s="10"/>
      <c r="IBK198" s="10"/>
      <c r="IBL198" s="10"/>
      <c r="IBM198" s="10"/>
      <c r="IBN198" s="10"/>
      <c r="IBO198" s="10"/>
      <c r="IBP198" s="10"/>
      <c r="IBQ198" s="10"/>
      <c r="IBR198" s="10"/>
      <c r="IBS198" s="10"/>
      <c r="IBT198" s="10"/>
      <c r="IBU198" s="10"/>
      <c r="IBV198" s="10"/>
      <c r="IBW198" s="10"/>
      <c r="IBX198" s="10"/>
      <c r="IBY198" s="10"/>
      <c r="IBZ198" s="10"/>
      <c r="ICA198" s="10"/>
      <c r="ICB198" s="10"/>
      <c r="ICC198" s="10"/>
      <c r="ICD198" s="10"/>
      <c r="ICE198" s="10"/>
      <c r="ICF198" s="10"/>
      <c r="ICG198" s="10"/>
      <c r="ICH198" s="10"/>
      <c r="ICI198" s="10"/>
      <c r="ICJ198" s="10"/>
      <c r="ICK198" s="10"/>
      <c r="ICL198" s="10"/>
      <c r="ICM198" s="10"/>
      <c r="ICN198" s="10"/>
      <c r="ICO198" s="10"/>
      <c r="ICP198" s="10"/>
      <c r="ICQ198" s="10"/>
      <c r="ICR198" s="10"/>
      <c r="ICS198" s="10"/>
      <c r="ICT198" s="10"/>
      <c r="ICU198" s="10"/>
      <c r="ICV198" s="10"/>
      <c r="ICW198" s="10"/>
      <c r="ICX198" s="10"/>
      <c r="ICY198" s="10"/>
      <c r="ICZ198" s="10"/>
      <c r="IDA198" s="10"/>
      <c r="IDB198" s="10"/>
      <c r="IDC198" s="10"/>
      <c r="IDD198" s="10"/>
      <c r="IDE198" s="10"/>
      <c r="IDF198" s="10"/>
      <c r="IDG198" s="10"/>
      <c r="IDH198" s="10"/>
      <c r="IDI198" s="10"/>
      <c r="IDJ198" s="10"/>
      <c r="IDK198" s="10"/>
      <c r="IDL198" s="10"/>
      <c r="IDM198" s="10"/>
      <c r="IDN198" s="10"/>
      <c r="IDO198" s="10"/>
      <c r="IDP198" s="10"/>
      <c r="IDQ198" s="10"/>
      <c r="IDR198" s="10"/>
      <c r="IDS198" s="10"/>
      <c r="IDT198" s="10"/>
      <c r="IDU198" s="10"/>
      <c r="IDV198" s="10"/>
      <c r="IDW198" s="10"/>
      <c r="IDX198" s="10"/>
      <c r="IDY198" s="10"/>
      <c r="IDZ198" s="10"/>
      <c r="IEA198" s="10"/>
      <c r="IEB198" s="10"/>
      <c r="IEC198" s="10"/>
      <c r="IED198" s="10"/>
      <c r="IEE198" s="10"/>
      <c r="IEF198" s="10"/>
      <c r="IEG198" s="10"/>
      <c r="IEH198" s="10"/>
      <c r="IEI198" s="10"/>
      <c r="IEJ198" s="10"/>
      <c r="IEK198" s="10"/>
      <c r="IEL198" s="10"/>
      <c r="IEM198" s="10"/>
      <c r="IEN198" s="10"/>
      <c r="IEO198" s="10"/>
      <c r="IEP198" s="10"/>
      <c r="IEQ198" s="10"/>
      <c r="IER198" s="10"/>
      <c r="IES198" s="10"/>
      <c r="IET198" s="10"/>
      <c r="IEU198" s="10"/>
      <c r="IEV198" s="10"/>
      <c r="IEW198" s="10"/>
      <c r="IEX198" s="10"/>
      <c r="IEY198" s="10"/>
      <c r="IEZ198" s="10"/>
      <c r="IFA198" s="10"/>
      <c r="IFB198" s="10"/>
      <c r="IFC198" s="10"/>
      <c r="IFD198" s="10"/>
      <c r="IFE198" s="10"/>
      <c r="IFF198" s="10"/>
      <c r="IFG198" s="10"/>
      <c r="IFH198" s="10"/>
      <c r="IFI198" s="10"/>
      <c r="IFJ198" s="10"/>
      <c r="IFK198" s="10"/>
      <c r="IFL198" s="10"/>
      <c r="IFM198" s="10"/>
      <c r="IFN198" s="10"/>
      <c r="IFO198" s="10"/>
      <c r="IFP198" s="10"/>
      <c r="IFQ198" s="10"/>
      <c r="IFR198" s="10"/>
      <c r="IFS198" s="10"/>
      <c r="IFT198" s="10"/>
      <c r="IFU198" s="10"/>
      <c r="IFV198" s="10"/>
      <c r="IFW198" s="10"/>
      <c r="IFX198" s="10"/>
      <c r="IFY198" s="10"/>
      <c r="IFZ198" s="10"/>
      <c r="IGA198" s="10"/>
      <c r="IGB198" s="10"/>
      <c r="IGC198" s="10"/>
      <c r="IGD198" s="10"/>
      <c r="IGE198" s="10"/>
      <c r="IGF198" s="10"/>
      <c r="IGG198" s="10"/>
      <c r="IGH198" s="10"/>
      <c r="IGI198" s="10"/>
      <c r="IGJ198" s="10"/>
      <c r="IGK198" s="10"/>
      <c r="IGL198" s="10"/>
      <c r="IGM198" s="10"/>
      <c r="IGN198" s="10"/>
      <c r="IGO198" s="10"/>
      <c r="IGP198" s="10"/>
      <c r="IGQ198" s="10"/>
      <c r="IGR198" s="10"/>
      <c r="IGS198" s="10"/>
      <c r="IGT198" s="10"/>
      <c r="IGU198" s="10"/>
      <c r="IGV198" s="10"/>
      <c r="IGW198" s="10"/>
      <c r="IGX198" s="10"/>
      <c r="IGY198" s="10"/>
      <c r="IGZ198" s="10"/>
      <c r="IHA198" s="10"/>
      <c r="IHB198" s="10"/>
      <c r="IHC198" s="10"/>
      <c r="IHD198" s="10"/>
      <c r="IHE198" s="10"/>
      <c r="IHF198" s="10"/>
      <c r="IHG198" s="10"/>
      <c r="IHH198" s="10"/>
      <c r="IHI198" s="10"/>
      <c r="IHJ198" s="10"/>
      <c r="IHK198" s="10"/>
      <c r="IHL198" s="10"/>
      <c r="IHM198" s="10"/>
      <c r="IHN198" s="10"/>
      <c r="IHO198" s="10"/>
      <c r="IHP198" s="10"/>
      <c r="IHQ198" s="10"/>
      <c r="IHR198" s="10"/>
      <c r="IHS198" s="10"/>
      <c r="IHT198" s="10"/>
      <c r="IHU198" s="10"/>
      <c r="IHV198" s="10"/>
      <c r="IHW198" s="10"/>
      <c r="IHX198" s="10"/>
      <c r="IHY198" s="10"/>
      <c r="IHZ198" s="10"/>
      <c r="IIA198" s="10"/>
      <c r="IIB198" s="10"/>
      <c r="IIC198" s="10"/>
      <c r="IID198" s="10"/>
      <c r="IIE198" s="10"/>
      <c r="IIF198" s="10"/>
      <c r="IIG198" s="10"/>
      <c r="IIH198" s="10"/>
      <c r="III198" s="10"/>
      <c r="IIJ198" s="10"/>
      <c r="IIK198" s="10"/>
      <c r="IIL198" s="10"/>
      <c r="IIM198" s="10"/>
      <c r="IIN198" s="10"/>
      <c r="IIO198" s="10"/>
      <c r="IIP198" s="10"/>
      <c r="IIQ198" s="10"/>
      <c r="IIR198" s="10"/>
      <c r="IIS198" s="10"/>
      <c r="IIT198" s="10"/>
      <c r="IIU198" s="10"/>
      <c r="IIV198" s="10"/>
      <c r="IIW198" s="10"/>
      <c r="IIX198" s="10"/>
      <c r="IIY198" s="10"/>
      <c r="IIZ198" s="10"/>
      <c r="IJA198" s="10"/>
      <c r="IJB198" s="10"/>
      <c r="IJC198" s="10"/>
      <c r="IJD198" s="10"/>
      <c r="IJE198" s="10"/>
      <c r="IJF198" s="10"/>
      <c r="IJG198" s="10"/>
      <c r="IJH198" s="10"/>
      <c r="IJI198" s="10"/>
      <c r="IJJ198" s="10"/>
      <c r="IJK198" s="10"/>
      <c r="IJL198" s="10"/>
      <c r="IJM198" s="10"/>
      <c r="IJN198" s="10"/>
      <c r="IJO198" s="10"/>
      <c r="IJP198" s="10"/>
      <c r="IJQ198" s="10"/>
      <c r="IJR198" s="10"/>
      <c r="IJS198" s="10"/>
      <c r="IJT198" s="10"/>
      <c r="IJU198" s="10"/>
      <c r="IJV198" s="10"/>
      <c r="IJW198" s="10"/>
      <c r="IJX198" s="10"/>
      <c r="IJY198" s="10"/>
      <c r="IJZ198" s="10"/>
      <c r="IKA198" s="10"/>
      <c r="IKB198" s="10"/>
      <c r="IKC198" s="10"/>
      <c r="IKD198" s="10"/>
      <c r="IKE198" s="10"/>
      <c r="IKF198" s="10"/>
      <c r="IKG198" s="10"/>
      <c r="IKH198" s="10"/>
      <c r="IKI198" s="10"/>
      <c r="IKJ198" s="10"/>
      <c r="IKK198" s="10"/>
      <c r="IKL198" s="10"/>
      <c r="IKM198" s="10"/>
      <c r="IKN198" s="10"/>
      <c r="IKO198" s="10"/>
      <c r="IKP198" s="10"/>
      <c r="IKQ198" s="10"/>
      <c r="IKR198" s="10"/>
      <c r="IKS198" s="10"/>
      <c r="IKT198" s="10"/>
      <c r="IKU198" s="10"/>
      <c r="IKV198" s="10"/>
      <c r="IKW198" s="10"/>
      <c r="IKX198" s="10"/>
      <c r="IKY198" s="10"/>
      <c r="IKZ198" s="10"/>
      <c r="ILA198" s="10"/>
      <c r="ILB198" s="10"/>
      <c r="ILC198" s="10"/>
      <c r="ILD198" s="10"/>
      <c r="ILE198" s="10"/>
      <c r="ILF198" s="10"/>
      <c r="ILG198" s="10"/>
      <c r="ILH198" s="10"/>
      <c r="ILI198" s="10"/>
      <c r="ILJ198" s="10"/>
      <c r="ILK198" s="10"/>
      <c r="ILL198" s="10"/>
      <c r="ILM198" s="10"/>
      <c r="ILN198" s="10"/>
      <c r="ILO198" s="10"/>
      <c r="ILP198" s="10"/>
      <c r="ILQ198" s="10"/>
      <c r="ILR198" s="10"/>
      <c r="ILS198" s="10"/>
      <c r="ILT198" s="10"/>
      <c r="ILU198" s="10"/>
      <c r="ILV198" s="10"/>
      <c r="ILW198" s="10"/>
      <c r="ILX198" s="10"/>
      <c r="ILY198" s="10"/>
      <c r="ILZ198" s="10"/>
      <c r="IMA198" s="10"/>
      <c r="IMB198" s="10"/>
      <c r="IMC198" s="10"/>
      <c r="IMD198" s="10"/>
      <c r="IME198" s="10"/>
      <c r="IMF198" s="10"/>
      <c r="IMG198" s="10"/>
      <c r="IMH198" s="10"/>
      <c r="IMI198" s="10"/>
      <c r="IMJ198" s="10"/>
      <c r="IMK198" s="10"/>
      <c r="IML198" s="10"/>
      <c r="IMM198" s="10"/>
      <c r="IMN198" s="10"/>
      <c r="IMO198" s="10"/>
      <c r="IMP198" s="10"/>
      <c r="IMQ198" s="10"/>
      <c r="IMR198" s="10"/>
      <c r="IMS198" s="10"/>
      <c r="IMT198" s="10"/>
      <c r="IMU198" s="10"/>
      <c r="IMV198" s="10"/>
      <c r="IMW198" s="10"/>
      <c r="IMX198" s="10"/>
      <c r="IMY198" s="10"/>
      <c r="IMZ198" s="10"/>
      <c r="INA198" s="10"/>
      <c r="INB198" s="10"/>
      <c r="INC198" s="10"/>
      <c r="IND198" s="10"/>
      <c r="INE198" s="10"/>
      <c r="INF198" s="10"/>
      <c r="ING198" s="10"/>
      <c r="INH198" s="10"/>
      <c r="INI198" s="10"/>
      <c r="INJ198" s="10"/>
      <c r="INK198" s="10"/>
      <c r="INL198" s="10"/>
      <c r="INM198" s="10"/>
      <c r="INN198" s="10"/>
      <c r="INO198" s="10"/>
      <c r="INP198" s="10"/>
      <c r="INQ198" s="10"/>
      <c r="INR198" s="10"/>
      <c r="INS198" s="10"/>
      <c r="INT198" s="10"/>
      <c r="INU198" s="10"/>
      <c r="INV198" s="10"/>
      <c r="INW198" s="10"/>
      <c r="INX198" s="10"/>
      <c r="INY198" s="10"/>
      <c r="INZ198" s="10"/>
      <c r="IOA198" s="10"/>
      <c r="IOB198" s="10"/>
      <c r="IOC198" s="10"/>
      <c r="IOD198" s="10"/>
      <c r="IOE198" s="10"/>
      <c r="IOF198" s="10"/>
      <c r="IOG198" s="10"/>
      <c r="IOH198" s="10"/>
      <c r="IOI198" s="10"/>
      <c r="IOJ198" s="10"/>
      <c r="IOK198" s="10"/>
      <c r="IOL198" s="10"/>
      <c r="IOM198" s="10"/>
      <c r="ION198" s="10"/>
      <c r="IOO198" s="10"/>
      <c r="IOP198" s="10"/>
      <c r="IOQ198" s="10"/>
      <c r="IOR198" s="10"/>
      <c r="IOS198" s="10"/>
      <c r="IOT198" s="10"/>
      <c r="IOU198" s="10"/>
      <c r="IOV198" s="10"/>
      <c r="IOW198" s="10"/>
      <c r="IOX198" s="10"/>
      <c r="IOY198" s="10"/>
      <c r="IOZ198" s="10"/>
      <c r="IPA198" s="10"/>
      <c r="IPB198" s="10"/>
      <c r="IPC198" s="10"/>
      <c r="IPD198" s="10"/>
      <c r="IPE198" s="10"/>
      <c r="IPF198" s="10"/>
      <c r="IPG198" s="10"/>
      <c r="IPH198" s="10"/>
      <c r="IPI198" s="10"/>
      <c r="IPJ198" s="10"/>
      <c r="IPK198" s="10"/>
      <c r="IPL198" s="10"/>
      <c r="IPM198" s="10"/>
      <c r="IPN198" s="10"/>
      <c r="IPO198" s="10"/>
      <c r="IPP198" s="10"/>
      <c r="IPQ198" s="10"/>
      <c r="IPR198" s="10"/>
      <c r="IPS198" s="10"/>
      <c r="IPT198" s="10"/>
      <c r="IPU198" s="10"/>
      <c r="IPV198" s="10"/>
      <c r="IPW198" s="10"/>
      <c r="IPX198" s="10"/>
      <c r="IPY198" s="10"/>
      <c r="IPZ198" s="10"/>
      <c r="IQA198" s="10"/>
      <c r="IQB198" s="10"/>
      <c r="IQC198" s="10"/>
      <c r="IQD198" s="10"/>
      <c r="IQE198" s="10"/>
      <c r="IQF198" s="10"/>
      <c r="IQG198" s="10"/>
      <c r="IQH198" s="10"/>
      <c r="IQI198" s="10"/>
      <c r="IQJ198" s="10"/>
      <c r="IQK198" s="10"/>
      <c r="IQL198" s="10"/>
      <c r="IQM198" s="10"/>
      <c r="IQN198" s="10"/>
      <c r="IQO198" s="10"/>
      <c r="IQP198" s="10"/>
      <c r="IQQ198" s="10"/>
      <c r="IQR198" s="10"/>
      <c r="IQS198" s="10"/>
      <c r="IQT198" s="10"/>
      <c r="IQU198" s="10"/>
      <c r="IQV198" s="10"/>
      <c r="IQW198" s="10"/>
      <c r="IQX198" s="10"/>
      <c r="IQY198" s="10"/>
      <c r="IQZ198" s="10"/>
      <c r="IRA198" s="10"/>
      <c r="IRB198" s="10"/>
      <c r="IRC198" s="10"/>
      <c r="IRD198" s="10"/>
      <c r="IRE198" s="10"/>
      <c r="IRF198" s="10"/>
      <c r="IRG198" s="10"/>
      <c r="IRH198" s="10"/>
      <c r="IRI198" s="10"/>
      <c r="IRJ198" s="10"/>
      <c r="IRK198" s="10"/>
      <c r="IRL198" s="10"/>
      <c r="IRM198" s="10"/>
      <c r="IRN198" s="10"/>
      <c r="IRO198" s="10"/>
      <c r="IRP198" s="10"/>
      <c r="IRQ198" s="10"/>
      <c r="IRR198" s="10"/>
      <c r="IRS198" s="10"/>
      <c r="IRT198" s="10"/>
      <c r="IRU198" s="10"/>
      <c r="IRV198" s="10"/>
      <c r="IRW198" s="10"/>
      <c r="IRX198" s="10"/>
      <c r="IRY198" s="10"/>
      <c r="IRZ198" s="10"/>
      <c r="ISA198" s="10"/>
      <c r="ISB198" s="10"/>
      <c r="ISC198" s="10"/>
      <c r="ISD198" s="10"/>
      <c r="ISE198" s="10"/>
      <c r="ISF198" s="10"/>
      <c r="ISG198" s="10"/>
      <c r="ISH198" s="10"/>
      <c r="ISI198" s="10"/>
      <c r="ISJ198" s="10"/>
      <c r="ISK198" s="10"/>
      <c r="ISL198" s="10"/>
      <c r="ISM198" s="10"/>
      <c r="ISN198" s="10"/>
      <c r="ISO198" s="10"/>
      <c r="ISP198" s="10"/>
      <c r="ISQ198" s="10"/>
      <c r="ISR198" s="10"/>
      <c r="ISS198" s="10"/>
      <c r="IST198" s="10"/>
      <c r="ISU198" s="10"/>
      <c r="ISV198" s="10"/>
      <c r="ISW198" s="10"/>
      <c r="ISX198" s="10"/>
      <c r="ISY198" s="10"/>
      <c r="ISZ198" s="10"/>
      <c r="ITA198" s="10"/>
      <c r="ITB198" s="10"/>
      <c r="ITC198" s="10"/>
      <c r="ITD198" s="10"/>
      <c r="ITE198" s="10"/>
      <c r="ITF198" s="10"/>
      <c r="ITG198" s="10"/>
      <c r="ITH198" s="10"/>
      <c r="ITI198" s="10"/>
      <c r="ITJ198" s="10"/>
      <c r="ITK198" s="10"/>
      <c r="ITL198" s="10"/>
      <c r="ITM198" s="10"/>
      <c r="ITN198" s="10"/>
      <c r="ITO198" s="10"/>
      <c r="ITP198" s="10"/>
      <c r="ITQ198" s="10"/>
      <c r="ITR198" s="10"/>
      <c r="ITS198" s="10"/>
      <c r="ITT198" s="10"/>
      <c r="ITU198" s="10"/>
      <c r="ITV198" s="10"/>
      <c r="ITW198" s="10"/>
      <c r="ITX198" s="10"/>
      <c r="ITY198" s="10"/>
      <c r="ITZ198" s="10"/>
      <c r="IUA198" s="10"/>
      <c r="IUB198" s="10"/>
      <c r="IUC198" s="10"/>
      <c r="IUD198" s="10"/>
      <c r="IUE198" s="10"/>
      <c r="IUF198" s="10"/>
      <c r="IUG198" s="10"/>
      <c r="IUH198" s="10"/>
      <c r="IUI198" s="10"/>
      <c r="IUJ198" s="10"/>
      <c r="IUK198" s="10"/>
      <c r="IUL198" s="10"/>
      <c r="IUM198" s="10"/>
      <c r="IUN198" s="10"/>
      <c r="IUO198" s="10"/>
      <c r="IUP198" s="10"/>
      <c r="IUQ198" s="10"/>
      <c r="IUR198" s="10"/>
      <c r="IUS198" s="10"/>
      <c r="IUT198" s="10"/>
      <c r="IUU198" s="10"/>
      <c r="IUV198" s="10"/>
      <c r="IUW198" s="10"/>
      <c r="IUX198" s="10"/>
      <c r="IUY198" s="10"/>
      <c r="IUZ198" s="10"/>
      <c r="IVA198" s="10"/>
      <c r="IVB198" s="10"/>
      <c r="IVC198" s="10"/>
      <c r="IVD198" s="10"/>
      <c r="IVE198" s="10"/>
      <c r="IVF198" s="10"/>
      <c r="IVG198" s="10"/>
      <c r="IVH198" s="10"/>
      <c r="IVI198" s="10"/>
      <c r="IVJ198" s="10"/>
      <c r="IVK198" s="10"/>
      <c r="IVL198" s="10"/>
      <c r="IVM198" s="10"/>
      <c r="IVN198" s="10"/>
      <c r="IVO198" s="10"/>
      <c r="IVP198" s="10"/>
      <c r="IVQ198" s="10"/>
      <c r="IVR198" s="10"/>
      <c r="IVS198" s="10"/>
      <c r="IVT198" s="10"/>
      <c r="IVU198" s="10"/>
      <c r="IVV198" s="10"/>
      <c r="IVW198" s="10"/>
      <c r="IVX198" s="10"/>
      <c r="IVY198" s="10"/>
      <c r="IVZ198" s="10"/>
      <c r="IWA198" s="10"/>
      <c r="IWB198" s="10"/>
      <c r="IWC198" s="10"/>
      <c r="IWD198" s="10"/>
      <c r="IWE198" s="10"/>
      <c r="IWF198" s="10"/>
      <c r="IWG198" s="10"/>
      <c r="IWH198" s="10"/>
      <c r="IWI198" s="10"/>
      <c r="IWJ198" s="10"/>
      <c r="IWK198" s="10"/>
      <c r="IWL198" s="10"/>
      <c r="IWM198" s="10"/>
      <c r="IWN198" s="10"/>
      <c r="IWO198" s="10"/>
      <c r="IWP198" s="10"/>
      <c r="IWQ198" s="10"/>
      <c r="IWR198" s="10"/>
      <c r="IWS198" s="10"/>
      <c r="IWT198" s="10"/>
      <c r="IWU198" s="10"/>
      <c r="IWV198" s="10"/>
      <c r="IWW198" s="10"/>
      <c r="IWX198" s="10"/>
      <c r="IWY198" s="10"/>
      <c r="IWZ198" s="10"/>
      <c r="IXA198" s="10"/>
      <c r="IXB198" s="10"/>
      <c r="IXC198" s="10"/>
      <c r="IXD198" s="10"/>
      <c r="IXE198" s="10"/>
      <c r="IXF198" s="10"/>
      <c r="IXG198" s="10"/>
      <c r="IXH198" s="10"/>
      <c r="IXI198" s="10"/>
      <c r="IXJ198" s="10"/>
      <c r="IXK198" s="10"/>
      <c r="IXL198" s="10"/>
      <c r="IXM198" s="10"/>
      <c r="IXN198" s="10"/>
      <c r="IXO198" s="10"/>
      <c r="IXP198" s="10"/>
      <c r="IXQ198" s="10"/>
      <c r="IXR198" s="10"/>
      <c r="IXS198" s="10"/>
      <c r="IXT198" s="10"/>
      <c r="IXU198" s="10"/>
      <c r="IXV198" s="10"/>
      <c r="IXW198" s="10"/>
      <c r="IXX198" s="10"/>
      <c r="IXY198" s="10"/>
      <c r="IXZ198" s="10"/>
      <c r="IYA198" s="10"/>
      <c r="IYB198" s="10"/>
      <c r="IYC198" s="10"/>
      <c r="IYD198" s="10"/>
      <c r="IYE198" s="10"/>
      <c r="IYF198" s="10"/>
      <c r="IYG198" s="10"/>
      <c r="IYH198" s="10"/>
      <c r="IYI198" s="10"/>
      <c r="IYJ198" s="10"/>
      <c r="IYK198" s="10"/>
      <c r="IYL198" s="10"/>
      <c r="IYM198" s="10"/>
      <c r="IYN198" s="10"/>
      <c r="IYO198" s="10"/>
      <c r="IYP198" s="10"/>
      <c r="IYQ198" s="10"/>
      <c r="IYR198" s="10"/>
      <c r="IYS198" s="10"/>
      <c r="IYT198" s="10"/>
      <c r="IYU198" s="10"/>
      <c r="IYV198" s="10"/>
      <c r="IYW198" s="10"/>
      <c r="IYX198" s="10"/>
      <c r="IYY198" s="10"/>
      <c r="IYZ198" s="10"/>
      <c r="IZA198" s="10"/>
      <c r="IZB198" s="10"/>
      <c r="IZC198" s="10"/>
      <c r="IZD198" s="10"/>
      <c r="IZE198" s="10"/>
      <c r="IZF198" s="10"/>
      <c r="IZG198" s="10"/>
      <c r="IZH198" s="10"/>
      <c r="IZI198" s="10"/>
      <c r="IZJ198" s="10"/>
      <c r="IZK198" s="10"/>
      <c r="IZL198" s="10"/>
      <c r="IZM198" s="10"/>
      <c r="IZN198" s="10"/>
      <c r="IZO198" s="10"/>
      <c r="IZP198" s="10"/>
      <c r="IZQ198" s="10"/>
      <c r="IZR198" s="10"/>
      <c r="IZS198" s="10"/>
      <c r="IZT198" s="10"/>
      <c r="IZU198" s="10"/>
      <c r="IZV198" s="10"/>
      <c r="IZW198" s="10"/>
      <c r="IZX198" s="10"/>
      <c r="IZY198" s="10"/>
      <c r="IZZ198" s="10"/>
      <c r="JAA198" s="10"/>
      <c r="JAB198" s="10"/>
      <c r="JAC198" s="10"/>
      <c r="JAD198" s="10"/>
      <c r="JAE198" s="10"/>
      <c r="JAF198" s="10"/>
      <c r="JAG198" s="10"/>
      <c r="JAH198" s="10"/>
      <c r="JAI198" s="10"/>
      <c r="JAJ198" s="10"/>
      <c r="JAK198" s="10"/>
      <c r="JAL198" s="10"/>
      <c r="JAM198" s="10"/>
      <c r="JAN198" s="10"/>
      <c r="JAO198" s="10"/>
      <c r="JAP198" s="10"/>
      <c r="JAQ198" s="10"/>
      <c r="JAR198" s="10"/>
      <c r="JAS198" s="10"/>
      <c r="JAT198" s="10"/>
      <c r="JAU198" s="10"/>
      <c r="JAV198" s="10"/>
      <c r="JAW198" s="10"/>
      <c r="JAX198" s="10"/>
      <c r="JAY198" s="10"/>
      <c r="JAZ198" s="10"/>
      <c r="JBA198" s="10"/>
      <c r="JBB198" s="10"/>
      <c r="JBC198" s="10"/>
      <c r="JBD198" s="10"/>
      <c r="JBE198" s="10"/>
      <c r="JBF198" s="10"/>
      <c r="JBG198" s="10"/>
      <c r="JBH198" s="10"/>
      <c r="JBI198" s="10"/>
      <c r="JBJ198" s="10"/>
      <c r="JBK198" s="10"/>
      <c r="JBL198" s="10"/>
      <c r="JBM198" s="10"/>
      <c r="JBN198" s="10"/>
      <c r="JBO198" s="10"/>
      <c r="JBP198" s="10"/>
      <c r="JBQ198" s="10"/>
      <c r="JBR198" s="10"/>
      <c r="JBS198" s="10"/>
      <c r="JBT198" s="10"/>
      <c r="JBU198" s="10"/>
      <c r="JBV198" s="10"/>
      <c r="JBW198" s="10"/>
      <c r="JBX198" s="10"/>
      <c r="JBY198" s="10"/>
      <c r="JBZ198" s="10"/>
      <c r="JCA198" s="10"/>
      <c r="JCB198" s="10"/>
      <c r="JCC198" s="10"/>
      <c r="JCD198" s="10"/>
      <c r="JCE198" s="10"/>
      <c r="JCF198" s="10"/>
      <c r="JCG198" s="10"/>
      <c r="JCH198" s="10"/>
      <c r="JCI198" s="10"/>
      <c r="JCJ198" s="10"/>
      <c r="JCK198" s="10"/>
      <c r="JCL198" s="10"/>
      <c r="JCM198" s="10"/>
      <c r="JCN198" s="10"/>
      <c r="JCO198" s="10"/>
      <c r="JCP198" s="10"/>
      <c r="JCQ198" s="10"/>
      <c r="JCR198" s="10"/>
      <c r="JCS198" s="10"/>
      <c r="JCT198" s="10"/>
      <c r="JCU198" s="10"/>
      <c r="JCV198" s="10"/>
      <c r="JCW198" s="10"/>
      <c r="JCX198" s="10"/>
      <c r="JCY198" s="10"/>
      <c r="JCZ198" s="10"/>
      <c r="JDA198" s="10"/>
      <c r="JDB198" s="10"/>
      <c r="JDC198" s="10"/>
      <c r="JDD198" s="10"/>
      <c r="JDE198" s="10"/>
      <c r="JDF198" s="10"/>
      <c r="JDG198" s="10"/>
      <c r="JDH198" s="10"/>
      <c r="JDI198" s="10"/>
      <c r="JDJ198" s="10"/>
      <c r="JDK198" s="10"/>
      <c r="JDL198" s="10"/>
      <c r="JDM198" s="10"/>
      <c r="JDN198" s="10"/>
      <c r="JDO198" s="10"/>
      <c r="JDP198" s="10"/>
      <c r="JDQ198" s="10"/>
      <c r="JDR198" s="10"/>
      <c r="JDS198" s="10"/>
      <c r="JDT198" s="10"/>
      <c r="JDU198" s="10"/>
      <c r="JDV198" s="10"/>
      <c r="JDW198" s="10"/>
      <c r="JDX198" s="10"/>
      <c r="JDY198" s="10"/>
      <c r="JDZ198" s="10"/>
      <c r="JEA198" s="10"/>
      <c r="JEB198" s="10"/>
      <c r="JEC198" s="10"/>
      <c r="JED198" s="10"/>
      <c r="JEE198" s="10"/>
      <c r="JEF198" s="10"/>
      <c r="JEG198" s="10"/>
      <c r="JEH198" s="10"/>
      <c r="JEI198" s="10"/>
      <c r="JEJ198" s="10"/>
      <c r="JEK198" s="10"/>
      <c r="JEL198" s="10"/>
      <c r="JEM198" s="10"/>
      <c r="JEN198" s="10"/>
      <c r="JEO198" s="10"/>
      <c r="JEP198" s="10"/>
      <c r="JEQ198" s="10"/>
      <c r="JER198" s="10"/>
      <c r="JES198" s="10"/>
      <c r="JET198" s="10"/>
      <c r="JEU198" s="10"/>
      <c r="JEV198" s="10"/>
      <c r="JEW198" s="10"/>
      <c r="JEX198" s="10"/>
      <c r="JEY198" s="10"/>
      <c r="JEZ198" s="10"/>
      <c r="JFA198" s="10"/>
      <c r="JFB198" s="10"/>
      <c r="JFC198" s="10"/>
      <c r="JFD198" s="10"/>
      <c r="JFE198" s="10"/>
      <c r="JFF198" s="10"/>
      <c r="JFG198" s="10"/>
      <c r="JFH198" s="10"/>
      <c r="JFI198" s="10"/>
      <c r="JFJ198" s="10"/>
      <c r="JFK198" s="10"/>
      <c r="JFL198" s="10"/>
      <c r="JFM198" s="10"/>
      <c r="JFN198" s="10"/>
      <c r="JFO198" s="10"/>
      <c r="JFP198" s="10"/>
      <c r="JFQ198" s="10"/>
      <c r="JFR198" s="10"/>
      <c r="JFS198" s="10"/>
      <c r="JFT198" s="10"/>
      <c r="JFU198" s="10"/>
      <c r="JFV198" s="10"/>
      <c r="JFW198" s="10"/>
      <c r="JFX198" s="10"/>
      <c r="JFY198" s="10"/>
      <c r="JFZ198" s="10"/>
      <c r="JGA198" s="10"/>
      <c r="JGB198" s="10"/>
      <c r="JGC198" s="10"/>
      <c r="JGD198" s="10"/>
      <c r="JGE198" s="10"/>
      <c r="JGF198" s="10"/>
      <c r="JGG198" s="10"/>
      <c r="JGH198" s="10"/>
      <c r="JGI198" s="10"/>
      <c r="JGJ198" s="10"/>
      <c r="JGK198" s="10"/>
      <c r="JGL198" s="10"/>
      <c r="JGM198" s="10"/>
      <c r="JGN198" s="10"/>
      <c r="JGO198" s="10"/>
      <c r="JGP198" s="10"/>
      <c r="JGQ198" s="10"/>
      <c r="JGR198" s="10"/>
      <c r="JGS198" s="10"/>
      <c r="JGT198" s="10"/>
      <c r="JGU198" s="10"/>
      <c r="JGV198" s="10"/>
      <c r="JGW198" s="10"/>
      <c r="JGX198" s="10"/>
      <c r="JGY198" s="10"/>
      <c r="JGZ198" s="10"/>
      <c r="JHA198" s="10"/>
      <c r="JHB198" s="10"/>
      <c r="JHC198" s="10"/>
      <c r="JHD198" s="10"/>
      <c r="JHE198" s="10"/>
      <c r="JHF198" s="10"/>
      <c r="JHG198" s="10"/>
      <c r="JHH198" s="10"/>
      <c r="JHI198" s="10"/>
      <c r="JHJ198" s="10"/>
      <c r="JHK198" s="10"/>
      <c r="JHL198" s="10"/>
      <c r="JHM198" s="10"/>
      <c r="JHN198" s="10"/>
      <c r="JHO198" s="10"/>
      <c r="JHP198" s="10"/>
      <c r="JHQ198" s="10"/>
      <c r="JHR198" s="10"/>
      <c r="JHS198" s="10"/>
      <c r="JHT198" s="10"/>
      <c r="JHU198" s="10"/>
      <c r="JHV198" s="10"/>
      <c r="JHW198" s="10"/>
      <c r="JHX198" s="10"/>
      <c r="JHY198" s="10"/>
      <c r="JHZ198" s="10"/>
      <c r="JIA198" s="10"/>
      <c r="JIB198" s="10"/>
      <c r="JIC198" s="10"/>
      <c r="JID198" s="10"/>
      <c r="JIE198" s="10"/>
      <c r="JIF198" s="10"/>
      <c r="JIG198" s="10"/>
      <c r="JIH198" s="10"/>
      <c r="JII198" s="10"/>
      <c r="JIJ198" s="10"/>
      <c r="JIK198" s="10"/>
      <c r="JIL198" s="10"/>
      <c r="JIM198" s="10"/>
      <c r="JIN198" s="10"/>
      <c r="JIO198" s="10"/>
      <c r="JIP198" s="10"/>
      <c r="JIQ198" s="10"/>
      <c r="JIR198" s="10"/>
      <c r="JIS198" s="10"/>
      <c r="JIT198" s="10"/>
      <c r="JIU198" s="10"/>
      <c r="JIV198" s="10"/>
      <c r="JIW198" s="10"/>
      <c r="JIX198" s="10"/>
      <c r="JIY198" s="10"/>
      <c r="JIZ198" s="10"/>
      <c r="JJA198" s="10"/>
      <c r="JJB198" s="10"/>
      <c r="JJC198" s="10"/>
      <c r="JJD198" s="10"/>
      <c r="JJE198" s="10"/>
      <c r="JJF198" s="10"/>
      <c r="JJG198" s="10"/>
      <c r="JJH198" s="10"/>
      <c r="JJI198" s="10"/>
      <c r="JJJ198" s="10"/>
      <c r="JJK198" s="10"/>
      <c r="JJL198" s="10"/>
      <c r="JJM198" s="10"/>
      <c r="JJN198" s="10"/>
      <c r="JJO198" s="10"/>
      <c r="JJP198" s="10"/>
      <c r="JJQ198" s="10"/>
      <c r="JJR198" s="10"/>
      <c r="JJS198" s="10"/>
      <c r="JJT198" s="10"/>
      <c r="JJU198" s="10"/>
      <c r="JJV198" s="10"/>
      <c r="JJW198" s="10"/>
      <c r="JJX198" s="10"/>
      <c r="JJY198" s="10"/>
      <c r="JJZ198" s="10"/>
      <c r="JKA198" s="10"/>
      <c r="JKB198" s="10"/>
      <c r="JKC198" s="10"/>
      <c r="JKD198" s="10"/>
      <c r="JKE198" s="10"/>
      <c r="JKF198" s="10"/>
      <c r="JKG198" s="10"/>
      <c r="JKH198" s="10"/>
      <c r="JKI198" s="10"/>
      <c r="JKJ198" s="10"/>
      <c r="JKK198" s="10"/>
      <c r="JKL198" s="10"/>
      <c r="JKM198" s="10"/>
      <c r="JKN198" s="10"/>
      <c r="JKO198" s="10"/>
      <c r="JKP198" s="10"/>
      <c r="JKQ198" s="10"/>
      <c r="JKR198" s="10"/>
      <c r="JKS198" s="10"/>
      <c r="JKT198" s="10"/>
      <c r="JKU198" s="10"/>
      <c r="JKV198" s="10"/>
      <c r="JKW198" s="10"/>
      <c r="JKX198" s="10"/>
      <c r="JKY198" s="10"/>
      <c r="JKZ198" s="10"/>
      <c r="JLA198" s="10"/>
      <c r="JLB198" s="10"/>
      <c r="JLC198" s="10"/>
      <c r="JLD198" s="10"/>
      <c r="JLE198" s="10"/>
      <c r="JLF198" s="10"/>
      <c r="JLG198" s="10"/>
      <c r="JLH198" s="10"/>
      <c r="JLI198" s="10"/>
      <c r="JLJ198" s="10"/>
      <c r="JLK198" s="10"/>
      <c r="JLL198" s="10"/>
      <c r="JLM198" s="10"/>
      <c r="JLN198" s="10"/>
      <c r="JLO198" s="10"/>
      <c r="JLP198" s="10"/>
      <c r="JLQ198" s="10"/>
      <c r="JLR198" s="10"/>
      <c r="JLS198" s="10"/>
      <c r="JLT198" s="10"/>
      <c r="JLU198" s="10"/>
      <c r="JLV198" s="10"/>
      <c r="JLW198" s="10"/>
      <c r="JLX198" s="10"/>
      <c r="JLY198" s="10"/>
      <c r="JLZ198" s="10"/>
      <c r="JMA198" s="10"/>
      <c r="JMB198" s="10"/>
      <c r="JMC198" s="10"/>
      <c r="JMD198" s="10"/>
      <c r="JME198" s="10"/>
      <c r="JMF198" s="10"/>
      <c r="JMG198" s="10"/>
      <c r="JMH198" s="10"/>
      <c r="JMI198" s="10"/>
      <c r="JMJ198" s="10"/>
      <c r="JMK198" s="10"/>
      <c r="JML198" s="10"/>
      <c r="JMM198" s="10"/>
      <c r="JMN198" s="10"/>
      <c r="JMO198" s="10"/>
      <c r="JMP198" s="10"/>
      <c r="JMQ198" s="10"/>
      <c r="JMR198" s="10"/>
      <c r="JMS198" s="10"/>
      <c r="JMT198" s="10"/>
      <c r="JMU198" s="10"/>
      <c r="JMV198" s="10"/>
      <c r="JMW198" s="10"/>
      <c r="JMX198" s="10"/>
      <c r="JMY198" s="10"/>
      <c r="JMZ198" s="10"/>
      <c r="JNA198" s="10"/>
      <c r="JNB198" s="10"/>
      <c r="JNC198" s="10"/>
      <c r="JND198" s="10"/>
      <c r="JNE198" s="10"/>
      <c r="JNF198" s="10"/>
      <c r="JNG198" s="10"/>
      <c r="JNH198" s="10"/>
      <c r="JNI198" s="10"/>
      <c r="JNJ198" s="10"/>
      <c r="JNK198" s="10"/>
      <c r="JNL198" s="10"/>
      <c r="JNM198" s="10"/>
      <c r="JNN198" s="10"/>
      <c r="JNO198" s="10"/>
      <c r="JNP198" s="10"/>
      <c r="JNQ198" s="10"/>
      <c r="JNR198" s="10"/>
      <c r="JNS198" s="10"/>
      <c r="JNT198" s="10"/>
      <c r="JNU198" s="10"/>
      <c r="JNV198" s="10"/>
      <c r="JNW198" s="10"/>
      <c r="JNX198" s="10"/>
      <c r="JNY198" s="10"/>
      <c r="JNZ198" s="10"/>
      <c r="JOA198" s="10"/>
      <c r="JOB198" s="10"/>
      <c r="JOC198" s="10"/>
      <c r="JOD198" s="10"/>
      <c r="JOE198" s="10"/>
      <c r="JOF198" s="10"/>
      <c r="JOG198" s="10"/>
      <c r="JOH198" s="10"/>
      <c r="JOI198" s="10"/>
      <c r="JOJ198" s="10"/>
      <c r="JOK198" s="10"/>
      <c r="JOL198" s="10"/>
      <c r="JOM198" s="10"/>
      <c r="JON198" s="10"/>
      <c r="JOO198" s="10"/>
      <c r="JOP198" s="10"/>
      <c r="JOQ198" s="10"/>
      <c r="JOR198" s="10"/>
      <c r="JOS198" s="10"/>
      <c r="JOT198" s="10"/>
      <c r="JOU198" s="10"/>
      <c r="JOV198" s="10"/>
      <c r="JOW198" s="10"/>
      <c r="JOX198" s="10"/>
      <c r="JOY198" s="10"/>
      <c r="JOZ198" s="10"/>
      <c r="JPA198" s="10"/>
      <c r="JPB198" s="10"/>
      <c r="JPC198" s="10"/>
      <c r="JPD198" s="10"/>
      <c r="JPE198" s="10"/>
      <c r="JPF198" s="10"/>
      <c r="JPG198" s="10"/>
      <c r="JPH198" s="10"/>
      <c r="JPI198" s="10"/>
      <c r="JPJ198" s="10"/>
      <c r="JPK198" s="10"/>
      <c r="JPL198" s="10"/>
      <c r="JPM198" s="10"/>
      <c r="JPN198" s="10"/>
      <c r="JPO198" s="10"/>
      <c r="JPP198" s="10"/>
      <c r="JPQ198" s="10"/>
      <c r="JPR198" s="10"/>
      <c r="JPS198" s="10"/>
      <c r="JPT198" s="10"/>
      <c r="JPU198" s="10"/>
      <c r="JPV198" s="10"/>
      <c r="JPW198" s="10"/>
      <c r="JPX198" s="10"/>
      <c r="JPY198" s="10"/>
      <c r="JPZ198" s="10"/>
      <c r="JQA198" s="10"/>
      <c r="JQB198" s="10"/>
      <c r="JQC198" s="10"/>
      <c r="JQD198" s="10"/>
      <c r="JQE198" s="10"/>
      <c r="JQF198" s="10"/>
      <c r="JQG198" s="10"/>
      <c r="JQH198" s="10"/>
      <c r="JQI198" s="10"/>
      <c r="JQJ198" s="10"/>
      <c r="JQK198" s="10"/>
      <c r="JQL198" s="10"/>
      <c r="JQM198" s="10"/>
      <c r="JQN198" s="10"/>
      <c r="JQO198" s="10"/>
      <c r="JQP198" s="10"/>
      <c r="JQQ198" s="10"/>
      <c r="JQR198" s="10"/>
      <c r="JQS198" s="10"/>
      <c r="JQT198" s="10"/>
      <c r="JQU198" s="10"/>
      <c r="JQV198" s="10"/>
      <c r="JQW198" s="10"/>
      <c r="JQX198" s="10"/>
      <c r="JQY198" s="10"/>
      <c r="JQZ198" s="10"/>
      <c r="JRA198" s="10"/>
      <c r="JRB198" s="10"/>
      <c r="JRC198" s="10"/>
      <c r="JRD198" s="10"/>
      <c r="JRE198" s="10"/>
      <c r="JRF198" s="10"/>
      <c r="JRG198" s="10"/>
      <c r="JRH198" s="10"/>
      <c r="JRI198" s="10"/>
      <c r="JRJ198" s="10"/>
      <c r="JRK198" s="10"/>
      <c r="JRL198" s="10"/>
      <c r="JRM198" s="10"/>
      <c r="JRN198" s="10"/>
      <c r="JRO198" s="10"/>
      <c r="JRP198" s="10"/>
      <c r="JRQ198" s="10"/>
      <c r="JRR198" s="10"/>
      <c r="JRS198" s="10"/>
      <c r="JRT198" s="10"/>
      <c r="JRU198" s="10"/>
      <c r="JRV198" s="10"/>
      <c r="JRW198" s="10"/>
      <c r="JRX198" s="10"/>
      <c r="JRY198" s="10"/>
      <c r="JRZ198" s="10"/>
      <c r="JSA198" s="10"/>
      <c r="JSB198" s="10"/>
      <c r="JSC198" s="10"/>
      <c r="JSD198" s="10"/>
      <c r="JSE198" s="10"/>
      <c r="JSF198" s="10"/>
      <c r="JSG198" s="10"/>
      <c r="JSH198" s="10"/>
      <c r="JSI198" s="10"/>
      <c r="JSJ198" s="10"/>
      <c r="JSK198" s="10"/>
      <c r="JSL198" s="10"/>
      <c r="JSM198" s="10"/>
      <c r="JSN198" s="10"/>
      <c r="JSO198" s="10"/>
      <c r="JSP198" s="10"/>
      <c r="JSQ198" s="10"/>
      <c r="JSR198" s="10"/>
      <c r="JSS198" s="10"/>
      <c r="JST198" s="10"/>
      <c r="JSU198" s="10"/>
      <c r="JSV198" s="10"/>
      <c r="JSW198" s="10"/>
      <c r="JSX198" s="10"/>
      <c r="JSY198" s="10"/>
      <c r="JSZ198" s="10"/>
      <c r="JTA198" s="10"/>
      <c r="JTB198" s="10"/>
      <c r="JTC198" s="10"/>
      <c r="JTD198" s="10"/>
      <c r="JTE198" s="10"/>
      <c r="JTF198" s="10"/>
      <c r="JTG198" s="10"/>
      <c r="JTH198" s="10"/>
      <c r="JTI198" s="10"/>
      <c r="JTJ198" s="10"/>
      <c r="JTK198" s="10"/>
      <c r="JTL198" s="10"/>
      <c r="JTM198" s="10"/>
      <c r="JTN198" s="10"/>
      <c r="JTO198" s="10"/>
      <c r="JTP198" s="10"/>
      <c r="JTQ198" s="10"/>
      <c r="JTR198" s="10"/>
      <c r="JTS198" s="10"/>
      <c r="JTT198" s="10"/>
      <c r="JTU198" s="10"/>
      <c r="JTV198" s="10"/>
      <c r="JTW198" s="10"/>
      <c r="JTX198" s="10"/>
      <c r="JTY198" s="10"/>
      <c r="JTZ198" s="10"/>
      <c r="JUA198" s="10"/>
      <c r="JUB198" s="10"/>
      <c r="JUC198" s="10"/>
      <c r="JUD198" s="10"/>
      <c r="JUE198" s="10"/>
      <c r="JUF198" s="10"/>
      <c r="JUG198" s="10"/>
      <c r="JUH198" s="10"/>
      <c r="JUI198" s="10"/>
      <c r="JUJ198" s="10"/>
      <c r="JUK198" s="10"/>
      <c r="JUL198" s="10"/>
      <c r="JUM198" s="10"/>
      <c r="JUN198" s="10"/>
      <c r="JUO198" s="10"/>
      <c r="JUP198" s="10"/>
      <c r="JUQ198" s="10"/>
      <c r="JUR198" s="10"/>
      <c r="JUS198" s="10"/>
      <c r="JUT198" s="10"/>
      <c r="JUU198" s="10"/>
      <c r="JUV198" s="10"/>
      <c r="JUW198" s="10"/>
      <c r="JUX198" s="10"/>
      <c r="JUY198" s="10"/>
      <c r="JUZ198" s="10"/>
      <c r="JVA198" s="10"/>
      <c r="JVB198" s="10"/>
      <c r="JVC198" s="10"/>
      <c r="JVD198" s="10"/>
      <c r="JVE198" s="10"/>
      <c r="JVF198" s="10"/>
      <c r="JVG198" s="10"/>
      <c r="JVH198" s="10"/>
      <c r="JVI198" s="10"/>
      <c r="JVJ198" s="10"/>
      <c r="JVK198" s="10"/>
      <c r="JVL198" s="10"/>
      <c r="JVM198" s="10"/>
      <c r="JVN198" s="10"/>
      <c r="JVO198" s="10"/>
      <c r="JVP198" s="10"/>
      <c r="JVQ198" s="10"/>
      <c r="JVR198" s="10"/>
      <c r="JVS198" s="10"/>
      <c r="JVT198" s="10"/>
      <c r="JVU198" s="10"/>
      <c r="JVV198" s="10"/>
      <c r="JVW198" s="10"/>
      <c r="JVX198" s="10"/>
      <c r="JVY198" s="10"/>
      <c r="JVZ198" s="10"/>
      <c r="JWA198" s="10"/>
      <c r="JWB198" s="10"/>
      <c r="JWC198" s="10"/>
      <c r="JWD198" s="10"/>
      <c r="JWE198" s="10"/>
      <c r="JWF198" s="10"/>
      <c r="JWG198" s="10"/>
      <c r="JWH198" s="10"/>
      <c r="JWI198" s="10"/>
      <c r="JWJ198" s="10"/>
      <c r="JWK198" s="10"/>
      <c r="JWL198" s="10"/>
      <c r="JWM198" s="10"/>
      <c r="JWN198" s="10"/>
      <c r="JWO198" s="10"/>
      <c r="JWP198" s="10"/>
      <c r="JWQ198" s="10"/>
      <c r="JWR198" s="10"/>
      <c r="JWS198" s="10"/>
      <c r="JWT198" s="10"/>
      <c r="JWU198" s="10"/>
      <c r="JWV198" s="10"/>
      <c r="JWW198" s="10"/>
      <c r="JWX198" s="10"/>
      <c r="JWY198" s="10"/>
      <c r="JWZ198" s="10"/>
      <c r="JXA198" s="10"/>
      <c r="JXB198" s="10"/>
      <c r="JXC198" s="10"/>
      <c r="JXD198" s="10"/>
      <c r="JXE198" s="10"/>
      <c r="JXF198" s="10"/>
      <c r="JXG198" s="10"/>
      <c r="JXH198" s="10"/>
      <c r="JXI198" s="10"/>
      <c r="JXJ198" s="10"/>
      <c r="JXK198" s="10"/>
      <c r="JXL198" s="10"/>
      <c r="JXM198" s="10"/>
      <c r="JXN198" s="10"/>
      <c r="JXO198" s="10"/>
      <c r="JXP198" s="10"/>
      <c r="JXQ198" s="10"/>
      <c r="JXR198" s="10"/>
      <c r="JXS198" s="10"/>
      <c r="JXT198" s="10"/>
      <c r="JXU198" s="10"/>
      <c r="JXV198" s="10"/>
      <c r="JXW198" s="10"/>
      <c r="JXX198" s="10"/>
      <c r="JXY198" s="10"/>
      <c r="JXZ198" s="10"/>
      <c r="JYA198" s="10"/>
      <c r="JYB198" s="10"/>
      <c r="JYC198" s="10"/>
      <c r="JYD198" s="10"/>
      <c r="JYE198" s="10"/>
      <c r="JYF198" s="10"/>
      <c r="JYG198" s="10"/>
      <c r="JYH198" s="10"/>
      <c r="JYI198" s="10"/>
      <c r="JYJ198" s="10"/>
      <c r="JYK198" s="10"/>
      <c r="JYL198" s="10"/>
      <c r="JYM198" s="10"/>
      <c r="JYN198" s="10"/>
      <c r="JYO198" s="10"/>
      <c r="JYP198" s="10"/>
      <c r="JYQ198" s="10"/>
      <c r="JYR198" s="10"/>
      <c r="JYS198" s="10"/>
      <c r="JYT198" s="10"/>
      <c r="JYU198" s="10"/>
      <c r="JYV198" s="10"/>
      <c r="JYW198" s="10"/>
      <c r="JYX198" s="10"/>
      <c r="JYY198" s="10"/>
      <c r="JYZ198" s="10"/>
      <c r="JZA198" s="10"/>
      <c r="JZB198" s="10"/>
      <c r="JZC198" s="10"/>
      <c r="JZD198" s="10"/>
      <c r="JZE198" s="10"/>
      <c r="JZF198" s="10"/>
      <c r="JZG198" s="10"/>
      <c r="JZH198" s="10"/>
      <c r="JZI198" s="10"/>
      <c r="JZJ198" s="10"/>
      <c r="JZK198" s="10"/>
      <c r="JZL198" s="10"/>
      <c r="JZM198" s="10"/>
      <c r="JZN198" s="10"/>
      <c r="JZO198" s="10"/>
      <c r="JZP198" s="10"/>
      <c r="JZQ198" s="10"/>
      <c r="JZR198" s="10"/>
      <c r="JZS198" s="10"/>
      <c r="JZT198" s="10"/>
      <c r="JZU198" s="10"/>
      <c r="JZV198" s="10"/>
      <c r="JZW198" s="10"/>
      <c r="JZX198" s="10"/>
      <c r="JZY198" s="10"/>
      <c r="JZZ198" s="10"/>
      <c r="KAA198" s="10"/>
      <c r="KAB198" s="10"/>
      <c r="KAC198" s="10"/>
      <c r="KAD198" s="10"/>
      <c r="KAE198" s="10"/>
      <c r="KAF198" s="10"/>
      <c r="KAG198" s="10"/>
      <c r="KAH198" s="10"/>
      <c r="KAI198" s="10"/>
      <c r="KAJ198" s="10"/>
      <c r="KAK198" s="10"/>
      <c r="KAL198" s="10"/>
      <c r="KAM198" s="10"/>
      <c r="KAN198" s="10"/>
      <c r="KAO198" s="10"/>
      <c r="KAP198" s="10"/>
      <c r="KAQ198" s="10"/>
      <c r="KAR198" s="10"/>
      <c r="KAS198" s="10"/>
      <c r="KAT198" s="10"/>
      <c r="KAU198" s="10"/>
      <c r="KAV198" s="10"/>
      <c r="KAW198" s="10"/>
      <c r="KAX198" s="10"/>
      <c r="KAY198" s="10"/>
      <c r="KAZ198" s="10"/>
      <c r="KBA198" s="10"/>
      <c r="KBB198" s="10"/>
      <c r="KBC198" s="10"/>
      <c r="KBD198" s="10"/>
      <c r="KBE198" s="10"/>
      <c r="KBF198" s="10"/>
      <c r="KBG198" s="10"/>
      <c r="KBH198" s="10"/>
      <c r="KBI198" s="10"/>
      <c r="KBJ198" s="10"/>
      <c r="KBK198" s="10"/>
      <c r="KBL198" s="10"/>
      <c r="KBM198" s="10"/>
      <c r="KBN198" s="10"/>
      <c r="KBO198" s="10"/>
      <c r="KBP198" s="10"/>
      <c r="KBQ198" s="10"/>
      <c r="KBR198" s="10"/>
      <c r="KBS198" s="10"/>
      <c r="KBT198" s="10"/>
      <c r="KBU198" s="10"/>
      <c r="KBV198" s="10"/>
      <c r="KBW198" s="10"/>
      <c r="KBX198" s="10"/>
      <c r="KBY198" s="10"/>
      <c r="KBZ198" s="10"/>
      <c r="KCA198" s="10"/>
      <c r="KCB198" s="10"/>
      <c r="KCC198" s="10"/>
      <c r="KCD198" s="10"/>
      <c r="KCE198" s="10"/>
      <c r="KCF198" s="10"/>
      <c r="KCG198" s="10"/>
      <c r="KCH198" s="10"/>
      <c r="KCI198" s="10"/>
      <c r="KCJ198" s="10"/>
      <c r="KCK198" s="10"/>
      <c r="KCL198" s="10"/>
      <c r="KCM198" s="10"/>
      <c r="KCN198" s="10"/>
      <c r="KCO198" s="10"/>
      <c r="KCP198" s="10"/>
      <c r="KCQ198" s="10"/>
      <c r="KCR198" s="10"/>
      <c r="KCS198" s="10"/>
      <c r="KCT198" s="10"/>
      <c r="KCU198" s="10"/>
      <c r="KCV198" s="10"/>
      <c r="KCW198" s="10"/>
      <c r="KCX198" s="10"/>
      <c r="KCY198" s="10"/>
      <c r="KCZ198" s="10"/>
      <c r="KDA198" s="10"/>
      <c r="KDB198" s="10"/>
      <c r="KDC198" s="10"/>
      <c r="KDD198" s="10"/>
      <c r="KDE198" s="10"/>
      <c r="KDF198" s="10"/>
      <c r="KDG198" s="10"/>
      <c r="KDH198" s="10"/>
      <c r="KDI198" s="10"/>
      <c r="KDJ198" s="10"/>
      <c r="KDK198" s="10"/>
      <c r="KDL198" s="10"/>
      <c r="KDM198" s="10"/>
      <c r="KDN198" s="10"/>
      <c r="KDO198" s="10"/>
      <c r="KDP198" s="10"/>
      <c r="KDQ198" s="10"/>
      <c r="KDR198" s="10"/>
      <c r="KDS198" s="10"/>
      <c r="KDT198" s="10"/>
      <c r="KDU198" s="10"/>
      <c r="KDV198" s="10"/>
      <c r="KDW198" s="10"/>
      <c r="KDX198" s="10"/>
      <c r="KDY198" s="10"/>
      <c r="KDZ198" s="10"/>
      <c r="KEA198" s="10"/>
      <c r="KEB198" s="10"/>
      <c r="KEC198" s="10"/>
      <c r="KED198" s="10"/>
      <c r="KEE198" s="10"/>
      <c r="KEF198" s="10"/>
      <c r="KEG198" s="10"/>
      <c r="KEH198" s="10"/>
      <c r="KEI198" s="10"/>
      <c r="KEJ198" s="10"/>
      <c r="KEK198" s="10"/>
      <c r="KEL198" s="10"/>
      <c r="KEM198" s="10"/>
      <c r="KEN198" s="10"/>
      <c r="KEO198" s="10"/>
      <c r="KEP198" s="10"/>
      <c r="KEQ198" s="10"/>
      <c r="KER198" s="10"/>
      <c r="KES198" s="10"/>
      <c r="KET198" s="10"/>
      <c r="KEU198" s="10"/>
      <c r="KEV198" s="10"/>
      <c r="KEW198" s="10"/>
      <c r="KEX198" s="10"/>
      <c r="KEY198" s="10"/>
      <c r="KEZ198" s="10"/>
      <c r="KFA198" s="10"/>
      <c r="KFB198" s="10"/>
      <c r="KFC198" s="10"/>
      <c r="KFD198" s="10"/>
      <c r="KFE198" s="10"/>
      <c r="KFF198" s="10"/>
      <c r="KFG198" s="10"/>
      <c r="KFH198" s="10"/>
      <c r="KFI198" s="10"/>
      <c r="KFJ198" s="10"/>
      <c r="KFK198" s="10"/>
      <c r="KFL198" s="10"/>
      <c r="KFM198" s="10"/>
      <c r="KFN198" s="10"/>
      <c r="KFO198" s="10"/>
      <c r="KFP198" s="10"/>
      <c r="KFQ198" s="10"/>
      <c r="KFR198" s="10"/>
      <c r="KFS198" s="10"/>
      <c r="KFT198" s="10"/>
      <c r="KFU198" s="10"/>
      <c r="KFV198" s="10"/>
      <c r="KFW198" s="10"/>
      <c r="KFX198" s="10"/>
      <c r="KFY198" s="10"/>
      <c r="KFZ198" s="10"/>
      <c r="KGA198" s="10"/>
      <c r="KGB198" s="10"/>
      <c r="KGC198" s="10"/>
      <c r="KGD198" s="10"/>
      <c r="KGE198" s="10"/>
      <c r="KGF198" s="10"/>
      <c r="KGG198" s="10"/>
      <c r="KGH198" s="10"/>
      <c r="KGI198" s="10"/>
      <c r="KGJ198" s="10"/>
      <c r="KGK198" s="10"/>
      <c r="KGL198" s="10"/>
      <c r="KGM198" s="10"/>
      <c r="KGN198" s="10"/>
      <c r="KGO198" s="10"/>
      <c r="KGP198" s="10"/>
      <c r="KGQ198" s="10"/>
      <c r="KGR198" s="10"/>
      <c r="KGS198" s="10"/>
      <c r="KGT198" s="10"/>
      <c r="KGU198" s="10"/>
      <c r="KGV198" s="10"/>
      <c r="KGW198" s="10"/>
      <c r="KGX198" s="10"/>
      <c r="KGY198" s="10"/>
      <c r="KGZ198" s="10"/>
      <c r="KHA198" s="10"/>
      <c r="KHB198" s="10"/>
      <c r="KHC198" s="10"/>
      <c r="KHD198" s="10"/>
      <c r="KHE198" s="10"/>
      <c r="KHF198" s="10"/>
      <c r="KHG198" s="10"/>
      <c r="KHH198" s="10"/>
      <c r="KHI198" s="10"/>
      <c r="KHJ198" s="10"/>
      <c r="KHK198" s="10"/>
      <c r="KHL198" s="10"/>
      <c r="KHM198" s="10"/>
      <c r="KHN198" s="10"/>
      <c r="KHO198" s="10"/>
      <c r="KHP198" s="10"/>
      <c r="KHQ198" s="10"/>
      <c r="KHR198" s="10"/>
      <c r="KHS198" s="10"/>
      <c r="KHT198" s="10"/>
      <c r="KHU198" s="10"/>
      <c r="KHV198" s="10"/>
      <c r="KHW198" s="10"/>
      <c r="KHX198" s="10"/>
      <c r="KHY198" s="10"/>
      <c r="KHZ198" s="10"/>
      <c r="KIA198" s="10"/>
      <c r="KIB198" s="10"/>
      <c r="KIC198" s="10"/>
      <c r="KID198" s="10"/>
      <c r="KIE198" s="10"/>
      <c r="KIF198" s="10"/>
      <c r="KIG198" s="10"/>
      <c r="KIH198" s="10"/>
      <c r="KII198" s="10"/>
      <c r="KIJ198" s="10"/>
      <c r="KIK198" s="10"/>
      <c r="KIL198" s="10"/>
      <c r="KIM198" s="10"/>
      <c r="KIN198" s="10"/>
      <c r="KIO198" s="10"/>
      <c r="KIP198" s="10"/>
      <c r="KIQ198" s="10"/>
      <c r="KIR198" s="10"/>
      <c r="KIS198" s="10"/>
      <c r="KIT198" s="10"/>
      <c r="KIU198" s="10"/>
      <c r="KIV198" s="10"/>
      <c r="KIW198" s="10"/>
      <c r="KIX198" s="10"/>
      <c r="KIY198" s="10"/>
      <c r="KIZ198" s="10"/>
      <c r="KJA198" s="10"/>
      <c r="KJB198" s="10"/>
      <c r="KJC198" s="10"/>
      <c r="KJD198" s="10"/>
      <c r="KJE198" s="10"/>
      <c r="KJF198" s="10"/>
      <c r="KJG198" s="10"/>
      <c r="KJH198" s="10"/>
      <c r="KJI198" s="10"/>
      <c r="KJJ198" s="10"/>
      <c r="KJK198" s="10"/>
      <c r="KJL198" s="10"/>
      <c r="KJM198" s="10"/>
      <c r="KJN198" s="10"/>
      <c r="KJO198" s="10"/>
      <c r="KJP198" s="10"/>
      <c r="KJQ198" s="10"/>
      <c r="KJR198" s="10"/>
      <c r="KJS198" s="10"/>
      <c r="KJT198" s="10"/>
      <c r="KJU198" s="10"/>
      <c r="KJV198" s="10"/>
      <c r="KJW198" s="10"/>
      <c r="KJX198" s="10"/>
      <c r="KJY198" s="10"/>
      <c r="KJZ198" s="10"/>
      <c r="KKA198" s="10"/>
      <c r="KKB198" s="10"/>
      <c r="KKC198" s="10"/>
      <c r="KKD198" s="10"/>
      <c r="KKE198" s="10"/>
      <c r="KKF198" s="10"/>
      <c r="KKG198" s="10"/>
      <c r="KKH198" s="10"/>
      <c r="KKI198" s="10"/>
      <c r="KKJ198" s="10"/>
      <c r="KKK198" s="10"/>
      <c r="KKL198" s="10"/>
      <c r="KKM198" s="10"/>
      <c r="KKN198" s="10"/>
      <c r="KKO198" s="10"/>
      <c r="KKP198" s="10"/>
      <c r="KKQ198" s="10"/>
      <c r="KKR198" s="10"/>
      <c r="KKS198" s="10"/>
      <c r="KKT198" s="10"/>
      <c r="KKU198" s="10"/>
      <c r="KKV198" s="10"/>
      <c r="KKW198" s="10"/>
      <c r="KKX198" s="10"/>
      <c r="KKY198" s="10"/>
      <c r="KKZ198" s="10"/>
      <c r="KLA198" s="10"/>
      <c r="KLB198" s="10"/>
      <c r="KLC198" s="10"/>
      <c r="KLD198" s="10"/>
      <c r="KLE198" s="10"/>
      <c r="KLF198" s="10"/>
      <c r="KLG198" s="10"/>
      <c r="KLH198" s="10"/>
      <c r="KLI198" s="10"/>
      <c r="KLJ198" s="10"/>
      <c r="KLK198" s="10"/>
      <c r="KLL198" s="10"/>
      <c r="KLM198" s="10"/>
      <c r="KLN198" s="10"/>
      <c r="KLO198" s="10"/>
      <c r="KLP198" s="10"/>
      <c r="KLQ198" s="10"/>
      <c r="KLR198" s="10"/>
      <c r="KLS198" s="10"/>
      <c r="KLT198" s="10"/>
      <c r="KLU198" s="10"/>
      <c r="KLV198" s="10"/>
      <c r="KLW198" s="10"/>
      <c r="KLX198" s="10"/>
      <c r="KLY198" s="10"/>
      <c r="KLZ198" s="10"/>
      <c r="KMA198" s="10"/>
      <c r="KMB198" s="10"/>
      <c r="KMC198" s="10"/>
      <c r="KMD198" s="10"/>
      <c r="KME198" s="10"/>
      <c r="KMF198" s="10"/>
      <c r="KMG198" s="10"/>
      <c r="KMH198" s="10"/>
      <c r="KMI198" s="10"/>
      <c r="KMJ198" s="10"/>
      <c r="KMK198" s="10"/>
      <c r="KML198" s="10"/>
      <c r="KMM198" s="10"/>
      <c r="KMN198" s="10"/>
      <c r="KMO198" s="10"/>
      <c r="KMP198" s="10"/>
      <c r="KMQ198" s="10"/>
      <c r="KMR198" s="10"/>
      <c r="KMS198" s="10"/>
      <c r="KMT198" s="10"/>
      <c r="KMU198" s="10"/>
      <c r="KMV198" s="10"/>
      <c r="KMW198" s="10"/>
      <c r="KMX198" s="10"/>
      <c r="KMY198" s="10"/>
      <c r="KMZ198" s="10"/>
      <c r="KNA198" s="10"/>
      <c r="KNB198" s="10"/>
      <c r="KNC198" s="10"/>
      <c r="KND198" s="10"/>
      <c r="KNE198" s="10"/>
      <c r="KNF198" s="10"/>
      <c r="KNG198" s="10"/>
      <c r="KNH198" s="10"/>
      <c r="KNI198" s="10"/>
      <c r="KNJ198" s="10"/>
      <c r="KNK198" s="10"/>
      <c r="KNL198" s="10"/>
      <c r="KNM198" s="10"/>
      <c r="KNN198" s="10"/>
      <c r="KNO198" s="10"/>
      <c r="KNP198" s="10"/>
      <c r="KNQ198" s="10"/>
      <c r="KNR198" s="10"/>
      <c r="KNS198" s="10"/>
      <c r="KNT198" s="10"/>
      <c r="KNU198" s="10"/>
      <c r="KNV198" s="10"/>
      <c r="KNW198" s="10"/>
      <c r="KNX198" s="10"/>
      <c r="KNY198" s="10"/>
      <c r="KNZ198" s="10"/>
      <c r="KOA198" s="10"/>
      <c r="KOB198" s="10"/>
      <c r="KOC198" s="10"/>
      <c r="KOD198" s="10"/>
      <c r="KOE198" s="10"/>
      <c r="KOF198" s="10"/>
      <c r="KOG198" s="10"/>
      <c r="KOH198" s="10"/>
      <c r="KOI198" s="10"/>
      <c r="KOJ198" s="10"/>
      <c r="KOK198" s="10"/>
      <c r="KOL198" s="10"/>
      <c r="KOM198" s="10"/>
      <c r="KON198" s="10"/>
      <c r="KOO198" s="10"/>
      <c r="KOP198" s="10"/>
      <c r="KOQ198" s="10"/>
      <c r="KOR198" s="10"/>
      <c r="KOS198" s="10"/>
      <c r="KOT198" s="10"/>
      <c r="KOU198" s="10"/>
      <c r="KOV198" s="10"/>
      <c r="KOW198" s="10"/>
      <c r="KOX198" s="10"/>
      <c r="KOY198" s="10"/>
      <c r="KOZ198" s="10"/>
      <c r="KPA198" s="10"/>
      <c r="KPB198" s="10"/>
      <c r="KPC198" s="10"/>
      <c r="KPD198" s="10"/>
      <c r="KPE198" s="10"/>
      <c r="KPF198" s="10"/>
      <c r="KPG198" s="10"/>
      <c r="KPH198" s="10"/>
      <c r="KPI198" s="10"/>
      <c r="KPJ198" s="10"/>
      <c r="KPK198" s="10"/>
      <c r="KPL198" s="10"/>
      <c r="KPM198" s="10"/>
      <c r="KPN198" s="10"/>
      <c r="KPO198" s="10"/>
      <c r="KPP198" s="10"/>
      <c r="KPQ198" s="10"/>
      <c r="KPR198" s="10"/>
      <c r="KPS198" s="10"/>
      <c r="KPT198" s="10"/>
      <c r="KPU198" s="10"/>
      <c r="KPV198" s="10"/>
      <c r="KPW198" s="10"/>
      <c r="KPX198" s="10"/>
      <c r="KPY198" s="10"/>
      <c r="KPZ198" s="10"/>
      <c r="KQA198" s="10"/>
      <c r="KQB198" s="10"/>
      <c r="KQC198" s="10"/>
      <c r="KQD198" s="10"/>
      <c r="KQE198" s="10"/>
      <c r="KQF198" s="10"/>
      <c r="KQG198" s="10"/>
      <c r="KQH198" s="10"/>
      <c r="KQI198" s="10"/>
      <c r="KQJ198" s="10"/>
      <c r="KQK198" s="10"/>
      <c r="KQL198" s="10"/>
      <c r="KQM198" s="10"/>
      <c r="KQN198" s="10"/>
      <c r="KQO198" s="10"/>
      <c r="KQP198" s="10"/>
      <c r="KQQ198" s="10"/>
      <c r="KQR198" s="10"/>
      <c r="KQS198" s="10"/>
      <c r="KQT198" s="10"/>
      <c r="KQU198" s="10"/>
      <c r="KQV198" s="10"/>
      <c r="KQW198" s="10"/>
      <c r="KQX198" s="10"/>
      <c r="KQY198" s="10"/>
      <c r="KQZ198" s="10"/>
      <c r="KRA198" s="10"/>
      <c r="KRB198" s="10"/>
      <c r="KRC198" s="10"/>
      <c r="KRD198" s="10"/>
      <c r="KRE198" s="10"/>
      <c r="KRF198" s="10"/>
      <c r="KRG198" s="10"/>
      <c r="KRH198" s="10"/>
      <c r="KRI198" s="10"/>
      <c r="KRJ198" s="10"/>
      <c r="KRK198" s="10"/>
      <c r="KRL198" s="10"/>
      <c r="KRM198" s="10"/>
      <c r="KRN198" s="10"/>
      <c r="KRO198" s="10"/>
      <c r="KRP198" s="10"/>
      <c r="KRQ198" s="10"/>
      <c r="KRR198" s="10"/>
      <c r="KRS198" s="10"/>
      <c r="KRT198" s="10"/>
      <c r="KRU198" s="10"/>
      <c r="KRV198" s="10"/>
      <c r="KRW198" s="10"/>
      <c r="KRX198" s="10"/>
      <c r="KRY198" s="10"/>
      <c r="KRZ198" s="10"/>
      <c r="KSA198" s="10"/>
      <c r="KSB198" s="10"/>
      <c r="KSC198" s="10"/>
      <c r="KSD198" s="10"/>
      <c r="KSE198" s="10"/>
      <c r="KSF198" s="10"/>
      <c r="KSG198" s="10"/>
      <c r="KSH198" s="10"/>
      <c r="KSI198" s="10"/>
      <c r="KSJ198" s="10"/>
      <c r="KSK198" s="10"/>
      <c r="KSL198" s="10"/>
      <c r="KSM198" s="10"/>
      <c r="KSN198" s="10"/>
      <c r="KSO198" s="10"/>
      <c r="KSP198" s="10"/>
      <c r="KSQ198" s="10"/>
      <c r="KSR198" s="10"/>
      <c r="KSS198" s="10"/>
      <c r="KST198" s="10"/>
      <c r="KSU198" s="10"/>
      <c r="KSV198" s="10"/>
      <c r="KSW198" s="10"/>
      <c r="KSX198" s="10"/>
      <c r="KSY198" s="10"/>
      <c r="KSZ198" s="10"/>
      <c r="KTA198" s="10"/>
      <c r="KTB198" s="10"/>
      <c r="KTC198" s="10"/>
      <c r="KTD198" s="10"/>
      <c r="KTE198" s="10"/>
      <c r="KTF198" s="10"/>
      <c r="KTG198" s="10"/>
      <c r="KTH198" s="10"/>
      <c r="KTI198" s="10"/>
      <c r="KTJ198" s="10"/>
      <c r="KTK198" s="10"/>
      <c r="KTL198" s="10"/>
      <c r="KTM198" s="10"/>
      <c r="KTN198" s="10"/>
      <c r="KTO198" s="10"/>
      <c r="KTP198" s="10"/>
      <c r="KTQ198" s="10"/>
      <c r="KTR198" s="10"/>
      <c r="KTS198" s="10"/>
      <c r="KTT198" s="10"/>
      <c r="KTU198" s="10"/>
      <c r="KTV198" s="10"/>
      <c r="KTW198" s="10"/>
      <c r="KTX198" s="10"/>
      <c r="KTY198" s="10"/>
      <c r="KTZ198" s="10"/>
      <c r="KUA198" s="10"/>
      <c r="KUB198" s="10"/>
      <c r="KUC198" s="10"/>
      <c r="KUD198" s="10"/>
      <c r="KUE198" s="10"/>
      <c r="KUF198" s="10"/>
      <c r="KUG198" s="10"/>
      <c r="KUH198" s="10"/>
      <c r="KUI198" s="10"/>
      <c r="KUJ198" s="10"/>
      <c r="KUK198" s="10"/>
      <c r="KUL198" s="10"/>
      <c r="KUM198" s="10"/>
      <c r="KUN198" s="10"/>
      <c r="KUO198" s="10"/>
      <c r="KUP198" s="10"/>
      <c r="KUQ198" s="10"/>
      <c r="KUR198" s="10"/>
      <c r="KUS198" s="10"/>
      <c r="KUT198" s="10"/>
      <c r="KUU198" s="10"/>
      <c r="KUV198" s="10"/>
      <c r="KUW198" s="10"/>
      <c r="KUX198" s="10"/>
      <c r="KUY198" s="10"/>
      <c r="KUZ198" s="10"/>
      <c r="KVA198" s="10"/>
      <c r="KVB198" s="10"/>
      <c r="KVC198" s="10"/>
      <c r="KVD198" s="10"/>
      <c r="KVE198" s="10"/>
      <c r="KVF198" s="10"/>
      <c r="KVG198" s="10"/>
      <c r="KVH198" s="10"/>
      <c r="KVI198" s="10"/>
      <c r="KVJ198" s="10"/>
      <c r="KVK198" s="10"/>
      <c r="KVL198" s="10"/>
      <c r="KVM198" s="10"/>
      <c r="KVN198" s="10"/>
      <c r="KVO198" s="10"/>
      <c r="KVP198" s="10"/>
      <c r="KVQ198" s="10"/>
      <c r="KVR198" s="10"/>
      <c r="KVS198" s="10"/>
      <c r="KVT198" s="10"/>
      <c r="KVU198" s="10"/>
      <c r="KVV198" s="10"/>
      <c r="KVW198" s="10"/>
      <c r="KVX198" s="10"/>
      <c r="KVY198" s="10"/>
      <c r="KVZ198" s="10"/>
      <c r="KWA198" s="10"/>
      <c r="KWB198" s="10"/>
      <c r="KWC198" s="10"/>
      <c r="KWD198" s="10"/>
      <c r="KWE198" s="10"/>
      <c r="KWF198" s="10"/>
      <c r="KWG198" s="10"/>
      <c r="KWH198" s="10"/>
      <c r="KWI198" s="10"/>
      <c r="KWJ198" s="10"/>
      <c r="KWK198" s="10"/>
      <c r="KWL198" s="10"/>
      <c r="KWM198" s="10"/>
      <c r="KWN198" s="10"/>
      <c r="KWO198" s="10"/>
      <c r="KWP198" s="10"/>
      <c r="KWQ198" s="10"/>
      <c r="KWR198" s="10"/>
      <c r="KWS198" s="10"/>
      <c r="KWT198" s="10"/>
      <c r="KWU198" s="10"/>
      <c r="KWV198" s="10"/>
      <c r="KWW198" s="10"/>
      <c r="KWX198" s="10"/>
      <c r="KWY198" s="10"/>
      <c r="KWZ198" s="10"/>
      <c r="KXA198" s="10"/>
      <c r="KXB198" s="10"/>
      <c r="KXC198" s="10"/>
      <c r="KXD198" s="10"/>
      <c r="KXE198" s="10"/>
      <c r="KXF198" s="10"/>
      <c r="KXG198" s="10"/>
      <c r="KXH198" s="10"/>
      <c r="KXI198" s="10"/>
      <c r="KXJ198" s="10"/>
      <c r="KXK198" s="10"/>
      <c r="KXL198" s="10"/>
      <c r="KXM198" s="10"/>
      <c r="KXN198" s="10"/>
      <c r="KXO198" s="10"/>
      <c r="KXP198" s="10"/>
      <c r="KXQ198" s="10"/>
      <c r="KXR198" s="10"/>
      <c r="KXS198" s="10"/>
      <c r="KXT198" s="10"/>
      <c r="KXU198" s="10"/>
      <c r="KXV198" s="10"/>
      <c r="KXW198" s="10"/>
      <c r="KXX198" s="10"/>
      <c r="KXY198" s="10"/>
      <c r="KXZ198" s="10"/>
      <c r="KYA198" s="10"/>
      <c r="KYB198" s="10"/>
      <c r="KYC198" s="10"/>
      <c r="KYD198" s="10"/>
      <c r="KYE198" s="10"/>
      <c r="KYF198" s="10"/>
      <c r="KYG198" s="10"/>
      <c r="KYH198" s="10"/>
      <c r="KYI198" s="10"/>
      <c r="KYJ198" s="10"/>
      <c r="KYK198" s="10"/>
      <c r="KYL198" s="10"/>
      <c r="KYM198" s="10"/>
      <c r="KYN198" s="10"/>
      <c r="KYO198" s="10"/>
      <c r="KYP198" s="10"/>
      <c r="KYQ198" s="10"/>
      <c r="KYR198" s="10"/>
      <c r="KYS198" s="10"/>
      <c r="KYT198" s="10"/>
      <c r="KYU198" s="10"/>
      <c r="KYV198" s="10"/>
      <c r="KYW198" s="10"/>
      <c r="KYX198" s="10"/>
      <c r="KYY198" s="10"/>
      <c r="KYZ198" s="10"/>
      <c r="KZA198" s="10"/>
      <c r="KZB198" s="10"/>
      <c r="KZC198" s="10"/>
      <c r="KZD198" s="10"/>
      <c r="KZE198" s="10"/>
      <c r="KZF198" s="10"/>
      <c r="KZG198" s="10"/>
      <c r="KZH198" s="10"/>
      <c r="KZI198" s="10"/>
      <c r="KZJ198" s="10"/>
      <c r="KZK198" s="10"/>
      <c r="KZL198" s="10"/>
      <c r="KZM198" s="10"/>
      <c r="KZN198" s="10"/>
      <c r="KZO198" s="10"/>
      <c r="KZP198" s="10"/>
      <c r="KZQ198" s="10"/>
      <c r="KZR198" s="10"/>
      <c r="KZS198" s="10"/>
      <c r="KZT198" s="10"/>
      <c r="KZU198" s="10"/>
      <c r="KZV198" s="10"/>
      <c r="KZW198" s="10"/>
      <c r="KZX198" s="10"/>
      <c r="KZY198" s="10"/>
      <c r="KZZ198" s="10"/>
      <c r="LAA198" s="10"/>
      <c r="LAB198" s="10"/>
      <c r="LAC198" s="10"/>
      <c r="LAD198" s="10"/>
      <c r="LAE198" s="10"/>
      <c r="LAF198" s="10"/>
      <c r="LAG198" s="10"/>
      <c r="LAH198" s="10"/>
      <c r="LAI198" s="10"/>
      <c r="LAJ198" s="10"/>
      <c r="LAK198" s="10"/>
      <c r="LAL198" s="10"/>
      <c r="LAM198" s="10"/>
      <c r="LAN198" s="10"/>
      <c r="LAO198" s="10"/>
      <c r="LAP198" s="10"/>
      <c r="LAQ198" s="10"/>
      <c r="LAR198" s="10"/>
      <c r="LAS198" s="10"/>
      <c r="LAT198" s="10"/>
      <c r="LAU198" s="10"/>
      <c r="LAV198" s="10"/>
      <c r="LAW198" s="10"/>
      <c r="LAX198" s="10"/>
      <c r="LAY198" s="10"/>
      <c r="LAZ198" s="10"/>
      <c r="LBA198" s="10"/>
      <c r="LBB198" s="10"/>
      <c r="LBC198" s="10"/>
      <c r="LBD198" s="10"/>
      <c r="LBE198" s="10"/>
      <c r="LBF198" s="10"/>
      <c r="LBG198" s="10"/>
      <c r="LBH198" s="10"/>
      <c r="LBI198" s="10"/>
      <c r="LBJ198" s="10"/>
      <c r="LBK198" s="10"/>
      <c r="LBL198" s="10"/>
      <c r="LBM198" s="10"/>
      <c r="LBN198" s="10"/>
      <c r="LBO198" s="10"/>
      <c r="LBP198" s="10"/>
      <c r="LBQ198" s="10"/>
      <c r="LBR198" s="10"/>
      <c r="LBS198" s="10"/>
      <c r="LBT198" s="10"/>
      <c r="LBU198" s="10"/>
      <c r="LBV198" s="10"/>
      <c r="LBW198" s="10"/>
      <c r="LBX198" s="10"/>
      <c r="LBY198" s="10"/>
      <c r="LBZ198" s="10"/>
      <c r="LCA198" s="10"/>
      <c r="LCB198" s="10"/>
      <c r="LCC198" s="10"/>
      <c r="LCD198" s="10"/>
      <c r="LCE198" s="10"/>
      <c r="LCF198" s="10"/>
      <c r="LCG198" s="10"/>
      <c r="LCH198" s="10"/>
      <c r="LCI198" s="10"/>
      <c r="LCJ198" s="10"/>
      <c r="LCK198" s="10"/>
      <c r="LCL198" s="10"/>
      <c r="LCM198" s="10"/>
      <c r="LCN198" s="10"/>
      <c r="LCO198" s="10"/>
      <c r="LCP198" s="10"/>
      <c r="LCQ198" s="10"/>
      <c r="LCR198" s="10"/>
      <c r="LCS198" s="10"/>
      <c r="LCT198" s="10"/>
      <c r="LCU198" s="10"/>
      <c r="LCV198" s="10"/>
      <c r="LCW198" s="10"/>
      <c r="LCX198" s="10"/>
      <c r="LCY198" s="10"/>
      <c r="LCZ198" s="10"/>
      <c r="LDA198" s="10"/>
      <c r="LDB198" s="10"/>
      <c r="LDC198" s="10"/>
      <c r="LDD198" s="10"/>
      <c r="LDE198" s="10"/>
      <c r="LDF198" s="10"/>
      <c r="LDG198" s="10"/>
      <c r="LDH198" s="10"/>
      <c r="LDI198" s="10"/>
      <c r="LDJ198" s="10"/>
      <c r="LDK198" s="10"/>
      <c r="LDL198" s="10"/>
      <c r="LDM198" s="10"/>
      <c r="LDN198" s="10"/>
      <c r="LDO198" s="10"/>
      <c r="LDP198" s="10"/>
      <c r="LDQ198" s="10"/>
      <c r="LDR198" s="10"/>
      <c r="LDS198" s="10"/>
      <c r="LDT198" s="10"/>
      <c r="LDU198" s="10"/>
      <c r="LDV198" s="10"/>
      <c r="LDW198" s="10"/>
      <c r="LDX198" s="10"/>
      <c r="LDY198" s="10"/>
      <c r="LDZ198" s="10"/>
      <c r="LEA198" s="10"/>
      <c r="LEB198" s="10"/>
      <c r="LEC198" s="10"/>
      <c r="LED198" s="10"/>
      <c r="LEE198" s="10"/>
      <c r="LEF198" s="10"/>
      <c r="LEG198" s="10"/>
      <c r="LEH198" s="10"/>
      <c r="LEI198" s="10"/>
      <c r="LEJ198" s="10"/>
      <c r="LEK198" s="10"/>
      <c r="LEL198" s="10"/>
      <c r="LEM198" s="10"/>
      <c r="LEN198" s="10"/>
      <c r="LEO198" s="10"/>
      <c r="LEP198" s="10"/>
      <c r="LEQ198" s="10"/>
      <c r="LER198" s="10"/>
      <c r="LES198" s="10"/>
      <c r="LET198" s="10"/>
      <c r="LEU198" s="10"/>
      <c r="LEV198" s="10"/>
      <c r="LEW198" s="10"/>
      <c r="LEX198" s="10"/>
      <c r="LEY198" s="10"/>
      <c r="LEZ198" s="10"/>
      <c r="LFA198" s="10"/>
      <c r="LFB198" s="10"/>
      <c r="LFC198" s="10"/>
      <c r="LFD198" s="10"/>
      <c r="LFE198" s="10"/>
      <c r="LFF198" s="10"/>
      <c r="LFG198" s="10"/>
      <c r="LFH198" s="10"/>
      <c r="LFI198" s="10"/>
      <c r="LFJ198" s="10"/>
      <c r="LFK198" s="10"/>
      <c r="LFL198" s="10"/>
      <c r="LFM198" s="10"/>
      <c r="LFN198" s="10"/>
      <c r="LFO198" s="10"/>
      <c r="LFP198" s="10"/>
      <c r="LFQ198" s="10"/>
      <c r="LFR198" s="10"/>
      <c r="LFS198" s="10"/>
      <c r="LFT198" s="10"/>
      <c r="LFU198" s="10"/>
      <c r="LFV198" s="10"/>
      <c r="LFW198" s="10"/>
      <c r="LFX198" s="10"/>
      <c r="LFY198" s="10"/>
      <c r="LFZ198" s="10"/>
      <c r="LGA198" s="10"/>
      <c r="LGB198" s="10"/>
      <c r="LGC198" s="10"/>
      <c r="LGD198" s="10"/>
      <c r="LGE198" s="10"/>
      <c r="LGF198" s="10"/>
      <c r="LGG198" s="10"/>
      <c r="LGH198" s="10"/>
      <c r="LGI198" s="10"/>
      <c r="LGJ198" s="10"/>
      <c r="LGK198" s="10"/>
      <c r="LGL198" s="10"/>
      <c r="LGM198" s="10"/>
      <c r="LGN198" s="10"/>
      <c r="LGO198" s="10"/>
      <c r="LGP198" s="10"/>
      <c r="LGQ198" s="10"/>
      <c r="LGR198" s="10"/>
      <c r="LGS198" s="10"/>
      <c r="LGT198" s="10"/>
      <c r="LGU198" s="10"/>
      <c r="LGV198" s="10"/>
      <c r="LGW198" s="10"/>
      <c r="LGX198" s="10"/>
      <c r="LGY198" s="10"/>
      <c r="LGZ198" s="10"/>
      <c r="LHA198" s="10"/>
      <c r="LHB198" s="10"/>
      <c r="LHC198" s="10"/>
      <c r="LHD198" s="10"/>
      <c r="LHE198" s="10"/>
      <c r="LHF198" s="10"/>
      <c r="LHG198" s="10"/>
      <c r="LHH198" s="10"/>
      <c r="LHI198" s="10"/>
      <c r="LHJ198" s="10"/>
      <c r="LHK198" s="10"/>
      <c r="LHL198" s="10"/>
      <c r="LHM198" s="10"/>
      <c r="LHN198" s="10"/>
      <c r="LHO198" s="10"/>
      <c r="LHP198" s="10"/>
      <c r="LHQ198" s="10"/>
      <c r="LHR198" s="10"/>
      <c r="LHS198" s="10"/>
      <c r="LHT198" s="10"/>
      <c r="LHU198" s="10"/>
      <c r="LHV198" s="10"/>
      <c r="LHW198" s="10"/>
      <c r="LHX198" s="10"/>
      <c r="LHY198" s="10"/>
      <c r="LHZ198" s="10"/>
      <c r="LIA198" s="10"/>
      <c r="LIB198" s="10"/>
      <c r="LIC198" s="10"/>
      <c r="LID198" s="10"/>
      <c r="LIE198" s="10"/>
      <c r="LIF198" s="10"/>
      <c r="LIG198" s="10"/>
      <c r="LIH198" s="10"/>
      <c r="LII198" s="10"/>
      <c r="LIJ198" s="10"/>
      <c r="LIK198" s="10"/>
      <c r="LIL198" s="10"/>
      <c r="LIM198" s="10"/>
      <c r="LIN198" s="10"/>
      <c r="LIO198" s="10"/>
      <c r="LIP198" s="10"/>
      <c r="LIQ198" s="10"/>
      <c r="LIR198" s="10"/>
      <c r="LIS198" s="10"/>
      <c r="LIT198" s="10"/>
      <c r="LIU198" s="10"/>
      <c r="LIV198" s="10"/>
      <c r="LIW198" s="10"/>
      <c r="LIX198" s="10"/>
      <c r="LIY198" s="10"/>
      <c r="LIZ198" s="10"/>
      <c r="LJA198" s="10"/>
      <c r="LJB198" s="10"/>
      <c r="LJC198" s="10"/>
      <c r="LJD198" s="10"/>
      <c r="LJE198" s="10"/>
      <c r="LJF198" s="10"/>
      <c r="LJG198" s="10"/>
      <c r="LJH198" s="10"/>
      <c r="LJI198" s="10"/>
      <c r="LJJ198" s="10"/>
      <c r="LJK198" s="10"/>
      <c r="LJL198" s="10"/>
      <c r="LJM198" s="10"/>
      <c r="LJN198" s="10"/>
      <c r="LJO198" s="10"/>
      <c r="LJP198" s="10"/>
      <c r="LJQ198" s="10"/>
      <c r="LJR198" s="10"/>
      <c r="LJS198" s="10"/>
      <c r="LJT198" s="10"/>
      <c r="LJU198" s="10"/>
      <c r="LJV198" s="10"/>
      <c r="LJW198" s="10"/>
      <c r="LJX198" s="10"/>
      <c r="LJY198" s="10"/>
      <c r="LJZ198" s="10"/>
      <c r="LKA198" s="10"/>
      <c r="LKB198" s="10"/>
      <c r="LKC198" s="10"/>
      <c r="LKD198" s="10"/>
      <c r="LKE198" s="10"/>
      <c r="LKF198" s="10"/>
      <c r="LKG198" s="10"/>
      <c r="LKH198" s="10"/>
      <c r="LKI198" s="10"/>
      <c r="LKJ198" s="10"/>
      <c r="LKK198" s="10"/>
      <c r="LKL198" s="10"/>
      <c r="LKM198" s="10"/>
      <c r="LKN198" s="10"/>
      <c r="LKO198" s="10"/>
      <c r="LKP198" s="10"/>
      <c r="LKQ198" s="10"/>
      <c r="LKR198" s="10"/>
      <c r="LKS198" s="10"/>
      <c r="LKT198" s="10"/>
      <c r="LKU198" s="10"/>
      <c r="LKV198" s="10"/>
      <c r="LKW198" s="10"/>
      <c r="LKX198" s="10"/>
      <c r="LKY198" s="10"/>
      <c r="LKZ198" s="10"/>
      <c r="LLA198" s="10"/>
      <c r="LLB198" s="10"/>
      <c r="LLC198" s="10"/>
      <c r="LLD198" s="10"/>
      <c r="LLE198" s="10"/>
      <c r="LLF198" s="10"/>
      <c r="LLG198" s="10"/>
      <c r="LLH198" s="10"/>
      <c r="LLI198" s="10"/>
      <c r="LLJ198" s="10"/>
      <c r="LLK198" s="10"/>
      <c r="LLL198" s="10"/>
      <c r="LLM198" s="10"/>
      <c r="LLN198" s="10"/>
      <c r="LLO198" s="10"/>
      <c r="LLP198" s="10"/>
      <c r="LLQ198" s="10"/>
      <c r="LLR198" s="10"/>
      <c r="LLS198" s="10"/>
      <c r="LLT198" s="10"/>
      <c r="LLU198" s="10"/>
      <c r="LLV198" s="10"/>
      <c r="LLW198" s="10"/>
      <c r="LLX198" s="10"/>
      <c r="LLY198" s="10"/>
      <c r="LLZ198" s="10"/>
      <c r="LMA198" s="10"/>
      <c r="LMB198" s="10"/>
      <c r="LMC198" s="10"/>
      <c r="LMD198" s="10"/>
      <c r="LME198" s="10"/>
      <c r="LMF198" s="10"/>
      <c r="LMG198" s="10"/>
      <c r="LMH198" s="10"/>
      <c r="LMI198" s="10"/>
      <c r="LMJ198" s="10"/>
      <c r="LMK198" s="10"/>
      <c r="LML198" s="10"/>
      <c r="LMM198" s="10"/>
      <c r="LMN198" s="10"/>
      <c r="LMO198" s="10"/>
      <c r="LMP198" s="10"/>
      <c r="LMQ198" s="10"/>
      <c r="LMR198" s="10"/>
      <c r="LMS198" s="10"/>
      <c r="LMT198" s="10"/>
      <c r="LMU198" s="10"/>
      <c r="LMV198" s="10"/>
      <c r="LMW198" s="10"/>
      <c r="LMX198" s="10"/>
      <c r="LMY198" s="10"/>
      <c r="LMZ198" s="10"/>
      <c r="LNA198" s="10"/>
      <c r="LNB198" s="10"/>
      <c r="LNC198" s="10"/>
      <c r="LND198" s="10"/>
      <c r="LNE198" s="10"/>
      <c r="LNF198" s="10"/>
      <c r="LNG198" s="10"/>
      <c r="LNH198" s="10"/>
      <c r="LNI198" s="10"/>
      <c r="LNJ198" s="10"/>
      <c r="LNK198" s="10"/>
      <c r="LNL198" s="10"/>
      <c r="LNM198" s="10"/>
      <c r="LNN198" s="10"/>
      <c r="LNO198" s="10"/>
      <c r="LNP198" s="10"/>
      <c r="LNQ198" s="10"/>
      <c r="LNR198" s="10"/>
      <c r="LNS198" s="10"/>
      <c r="LNT198" s="10"/>
      <c r="LNU198" s="10"/>
      <c r="LNV198" s="10"/>
      <c r="LNW198" s="10"/>
      <c r="LNX198" s="10"/>
      <c r="LNY198" s="10"/>
      <c r="LNZ198" s="10"/>
      <c r="LOA198" s="10"/>
      <c r="LOB198" s="10"/>
      <c r="LOC198" s="10"/>
      <c r="LOD198" s="10"/>
      <c r="LOE198" s="10"/>
      <c r="LOF198" s="10"/>
      <c r="LOG198" s="10"/>
      <c r="LOH198" s="10"/>
      <c r="LOI198" s="10"/>
      <c r="LOJ198" s="10"/>
      <c r="LOK198" s="10"/>
      <c r="LOL198" s="10"/>
      <c r="LOM198" s="10"/>
      <c r="LON198" s="10"/>
      <c r="LOO198" s="10"/>
      <c r="LOP198" s="10"/>
      <c r="LOQ198" s="10"/>
      <c r="LOR198" s="10"/>
      <c r="LOS198" s="10"/>
      <c r="LOT198" s="10"/>
      <c r="LOU198" s="10"/>
      <c r="LOV198" s="10"/>
      <c r="LOW198" s="10"/>
      <c r="LOX198" s="10"/>
      <c r="LOY198" s="10"/>
      <c r="LOZ198" s="10"/>
      <c r="LPA198" s="10"/>
      <c r="LPB198" s="10"/>
      <c r="LPC198" s="10"/>
      <c r="LPD198" s="10"/>
      <c r="LPE198" s="10"/>
      <c r="LPF198" s="10"/>
      <c r="LPG198" s="10"/>
      <c r="LPH198" s="10"/>
      <c r="LPI198" s="10"/>
      <c r="LPJ198" s="10"/>
      <c r="LPK198" s="10"/>
      <c r="LPL198" s="10"/>
      <c r="LPM198" s="10"/>
      <c r="LPN198" s="10"/>
      <c r="LPO198" s="10"/>
      <c r="LPP198" s="10"/>
      <c r="LPQ198" s="10"/>
      <c r="LPR198" s="10"/>
      <c r="LPS198" s="10"/>
      <c r="LPT198" s="10"/>
      <c r="LPU198" s="10"/>
      <c r="LPV198" s="10"/>
      <c r="LPW198" s="10"/>
      <c r="LPX198" s="10"/>
      <c r="LPY198" s="10"/>
      <c r="LPZ198" s="10"/>
      <c r="LQA198" s="10"/>
      <c r="LQB198" s="10"/>
      <c r="LQC198" s="10"/>
      <c r="LQD198" s="10"/>
      <c r="LQE198" s="10"/>
      <c r="LQF198" s="10"/>
      <c r="LQG198" s="10"/>
      <c r="LQH198" s="10"/>
      <c r="LQI198" s="10"/>
      <c r="LQJ198" s="10"/>
      <c r="LQK198" s="10"/>
      <c r="LQL198" s="10"/>
      <c r="LQM198" s="10"/>
      <c r="LQN198" s="10"/>
      <c r="LQO198" s="10"/>
      <c r="LQP198" s="10"/>
      <c r="LQQ198" s="10"/>
      <c r="LQR198" s="10"/>
      <c r="LQS198" s="10"/>
      <c r="LQT198" s="10"/>
      <c r="LQU198" s="10"/>
      <c r="LQV198" s="10"/>
      <c r="LQW198" s="10"/>
      <c r="LQX198" s="10"/>
      <c r="LQY198" s="10"/>
      <c r="LQZ198" s="10"/>
      <c r="LRA198" s="10"/>
      <c r="LRB198" s="10"/>
      <c r="LRC198" s="10"/>
      <c r="LRD198" s="10"/>
      <c r="LRE198" s="10"/>
      <c r="LRF198" s="10"/>
      <c r="LRG198" s="10"/>
      <c r="LRH198" s="10"/>
      <c r="LRI198" s="10"/>
      <c r="LRJ198" s="10"/>
      <c r="LRK198" s="10"/>
      <c r="LRL198" s="10"/>
      <c r="LRM198" s="10"/>
      <c r="LRN198" s="10"/>
      <c r="LRO198" s="10"/>
      <c r="LRP198" s="10"/>
      <c r="LRQ198" s="10"/>
      <c r="LRR198" s="10"/>
      <c r="LRS198" s="10"/>
      <c r="LRT198" s="10"/>
      <c r="LRU198" s="10"/>
      <c r="LRV198" s="10"/>
      <c r="LRW198" s="10"/>
      <c r="LRX198" s="10"/>
      <c r="LRY198" s="10"/>
      <c r="LRZ198" s="10"/>
      <c r="LSA198" s="10"/>
      <c r="LSB198" s="10"/>
      <c r="LSC198" s="10"/>
      <c r="LSD198" s="10"/>
      <c r="LSE198" s="10"/>
      <c r="LSF198" s="10"/>
      <c r="LSG198" s="10"/>
      <c r="LSH198" s="10"/>
      <c r="LSI198" s="10"/>
      <c r="LSJ198" s="10"/>
      <c r="LSK198" s="10"/>
      <c r="LSL198" s="10"/>
      <c r="LSM198" s="10"/>
      <c r="LSN198" s="10"/>
      <c r="LSO198" s="10"/>
      <c r="LSP198" s="10"/>
      <c r="LSQ198" s="10"/>
      <c r="LSR198" s="10"/>
      <c r="LSS198" s="10"/>
      <c r="LST198" s="10"/>
      <c r="LSU198" s="10"/>
      <c r="LSV198" s="10"/>
      <c r="LSW198" s="10"/>
      <c r="LSX198" s="10"/>
      <c r="LSY198" s="10"/>
      <c r="LSZ198" s="10"/>
      <c r="LTA198" s="10"/>
      <c r="LTB198" s="10"/>
      <c r="LTC198" s="10"/>
      <c r="LTD198" s="10"/>
      <c r="LTE198" s="10"/>
      <c r="LTF198" s="10"/>
      <c r="LTG198" s="10"/>
      <c r="LTH198" s="10"/>
      <c r="LTI198" s="10"/>
      <c r="LTJ198" s="10"/>
      <c r="LTK198" s="10"/>
      <c r="LTL198" s="10"/>
      <c r="LTM198" s="10"/>
      <c r="LTN198" s="10"/>
      <c r="LTO198" s="10"/>
      <c r="LTP198" s="10"/>
      <c r="LTQ198" s="10"/>
      <c r="LTR198" s="10"/>
      <c r="LTS198" s="10"/>
      <c r="LTT198" s="10"/>
      <c r="LTU198" s="10"/>
      <c r="LTV198" s="10"/>
      <c r="LTW198" s="10"/>
      <c r="LTX198" s="10"/>
      <c r="LTY198" s="10"/>
      <c r="LTZ198" s="10"/>
      <c r="LUA198" s="10"/>
      <c r="LUB198" s="10"/>
      <c r="LUC198" s="10"/>
      <c r="LUD198" s="10"/>
      <c r="LUE198" s="10"/>
      <c r="LUF198" s="10"/>
      <c r="LUG198" s="10"/>
      <c r="LUH198" s="10"/>
      <c r="LUI198" s="10"/>
      <c r="LUJ198" s="10"/>
      <c r="LUK198" s="10"/>
      <c r="LUL198" s="10"/>
      <c r="LUM198" s="10"/>
      <c r="LUN198" s="10"/>
      <c r="LUO198" s="10"/>
      <c r="LUP198" s="10"/>
      <c r="LUQ198" s="10"/>
      <c r="LUR198" s="10"/>
      <c r="LUS198" s="10"/>
      <c r="LUT198" s="10"/>
      <c r="LUU198" s="10"/>
      <c r="LUV198" s="10"/>
      <c r="LUW198" s="10"/>
      <c r="LUX198" s="10"/>
      <c r="LUY198" s="10"/>
      <c r="LUZ198" s="10"/>
      <c r="LVA198" s="10"/>
      <c r="LVB198" s="10"/>
      <c r="LVC198" s="10"/>
      <c r="LVD198" s="10"/>
      <c r="LVE198" s="10"/>
      <c r="LVF198" s="10"/>
      <c r="LVG198" s="10"/>
      <c r="LVH198" s="10"/>
      <c r="LVI198" s="10"/>
      <c r="LVJ198" s="10"/>
      <c r="LVK198" s="10"/>
      <c r="LVL198" s="10"/>
      <c r="LVM198" s="10"/>
      <c r="LVN198" s="10"/>
      <c r="LVO198" s="10"/>
      <c r="LVP198" s="10"/>
      <c r="LVQ198" s="10"/>
      <c r="LVR198" s="10"/>
      <c r="LVS198" s="10"/>
      <c r="LVT198" s="10"/>
      <c r="LVU198" s="10"/>
      <c r="LVV198" s="10"/>
      <c r="LVW198" s="10"/>
      <c r="LVX198" s="10"/>
      <c r="LVY198" s="10"/>
      <c r="LVZ198" s="10"/>
      <c r="LWA198" s="10"/>
      <c r="LWB198" s="10"/>
      <c r="LWC198" s="10"/>
      <c r="LWD198" s="10"/>
      <c r="LWE198" s="10"/>
      <c r="LWF198" s="10"/>
      <c r="LWG198" s="10"/>
      <c r="LWH198" s="10"/>
      <c r="LWI198" s="10"/>
      <c r="LWJ198" s="10"/>
      <c r="LWK198" s="10"/>
      <c r="LWL198" s="10"/>
      <c r="LWM198" s="10"/>
      <c r="LWN198" s="10"/>
      <c r="LWO198" s="10"/>
      <c r="LWP198" s="10"/>
      <c r="LWQ198" s="10"/>
      <c r="LWR198" s="10"/>
      <c r="LWS198" s="10"/>
      <c r="LWT198" s="10"/>
      <c r="LWU198" s="10"/>
      <c r="LWV198" s="10"/>
      <c r="LWW198" s="10"/>
      <c r="LWX198" s="10"/>
      <c r="LWY198" s="10"/>
      <c r="LWZ198" s="10"/>
      <c r="LXA198" s="10"/>
      <c r="LXB198" s="10"/>
      <c r="LXC198" s="10"/>
      <c r="LXD198" s="10"/>
      <c r="LXE198" s="10"/>
      <c r="LXF198" s="10"/>
      <c r="LXG198" s="10"/>
      <c r="LXH198" s="10"/>
      <c r="LXI198" s="10"/>
      <c r="LXJ198" s="10"/>
      <c r="LXK198" s="10"/>
      <c r="LXL198" s="10"/>
      <c r="LXM198" s="10"/>
      <c r="LXN198" s="10"/>
      <c r="LXO198" s="10"/>
      <c r="LXP198" s="10"/>
      <c r="LXQ198" s="10"/>
      <c r="LXR198" s="10"/>
      <c r="LXS198" s="10"/>
      <c r="LXT198" s="10"/>
      <c r="LXU198" s="10"/>
      <c r="LXV198" s="10"/>
      <c r="LXW198" s="10"/>
      <c r="LXX198" s="10"/>
      <c r="LXY198" s="10"/>
      <c r="LXZ198" s="10"/>
      <c r="LYA198" s="10"/>
      <c r="LYB198" s="10"/>
      <c r="LYC198" s="10"/>
      <c r="LYD198" s="10"/>
      <c r="LYE198" s="10"/>
      <c r="LYF198" s="10"/>
      <c r="LYG198" s="10"/>
      <c r="LYH198" s="10"/>
      <c r="LYI198" s="10"/>
      <c r="LYJ198" s="10"/>
      <c r="LYK198" s="10"/>
      <c r="LYL198" s="10"/>
      <c r="LYM198" s="10"/>
      <c r="LYN198" s="10"/>
      <c r="LYO198" s="10"/>
      <c r="LYP198" s="10"/>
      <c r="LYQ198" s="10"/>
      <c r="LYR198" s="10"/>
      <c r="LYS198" s="10"/>
      <c r="LYT198" s="10"/>
      <c r="LYU198" s="10"/>
      <c r="LYV198" s="10"/>
      <c r="LYW198" s="10"/>
      <c r="LYX198" s="10"/>
      <c r="LYY198" s="10"/>
      <c r="LYZ198" s="10"/>
      <c r="LZA198" s="10"/>
      <c r="LZB198" s="10"/>
      <c r="LZC198" s="10"/>
      <c r="LZD198" s="10"/>
      <c r="LZE198" s="10"/>
      <c r="LZF198" s="10"/>
      <c r="LZG198" s="10"/>
      <c r="LZH198" s="10"/>
      <c r="LZI198" s="10"/>
      <c r="LZJ198" s="10"/>
      <c r="LZK198" s="10"/>
      <c r="LZL198" s="10"/>
      <c r="LZM198" s="10"/>
      <c r="LZN198" s="10"/>
      <c r="LZO198" s="10"/>
      <c r="LZP198" s="10"/>
      <c r="LZQ198" s="10"/>
      <c r="LZR198" s="10"/>
      <c r="LZS198" s="10"/>
      <c r="LZT198" s="10"/>
      <c r="LZU198" s="10"/>
      <c r="LZV198" s="10"/>
      <c r="LZW198" s="10"/>
      <c r="LZX198" s="10"/>
      <c r="LZY198" s="10"/>
      <c r="LZZ198" s="10"/>
      <c r="MAA198" s="10"/>
      <c r="MAB198" s="10"/>
      <c r="MAC198" s="10"/>
      <c r="MAD198" s="10"/>
      <c r="MAE198" s="10"/>
      <c r="MAF198" s="10"/>
      <c r="MAG198" s="10"/>
      <c r="MAH198" s="10"/>
      <c r="MAI198" s="10"/>
      <c r="MAJ198" s="10"/>
      <c r="MAK198" s="10"/>
      <c r="MAL198" s="10"/>
      <c r="MAM198" s="10"/>
      <c r="MAN198" s="10"/>
      <c r="MAO198" s="10"/>
      <c r="MAP198" s="10"/>
      <c r="MAQ198" s="10"/>
      <c r="MAR198" s="10"/>
      <c r="MAS198" s="10"/>
      <c r="MAT198" s="10"/>
      <c r="MAU198" s="10"/>
      <c r="MAV198" s="10"/>
      <c r="MAW198" s="10"/>
      <c r="MAX198" s="10"/>
      <c r="MAY198" s="10"/>
      <c r="MAZ198" s="10"/>
      <c r="MBA198" s="10"/>
      <c r="MBB198" s="10"/>
      <c r="MBC198" s="10"/>
      <c r="MBD198" s="10"/>
      <c r="MBE198" s="10"/>
      <c r="MBF198" s="10"/>
      <c r="MBG198" s="10"/>
      <c r="MBH198" s="10"/>
      <c r="MBI198" s="10"/>
      <c r="MBJ198" s="10"/>
      <c r="MBK198" s="10"/>
      <c r="MBL198" s="10"/>
      <c r="MBM198" s="10"/>
      <c r="MBN198" s="10"/>
      <c r="MBO198" s="10"/>
      <c r="MBP198" s="10"/>
      <c r="MBQ198" s="10"/>
      <c r="MBR198" s="10"/>
      <c r="MBS198" s="10"/>
      <c r="MBT198" s="10"/>
      <c r="MBU198" s="10"/>
      <c r="MBV198" s="10"/>
      <c r="MBW198" s="10"/>
      <c r="MBX198" s="10"/>
      <c r="MBY198" s="10"/>
      <c r="MBZ198" s="10"/>
      <c r="MCA198" s="10"/>
      <c r="MCB198" s="10"/>
      <c r="MCC198" s="10"/>
      <c r="MCD198" s="10"/>
      <c r="MCE198" s="10"/>
      <c r="MCF198" s="10"/>
      <c r="MCG198" s="10"/>
      <c r="MCH198" s="10"/>
      <c r="MCI198" s="10"/>
      <c r="MCJ198" s="10"/>
      <c r="MCK198" s="10"/>
      <c r="MCL198" s="10"/>
      <c r="MCM198" s="10"/>
      <c r="MCN198" s="10"/>
      <c r="MCO198" s="10"/>
      <c r="MCP198" s="10"/>
      <c r="MCQ198" s="10"/>
      <c r="MCR198" s="10"/>
      <c r="MCS198" s="10"/>
      <c r="MCT198" s="10"/>
      <c r="MCU198" s="10"/>
      <c r="MCV198" s="10"/>
      <c r="MCW198" s="10"/>
      <c r="MCX198" s="10"/>
      <c r="MCY198" s="10"/>
      <c r="MCZ198" s="10"/>
      <c r="MDA198" s="10"/>
      <c r="MDB198" s="10"/>
      <c r="MDC198" s="10"/>
      <c r="MDD198" s="10"/>
      <c r="MDE198" s="10"/>
      <c r="MDF198" s="10"/>
      <c r="MDG198" s="10"/>
      <c r="MDH198" s="10"/>
      <c r="MDI198" s="10"/>
      <c r="MDJ198" s="10"/>
      <c r="MDK198" s="10"/>
      <c r="MDL198" s="10"/>
      <c r="MDM198" s="10"/>
      <c r="MDN198" s="10"/>
      <c r="MDO198" s="10"/>
      <c r="MDP198" s="10"/>
      <c r="MDQ198" s="10"/>
      <c r="MDR198" s="10"/>
      <c r="MDS198" s="10"/>
      <c r="MDT198" s="10"/>
      <c r="MDU198" s="10"/>
      <c r="MDV198" s="10"/>
      <c r="MDW198" s="10"/>
      <c r="MDX198" s="10"/>
      <c r="MDY198" s="10"/>
      <c r="MDZ198" s="10"/>
      <c r="MEA198" s="10"/>
      <c r="MEB198" s="10"/>
      <c r="MEC198" s="10"/>
      <c r="MED198" s="10"/>
      <c r="MEE198" s="10"/>
      <c r="MEF198" s="10"/>
      <c r="MEG198" s="10"/>
      <c r="MEH198" s="10"/>
      <c r="MEI198" s="10"/>
      <c r="MEJ198" s="10"/>
      <c r="MEK198" s="10"/>
      <c r="MEL198" s="10"/>
      <c r="MEM198" s="10"/>
      <c r="MEN198" s="10"/>
      <c r="MEO198" s="10"/>
      <c r="MEP198" s="10"/>
      <c r="MEQ198" s="10"/>
      <c r="MER198" s="10"/>
      <c r="MES198" s="10"/>
      <c r="MET198" s="10"/>
      <c r="MEU198" s="10"/>
      <c r="MEV198" s="10"/>
      <c r="MEW198" s="10"/>
      <c r="MEX198" s="10"/>
      <c r="MEY198" s="10"/>
      <c r="MEZ198" s="10"/>
      <c r="MFA198" s="10"/>
      <c r="MFB198" s="10"/>
      <c r="MFC198" s="10"/>
      <c r="MFD198" s="10"/>
      <c r="MFE198" s="10"/>
      <c r="MFF198" s="10"/>
      <c r="MFG198" s="10"/>
      <c r="MFH198" s="10"/>
      <c r="MFI198" s="10"/>
      <c r="MFJ198" s="10"/>
      <c r="MFK198" s="10"/>
      <c r="MFL198" s="10"/>
      <c r="MFM198" s="10"/>
      <c r="MFN198" s="10"/>
      <c r="MFO198" s="10"/>
      <c r="MFP198" s="10"/>
      <c r="MFQ198" s="10"/>
      <c r="MFR198" s="10"/>
      <c r="MFS198" s="10"/>
      <c r="MFT198" s="10"/>
      <c r="MFU198" s="10"/>
      <c r="MFV198" s="10"/>
      <c r="MFW198" s="10"/>
      <c r="MFX198" s="10"/>
      <c r="MFY198" s="10"/>
      <c r="MFZ198" s="10"/>
      <c r="MGA198" s="10"/>
      <c r="MGB198" s="10"/>
      <c r="MGC198" s="10"/>
      <c r="MGD198" s="10"/>
      <c r="MGE198" s="10"/>
      <c r="MGF198" s="10"/>
      <c r="MGG198" s="10"/>
      <c r="MGH198" s="10"/>
      <c r="MGI198" s="10"/>
      <c r="MGJ198" s="10"/>
      <c r="MGK198" s="10"/>
      <c r="MGL198" s="10"/>
      <c r="MGM198" s="10"/>
      <c r="MGN198" s="10"/>
      <c r="MGO198" s="10"/>
      <c r="MGP198" s="10"/>
      <c r="MGQ198" s="10"/>
      <c r="MGR198" s="10"/>
      <c r="MGS198" s="10"/>
      <c r="MGT198" s="10"/>
      <c r="MGU198" s="10"/>
      <c r="MGV198" s="10"/>
      <c r="MGW198" s="10"/>
      <c r="MGX198" s="10"/>
      <c r="MGY198" s="10"/>
      <c r="MGZ198" s="10"/>
      <c r="MHA198" s="10"/>
      <c r="MHB198" s="10"/>
      <c r="MHC198" s="10"/>
      <c r="MHD198" s="10"/>
      <c r="MHE198" s="10"/>
      <c r="MHF198" s="10"/>
      <c r="MHG198" s="10"/>
      <c r="MHH198" s="10"/>
      <c r="MHI198" s="10"/>
      <c r="MHJ198" s="10"/>
      <c r="MHK198" s="10"/>
      <c r="MHL198" s="10"/>
      <c r="MHM198" s="10"/>
      <c r="MHN198" s="10"/>
      <c r="MHO198" s="10"/>
      <c r="MHP198" s="10"/>
      <c r="MHQ198" s="10"/>
      <c r="MHR198" s="10"/>
      <c r="MHS198" s="10"/>
      <c r="MHT198" s="10"/>
      <c r="MHU198" s="10"/>
      <c r="MHV198" s="10"/>
      <c r="MHW198" s="10"/>
      <c r="MHX198" s="10"/>
      <c r="MHY198" s="10"/>
      <c r="MHZ198" s="10"/>
      <c r="MIA198" s="10"/>
      <c r="MIB198" s="10"/>
      <c r="MIC198" s="10"/>
      <c r="MID198" s="10"/>
      <c r="MIE198" s="10"/>
      <c r="MIF198" s="10"/>
      <c r="MIG198" s="10"/>
      <c r="MIH198" s="10"/>
      <c r="MII198" s="10"/>
      <c r="MIJ198" s="10"/>
      <c r="MIK198" s="10"/>
      <c r="MIL198" s="10"/>
      <c r="MIM198" s="10"/>
      <c r="MIN198" s="10"/>
      <c r="MIO198" s="10"/>
      <c r="MIP198" s="10"/>
      <c r="MIQ198" s="10"/>
      <c r="MIR198" s="10"/>
      <c r="MIS198" s="10"/>
      <c r="MIT198" s="10"/>
      <c r="MIU198" s="10"/>
      <c r="MIV198" s="10"/>
      <c r="MIW198" s="10"/>
      <c r="MIX198" s="10"/>
      <c r="MIY198" s="10"/>
      <c r="MIZ198" s="10"/>
      <c r="MJA198" s="10"/>
      <c r="MJB198" s="10"/>
      <c r="MJC198" s="10"/>
      <c r="MJD198" s="10"/>
      <c r="MJE198" s="10"/>
      <c r="MJF198" s="10"/>
      <c r="MJG198" s="10"/>
      <c r="MJH198" s="10"/>
      <c r="MJI198" s="10"/>
      <c r="MJJ198" s="10"/>
      <c r="MJK198" s="10"/>
      <c r="MJL198" s="10"/>
      <c r="MJM198" s="10"/>
      <c r="MJN198" s="10"/>
      <c r="MJO198" s="10"/>
      <c r="MJP198" s="10"/>
      <c r="MJQ198" s="10"/>
      <c r="MJR198" s="10"/>
      <c r="MJS198" s="10"/>
      <c r="MJT198" s="10"/>
      <c r="MJU198" s="10"/>
      <c r="MJV198" s="10"/>
      <c r="MJW198" s="10"/>
      <c r="MJX198" s="10"/>
      <c r="MJY198" s="10"/>
      <c r="MJZ198" s="10"/>
      <c r="MKA198" s="10"/>
      <c r="MKB198" s="10"/>
      <c r="MKC198" s="10"/>
      <c r="MKD198" s="10"/>
      <c r="MKE198" s="10"/>
      <c r="MKF198" s="10"/>
      <c r="MKG198" s="10"/>
      <c r="MKH198" s="10"/>
      <c r="MKI198" s="10"/>
      <c r="MKJ198" s="10"/>
      <c r="MKK198" s="10"/>
      <c r="MKL198" s="10"/>
      <c r="MKM198" s="10"/>
      <c r="MKN198" s="10"/>
      <c r="MKO198" s="10"/>
      <c r="MKP198" s="10"/>
      <c r="MKQ198" s="10"/>
      <c r="MKR198" s="10"/>
      <c r="MKS198" s="10"/>
      <c r="MKT198" s="10"/>
      <c r="MKU198" s="10"/>
      <c r="MKV198" s="10"/>
      <c r="MKW198" s="10"/>
      <c r="MKX198" s="10"/>
      <c r="MKY198" s="10"/>
      <c r="MKZ198" s="10"/>
      <c r="MLA198" s="10"/>
      <c r="MLB198" s="10"/>
      <c r="MLC198" s="10"/>
      <c r="MLD198" s="10"/>
      <c r="MLE198" s="10"/>
      <c r="MLF198" s="10"/>
      <c r="MLG198" s="10"/>
      <c r="MLH198" s="10"/>
      <c r="MLI198" s="10"/>
      <c r="MLJ198" s="10"/>
      <c r="MLK198" s="10"/>
      <c r="MLL198" s="10"/>
      <c r="MLM198" s="10"/>
      <c r="MLN198" s="10"/>
      <c r="MLO198" s="10"/>
      <c r="MLP198" s="10"/>
      <c r="MLQ198" s="10"/>
      <c r="MLR198" s="10"/>
      <c r="MLS198" s="10"/>
      <c r="MLT198" s="10"/>
      <c r="MLU198" s="10"/>
      <c r="MLV198" s="10"/>
      <c r="MLW198" s="10"/>
      <c r="MLX198" s="10"/>
      <c r="MLY198" s="10"/>
      <c r="MLZ198" s="10"/>
      <c r="MMA198" s="10"/>
      <c r="MMB198" s="10"/>
      <c r="MMC198" s="10"/>
      <c r="MMD198" s="10"/>
      <c r="MME198" s="10"/>
      <c r="MMF198" s="10"/>
      <c r="MMG198" s="10"/>
      <c r="MMH198" s="10"/>
      <c r="MMI198" s="10"/>
      <c r="MMJ198" s="10"/>
      <c r="MMK198" s="10"/>
      <c r="MML198" s="10"/>
      <c r="MMM198" s="10"/>
      <c r="MMN198" s="10"/>
      <c r="MMO198" s="10"/>
      <c r="MMP198" s="10"/>
      <c r="MMQ198" s="10"/>
      <c r="MMR198" s="10"/>
      <c r="MMS198" s="10"/>
      <c r="MMT198" s="10"/>
      <c r="MMU198" s="10"/>
      <c r="MMV198" s="10"/>
      <c r="MMW198" s="10"/>
      <c r="MMX198" s="10"/>
      <c r="MMY198" s="10"/>
      <c r="MMZ198" s="10"/>
      <c r="MNA198" s="10"/>
      <c r="MNB198" s="10"/>
      <c r="MNC198" s="10"/>
      <c r="MND198" s="10"/>
      <c r="MNE198" s="10"/>
      <c r="MNF198" s="10"/>
      <c r="MNG198" s="10"/>
      <c r="MNH198" s="10"/>
      <c r="MNI198" s="10"/>
      <c r="MNJ198" s="10"/>
      <c r="MNK198" s="10"/>
      <c r="MNL198" s="10"/>
      <c r="MNM198" s="10"/>
      <c r="MNN198" s="10"/>
      <c r="MNO198" s="10"/>
      <c r="MNP198" s="10"/>
      <c r="MNQ198" s="10"/>
      <c r="MNR198" s="10"/>
      <c r="MNS198" s="10"/>
      <c r="MNT198" s="10"/>
      <c r="MNU198" s="10"/>
      <c r="MNV198" s="10"/>
      <c r="MNW198" s="10"/>
      <c r="MNX198" s="10"/>
      <c r="MNY198" s="10"/>
      <c r="MNZ198" s="10"/>
      <c r="MOA198" s="10"/>
      <c r="MOB198" s="10"/>
      <c r="MOC198" s="10"/>
      <c r="MOD198" s="10"/>
      <c r="MOE198" s="10"/>
      <c r="MOF198" s="10"/>
      <c r="MOG198" s="10"/>
      <c r="MOH198" s="10"/>
      <c r="MOI198" s="10"/>
      <c r="MOJ198" s="10"/>
      <c r="MOK198" s="10"/>
      <c r="MOL198" s="10"/>
      <c r="MOM198" s="10"/>
      <c r="MON198" s="10"/>
      <c r="MOO198" s="10"/>
      <c r="MOP198" s="10"/>
      <c r="MOQ198" s="10"/>
      <c r="MOR198" s="10"/>
      <c r="MOS198" s="10"/>
      <c r="MOT198" s="10"/>
      <c r="MOU198" s="10"/>
      <c r="MOV198" s="10"/>
      <c r="MOW198" s="10"/>
      <c r="MOX198" s="10"/>
      <c r="MOY198" s="10"/>
      <c r="MOZ198" s="10"/>
      <c r="MPA198" s="10"/>
      <c r="MPB198" s="10"/>
      <c r="MPC198" s="10"/>
      <c r="MPD198" s="10"/>
      <c r="MPE198" s="10"/>
      <c r="MPF198" s="10"/>
      <c r="MPG198" s="10"/>
      <c r="MPH198" s="10"/>
      <c r="MPI198" s="10"/>
      <c r="MPJ198" s="10"/>
      <c r="MPK198" s="10"/>
      <c r="MPL198" s="10"/>
      <c r="MPM198" s="10"/>
      <c r="MPN198" s="10"/>
      <c r="MPO198" s="10"/>
      <c r="MPP198" s="10"/>
      <c r="MPQ198" s="10"/>
      <c r="MPR198" s="10"/>
      <c r="MPS198" s="10"/>
      <c r="MPT198" s="10"/>
      <c r="MPU198" s="10"/>
      <c r="MPV198" s="10"/>
      <c r="MPW198" s="10"/>
      <c r="MPX198" s="10"/>
      <c r="MPY198" s="10"/>
      <c r="MPZ198" s="10"/>
      <c r="MQA198" s="10"/>
      <c r="MQB198" s="10"/>
      <c r="MQC198" s="10"/>
      <c r="MQD198" s="10"/>
      <c r="MQE198" s="10"/>
      <c r="MQF198" s="10"/>
      <c r="MQG198" s="10"/>
      <c r="MQH198" s="10"/>
      <c r="MQI198" s="10"/>
      <c r="MQJ198" s="10"/>
      <c r="MQK198" s="10"/>
      <c r="MQL198" s="10"/>
      <c r="MQM198" s="10"/>
      <c r="MQN198" s="10"/>
      <c r="MQO198" s="10"/>
      <c r="MQP198" s="10"/>
      <c r="MQQ198" s="10"/>
      <c r="MQR198" s="10"/>
      <c r="MQS198" s="10"/>
      <c r="MQT198" s="10"/>
      <c r="MQU198" s="10"/>
      <c r="MQV198" s="10"/>
      <c r="MQW198" s="10"/>
      <c r="MQX198" s="10"/>
      <c r="MQY198" s="10"/>
      <c r="MQZ198" s="10"/>
      <c r="MRA198" s="10"/>
      <c r="MRB198" s="10"/>
      <c r="MRC198" s="10"/>
      <c r="MRD198" s="10"/>
      <c r="MRE198" s="10"/>
      <c r="MRF198" s="10"/>
      <c r="MRG198" s="10"/>
      <c r="MRH198" s="10"/>
      <c r="MRI198" s="10"/>
      <c r="MRJ198" s="10"/>
      <c r="MRK198" s="10"/>
      <c r="MRL198" s="10"/>
      <c r="MRM198" s="10"/>
      <c r="MRN198" s="10"/>
      <c r="MRO198" s="10"/>
      <c r="MRP198" s="10"/>
      <c r="MRQ198" s="10"/>
      <c r="MRR198" s="10"/>
      <c r="MRS198" s="10"/>
      <c r="MRT198" s="10"/>
      <c r="MRU198" s="10"/>
      <c r="MRV198" s="10"/>
      <c r="MRW198" s="10"/>
      <c r="MRX198" s="10"/>
      <c r="MRY198" s="10"/>
      <c r="MRZ198" s="10"/>
      <c r="MSA198" s="10"/>
      <c r="MSB198" s="10"/>
      <c r="MSC198" s="10"/>
      <c r="MSD198" s="10"/>
      <c r="MSE198" s="10"/>
      <c r="MSF198" s="10"/>
      <c r="MSG198" s="10"/>
      <c r="MSH198" s="10"/>
      <c r="MSI198" s="10"/>
      <c r="MSJ198" s="10"/>
      <c r="MSK198" s="10"/>
      <c r="MSL198" s="10"/>
      <c r="MSM198" s="10"/>
      <c r="MSN198" s="10"/>
      <c r="MSO198" s="10"/>
      <c r="MSP198" s="10"/>
      <c r="MSQ198" s="10"/>
      <c r="MSR198" s="10"/>
      <c r="MSS198" s="10"/>
      <c r="MST198" s="10"/>
      <c r="MSU198" s="10"/>
      <c r="MSV198" s="10"/>
      <c r="MSW198" s="10"/>
      <c r="MSX198" s="10"/>
      <c r="MSY198" s="10"/>
      <c r="MSZ198" s="10"/>
      <c r="MTA198" s="10"/>
      <c r="MTB198" s="10"/>
      <c r="MTC198" s="10"/>
      <c r="MTD198" s="10"/>
      <c r="MTE198" s="10"/>
      <c r="MTF198" s="10"/>
      <c r="MTG198" s="10"/>
      <c r="MTH198" s="10"/>
      <c r="MTI198" s="10"/>
      <c r="MTJ198" s="10"/>
      <c r="MTK198" s="10"/>
      <c r="MTL198" s="10"/>
      <c r="MTM198" s="10"/>
      <c r="MTN198" s="10"/>
      <c r="MTO198" s="10"/>
      <c r="MTP198" s="10"/>
      <c r="MTQ198" s="10"/>
      <c r="MTR198" s="10"/>
      <c r="MTS198" s="10"/>
      <c r="MTT198" s="10"/>
      <c r="MTU198" s="10"/>
      <c r="MTV198" s="10"/>
      <c r="MTW198" s="10"/>
      <c r="MTX198" s="10"/>
      <c r="MTY198" s="10"/>
      <c r="MTZ198" s="10"/>
      <c r="MUA198" s="10"/>
      <c r="MUB198" s="10"/>
      <c r="MUC198" s="10"/>
      <c r="MUD198" s="10"/>
      <c r="MUE198" s="10"/>
      <c r="MUF198" s="10"/>
      <c r="MUG198" s="10"/>
      <c r="MUH198" s="10"/>
      <c r="MUI198" s="10"/>
      <c r="MUJ198" s="10"/>
      <c r="MUK198" s="10"/>
      <c r="MUL198" s="10"/>
      <c r="MUM198" s="10"/>
      <c r="MUN198" s="10"/>
      <c r="MUO198" s="10"/>
      <c r="MUP198" s="10"/>
      <c r="MUQ198" s="10"/>
      <c r="MUR198" s="10"/>
      <c r="MUS198" s="10"/>
      <c r="MUT198" s="10"/>
      <c r="MUU198" s="10"/>
      <c r="MUV198" s="10"/>
      <c r="MUW198" s="10"/>
      <c r="MUX198" s="10"/>
      <c r="MUY198" s="10"/>
      <c r="MUZ198" s="10"/>
      <c r="MVA198" s="10"/>
      <c r="MVB198" s="10"/>
      <c r="MVC198" s="10"/>
      <c r="MVD198" s="10"/>
      <c r="MVE198" s="10"/>
      <c r="MVF198" s="10"/>
      <c r="MVG198" s="10"/>
      <c r="MVH198" s="10"/>
      <c r="MVI198" s="10"/>
      <c r="MVJ198" s="10"/>
      <c r="MVK198" s="10"/>
      <c r="MVL198" s="10"/>
      <c r="MVM198" s="10"/>
      <c r="MVN198" s="10"/>
      <c r="MVO198" s="10"/>
      <c r="MVP198" s="10"/>
      <c r="MVQ198" s="10"/>
      <c r="MVR198" s="10"/>
      <c r="MVS198" s="10"/>
      <c r="MVT198" s="10"/>
      <c r="MVU198" s="10"/>
      <c r="MVV198" s="10"/>
      <c r="MVW198" s="10"/>
      <c r="MVX198" s="10"/>
      <c r="MVY198" s="10"/>
      <c r="MVZ198" s="10"/>
      <c r="MWA198" s="10"/>
      <c r="MWB198" s="10"/>
      <c r="MWC198" s="10"/>
      <c r="MWD198" s="10"/>
      <c r="MWE198" s="10"/>
      <c r="MWF198" s="10"/>
      <c r="MWG198" s="10"/>
      <c r="MWH198" s="10"/>
      <c r="MWI198" s="10"/>
      <c r="MWJ198" s="10"/>
      <c r="MWK198" s="10"/>
      <c r="MWL198" s="10"/>
      <c r="MWM198" s="10"/>
      <c r="MWN198" s="10"/>
      <c r="MWO198" s="10"/>
      <c r="MWP198" s="10"/>
      <c r="MWQ198" s="10"/>
      <c r="MWR198" s="10"/>
      <c r="MWS198" s="10"/>
      <c r="MWT198" s="10"/>
      <c r="MWU198" s="10"/>
      <c r="MWV198" s="10"/>
      <c r="MWW198" s="10"/>
      <c r="MWX198" s="10"/>
      <c r="MWY198" s="10"/>
      <c r="MWZ198" s="10"/>
      <c r="MXA198" s="10"/>
      <c r="MXB198" s="10"/>
      <c r="MXC198" s="10"/>
      <c r="MXD198" s="10"/>
      <c r="MXE198" s="10"/>
      <c r="MXF198" s="10"/>
      <c r="MXG198" s="10"/>
      <c r="MXH198" s="10"/>
      <c r="MXI198" s="10"/>
      <c r="MXJ198" s="10"/>
      <c r="MXK198" s="10"/>
      <c r="MXL198" s="10"/>
      <c r="MXM198" s="10"/>
      <c r="MXN198" s="10"/>
      <c r="MXO198" s="10"/>
      <c r="MXP198" s="10"/>
      <c r="MXQ198" s="10"/>
      <c r="MXR198" s="10"/>
      <c r="MXS198" s="10"/>
      <c r="MXT198" s="10"/>
      <c r="MXU198" s="10"/>
      <c r="MXV198" s="10"/>
      <c r="MXW198" s="10"/>
      <c r="MXX198" s="10"/>
      <c r="MXY198" s="10"/>
      <c r="MXZ198" s="10"/>
      <c r="MYA198" s="10"/>
      <c r="MYB198" s="10"/>
      <c r="MYC198" s="10"/>
      <c r="MYD198" s="10"/>
      <c r="MYE198" s="10"/>
      <c r="MYF198" s="10"/>
      <c r="MYG198" s="10"/>
      <c r="MYH198" s="10"/>
      <c r="MYI198" s="10"/>
      <c r="MYJ198" s="10"/>
      <c r="MYK198" s="10"/>
      <c r="MYL198" s="10"/>
      <c r="MYM198" s="10"/>
      <c r="MYN198" s="10"/>
      <c r="MYO198" s="10"/>
      <c r="MYP198" s="10"/>
      <c r="MYQ198" s="10"/>
      <c r="MYR198" s="10"/>
      <c r="MYS198" s="10"/>
      <c r="MYT198" s="10"/>
      <c r="MYU198" s="10"/>
      <c r="MYV198" s="10"/>
      <c r="MYW198" s="10"/>
      <c r="MYX198" s="10"/>
      <c r="MYY198" s="10"/>
      <c r="MYZ198" s="10"/>
      <c r="MZA198" s="10"/>
      <c r="MZB198" s="10"/>
      <c r="MZC198" s="10"/>
      <c r="MZD198" s="10"/>
      <c r="MZE198" s="10"/>
      <c r="MZF198" s="10"/>
      <c r="MZG198" s="10"/>
      <c r="MZH198" s="10"/>
      <c r="MZI198" s="10"/>
      <c r="MZJ198" s="10"/>
      <c r="MZK198" s="10"/>
      <c r="MZL198" s="10"/>
      <c r="MZM198" s="10"/>
      <c r="MZN198" s="10"/>
      <c r="MZO198" s="10"/>
      <c r="MZP198" s="10"/>
      <c r="MZQ198" s="10"/>
      <c r="MZR198" s="10"/>
      <c r="MZS198" s="10"/>
      <c r="MZT198" s="10"/>
      <c r="MZU198" s="10"/>
      <c r="MZV198" s="10"/>
      <c r="MZW198" s="10"/>
      <c r="MZX198" s="10"/>
      <c r="MZY198" s="10"/>
      <c r="MZZ198" s="10"/>
      <c r="NAA198" s="10"/>
      <c r="NAB198" s="10"/>
      <c r="NAC198" s="10"/>
      <c r="NAD198" s="10"/>
      <c r="NAE198" s="10"/>
      <c r="NAF198" s="10"/>
      <c r="NAG198" s="10"/>
      <c r="NAH198" s="10"/>
      <c r="NAI198" s="10"/>
      <c r="NAJ198" s="10"/>
      <c r="NAK198" s="10"/>
      <c r="NAL198" s="10"/>
      <c r="NAM198" s="10"/>
      <c r="NAN198" s="10"/>
      <c r="NAO198" s="10"/>
      <c r="NAP198" s="10"/>
      <c r="NAQ198" s="10"/>
      <c r="NAR198" s="10"/>
      <c r="NAS198" s="10"/>
      <c r="NAT198" s="10"/>
      <c r="NAU198" s="10"/>
      <c r="NAV198" s="10"/>
      <c r="NAW198" s="10"/>
      <c r="NAX198" s="10"/>
      <c r="NAY198" s="10"/>
      <c r="NAZ198" s="10"/>
      <c r="NBA198" s="10"/>
      <c r="NBB198" s="10"/>
      <c r="NBC198" s="10"/>
      <c r="NBD198" s="10"/>
      <c r="NBE198" s="10"/>
      <c r="NBF198" s="10"/>
      <c r="NBG198" s="10"/>
      <c r="NBH198" s="10"/>
      <c r="NBI198" s="10"/>
      <c r="NBJ198" s="10"/>
      <c r="NBK198" s="10"/>
      <c r="NBL198" s="10"/>
      <c r="NBM198" s="10"/>
      <c r="NBN198" s="10"/>
      <c r="NBO198" s="10"/>
      <c r="NBP198" s="10"/>
      <c r="NBQ198" s="10"/>
      <c r="NBR198" s="10"/>
      <c r="NBS198" s="10"/>
      <c r="NBT198" s="10"/>
      <c r="NBU198" s="10"/>
      <c r="NBV198" s="10"/>
      <c r="NBW198" s="10"/>
      <c r="NBX198" s="10"/>
      <c r="NBY198" s="10"/>
      <c r="NBZ198" s="10"/>
      <c r="NCA198" s="10"/>
      <c r="NCB198" s="10"/>
      <c r="NCC198" s="10"/>
      <c r="NCD198" s="10"/>
      <c r="NCE198" s="10"/>
      <c r="NCF198" s="10"/>
      <c r="NCG198" s="10"/>
      <c r="NCH198" s="10"/>
      <c r="NCI198" s="10"/>
      <c r="NCJ198" s="10"/>
      <c r="NCK198" s="10"/>
      <c r="NCL198" s="10"/>
      <c r="NCM198" s="10"/>
      <c r="NCN198" s="10"/>
      <c r="NCO198" s="10"/>
      <c r="NCP198" s="10"/>
      <c r="NCQ198" s="10"/>
      <c r="NCR198" s="10"/>
      <c r="NCS198" s="10"/>
      <c r="NCT198" s="10"/>
      <c r="NCU198" s="10"/>
      <c r="NCV198" s="10"/>
      <c r="NCW198" s="10"/>
      <c r="NCX198" s="10"/>
      <c r="NCY198" s="10"/>
      <c r="NCZ198" s="10"/>
      <c r="NDA198" s="10"/>
      <c r="NDB198" s="10"/>
      <c r="NDC198" s="10"/>
      <c r="NDD198" s="10"/>
      <c r="NDE198" s="10"/>
      <c r="NDF198" s="10"/>
      <c r="NDG198" s="10"/>
      <c r="NDH198" s="10"/>
      <c r="NDI198" s="10"/>
      <c r="NDJ198" s="10"/>
      <c r="NDK198" s="10"/>
      <c r="NDL198" s="10"/>
      <c r="NDM198" s="10"/>
      <c r="NDN198" s="10"/>
      <c r="NDO198" s="10"/>
      <c r="NDP198" s="10"/>
      <c r="NDQ198" s="10"/>
      <c r="NDR198" s="10"/>
      <c r="NDS198" s="10"/>
      <c r="NDT198" s="10"/>
      <c r="NDU198" s="10"/>
      <c r="NDV198" s="10"/>
      <c r="NDW198" s="10"/>
      <c r="NDX198" s="10"/>
      <c r="NDY198" s="10"/>
      <c r="NDZ198" s="10"/>
      <c r="NEA198" s="10"/>
      <c r="NEB198" s="10"/>
      <c r="NEC198" s="10"/>
      <c r="NED198" s="10"/>
      <c r="NEE198" s="10"/>
      <c r="NEF198" s="10"/>
      <c r="NEG198" s="10"/>
      <c r="NEH198" s="10"/>
      <c r="NEI198" s="10"/>
      <c r="NEJ198" s="10"/>
      <c r="NEK198" s="10"/>
      <c r="NEL198" s="10"/>
      <c r="NEM198" s="10"/>
      <c r="NEN198" s="10"/>
      <c r="NEO198" s="10"/>
      <c r="NEP198" s="10"/>
      <c r="NEQ198" s="10"/>
      <c r="NER198" s="10"/>
      <c r="NES198" s="10"/>
      <c r="NET198" s="10"/>
      <c r="NEU198" s="10"/>
      <c r="NEV198" s="10"/>
      <c r="NEW198" s="10"/>
      <c r="NEX198" s="10"/>
      <c r="NEY198" s="10"/>
      <c r="NEZ198" s="10"/>
      <c r="NFA198" s="10"/>
      <c r="NFB198" s="10"/>
      <c r="NFC198" s="10"/>
      <c r="NFD198" s="10"/>
      <c r="NFE198" s="10"/>
      <c r="NFF198" s="10"/>
      <c r="NFG198" s="10"/>
      <c r="NFH198" s="10"/>
      <c r="NFI198" s="10"/>
      <c r="NFJ198" s="10"/>
      <c r="NFK198" s="10"/>
      <c r="NFL198" s="10"/>
      <c r="NFM198" s="10"/>
      <c r="NFN198" s="10"/>
      <c r="NFO198" s="10"/>
      <c r="NFP198" s="10"/>
      <c r="NFQ198" s="10"/>
      <c r="NFR198" s="10"/>
      <c r="NFS198" s="10"/>
      <c r="NFT198" s="10"/>
      <c r="NFU198" s="10"/>
      <c r="NFV198" s="10"/>
      <c r="NFW198" s="10"/>
      <c r="NFX198" s="10"/>
      <c r="NFY198" s="10"/>
      <c r="NFZ198" s="10"/>
      <c r="NGA198" s="10"/>
      <c r="NGB198" s="10"/>
      <c r="NGC198" s="10"/>
      <c r="NGD198" s="10"/>
      <c r="NGE198" s="10"/>
      <c r="NGF198" s="10"/>
      <c r="NGG198" s="10"/>
      <c r="NGH198" s="10"/>
      <c r="NGI198" s="10"/>
      <c r="NGJ198" s="10"/>
      <c r="NGK198" s="10"/>
      <c r="NGL198" s="10"/>
      <c r="NGM198" s="10"/>
      <c r="NGN198" s="10"/>
      <c r="NGO198" s="10"/>
      <c r="NGP198" s="10"/>
      <c r="NGQ198" s="10"/>
      <c r="NGR198" s="10"/>
      <c r="NGS198" s="10"/>
      <c r="NGT198" s="10"/>
      <c r="NGU198" s="10"/>
      <c r="NGV198" s="10"/>
      <c r="NGW198" s="10"/>
      <c r="NGX198" s="10"/>
      <c r="NGY198" s="10"/>
      <c r="NGZ198" s="10"/>
      <c r="NHA198" s="10"/>
      <c r="NHB198" s="10"/>
      <c r="NHC198" s="10"/>
      <c r="NHD198" s="10"/>
      <c r="NHE198" s="10"/>
      <c r="NHF198" s="10"/>
      <c r="NHG198" s="10"/>
      <c r="NHH198" s="10"/>
      <c r="NHI198" s="10"/>
      <c r="NHJ198" s="10"/>
      <c r="NHK198" s="10"/>
      <c r="NHL198" s="10"/>
      <c r="NHM198" s="10"/>
      <c r="NHN198" s="10"/>
      <c r="NHO198" s="10"/>
      <c r="NHP198" s="10"/>
      <c r="NHQ198" s="10"/>
      <c r="NHR198" s="10"/>
      <c r="NHS198" s="10"/>
      <c r="NHT198" s="10"/>
      <c r="NHU198" s="10"/>
      <c r="NHV198" s="10"/>
      <c r="NHW198" s="10"/>
      <c r="NHX198" s="10"/>
      <c r="NHY198" s="10"/>
      <c r="NHZ198" s="10"/>
      <c r="NIA198" s="10"/>
      <c r="NIB198" s="10"/>
      <c r="NIC198" s="10"/>
      <c r="NID198" s="10"/>
      <c r="NIE198" s="10"/>
      <c r="NIF198" s="10"/>
      <c r="NIG198" s="10"/>
      <c r="NIH198" s="10"/>
      <c r="NII198" s="10"/>
      <c r="NIJ198" s="10"/>
      <c r="NIK198" s="10"/>
      <c r="NIL198" s="10"/>
      <c r="NIM198" s="10"/>
      <c r="NIN198" s="10"/>
      <c r="NIO198" s="10"/>
      <c r="NIP198" s="10"/>
      <c r="NIQ198" s="10"/>
      <c r="NIR198" s="10"/>
      <c r="NIS198" s="10"/>
      <c r="NIT198" s="10"/>
      <c r="NIU198" s="10"/>
      <c r="NIV198" s="10"/>
      <c r="NIW198" s="10"/>
      <c r="NIX198" s="10"/>
      <c r="NIY198" s="10"/>
      <c r="NIZ198" s="10"/>
      <c r="NJA198" s="10"/>
      <c r="NJB198" s="10"/>
      <c r="NJC198" s="10"/>
      <c r="NJD198" s="10"/>
      <c r="NJE198" s="10"/>
      <c r="NJF198" s="10"/>
      <c r="NJG198" s="10"/>
      <c r="NJH198" s="10"/>
      <c r="NJI198" s="10"/>
      <c r="NJJ198" s="10"/>
      <c r="NJK198" s="10"/>
      <c r="NJL198" s="10"/>
      <c r="NJM198" s="10"/>
      <c r="NJN198" s="10"/>
      <c r="NJO198" s="10"/>
      <c r="NJP198" s="10"/>
      <c r="NJQ198" s="10"/>
      <c r="NJR198" s="10"/>
      <c r="NJS198" s="10"/>
      <c r="NJT198" s="10"/>
      <c r="NJU198" s="10"/>
      <c r="NJV198" s="10"/>
      <c r="NJW198" s="10"/>
      <c r="NJX198" s="10"/>
      <c r="NJY198" s="10"/>
      <c r="NJZ198" s="10"/>
      <c r="NKA198" s="10"/>
      <c r="NKB198" s="10"/>
      <c r="NKC198" s="10"/>
      <c r="NKD198" s="10"/>
      <c r="NKE198" s="10"/>
      <c r="NKF198" s="10"/>
      <c r="NKG198" s="10"/>
      <c r="NKH198" s="10"/>
      <c r="NKI198" s="10"/>
      <c r="NKJ198" s="10"/>
      <c r="NKK198" s="10"/>
      <c r="NKL198" s="10"/>
      <c r="NKM198" s="10"/>
      <c r="NKN198" s="10"/>
      <c r="NKO198" s="10"/>
      <c r="NKP198" s="10"/>
      <c r="NKQ198" s="10"/>
      <c r="NKR198" s="10"/>
      <c r="NKS198" s="10"/>
      <c r="NKT198" s="10"/>
      <c r="NKU198" s="10"/>
      <c r="NKV198" s="10"/>
      <c r="NKW198" s="10"/>
      <c r="NKX198" s="10"/>
      <c r="NKY198" s="10"/>
      <c r="NKZ198" s="10"/>
      <c r="NLA198" s="10"/>
      <c r="NLB198" s="10"/>
      <c r="NLC198" s="10"/>
      <c r="NLD198" s="10"/>
      <c r="NLE198" s="10"/>
      <c r="NLF198" s="10"/>
      <c r="NLG198" s="10"/>
      <c r="NLH198" s="10"/>
      <c r="NLI198" s="10"/>
      <c r="NLJ198" s="10"/>
      <c r="NLK198" s="10"/>
      <c r="NLL198" s="10"/>
      <c r="NLM198" s="10"/>
      <c r="NLN198" s="10"/>
      <c r="NLO198" s="10"/>
      <c r="NLP198" s="10"/>
      <c r="NLQ198" s="10"/>
      <c r="NLR198" s="10"/>
      <c r="NLS198" s="10"/>
      <c r="NLT198" s="10"/>
      <c r="NLU198" s="10"/>
      <c r="NLV198" s="10"/>
      <c r="NLW198" s="10"/>
      <c r="NLX198" s="10"/>
      <c r="NLY198" s="10"/>
      <c r="NLZ198" s="10"/>
      <c r="NMA198" s="10"/>
      <c r="NMB198" s="10"/>
      <c r="NMC198" s="10"/>
      <c r="NMD198" s="10"/>
      <c r="NME198" s="10"/>
      <c r="NMF198" s="10"/>
      <c r="NMG198" s="10"/>
      <c r="NMH198" s="10"/>
      <c r="NMI198" s="10"/>
      <c r="NMJ198" s="10"/>
      <c r="NMK198" s="10"/>
      <c r="NML198" s="10"/>
      <c r="NMM198" s="10"/>
      <c r="NMN198" s="10"/>
      <c r="NMO198" s="10"/>
      <c r="NMP198" s="10"/>
      <c r="NMQ198" s="10"/>
      <c r="NMR198" s="10"/>
      <c r="NMS198" s="10"/>
      <c r="NMT198" s="10"/>
      <c r="NMU198" s="10"/>
      <c r="NMV198" s="10"/>
      <c r="NMW198" s="10"/>
      <c r="NMX198" s="10"/>
      <c r="NMY198" s="10"/>
      <c r="NMZ198" s="10"/>
      <c r="NNA198" s="10"/>
      <c r="NNB198" s="10"/>
      <c r="NNC198" s="10"/>
      <c r="NND198" s="10"/>
      <c r="NNE198" s="10"/>
      <c r="NNF198" s="10"/>
      <c r="NNG198" s="10"/>
      <c r="NNH198" s="10"/>
      <c r="NNI198" s="10"/>
      <c r="NNJ198" s="10"/>
      <c r="NNK198" s="10"/>
      <c r="NNL198" s="10"/>
      <c r="NNM198" s="10"/>
      <c r="NNN198" s="10"/>
      <c r="NNO198" s="10"/>
      <c r="NNP198" s="10"/>
      <c r="NNQ198" s="10"/>
      <c r="NNR198" s="10"/>
      <c r="NNS198" s="10"/>
      <c r="NNT198" s="10"/>
      <c r="NNU198" s="10"/>
      <c r="NNV198" s="10"/>
      <c r="NNW198" s="10"/>
      <c r="NNX198" s="10"/>
      <c r="NNY198" s="10"/>
      <c r="NNZ198" s="10"/>
      <c r="NOA198" s="10"/>
      <c r="NOB198" s="10"/>
      <c r="NOC198" s="10"/>
      <c r="NOD198" s="10"/>
      <c r="NOE198" s="10"/>
      <c r="NOF198" s="10"/>
      <c r="NOG198" s="10"/>
      <c r="NOH198" s="10"/>
      <c r="NOI198" s="10"/>
      <c r="NOJ198" s="10"/>
      <c r="NOK198" s="10"/>
      <c r="NOL198" s="10"/>
      <c r="NOM198" s="10"/>
      <c r="NON198" s="10"/>
      <c r="NOO198" s="10"/>
      <c r="NOP198" s="10"/>
      <c r="NOQ198" s="10"/>
      <c r="NOR198" s="10"/>
      <c r="NOS198" s="10"/>
      <c r="NOT198" s="10"/>
      <c r="NOU198" s="10"/>
      <c r="NOV198" s="10"/>
      <c r="NOW198" s="10"/>
      <c r="NOX198" s="10"/>
      <c r="NOY198" s="10"/>
      <c r="NOZ198" s="10"/>
      <c r="NPA198" s="10"/>
      <c r="NPB198" s="10"/>
      <c r="NPC198" s="10"/>
      <c r="NPD198" s="10"/>
      <c r="NPE198" s="10"/>
      <c r="NPF198" s="10"/>
      <c r="NPG198" s="10"/>
      <c r="NPH198" s="10"/>
      <c r="NPI198" s="10"/>
      <c r="NPJ198" s="10"/>
      <c r="NPK198" s="10"/>
      <c r="NPL198" s="10"/>
      <c r="NPM198" s="10"/>
      <c r="NPN198" s="10"/>
      <c r="NPO198" s="10"/>
      <c r="NPP198" s="10"/>
      <c r="NPQ198" s="10"/>
      <c r="NPR198" s="10"/>
      <c r="NPS198" s="10"/>
      <c r="NPT198" s="10"/>
      <c r="NPU198" s="10"/>
      <c r="NPV198" s="10"/>
      <c r="NPW198" s="10"/>
      <c r="NPX198" s="10"/>
      <c r="NPY198" s="10"/>
      <c r="NPZ198" s="10"/>
      <c r="NQA198" s="10"/>
      <c r="NQB198" s="10"/>
      <c r="NQC198" s="10"/>
      <c r="NQD198" s="10"/>
      <c r="NQE198" s="10"/>
      <c r="NQF198" s="10"/>
      <c r="NQG198" s="10"/>
      <c r="NQH198" s="10"/>
      <c r="NQI198" s="10"/>
      <c r="NQJ198" s="10"/>
      <c r="NQK198" s="10"/>
      <c r="NQL198" s="10"/>
      <c r="NQM198" s="10"/>
      <c r="NQN198" s="10"/>
      <c r="NQO198" s="10"/>
      <c r="NQP198" s="10"/>
      <c r="NQQ198" s="10"/>
      <c r="NQR198" s="10"/>
      <c r="NQS198" s="10"/>
      <c r="NQT198" s="10"/>
      <c r="NQU198" s="10"/>
      <c r="NQV198" s="10"/>
      <c r="NQW198" s="10"/>
      <c r="NQX198" s="10"/>
      <c r="NQY198" s="10"/>
      <c r="NQZ198" s="10"/>
      <c r="NRA198" s="10"/>
      <c r="NRB198" s="10"/>
      <c r="NRC198" s="10"/>
      <c r="NRD198" s="10"/>
      <c r="NRE198" s="10"/>
      <c r="NRF198" s="10"/>
      <c r="NRG198" s="10"/>
      <c r="NRH198" s="10"/>
      <c r="NRI198" s="10"/>
      <c r="NRJ198" s="10"/>
      <c r="NRK198" s="10"/>
      <c r="NRL198" s="10"/>
      <c r="NRM198" s="10"/>
      <c r="NRN198" s="10"/>
      <c r="NRO198" s="10"/>
      <c r="NRP198" s="10"/>
      <c r="NRQ198" s="10"/>
      <c r="NRR198" s="10"/>
      <c r="NRS198" s="10"/>
      <c r="NRT198" s="10"/>
      <c r="NRU198" s="10"/>
      <c r="NRV198" s="10"/>
      <c r="NRW198" s="10"/>
      <c r="NRX198" s="10"/>
      <c r="NRY198" s="10"/>
      <c r="NRZ198" s="10"/>
      <c r="NSA198" s="10"/>
      <c r="NSB198" s="10"/>
      <c r="NSC198" s="10"/>
      <c r="NSD198" s="10"/>
      <c r="NSE198" s="10"/>
      <c r="NSF198" s="10"/>
      <c r="NSG198" s="10"/>
      <c r="NSH198" s="10"/>
      <c r="NSI198" s="10"/>
      <c r="NSJ198" s="10"/>
      <c r="NSK198" s="10"/>
      <c r="NSL198" s="10"/>
      <c r="NSM198" s="10"/>
      <c r="NSN198" s="10"/>
      <c r="NSO198" s="10"/>
      <c r="NSP198" s="10"/>
      <c r="NSQ198" s="10"/>
      <c r="NSR198" s="10"/>
      <c r="NSS198" s="10"/>
      <c r="NST198" s="10"/>
      <c r="NSU198" s="10"/>
      <c r="NSV198" s="10"/>
      <c r="NSW198" s="10"/>
      <c r="NSX198" s="10"/>
      <c r="NSY198" s="10"/>
      <c r="NSZ198" s="10"/>
      <c r="NTA198" s="10"/>
      <c r="NTB198" s="10"/>
      <c r="NTC198" s="10"/>
      <c r="NTD198" s="10"/>
      <c r="NTE198" s="10"/>
      <c r="NTF198" s="10"/>
      <c r="NTG198" s="10"/>
      <c r="NTH198" s="10"/>
      <c r="NTI198" s="10"/>
      <c r="NTJ198" s="10"/>
      <c r="NTK198" s="10"/>
      <c r="NTL198" s="10"/>
      <c r="NTM198" s="10"/>
      <c r="NTN198" s="10"/>
      <c r="NTO198" s="10"/>
      <c r="NTP198" s="10"/>
      <c r="NTQ198" s="10"/>
      <c r="NTR198" s="10"/>
      <c r="NTS198" s="10"/>
      <c r="NTT198" s="10"/>
      <c r="NTU198" s="10"/>
      <c r="NTV198" s="10"/>
      <c r="NTW198" s="10"/>
      <c r="NTX198" s="10"/>
      <c r="NTY198" s="10"/>
      <c r="NTZ198" s="10"/>
      <c r="NUA198" s="10"/>
      <c r="NUB198" s="10"/>
      <c r="NUC198" s="10"/>
      <c r="NUD198" s="10"/>
      <c r="NUE198" s="10"/>
      <c r="NUF198" s="10"/>
      <c r="NUG198" s="10"/>
      <c r="NUH198" s="10"/>
      <c r="NUI198" s="10"/>
      <c r="NUJ198" s="10"/>
      <c r="NUK198" s="10"/>
      <c r="NUL198" s="10"/>
      <c r="NUM198" s="10"/>
      <c r="NUN198" s="10"/>
      <c r="NUO198" s="10"/>
      <c r="NUP198" s="10"/>
      <c r="NUQ198" s="10"/>
      <c r="NUR198" s="10"/>
      <c r="NUS198" s="10"/>
      <c r="NUT198" s="10"/>
      <c r="NUU198" s="10"/>
      <c r="NUV198" s="10"/>
      <c r="NUW198" s="10"/>
      <c r="NUX198" s="10"/>
      <c r="NUY198" s="10"/>
      <c r="NUZ198" s="10"/>
      <c r="NVA198" s="10"/>
      <c r="NVB198" s="10"/>
      <c r="NVC198" s="10"/>
      <c r="NVD198" s="10"/>
      <c r="NVE198" s="10"/>
      <c r="NVF198" s="10"/>
      <c r="NVG198" s="10"/>
      <c r="NVH198" s="10"/>
      <c r="NVI198" s="10"/>
      <c r="NVJ198" s="10"/>
      <c r="NVK198" s="10"/>
      <c r="NVL198" s="10"/>
      <c r="NVM198" s="10"/>
      <c r="NVN198" s="10"/>
      <c r="NVO198" s="10"/>
      <c r="NVP198" s="10"/>
      <c r="NVQ198" s="10"/>
      <c r="NVR198" s="10"/>
      <c r="NVS198" s="10"/>
      <c r="NVT198" s="10"/>
      <c r="NVU198" s="10"/>
      <c r="NVV198" s="10"/>
      <c r="NVW198" s="10"/>
      <c r="NVX198" s="10"/>
      <c r="NVY198" s="10"/>
      <c r="NVZ198" s="10"/>
      <c r="NWA198" s="10"/>
      <c r="NWB198" s="10"/>
      <c r="NWC198" s="10"/>
      <c r="NWD198" s="10"/>
      <c r="NWE198" s="10"/>
      <c r="NWF198" s="10"/>
      <c r="NWG198" s="10"/>
      <c r="NWH198" s="10"/>
      <c r="NWI198" s="10"/>
      <c r="NWJ198" s="10"/>
      <c r="NWK198" s="10"/>
      <c r="NWL198" s="10"/>
      <c r="NWM198" s="10"/>
      <c r="NWN198" s="10"/>
      <c r="NWO198" s="10"/>
      <c r="NWP198" s="10"/>
      <c r="NWQ198" s="10"/>
      <c r="NWR198" s="10"/>
      <c r="NWS198" s="10"/>
      <c r="NWT198" s="10"/>
      <c r="NWU198" s="10"/>
      <c r="NWV198" s="10"/>
      <c r="NWW198" s="10"/>
      <c r="NWX198" s="10"/>
      <c r="NWY198" s="10"/>
      <c r="NWZ198" s="10"/>
      <c r="NXA198" s="10"/>
      <c r="NXB198" s="10"/>
      <c r="NXC198" s="10"/>
      <c r="NXD198" s="10"/>
      <c r="NXE198" s="10"/>
      <c r="NXF198" s="10"/>
      <c r="NXG198" s="10"/>
      <c r="NXH198" s="10"/>
      <c r="NXI198" s="10"/>
      <c r="NXJ198" s="10"/>
      <c r="NXK198" s="10"/>
      <c r="NXL198" s="10"/>
      <c r="NXM198" s="10"/>
      <c r="NXN198" s="10"/>
      <c r="NXO198" s="10"/>
      <c r="NXP198" s="10"/>
      <c r="NXQ198" s="10"/>
      <c r="NXR198" s="10"/>
      <c r="NXS198" s="10"/>
      <c r="NXT198" s="10"/>
      <c r="NXU198" s="10"/>
      <c r="NXV198" s="10"/>
      <c r="NXW198" s="10"/>
      <c r="NXX198" s="10"/>
      <c r="NXY198" s="10"/>
      <c r="NXZ198" s="10"/>
      <c r="NYA198" s="10"/>
      <c r="NYB198" s="10"/>
      <c r="NYC198" s="10"/>
      <c r="NYD198" s="10"/>
      <c r="NYE198" s="10"/>
      <c r="NYF198" s="10"/>
      <c r="NYG198" s="10"/>
      <c r="NYH198" s="10"/>
      <c r="NYI198" s="10"/>
      <c r="NYJ198" s="10"/>
      <c r="NYK198" s="10"/>
      <c r="NYL198" s="10"/>
      <c r="NYM198" s="10"/>
      <c r="NYN198" s="10"/>
      <c r="NYO198" s="10"/>
      <c r="NYP198" s="10"/>
      <c r="NYQ198" s="10"/>
      <c r="NYR198" s="10"/>
      <c r="NYS198" s="10"/>
      <c r="NYT198" s="10"/>
      <c r="NYU198" s="10"/>
      <c r="NYV198" s="10"/>
      <c r="NYW198" s="10"/>
      <c r="NYX198" s="10"/>
      <c r="NYY198" s="10"/>
      <c r="NYZ198" s="10"/>
      <c r="NZA198" s="10"/>
      <c r="NZB198" s="10"/>
      <c r="NZC198" s="10"/>
      <c r="NZD198" s="10"/>
      <c r="NZE198" s="10"/>
      <c r="NZF198" s="10"/>
      <c r="NZG198" s="10"/>
      <c r="NZH198" s="10"/>
      <c r="NZI198" s="10"/>
      <c r="NZJ198" s="10"/>
      <c r="NZK198" s="10"/>
      <c r="NZL198" s="10"/>
      <c r="NZM198" s="10"/>
      <c r="NZN198" s="10"/>
      <c r="NZO198" s="10"/>
      <c r="NZP198" s="10"/>
      <c r="NZQ198" s="10"/>
      <c r="NZR198" s="10"/>
      <c r="NZS198" s="10"/>
      <c r="NZT198" s="10"/>
      <c r="NZU198" s="10"/>
      <c r="NZV198" s="10"/>
      <c r="NZW198" s="10"/>
      <c r="NZX198" s="10"/>
      <c r="NZY198" s="10"/>
      <c r="NZZ198" s="10"/>
      <c r="OAA198" s="10"/>
      <c r="OAB198" s="10"/>
      <c r="OAC198" s="10"/>
      <c r="OAD198" s="10"/>
      <c r="OAE198" s="10"/>
      <c r="OAF198" s="10"/>
      <c r="OAG198" s="10"/>
      <c r="OAH198" s="10"/>
      <c r="OAI198" s="10"/>
      <c r="OAJ198" s="10"/>
      <c r="OAK198" s="10"/>
      <c r="OAL198" s="10"/>
      <c r="OAM198" s="10"/>
      <c r="OAN198" s="10"/>
      <c r="OAO198" s="10"/>
      <c r="OAP198" s="10"/>
      <c r="OAQ198" s="10"/>
      <c r="OAR198" s="10"/>
      <c r="OAS198" s="10"/>
      <c r="OAT198" s="10"/>
      <c r="OAU198" s="10"/>
      <c r="OAV198" s="10"/>
      <c r="OAW198" s="10"/>
      <c r="OAX198" s="10"/>
      <c r="OAY198" s="10"/>
      <c r="OAZ198" s="10"/>
      <c r="OBA198" s="10"/>
      <c r="OBB198" s="10"/>
      <c r="OBC198" s="10"/>
      <c r="OBD198" s="10"/>
      <c r="OBE198" s="10"/>
      <c r="OBF198" s="10"/>
      <c r="OBG198" s="10"/>
      <c r="OBH198" s="10"/>
      <c r="OBI198" s="10"/>
      <c r="OBJ198" s="10"/>
      <c r="OBK198" s="10"/>
      <c r="OBL198" s="10"/>
      <c r="OBM198" s="10"/>
      <c r="OBN198" s="10"/>
      <c r="OBO198" s="10"/>
      <c r="OBP198" s="10"/>
      <c r="OBQ198" s="10"/>
      <c r="OBR198" s="10"/>
      <c r="OBS198" s="10"/>
      <c r="OBT198" s="10"/>
      <c r="OBU198" s="10"/>
      <c r="OBV198" s="10"/>
      <c r="OBW198" s="10"/>
      <c r="OBX198" s="10"/>
      <c r="OBY198" s="10"/>
      <c r="OBZ198" s="10"/>
      <c r="OCA198" s="10"/>
      <c r="OCB198" s="10"/>
      <c r="OCC198" s="10"/>
      <c r="OCD198" s="10"/>
      <c r="OCE198" s="10"/>
      <c r="OCF198" s="10"/>
      <c r="OCG198" s="10"/>
      <c r="OCH198" s="10"/>
      <c r="OCI198" s="10"/>
      <c r="OCJ198" s="10"/>
      <c r="OCK198" s="10"/>
      <c r="OCL198" s="10"/>
      <c r="OCM198" s="10"/>
      <c r="OCN198" s="10"/>
      <c r="OCO198" s="10"/>
      <c r="OCP198" s="10"/>
      <c r="OCQ198" s="10"/>
      <c r="OCR198" s="10"/>
      <c r="OCS198" s="10"/>
      <c r="OCT198" s="10"/>
      <c r="OCU198" s="10"/>
      <c r="OCV198" s="10"/>
      <c r="OCW198" s="10"/>
      <c r="OCX198" s="10"/>
      <c r="OCY198" s="10"/>
      <c r="OCZ198" s="10"/>
      <c r="ODA198" s="10"/>
      <c r="ODB198" s="10"/>
      <c r="ODC198" s="10"/>
      <c r="ODD198" s="10"/>
      <c r="ODE198" s="10"/>
      <c r="ODF198" s="10"/>
      <c r="ODG198" s="10"/>
      <c r="ODH198" s="10"/>
      <c r="ODI198" s="10"/>
      <c r="ODJ198" s="10"/>
      <c r="ODK198" s="10"/>
      <c r="ODL198" s="10"/>
      <c r="ODM198" s="10"/>
      <c r="ODN198" s="10"/>
      <c r="ODO198" s="10"/>
      <c r="ODP198" s="10"/>
      <c r="ODQ198" s="10"/>
      <c r="ODR198" s="10"/>
      <c r="ODS198" s="10"/>
      <c r="ODT198" s="10"/>
      <c r="ODU198" s="10"/>
      <c r="ODV198" s="10"/>
      <c r="ODW198" s="10"/>
      <c r="ODX198" s="10"/>
      <c r="ODY198" s="10"/>
      <c r="ODZ198" s="10"/>
      <c r="OEA198" s="10"/>
      <c r="OEB198" s="10"/>
      <c r="OEC198" s="10"/>
      <c r="OED198" s="10"/>
      <c r="OEE198" s="10"/>
      <c r="OEF198" s="10"/>
      <c r="OEG198" s="10"/>
      <c r="OEH198" s="10"/>
      <c r="OEI198" s="10"/>
      <c r="OEJ198" s="10"/>
      <c r="OEK198" s="10"/>
      <c r="OEL198" s="10"/>
      <c r="OEM198" s="10"/>
      <c r="OEN198" s="10"/>
      <c r="OEO198" s="10"/>
      <c r="OEP198" s="10"/>
      <c r="OEQ198" s="10"/>
      <c r="OER198" s="10"/>
      <c r="OES198" s="10"/>
      <c r="OET198" s="10"/>
      <c r="OEU198" s="10"/>
      <c r="OEV198" s="10"/>
      <c r="OEW198" s="10"/>
      <c r="OEX198" s="10"/>
      <c r="OEY198" s="10"/>
      <c r="OEZ198" s="10"/>
      <c r="OFA198" s="10"/>
      <c r="OFB198" s="10"/>
      <c r="OFC198" s="10"/>
      <c r="OFD198" s="10"/>
      <c r="OFE198" s="10"/>
      <c r="OFF198" s="10"/>
      <c r="OFG198" s="10"/>
      <c r="OFH198" s="10"/>
      <c r="OFI198" s="10"/>
      <c r="OFJ198" s="10"/>
      <c r="OFK198" s="10"/>
      <c r="OFL198" s="10"/>
      <c r="OFM198" s="10"/>
      <c r="OFN198" s="10"/>
      <c r="OFO198" s="10"/>
      <c r="OFP198" s="10"/>
      <c r="OFQ198" s="10"/>
      <c r="OFR198" s="10"/>
      <c r="OFS198" s="10"/>
      <c r="OFT198" s="10"/>
      <c r="OFU198" s="10"/>
      <c r="OFV198" s="10"/>
      <c r="OFW198" s="10"/>
      <c r="OFX198" s="10"/>
      <c r="OFY198" s="10"/>
      <c r="OFZ198" s="10"/>
      <c r="OGA198" s="10"/>
      <c r="OGB198" s="10"/>
      <c r="OGC198" s="10"/>
      <c r="OGD198" s="10"/>
      <c r="OGE198" s="10"/>
      <c r="OGF198" s="10"/>
      <c r="OGG198" s="10"/>
      <c r="OGH198" s="10"/>
      <c r="OGI198" s="10"/>
      <c r="OGJ198" s="10"/>
      <c r="OGK198" s="10"/>
      <c r="OGL198" s="10"/>
      <c r="OGM198" s="10"/>
      <c r="OGN198" s="10"/>
      <c r="OGO198" s="10"/>
      <c r="OGP198" s="10"/>
      <c r="OGQ198" s="10"/>
      <c r="OGR198" s="10"/>
      <c r="OGS198" s="10"/>
      <c r="OGT198" s="10"/>
      <c r="OGU198" s="10"/>
      <c r="OGV198" s="10"/>
      <c r="OGW198" s="10"/>
      <c r="OGX198" s="10"/>
      <c r="OGY198" s="10"/>
      <c r="OGZ198" s="10"/>
      <c r="OHA198" s="10"/>
      <c r="OHB198" s="10"/>
      <c r="OHC198" s="10"/>
      <c r="OHD198" s="10"/>
      <c r="OHE198" s="10"/>
      <c r="OHF198" s="10"/>
      <c r="OHG198" s="10"/>
      <c r="OHH198" s="10"/>
      <c r="OHI198" s="10"/>
      <c r="OHJ198" s="10"/>
      <c r="OHK198" s="10"/>
      <c r="OHL198" s="10"/>
      <c r="OHM198" s="10"/>
      <c r="OHN198" s="10"/>
      <c r="OHO198" s="10"/>
      <c r="OHP198" s="10"/>
      <c r="OHQ198" s="10"/>
      <c r="OHR198" s="10"/>
      <c r="OHS198" s="10"/>
      <c r="OHT198" s="10"/>
      <c r="OHU198" s="10"/>
      <c r="OHV198" s="10"/>
      <c r="OHW198" s="10"/>
      <c r="OHX198" s="10"/>
      <c r="OHY198" s="10"/>
      <c r="OHZ198" s="10"/>
      <c r="OIA198" s="10"/>
      <c r="OIB198" s="10"/>
      <c r="OIC198" s="10"/>
      <c r="OID198" s="10"/>
      <c r="OIE198" s="10"/>
      <c r="OIF198" s="10"/>
      <c r="OIG198" s="10"/>
      <c r="OIH198" s="10"/>
      <c r="OII198" s="10"/>
      <c r="OIJ198" s="10"/>
      <c r="OIK198" s="10"/>
      <c r="OIL198" s="10"/>
      <c r="OIM198" s="10"/>
      <c r="OIN198" s="10"/>
      <c r="OIO198" s="10"/>
      <c r="OIP198" s="10"/>
      <c r="OIQ198" s="10"/>
      <c r="OIR198" s="10"/>
      <c r="OIS198" s="10"/>
      <c r="OIT198" s="10"/>
      <c r="OIU198" s="10"/>
      <c r="OIV198" s="10"/>
      <c r="OIW198" s="10"/>
      <c r="OIX198" s="10"/>
      <c r="OIY198" s="10"/>
      <c r="OIZ198" s="10"/>
      <c r="OJA198" s="10"/>
      <c r="OJB198" s="10"/>
      <c r="OJC198" s="10"/>
      <c r="OJD198" s="10"/>
      <c r="OJE198" s="10"/>
      <c r="OJF198" s="10"/>
      <c r="OJG198" s="10"/>
      <c r="OJH198" s="10"/>
      <c r="OJI198" s="10"/>
      <c r="OJJ198" s="10"/>
      <c r="OJK198" s="10"/>
      <c r="OJL198" s="10"/>
      <c r="OJM198" s="10"/>
      <c r="OJN198" s="10"/>
      <c r="OJO198" s="10"/>
      <c r="OJP198" s="10"/>
      <c r="OJQ198" s="10"/>
      <c r="OJR198" s="10"/>
      <c r="OJS198" s="10"/>
      <c r="OJT198" s="10"/>
      <c r="OJU198" s="10"/>
      <c r="OJV198" s="10"/>
      <c r="OJW198" s="10"/>
      <c r="OJX198" s="10"/>
      <c r="OJY198" s="10"/>
      <c r="OJZ198" s="10"/>
      <c r="OKA198" s="10"/>
      <c r="OKB198" s="10"/>
      <c r="OKC198" s="10"/>
      <c r="OKD198" s="10"/>
      <c r="OKE198" s="10"/>
      <c r="OKF198" s="10"/>
      <c r="OKG198" s="10"/>
      <c r="OKH198" s="10"/>
      <c r="OKI198" s="10"/>
      <c r="OKJ198" s="10"/>
      <c r="OKK198" s="10"/>
      <c r="OKL198" s="10"/>
      <c r="OKM198" s="10"/>
      <c r="OKN198" s="10"/>
      <c r="OKO198" s="10"/>
      <c r="OKP198" s="10"/>
      <c r="OKQ198" s="10"/>
      <c r="OKR198" s="10"/>
      <c r="OKS198" s="10"/>
      <c r="OKT198" s="10"/>
      <c r="OKU198" s="10"/>
      <c r="OKV198" s="10"/>
      <c r="OKW198" s="10"/>
      <c r="OKX198" s="10"/>
      <c r="OKY198" s="10"/>
      <c r="OKZ198" s="10"/>
      <c r="OLA198" s="10"/>
      <c r="OLB198" s="10"/>
      <c r="OLC198" s="10"/>
      <c r="OLD198" s="10"/>
      <c r="OLE198" s="10"/>
      <c r="OLF198" s="10"/>
      <c r="OLG198" s="10"/>
      <c r="OLH198" s="10"/>
      <c r="OLI198" s="10"/>
      <c r="OLJ198" s="10"/>
      <c r="OLK198" s="10"/>
      <c r="OLL198" s="10"/>
      <c r="OLM198" s="10"/>
      <c r="OLN198" s="10"/>
      <c r="OLO198" s="10"/>
      <c r="OLP198" s="10"/>
      <c r="OLQ198" s="10"/>
      <c r="OLR198" s="10"/>
      <c r="OLS198" s="10"/>
      <c r="OLT198" s="10"/>
      <c r="OLU198" s="10"/>
      <c r="OLV198" s="10"/>
      <c r="OLW198" s="10"/>
      <c r="OLX198" s="10"/>
      <c r="OLY198" s="10"/>
      <c r="OLZ198" s="10"/>
      <c r="OMA198" s="10"/>
      <c r="OMB198" s="10"/>
      <c r="OMC198" s="10"/>
      <c r="OMD198" s="10"/>
      <c r="OME198" s="10"/>
      <c r="OMF198" s="10"/>
      <c r="OMG198" s="10"/>
      <c r="OMH198" s="10"/>
      <c r="OMI198" s="10"/>
      <c r="OMJ198" s="10"/>
      <c r="OMK198" s="10"/>
      <c r="OML198" s="10"/>
      <c r="OMM198" s="10"/>
      <c r="OMN198" s="10"/>
      <c r="OMO198" s="10"/>
      <c r="OMP198" s="10"/>
      <c r="OMQ198" s="10"/>
      <c r="OMR198" s="10"/>
      <c r="OMS198" s="10"/>
      <c r="OMT198" s="10"/>
      <c r="OMU198" s="10"/>
      <c r="OMV198" s="10"/>
      <c r="OMW198" s="10"/>
      <c r="OMX198" s="10"/>
      <c r="OMY198" s="10"/>
      <c r="OMZ198" s="10"/>
      <c r="ONA198" s="10"/>
      <c r="ONB198" s="10"/>
      <c r="ONC198" s="10"/>
      <c r="OND198" s="10"/>
      <c r="ONE198" s="10"/>
      <c r="ONF198" s="10"/>
      <c r="ONG198" s="10"/>
      <c r="ONH198" s="10"/>
      <c r="ONI198" s="10"/>
      <c r="ONJ198" s="10"/>
      <c r="ONK198" s="10"/>
      <c r="ONL198" s="10"/>
      <c r="ONM198" s="10"/>
      <c r="ONN198" s="10"/>
      <c r="ONO198" s="10"/>
      <c r="ONP198" s="10"/>
      <c r="ONQ198" s="10"/>
      <c r="ONR198" s="10"/>
      <c r="ONS198" s="10"/>
      <c r="ONT198" s="10"/>
      <c r="ONU198" s="10"/>
      <c r="ONV198" s="10"/>
      <c r="ONW198" s="10"/>
      <c r="ONX198" s="10"/>
      <c r="ONY198" s="10"/>
      <c r="ONZ198" s="10"/>
      <c r="OOA198" s="10"/>
      <c r="OOB198" s="10"/>
      <c r="OOC198" s="10"/>
      <c r="OOD198" s="10"/>
      <c r="OOE198" s="10"/>
      <c r="OOF198" s="10"/>
      <c r="OOG198" s="10"/>
      <c r="OOH198" s="10"/>
      <c r="OOI198" s="10"/>
      <c r="OOJ198" s="10"/>
      <c r="OOK198" s="10"/>
      <c r="OOL198" s="10"/>
      <c r="OOM198" s="10"/>
      <c r="OON198" s="10"/>
      <c r="OOO198" s="10"/>
      <c r="OOP198" s="10"/>
      <c r="OOQ198" s="10"/>
      <c r="OOR198" s="10"/>
      <c r="OOS198" s="10"/>
      <c r="OOT198" s="10"/>
      <c r="OOU198" s="10"/>
      <c r="OOV198" s="10"/>
      <c r="OOW198" s="10"/>
      <c r="OOX198" s="10"/>
      <c r="OOY198" s="10"/>
      <c r="OOZ198" s="10"/>
      <c r="OPA198" s="10"/>
      <c r="OPB198" s="10"/>
      <c r="OPC198" s="10"/>
      <c r="OPD198" s="10"/>
      <c r="OPE198" s="10"/>
      <c r="OPF198" s="10"/>
      <c r="OPG198" s="10"/>
      <c r="OPH198" s="10"/>
      <c r="OPI198" s="10"/>
      <c r="OPJ198" s="10"/>
      <c r="OPK198" s="10"/>
      <c r="OPL198" s="10"/>
      <c r="OPM198" s="10"/>
      <c r="OPN198" s="10"/>
      <c r="OPO198" s="10"/>
      <c r="OPP198" s="10"/>
      <c r="OPQ198" s="10"/>
      <c r="OPR198" s="10"/>
      <c r="OPS198" s="10"/>
      <c r="OPT198" s="10"/>
      <c r="OPU198" s="10"/>
      <c r="OPV198" s="10"/>
      <c r="OPW198" s="10"/>
      <c r="OPX198" s="10"/>
      <c r="OPY198" s="10"/>
      <c r="OPZ198" s="10"/>
      <c r="OQA198" s="10"/>
      <c r="OQB198" s="10"/>
      <c r="OQC198" s="10"/>
      <c r="OQD198" s="10"/>
      <c r="OQE198" s="10"/>
      <c r="OQF198" s="10"/>
      <c r="OQG198" s="10"/>
      <c r="OQH198" s="10"/>
      <c r="OQI198" s="10"/>
      <c r="OQJ198" s="10"/>
      <c r="OQK198" s="10"/>
      <c r="OQL198" s="10"/>
      <c r="OQM198" s="10"/>
      <c r="OQN198" s="10"/>
      <c r="OQO198" s="10"/>
      <c r="OQP198" s="10"/>
      <c r="OQQ198" s="10"/>
      <c r="OQR198" s="10"/>
      <c r="OQS198" s="10"/>
      <c r="OQT198" s="10"/>
      <c r="OQU198" s="10"/>
      <c r="OQV198" s="10"/>
      <c r="OQW198" s="10"/>
      <c r="OQX198" s="10"/>
      <c r="OQY198" s="10"/>
      <c r="OQZ198" s="10"/>
      <c r="ORA198" s="10"/>
      <c r="ORB198" s="10"/>
      <c r="ORC198" s="10"/>
      <c r="ORD198" s="10"/>
      <c r="ORE198" s="10"/>
      <c r="ORF198" s="10"/>
      <c r="ORG198" s="10"/>
      <c r="ORH198" s="10"/>
      <c r="ORI198" s="10"/>
      <c r="ORJ198" s="10"/>
      <c r="ORK198" s="10"/>
      <c r="ORL198" s="10"/>
      <c r="ORM198" s="10"/>
      <c r="ORN198" s="10"/>
      <c r="ORO198" s="10"/>
      <c r="ORP198" s="10"/>
      <c r="ORQ198" s="10"/>
      <c r="ORR198" s="10"/>
      <c r="ORS198" s="10"/>
      <c r="ORT198" s="10"/>
      <c r="ORU198" s="10"/>
      <c r="ORV198" s="10"/>
      <c r="ORW198" s="10"/>
      <c r="ORX198" s="10"/>
      <c r="ORY198" s="10"/>
      <c r="ORZ198" s="10"/>
      <c r="OSA198" s="10"/>
      <c r="OSB198" s="10"/>
      <c r="OSC198" s="10"/>
      <c r="OSD198" s="10"/>
      <c r="OSE198" s="10"/>
      <c r="OSF198" s="10"/>
      <c r="OSG198" s="10"/>
      <c r="OSH198" s="10"/>
      <c r="OSI198" s="10"/>
      <c r="OSJ198" s="10"/>
      <c r="OSK198" s="10"/>
      <c r="OSL198" s="10"/>
      <c r="OSM198" s="10"/>
      <c r="OSN198" s="10"/>
      <c r="OSO198" s="10"/>
      <c r="OSP198" s="10"/>
      <c r="OSQ198" s="10"/>
      <c r="OSR198" s="10"/>
      <c r="OSS198" s="10"/>
      <c r="OST198" s="10"/>
      <c r="OSU198" s="10"/>
      <c r="OSV198" s="10"/>
      <c r="OSW198" s="10"/>
      <c r="OSX198" s="10"/>
      <c r="OSY198" s="10"/>
      <c r="OSZ198" s="10"/>
      <c r="OTA198" s="10"/>
      <c r="OTB198" s="10"/>
      <c r="OTC198" s="10"/>
      <c r="OTD198" s="10"/>
      <c r="OTE198" s="10"/>
      <c r="OTF198" s="10"/>
      <c r="OTG198" s="10"/>
      <c r="OTH198" s="10"/>
      <c r="OTI198" s="10"/>
      <c r="OTJ198" s="10"/>
      <c r="OTK198" s="10"/>
      <c r="OTL198" s="10"/>
      <c r="OTM198" s="10"/>
      <c r="OTN198" s="10"/>
      <c r="OTO198" s="10"/>
      <c r="OTP198" s="10"/>
      <c r="OTQ198" s="10"/>
      <c r="OTR198" s="10"/>
      <c r="OTS198" s="10"/>
      <c r="OTT198" s="10"/>
      <c r="OTU198" s="10"/>
      <c r="OTV198" s="10"/>
      <c r="OTW198" s="10"/>
      <c r="OTX198" s="10"/>
      <c r="OTY198" s="10"/>
      <c r="OTZ198" s="10"/>
      <c r="OUA198" s="10"/>
      <c r="OUB198" s="10"/>
      <c r="OUC198" s="10"/>
      <c r="OUD198" s="10"/>
      <c r="OUE198" s="10"/>
      <c r="OUF198" s="10"/>
      <c r="OUG198" s="10"/>
      <c r="OUH198" s="10"/>
      <c r="OUI198" s="10"/>
      <c r="OUJ198" s="10"/>
      <c r="OUK198" s="10"/>
      <c r="OUL198" s="10"/>
      <c r="OUM198" s="10"/>
      <c r="OUN198" s="10"/>
      <c r="OUO198" s="10"/>
      <c r="OUP198" s="10"/>
      <c r="OUQ198" s="10"/>
      <c r="OUR198" s="10"/>
      <c r="OUS198" s="10"/>
      <c r="OUT198" s="10"/>
      <c r="OUU198" s="10"/>
      <c r="OUV198" s="10"/>
      <c r="OUW198" s="10"/>
      <c r="OUX198" s="10"/>
      <c r="OUY198" s="10"/>
      <c r="OUZ198" s="10"/>
      <c r="OVA198" s="10"/>
      <c r="OVB198" s="10"/>
      <c r="OVC198" s="10"/>
      <c r="OVD198" s="10"/>
      <c r="OVE198" s="10"/>
      <c r="OVF198" s="10"/>
      <c r="OVG198" s="10"/>
      <c r="OVH198" s="10"/>
      <c r="OVI198" s="10"/>
      <c r="OVJ198" s="10"/>
      <c r="OVK198" s="10"/>
      <c r="OVL198" s="10"/>
      <c r="OVM198" s="10"/>
      <c r="OVN198" s="10"/>
      <c r="OVO198" s="10"/>
      <c r="OVP198" s="10"/>
      <c r="OVQ198" s="10"/>
      <c r="OVR198" s="10"/>
      <c r="OVS198" s="10"/>
      <c r="OVT198" s="10"/>
      <c r="OVU198" s="10"/>
      <c r="OVV198" s="10"/>
      <c r="OVW198" s="10"/>
      <c r="OVX198" s="10"/>
      <c r="OVY198" s="10"/>
      <c r="OVZ198" s="10"/>
      <c r="OWA198" s="10"/>
      <c r="OWB198" s="10"/>
      <c r="OWC198" s="10"/>
      <c r="OWD198" s="10"/>
      <c r="OWE198" s="10"/>
      <c r="OWF198" s="10"/>
      <c r="OWG198" s="10"/>
      <c r="OWH198" s="10"/>
      <c r="OWI198" s="10"/>
      <c r="OWJ198" s="10"/>
      <c r="OWK198" s="10"/>
      <c r="OWL198" s="10"/>
      <c r="OWM198" s="10"/>
      <c r="OWN198" s="10"/>
      <c r="OWO198" s="10"/>
      <c r="OWP198" s="10"/>
      <c r="OWQ198" s="10"/>
      <c r="OWR198" s="10"/>
      <c r="OWS198" s="10"/>
      <c r="OWT198" s="10"/>
      <c r="OWU198" s="10"/>
      <c r="OWV198" s="10"/>
      <c r="OWW198" s="10"/>
      <c r="OWX198" s="10"/>
      <c r="OWY198" s="10"/>
      <c r="OWZ198" s="10"/>
      <c r="OXA198" s="10"/>
      <c r="OXB198" s="10"/>
      <c r="OXC198" s="10"/>
      <c r="OXD198" s="10"/>
      <c r="OXE198" s="10"/>
      <c r="OXF198" s="10"/>
      <c r="OXG198" s="10"/>
      <c r="OXH198" s="10"/>
      <c r="OXI198" s="10"/>
      <c r="OXJ198" s="10"/>
      <c r="OXK198" s="10"/>
      <c r="OXL198" s="10"/>
      <c r="OXM198" s="10"/>
      <c r="OXN198" s="10"/>
      <c r="OXO198" s="10"/>
      <c r="OXP198" s="10"/>
      <c r="OXQ198" s="10"/>
      <c r="OXR198" s="10"/>
      <c r="OXS198" s="10"/>
      <c r="OXT198" s="10"/>
      <c r="OXU198" s="10"/>
      <c r="OXV198" s="10"/>
      <c r="OXW198" s="10"/>
      <c r="OXX198" s="10"/>
      <c r="OXY198" s="10"/>
      <c r="OXZ198" s="10"/>
      <c r="OYA198" s="10"/>
      <c r="OYB198" s="10"/>
      <c r="OYC198" s="10"/>
      <c r="OYD198" s="10"/>
      <c r="OYE198" s="10"/>
      <c r="OYF198" s="10"/>
      <c r="OYG198" s="10"/>
      <c r="OYH198" s="10"/>
      <c r="OYI198" s="10"/>
      <c r="OYJ198" s="10"/>
      <c r="OYK198" s="10"/>
      <c r="OYL198" s="10"/>
      <c r="OYM198" s="10"/>
      <c r="OYN198" s="10"/>
      <c r="OYO198" s="10"/>
      <c r="OYP198" s="10"/>
      <c r="OYQ198" s="10"/>
      <c r="OYR198" s="10"/>
      <c r="OYS198" s="10"/>
      <c r="OYT198" s="10"/>
      <c r="OYU198" s="10"/>
      <c r="OYV198" s="10"/>
      <c r="OYW198" s="10"/>
      <c r="OYX198" s="10"/>
      <c r="OYY198" s="10"/>
      <c r="OYZ198" s="10"/>
      <c r="OZA198" s="10"/>
      <c r="OZB198" s="10"/>
      <c r="OZC198" s="10"/>
      <c r="OZD198" s="10"/>
      <c r="OZE198" s="10"/>
      <c r="OZF198" s="10"/>
      <c r="OZG198" s="10"/>
      <c r="OZH198" s="10"/>
      <c r="OZI198" s="10"/>
      <c r="OZJ198" s="10"/>
      <c r="OZK198" s="10"/>
      <c r="OZL198" s="10"/>
      <c r="OZM198" s="10"/>
      <c r="OZN198" s="10"/>
      <c r="OZO198" s="10"/>
      <c r="OZP198" s="10"/>
      <c r="OZQ198" s="10"/>
      <c r="OZR198" s="10"/>
      <c r="OZS198" s="10"/>
      <c r="OZT198" s="10"/>
      <c r="OZU198" s="10"/>
      <c r="OZV198" s="10"/>
      <c r="OZW198" s="10"/>
      <c r="OZX198" s="10"/>
      <c r="OZY198" s="10"/>
      <c r="OZZ198" s="10"/>
      <c r="PAA198" s="10"/>
      <c r="PAB198" s="10"/>
      <c r="PAC198" s="10"/>
      <c r="PAD198" s="10"/>
      <c r="PAE198" s="10"/>
      <c r="PAF198" s="10"/>
      <c r="PAG198" s="10"/>
      <c r="PAH198" s="10"/>
      <c r="PAI198" s="10"/>
      <c r="PAJ198" s="10"/>
      <c r="PAK198" s="10"/>
      <c r="PAL198" s="10"/>
      <c r="PAM198" s="10"/>
      <c r="PAN198" s="10"/>
      <c r="PAO198" s="10"/>
      <c r="PAP198" s="10"/>
      <c r="PAQ198" s="10"/>
      <c r="PAR198" s="10"/>
      <c r="PAS198" s="10"/>
      <c r="PAT198" s="10"/>
      <c r="PAU198" s="10"/>
      <c r="PAV198" s="10"/>
      <c r="PAW198" s="10"/>
      <c r="PAX198" s="10"/>
      <c r="PAY198" s="10"/>
      <c r="PAZ198" s="10"/>
      <c r="PBA198" s="10"/>
      <c r="PBB198" s="10"/>
      <c r="PBC198" s="10"/>
      <c r="PBD198" s="10"/>
      <c r="PBE198" s="10"/>
      <c r="PBF198" s="10"/>
      <c r="PBG198" s="10"/>
      <c r="PBH198" s="10"/>
      <c r="PBI198" s="10"/>
      <c r="PBJ198" s="10"/>
      <c r="PBK198" s="10"/>
      <c r="PBL198" s="10"/>
      <c r="PBM198" s="10"/>
      <c r="PBN198" s="10"/>
      <c r="PBO198" s="10"/>
      <c r="PBP198" s="10"/>
      <c r="PBQ198" s="10"/>
      <c r="PBR198" s="10"/>
      <c r="PBS198" s="10"/>
      <c r="PBT198" s="10"/>
      <c r="PBU198" s="10"/>
      <c r="PBV198" s="10"/>
      <c r="PBW198" s="10"/>
      <c r="PBX198" s="10"/>
      <c r="PBY198" s="10"/>
      <c r="PBZ198" s="10"/>
      <c r="PCA198" s="10"/>
      <c r="PCB198" s="10"/>
      <c r="PCC198" s="10"/>
      <c r="PCD198" s="10"/>
      <c r="PCE198" s="10"/>
      <c r="PCF198" s="10"/>
      <c r="PCG198" s="10"/>
      <c r="PCH198" s="10"/>
      <c r="PCI198" s="10"/>
      <c r="PCJ198" s="10"/>
      <c r="PCK198" s="10"/>
      <c r="PCL198" s="10"/>
      <c r="PCM198" s="10"/>
      <c r="PCN198" s="10"/>
      <c r="PCO198" s="10"/>
      <c r="PCP198" s="10"/>
      <c r="PCQ198" s="10"/>
      <c r="PCR198" s="10"/>
      <c r="PCS198" s="10"/>
      <c r="PCT198" s="10"/>
      <c r="PCU198" s="10"/>
      <c r="PCV198" s="10"/>
      <c r="PCW198" s="10"/>
      <c r="PCX198" s="10"/>
      <c r="PCY198" s="10"/>
      <c r="PCZ198" s="10"/>
      <c r="PDA198" s="10"/>
      <c r="PDB198" s="10"/>
      <c r="PDC198" s="10"/>
      <c r="PDD198" s="10"/>
      <c r="PDE198" s="10"/>
      <c r="PDF198" s="10"/>
      <c r="PDG198" s="10"/>
      <c r="PDH198" s="10"/>
      <c r="PDI198" s="10"/>
      <c r="PDJ198" s="10"/>
      <c r="PDK198" s="10"/>
      <c r="PDL198" s="10"/>
      <c r="PDM198" s="10"/>
      <c r="PDN198" s="10"/>
      <c r="PDO198" s="10"/>
      <c r="PDP198" s="10"/>
      <c r="PDQ198" s="10"/>
      <c r="PDR198" s="10"/>
      <c r="PDS198" s="10"/>
      <c r="PDT198" s="10"/>
      <c r="PDU198" s="10"/>
      <c r="PDV198" s="10"/>
      <c r="PDW198" s="10"/>
      <c r="PDX198" s="10"/>
      <c r="PDY198" s="10"/>
      <c r="PDZ198" s="10"/>
      <c r="PEA198" s="10"/>
      <c r="PEB198" s="10"/>
      <c r="PEC198" s="10"/>
      <c r="PED198" s="10"/>
      <c r="PEE198" s="10"/>
      <c r="PEF198" s="10"/>
      <c r="PEG198" s="10"/>
      <c r="PEH198" s="10"/>
      <c r="PEI198" s="10"/>
      <c r="PEJ198" s="10"/>
      <c r="PEK198" s="10"/>
      <c r="PEL198" s="10"/>
      <c r="PEM198" s="10"/>
      <c r="PEN198" s="10"/>
      <c r="PEO198" s="10"/>
      <c r="PEP198" s="10"/>
      <c r="PEQ198" s="10"/>
      <c r="PER198" s="10"/>
      <c r="PES198" s="10"/>
      <c r="PET198" s="10"/>
      <c r="PEU198" s="10"/>
      <c r="PEV198" s="10"/>
      <c r="PEW198" s="10"/>
      <c r="PEX198" s="10"/>
      <c r="PEY198" s="10"/>
      <c r="PEZ198" s="10"/>
      <c r="PFA198" s="10"/>
      <c r="PFB198" s="10"/>
      <c r="PFC198" s="10"/>
      <c r="PFD198" s="10"/>
      <c r="PFE198" s="10"/>
      <c r="PFF198" s="10"/>
      <c r="PFG198" s="10"/>
      <c r="PFH198" s="10"/>
      <c r="PFI198" s="10"/>
      <c r="PFJ198" s="10"/>
      <c r="PFK198" s="10"/>
      <c r="PFL198" s="10"/>
      <c r="PFM198" s="10"/>
      <c r="PFN198" s="10"/>
      <c r="PFO198" s="10"/>
      <c r="PFP198" s="10"/>
      <c r="PFQ198" s="10"/>
      <c r="PFR198" s="10"/>
      <c r="PFS198" s="10"/>
      <c r="PFT198" s="10"/>
      <c r="PFU198" s="10"/>
      <c r="PFV198" s="10"/>
      <c r="PFW198" s="10"/>
      <c r="PFX198" s="10"/>
      <c r="PFY198" s="10"/>
      <c r="PFZ198" s="10"/>
      <c r="PGA198" s="10"/>
      <c r="PGB198" s="10"/>
      <c r="PGC198" s="10"/>
      <c r="PGD198" s="10"/>
      <c r="PGE198" s="10"/>
      <c r="PGF198" s="10"/>
      <c r="PGG198" s="10"/>
      <c r="PGH198" s="10"/>
      <c r="PGI198" s="10"/>
      <c r="PGJ198" s="10"/>
      <c r="PGK198" s="10"/>
      <c r="PGL198" s="10"/>
      <c r="PGM198" s="10"/>
      <c r="PGN198" s="10"/>
      <c r="PGO198" s="10"/>
      <c r="PGP198" s="10"/>
      <c r="PGQ198" s="10"/>
      <c r="PGR198" s="10"/>
      <c r="PGS198" s="10"/>
      <c r="PGT198" s="10"/>
      <c r="PGU198" s="10"/>
      <c r="PGV198" s="10"/>
      <c r="PGW198" s="10"/>
      <c r="PGX198" s="10"/>
      <c r="PGY198" s="10"/>
      <c r="PGZ198" s="10"/>
      <c r="PHA198" s="10"/>
      <c r="PHB198" s="10"/>
      <c r="PHC198" s="10"/>
      <c r="PHD198" s="10"/>
      <c r="PHE198" s="10"/>
      <c r="PHF198" s="10"/>
      <c r="PHG198" s="10"/>
      <c r="PHH198" s="10"/>
      <c r="PHI198" s="10"/>
      <c r="PHJ198" s="10"/>
      <c r="PHK198" s="10"/>
      <c r="PHL198" s="10"/>
      <c r="PHM198" s="10"/>
      <c r="PHN198" s="10"/>
      <c r="PHO198" s="10"/>
      <c r="PHP198" s="10"/>
      <c r="PHQ198" s="10"/>
      <c r="PHR198" s="10"/>
      <c r="PHS198" s="10"/>
      <c r="PHT198" s="10"/>
      <c r="PHU198" s="10"/>
      <c r="PHV198" s="10"/>
      <c r="PHW198" s="10"/>
      <c r="PHX198" s="10"/>
      <c r="PHY198" s="10"/>
      <c r="PHZ198" s="10"/>
      <c r="PIA198" s="10"/>
      <c r="PIB198" s="10"/>
      <c r="PIC198" s="10"/>
      <c r="PID198" s="10"/>
      <c r="PIE198" s="10"/>
      <c r="PIF198" s="10"/>
      <c r="PIG198" s="10"/>
      <c r="PIH198" s="10"/>
      <c r="PII198" s="10"/>
      <c r="PIJ198" s="10"/>
      <c r="PIK198" s="10"/>
      <c r="PIL198" s="10"/>
      <c r="PIM198" s="10"/>
      <c r="PIN198" s="10"/>
      <c r="PIO198" s="10"/>
      <c r="PIP198" s="10"/>
      <c r="PIQ198" s="10"/>
      <c r="PIR198" s="10"/>
      <c r="PIS198" s="10"/>
      <c r="PIT198" s="10"/>
      <c r="PIU198" s="10"/>
      <c r="PIV198" s="10"/>
      <c r="PIW198" s="10"/>
      <c r="PIX198" s="10"/>
      <c r="PIY198" s="10"/>
      <c r="PIZ198" s="10"/>
      <c r="PJA198" s="10"/>
      <c r="PJB198" s="10"/>
      <c r="PJC198" s="10"/>
      <c r="PJD198" s="10"/>
      <c r="PJE198" s="10"/>
      <c r="PJF198" s="10"/>
      <c r="PJG198" s="10"/>
      <c r="PJH198" s="10"/>
      <c r="PJI198" s="10"/>
      <c r="PJJ198" s="10"/>
      <c r="PJK198" s="10"/>
      <c r="PJL198" s="10"/>
      <c r="PJM198" s="10"/>
      <c r="PJN198" s="10"/>
      <c r="PJO198" s="10"/>
      <c r="PJP198" s="10"/>
      <c r="PJQ198" s="10"/>
      <c r="PJR198" s="10"/>
      <c r="PJS198" s="10"/>
      <c r="PJT198" s="10"/>
      <c r="PJU198" s="10"/>
      <c r="PJV198" s="10"/>
      <c r="PJW198" s="10"/>
      <c r="PJX198" s="10"/>
      <c r="PJY198" s="10"/>
      <c r="PJZ198" s="10"/>
      <c r="PKA198" s="10"/>
      <c r="PKB198" s="10"/>
      <c r="PKC198" s="10"/>
      <c r="PKD198" s="10"/>
      <c r="PKE198" s="10"/>
      <c r="PKF198" s="10"/>
      <c r="PKG198" s="10"/>
      <c r="PKH198" s="10"/>
      <c r="PKI198" s="10"/>
      <c r="PKJ198" s="10"/>
      <c r="PKK198" s="10"/>
      <c r="PKL198" s="10"/>
      <c r="PKM198" s="10"/>
      <c r="PKN198" s="10"/>
      <c r="PKO198" s="10"/>
      <c r="PKP198" s="10"/>
      <c r="PKQ198" s="10"/>
      <c r="PKR198" s="10"/>
      <c r="PKS198" s="10"/>
      <c r="PKT198" s="10"/>
      <c r="PKU198" s="10"/>
      <c r="PKV198" s="10"/>
      <c r="PKW198" s="10"/>
      <c r="PKX198" s="10"/>
      <c r="PKY198" s="10"/>
      <c r="PKZ198" s="10"/>
      <c r="PLA198" s="10"/>
      <c r="PLB198" s="10"/>
      <c r="PLC198" s="10"/>
      <c r="PLD198" s="10"/>
      <c r="PLE198" s="10"/>
      <c r="PLF198" s="10"/>
      <c r="PLG198" s="10"/>
      <c r="PLH198" s="10"/>
      <c r="PLI198" s="10"/>
      <c r="PLJ198" s="10"/>
      <c r="PLK198" s="10"/>
      <c r="PLL198" s="10"/>
      <c r="PLM198" s="10"/>
      <c r="PLN198" s="10"/>
      <c r="PLO198" s="10"/>
      <c r="PLP198" s="10"/>
      <c r="PLQ198" s="10"/>
      <c r="PLR198" s="10"/>
      <c r="PLS198" s="10"/>
      <c r="PLT198" s="10"/>
      <c r="PLU198" s="10"/>
      <c r="PLV198" s="10"/>
      <c r="PLW198" s="10"/>
      <c r="PLX198" s="10"/>
      <c r="PLY198" s="10"/>
      <c r="PLZ198" s="10"/>
      <c r="PMA198" s="10"/>
      <c r="PMB198" s="10"/>
      <c r="PMC198" s="10"/>
      <c r="PMD198" s="10"/>
      <c r="PME198" s="10"/>
      <c r="PMF198" s="10"/>
      <c r="PMG198" s="10"/>
      <c r="PMH198" s="10"/>
      <c r="PMI198" s="10"/>
      <c r="PMJ198" s="10"/>
      <c r="PMK198" s="10"/>
      <c r="PML198" s="10"/>
      <c r="PMM198" s="10"/>
      <c r="PMN198" s="10"/>
      <c r="PMO198" s="10"/>
      <c r="PMP198" s="10"/>
      <c r="PMQ198" s="10"/>
      <c r="PMR198" s="10"/>
      <c r="PMS198" s="10"/>
      <c r="PMT198" s="10"/>
      <c r="PMU198" s="10"/>
      <c r="PMV198" s="10"/>
      <c r="PMW198" s="10"/>
      <c r="PMX198" s="10"/>
      <c r="PMY198" s="10"/>
      <c r="PMZ198" s="10"/>
      <c r="PNA198" s="10"/>
      <c r="PNB198" s="10"/>
      <c r="PNC198" s="10"/>
      <c r="PND198" s="10"/>
      <c r="PNE198" s="10"/>
      <c r="PNF198" s="10"/>
      <c r="PNG198" s="10"/>
      <c r="PNH198" s="10"/>
      <c r="PNI198" s="10"/>
      <c r="PNJ198" s="10"/>
      <c r="PNK198" s="10"/>
      <c r="PNL198" s="10"/>
      <c r="PNM198" s="10"/>
      <c r="PNN198" s="10"/>
      <c r="PNO198" s="10"/>
      <c r="PNP198" s="10"/>
      <c r="PNQ198" s="10"/>
      <c r="PNR198" s="10"/>
      <c r="PNS198" s="10"/>
      <c r="PNT198" s="10"/>
      <c r="PNU198" s="10"/>
      <c r="PNV198" s="10"/>
      <c r="PNW198" s="10"/>
      <c r="PNX198" s="10"/>
      <c r="PNY198" s="10"/>
      <c r="PNZ198" s="10"/>
      <c r="POA198" s="10"/>
      <c r="POB198" s="10"/>
      <c r="POC198" s="10"/>
      <c r="POD198" s="10"/>
      <c r="POE198" s="10"/>
      <c r="POF198" s="10"/>
      <c r="POG198" s="10"/>
      <c r="POH198" s="10"/>
      <c r="POI198" s="10"/>
      <c r="POJ198" s="10"/>
      <c r="POK198" s="10"/>
      <c r="POL198" s="10"/>
      <c r="POM198" s="10"/>
      <c r="PON198" s="10"/>
      <c r="POO198" s="10"/>
      <c r="POP198" s="10"/>
      <c r="POQ198" s="10"/>
      <c r="POR198" s="10"/>
      <c r="POS198" s="10"/>
      <c r="POT198" s="10"/>
      <c r="POU198" s="10"/>
      <c r="POV198" s="10"/>
      <c r="POW198" s="10"/>
      <c r="POX198" s="10"/>
      <c r="POY198" s="10"/>
      <c r="POZ198" s="10"/>
      <c r="PPA198" s="10"/>
      <c r="PPB198" s="10"/>
      <c r="PPC198" s="10"/>
      <c r="PPD198" s="10"/>
      <c r="PPE198" s="10"/>
      <c r="PPF198" s="10"/>
      <c r="PPG198" s="10"/>
      <c r="PPH198" s="10"/>
      <c r="PPI198" s="10"/>
      <c r="PPJ198" s="10"/>
      <c r="PPK198" s="10"/>
      <c r="PPL198" s="10"/>
      <c r="PPM198" s="10"/>
      <c r="PPN198" s="10"/>
      <c r="PPO198" s="10"/>
      <c r="PPP198" s="10"/>
      <c r="PPQ198" s="10"/>
      <c r="PPR198" s="10"/>
      <c r="PPS198" s="10"/>
      <c r="PPT198" s="10"/>
      <c r="PPU198" s="10"/>
      <c r="PPV198" s="10"/>
      <c r="PPW198" s="10"/>
      <c r="PPX198" s="10"/>
      <c r="PPY198" s="10"/>
      <c r="PPZ198" s="10"/>
      <c r="PQA198" s="10"/>
      <c r="PQB198" s="10"/>
      <c r="PQC198" s="10"/>
      <c r="PQD198" s="10"/>
      <c r="PQE198" s="10"/>
      <c r="PQF198" s="10"/>
      <c r="PQG198" s="10"/>
      <c r="PQH198" s="10"/>
      <c r="PQI198" s="10"/>
      <c r="PQJ198" s="10"/>
      <c r="PQK198" s="10"/>
      <c r="PQL198" s="10"/>
      <c r="PQM198" s="10"/>
      <c r="PQN198" s="10"/>
      <c r="PQO198" s="10"/>
      <c r="PQP198" s="10"/>
      <c r="PQQ198" s="10"/>
      <c r="PQR198" s="10"/>
      <c r="PQS198" s="10"/>
      <c r="PQT198" s="10"/>
      <c r="PQU198" s="10"/>
      <c r="PQV198" s="10"/>
      <c r="PQW198" s="10"/>
      <c r="PQX198" s="10"/>
      <c r="PQY198" s="10"/>
      <c r="PQZ198" s="10"/>
      <c r="PRA198" s="10"/>
      <c r="PRB198" s="10"/>
      <c r="PRC198" s="10"/>
      <c r="PRD198" s="10"/>
      <c r="PRE198" s="10"/>
      <c r="PRF198" s="10"/>
      <c r="PRG198" s="10"/>
      <c r="PRH198" s="10"/>
      <c r="PRI198" s="10"/>
      <c r="PRJ198" s="10"/>
      <c r="PRK198" s="10"/>
      <c r="PRL198" s="10"/>
      <c r="PRM198" s="10"/>
      <c r="PRN198" s="10"/>
      <c r="PRO198" s="10"/>
      <c r="PRP198" s="10"/>
      <c r="PRQ198" s="10"/>
      <c r="PRR198" s="10"/>
      <c r="PRS198" s="10"/>
      <c r="PRT198" s="10"/>
      <c r="PRU198" s="10"/>
      <c r="PRV198" s="10"/>
      <c r="PRW198" s="10"/>
      <c r="PRX198" s="10"/>
      <c r="PRY198" s="10"/>
      <c r="PRZ198" s="10"/>
      <c r="PSA198" s="10"/>
      <c r="PSB198" s="10"/>
      <c r="PSC198" s="10"/>
      <c r="PSD198" s="10"/>
      <c r="PSE198" s="10"/>
      <c r="PSF198" s="10"/>
      <c r="PSG198" s="10"/>
      <c r="PSH198" s="10"/>
      <c r="PSI198" s="10"/>
      <c r="PSJ198" s="10"/>
      <c r="PSK198" s="10"/>
      <c r="PSL198" s="10"/>
      <c r="PSM198" s="10"/>
      <c r="PSN198" s="10"/>
      <c r="PSO198" s="10"/>
      <c r="PSP198" s="10"/>
      <c r="PSQ198" s="10"/>
      <c r="PSR198" s="10"/>
      <c r="PSS198" s="10"/>
      <c r="PST198" s="10"/>
      <c r="PSU198" s="10"/>
      <c r="PSV198" s="10"/>
      <c r="PSW198" s="10"/>
      <c r="PSX198" s="10"/>
      <c r="PSY198" s="10"/>
      <c r="PSZ198" s="10"/>
      <c r="PTA198" s="10"/>
      <c r="PTB198" s="10"/>
      <c r="PTC198" s="10"/>
      <c r="PTD198" s="10"/>
      <c r="PTE198" s="10"/>
      <c r="PTF198" s="10"/>
      <c r="PTG198" s="10"/>
      <c r="PTH198" s="10"/>
      <c r="PTI198" s="10"/>
      <c r="PTJ198" s="10"/>
      <c r="PTK198" s="10"/>
      <c r="PTL198" s="10"/>
      <c r="PTM198" s="10"/>
      <c r="PTN198" s="10"/>
      <c r="PTO198" s="10"/>
      <c r="PTP198" s="10"/>
      <c r="PTQ198" s="10"/>
      <c r="PTR198" s="10"/>
      <c r="PTS198" s="10"/>
      <c r="PTT198" s="10"/>
      <c r="PTU198" s="10"/>
      <c r="PTV198" s="10"/>
      <c r="PTW198" s="10"/>
      <c r="PTX198" s="10"/>
      <c r="PTY198" s="10"/>
      <c r="PTZ198" s="10"/>
      <c r="PUA198" s="10"/>
      <c r="PUB198" s="10"/>
      <c r="PUC198" s="10"/>
      <c r="PUD198" s="10"/>
      <c r="PUE198" s="10"/>
      <c r="PUF198" s="10"/>
      <c r="PUG198" s="10"/>
      <c r="PUH198" s="10"/>
      <c r="PUI198" s="10"/>
      <c r="PUJ198" s="10"/>
      <c r="PUK198" s="10"/>
      <c r="PUL198" s="10"/>
      <c r="PUM198" s="10"/>
      <c r="PUN198" s="10"/>
      <c r="PUO198" s="10"/>
      <c r="PUP198" s="10"/>
      <c r="PUQ198" s="10"/>
      <c r="PUR198" s="10"/>
      <c r="PUS198" s="10"/>
      <c r="PUT198" s="10"/>
      <c r="PUU198" s="10"/>
      <c r="PUV198" s="10"/>
      <c r="PUW198" s="10"/>
      <c r="PUX198" s="10"/>
      <c r="PUY198" s="10"/>
      <c r="PUZ198" s="10"/>
      <c r="PVA198" s="10"/>
      <c r="PVB198" s="10"/>
      <c r="PVC198" s="10"/>
      <c r="PVD198" s="10"/>
      <c r="PVE198" s="10"/>
      <c r="PVF198" s="10"/>
      <c r="PVG198" s="10"/>
      <c r="PVH198" s="10"/>
      <c r="PVI198" s="10"/>
      <c r="PVJ198" s="10"/>
      <c r="PVK198" s="10"/>
      <c r="PVL198" s="10"/>
      <c r="PVM198" s="10"/>
      <c r="PVN198" s="10"/>
      <c r="PVO198" s="10"/>
      <c r="PVP198" s="10"/>
      <c r="PVQ198" s="10"/>
      <c r="PVR198" s="10"/>
      <c r="PVS198" s="10"/>
      <c r="PVT198" s="10"/>
      <c r="PVU198" s="10"/>
      <c r="PVV198" s="10"/>
      <c r="PVW198" s="10"/>
      <c r="PVX198" s="10"/>
      <c r="PVY198" s="10"/>
      <c r="PVZ198" s="10"/>
      <c r="PWA198" s="10"/>
      <c r="PWB198" s="10"/>
      <c r="PWC198" s="10"/>
      <c r="PWD198" s="10"/>
      <c r="PWE198" s="10"/>
      <c r="PWF198" s="10"/>
      <c r="PWG198" s="10"/>
      <c r="PWH198" s="10"/>
      <c r="PWI198" s="10"/>
      <c r="PWJ198" s="10"/>
      <c r="PWK198" s="10"/>
      <c r="PWL198" s="10"/>
      <c r="PWM198" s="10"/>
      <c r="PWN198" s="10"/>
      <c r="PWO198" s="10"/>
      <c r="PWP198" s="10"/>
      <c r="PWQ198" s="10"/>
      <c r="PWR198" s="10"/>
      <c r="PWS198" s="10"/>
      <c r="PWT198" s="10"/>
      <c r="PWU198" s="10"/>
      <c r="PWV198" s="10"/>
      <c r="PWW198" s="10"/>
      <c r="PWX198" s="10"/>
      <c r="PWY198" s="10"/>
      <c r="PWZ198" s="10"/>
      <c r="PXA198" s="10"/>
      <c r="PXB198" s="10"/>
      <c r="PXC198" s="10"/>
      <c r="PXD198" s="10"/>
      <c r="PXE198" s="10"/>
      <c r="PXF198" s="10"/>
      <c r="PXG198" s="10"/>
      <c r="PXH198" s="10"/>
      <c r="PXI198" s="10"/>
      <c r="PXJ198" s="10"/>
      <c r="PXK198" s="10"/>
      <c r="PXL198" s="10"/>
      <c r="PXM198" s="10"/>
      <c r="PXN198" s="10"/>
      <c r="PXO198" s="10"/>
      <c r="PXP198" s="10"/>
      <c r="PXQ198" s="10"/>
      <c r="PXR198" s="10"/>
      <c r="PXS198" s="10"/>
      <c r="PXT198" s="10"/>
      <c r="PXU198" s="10"/>
      <c r="PXV198" s="10"/>
      <c r="PXW198" s="10"/>
      <c r="PXX198" s="10"/>
      <c r="PXY198" s="10"/>
      <c r="PXZ198" s="10"/>
      <c r="PYA198" s="10"/>
      <c r="PYB198" s="10"/>
      <c r="PYC198" s="10"/>
      <c r="PYD198" s="10"/>
      <c r="PYE198" s="10"/>
      <c r="PYF198" s="10"/>
      <c r="PYG198" s="10"/>
      <c r="PYH198" s="10"/>
      <c r="PYI198" s="10"/>
      <c r="PYJ198" s="10"/>
      <c r="PYK198" s="10"/>
      <c r="PYL198" s="10"/>
      <c r="PYM198" s="10"/>
      <c r="PYN198" s="10"/>
      <c r="PYO198" s="10"/>
      <c r="PYP198" s="10"/>
      <c r="PYQ198" s="10"/>
      <c r="PYR198" s="10"/>
      <c r="PYS198" s="10"/>
      <c r="PYT198" s="10"/>
      <c r="PYU198" s="10"/>
      <c r="PYV198" s="10"/>
      <c r="PYW198" s="10"/>
      <c r="PYX198" s="10"/>
      <c r="PYY198" s="10"/>
      <c r="PYZ198" s="10"/>
      <c r="PZA198" s="10"/>
      <c r="PZB198" s="10"/>
      <c r="PZC198" s="10"/>
      <c r="PZD198" s="10"/>
      <c r="PZE198" s="10"/>
      <c r="PZF198" s="10"/>
      <c r="PZG198" s="10"/>
      <c r="PZH198" s="10"/>
      <c r="PZI198" s="10"/>
      <c r="PZJ198" s="10"/>
      <c r="PZK198" s="10"/>
      <c r="PZL198" s="10"/>
      <c r="PZM198" s="10"/>
      <c r="PZN198" s="10"/>
      <c r="PZO198" s="10"/>
      <c r="PZP198" s="10"/>
      <c r="PZQ198" s="10"/>
      <c r="PZR198" s="10"/>
      <c r="PZS198" s="10"/>
      <c r="PZT198" s="10"/>
      <c r="PZU198" s="10"/>
      <c r="PZV198" s="10"/>
      <c r="PZW198" s="10"/>
      <c r="PZX198" s="10"/>
      <c r="PZY198" s="10"/>
      <c r="PZZ198" s="10"/>
      <c r="QAA198" s="10"/>
      <c r="QAB198" s="10"/>
      <c r="QAC198" s="10"/>
      <c r="QAD198" s="10"/>
      <c r="QAE198" s="10"/>
      <c r="QAF198" s="10"/>
      <c r="QAG198" s="10"/>
      <c r="QAH198" s="10"/>
      <c r="QAI198" s="10"/>
      <c r="QAJ198" s="10"/>
      <c r="QAK198" s="10"/>
      <c r="QAL198" s="10"/>
      <c r="QAM198" s="10"/>
      <c r="QAN198" s="10"/>
      <c r="QAO198" s="10"/>
      <c r="QAP198" s="10"/>
      <c r="QAQ198" s="10"/>
      <c r="QAR198" s="10"/>
      <c r="QAS198" s="10"/>
      <c r="QAT198" s="10"/>
      <c r="QAU198" s="10"/>
      <c r="QAV198" s="10"/>
      <c r="QAW198" s="10"/>
      <c r="QAX198" s="10"/>
      <c r="QAY198" s="10"/>
      <c r="QAZ198" s="10"/>
      <c r="QBA198" s="10"/>
      <c r="QBB198" s="10"/>
      <c r="QBC198" s="10"/>
      <c r="QBD198" s="10"/>
      <c r="QBE198" s="10"/>
      <c r="QBF198" s="10"/>
      <c r="QBG198" s="10"/>
      <c r="QBH198" s="10"/>
      <c r="QBI198" s="10"/>
      <c r="QBJ198" s="10"/>
      <c r="QBK198" s="10"/>
      <c r="QBL198" s="10"/>
      <c r="QBM198" s="10"/>
      <c r="QBN198" s="10"/>
      <c r="QBO198" s="10"/>
      <c r="QBP198" s="10"/>
      <c r="QBQ198" s="10"/>
      <c r="QBR198" s="10"/>
      <c r="QBS198" s="10"/>
      <c r="QBT198" s="10"/>
      <c r="QBU198" s="10"/>
      <c r="QBV198" s="10"/>
      <c r="QBW198" s="10"/>
      <c r="QBX198" s="10"/>
      <c r="QBY198" s="10"/>
      <c r="QBZ198" s="10"/>
      <c r="QCA198" s="10"/>
      <c r="QCB198" s="10"/>
      <c r="QCC198" s="10"/>
      <c r="QCD198" s="10"/>
      <c r="QCE198" s="10"/>
      <c r="QCF198" s="10"/>
      <c r="QCG198" s="10"/>
      <c r="QCH198" s="10"/>
      <c r="QCI198" s="10"/>
      <c r="QCJ198" s="10"/>
      <c r="QCK198" s="10"/>
      <c r="QCL198" s="10"/>
      <c r="QCM198" s="10"/>
      <c r="QCN198" s="10"/>
      <c r="QCO198" s="10"/>
      <c r="QCP198" s="10"/>
      <c r="QCQ198" s="10"/>
      <c r="QCR198" s="10"/>
      <c r="QCS198" s="10"/>
      <c r="QCT198" s="10"/>
      <c r="QCU198" s="10"/>
      <c r="QCV198" s="10"/>
      <c r="QCW198" s="10"/>
      <c r="QCX198" s="10"/>
      <c r="QCY198" s="10"/>
      <c r="QCZ198" s="10"/>
      <c r="QDA198" s="10"/>
      <c r="QDB198" s="10"/>
      <c r="QDC198" s="10"/>
      <c r="QDD198" s="10"/>
      <c r="QDE198" s="10"/>
      <c r="QDF198" s="10"/>
      <c r="QDG198" s="10"/>
      <c r="QDH198" s="10"/>
      <c r="QDI198" s="10"/>
      <c r="QDJ198" s="10"/>
      <c r="QDK198" s="10"/>
      <c r="QDL198" s="10"/>
      <c r="QDM198" s="10"/>
      <c r="QDN198" s="10"/>
      <c r="QDO198" s="10"/>
      <c r="QDP198" s="10"/>
      <c r="QDQ198" s="10"/>
      <c r="QDR198" s="10"/>
      <c r="QDS198" s="10"/>
      <c r="QDT198" s="10"/>
      <c r="QDU198" s="10"/>
      <c r="QDV198" s="10"/>
      <c r="QDW198" s="10"/>
      <c r="QDX198" s="10"/>
      <c r="QDY198" s="10"/>
      <c r="QDZ198" s="10"/>
      <c r="QEA198" s="10"/>
      <c r="QEB198" s="10"/>
      <c r="QEC198" s="10"/>
      <c r="QED198" s="10"/>
      <c r="QEE198" s="10"/>
      <c r="QEF198" s="10"/>
      <c r="QEG198" s="10"/>
      <c r="QEH198" s="10"/>
      <c r="QEI198" s="10"/>
      <c r="QEJ198" s="10"/>
      <c r="QEK198" s="10"/>
      <c r="QEL198" s="10"/>
      <c r="QEM198" s="10"/>
      <c r="QEN198" s="10"/>
      <c r="QEO198" s="10"/>
      <c r="QEP198" s="10"/>
      <c r="QEQ198" s="10"/>
      <c r="QER198" s="10"/>
      <c r="QES198" s="10"/>
      <c r="QET198" s="10"/>
      <c r="QEU198" s="10"/>
      <c r="QEV198" s="10"/>
      <c r="QEW198" s="10"/>
      <c r="QEX198" s="10"/>
      <c r="QEY198" s="10"/>
      <c r="QEZ198" s="10"/>
      <c r="QFA198" s="10"/>
      <c r="QFB198" s="10"/>
      <c r="QFC198" s="10"/>
      <c r="QFD198" s="10"/>
      <c r="QFE198" s="10"/>
      <c r="QFF198" s="10"/>
      <c r="QFG198" s="10"/>
      <c r="QFH198" s="10"/>
      <c r="QFI198" s="10"/>
      <c r="QFJ198" s="10"/>
      <c r="QFK198" s="10"/>
      <c r="QFL198" s="10"/>
      <c r="QFM198" s="10"/>
      <c r="QFN198" s="10"/>
      <c r="QFO198" s="10"/>
      <c r="QFP198" s="10"/>
      <c r="QFQ198" s="10"/>
      <c r="QFR198" s="10"/>
      <c r="QFS198" s="10"/>
      <c r="QFT198" s="10"/>
      <c r="QFU198" s="10"/>
      <c r="QFV198" s="10"/>
      <c r="QFW198" s="10"/>
      <c r="QFX198" s="10"/>
      <c r="QFY198" s="10"/>
      <c r="QFZ198" s="10"/>
      <c r="QGA198" s="10"/>
      <c r="QGB198" s="10"/>
      <c r="QGC198" s="10"/>
      <c r="QGD198" s="10"/>
      <c r="QGE198" s="10"/>
      <c r="QGF198" s="10"/>
      <c r="QGG198" s="10"/>
      <c r="QGH198" s="10"/>
      <c r="QGI198" s="10"/>
      <c r="QGJ198" s="10"/>
      <c r="QGK198" s="10"/>
      <c r="QGL198" s="10"/>
      <c r="QGM198" s="10"/>
      <c r="QGN198" s="10"/>
      <c r="QGO198" s="10"/>
      <c r="QGP198" s="10"/>
      <c r="QGQ198" s="10"/>
      <c r="QGR198" s="10"/>
      <c r="QGS198" s="10"/>
      <c r="QGT198" s="10"/>
      <c r="QGU198" s="10"/>
      <c r="QGV198" s="10"/>
      <c r="QGW198" s="10"/>
      <c r="QGX198" s="10"/>
      <c r="QGY198" s="10"/>
      <c r="QGZ198" s="10"/>
      <c r="QHA198" s="10"/>
      <c r="QHB198" s="10"/>
      <c r="QHC198" s="10"/>
      <c r="QHD198" s="10"/>
      <c r="QHE198" s="10"/>
      <c r="QHF198" s="10"/>
      <c r="QHG198" s="10"/>
      <c r="QHH198" s="10"/>
      <c r="QHI198" s="10"/>
      <c r="QHJ198" s="10"/>
      <c r="QHK198" s="10"/>
      <c r="QHL198" s="10"/>
      <c r="QHM198" s="10"/>
      <c r="QHN198" s="10"/>
      <c r="QHO198" s="10"/>
      <c r="QHP198" s="10"/>
      <c r="QHQ198" s="10"/>
      <c r="QHR198" s="10"/>
      <c r="QHS198" s="10"/>
      <c r="QHT198" s="10"/>
      <c r="QHU198" s="10"/>
      <c r="QHV198" s="10"/>
      <c r="QHW198" s="10"/>
      <c r="QHX198" s="10"/>
      <c r="QHY198" s="10"/>
      <c r="QHZ198" s="10"/>
      <c r="QIA198" s="10"/>
      <c r="QIB198" s="10"/>
      <c r="QIC198" s="10"/>
      <c r="QID198" s="10"/>
      <c r="QIE198" s="10"/>
      <c r="QIF198" s="10"/>
      <c r="QIG198" s="10"/>
      <c r="QIH198" s="10"/>
      <c r="QII198" s="10"/>
      <c r="QIJ198" s="10"/>
      <c r="QIK198" s="10"/>
      <c r="QIL198" s="10"/>
      <c r="QIM198" s="10"/>
      <c r="QIN198" s="10"/>
      <c r="QIO198" s="10"/>
      <c r="QIP198" s="10"/>
      <c r="QIQ198" s="10"/>
      <c r="QIR198" s="10"/>
      <c r="QIS198" s="10"/>
      <c r="QIT198" s="10"/>
      <c r="QIU198" s="10"/>
      <c r="QIV198" s="10"/>
      <c r="QIW198" s="10"/>
      <c r="QIX198" s="10"/>
      <c r="QIY198" s="10"/>
      <c r="QIZ198" s="10"/>
      <c r="QJA198" s="10"/>
      <c r="QJB198" s="10"/>
      <c r="QJC198" s="10"/>
      <c r="QJD198" s="10"/>
      <c r="QJE198" s="10"/>
      <c r="QJF198" s="10"/>
      <c r="QJG198" s="10"/>
      <c r="QJH198" s="10"/>
      <c r="QJI198" s="10"/>
      <c r="QJJ198" s="10"/>
      <c r="QJK198" s="10"/>
      <c r="QJL198" s="10"/>
      <c r="QJM198" s="10"/>
      <c r="QJN198" s="10"/>
      <c r="QJO198" s="10"/>
      <c r="QJP198" s="10"/>
      <c r="QJQ198" s="10"/>
      <c r="QJR198" s="10"/>
      <c r="QJS198" s="10"/>
      <c r="QJT198" s="10"/>
      <c r="QJU198" s="10"/>
      <c r="QJV198" s="10"/>
      <c r="QJW198" s="10"/>
      <c r="QJX198" s="10"/>
      <c r="QJY198" s="10"/>
      <c r="QJZ198" s="10"/>
      <c r="QKA198" s="10"/>
      <c r="QKB198" s="10"/>
      <c r="QKC198" s="10"/>
      <c r="QKD198" s="10"/>
      <c r="QKE198" s="10"/>
      <c r="QKF198" s="10"/>
      <c r="QKG198" s="10"/>
      <c r="QKH198" s="10"/>
      <c r="QKI198" s="10"/>
      <c r="QKJ198" s="10"/>
      <c r="QKK198" s="10"/>
      <c r="QKL198" s="10"/>
      <c r="QKM198" s="10"/>
      <c r="QKN198" s="10"/>
      <c r="QKO198" s="10"/>
      <c r="QKP198" s="10"/>
      <c r="QKQ198" s="10"/>
      <c r="QKR198" s="10"/>
      <c r="QKS198" s="10"/>
      <c r="QKT198" s="10"/>
      <c r="QKU198" s="10"/>
      <c r="QKV198" s="10"/>
      <c r="QKW198" s="10"/>
      <c r="QKX198" s="10"/>
      <c r="QKY198" s="10"/>
      <c r="QKZ198" s="10"/>
      <c r="QLA198" s="10"/>
      <c r="QLB198" s="10"/>
      <c r="QLC198" s="10"/>
      <c r="QLD198" s="10"/>
      <c r="QLE198" s="10"/>
      <c r="QLF198" s="10"/>
      <c r="QLG198" s="10"/>
      <c r="QLH198" s="10"/>
      <c r="QLI198" s="10"/>
      <c r="QLJ198" s="10"/>
      <c r="QLK198" s="10"/>
      <c r="QLL198" s="10"/>
      <c r="QLM198" s="10"/>
      <c r="QLN198" s="10"/>
      <c r="QLO198" s="10"/>
      <c r="QLP198" s="10"/>
      <c r="QLQ198" s="10"/>
      <c r="QLR198" s="10"/>
      <c r="QLS198" s="10"/>
      <c r="QLT198" s="10"/>
      <c r="QLU198" s="10"/>
      <c r="QLV198" s="10"/>
      <c r="QLW198" s="10"/>
      <c r="QLX198" s="10"/>
      <c r="QLY198" s="10"/>
      <c r="QLZ198" s="10"/>
      <c r="QMA198" s="10"/>
      <c r="QMB198" s="10"/>
      <c r="QMC198" s="10"/>
      <c r="QMD198" s="10"/>
      <c r="QME198" s="10"/>
      <c r="QMF198" s="10"/>
      <c r="QMG198" s="10"/>
      <c r="QMH198" s="10"/>
      <c r="QMI198" s="10"/>
      <c r="QMJ198" s="10"/>
      <c r="QMK198" s="10"/>
      <c r="QML198" s="10"/>
      <c r="QMM198" s="10"/>
      <c r="QMN198" s="10"/>
      <c r="QMO198" s="10"/>
      <c r="QMP198" s="10"/>
      <c r="QMQ198" s="10"/>
      <c r="QMR198" s="10"/>
      <c r="QMS198" s="10"/>
      <c r="QMT198" s="10"/>
      <c r="QMU198" s="10"/>
      <c r="QMV198" s="10"/>
      <c r="QMW198" s="10"/>
      <c r="QMX198" s="10"/>
      <c r="QMY198" s="10"/>
      <c r="QMZ198" s="10"/>
      <c r="QNA198" s="10"/>
      <c r="QNB198" s="10"/>
      <c r="QNC198" s="10"/>
      <c r="QND198" s="10"/>
      <c r="QNE198" s="10"/>
      <c r="QNF198" s="10"/>
      <c r="QNG198" s="10"/>
      <c r="QNH198" s="10"/>
      <c r="QNI198" s="10"/>
      <c r="QNJ198" s="10"/>
      <c r="QNK198" s="10"/>
      <c r="QNL198" s="10"/>
      <c r="QNM198" s="10"/>
      <c r="QNN198" s="10"/>
      <c r="QNO198" s="10"/>
      <c r="QNP198" s="10"/>
      <c r="QNQ198" s="10"/>
      <c r="QNR198" s="10"/>
      <c r="QNS198" s="10"/>
      <c r="QNT198" s="10"/>
      <c r="QNU198" s="10"/>
      <c r="QNV198" s="10"/>
      <c r="QNW198" s="10"/>
      <c r="QNX198" s="10"/>
      <c r="QNY198" s="10"/>
      <c r="QNZ198" s="10"/>
      <c r="QOA198" s="10"/>
      <c r="QOB198" s="10"/>
      <c r="QOC198" s="10"/>
      <c r="QOD198" s="10"/>
      <c r="QOE198" s="10"/>
      <c r="QOF198" s="10"/>
      <c r="QOG198" s="10"/>
      <c r="QOH198" s="10"/>
      <c r="QOI198" s="10"/>
      <c r="QOJ198" s="10"/>
      <c r="QOK198" s="10"/>
      <c r="QOL198" s="10"/>
      <c r="QOM198" s="10"/>
      <c r="QON198" s="10"/>
      <c r="QOO198" s="10"/>
      <c r="QOP198" s="10"/>
      <c r="QOQ198" s="10"/>
      <c r="QOR198" s="10"/>
      <c r="QOS198" s="10"/>
      <c r="QOT198" s="10"/>
      <c r="QOU198" s="10"/>
      <c r="QOV198" s="10"/>
      <c r="QOW198" s="10"/>
      <c r="QOX198" s="10"/>
      <c r="QOY198" s="10"/>
      <c r="QOZ198" s="10"/>
      <c r="QPA198" s="10"/>
      <c r="QPB198" s="10"/>
      <c r="QPC198" s="10"/>
      <c r="QPD198" s="10"/>
      <c r="QPE198" s="10"/>
      <c r="QPF198" s="10"/>
      <c r="QPG198" s="10"/>
      <c r="QPH198" s="10"/>
      <c r="QPI198" s="10"/>
      <c r="QPJ198" s="10"/>
      <c r="QPK198" s="10"/>
      <c r="QPL198" s="10"/>
      <c r="QPM198" s="10"/>
      <c r="QPN198" s="10"/>
      <c r="QPO198" s="10"/>
      <c r="QPP198" s="10"/>
      <c r="QPQ198" s="10"/>
      <c r="QPR198" s="10"/>
      <c r="QPS198" s="10"/>
      <c r="QPT198" s="10"/>
      <c r="QPU198" s="10"/>
      <c r="QPV198" s="10"/>
      <c r="QPW198" s="10"/>
      <c r="QPX198" s="10"/>
      <c r="QPY198" s="10"/>
      <c r="QPZ198" s="10"/>
      <c r="QQA198" s="10"/>
      <c r="QQB198" s="10"/>
      <c r="QQC198" s="10"/>
      <c r="QQD198" s="10"/>
      <c r="QQE198" s="10"/>
      <c r="QQF198" s="10"/>
      <c r="QQG198" s="10"/>
      <c r="QQH198" s="10"/>
      <c r="QQI198" s="10"/>
      <c r="QQJ198" s="10"/>
      <c r="QQK198" s="10"/>
      <c r="QQL198" s="10"/>
      <c r="QQM198" s="10"/>
      <c r="QQN198" s="10"/>
      <c r="QQO198" s="10"/>
      <c r="QQP198" s="10"/>
      <c r="QQQ198" s="10"/>
      <c r="QQR198" s="10"/>
      <c r="QQS198" s="10"/>
      <c r="QQT198" s="10"/>
      <c r="QQU198" s="10"/>
      <c r="QQV198" s="10"/>
      <c r="QQW198" s="10"/>
      <c r="QQX198" s="10"/>
      <c r="QQY198" s="10"/>
      <c r="QQZ198" s="10"/>
      <c r="QRA198" s="10"/>
      <c r="QRB198" s="10"/>
      <c r="QRC198" s="10"/>
      <c r="QRD198" s="10"/>
      <c r="QRE198" s="10"/>
      <c r="QRF198" s="10"/>
      <c r="QRG198" s="10"/>
      <c r="QRH198" s="10"/>
      <c r="QRI198" s="10"/>
      <c r="QRJ198" s="10"/>
      <c r="QRK198" s="10"/>
      <c r="QRL198" s="10"/>
      <c r="QRM198" s="10"/>
      <c r="QRN198" s="10"/>
      <c r="QRO198" s="10"/>
      <c r="QRP198" s="10"/>
      <c r="QRQ198" s="10"/>
      <c r="QRR198" s="10"/>
      <c r="QRS198" s="10"/>
      <c r="QRT198" s="10"/>
      <c r="QRU198" s="10"/>
      <c r="QRV198" s="10"/>
      <c r="QRW198" s="10"/>
      <c r="QRX198" s="10"/>
      <c r="QRY198" s="10"/>
      <c r="QRZ198" s="10"/>
      <c r="QSA198" s="10"/>
      <c r="QSB198" s="10"/>
      <c r="QSC198" s="10"/>
      <c r="QSD198" s="10"/>
      <c r="QSE198" s="10"/>
      <c r="QSF198" s="10"/>
      <c r="QSG198" s="10"/>
      <c r="QSH198" s="10"/>
      <c r="QSI198" s="10"/>
      <c r="QSJ198" s="10"/>
      <c r="QSK198" s="10"/>
      <c r="QSL198" s="10"/>
      <c r="QSM198" s="10"/>
      <c r="QSN198" s="10"/>
      <c r="QSO198" s="10"/>
      <c r="QSP198" s="10"/>
      <c r="QSQ198" s="10"/>
      <c r="QSR198" s="10"/>
      <c r="QSS198" s="10"/>
      <c r="QST198" s="10"/>
      <c r="QSU198" s="10"/>
      <c r="QSV198" s="10"/>
      <c r="QSW198" s="10"/>
      <c r="QSX198" s="10"/>
      <c r="QSY198" s="10"/>
      <c r="QSZ198" s="10"/>
      <c r="QTA198" s="10"/>
      <c r="QTB198" s="10"/>
      <c r="QTC198" s="10"/>
      <c r="QTD198" s="10"/>
      <c r="QTE198" s="10"/>
      <c r="QTF198" s="10"/>
      <c r="QTG198" s="10"/>
      <c r="QTH198" s="10"/>
      <c r="QTI198" s="10"/>
      <c r="QTJ198" s="10"/>
      <c r="QTK198" s="10"/>
      <c r="QTL198" s="10"/>
      <c r="QTM198" s="10"/>
      <c r="QTN198" s="10"/>
      <c r="QTO198" s="10"/>
      <c r="QTP198" s="10"/>
      <c r="QTQ198" s="10"/>
      <c r="QTR198" s="10"/>
      <c r="QTS198" s="10"/>
      <c r="QTT198" s="10"/>
      <c r="QTU198" s="10"/>
      <c r="QTV198" s="10"/>
      <c r="QTW198" s="10"/>
      <c r="QTX198" s="10"/>
      <c r="QTY198" s="10"/>
      <c r="QTZ198" s="10"/>
      <c r="QUA198" s="10"/>
      <c r="QUB198" s="10"/>
      <c r="QUC198" s="10"/>
      <c r="QUD198" s="10"/>
      <c r="QUE198" s="10"/>
      <c r="QUF198" s="10"/>
      <c r="QUG198" s="10"/>
      <c r="QUH198" s="10"/>
      <c r="QUI198" s="10"/>
      <c r="QUJ198" s="10"/>
      <c r="QUK198" s="10"/>
      <c r="QUL198" s="10"/>
      <c r="QUM198" s="10"/>
      <c r="QUN198" s="10"/>
      <c r="QUO198" s="10"/>
      <c r="QUP198" s="10"/>
      <c r="QUQ198" s="10"/>
      <c r="QUR198" s="10"/>
      <c r="QUS198" s="10"/>
      <c r="QUT198" s="10"/>
      <c r="QUU198" s="10"/>
      <c r="QUV198" s="10"/>
      <c r="QUW198" s="10"/>
      <c r="QUX198" s="10"/>
      <c r="QUY198" s="10"/>
      <c r="QUZ198" s="10"/>
      <c r="QVA198" s="10"/>
      <c r="QVB198" s="10"/>
      <c r="QVC198" s="10"/>
      <c r="QVD198" s="10"/>
      <c r="QVE198" s="10"/>
      <c r="QVF198" s="10"/>
      <c r="QVG198" s="10"/>
      <c r="QVH198" s="10"/>
      <c r="QVI198" s="10"/>
      <c r="QVJ198" s="10"/>
      <c r="QVK198" s="10"/>
      <c r="QVL198" s="10"/>
      <c r="QVM198" s="10"/>
      <c r="QVN198" s="10"/>
      <c r="QVO198" s="10"/>
      <c r="QVP198" s="10"/>
      <c r="QVQ198" s="10"/>
      <c r="QVR198" s="10"/>
      <c r="QVS198" s="10"/>
      <c r="QVT198" s="10"/>
      <c r="QVU198" s="10"/>
      <c r="QVV198" s="10"/>
      <c r="QVW198" s="10"/>
      <c r="QVX198" s="10"/>
      <c r="QVY198" s="10"/>
      <c r="QVZ198" s="10"/>
      <c r="QWA198" s="10"/>
      <c r="QWB198" s="10"/>
      <c r="QWC198" s="10"/>
      <c r="QWD198" s="10"/>
      <c r="QWE198" s="10"/>
      <c r="QWF198" s="10"/>
      <c r="QWG198" s="10"/>
      <c r="QWH198" s="10"/>
      <c r="QWI198" s="10"/>
      <c r="QWJ198" s="10"/>
      <c r="QWK198" s="10"/>
      <c r="QWL198" s="10"/>
      <c r="QWM198" s="10"/>
      <c r="QWN198" s="10"/>
      <c r="QWO198" s="10"/>
      <c r="QWP198" s="10"/>
      <c r="QWQ198" s="10"/>
      <c r="QWR198" s="10"/>
      <c r="QWS198" s="10"/>
      <c r="QWT198" s="10"/>
      <c r="QWU198" s="10"/>
      <c r="QWV198" s="10"/>
      <c r="QWW198" s="10"/>
      <c r="QWX198" s="10"/>
      <c r="QWY198" s="10"/>
      <c r="QWZ198" s="10"/>
      <c r="QXA198" s="10"/>
      <c r="QXB198" s="10"/>
      <c r="QXC198" s="10"/>
      <c r="QXD198" s="10"/>
      <c r="QXE198" s="10"/>
      <c r="QXF198" s="10"/>
      <c r="QXG198" s="10"/>
      <c r="QXH198" s="10"/>
      <c r="QXI198" s="10"/>
      <c r="QXJ198" s="10"/>
      <c r="QXK198" s="10"/>
      <c r="QXL198" s="10"/>
      <c r="QXM198" s="10"/>
      <c r="QXN198" s="10"/>
      <c r="QXO198" s="10"/>
      <c r="QXP198" s="10"/>
      <c r="QXQ198" s="10"/>
      <c r="QXR198" s="10"/>
      <c r="QXS198" s="10"/>
      <c r="QXT198" s="10"/>
      <c r="QXU198" s="10"/>
      <c r="QXV198" s="10"/>
      <c r="QXW198" s="10"/>
      <c r="QXX198" s="10"/>
      <c r="QXY198" s="10"/>
      <c r="QXZ198" s="10"/>
      <c r="QYA198" s="10"/>
      <c r="QYB198" s="10"/>
      <c r="QYC198" s="10"/>
      <c r="QYD198" s="10"/>
      <c r="QYE198" s="10"/>
      <c r="QYF198" s="10"/>
      <c r="QYG198" s="10"/>
      <c r="QYH198" s="10"/>
      <c r="QYI198" s="10"/>
      <c r="QYJ198" s="10"/>
      <c r="QYK198" s="10"/>
      <c r="QYL198" s="10"/>
      <c r="QYM198" s="10"/>
      <c r="QYN198" s="10"/>
      <c r="QYO198" s="10"/>
      <c r="QYP198" s="10"/>
      <c r="QYQ198" s="10"/>
      <c r="QYR198" s="10"/>
      <c r="QYS198" s="10"/>
      <c r="QYT198" s="10"/>
      <c r="QYU198" s="10"/>
      <c r="QYV198" s="10"/>
      <c r="QYW198" s="10"/>
      <c r="QYX198" s="10"/>
      <c r="QYY198" s="10"/>
      <c r="QYZ198" s="10"/>
      <c r="QZA198" s="10"/>
      <c r="QZB198" s="10"/>
      <c r="QZC198" s="10"/>
      <c r="QZD198" s="10"/>
      <c r="QZE198" s="10"/>
      <c r="QZF198" s="10"/>
      <c r="QZG198" s="10"/>
      <c r="QZH198" s="10"/>
      <c r="QZI198" s="10"/>
      <c r="QZJ198" s="10"/>
      <c r="QZK198" s="10"/>
      <c r="QZL198" s="10"/>
      <c r="QZM198" s="10"/>
      <c r="QZN198" s="10"/>
      <c r="QZO198" s="10"/>
      <c r="QZP198" s="10"/>
      <c r="QZQ198" s="10"/>
      <c r="QZR198" s="10"/>
      <c r="QZS198" s="10"/>
      <c r="QZT198" s="10"/>
      <c r="QZU198" s="10"/>
      <c r="QZV198" s="10"/>
      <c r="QZW198" s="10"/>
      <c r="QZX198" s="10"/>
      <c r="QZY198" s="10"/>
      <c r="QZZ198" s="10"/>
      <c r="RAA198" s="10"/>
      <c r="RAB198" s="10"/>
      <c r="RAC198" s="10"/>
      <c r="RAD198" s="10"/>
      <c r="RAE198" s="10"/>
      <c r="RAF198" s="10"/>
      <c r="RAG198" s="10"/>
      <c r="RAH198" s="10"/>
      <c r="RAI198" s="10"/>
      <c r="RAJ198" s="10"/>
      <c r="RAK198" s="10"/>
      <c r="RAL198" s="10"/>
      <c r="RAM198" s="10"/>
      <c r="RAN198" s="10"/>
      <c r="RAO198" s="10"/>
      <c r="RAP198" s="10"/>
      <c r="RAQ198" s="10"/>
      <c r="RAR198" s="10"/>
      <c r="RAS198" s="10"/>
      <c r="RAT198" s="10"/>
      <c r="RAU198" s="10"/>
      <c r="RAV198" s="10"/>
      <c r="RAW198" s="10"/>
      <c r="RAX198" s="10"/>
      <c r="RAY198" s="10"/>
      <c r="RAZ198" s="10"/>
      <c r="RBA198" s="10"/>
      <c r="RBB198" s="10"/>
      <c r="RBC198" s="10"/>
      <c r="RBD198" s="10"/>
      <c r="RBE198" s="10"/>
      <c r="RBF198" s="10"/>
      <c r="RBG198" s="10"/>
      <c r="RBH198" s="10"/>
      <c r="RBI198" s="10"/>
      <c r="RBJ198" s="10"/>
      <c r="RBK198" s="10"/>
      <c r="RBL198" s="10"/>
      <c r="RBM198" s="10"/>
      <c r="RBN198" s="10"/>
      <c r="RBO198" s="10"/>
      <c r="RBP198" s="10"/>
      <c r="RBQ198" s="10"/>
      <c r="RBR198" s="10"/>
      <c r="RBS198" s="10"/>
      <c r="RBT198" s="10"/>
      <c r="RBU198" s="10"/>
      <c r="RBV198" s="10"/>
      <c r="RBW198" s="10"/>
      <c r="RBX198" s="10"/>
      <c r="RBY198" s="10"/>
      <c r="RBZ198" s="10"/>
      <c r="RCA198" s="10"/>
      <c r="RCB198" s="10"/>
      <c r="RCC198" s="10"/>
      <c r="RCD198" s="10"/>
      <c r="RCE198" s="10"/>
      <c r="RCF198" s="10"/>
      <c r="RCG198" s="10"/>
      <c r="RCH198" s="10"/>
      <c r="RCI198" s="10"/>
      <c r="RCJ198" s="10"/>
      <c r="RCK198" s="10"/>
      <c r="RCL198" s="10"/>
      <c r="RCM198" s="10"/>
      <c r="RCN198" s="10"/>
      <c r="RCO198" s="10"/>
      <c r="RCP198" s="10"/>
      <c r="RCQ198" s="10"/>
      <c r="RCR198" s="10"/>
      <c r="RCS198" s="10"/>
      <c r="RCT198" s="10"/>
      <c r="RCU198" s="10"/>
      <c r="RCV198" s="10"/>
      <c r="RCW198" s="10"/>
      <c r="RCX198" s="10"/>
      <c r="RCY198" s="10"/>
      <c r="RCZ198" s="10"/>
      <c r="RDA198" s="10"/>
      <c r="RDB198" s="10"/>
      <c r="RDC198" s="10"/>
      <c r="RDD198" s="10"/>
      <c r="RDE198" s="10"/>
      <c r="RDF198" s="10"/>
      <c r="RDG198" s="10"/>
      <c r="RDH198" s="10"/>
      <c r="RDI198" s="10"/>
      <c r="RDJ198" s="10"/>
      <c r="RDK198" s="10"/>
      <c r="RDL198" s="10"/>
      <c r="RDM198" s="10"/>
      <c r="RDN198" s="10"/>
      <c r="RDO198" s="10"/>
      <c r="RDP198" s="10"/>
      <c r="RDQ198" s="10"/>
      <c r="RDR198" s="10"/>
      <c r="RDS198" s="10"/>
      <c r="RDT198" s="10"/>
      <c r="RDU198" s="10"/>
      <c r="RDV198" s="10"/>
      <c r="RDW198" s="10"/>
      <c r="RDX198" s="10"/>
      <c r="RDY198" s="10"/>
      <c r="RDZ198" s="10"/>
      <c r="REA198" s="10"/>
      <c r="REB198" s="10"/>
      <c r="REC198" s="10"/>
      <c r="RED198" s="10"/>
      <c r="REE198" s="10"/>
      <c r="REF198" s="10"/>
      <c r="REG198" s="10"/>
      <c r="REH198" s="10"/>
      <c r="REI198" s="10"/>
      <c r="REJ198" s="10"/>
      <c r="REK198" s="10"/>
      <c r="REL198" s="10"/>
      <c r="REM198" s="10"/>
      <c r="REN198" s="10"/>
      <c r="REO198" s="10"/>
      <c r="REP198" s="10"/>
      <c r="REQ198" s="10"/>
      <c r="RER198" s="10"/>
      <c r="RES198" s="10"/>
      <c r="RET198" s="10"/>
      <c r="REU198" s="10"/>
      <c r="REV198" s="10"/>
      <c r="REW198" s="10"/>
      <c r="REX198" s="10"/>
      <c r="REY198" s="10"/>
      <c r="REZ198" s="10"/>
      <c r="RFA198" s="10"/>
      <c r="RFB198" s="10"/>
      <c r="RFC198" s="10"/>
      <c r="RFD198" s="10"/>
      <c r="RFE198" s="10"/>
      <c r="RFF198" s="10"/>
      <c r="RFG198" s="10"/>
      <c r="RFH198" s="10"/>
      <c r="RFI198" s="10"/>
      <c r="RFJ198" s="10"/>
      <c r="RFK198" s="10"/>
      <c r="RFL198" s="10"/>
      <c r="RFM198" s="10"/>
      <c r="RFN198" s="10"/>
      <c r="RFO198" s="10"/>
      <c r="RFP198" s="10"/>
      <c r="RFQ198" s="10"/>
      <c r="RFR198" s="10"/>
      <c r="RFS198" s="10"/>
      <c r="RFT198" s="10"/>
      <c r="RFU198" s="10"/>
      <c r="RFV198" s="10"/>
      <c r="RFW198" s="10"/>
      <c r="RFX198" s="10"/>
      <c r="RFY198" s="10"/>
      <c r="RFZ198" s="10"/>
      <c r="RGA198" s="10"/>
      <c r="RGB198" s="10"/>
      <c r="RGC198" s="10"/>
      <c r="RGD198" s="10"/>
      <c r="RGE198" s="10"/>
      <c r="RGF198" s="10"/>
      <c r="RGG198" s="10"/>
      <c r="RGH198" s="10"/>
      <c r="RGI198" s="10"/>
      <c r="RGJ198" s="10"/>
      <c r="RGK198" s="10"/>
      <c r="RGL198" s="10"/>
      <c r="RGM198" s="10"/>
      <c r="RGN198" s="10"/>
      <c r="RGO198" s="10"/>
      <c r="RGP198" s="10"/>
      <c r="RGQ198" s="10"/>
      <c r="RGR198" s="10"/>
      <c r="RGS198" s="10"/>
      <c r="RGT198" s="10"/>
      <c r="RGU198" s="10"/>
      <c r="RGV198" s="10"/>
      <c r="RGW198" s="10"/>
      <c r="RGX198" s="10"/>
      <c r="RGY198" s="10"/>
      <c r="RGZ198" s="10"/>
      <c r="RHA198" s="10"/>
      <c r="RHB198" s="10"/>
      <c r="RHC198" s="10"/>
      <c r="RHD198" s="10"/>
      <c r="RHE198" s="10"/>
      <c r="RHF198" s="10"/>
      <c r="RHG198" s="10"/>
      <c r="RHH198" s="10"/>
      <c r="RHI198" s="10"/>
      <c r="RHJ198" s="10"/>
      <c r="RHK198" s="10"/>
      <c r="RHL198" s="10"/>
      <c r="RHM198" s="10"/>
      <c r="RHN198" s="10"/>
      <c r="RHO198" s="10"/>
      <c r="RHP198" s="10"/>
      <c r="RHQ198" s="10"/>
      <c r="RHR198" s="10"/>
      <c r="RHS198" s="10"/>
      <c r="RHT198" s="10"/>
      <c r="RHU198" s="10"/>
      <c r="RHV198" s="10"/>
      <c r="RHW198" s="10"/>
      <c r="RHX198" s="10"/>
      <c r="RHY198" s="10"/>
      <c r="RHZ198" s="10"/>
      <c r="RIA198" s="10"/>
      <c r="RIB198" s="10"/>
      <c r="RIC198" s="10"/>
      <c r="RID198" s="10"/>
      <c r="RIE198" s="10"/>
      <c r="RIF198" s="10"/>
      <c r="RIG198" s="10"/>
      <c r="RIH198" s="10"/>
      <c r="RII198" s="10"/>
      <c r="RIJ198" s="10"/>
      <c r="RIK198" s="10"/>
      <c r="RIL198" s="10"/>
      <c r="RIM198" s="10"/>
      <c r="RIN198" s="10"/>
      <c r="RIO198" s="10"/>
      <c r="RIP198" s="10"/>
      <c r="RIQ198" s="10"/>
      <c r="RIR198" s="10"/>
      <c r="RIS198" s="10"/>
      <c r="RIT198" s="10"/>
      <c r="RIU198" s="10"/>
      <c r="RIV198" s="10"/>
      <c r="RIW198" s="10"/>
      <c r="RIX198" s="10"/>
      <c r="RIY198" s="10"/>
      <c r="RIZ198" s="10"/>
      <c r="RJA198" s="10"/>
      <c r="RJB198" s="10"/>
      <c r="RJC198" s="10"/>
      <c r="RJD198" s="10"/>
      <c r="RJE198" s="10"/>
      <c r="RJF198" s="10"/>
      <c r="RJG198" s="10"/>
      <c r="RJH198" s="10"/>
      <c r="RJI198" s="10"/>
      <c r="RJJ198" s="10"/>
      <c r="RJK198" s="10"/>
      <c r="RJL198" s="10"/>
      <c r="RJM198" s="10"/>
      <c r="RJN198" s="10"/>
      <c r="RJO198" s="10"/>
      <c r="RJP198" s="10"/>
      <c r="RJQ198" s="10"/>
      <c r="RJR198" s="10"/>
      <c r="RJS198" s="10"/>
      <c r="RJT198" s="10"/>
      <c r="RJU198" s="10"/>
      <c r="RJV198" s="10"/>
      <c r="RJW198" s="10"/>
      <c r="RJX198" s="10"/>
      <c r="RJY198" s="10"/>
      <c r="RJZ198" s="10"/>
      <c r="RKA198" s="10"/>
      <c r="RKB198" s="10"/>
      <c r="RKC198" s="10"/>
      <c r="RKD198" s="10"/>
      <c r="RKE198" s="10"/>
      <c r="RKF198" s="10"/>
      <c r="RKG198" s="10"/>
      <c r="RKH198" s="10"/>
      <c r="RKI198" s="10"/>
      <c r="RKJ198" s="10"/>
      <c r="RKK198" s="10"/>
      <c r="RKL198" s="10"/>
      <c r="RKM198" s="10"/>
      <c r="RKN198" s="10"/>
      <c r="RKO198" s="10"/>
      <c r="RKP198" s="10"/>
      <c r="RKQ198" s="10"/>
      <c r="RKR198" s="10"/>
      <c r="RKS198" s="10"/>
      <c r="RKT198" s="10"/>
      <c r="RKU198" s="10"/>
      <c r="RKV198" s="10"/>
      <c r="RKW198" s="10"/>
      <c r="RKX198" s="10"/>
      <c r="RKY198" s="10"/>
      <c r="RKZ198" s="10"/>
      <c r="RLA198" s="10"/>
      <c r="RLB198" s="10"/>
      <c r="RLC198" s="10"/>
      <c r="RLD198" s="10"/>
      <c r="RLE198" s="10"/>
      <c r="RLF198" s="10"/>
      <c r="RLG198" s="10"/>
      <c r="RLH198" s="10"/>
      <c r="RLI198" s="10"/>
      <c r="RLJ198" s="10"/>
      <c r="RLK198" s="10"/>
      <c r="RLL198" s="10"/>
      <c r="RLM198" s="10"/>
      <c r="RLN198" s="10"/>
      <c r="RLO198" s="10"/>
      <c r="RLP198" s="10"/>
      <c r="RLQ198" s="10"/>
      <c r="RLR198" s="10"/>
      <c r="RLS198" s="10"/>
      <c r="RLT198" s="10"/>
      <c r="RLU198" s="10"/>
      <c r="RLV198" s="10"/>
      <c r="RLW198" s="10"/>
      <c r="RLX198" s="10"/>
      <c r="RLY198" s="10"/>
      <c r="RLZ198" s="10"/>
      <c r="RMA198" s="10"/>
      <c r="RMB198" s="10"/>
      <c r="RMC198" s="10"/>
      <c r="RMD198" s="10"/>
      <c r="RME198" s="10"/>
      <c r="RMF198" s="10"/>
      <c r="RMG198" s="10"/>
      <c r="RMH198" s="10"/>
      <c r="RMI198" s="10"/>
      <c r="RMJ198" s="10"/>
      <c r="RMK198" s="10"/>
      <c r="RML198" s="10"/>
      <c r="RMM198" s="10"/>
      <c r="RMN198" s="10"/>
      <c r="RMO198" s="10"/>
      <c r="RMP198" s="10"/>
      <c r="RMQ198" s="10"/>
      <c r="RMR198" s="10"/>
      <c r="RMS198" s="10"/>
      <c r="RMT198" s="10"/>
      <c r="RMU198" s="10"/>
      <c r="RMV198" s="10"/>
      <c r="RMW198" s="10"/>
      <c r="RMX198" s="10"/>
      <c r="RMY198" s="10"/>
      <c r="RMZ198" s="10"/>
      <c r="RNA198" s="10"/>
      <c r="RNB198" s="10"/>
      <c r="RNC198" s="10"/>
      <c r="RND198" s="10"/>
      <c r="RNE198" s="10"/>
      <c r="RNF198" s="10"/>
      <c r="RNG198" s="10"/>
      <c r="RNH198" s="10"/>
      <c r="RNI198" s="10"/>
      <c r="RNJ198" s="10"/>
      <c r="RNK198" s="10"/>
      <c r="RNL198" s="10"/>
      <c r="RNM198" s="10"/>
      <c r="RNN198" s="10"/>
      <c r="RNO198" s="10"/>
      <c r="RNP198" s="10"/>
      <c r="RNQ198" s="10"/>
      <c r="RNR198" s="10"/>
      <c r="RNS198" s="10"/>
      <c r="RNT198" s="10"/>
      <c r="RNU198" s="10"/>
      <c r="RNV198" s="10"/>
      <c r="RNW198" s="10"/>
      <c r="RNX198" s="10"/>
      <c r="RNY198" s="10"/>
      <c r="RNZ198" s="10"/>
      <c r="ROA198" s="10"/>
      <c r="ROB198" s="10"/>
      <c r="ROC198" s="10"/>
      <c r="ROD198" s="10"/>
      <c r="ROE198" s="10"/>
      <c r="ROF198" s="10"/>
      <c r="ROG198" s="10"/>
      <c r="ROH198" s="10"/>
      <c r="ROI198" s="10"/>
      <c r="ROJ198" s="10"/>
      <c r="ROK198" s="10"/>
      <c r="ROL198" s="10"/>
      <c r="ROM198" s="10"/>
      <c r="RON198" s="10"/>
      <c r="ROO198" s="10"/>
      <c r="ROP198" s="10"/>
      <c r="ROQ198" s="10"/>
      <c r="ROR198" s="10"/>
      <c r="ROS198" s="10"/>
      <c r="ROT198" s="10"/>
      <c r="ROU198" s="10"/>
      <c r="ROV198" s="10"/>
      <c r="ROW198" s="10"/>
      <c r="ROX198" s="10"/>
      <c r="ROY198" s="10"/>
      <c r="ROZ198" s="10"/>
      <c r="RPA198" s="10"/>
      <c r="RPB198" s="10"/>
      <c r="RPC198" s="10"/>
      <c r="RPD198" s="10"/>
      <c r="RPE198" s="10"/>
      <c r="RPF198" s="10"/>
      <c r="RPG198" s="10"/>
      <c r="RPH198" s="10"/>
      <c r="RPI198" s="10"/>
      <c r="RPJ198" s="10"/>
      <c r="RPK198" s="10"/>
      <c r="RPL198" s="10"/>
      <c r="RPM198" s="10"/>
      <c r="RPN198" s="10"/>
      <c r="RPO198" s="10"/>
      <c r="RPP198" s="10"/>
      <c r="RPQ198" s="10"/>
      <c r="RPR198" s="10"/>
      <c r="RPS198" s="10"/>
      <c r="RPT198" s="10"/>
      <c r="RPU198" s="10"/>
      <c r="RPV198" s="10"/>
      <c r="RPW198" s="10"/>
      <c r="RPX198" s="10"/>
      <c r="RPY198" s="10"/>
      <c r="RPZ198" s="10"/>
      <c r="RQA198" s="10"/>
      <c r="RQB198" s="10"/>
      <c r="RQC198" s="10"/>
      <c r="RQD198" s="10"/>
      <c r="RQE198" s="10"/>
      <c r="RQF198" s="10"/>
      <c r="RQG198" s="10"/>
      <c r="RQH198" s="10"/>
      <c r="RQI198" s="10"/>
      <c r="RQJ198" s="10"/>
      <c r="RQK198" s="10"/>
      <c r="RQL198" s="10"/>
      <c r="RQM198" s="10"/>
      <c r="RQN198" s="10"/>
      <c r="RQO198" s="10"/>
      <c r="RQP198" s="10"/>
      <c r="RQQ198" s="10"/>
      <c r="RQR198" s="10"/>
      <c r="RQS198" s="10"/>
      <c r="RQT198" s="10"/>
      <c r="RQU198" s="10"/>
      <c r="RQV198" s="10"/>
      <c r="RQW198" s="10"/>
      <c r="RQX198" s="10"/>
      <c r="RQY198" s="10"/>
      <c r="RQZ198" s="10"/>
      <c r="RRA198" s="10"/>
      <c r="RRB198" s="10"/>
      <c r="RRC198" s="10"/>
      <c r="RRD198" s="10"/>
      <c r="RRE198" s="10"/>
      <c r="RRF198" s="10"/>
      <c r="RRG198" s="10"/>
      <c r="RRH198" s="10"/>
      <c r="RRI198" s="10"/>
      <c r="RRJ198" s="10"/>
      <c r="RRK198" s="10"/>
      <c r="RRL198" s="10"/>
      <c r="RRM198" s="10"/>
      <c r="RRN198" s="10"/>
      <c r="RRO198" s="10"/>
      <c r="RRP198" s="10"/>
      <c r="RRQ198" s="10"/>
      <c r="RRR198" s="10"/>
      <c r="RRS198" s="10"/>
      <c r="RRT198" s="10"/>
      <c r="RRU198" s="10"/>
      <c r="RRV198" s="10"/>
      <c r="RRW198" s="10"/>
      <c r="RRX198" s="10"/>
      <c r="RRY198" s="10"/>
      <c r="RRZ198" s="10"/>
      <c r="RSA198" s="10"/>
      <c r="RSB198" s="10"/>
      <c r="RSC198" s="10"/>
      <c r="RSD198" s="10"/>
      <c r="RSE198" s="10"/>
      <c r="RSF198" s="10"/>
      <c r="RSG198" s="10"/>
      <c r="RSH198" s="10"/>
      <c r="RSI198" s="10"/>
      <c r="RSJ198" s="10"/>
      <c r="RSK198" s="10"/>
      <c r="RSL198" s="10"/>
      <c r="RSM198" s="10"/>
      <c r="RSN198" s="10"/>
      <c r="RSO198" s="10"/>
      <c r="RSP198" s="10"/>
      <c r="RSQ198" s="10"/>
      <c r="RSR198" s="10"/>
      <c r="RSS198" s="10"/>
      <c r="RST198" s="10"/>
      <c r="RSU198" s="10"/>
      <c r="RSV198" s="10"/>
      <c r="RSW198" s="10"/>
      <c r="RSX198" s="10"/>
      <c r="RSY198" s="10"/>
      <c r="RSZ198" s="10"/>
      <c r="RTA198" s="10"/>
      <c r="RTB198" s="10"/>
      <c r="RTC198" s="10"/>
      <c r="RTD198" s="10"/>
      <c r="RTE198" s="10"/>
      <c r="RTF198" s="10"/>
      <c r="RTG198" s="10"/>
      <c r="RTH198" s="10"/>
      <c r="RTI198" s="10"/>
      <c r="RTJ198" s="10"/>
      <c r="RTK198" s="10"/>
      <c r="RTL198" s="10"/>
      <c r="RTM198" s="10"/>
      <c r="RTN198" s="10"/>
      <c r="RTO198" s="10"/>
      <c r="RTP198" s="10"/>
      <c r="RTQ198" s="10"/>
      <c r="RTR198" s="10"/>
      <c r="RTS198" s="10"/>
      <c r="RTT198" s="10"/>
      <c r="RTU198" s="10"/>
      <c r="RTV198" s="10"/>
      <c r="RTW198" s="10"/>
      <c r="RTX198" s="10"/>
      <c r="RTY198" s="10"/>
      <c r="RTZ198" s="10"/>
      <c r="RUA198" s="10"/>
      <c r="RUB198" s="10"/>
      <c r="RUC198" s="10"/>
      <c r="RUD198" s="10"/>
      <c r="RUE198" s="10"/>
      <c r="RUF198" s="10"/>
      <c r="RUG198" s="10"/>
      <c r="RUH198" s="10"/>
      <c r="RUI198" s="10"/>
      <c r="RUJ198" s="10"/>
      <c r="RUK198" s="10"/>
      <c r="RUL198" s="10"/>
      <c r="RUM198" s="10"/>
      <c r="RUN198" s="10"/>
      <c r="RUO198" s="10"/>
      <c r="RUP198" s="10"/>
      <c r="RUQ198" s="10"/>
      <c r="RUR198" s="10"/>
      <c r="RUS198" s="10"/>
      <c r="RUT198" s="10"/>
      <c r="RUU198" s="10"/>
      <c r="RUV198" s="10"/>
      <c r="RUW198" s="10"/>
      <c r="RUX198" s="10"/>
      <c r="RUY198" s="10"/>
      <c r="RUZ198" s="10"/>
      <c r="RVA198" s="10"/>
      <c r="RVB198" s="10"/>
      <c r="RVC198" s="10"/>
      <c r="RVD198" s="10"/>
      <c r="RVE198" s="10"/>
      <c r="RVF198" s="10"/>
      <c r="RVG198" s="10"/>
      <c r="RVH198" s="10"/>
      <c r="RVI198" s="10"/>
      <c r="RVJ198" s="10"/>
      <c r="RVK198" s="10"/>
      <c r="RVL198" s="10"/>
      <c r="RVM198" s="10"/>
      <c r="RVN198" s="10"/>
      <c r="RVO198" s="10"/>
      <c r="RVP198" s="10"/>
      <c r="RVQ198" s="10"/>
      <c r="RVR198" s="10"/>
      <c r="RVS198" s="10"/>
      <c r="RVT198" s="10"/>
      <c r="RVU198" s="10"/>
      <c r="RVV198" s="10"/>
      <c r="RVW198" s="10"/>
      <c r="RVX198" s="10"/>
      <c r="RVY198" s="10"/>
      <c r="RVZ198" s="10"/>
      <c r="RWA198" s="10"/>
      <c r="RWB198" s="10"/>
      <c r="RWC198" s="10"/>
      <c r="RWD198" s="10"/>
      <c r="RWE198" s="10"/>
      <c r="RWF198" s="10"/>
      <c r="RWG198" s="10"/>
      <c r="RWH198" s="10"/>
      <c r="RWI198" s="10"/>
      <c r="RWJ198" s="10"/>
      <c r="RWK198" s="10"/>
      <c r="RWL198" s="10"/>
      <c r="RWM198" s="10"/>
      <c r="RWN198" s="10"/>
      <c r="RWO198" s="10"/>
      <c r="RWP198" s="10"/>
      <c r="RWQ198" s="10"/>
      <c r="RWR198" s="10"/>
      <c r="RWS198" s="10"/>
      <c r="RWT198" s="10"/>
      <c r="RWU198" s="10"/>
      <c r="RWV198" s="10"/>
      <c r="RWW198" s="10"/>
      <c r="RWX198" s="10"/>
      <c r="RWY198" s="10"/>
      <c r="RWZ198" s="10"/>
      <c r="RXA198" s="10"/>
      <c r="RXB198" s="10"/>
      <c r="RXC198" s="10"/>
      <c r="RXD198" s="10"/>
      <c r="RXE198" s="10"/>
      <c r="RXF198" s="10"/>
      <c r="RXG198" s="10"/>
      <c r="RXH198" s="10"/>
      <c r="RXI198" s="10"/>
      <c r="RXJ198" s="10"/>
      <c r="RXK198" s="10"/>
      <c r="RXL198" s="10"/>
      <c r="RXM198" s="10"/>
      <c r="RXN198" s="10"/>
      <c r="RXO198" s="10"/>
      <c r="RXP198" s="10"/>
      <c r="RXQ198" s="10"/>
      <c r="RXR198" s="10"/>
      <c r="RXS198" s="10"/>
      <c r="RXT198" s="10"/>
      <c r="RXU198" s="10"/>
      <c r="RXV198" s="10"/>
      <c r="RXW198" s="10"/>
      <c r="RXX198" s="10"/>
      <c r="RXY198" s="10"/>
      <c r="RXZ198" s="10"/>
      <c r="RYA198" s="10"/>
      <c r="RYB198" s="10"/>
      <c r="RYC198" s="10"/>
      <c r="RYD198" s="10"/>
      <c r="RYE198" s="10"/>
      <c r="RYF198" s="10"/>
      <c r="RYG198" s="10"/>
      <c r="RYH198" s="10"/>
      <c r="RYI198" s="10"/>
      <c r="RYJ198" s="10"/>
      <c r="RYK198" s="10"/>
      <c r="RYL198" s="10"/>
      <c r="RYM198" s="10"/>
      <c r="RYN198" s="10"/>
      <c r="RYO198" s="10"/>
      <c r="RYP198" s="10"/>
      <c r="RYQ198" s="10"/>
      <c r="RYR198" s="10"/>
      <c r="RYS198" s="10"/>
      <c r="RYT198" s="10"/>
      <c r="RYU198" s="10"/>
      <c r="RYV198" s="10"/>
      <c r="RYW198" s="10"/>
      <c r="RYX198" s="10"/>
      <c r="RYY198" s="10"/>
      <c r="RYZ198" s="10"/>
      <c r="RZA198" s="10"/>
      <c r="RZB198" s="10"/>
      <c r="RZC198" s="10"/>
      <c r="RZD198" s="10"/>
      <c r="RZE198" s="10"/>
      <c r="RZF198" s="10"/>
      <c r="RZG198" s="10"/>
      <c r="RZH198" s="10"/>
      <c r="RZI198" s="10"/>
      <c r="RZJ198" s="10"/>
      <c r="RZK198" s="10"/>
      <c r="RZL198" s="10"/>
      <c r="RZM198" s="10"/>
      <c r="RZN198" s="10"/>
      <c r="RZO198" s="10"/>
      <c r="RZP198" s="10"/>
      <c r="RZQ198" s="10"/>
      <c r="RZR198" s="10"/>
      <c r="RZS198" s="10"/>
      <c r="RZT198" s="10"/>
      <c r="RZU198" s="10"/>
      <c r="RZV198" s="10"/>
      <c r="RZW198" s="10"/>
      <c r="RZX198" s="10"/>
      <c r="RZY198" s="10"/>
      <c r="RZZ198" s="10"/>
      <c r="SAA198" s="10"/>
      <c r="SAB198" s="10"/>
      <c r="SAC198" s="10"/>
      <c r="SAD198" s="10"/>
      <c r="SAE198" s="10"/>
      <c r="SAF198" s="10"/>
      <c r="SAG198" s="10"/>
      <c r="SAH198" s="10"/>
      <c r="SAI198" s="10"/>
      <c r="SAJ198" s="10"/>
      <c r="SAK198" s="10"/>
      <c r="SAL198" s="10"/>
      <c r="SAM198" s="10"/>
      <c r="SAN198" s="10"/>
      <c r="SAO198" s="10"/>
      <c r="SAP198" s="10"/>
      <c r="SAQ198" s="10"/>
      <c r="SAR198" s="10"/>
      <c r="SAS198" s="10"/>
      <c r="SAT198" s="10"/>
      <c r="SAU198" s="10"/>
      <c r="SAV198" s="10"/>
      <c r="SAW198" s="10"/>
      <c r="SAX198" s="10"/>
      <c r="SAY198" s="10"/>
      <c r="SAZ198" s="10"/>
      <c r="SBA198" s="10"/>
      <c r="SBB198" s="10"/>
      <c r="SBC198" s="10"/>
      <c r="SBD198" s="10"/>
      <c r="SBE198" s="10"/>
      <c r="SBF198" s="10"/>
      <c r="SBG198" s="10"/>
      <c r="SBH198" s="10"/>
      <c r="SBI198" s="10"/>
      <c r="SBJ198" s="10"/>
      <c r="SBK198" s="10"/>
      <c r="SBL198" s="10"/>
      <c r="SBM198" s="10"/>
      <c r="SBN198" s="10"/>
      <c r="SBO198" s="10"/>
      <c r="SBP198" s="10"/>
      <c r="SBQ198" s="10"/>
      <c r="SBR198" s="10"/>
      <c r="SBS198" s="10"/>
      <c r="SBT198" s="10"/>
      <c r="SBU198" s="10"/>
      <c r="SBV198" s="10"/>
      <c r="SBW198" s="10"/>
      <c r="SBX198" s="10"/>
      <c r="SBY198" s="10"/>
      <c r="SBZ198" s="10"/>
      <c r="SCA198" s="10"/>
      <c r="SCB198" s="10"/>
      <c r="SCC198" s="10"/>
      <c r="SCD198" s="10"/>
      <c r="SCE198" s="10"/>
      <c r="SCF198" s="10"/>
      <c r="SCG198" s="10"/>
      <c r="SCH198" s="10"/>
      <c r="SCI198" s="10"/>
      <c r="SCJ198" s="10"/>
      <c r="SCK198" s="10"/>
      <c r="SCL198" s="10"/>
      <c r="SCM198" s="10"/>
      <c r="SCN198" s="10"/>
      <c r="SCO198" s="10"/>
      <c r="SCP198" s="10"/>
      <c r="SCQ198" s="10"/>
      <c r="SCR198" s="10"/>
      <c r="SCS198" s="10"/>
      <c r="SCT198" s="10"/>
      <c r="SCU198" s="10"/>
      <c r="SCV198" s="10"/>
      <c r="SCW198" s="10"/>
      <c r="SCX198" s="10"/>
      <c r="SCY198" s="10"/>
      <c r="SCZ198" s="10"/>
      <c r="SDA198" s="10"/>
      <c r="SDB198" s="10"/>
      <c r="SDC198" s="10"/>
      <c r="SDD198" s="10"/>
      <c r="SDE198" s="10"/>
      <c r="SDF198" s="10"/>
      <c r="SDG198" s="10"/>
      <c r="SDH198" s="10"/>
      <c r="SDI198" s="10"/>
      <c r="SDJ198" s="10"/>
      <c r="SDK198" s="10"/>
      <c r="SDL198" s="10"/>
      <c r="SDM198" s="10"/>
      <c r="SDN198" s="10"/>
      <c r="SDO198" s="10"/>
      <c r="SDP198" s="10"/>
      <c r="SDQ198" s="10"/>
      <c r="SDR198" s="10"/>
      <c r="SDS198" s="10"/>
      <c r="SDT198" s="10"/>
      <c r="SDU198" s="10"/>
      <c r="SDV198" s="10"/>
      <c r="SDW198" s="10"/>
      <c r="SDX198" s="10"/>
      <c r="SDY198" s="10"/>
      <c r="SDZ198" s="10"/>
      <c r="SEA198" s="10"/>
      <c r="SEB198" s="10"/>
      <c r="SEC198" s="10"/>
      <c r="SED198" s="10"/>
      <c r="SEE198" s="10"/>
      <c r="SEF198" s="10"/>
      <c r="SEG198" s="10"/>
      <c r="SEH198" s="10"/>
      <c r="SEI198" s="10"/>
      <c r="SEJ198" s="10"/>
      <c r="SEK198" s="10"/>
      <c r="SEL198" s="10"/>
      <c r="SEM198" s="10"/>
      <c r="SEN198" s="10"/>
      <c r="SEO198" s="10"/>
      <c r="SEP198" s="10"/>
      <c r="SEQ198" s="10"/>
      <c r="SER198" s="10"/>
      <c r="SES198" s="10"/>
      <c r="SET198" s="10"/>
      <c r="SEU198" s="10"/>
      <c r="SEV198" s="10"/>
      <c r="SEW198" s="10"/>
      <c r="SEX198" s="10"/>
      <c r="SEY198" s="10"/>
      <c r="SEZ198" s="10"/>
      <c r="SFA198" s="10"/>
      <c r="SFB198" s="10"/>
      <c r="SFC198" s="10"/>
      <c r="SFD198" s="10"/>
      <c r="SFE198" s="10"/>
      <c r="SFF198" s="10"/>
      <c r="SFG198" s="10"/>
      <c r="SFH198" s="10"/>
      <c r="SFI198" s="10"/>
      <c r="SFJ198" s="10"/>
      <c r="SFK198" s="10"/>
      <c r="SFL198" s="10"/>
      <c r="SFM198" s="10"/>
      <c r="SFN198" s="10"/>
      <c r="SFO198" s="10"/>
      <c r="SFP198" s="10"/>
      <c r="SFQ198" s="10"/>
      <c r="SFR198" s="10"/>
      <c r="SFS198" s="10"/>
      <c r="SFT198" s="10"/>
      <c r="SFU198" s="10"/>
      <c r="SFV198" s="10"/>
      <c r="SFW198" s="10"/>
      <c r="SFX198" s="10"/>
      <c r="SFY198" s="10"/>
      <c r="SFZ198" s="10"/>
      <c r="SGA198" s="10"/>
      <c r="SGB198" s="10"/>
      <c r="SGC198" s="10"/>
      <c r="SGD198" s="10"/>
      <c r="SGE198" s="10"/>
      <c r="SGF198" s="10"/>
      <c r="SGG198" s="10"/>
      <c r="SGH198" s="10"/>
      <c r="SGI198" s="10"/>
      <c r="SGJ198" s="10"/>
      <c r="SGK198" s="10"/>
      <c r="SGL198" s="10"/>
      <c r="SGM198" s="10"/>
      <c r="SGN198" s="10"/>
      <c r="SGO198" s="10"/>
      <c r="SGP198" s="10"/>
      <c r="SGQ198" s="10"/>
      <c r="SGR198" s="10"/>
      <c r="SGS198" s="10"/>
      <c r="SGT198" s="10"/>
      <c r="SGU198" s="10"/>
      <c r="SGV198" s="10"/>
      <c r="SGW198" s="10"/>
      <c r="SGX198" s="10"/>
      <c r="SGY198" s="10"/>
      <c r="SGZ198" s="10"/>
      <c r="SHA198" s="10"/>
      <c r="SHB198" s="10"/>
      <c r="SHC198" s="10"/>
      <c r="SHD198" s="10"/>
      <c r="SHE198" s="10"/>
      <c r="SHF198" s="10"/>
      <c r="SHG198" s="10"/>
      <c r="SHH198" s="10"/>
      <c r="SHI198" s="10"/>
      <c r="SHJ198" s="10"/>
      <c r="SHK198" s="10"/>
      <c r="SHL198" s="10"/>
      <c r="SHM198" s="10"/>
      <c r="SHN198" s="10"/>
      <c r="SHO198" s="10"/>
      <c r="SHP198" s="10"/>
      <c r="SHQ198" s="10"/>
      <c r="SHR198" s="10"/>
      <c r="SHS198" s="10"/>
      <c r="SHT198" s="10"/>
      <c r="SHU198" s="10"/>
      <c r="SHV198" s="10"/>
      <c r="SHW198" s="10"/>
      <c r="SHX198" s="10"/>
      <c r="SHY198" s="10"/>
      <c r="SHZ198" s="10"/>
      <c r="SIA198" s="10"/>
      <c r="SIB198" s="10"/>
      <c r="SIC198" s="10"/>
      <c r="SID198" s="10"/>
      <c r="SIE198" s="10"/>
      <c r="SIF198" s="10"/>
      <c r="SIG198" s="10"/>
      <c r="SIH198" s="10"/>
      <c r="SII198" s="10"/>
      <c r="SIJ198" s="10"/>
      <c r="SIK198" s="10"/>
      <c r="SIL198" s="10"/>
      <c r="SIM198" s="10"/>
      <c r="SIN198" s="10"/>
      <c r="SIO198" s="10"/>
      <c r="SIP198" s="10"/>
      <c r="SIQ198" s="10"/>
      <c r="SIR198" s="10"/>
      <c r="SIS198" s="10"/>
      <c r="SIT198" s="10"/>
      <c r="SIU198" s="10"/>
      <c r="SIV198" s="10"/>
      <c r="SIW198" s="10"/>
      <c r="SIX198" s="10"/>
      <c r="SIY198" s="10"/>
      <c r="SIZ198" s="10"/>
      <c r="SJA198" s="10"/>
      <c r="SJB198" s="10"/>
      <c r="SJC198" s="10"/>
      <c r="SJD198" s="10"/>
      <c r="SJE198" s="10"/>
      <c r="SJF198" s="10"/>
      <c r="SJG198" s="10"/>
      <c r="SJH198" s="10"/>
      <c r="SJI198" s="10"/>
      <c r="SJJ198" s="10"/>
      <c r="SJK198" s="10"/>
      <c r="SJL198" s="10"/>
      <c r="SJM198" s="10"/>
      <c r="SJN198" s="10"/>
      <c r="SJO198" s="10"/>
      <c r="SJP198" s="10"/>
      <c r="SJQ198" s="10"/>
      <c r="SJR198" s="10"/>
      <c r="SJS198" s="10"/>
      <c r="SJT198" s="10"/>
      <c r="SJU198" s="10"/>
      <c r="SJV198" s="10"/>
      <c r="SJW198" s="10"/>
      <c r="SJX198" s="10"/>
      <c r="SJY198" s="10"/>
      <c r="SJZ198" s="10"/>
      <c r="SKA198" s="10"/>
      <c r="SKB198" s="10"/>
      <c r="SKC198" s="10"/>
      <c r="SKD198" s="10"/>
      <c r="SKE198" s="10"/>
      <c r="SKF198" s="10"/>
      <c r="SKG198" s="10"/>
      <c r="SKH198" s="10"/>
      <c r="SKI198" s="10"/>
      <c r="SKJ198" s="10"/>
      <c r="SKK198" s="10"/>
      <c r="SKL198" s="10"/>
      <c r="SKM198" s="10"/>
      <c r="SKN198" s="10"/>
      <c r="SKO198" s="10"/>
      <c r="SKP198" s="10"/>
      <c r="SKQ198" s="10"/>
      <c r="SKR198" s="10"/>
      <c r="SKS198" s="10"/>
      <c r="SKT198" s="10"/>
      <c r="SKU198" s="10"/>
      <c r="SKV198" s="10"/>
      <c r="SKW198" s="10"/>
      <c r="SKX198" s="10"/>
      <c r="SKY198" s="10"/>
      <c r="SKZ198" s="10"/>
      <c r="SLA198" s="10"/>
      <c r="SLB198" s="10"/>
      <c r="SLC198" s="10"/>
      <c r="SLD198" s="10"/>
      <c r="SLE198" s="10"/>
      <c r="SLF198" s="10"/>
      <c r="SLG198" s="10"/>
      <c r="SLH198" s="10"/>
      <c r="SLI198" s="10"/>
      <c r="SLJ198" s="10"/>
      <c r="SLK198" s="10"/>
      <c r="SLL198" s="10"/>
      <c r="SLM198" s="10"/>
      <c r="SLN198" s="10"/>
      <c r="SLO198" s="10"/>
      <c r="SLP198" s="10"/>
      <c r="SLQ198" s="10"/>
      <c r="SLR198" s="10"/>
      <c r="SLS198" s="10"/>
      <c r="SLT198" s="10"/>
      <c r="SLU198" s="10"/>
      <c r="SLV198" s="10"/>
      <c r="SLW198" s="10"/>
      <c r="SLX198" s="10"/>
      <c r="SLY198" s="10"/>
      <c r="SLZ198" s="10"/>
      <c r="SMA198" s="10"/>
      <c r="SMB198" s="10"/>
      <c r="SMC198" s="10"/>
      <c r="SMD198" s="10"/>
      <c r="SME198" s="10"/>
      <c r="SMF198" s="10"/>
      <c r="SMG198" s="10"/>
      <c r="SMH198" s="10"/>
      <c r="SMI198" s="10"/>
      <c r="SMJ198" s="10"/>
      <c r="SMK198" s="10"/>
      <c r="SML198" s="10"/>
      <c r="SMM198" s="10"/>
      <c r="SMN198" s="10"/>
      <c r="SMO198" s="10"/>
      <c r="SMP198" s="10"/>
      <c r="SMQ198" s="10"/>
      <c r="SMR198" s="10"/>
      <c r="SMS198" s="10"/>
      <c r="SMT198" s="10"/>
      <c r="SMU198" s="10"/>
      <c r="SMV198" s="10"/>
      <c r="SMW198" s="10"/>
      <c r="SMX198" s="10"/>
      <c r="SMY198" s="10"/>
      <c r="SMZ198" s="10"/>
      <c r="SNA198" s="10"/>
      <c r="SNB198" s="10"/>
      <c r="SNC198" s="10"/>
      <c r="SND198" s="10"/>
      <c r="SNE198" s="10"/>
      <c r="SNF198" s="10"/>
      <c r="SNG198" s="10"/>
      <c r="SNH198" s="10"/>
      <c r="SNI198" s="10"/>
      <c r="SNJ198" s="10"/>
      <c r="SNK198" s="10"/>
      <c r="SNL198" s="10"/>
      <c r="SNM198" s="10"/>
      <c r="SNN198" s="10"/>
      <c r="SNO198" s="10"/>
      <c r="SNP198" s="10"/>
      <c r="SNQ198" s="10"/>
      <c r="SNR198" s="10"/>
      <c r="SNS198" s="10"/>
      <c r="SNT198" s="10"/>
      <c r="SNU198" s="10"/>
      <c r="SNV198" s="10"/>
      <c r="SNW198" s="10"/>
      <c r="SNX198" s="10"/>
      <c r="SNY198" s="10"/>
      <c r="SNZ198" s="10"/>
      <c r="SOA198" s="10"/>
      <c r="SOB198" s="10"/>
      <c r="SOC198" s="10"/>
      <c r="SOD198" s="10"/>
      <c r="SOE198" s="10"/>
      <c r="SOF198" s="10"/>
      <c r="SOG198" s="10"/>
      <c r="SOH198" s="10"/>
      <c r="SOI198" s="10"/>
      <c r="SOJ198" s="10"/>
      <c r="SOK198" s="10"/>
      <c r="SOL198" s="10"/>
      <c r="SOM198" s="10"/>
      <c r="SON198" s="10"/>
      <c r="SOO198" s="10"/>
      <c r="SOP198" s="10"/>
      <c r="SOQ198" s="10"/>
      <c r="SOR198" s="10"/>
      <c r="SOS198" s="10"/>
      <c r="SOT198" s="10"/>
      <c r="SOU198" s="10"/>
      <c r="SOV198" s="10"/>
      <c r="SOW198" s="10"/>
      <c r="SOX198" s="10"/>
      <c r="SOY198" s="10"/>
      <c r="SOZ198" s="10"/>
      <c r="SPA198" s="10"/>
      <c r="SPB198" s="10"/>
      <c r="SPC198" s="10"/>
      <c r="SPD198" s="10"/>
      <c r="SPE198" s="10"/>
      <c r="SPF198" s="10"/>
      <c r="SPG198" s="10"/>
      <c r="SPH198" s="10"/>
      <c r="SPI198" s="10"/>
      <c r="SPJ198" s="10"/>
      <c r="SPK198" s="10"/>
      <c r="SPL198" s="10"/>
      <c r="SPM198" s="10"/>
      <c r="SPN198" s="10"/>
      <c r="SPO198" s="10"/>
      <c r="SPP198" s="10"/>
      <c r="SPQ198" s="10"/>
      <c r="SPR198" s="10"/>
      <c r="SPS198" s="10"/>
      <c r="SPT198" s="10"/>
      <c r="SPU198" s="10"/>
      <c r="SPV198" s="10"/>
      <c r="SPW198" s="10"/>
      <c r="SPX198" s="10"/>
      <c r="SPY198" s="10"/>
      <c r="SPZ198" s="10"/>
      <c r="SQA198" s="10"/>
      <c r="SQB198" s="10"/>
      <c r="SQC198" s="10"/>
      <c r="SQD198" s="10"/>
      <c r="SQE198" s="10"/>
      <c r="SQF198" s="10"/>
      <c r="SQG198" s="10"/>
      <c r="SQH198" s="10"/>
      <c r="SQI198" s="10"/>
      <c r="SQJ198" s="10"/>
      <c r="SQK198" s="10"/>
      <c r="SQL198" s="10"/>
      <c r="SQM198" s="10"/>
      <c r="SQN198" s="10"/>
      <c r="SQO198" s="10"/>
      <c r="SQP198" s="10"/>
      <c r="SQQ198" s="10"/>
      <c r="SQR198" s="10"/>
      <c r="SQS198" s="10"/>
      <c r="SQT198" s="10"/>
      <c r="SQU198" s="10"/>
      <c r="SQV198" s="10"/>
      <c r="SQW198" s="10"/>
      <c r="SQX198" s="10"/>
      <c r="SQY198" s="10"/>
      <c r="SQZ198" s="10"/>
      <c r="SRA198" s="10"/>
      <c r="SRB198" s="10"/>
      <c r="SRC198" s="10"/>
      <c r="SRD198" s="10"/>
      <c r="SRE198" s="10"/>
      <c r="SRF198" s="10"/>
      <c r="SRG198" s="10"/>
      <c r="SRH198" s="10"/>
      <c r="SRI198" s="10"/>
      <c r="SRJ198" s="10"/>
      <c r="SRK198" s="10"/>
      <c r="SRL198" s="10"/>
      <c r="SRM198" s="10"/>
      <c r="SRN198" s="10"/>
      <c r="SRO198" s="10"/>
      <c r="SRP198" s="10"/>
      <c r="SRQ198" s="10"/>
      <c r="SRR198" s="10"/>
      <c r="SRS198" s="10"/>
      <c r="SRT198" s="10"/>
      <c r="SRU198" s="10"/>
      <c r="SRV198" s="10"/>
      <c r="SRW198" s="10"/>
      <c r="SRX198" s="10"/>
      <c r="SRY198" s="10"/>
      <c r="SRZ198" s="10"/>
      <c r="SSA198" s="10"/>
      <c r="SSB198" s="10"/>
      <c r="SSC198" s="10"/>
      <c r="SSD198" s="10"/>
      <c r="SSE198" s="10"/>
      <c r="SSF198" s="10"/>
      <c r="SSG198" s="10"/>
      <c r="SSH198" s="10"/>
      <c r="SSI198" s="10"/>
      <c r="SSJ198" s="10"/>
      <c r="SSK198" s="10"/>
      <c r="SSL198" s="10"/>
      <c r="SSM198" s="10"/>
      <c r="SSN198" s="10"/>
      <c r="SSO198" s="10"/>
      <c r="SSP198" s="10"/>
      <c r="SSQ198" s="10"/>
      <c r="SSR198" s="10"/>
      <c r="SSS198" s="10"/>
      <c r="SST198" s="10"/>
      <c r="SSU198" s="10"/>
      <c r="SSV198" s="10"/>
      <c r="SSW198" s="10"/>
      <c r="SSX198" s="10"/>
      <c r="SSY198" s="10"/>
      <c r="SSZ198" s="10"/>
      <c r="STA198" s="10"/>
      <c r="STB198" s="10"/>
      <c r="STC198" s="10"/>
      <c r="STD198" s="10"/>
      <c r="STE198" s="10"/>
      <c r="STF198" s="10"/>
      <c r="STG198" s="10"/>
      <c r="STH198" s="10"/>
      <c r="STI198" s="10"/>
      <c r="STJ198" s="10"/>
      <c r="STK198" s="10"/>
      <c r="STL198" s="10"/>
      <c r="STM198" s="10"/>
      <c r="STN198" s="10"/>
      <c r="STO198" s="10"/>
      <c r="STP198" s="10"/>
      <c r="STQ198" s="10"/>
      <c r="STR198" s="10"/>
      <c r="STS198" s="10"/>
      <c r="STT198" s="10"/>
      <c r="STU198" s="10"/>
      <c r="STV198" s="10"/>
      <c r="STW198" s="10"/>
      <c r="STX198" s="10"/>
      <c r="STY198" s="10"/>
      <c r="STZ198" s="10"/>
      <c r="SUA198" s="10"/>
      <c r="SUB198" s="10"/>
      <c r="SUC198" s="10"/>
      <c r="SUD198" s="10"/>
      <c r="SUE198" s="10"/>
      <c r="SUF198" s="10"/>
      <c r="SUG198" s="10"/>
      <c r="SUH198" s="10"/>
      <c r="SUI198" s="10"/>
      <c r="SUJ198" s="10"/>
      <c r="SUK198" s="10"/>
      <c r="SUL198" s="10"/>
      <c r="SUM198" s="10"/>
      <c r="SUN198" s="10"/>
      <c r="SUO198" s="10"/>
      <c r="SUP198" s="10"/>
      <c r="SUQ198" s="10"/>
      <c r="SUR198" s="10"/>
      <c r="SUS198" s="10"/>
      <c r="SUT198" s="10"/>
      <c r="SUU198" s="10"/>
      <c r="SUV198" s="10"/>
      <c r="SUW198" s="10"/>
      <c r="SUX198" s="10"/>
      <c r="SUY198" s="10"/>
      <c r="SUZ198" s="10"/>
      <c r="SVA198" s="10"/>
      <c r="SVB198" s="10"/>
      <c r="SVC198" s="10"/>
      <c r="SVD198" s="10"/>
      <c r="SVE198" s="10"/>
      <c r="SVF198" s="10"/>
      <c r="SVG198" s="10"/>
      <c r="SVH198" s="10"/>
      <c r="SVI198" s="10"/>
      <c r="SVJ198" s="10"/>
      <c r="SVK198" s="10"/>
      <c r="SVL198" s="10"/>
      <c r="SVM198" s="10"/>
      <c r="SVN198" s="10"/>
      <c r="SVO198" s="10"/>
      <c r="SVP198" s="10"/>
      <c r="SVQ198" s="10"/>
      <c r="SVR198" s="10"/>
      <c r="SVS198" s="10"/>
      <c r="SVT198" s="10"/>
      <c r="SVU198" s="10"/>
      <c r="SVV198" s="10"/>
      <c r="SVW198" s="10"/>
      <c r="SVX198" s="10"/>
      <c r="SVY198" s="10"/>
      <c r="SVZ198" s="10"/>
      <c r="SWA198" s="10"/>
      <c r="SWB198" s="10"/>
      <c r="SWC198" s="10"/>
      <c r="SWD198" s="10"/>
      <c r="SWE198" s="10"/>
      <c r="SWF198" s="10"/>
      <c r="SWG198" s="10"/>
      <c r="SWH198" s="10"/>
      <c r="SWI198" s="10"/>
      <c r="SWJ198" s="10"/>
      <c r="SWK198" s="10"/>
      <c r="SWL198" s="10"/>
      <c r="SWM198" s="10"/>
      <c r="SWN198" s="10"/>
      <c r="SWO198" s="10"/>
      <c r="SWP198" s="10"/>
      <c r="SWQ198" s="10"/>
      <c r="SWR198" s="10"/>
      <c r="SWS198" s="10"/>
      <c r="SWT198" s="10"/>
      <c r="SWU198" s="10"/>
      <c r="SWV198" s="10"/>
      <c r="SWW198" s="10"/>
      <c r="SWX198" s="10"/>
      <c r="SWY198" s="10"/>
      <c r="SWZ198" s="10"/>
      <c r="SXA198" s="10"/>
      <c r="SXB198" s="10"/>
      <c r="SXC198" s="10"/>
      <c r="SXD198" s="10"/>
      <c r="SXE198" s="10"/>
      <c r="SXF198" s="10"/>
      <c r="SXG198" s="10"/>
      <c r="SXH198" s="10"/>
      <c r="SXI198" s="10"/>
      <c r="SXJ198" s="10"/>
      <c r="SXK198" s="10"/>
      <c r="SXL198" s="10"/>
      <c r="SXM198" s="10"/>
      <c r="SXN198" s="10"/>
      <c r="SXO198" s="10"/>
      <c r="SXP198" s="10"/>
      <c r="SXQ198" s="10"/>
      <c r="SXR198" s="10"/>
      <c r="SXS198" s="10"/>
      <c r="SXT198" s="10"/>
      <c r="SXU198" s="10"/>
      <c r="SXV198" s="10"/>
      <c r="SXW198" s="10"/>
      <c r="SXX198" s="10"/>
      <c r="SXY198" s="10"/>
      <c r="SXZ198" s="10"/>
      <c r="SYA198" s="10"/>
      <c r="SYB198" s="10"/>
      <c r="SYC198" s="10"/>
      <c r="SYD198" s="10"/>
      <c r="SYE198" s="10"/>
      <c r="SYF198" s="10"/>
      <c r="SYG198" s="10"/>
      <c r="SYH198" s="10"/>
      <c r="SYI198" s="10"/>
      <c r="SYJ198" s="10"/>
      <c r="SYK198" s="10"/>
      <c r="SYL198" s="10"/>
      <c r="SYM198" s="10"/>
      <c r="SYN198" s="10"/>
      <c r="SYO198" s="10"/>
      <c r="SYP198" s="10"/>
      <c r="SYQ198" s="10"/>
      <c r="SYR198" s="10"/>
      <c r="SYS198" s="10"/>
      <c r="SYT198" s="10"/>
      <c r="SYU198" s="10"/>
      <c r="SYV198" s="10"/>
      <c r="SYW198" s="10"/>
      <c r="SYX198" s="10"/>
      <c r="SYY198" s="10"/>
      <c r="SYZ198" s="10"/>
      <c r="SZA198" s="10"/>
      <c r="SZB198" s="10"/>
      <c r="SZC198" s="10"/>
      <c r="SZD198" s="10"/>
      <c r="SZE198" s="10"/>
      <c r="SZF198" s="10"/>
      <c r="SZG198" s="10"/>
      <c r="SZH198" s="10"/>
      <c r="SZI198" s="10"/>
      <c r="SZJ198" s="10"/>
      <c r="SZK198" s="10"/>
      <c r="SZL198" s="10"/>
      <c r="SZM198" s="10"/>
      <c r="SZN198" s="10"/>
      <c r="SZO198" s="10"/>
      <c r="SZP198" s="10"/>
      <c r="SZQ198" s="10"/>
      <c r="SZR198" s="10"/>
      <c r="SZS198" s="10"/>
      <c r="SZT198" s="10"/>
      <c r="SZU198" s="10"/>
      <c r="SZV198" s="10"/>
      <c r="SZW198" s="10"/>
      <c r="SZX198" s="10"/>
      <c r="SZY198" s="10"/>
      <c r="SZZ198" s="10"/>
      <c r="TAA198" s="10"/>
      <c r="TAB198" s="10"/>
      <c r="TAC198" s="10"/>
      <c r="TAD198" s="10"/>
      <c r="TAE198" s="10"/>
      <c r="TAF198" s="10"/>
      <c r="TAG198" s="10"/>
      <c r="TAH198" s="10"/>
      <c r="TAI198" s="10"/>
      <c r="TAJ198" s="10"/>
      <c r="TAK198" s="10"/>
      <c r="TAL198" s="10"/>
      <c r="TAM198" s="10"/>
      <c r="TAN198" s="10"/>
      <c r="TAO198" s="10"/>
      <c r="TAP198" s="10"/>
      <c r="TAQ198" s="10"/>
      <c r="TAR198" s="10"/>
      <c r="TAS198" s="10"/>
      <c r="TAT198" s="10"/>
      <c r="TAU198" s="10"/>
      <c r="TAV198" s="10"/>
      <c r="TAW198" s="10"/>
      <c r="TAX198" s="10"/>
      <c r="TAY198" s="10"/>
      <c r="TAZ198" s="10"/>
      <c r="TBA198" s="10"/>
      <c r="TBB198" s="10"/>
      <c r="TBC198" s="10"/>
      <c r="TBD198" s="10"/>
      <c r="TBE198" s="10"/>
      <c r="TBF198" s="10"/>
      <c r="TBG198" s="10"/>
      <c r="TBH198" s="10"/>
      <c r="TBI198" s="10"/>
      <c r="TBJ198" s="10"/>
      <c r="TBK198" s="10"/>
      <c r="TBL198" s="10"/>
      <c r="TBM198" s="10"/>
      <c r="TBN198" s="10"/>
      <c r="TBO198" s="10"/>
      <c r="TBP198" s="10"/>
      <c r="TBQ198" s="10"/>
      <c r="TBR198" s="10"/>
      <c r="TBS198" s="10"/>
      <c r="TBT198" s="10"/>
      <c r="TBU198" s="10"/>
      <c r="TBV198" s="10"/>
      <c r="TBW198" s="10"/>
      <c r="TBX198" s="10"/>
      <c r="TBY198" s="10"/>
      <c r="TBZ198" s="10"/>
      <c r="TCA198" s="10"/>
      <c r="TCB198" s="10"/>
      <c r="TCC198" s="10"/>
      <c r="TCD198" s="10"/>
      <c r="TCE198" s="10"/>
      <c r="TCF198" s="10"/>
      <c r="TCG198" s="10"/>
      <c r="TCH198" s="10"/>
      <c r="TCI198" s="10"/>
      <c r="TCJ198" s="10"/>
      <c r="TCK198" s="10"/>
      <c r="TCL198" s="10"/>
      <c r="TCM198" s="10"/>
      <c r="TCN198" s="10"/>
      <c r="TCO198" s="10"/>
      <c r="TCP198" s="10"/>
      <c r="TCQ198" s="10"/>
      <c r="TCR198" s="10"/>
      <c r="TCS198" s="10"/>
      <c r="TCT198" s="10"/>
      <c r="TCU198" s="10"/>
      <c r="TCV198" s="10"/>
      <c r="TCW198" s="10"/>
      <c r="TCX198" s="10"/>
      <c r="TCY198" s="10"/>
      <c r="TCZ198" s="10"/>
      <c r="TDA198" s="10"/>
      <c r="TDB198" s="10"/>
      <c r="TDC198" s="10"/>
      <c r="TDD198" s="10"/>
      <c r="TDE198" s="10"/>
      <c r="TDF198" s="10"/>
      <c r="TDG198" s="10"/>
      <c r="TDH198" s="10"/>
      <c r="TDI198" s="10"/>
      <c r="TDJ198" s="10"/>
      <c r="TDK198" s="10"/>
      <c r="TDL198" s="10"/>
      <c r="TDM198" s="10"/>
      <c r="TDN198" s="10"/>
      <c r="TDO198" s="10"/>
      <c r="TDP198" s="10"/>
      <c r="TDQ198" s="10"/>
      <c r="TDR198" s="10"/>
      <c r="TDS198" s="10"/>
      <c r="TDT198" s="10"/>
      <c r="TDU198" s="10"/>
      <c r="TDV198" s="10"/>
      <c r="TDW198" s="10"/>
      <c r="TDX198" s="10"/>
      <c r="TDY198" s="10"/>
      <c r="TDZ198" s="10"/>
      <c r="TEA198" s="10"/>
      <c r="TEB198" s="10"/>
      <c r="TEC198" s="10"/>
      <c r="TED198" s="10"/>
      <c r="TEE198" s="10"/>
      <c r="TEF198" s="10"/>
      <c r="TEG198" s="10"/>
      <c r="TEH198" s="10"/>
      <c r="TEI198" s="10"/>
      <c r="TEJ198" s="10"/>
      <c r="TEK198" s="10"/>
      <c r="TEL198" s="10"/>
      <c r="TEM198" s="10"/>
      <c r="TEN198" s="10"/>
      <c r="TEO198" s="10"/>
      <c r="TEP198" s="10"/>
      <c r="TEQ198" s="10"/>
      <c r="TER198" s="10"/>
      <c r="TES198" s="10"/>
      <c r="TET198" s="10"/>
      <c r="TEU198" s="10"/>
      <c r="TEV198" s="10"/>
      <c r="TEW198" s="10"/>
      <c r="TEX198" s="10"/>
      <c r="TEY198" s="10"/>
      <c r="TEZ198" s="10"/>
      <c r="TFA198" s="10"/>
      <c r="TFB198" s="10"/>
      <c r="TFC198" s="10"/>
      <c r="TFD198" s="10"/>
      <c r="TFE198" s="10"/>
      <c r="TFF198" s="10"/>
      <c r="TFG198" s="10"/>
      <c r="TFH198" s="10"/>
      <c r="TFI198" s="10"/>
      <c r="TFJ198" s="10"/>
      <c r="TFK198" s="10"/>
      <c r="TFL198" s="10"/>
      <c r="TFM198" s="10"/>
      <c r="TFN198" s="10"/>
      <c r="TFO198" s="10"/>
      <c r="TFP198" s="10"/>
      <c r="TFQ198" s="10"/>
      <c r="TFR198" s="10"/>
      <c r="TFS198" s="10"/>
      <c r="TFT198" s="10"/>
      <c r="TFU198" s="10"/>
      <c r="TFV198" s="10"/>
      <c r="TFW198" s="10"/>
      <c r="TFX198" s="10"/>
      <c r="TFY198" s="10"/>
      <c r="TFZ198" s="10"/>
      <c r="TGA198" s="10"/>
      <c r="TGB198" s="10"/>
      <c r="TGC198" s="10"/>
      <c r="TGD198" s="10"/>
      <c r="TGE198" s="10"/>
      <c r="TGF198" s="10"/>
      <c r="TGG198" s="10"/>
      <c r="TGH198" s="10"/>
      <c r="TGI198" s="10"/>
      <c r="TGJ198" s="10"/>
      <c r="TGK198" s="10"/>
      <c r="TGL198" s="10"/>
      <c r="TGM198" s="10"/>
      <c r="TGN198" s="10"/>
      <c r="TGO198" s="10"/>
      <c r="TGP198" s="10"/>
      <c r="TGQ198" s="10"/>
      <c r="TGR198" s="10"/>
      <c r="TGS198" s="10"/>
      <c r="TGT198" s="10"/>
      <c r="TGU198" s="10"/>
      <c r="TGV198" s="10"/>
      <c r="TGW198" s="10"/>
      <c r="TGX198" s="10"/>
      <c r="TGY198" s="10"/>
      <c r="TGZ198" s="10"/>
      <c r="THA198" s="10"/>
      <c r="THB198" s="10"/>
      <c r="THC198" s="10"/>
      <c r="THD198" s="10"/>
      <c r="THE198" s="10"/>
      <c r="THF198" s="10"/>
      <c r="THG198" s="10"/>
      <c r="THH198" s="10"/>
      <c r="THI198" s="10"/>
      <c r="THJ198" s="10"/>
      <c r="THK198" s="10"/>
      <c r="THL198" s="10"/>
      <c r="THM198" s="10"/>
      <c r="THN198" s="10"/>
      <c r="THO198" s="10"/>
      <c r="THP198" s="10"/>
      <c r="THQ198" s="10"/>
      <c r="THR198" s="10"/>
      <c r="THS198" s="10"/>
      <c r="THT198" s="10"/>
      <c r="THU198" s="10"/>
      <c r="THV198" s="10"/>
      <c r="THW198" s="10"/>
      <c r="THX198" s="10"/>
      <c r="THY198" s="10"/>
      <c r="THZ198" s="10"/>
      <c r="TIA198" s="10"/>
      <c r="TIB198" s="10"/>
      <c r="TIC198" s="10"/>
      <c r="TID198" s="10"/>
      <c r="TIE198" s="10"/>
      <c r="TIF198" s="10"/>
      <c r="TIG198" s="10"/>
      <c r="TIH198" s="10"/>
      <c r="TII198" s="10"/>
      <c r="TIJ198" s="10"/>
      <c r="TIK198" s="10"/>
      <c r="TIL198" s="10"/>
      <c r="TIM198" s="10"/>
      <c r="TIN198" s="10"/>
      <c r="TIO198" s="10"/>
      <c r="TIP198" s="10"/>
      <c r="TIQ198" s="10"/>
      <c r="TIR198" s="10"/>
      <c r="TIS198" s="10"/>
      <c r="TIT198" s="10"/>
      <c r="TIU198" s="10"/>
      <c r="TIV198" s="10"/>
      <c r="TIW198" s="10"/>
      <c r="TIX198" s="10"/>
      <c r="TIY198" s="10"/>
      <c r="TIZ198" s="10"/>
      <c r="TJA198" s="10"/>
      <c r="TJB198" s="10"/>
      <c r="TJC198" s="10"/>
      <c r="TJD198" s="10"/>
      <c r="TJE198" s="10"/>
      <c r="TJF198" s="10"/>
      <c r="TJG198" s="10"/>
      <c r="TJH198" s="10"/>
      <c r="TJI198" s="10"/>
      <c r="TJJ198" s="10"/>
      <c r="TJK198" s="10"/>
      <c r="TJL198" s="10"/>
      <c r="TJM198" s="10"/>
      <c r="TJN198" s="10"/>
      <c r="TJO198" s="10"/>
      <c r="TJP198" s="10"/>
      <c r="TJQ198" s="10"/>
      <c r="TJR198" s="10"/>
      <c r="TJS198" s="10"/>
      <c r="TJT198" s="10"/>
      <c r="TJU198" s="10"/>
      <c r="TJV198" s="10"/>
      <c r="TJW198" s="10"/>
      <c r="TJX198" s="10"/>
      <c r="TJY198" s="10"/>
      <c r="TJZ198" s="10"/>
      <c r="TKA198" s="10"/>
      <c r="TKB198" s="10"/>
      <c r="TKC198" s="10"/>
      <c r="TKD198" s="10"/>
      <c r="TKE198" s="10"/>
      <c r="TKF198" s="10"/>
      <c r="TKG198" s="10"/>
      <c r="TKH198" s="10"/>
      <c r="TKI198" s="10"/>
      <c r="TKJ198" s="10"/>
      <c r="TKK198" s="10"/>
      <c r="TKL198" s="10"/>
      <c r="TKM198" s="10"/>
      <c r="TKN198" s="10"/>
      <c r="TKO198" s="10"/>
      <c r="TKP198" s="10"/>
      <c r="TKQ198" s="10"/>
      <c r="TKR198" s="10"/>
      <c r="TKS198" s="10"/>
      <c r="TKT198" s="10"/>
      <c r="TKU198" s="10"/>
      <c r="TKV198" s="10"/>
      <c r="TKW198" s="10"/>
      <c r="TKX198" s="10"/>
      <c r="TKY198" s="10"/>
      <c r="TKZ198" s="10"/>
      <c r="TLA198" s="10"/>
      <c r="TLB198" s="10"/>
      <c r="TLC198" s="10"/>
      <c r="TLD198" s="10"/>
      <c r="TLE198" s="10"/>
      <c r="TLF198" s="10"/>
      <c r="TLG198" s="10"/>
      <c r="TLH198" s="10"/>
      <c r="TLI198" s="10"/>
      <c r="TLJ198" s="10"/>
      <c r="TLK198" s="10"/>
      <c r="TLL198" s="10"/>
      <c r="TLM198" s="10"/>
      <c r="TLN198" s="10"/>
      <c r="TLO198" s="10"/>
      <c r="TLP198" s="10"/>
      <c r="TLQ198" s="10"/>
      <c r="TLR198" s="10"/>
      <c r="TLS198" s="10"/>
      <c r="TLT198" s="10"/>
      <c r="TLU198" s="10"/>
      <c r="TLV198" s="10"/>
      <c r="TLW198" s="10"/>
      <c r="TLX198" s="10"/>
      <c r="TLY198" s="10"/>
      <c r="TLZ198" s="10"/>
      <c r="TMA198" s="10"/>
      <c r="TMB198" s="10"/>
      <c r="TMC198" s="10"/>
      <c r="TMD198" s="10"/>
      <c r="TME198" s="10"/>
      <c r="TMF198" s="10"/>
      <c r="TMG198" s="10"/>
      <c r="TMH198" s="10"/>
      <c r="TMI198" s="10"/>
      <c r="TMJ198" s="10"/>
      <c r="TMK198" s="10"/>
      <c r="TML198" s="10"/>
      <c r="TMM198" s="10"/>
      <c r="TMN198" s="10"/>
      <c r="TMO198" s="10"/>
      <c r="TMP198" s="10"/>
      <c r="TMQ198" s="10"/>
      <c r="TMR198" s="10"/>
      <c r="TMS198" s="10"/>
      <c r="TMT198" s="10"/>
      <c r="TMU198" s="10"/>
      <c r="TMV198" s="10"/>
      <c r="TMW198" s="10"/>
      <c r="TMX198" s="10"/>
      <c r="TMY198" s="10"/>
      <c r="TMZ198" s="10"/>
      <c r="TNA198" s="10"/>
      <c r="TNB198" s="10"/>
      <c r="TNC198" s="10"/>
      <c r="TND198" s="10"/>
      <c r="TNE198" s="10"/>
      <c r="TNF198" s="10"/>
      <c r="TNG198" s="10"/>
      <c r="TNH198" s="10"/>
      <c r="TNI198" s="10"/>
      <c r="TNJ198" s="10"/>
      <c r="TNK198" s="10"/>
      <c r="TNL198" s="10"/>
      <c r="TNM198" s="10"/>
      <c r="TNN198" s="10"/>
      <c r="TNO198" s="10"/>
      <c r="TNP198" s="10"/>
      <c r="TNQ198" s="10"/>
      <c r="TNR198" s="10"/>
      <c r="TNS198" s="10"/>
      <c r="TNT198" s="10"/>
      <c r="TNU198" s="10"/>
      <c r="TNV198" s="10"/>
      <c r="TNW198" s="10"/>
      <c r="TNX198" s="10"/>
      <c r="TNY198" s="10"/>
      <c r="TNZ198" s="10"/>
      <c r="TOA198" s="10"/>
      <c r="TOB198" s="10"/>
      <c r="TOC198" s="10"/>
      <c r="TOD198" s="10"/>
      <c r="TOE198" s="10"/>
      <c r="TOF198" s="10"/>
      <c r="TOG198" s="10"/>
      <c r="TOH198" s="10"/>
      <c r="TOI198" s="10"/>
      <c r="TOJ198" s="10"/>
      <c r="TOK198" s="10"/>
      <c r="TOL198" s="10"/>
      <c r="TOM198" s="10"/>
      <c r="TON198" s="10"/>
      <c r="TOO198" s="10"/>
      <c r="TOP198" s="10"/>
      <c r="TOQ198" s="10"/>
      <c r="TOR198" s="10"/>
      <c r="TOS198" s="10"/>
      <c r="TOT198" s="10"/>
      <c r="TOU198" s="10"/>
      <c r="TOV198" s="10"/>
      <c r="TOW198" s="10"/>
      <c r="TOX198" s="10"/>
      <c r="TOY198" s="10"/>
      <c r="TOZ198" s="10"/>
      <c r="TPA198" s="10"/>
      <c r="TPB198" s="10"/>
      <c r="TPC198" s="10"/>
      <c r="TPD198" s="10"/>
      <c r="TPE198" s="10"/>
      <c r="TPF198" s="10"/>
      <c r="TPG198" s="10"/>
      <c r="TPH198" s="10"/>
      <c r="TPI198" s="10"/>
      <c r="TPJ198" s="10"/>
      <c r="TPK198" s="10"/>
      <c r="TPL198" s="10"/>
      <c r="TPM198" s="10"/>
      <c r="TPN198" s="10"/>
      <c r="TPO198" s="10"/>
      <c r="TPP198" s="10"/>
      <c r="TPQ198" s="10"/>
      <c r="TPR198" s="10"/>
      <c r="TPS198" s="10"/>
      <c r="TPT198" s="10"/>
      <c r="TPU198" s="10"/>
      <c r="TPV198" s="10"/>
      <c r="TPW198" s="10"/>
      <c r="TPX198" s="10"/>
      <c r="TPY198" s="10"/>
      <c r="TPZ198" s="10"/>
      <c r="TQA198" s="10"/>
      <c r="TQB198" s="10"/>
      <c r="TQC198" s="10"/>
      <c r="TQD198" s="10"/>
      <c r="TQE198" s="10"/>
      <c r="TQF198" s="10"/>
      <c r="TQG198" s="10"/>
      <c r="TQH198" s="10"/>
      <c r="TQI198" s="10"/>
      <c r="TQJ198" s="10"/>
      <c r="TQK198" s="10"/>
      <c r="TQL198" s="10"/>
      <c r="TQM198" s="10"/>
      <c r="TQN198" s="10"/>
      <c r="TQO198" s="10"/>
      <c r="TQP198" s="10"/>
      <c r="TQQ198" s="10"/>
      <c r="TQR198" s="10"/>
      <c r="TQS198" s="10"/>
      <c r="TQT198" s="10"/>
      <c r="TQU198" s="10"/>
      <c r="TQV198" s="10"/>
      <c r="TQW198" s="10"/>
      <c r="TQX198" s="10"/>
      <c r="TQY198" s="10"/>
      <c r="TQZ198" s="10"/>
      <c r="TRA198" s="10"/>
      <c r="TRB198" s="10"/>
      <c r="TRC198" s="10"/>
      <c r="TRD198" s="10"/>
      <c r="TRE198" s="10"/>
      <c r="TRF198" s="10"/>
      <c r="TRG198" s="10"/>
      <c r="TRH198" s="10"/>
      <c r="TRI198" s="10"/>
      <c r="TRJ198" s="10"/>
      <c r="TRK198" s="10"/>
      <c r="TRL198" s="10"/>
      <c r="TRM198" s="10"/>
      <c r="TRN198" s="10"/>
      <c r="TRO198" s="10"/>
      <c r="TRP198" s="10"/>
      <c r="TRQ198" s="10"/>
      <c r="TRR198" s="10"/>
      <c r="TRS198" s="10"/>
      <c r="TRT198" s="10"/>
      <c r="TRU198" s="10"/>
      <c r="TRV198" s="10"/>
      <c r="TRW198" s="10"/>
      <c r="TRX198" s="10"/>
      <c r="TRY198" s="10"/>
      <c r="TRZ198" s="10"/>
      <c r="TSA198" s="10"/>
      <c r="TSB198" s="10"/>
      <c r="TSC198" s="10"/>
      <c r="TSD198" s="10"/>
      <c r="TSE198" s="10"/>
      <c r="TSF198" s="10"/>
      <c r="TSG198" s="10"/>
      <c r="TSH198" s="10"/>
      <c r="TSI198" s="10"/>
      <c r="TSJ198" s="10"/>
      <c r="TSK198" s="10"/>
      <c r="TSL198" s="10"/>
      <c r="TSM198" s="10"/>
      <c r="TSN198" s="10"/>
      <c r="TSO198" s="10"/>
      <c r="TSP198" s="10"/>
      <c r="TSQ198" s="10"/>
      <c r="TSR198" s="10"/>
      <c r="TSS198" s="10"/>
      <c r="TST198" s="10"/>
      <c r="TSU198" s="10"/>
      <c r="TSV198" s="10"/>
      <c r="TSW198" s="10"/>
      <c r="TSX198" s="10"/>
      <c r="TSY198" s="10"/>
      <c r="TSZ198" s="10"/>
      <c r="TTA198" s="10"/>
      <c r="TTB198" s="10"/>
      <c r="TTC198" s="10"/>
      <c r="TTD198" s="10"/>
      <c r="TTE198" s="10"/>
      <c r="TTF198" s="10"/>
      <c r="TTG198" s="10"/>
      <c r="TTH198" s="10"/>
      <c r="TTI198" s="10"/>
      <c r="TTJ198" s="10"/>
      <c r="TTK198" s="10"/>
      <c r="TTL198" s="10"/>
      <c r="TTM198" s="10"/>
      <c r="TTN198" s="10"/>
      <c r="TTO198" s="10"/>
      <c r="TTP198" s="10"/>
      <c r="TTQ198" s="10"/>
      <c r="TTR198" s="10"/>
      <c r="TTS198" s="10"/>
      <c r="TTT198" s="10"/>
      <c r="TTU198" s="10"/>
      <c r="TTV198" s="10"/>
      <c r="TTW198" s="10"/>
      <c r="TTX198" s="10"/>
      <c r="TTY198" s="10"/>
      <c r="TTZ198" s="10"/>
      <c r="TUA198" s="10"/>
      <c r="TUB198" s="10"/>
      <c r="TUC198" s="10"/>
      <c r="TUD198" s="10"/>
      <c r="TUE198" s="10"/>
      <c r="TUF198" s="10"/>
      <c r="TUG198" s="10"/>
      <c r="TUH198" s="10"/>
      <c r="TUI198" s="10"/>
      <c r="TUJ198" s="10"/>
      <c r="TUK198" s="10"/>
      <c r="TUL198" s="10"/>
      <c r="TUM198" s="10"/>
      <c r="TUN198" s="10"/>
      <c r="TUO198" s="10"/>
      <c r="TUP198" s="10"/>
      <c r="TUQ198" s="10"/>
      <c r="TUR198" s="10"/>
      <c r="TUS198" s="10"/>
      <c r="TUT198" s="10"/>
      <c r="TUU198" s="10"/>
      <c r="TUV198" s="10"/>
      <c r="TUW198" s="10"/>
      <c r="TUX198" s="10"/>
      <c r="TUY198" s="10"/>
      <c r="TUZ198" s="10"/>
      <c r="TVA198" s="10"/>
      <c r="TVB198" s="10"/>
      <c r="TVC198" s="10"/>
      <c r="TVD198" s="10"/>
      <c r="TVE198" s="10"/>
      <c r="TVF198" s="10"/>
      <c r="TVG198" s="10"/>
      <c r="TVH198" s="10"/>
      <c r="TVI198" s="10"/>
      <c r="TVJ198" s="10"/>
      <c r="TVK198" s="10"/>
      <c r="TVL198" s="10"/>
      <c r="TVM198" s="10"/>
      <c r="TVN198" s="10"/>
      <c r="TVO198" s="10"/>
      <c r="TVP198" s="10"/>
      <c r="TVQ198" s="10"/>
      <c r="TVR198" s="10"/>
      <c r="TVS198" s="10"/>
      <c r="TVT198" s="10"/>
      <c r="TVU198" s="10"/>
      <c r="TVV198" s="10"/>
      <c r="TVW198" s="10"/>
      <c r="TVX198" s="10"/>
      <c r="TVY198" s="10"/>
      <c r="TVZ198" s="10"/>
      <c r="TWA198" s="10"/>
      <c r="TWB198" s="10"/>
      <c r="TWC198" s="10"/>
      <c r="TWD198" s="10"/>
      <c r="TWE198" s="10"/>
      <c r="TWF198" s="10"/>
      <c r="TWG198" s="10"/>
      <c r="TWH198" s="10"/>
      <c r="TWI198" s="10"/>
      <c r="TWJ198" s="10"/>
      <c r="TWK198" s="10"/>
      <c r="TWL198" s="10"/>
      <c r="TWM198" s="10"/>
      <c r="TWN198" s="10"/>
      <c r="TWO198" s="10"/>
      <c r="TWP198" s="10"/>
      <c r="TWQ198" s="10"/>
      <c r="TWR198" s="10"/>
      <c r="TWS198" s="10"/>
      <c r="TWT198" s="10"/>
      <c r="TWU198" s="10"/>
      <c r="TWV198" s="10"/>
      <c r="TWW198" s="10"/>
      <c r="TWX198" s="10"/>
      <c r="TWY198" s="10"/>
      <c r="TWZ198" s="10"/>
      <c r="TXA198" s="10"/>
      <c r="TXB198" s="10"/>
      <c r="TXC198" s="10"/>
      <c r="TXD198" s="10"/>
      <c r="TXE198" s="10"/>
      <c r="TXF198" s="10"/>
      <c r="TXG198" s="10"/>
      <c r="TXH198" s="10"/>
      <c r="TXI198" s="10"/>
      <c r="TXJ198" s="10"/>
      <c r="TXK198" s="10"/>
      <c r="TXL198" s="10"/>
      <c r="TXM198" s="10"/>
      <c r="TXN198" s="10"/>
      <c r="TXO198" s="10"/>
      <c r="TXP198" s="10"/>
      <c r="TXQ198" s="10"/>
      <c r="TXR198" s="10"/>
      <c r="TXS198" s="10"/>
      <c r="TXT198" s="10"/>
      <c r="TXU198" s="10"/>
      <c r="TXV198" s="10"/>
      <c r="TXW198" s="10"/>
      <c r="TXX198" s="10"/>
      <c r="TXY198" s="10"/>
      <c r="TXZ198" s="10"/>
      <c r="TYA198" s="10"/>
      <c r="TYB198" s="10"/>
      <c r="TYC198" s="10"/>
      <c r="TYD198" s="10"/>
      <c r="TYE198" s="10"/>
      <c r="TYF198" s="10"/>
      <c r="TYG198" s="10"/>
      <c r="TYH198" s="10"/>
      <c r="TYI198" s="10"/>
      <c r="TYJ198" s="10"/>
      <c r="TYK198" s="10"/>
      <c r="TYL198" s="10"/>
      <c r="TYM198" s="10"/>
      <c r="TYN198" s="10"/>
      <c r="TYO198" s="10"/>
      <c r="TYP198" s="10"/>
      <c r="TYQ198" s="10"/>
      <c r="TYR198" s="10"/>
      <c r="TYS198" s="10"/>
      <c r="TYT198" s="10"/>
      <c r="TYU198" s="10"/>
      <c r="TYV198" s="10"/>
      <c r="TYW198" s="10"/>
      <c r="TYX198" s="10"/>
      <c r="TYY198" s="10"/>
      <c r="TYZ198" s="10"/>
      <c r="TZA198" s="10"/>
      <c r="TZB198" s="10"/>
      <c r="TZC198" s="10"/>
      <c r="TZD198" s="10"/>
      <c r="TZE198" s="10"/>
      <c r="TZF198" s="10"/>
      <c r="TZG198" s="10"/>
      <c r="TZH198" s="10"/>
      <c r="TZI198" s="10"/>
      <c r="TZJ198" s="10"/>
      <c r="TZK198" s="10"/>
      <c r="TZL198" s="10"/>
      <c r="TZM198" s="10"/>
      <c r="TZN198" s="10"/>
      <c r="TZO198" s="10"/>
      <c r="TZP198" s="10"/>
      <c r="TZQ198" s="10"/>
      <c r="TZR198" s="10"/>
      <c r="TZS198" s="10"/>
      <c r="TZT198" s="10"/>
      <c r="TZU198" s="10"/>
      <c r="TZV198" s="10"/>
      <c r="TZW198" s="10"/>
      <c r="TZX198" s="10"/>
      <c r="TZY198" s="10"/>
      <c r="TZZ198" s="10"/>
      <c r="UAA198" s="10"/>
      <c r="UAB198" s="10"/>
      <c r="UAC198" s="10"/>
      <c r="UAD198" s="10"/>
      <c r="UAE198" s="10"/>
      <c r="UAF198" s="10"/>
      <c r="UAG198" s="10"/>
      <c r="UAH198" s="10"/>
      <c r="UAI198" s="10"/>
      <c r="UAJ198" s="10"/>
      <c r="UAK198" s="10"/>
      <c r="UAL198" s="10"/>
      <c r="UAM198" s="10"/>
      <c r="UAN198" s="10"/>
      <c r="UAO198" s="10"/>
      <c r="UAP198" s="10"/>
      <c r="UAQ198" s="10"/>
      <c r="UAR198" s="10"/>
      <c r="UAS198" s="10"/>
      <c r="UAT198" s="10"/>
      <c r="UAU198" s="10"/>
      <c r="UAV198" s="10"/>
      <c r="UAW198" s="10"/>
      <c r="UAX198" s="10"/>
      <c r="UAY198" s="10"/>
      <c r="UAZ198" s="10"/>
      <c r="UBA198" s="10"/>
      <c r="UBB198" s="10"/>
      <c r="UBC198" s="10"/>
      <c r="UBD198" s="10"/>
      <c r="UBE198" s="10"/>
      <c r="UBF198" s="10"/>
      <c r="UBG198" s="10"/>
      <c r="UBH198" s="10"/>
      <c r="UBI198" s="10"/>
      <c r="UBJ198" s="10"/>
      <c r="UBK198" s="10"/>
      <c r="UBL198" s="10"/>
      <c r="UBM198" s="10"/>
      <c r="UBN198" s="10"/>
      <c r="UBO198" s="10"/>
      <c r="UBP198" s="10"/>
      <c r="UBQ198" s="10"/>
      <c r="UBR198" s="10"/>
      <c r="UBS198" s="10"/>
      <c r="UBT198" s="10"/>
      <c r="UBU198" s="10"/>
      <c r="UBV198" s="10"/>
      <c r="UBW198" s="10"/>
      <c r="UBX198" s="10"/>
      <c r="UBY198" s="10"/>
      <c r="UBZ198" s="10"/>
      <c r="UCA198" s="10"/>
      <c r="UCB198" s="10"/>
      <c r="UCC198" s="10"/>
      <c r="UCD198" s="10"/>
      <c r="UCE198" s="10"/>
      <c r="UCF198" s="10"/>
      <c r="UCG198" s="10"/>
      <c r="UCH198" s="10"/>
      <c r="UCI198" s="10"/>
      <c r="UCJ198" s="10"/>
      <c r="UCK198" s="10"/>
      <c r="UCL198" s="10"/>
      <c r="UCM198" s="10"/>
      <c r="UCN198" s="10"/>
      <c r="UCO198" s="10"/>
      <c r="UCP198" s="10"/>
      <c r="UCQ198" s="10"/>
      <c r="UCR198" s="10"/>
      <c r="UCS198" s="10"/>
      <c r="UCT198" s="10"/>
      <c r="UCU198" s="10"/>
      <c r="UCV198" s="10"/>
      <c r="UCW198" s="10"/>
      <c r="UCX198" s="10"/>
      <c r="UCY198" s="10"/>
      <c r="UCZ198" s="10"/>
      <c r="UDA198" s="10"/>
      <c r="UDB198" s="10"/>
      <c r="UDC198" s="10"/>
      <c r="UDD198" s="10"/>
      <c r="UDE198" s="10"/>
      <c r="UDF198" s="10"/>
      <c r="UDG198" s="10"/>
      <c r="UDH198" s="10"/>
      <c r="UDI198" s="10"/>
      <c r="UDJ198" s="10"/>
      <c r="UDK198" s="10"/>
      <c r="UDL198" s="10"/>
      <c r="UDM198" s="10"/>
      <c r="UDN198" s="10"/>
      <c r="UDO198" s="10"/>
      <c r="UDP198" s="10"/>
      <c r="UDQ198" s="10"/>
      <c r="UDR198" s="10"/>
      <c r="UDS198" s="10"/>
      <c r="UDT198" s="10"/>
      <c r="UDU198" s="10"/>
      <c r="UDV198" s="10"/>
      <c r="UDW198" s="10"/>
      <c r="UDX198" s="10"/>
      <c r="UDY198" s="10"/>
      <c r="UDZ198" s="10"/>
      <c r="UEA198" s="10"/>
      <c r="UEB198" s="10"/>
      <c r="UEC198" s="10"/>
      <c r="UED198" s="10"/>
      <c r="UEE198" s="10"/>
      <c r="UEF198" s="10"/>
      <c r="UEG198" s="10"/>
      <c r="UEH198" s="10"/>
      <c r="UEI198" s="10"/>
      <c r="UEJ198" s="10"/>
      <c r="UEK198" s="10"/>
      <c r="UEL198" s="10"/>
      <c r="UEM198" s="10"/>
      <c r="UEN198" s="10"/>
      <c r="UEO198" s="10"/>
      <c r="UEP198" s="10"/>
      <c r="UEQ198" s="10"/>
      <c r="UER198" s="10"/>
      <c r="UES198" s="10"/>
      <c r="UET198" s="10"/>
      <c r="UEU198" s="10"/>
      <c r="UEV198" s="10"/>
      <c r="UEW198" s="10"/>
      <c r="UEX198" s="10"/>
      <c r="UEY198" s="10"/>
      <c r="UEZ198" s="10"/>
      <c r="UFA198" s="10"/>
      <c r="UFB198" s="10"/>
      <c r="UFC198" s="10"/>
      <c r="UFD198" s="10"/>
      <c r="UFE198" s="10"/>
      <c r="UFF198" s="10"/>
      <c r="UFG198" s="10"/>
      <c r="UFH198" s="10"/>
      <c r="UFI198" s="10"/>
      <c r="UFJ198" s="10"/>
      <c r="UFK198" s="10"/>
      <c r="UFL198" s="10"/>
      <c r="UFM198" s="10"/>
      <c r="UFN198" s="10"/>
      <c r="UFO198" s="10"/>
      <c r="UFP198" s="10"/>
      <c r="UFQ198" s="10"/>
      <c r="UFR198" s="10"/>
      <c r="UFS198" s="10"/>
      <c r="UFT198" s="10"/>
      <c r="UFU198" s="10"/>
      <c r="UFV198" s="10"/>
      <c r="UFW198" s="10"/>
      <c r="UFX198" s="10"/>
      <c r="UFY198" s="10"/>
      <c r="UFZ198" s="10"/>
      <c r="UGA198" s="10"/>
      <c r="UGB198" s="10"/>
      <c r="UGC198" s="10"/>
      <c r="UGD198" s="10"/>
      <c r="UGE198" s="10"/>
      <c r="UGF198" s="10"/>
      <c r="UGG198" s="10"/>
      <c r="UGH198" s="10"/>
      <c r="UGI198" s="10"/>
      <c r="UGJ198" s="10"/>
      <c r="UGK198" s="10"/>
      <c r="UGL198" s="10"/>
      <c r="UGM198" s="10"/>
      <c r="UGN198" s="10"/>
      <c r="UGO198" s="10"/>
      <c r="UGP198" s="10"/>
      <c r="UGQ198" s="10"/>
      <c r="UGR198" s="10"/>
      <c r="UGS198" s="10"/>
      <c r="UGT198" s="10"/>
      <c r="UGU198" s="10"/>
      <c r="UGV198" s="10"/>
      <c r="UGW198" s="10"/>
      <c r="UGX198" s="10"/>
      <c r="UGY198" s="10"/>
      <c r="UGZ198" s="10"/>
      <c r="UHA198" s="10"/>
      <c r="UHB198" s="10"/>
      <c r="UHC198" s="10"/>
      <c r="UHD198" s="10"/>
      <c r="UHE198" s="10"/>
      <c r="UHF198" s="10"/>
      <c r="UHG198" s="10"/>
      <c r="UHH198" s="10"/>
      <c r="UHI198" s="10"/>
      <c r="UHJ198" s="10"/>
      <c r="UHK198" s="10"/>
      <c r="UHL198" s="10"/>
      <c r="UHM198" s="10"/>
      <c r="UHN198" s="10"/>
      <c r="UHO198" s="10"/>
      <c r="UHP198" s="10"/>
      <c r="UHQ198" s="10"/>
      <c r="UHR198" s="10"/>
      <c r="UHS198" s="10"/>
      <c r="UHT198" s="10"/>
      <c r="UHU198" s="10"/>
      <c r="UHV198" s="10"/>
      <c r="UHW198" s="10"/>
      <c r="UHX198" s="10"/>
      <c r="UHY198" s="10"/>
      <c r="UHZ198" s="10"/>
      <c r="UIA198" s="10"/>
      <c r="UIB198" s="10"/>
      <c r="UIC198" s="10"/>
      <c r="UID198" s="10"/>
      <c r="UIE198" s="10"/>
      <c r="UIF198" s="10"/>
      <c r="UIG198" s="10"/>
      <c r="UIH198" s="10"/>
      <c r="UII198" s="10"/>
      <c r="UIJ198" s="10"/>
      <c r="UIK198" s="10"/>
      <c r="UIL198" s="10"/>
      <c r="UIM198" s="10"/>
      <c r="UIN198" s="10"/>
      <c r="UIO198" s="10"/>
      <c r="UIP198" s="10"/>
      <c r="UIQ198" s="10"/>
      <c r="UIR198" s="10"/>
      <c r="UIS198" s="10"/>
      <c r="UIT198" s="10"/>
      <c r="UIU198" s="10"/>
      <c r="UIV198" s="10"/>
      <c r="UIW198" s="10"/>
      <c r="UIX198" s="10"/>
      <c r="UIY198" s="10"/>
      <c r="UIZ198" s="10"/>
      <c r="UJA198" s="10"/>
      <c r="UJB198" s="10"/>
      <c r="UJC198" s="10"/>
      <c r="UJD198" s="10"/>
      <c r="UJE198" s="10"/>
      <c r="UJF198" s="10"/>
      <c r="UJG198" s="10"/>
      <c r="UJH198" s="10"/>
      <c r="UJI198" s="10"/>
      <c r="UJJ198" s="10"/>
      <c r="UJK198" s="10"/>
      <c r="UJL198" s="10"/>
      <c r="UJM198" s="10"/>
      <c r="UJN198" s="10"/>
      <c r="UJO198" s="10"/>
      <c r="UJP198" s="10"/>
      <c r="UJQ198" s="10"/>
      <c r="UJR198" s="10"/>
      <c r="UJS198" s="10"/>
      <c r="UJT198" s="10"/>
      <c r="UJU198" s="10"/>
      <c r="UJV198" s="10"/>
      <c r="UJW198" s="10"/>
      <c r="UJX198" s="10"/>
      <c r="UJY198" s="10"/>
      <c r="UJZ198" s="10"/>
      <c r="UKA198" s="10"/>
      <c r="UKB198" s="10"/>
      <c r="UKC198" s="10"/>
      <c r="UKD198" s="10"/>
      <c r="UKE198" s="10"/>
      <c r="UKF198" s="10"/>
      <c r="UKG198" s="10"/>
      <c r="UKH198" s="10"/>
      <c r="UKI198" s="10"/>
      <c r="UKJ198" s="10"/>
      <c r="UKK198" s="10"/>
      <c r="UKL198" s="10"/>
      <c r="UKM198" s="10"/>
      <c r="UKN198" s="10"/>
      <c r="UKO198" s="10"/>
      <c r="UKP198" s="10"/>
      <c r="UKQ198" s="10"/>
      <c r="UKR198" s="10"/>
      <c r="UKS198" s="10"/>
      <c r="UKT198" s="10"/>
      <c r="UKU198" s="10"/>
      <c r="UKV198" s="10"/>
      <c r="UKW198" s="10"/>
      <c r="UKX198" s="10"/>
      <c r="UKY198" s="10"/>
      <c r="UKZ198" s="10"/>
      <c r="ULA198" s="10"/>
      <c r="ULB198" s="10"/>
      <c r="ULC198" s="10"/>
      <c r="ULD198" s="10"/>
      <c r="ULE198" s="10"/>
      <c r="ULF198" s="10"/>
      <c r="ULG198" s="10"/>
      <c r="ULH198" s="10"/>
      <c r="ULI198" s="10"/>
      <c r="ULJ198" s="10"/>
      <c r="ULK198" s="10"/>
      <c r="ULL198" s="10"/>
      <c r="ULM198" s="10"/>
      <c r="ULN198" s="10"/>
      <c r="ULO198" s="10"/>
      <c r="ULP198" s="10"/>
      <c r="ULQ198" s="10"/>
      <c r="ULR198" s="10"/>
      <c r="ULS198" s="10"/>
      <c r="ULT198" s="10"/>
      <c r="ULU198" s="10"/>
      <c r="ULV198" s="10"/>
      <c r="ULW198" s="10"/>
      <c r="ULX198" s="10"/>
      <c r="ULY198" s="10"/>
      <c r="ULZ198" s="10"/>
      <c r="UMA198" s="10"/>
      <c r="UMB198" s="10"/>
      <c r="UMC198" s="10"/>
      <c r="UMD198" s="10"/>
      <c r="UME198" s="10"/>
      <c r="UMF198" s="10"/>
      <c r="UMG198" s="10"/>
      <c r="UMH198" s="10"/>
      <c r="UMI198" s="10"/>
      <c r="UMJ198" s="10"/>
      <c r="UMK198" s="10"/>
      <c r="UML198" s="10"/>
      <c r="UMM198" s="10"/>
      <c r="UMN198" s="10"/>
      <c r="UMO198" s="10"/>
      <c r="UMP198" s="10"/>
      <c r="UMQ198" s="10"/>
      <c r="UMR198" s="10"/>
      <c r="UMS198" s="10"/>
      <c r="UMT198" s="10"/>
      <c r="UMU198" s="10"/>
      <c r="UMV198" s="10"/>
      <c r="UMW198" s="10"/>
      <c r="UMX198" s="10"/>
      <c r="UMY198" s="10"/>
      <c r="UMZ198" s="10"/>
      <c r="UNA198" s="10"/>
      <c r="UNB198" s="10"/>
      <c r="UNC198" s="10"/>
      <c r="UND198" s="10"/>
      <c r="UNE198" s="10"/>
      <c r="UNF198" s="10"/>
      <c r="UNG198" s="10"/>
      <c r="UNH198" s="10"/>
      <c r="UNI198" s="10"/>
      <c r="UNJ198" s="10"/>
      <c r="UNK198" s="10"/>
      <c r="UNL198" s="10"/>
      <c r="UNM198" s="10"/>
      <c r="UNN198" s="10"/>
      <c r="UNO198" s="10"/>
      <c r="UNP198" s="10"/>
      <c r="UNQ198" s="10"/>
      <c r="UNR198" s="10"/>
      <c r="UNS198" s="10"/>
      <c r="UNT198" s="10"/>
      <c r="UNU198" s="10"/>
      <c r="UNV198" s="10"/>
      <c r="UNW198" s="10"/>
      <c r="UNX198" s="10"/>
      <c r="UNY198" s="10"/>
      <c r="UNZ198" s="10"/>
      <c r="UOA198" s="10"/>
      <c r="UOB198" s="10"/>
      <c r="UOC198" s="10"/>
      <c r="UOD198" s="10"/>
      <c r="UOE198" s="10"/>
      <c r="UOF198" s="10"/>
      <c r="UOG198" s="10"/>
      <c r="UOH198" s="10"/>
      <c r="UOI198" s="10"/>
      <c r="UOJ198" s="10"/>
      <c r="UOK198" s="10"/>
      <c r="UOL198" s="10"/>
      <c r="UOM198" s="10"/>
      <c r="UON198" s="10"/>
      <c r="UOO198" s="10"/>
      <c r="UOP198" s="10"/>
      <c r="UOQ198" s="10"/>
      <c r="UOR198" s="10"/>
      <c r="UOS198" s="10"/>
      <c r="UOT198" s="10"/>
      <c r="UOU198" s="10"/>
      <c r="UOV198" s="10"/>
      <c r="UOW198" s="10"/>
      <c r="UOX198" s="10"/>
      <c r="UOY198" s="10"/>
      <c r="UOZ198" s="10"/>
      <c r="UPA198" s="10"/>
      <c r="UPB198" s="10"/>
      <c r="UPC198" s="10"/>
      <c r="UPD198" s="10"/>
      <c r="UPE198" s="10"/>
      <c r="UPF198" s="10"/>
      <c r="UPG198" s="10"/>
      <c r="UPH198" s="10"/>
      <c r="UPI198" s="10"/>
      <c r="UPJ198" s="10"/>
      <c r="UPK198" s="10"/>
      <c r="UPL198" s="10"/>
      <c r="UPM198" s="10"/>
      <c r="UPN198" s="10"/>
      <c r="UPO198" s="10"/>
      <c r="UPP198" s="10"/>
      <c r="UPQ198" s="10"/>
      <c r="UPR198" s="10"/>
      <c r="UPS198" s="10"/>
      <c r="UPT198" s="10"/>
      <c r="UPU198" s="10"/>
      <c r="UPV198" s="10"/>
      <c r="UPW198" s="10"/>
      <c r="UPX198" s="10"/>
      <c r="UPY198" s="10"/>
      <c r="UPZ198" s="10"/>
      <c r="UQA198" s="10"/>
      <c r="UQB198" s="10"/>
      <c r="UQC198" s="10"/>
      <c r="UQD198" s="10"/>
      <c r="UQE198" s="10"/>
      <c r="UQF198" s="10"/>
      <c r="UQG198" s="10"/>
      <c r="UQH198" s="10"/>
      <c r="UQI198" s="10"/>
      <c r="UQJ198" s="10"/>
      <c r="UQK198" s="10"/>
      <c r="UQL198" s="10"/>
      <c r="UQM198" s="10"/>
      <c r="UQN198" s="10"/>
      <c r="UQO198" s="10"/>
      <c r="UQP198" s="10"/>
      <c r="UQQ198" s="10"/>
      <c r="UQR198" s="10"/>
      <c r="UQS198" s="10"/>
      <c r="UQT198" s="10"/>
      <c r="UQU198" s="10"/>
      <c r="UQV198" s="10"/>
      <c r="UQW198" s="10"/>
      <c r="UQX198" s="10"/>
      <c r="UQY198" s="10"/>
      <c r="UQZ198" s="10"/>
      <c r="URA198" s="10"/>
      <c r="URB198" s="10"/>
      <c r="URC198" s="10"/>
      <c r="URD198" s="10"/>
      <c r="URE198" s="10"/>
      <c r="URF198" s="10"/>
      <c r="URG198" s="10"/>
      <c r="URH198" s="10"/>
      <c r="URI198" s="10"/>
      <c r="URJ198" s="10"/>
      <c r="URK198" s="10"/>
      <c r="URL198" s="10"/>
      <c r="URM198" s="10"/>
      <c r="URN198" s="10"/>
      <c r="URO198" s="10"/>
      <c r="URP198" s="10"/>
      <c r="URQ198" s="10"/>
      <c r="URR198" s="10"/>
      <c r="URS198" s="10"/>
      <c r="URT198" s="10"/>
      <c r="URU198" s="10"/>
      <c r="URV198" s="10"/>
      <c r="URW198" s="10"/>
      <c r="URX198" s="10"/>
      <c r="URY198" s="10"/>
      <c r="URZ198" s="10"/>
      <c r="USA198" s="10"/>
      <c r="USB198" s="10"/>
      <c r="USC198" s="10"/>
      <c r="USD198" s="10"/>
      <c r="USE198" s="10"/>
      <c r="USF198" s="10"/>
      <c r="USG198" s="10"/>
      <c r="USH198" s="10"/>
      <c r="USI198" s="10"/>
      <c r="USJ198" s="10"/>
      <c r="USK198" s="10"/>
      <c r="USL198" s="10"/>
      <c r="USM198" s="10"/>
      <c r="USN198" s="10"/>
      <c r="USO198" s="10"/>
      <c r="USP198" s="10"/>
      <c r="USQ198" s="10"/>
      <c r="USR198" s="10"/>
      <c r="USS198" s="10"/>
      <c r="UST198" s="10"/>
      <c r="USU198" s="10"/>
      <c r="USV198" s="10"/>
      <c r="USW198" s="10"/>
      <c r="USX198" s="10"/>
      <c r="USY198" s="10"/>
      <c r="USZ198" s="10"/>
      <c r="UTA198" s="10"/>
      <c r="UTB198" s="10"/>
      <c r="UTC198" s="10"/>
      <c r="UTD198" s="10"/>
      <c r="UTE198" s="10"/>
      <c r="UTF198" s="10"/>
      <c r="UTG198" s="10"/>
      <c r="UTH198" s="10"/>
      <c r="UTI198" s="10"/>
      <c r="UTJ198" s="10"/>
      <c r="UTK198" s="10"/>
      <c r="UTL198" s="10"/>
      <c r="UTM198" s="10"/>
      <c r="UTN198" s="10"/>
      <c r="UTO198" s="10"/>
      <c r="UTP198" s="10"/>
      <c r="UTQ198" s="10"/>
      <c r="UTR198" s="10"/>
      <c r="UTS198" s="10"/>
      <c r="UTT198" s="10"/>
      <c r="UTU198" s="10"/>
      <c r="UTV198" s="10"/>
      <c r="UTW198" s="10"/>
      <c r="UTX198" s="10"/>
      <c r="UTY198" s="10"/>
      <c r="UTZ198" s="10"/>
      <c r="UUA198" s="10"/>
      <c r="UUB198" s="10"/>
      <c r="UUC198" s="10"/>
      <c r="UUD198" s="10"/>
      <c r="UUE198" s="10"/>
      <c r="UUF198" s="10"/>
      <c r="UUG198" s="10"/>
      <c r="UUH198" s="10"/>
      <c r="UUI198" s="10"/>
      <c r="UUJ198" s="10"/>
      <c r="UUK198" s="10"/>
      <c r="UUL198" s="10"/>
      <c r="UUM198" s="10"/>
      <c r="UUN198" s="10"/>
      <c r="UUO198" s="10"/>
      <c r="UUP198" s="10"/>
      <c r="UUQ198" s="10"/>
      <c r="UUR198" s="10"/>
      <c r="UUS198" s="10"/>
      <c r="UUT198" s="10"/>
      <c r="UUU198" s="10"/>
      <c r="UUV198" s="10"/>
      <c r="UUW198" s="10"/>
      <c r="UUX198" s="10"/>
      <c r="UUY198" s="10"/>
      <c r="UUZ198" s="10"/>
      <c r="UVA198" s="10"/>
      <c r="UVB198" s="10"/>
      <c r="UVC198" s="10"/>
      <c r="UVD198" s="10"/>
      <c r="UVE198" s="10"/>
      <c r="UVF198" s="10"/>
      <c r="UVG198" s="10"/>
      <c r="UVH198" s="10"/>
      <c r="UVI198" s="10"/>
      <c r="UVJ198" s="10"/>
      <c r="UVK198" s="10"/>
      <c r="UVL198" s="10"/>
      <c r="UVM198" s="10"/>
      <c r="UVN198" s="10"/>
      <c r="UVO198" s="10"/>
      <c r="UVP198" s="10"/>
      <c r="UVQ198" s="10"/>
      <c r="UVR198" s="10"/>
      <c r="UVS198" s="10"/>
      <c r="UVT198" s="10"/>
      <c r="UVU198" s="10"/>
      <c r="UVV198" s="10"/>
      <c r="UVW198" s="10"/>
      <c r="UVX198" s="10"/>
      <c r="UVY198" s="10"/>
      <c r="UVZ198" s="10"/>
      <c r="UWA198" s="10"/>
      <c r="UWB198" s="10"/>
      <c r="UWC198" s="10"/>
      <c r="UWD198" s="10"/>
      <c r="UWE198" s="10"/>
      <c r="UWF198" s="10"/>
      <c r="UWG198" s="10"/>
      <c r="UWH198" s="10"/>
      <c r="UWI198" s="10"/>
      <c r="UWJ198" s="10"/>
      <c r="UWK198" s="10"/>
      <c r="UWL198" s="10"/>
      <c r="UWM198" s="10"/>
      <c r="UWN198" s="10"/>
      <c r="UWO198" s="10"/>
      <c r="UWP198" s="10"/>
      <c r="UWQ198" s="10"/>
      <c r="UWR198" s="10"/>
      <c r="UWS198" s="10"/>
      <c r="UWT198" s="10"/>
      <c r="UWU198" s="10"/>
      <c r="UWV198" s="10"/>
      <c r="UWW198" s="10"/>
      <c r="UWX198" s="10"/>
      <c r="UWY198" s="10"/>
      <c r="UWZ198" s="10"/>
      <c r="UXA198" s="10"/>
      <c r="UXB198" s="10"/>
      <c r="UXC198" s="10"/>
      <c r="UXD198" s="10"/>
      <c r="UXE198" s="10"/>
      <c r="UXF198" s="10"/>
      <c r="UXG198" s="10"/>
      <c r="UXH198" s="10"/>
      <c r="UXI198" s="10"/>
      <c r="UXJ198" s="10"/>
      <c r="UXK198" s="10"/>
      <c r="UXL198" s="10"/>
      <c r="UXM198" s="10"/>
      <c r="UXN198" s="10"/>
      <c r="UXO198" s="10"/>
      <c r="UXP198" s="10"/>
      <c r="UXQ198" s="10"/>
      <c r="UXR198" s="10"/>
      <c r="UXS198" s="10"/>
      <c r="UXT198" s="10"/>
      <c r="UXU198" s="10"/>
      <c r="UXV198" s="10"/>
      <c r="UXW198" s="10"/>
      <c r="UXX198" s="10"/>
      <c r="UXY198" s="10"/>
      <c r="UXZ198" s="10"/>
      <c r="UYA198" s="10"/>
      <c r="UYB198" s="10"/>
      <c r="UYC198" s="10"/>
      <c r="UYD198" s="10"/>
      <c r="UYE198" s="10"/>
      <c r="UYF198" s="10"/>
      <c r="UYG198" s="10"/>
      <c r="UYH198" s="10"/>
      <c r="UYI198" s="10"/>
      <c r="UYJ198" s="10"/>
      <c r="UYK198" s="10"/>
      <c r="UYL198" s="10"/>
      <c r="UYM198" s="10"/>
      <c r="UYN198" s="10"/>
      <c r="UYO198" s="10"/>
      <c r="UYP198" s="10"/>
      <c r="UYQ198" s="10"/>
      <c r="UYR198" s="10"/>
      <c r="UYS198" s="10"/>
      <c r="UYT198" s="10"/>
      <c r="UYU198" s="10"/>
      <c r="UYV198" s="10"/>
      <c r="UYW198" s="10"/>
      <c r="UYX198" s="10"/>
      <c r="UYY198" s="10"/>
      <c r="UYZ198" s="10"/>
      <c r="UZA198" s="10"/>
      <c r="UZB198" s="10"/>
      <c r="UZC198" s="10"/>
      <c r="UZD198" s="10"/>
      <c r="UZE198" s="10"/>
      <c r="UZF198" s="10"/>
      <c r="UZG198" s="10"/>
      <c r="UZH198" s="10"/>
      <c r="UZI198" s="10"/>
      <c r="UZJ198" s="10"/>
      <c r="UZK198" s="10"/>
      <c r="UZL198" s="10"/>
      <c r="UZM198" s="10"/>
      <c r="UZN198" s="10"/>
      <c r="UZO198" s="10"/>
      <c r="UZP198" s="10"/>
      <c r="UZQ198" s="10"/>
      <c r="UZR198" s="10"/>
      <c r="UZS198" s="10"/>
      <c r="UZT198" s="10"/>
      <c r="UZU198" s="10"/>
      <c r="UZV198" s="10"/>
      <c r="UZW198" s="10"/>
      <c r="UZX198" s="10"/>
      <c r="UZY198" s="10"/>
      <c r="UZZ198" s="10"/>
      <c r="VAA198" s="10"/>
      <c r="VAB198" s="10"/>
      <c r="VAC198" s="10"/>
      <c r="VAD198" s="10"/>
      <c r="VAE198" s="10"/>
      <c r="VAF198" s="10"/>
      <c r="VAG198" s="10"/>
      <c r="VAH198" s="10"/>
      <c r="VAI198" s="10"/>
      <c r="VAJ198" s="10"/>
      <c r="VAK198" s="10"/>
      <c r="VAL198" s="10"/>
      <c r="VAM198" s="10"/>
      <c r="VAN198" s="10"/>
      <c r="VAO198" s="10"/>
      <c r="VAP198" s="10"/>
      <c r="VAQ198" s="10"/>
      <c r="VAR198" s="10"/>
      <c r="VAS198" s="10"/>
      <c r="VAT198" s="10"/>
      <c r="VAU198" s="10"/>
      <c r="VAV198" s="10"/>
      <c r="VAW198" s="10"/>
      <c r="VAX198" s="10"/>
      <c r="VAY198" s="10"/>
      <c r="VAZ198" s="10"/>
      <c r="VBA198" s="10"/>
      <c r="VBB198" s="10"/>
      <c r="VBC198" s="10"/>
      <c r="VBD198" s="10"/>
      <c r="VBE198" s="10"/>
      <c r="VBF198" s="10"/>
      <c r="VBG198" s="10"/>
      <c r="VBH198" s="10"/>
      <c r="VBI198" s="10"/>
      <c r="VBJ198" s="10"/>
      <c r="VBK198" s="10"/>
      <c r="VBL198" s="10"/>
      <c r="VBM198" s="10"/>
      <c r="VBN198" s="10"/>
      <c r="VBO198" s="10"/>
      <c r="VBP198" s="10"/>
      <c r="VBQ198" s="10"/>
      <c r="VBR198" s="10"/>
      <c r="VBS198" s="10"/>
      <c r="VBT198" s="10"/>
      <c r="VBU198" s="10"/>
      <c r="VBV198" s="10"/>
      <c r="VBW198" s="10"/>
      <c r="VBX198" s="10"/>
      <c r="VBY198" s="10"/>
      <c r="VBZ198" s="10"/>
      <c r="VCA198" s="10"/>
      <c r="VCB198" s="10"/>
      <c r="VCC198" s="10"/>
      <c r="VCD198" s="10"/>
      <c r="VCE198" s="10"/>
      <c r="VCF198" s="10"/>
      <c r="VCG198" s="10"/>
      <c r="VCH198" s="10"/>
      <c r="VCI198" s="10"/>
      <c r="VCJ198" s="10"/>
      <c r="VCK198" s="10"/>
      <c r="VCL198" s="10"/>
      <c r="VCM198" s="10"/>
      <c r="VCN198" s="10"/>
      <c r="VCO198" s="10"/>
      <c r="VCP198" s="10"/>
      <c r="VCQ198" s="10"/>
      <c r="VCR198" s="10"/>
      <c r="VCS198" s="10"/>
      <c r="VCT198" s="10"/>
      <c r="VCU198" s="10"/>
      <c r="VCV198" s="10"/>
      <c r="VCW198" s="10"/>
      <c r="VCX198" s="10"/>
      <c r="VCY198" s="10"/>
      <c r="VCZ198" s="10"/>
      <c r="VDA198" s="10"/>
      <c r="VDB198" s="10"/>
      <c r="VDC198" s="10"/>
      <c r="VDD198" s="10"/>
      <c r="VDE198" s="10"/>
      <c r="VDF198" s="10"/>
      <c r="VDG198" s="10"/>
      <c r="VDH198" s="10"/>
      <c r="VDI198" s="10"/>
      <c r="VDJ198" s="10"/>
      <c r="VDK198" s="10"/>
      <c r="VDL198" s="10"/>
      <c r="VDM198" s="10"/>
      <c r="VDN198" s="10"/>
      <c r="VDO198" s="10"/>
      <c r="VDP198" s="10"/>
      <c r="VDQ198" s="10"/>
      <c r="VDR198" s="10"/>
      <c r="VDS198" s="10"/>
      <c r="VDT198" s="10"/>
      <c r="VDU198" s="10"/>
      <c r="VDV198" s="10"/>
      <c r="VDW198" s="10"/>
      <c r="VDX198" s="10"/>
      <c r="VDY198" s="10"/>
      <c r="VDZ198" s="10"/>
      <c r="VEA198" s="10"/>
      <c r="VEB198" s="10"/>
      <c r="VEC198" s="10"/>
      <c r="VED198" s="10"/>
      <c r="VEE198" s="10"/>
      <c r="VEF198" s="10"/>
      <c r="VEG198" s="10"/>
      <c r="VEH198" s="10"/>
      <c r="VEI198" s="10"/>
      <c r="VEJ198" s="10"/>
      <c r="VEK198" s="10"/>
      <c r="VEL198" s="10"/>
      <c r="VEM198" s="10"/>
      <c r="VEN198" s="10"/>
      <c r="VEO198" s="10"/>
      <c r="VEP198" s="10"/>
      <c r="VEQ198" s="10"/>
      <c r="VER198" s="10"/>
      <c r="VES198" s="10"/>
      <c r="VET198" s="10"/>
      <c r="VEU198" s="10"/>
      <c r="VEV198" s="10"/>
      <c r="VEW198" s="10"/>
      <c r="VEX198" s="10"/>
      <c r="VEY198" s="10"/>
      <c r="VEZ198" s="10"/>
      <c r="VFA198" s="10"/>
      <c r="VFB198" s="10"/>
      <c r="VFC198" s="10"/>
      <c r="VFD198" s="10"/>
      <c r="VFE198" s="10"/>
      <c r="VFF198" s="10"/>
      <c r="VFG198" s="10"/>
      <c r="VFH198" s="10"/>
      <c r="VFI198" s="10"/>
      <c r="VFJ198" s="10"/>
      <c r="VFK198" s="10"/>
      <c r="VFL198" s="10"/>
      <c r="VFM198" s="10"/>
      <c r="VFN198" s="10"/>
      <c r="VFO198" s="10"/>
      <c r="VFP198" s="10"/>
      <c r="VFQ198" s="10"/>
      <c r="VFR198" s="10"/>
      <c r="VFS198" s="10"/>
      <c r="VFT198" s="10"/>
      <c r="VFU198" s="10"/>
      <c r="VFV198" s="10"/>
      <c r="VFW198" s="10"/>
      <c r="VFX198" s="10"/>
      <c r="VFY198" s="10"/>
      <c r="VFZ198" s="10"/>
      <c r="VGA198" s="10"/>
      <c r="VGB198" s="10"/>
      <c r="VGC198" s="10"/>
      <c r="VGD198" s="10"/>
      <c r="VGE198" s="10"/>
      <c r="VGF198" s="10"/>
      <c r="VGG198" s="10"/>
      <c r="VGH198" s="10"/>
      <c r="VGI198" s="10"/>
      <c r="VGJ198" s="10"/>
      <c r="VGK198" s="10"/>
      <c r="VGL198" s="10"/>
      <c r="VGM198" s="10"/>
      <c r="VGN198" s="10"/>
      <c r="VGO198" s="10"/>
      <c r="VGP198" s="10"/>
      <c r="VGQ198" s="10"/>
      <c r="VGR198" s="10"/>
      <c r="VGS198" s="10"/>
      <c r="VGT198" s="10"/>
      <c r="VGU198" s="10"/>
      <c r="VGV198" s="10"/>
      <c r="VGW198" s="10"/>
      <c r="VGX198" s="10"/>
      <c r="VGY198" s="10"/>
      <c r="VGZ198" s="10"/>
      <c r="VHA198" s="10"/>
      <c r="VHB198" s="10"/>
      <c r="VHC198" s="10"/>
      <c r="VHD198" s="10"/>
      <c r="VHE198" s="10"/>
      <c r="VHF198" s="10"/>
      <c r="VHG198" s="10"/>
      <c r="VHH198" s="10"/>
      <c r="VHI198" s="10"/>
      <c r="VHJ198" s="10"/>
      <c r="VHK198" s="10"/>
      <c r="VHL198" s="10"/>
      <c r="VHM198" s="10"/>
      <c r="VHN198" s="10"/>
      <c r="VHO198" s="10"/>
      <c r="VHP198" s="10"/>
      <c r="VHQ198" s="10"/>
      <c r="VHR198" s="10"/>
      <c r="VHS198" s="10"/>
      <c r="VHT198" s="10"/>
      <c r="VHU198" s="10"/>
      <c r="VHV198" s="10"/>
      <c r="VHW198" s="10"/>
      <c r="VHX198" s="10"/>
      <c r="VHY198" s="10"/>
      <c r="VHZ198" s="10"/>
      <c r="VIA198" s="10"/>
      <c r="VIB198" s="10"/>
      <c r="VIC198" s="10"/>
      <c r="VID198" s="10"/>
      <c r="VIE198" s="10"/>
      <c r="VIF198" s="10"/>
      <c r="VIG198" s="10"/>
      <c r="VIH198" s="10"/>
      <c r="VII198" s="10"/>
      <c r="VIJ198" s="10"/>
      <c r="VIK198" s="10"/>
      <c r="VIL198" s="10"/>
      <c r="VIM198" s="10"/>
      <c r="VIN198" s="10"/>
      <c r="VIO198" s="10"/>
      <c r="VIP198" s="10"/>
      <c r="VIQ198" s="10"/>
      <c r="VIR198" s="10"/>
      <c r="VIS198" s="10"/>
      <c r="VIT198" s="10"/>
      <c r="VIU198" s="10"/>
      <c r="VIV198" s="10"/>
      <c r="VIW198" s="10"/>
      <c r="VIX198" s="10"/>
      <c r="VIY198" s="10"/>
      <c r="VIZ198" s="10"/>
      <c r="VJA198" s="10"/>
      <c r="VJB198" s="10"/>
      <c r="VJC198" s="10"/>
      <c r="VJD198" s="10"/>
      <c r="VJE198" s="10"/>
      <c r="VJF198" s="10"/>
      <c r="VJG198" s="10"/>
      <c r="VJH198" s="10"/>
      <c r="VJI198" s="10"/>
      <c r="VJJ198" s="10"/>
      <c r="VJK198" s="10"/>
      <c r="VJL198" s="10"/>
      <c r="VJM198" s="10"/>
      <c r="VJN198" s="10"/>
      <c r="VJO198" s="10"/>
      <c r="VJP198" s="10"/>
      <c r="VJQ198" s="10"/>
      <c r="VJR198" s="10"/>
      <c r="VJS198" s="10"/>
      <c r="VJT198" s="10"/>
      <c r="VJU198" s="10"/>
      <c r="VJV198" s="10"/>
      <c r="VJW198" s="10"/>
      <c r="VJX198" s="10"/>
      <c r="VJY198" s="10"/>
      <c r="VJZ198" s="10"/>
      <c r="VKA198" s="10"/>
      <c r="VKB198" s="10"/>
      <c r="VKC198" s="10"/>
      <c r="VKD198" s="10"/>
      <c r="VKE198" s="10"/>
      <c r="VKF198" s="10"/>
      <c r="VKG198" s="10"/>
      <c r="VKH198" s="10"/>
      <c r="VKI198" s="10"/>
      <c r="VKJ198" s="10"/>
      <c r="VKK198" s="10"/>
      <c r="VKL198" s="10"/>
      <c r="VKM198" s="10"/>
      <c r="VKN198" s="10"/>
      <c r="VKO198" s="10"/>
      <c r="VKP198" s="10"/>
      <c r="VKQ198" s="10"/>
      <c r="VKR198" s="10"/>
      <c r="VKS198" s="10"/>
      <c r="VKT198" s="10"/>
      <c r="VKU198" s="10"/>
      <c r="VKV198" s="10"/>
      <c r="VKW198" s="10"/>
      <c r="VKX198" s="10"/>
      <c r="VKY198" s="10"/>
      <c r="VKZ198" s="10"/>
      <c r="VLA198" s="10"/>
      <c r="VLB198" s="10"/>
      <c r="VLC198" s="10"/>
      <c r="VLD198" s="10"/>
      <c r="VLE198" s="10"/>
      <c r="VLF198" s="10"/>
      <c r="VLG198" s="10"/>
      <c r="VLH198" s="10"/>
      <c r="VLI198" s="10"/>
      <c r="VLJ198" s="10"/>
      <c r="VLK198" s="10"/>
      <c r="VLL198" s="10"/>
      <c r="VLM198" s="10"/>
      <c r="VLN198" s="10"/>
      <c r="VLO198" s="10"/>
      <c r="VLP198" s="10"/>
      <c r="VLQ198" s="10"/>
      <c r="VLR198" s="10"/>
      <c r="VLS198" s="10"/>
      <c r="VLT198" s="10"/>
      <c r="VLU198" s="10"/>
      <c r="VLV198" s="10"/>
      <c r="VLW198" s="10"/>
      <c r="VLX198" s="10"/>
      <c r="VLY198" s="10"/>
      <c r="VLZ198" s="10"/>
      <c r="VMA198" s="10"/>
      <c r="VMB198" s="10"/>
      <c r="VMC198" s="10"/>
      <c r="VMD198" s="10"/>
      <c r="VME198" s="10"/>
      <c r="VMF198" s="10"/>
      <c r="VMG198" s="10"/>
      <c r="VMH198" s="10"/>
      <c r="VMI198" s="10"/>
      <c r="VMJ198" s="10"/>
      <c r="VMK198" s="10"/>
      <c r="VML198" s="10"/>
      <c r="VMM198" s="10"/>
      <c r="VMN198" s="10"/>
      <c r="VMO198" s="10"/>
      <c r="VMP198" s="10"/>
      <c r="VMQ198" s="10"/>
      <c r="VMR198" s="10"/>
      <c r="VMS198" s="10"/>
      <c r="VMT198" s="10"/>
      <c r="VMU198" s="10"/>
      <c r="VMV198" s="10"/>
      <c r="VMW198" s="10"/>
      <c r="VMX198" s="10"/>
      <c r="VMY198" s="10"/>
      <c r="VMZ198" s="10"/>
      <c r="VNA198" s="10"/>
      <c r="VNB198" s="10"/>
      <c r="VNC198" s="10"/>
      <c r="VND198" s="10"/>
      <c r="VNE198" s="10"/>
      <c r="VNF198" s="10"/>
      <c r="VNG198" s="10"/>
      <c r="VNH198" s="10"/>
      <c r="VNI198" s="10"/>
      <c r="VNJ198" s="10"/>
      <c r="VNK198" s="10"/>
      <c r="VNL198" s="10"/>
      <c r="VNM198" s="10"/>
      <c r="VNN198" s="10"/>
      <c r="VNO198" s="10"/>
      <c r="VNP198" s="10"/>
      <c r="VNQ198" s="10"/>
      <c r="VNR198" s="10"/>
      <c r="VNS198" s="10"/>
      <c r="VNT198" s="10"/>
      <c r="VNU198" s="10"/>
      <c r="VNV198" s="10"/>
      <c r="VNW198" s="10"/>
      <c r="VNX198" s="10"/>
      <c r="VNY198" s="10"/>
      <c r="VNZ198" s="10"/>
      <c r="VOA198" s="10"/>
      <c r="VOB198" s="10"/>
      <c r="VOC198" s="10"/>
      <c r="VOD198" s="10"/>
      <c r="VOE198" s="10"/>
      <c r="VOF198" s="10"/>
      <c r="VOG198" s="10"/>
      <c r="VOH198" s="10"/>
      <c r="VOI198" s="10"/>
      <c r="VOJ198" s="10"/>
      <c r="VOK198" s="10"/>
      <c r="VOL198" s="10"/>
      <c r="VOM198" s="10"/>
      <c r="VON198" s="10"/>
      <c r="VOO198" s="10"/>
      <c r="VOP198" s="10"/>
      <c r="VOQ198" s="10"/>
      <c r="VOR198" s="10"/>
      <c r="VOS198" s="10"/>
      <c r="VOT198" s="10"/>
      <c r="VOU198" s="10"/>
      <c r="VOV198" s="10"/>
      <c r="VOW198" s="10"/>
      <c r="VOX198" s="10"/>
      <c r="VOY198" s="10"/>
      <c r="VOZ198" s="10"/>
      <c r="VPA198" s="10"/>
      <c r="VPB198" s="10"/>
      <c r="VPC198" s="10"/>
      <c r="VPD198" s="10"/>
      <c r="VPE198" s="10"/>
      <c r="VPF198" s="10"/>
      <c r="VPG198" s="10"/>
      <c r="VPH198" s="10"/>
      <c r="VPI198" s="10"/>
      <c r="VPJ198" s="10"/>
      <c r="VPK198" s="10"/>
      <c r="VPL198" s="10"/>
      <c r="VPM198" s="10"/>
      <c r="VPN198" s="10"/>
      <c r="VPO198" s="10"/>
      <c r="VPP198" s="10"/>
      <c r="VPQ198" s="10"/>
      <c r="VPR198" s="10"/>
      <c r="VPS198" s="10"/>
      <c r="VPT198" s="10"/>
      <c r="VPU198" s="10"/>
      <c r="VPV198" s="10"/>
      <c r="VPW198" s="10"/>
      <c r="VPX198" s="10"/>
      <c r="VPY198" s="10"/>
      <c r="VPZ198" s="10"/>
      <c r="VQA198" s="10"/>
      <c r="VQB198" s="10"/>
      <c r="VQC198" s="10"/>
      <c r="VQD198" s="10"/>
      <c r="VQE198" s="10"/>
      <c r="VQF198" s="10"/>
      <c r="VQG198" s="10"/>
      <c r="VQH198" s="10"/>
      <c r="VQI198" s="10"/>
      <c r="VQJ198" s="10"/>
      <c r="VQK198" s="10"/>
      <c r="VQL198" s="10"/>
      <c r="VQM198" s="10"/>
      <c r="VQN198" s="10"/>
      <c r="VQO198" s="10"/>
      <c r="VQP198" s="10"/>
      <c r="VQQ198" s="10"/>
      <c r="VQR198" s="10"/>
      <c r="VQS198" s="10"/>
      <c r="VQT198" s="10"/>
      <c r="VQU198" s="10"/>
      <c r="VQV198" s="10"/>
      <c r="VQW198" s="10"/>
      <c r="VQX198" s="10"/>
      <c r="VQY198" s="10"/>
      <c r="VQZ198" s="10"/>
      <c r="VRA198" s="10"/>
      <c r="VRB198" s="10"/>
      <c r="VRC198" s="10"/>
      <c r="VRD198" s="10"/>
      <c r="VRE198" s="10"/>
      <c r="VRF198" s="10"/>
      <c r="VRG198" s="10"/>
      <c r="VRH198" s="10"/>
      <c r="VRI198" s="10"/>
      <c r="VRJ198" s="10"/>
      <c r="VRK198" s="10"/>
      <c r="VRL198" s="10"/>
      <c r="VRM198" s="10"/>
      <c r="VRN198" s="10"/>
      <c r="VRO198" s="10"/>
      <c r="VRP198" s="10"/>
      <c r="VRQ198" s="10"/>
      <c r="VRR198" s="10"/>
      <c r="VRS198" s="10"/>
      <c r="VRT198" s="10"/>
      <c r="VRU198" s="10"/>
      <c r="VRV198" s="10"/>
      <c r="VRW198" s="10"/>
      <c r="VRX198" s="10"/>
      <c r="VRY198" s="10"/>
      <c r="VRZ198" s="10"/>
      <c r="VSA198" s="10"/>
      <c r="VSB198" s="10"/>
      <c r="VSC198" s="10"/>
      <c r="VSD198" s="10"/>
      <c r="VSE198" s="10"/>
      <c r="VSF198" s="10"/>
      <c r="VSG198" s="10"/>
      <c r="VSH198" s="10"/>
      <c r="VSI198" s="10"/>
      <c r="VSJ198" s="10"/>
      <c r="VSK198" s="10"/>
      <c r="VSL198" s="10"/>
      <c r="VSM198" s="10"/>
      <c r="VSN198" s="10"/>
      <c r="VSO198" s="10"/>
      <c r="VSP198" s="10"/>
      <c r="VSQ198" s="10"/>
      <c r="VSR198" s="10"/>
      <c r="VSS198" s="10"/>
      <c r="VST198" s="10"/>
      <c r="VSU198" s="10"/>
      <c r="VSV198" s="10"/>
      <c r="VSW198" s="10"/>
      <c r="VSX198" s="10"/>
      <c r="VSY198" s="10"/>
      <c r="VSZ198" s="10"/>
      <c r="VTA198" s="10"/>
      <c r="VTB198" s="10"/>
      <c r="VTC198" s="10"/>
      <c r="VTD198" s="10"/>
      <c r="VTE198" s="10"/>
      <c r="VTF198" s="10"/>
      <c r="VTG198" s="10"/>
      <c r="VTH198" s="10"/>
      <c r="VTI198" s="10"/>
      <c r="VTJ198" s="10"/>
      <c r="VTK198" s="10"/>
      <c r="VTL198" s="10"/>
      <c r="VTM198" s="10"/>
      <c r="VTN198" s="10"/>
      <c r="VTO198" s="10"/>
      <c r="VTP198" s="10"/>
      <c r="VTQ198" s="10"/>
      <c r="VTR198" s="10"/>
      <c r="VTS198" s="10"/>
      <c r="VTT198" s="10"/>
      <c r="VTU198" s="10"/>
      <c r="VTV198" s="10"/>
      <c r="VTW198" s="10"/>
      <c r="VTX198" s="10"/>
      <c r="VTY198" s="10"/>
      <c r="VTZ198" s="10"/>
      <c r="VUA198" s="10"/>
      <c r="VUB198" s="10"/>
      <c r="VUC198" s="10"/>
      <c r="VUD198" s="10"/>
      <c r="VUE198" s="10"/>
      <c r="VUF198" s="10"/>
      <c r="VUG198" s="10"/>
      <c r="VUH198" s="10"/>
      <c r="VUI198" s="10"/>
      <c r="VUJ198" s="10"/>
      <c r="VUK198" s="10"/>
      <c r="VUL198" s="10"/>
      <c r="VUM198" s="10"/>
      <c r="VUN198" s="10"/>
      <c r="VUO198" s="10"/>
      <c r="VUP198" s="10"/>
      <c r="VUQ198" s="10"/>
      <c r="VUR198" s="10"/>
      <c r="VUS198" s="10"/>
      <c r="VUT198" s="10"/>
      <c r="VUU198" s="10"/>
      <c r="VUV198" s="10"/>
      <c r="VUW198" s="10"/>
      <c r="VUX198" s="10"/>
      <c r="VUY198" s="10"/>
      <c r="VUZ198" s="10"/>
      <c r="VVA198" s="10"/>
      <c r="VVB198" s="10"/>
      <c r="VVC198" s="10"/>
      <c r="VVD198" s="10"/>
      <c r="VVE198" s="10"/>
      <c r="VVF198" s="10"/>
      <c r="VVG198" s="10"/>
      <c r="VVH198" s="10"/>
      <c r="VVI198" s="10"/>
      <c r="VVJ198" s="10"/>
      <c r="VVK198" s="10"/>
      <c r="VVL198" s="10"/>
      <c r="VVM198" s="10"/>
      <c r="VVN198" s="10"/>
      <c r="VVO198" s="10"/>
      <c r="VVP198" s="10"/>
      <c r="VVQ198" s="10"/>
      <c r="VVR198" s="10"/>
      <c r="VVS198" s="10"/>
      <c r="VVT198" s="10"/>
      <c r="VVU198" s="10"/>
      <c r="VVV198" s="10"/>
      <c r="VVW198" s="10"/>
      <c r="VVX198" s="10"/>
      <c r="VVY198" s="10"/>
      <c r="VVZ198" s="10"/>
      <c r="VWA198" s="10"/>
      <c r="VWB198" s="10"/>
      <c r="VWC198" s="10"/>
      <c r="VWD198" s="10"/>
      <c r="VWE198" s="10"/>
      <c r="VWF198" s="10"/>
      <c r="VWG198" s="10"/>
      <c r="VWH198" s="10"/>
      <c r="VWI198" s="10"/>
      <c r="VWJ198" s="10"/>
      <c r="VWK198" s="10"/>
      <c r="VWL198" s="10"/>
      <c r="VWM198" s="10"/>
      <c r="VWN198" s="10"/>
      <c r="VWO198" s="10"/>
      <c r="VWP198" s="10"/>
      <c r="VWQ198" s="10"/>
      <c r="VWR198" s="10"/>
      <c r="VWS198" s="10"/>
      <c r="VWT198" s="10"/>
      <c r="VWU198" s="10"/>
      <c r="VWV198" s="10"/>
      <c r="VWW198" s="10"/>
      <c r="VWX198" s="10"/>
      <c r="VWY198" s="10"/>
      <c r="VWZ198" s="10"/>
      <c r="VXA198" s="10"/>
      <c r="VXB198" s="10"/>
      <c r="VXC198" s="10"/>
      <c r="VXD198" s="10"/>
      <c r="VXE198" s="10"/>
      <c r="VXF198" s="10"/>
      <c r="VXG198" s="10"/>
      <c r="VXH198" s="10"/>
      <c r="VXI198" s="10"/>
      <c r="VXJ198" s="10"/>
      <c r="VXK198" s="10"/>
      <c r="VXL198" s="10"/>
      <c r="VXM198" s="10"/>
      <c r="VXN198" s="10"/>
      <c r="VXO198" s="10"/>
      <c r="VXP198" s="10"/>
      <c r="VXQ198" s="10"/>
      <c r="VXR198" s="10"/>
      <c r="VXS198" s="10"/>
      <c r="VXT198" s="10"/>
      <c r="VXU198" s="10"/>
      <c r="VXV198" s="10"/>
      <c r="VXW198" s="10"/>
      <c r="VXX198" s="10"/>
      <c r="VXY198" s="10"/>
      <c r="VXZ198" s="10"/>
      <c r="VYA198" s="10"/>
      <c r="VYB198" s="10"/>
      <c r="VYC198" s="10"/>
      <c r="VYD198" s="10"/>
      <c r="VYE198" s="10"/>
      <c r="VYF198" s="10"/>
      <c r="VYG198" s="10"/>
      <c r="VYH198" s="10"/>
      <c r="VYI198" s="10"/>
      <c r="VYJ198" s="10"/>
      <c r="VYK198" s="10"/>
      <c r="VYL198" s="10"/>
      <c r="VYM198" s="10"/>
      <c r="VYN198" s="10"/>
      <c r="VYO198" s="10"/>
      <c r="VYP198" s="10"/>
      <c r="VYQ198" s="10"/>
      <c r="VYR198" s="10"/>
      <c r="VYS198" s="10"/>
      <c r="VYT198" s="10"/>
      <c r="VYU198" s="10"/>
      <c r="VYV198" s="10"/>
      <c r="VYW198" s="10"/>
      <c r="VYX198" s="10"/>
      <c r="VYY198" s="10"/>
      <c r="VYZ198" s="10"/>
      <c r="VZA198" s="10"/>
      <c r="VZB198" s="10"/>
      <c r="VZC198" s="10"/>
      <c r="VZD198" s="10"/>
      <c r="VZE198" s="10"/>
      <c r="VZF198" s="10"/>
      <c r="VZG198" s="10"/>
      <c r="VZH198" s="10"/>
      <c r="VZI198" s="10"/>
      <c r="VZJ198" s="10"/>
      <c r="VZK198" s="10"/>
      <c r="VZL198" s="10"/>
      <c r="VZM198" s="10"/>
      <c r="VZN198" s="10"/>
      <c r="VZO198" s="10"/>
      <c r="VZP198" s="10"/>
      <c r="VZQ198" s="10"/>
      <c r="VZR198" s="10"/>
      <c r="VZS198" s="10"/>
      <c r="VZT198" s="10"/>
      <c r="VZU198" s="10"/>
      <c r="VZV198" s="10"/>
      <c r="VZW198" s="10"/>
      <c r="VZX198" s="10"/>
      <c r="VZY198" s="10"/>
      <c r="VZZ198" s="10"/>
      <c r="WAA198" s="10"/>
      <c r="WAB198" s="10"/>
      <c r="WAC198" s="10"/>
      <c r="WAD198" s="10"/>
      <c r="WAE198" s="10"/>
      <c r="WAF198" s="10"/>
      <c r="WAG198" s="10"/>
      <c r="WAH198" s="10"/>
      <c r="WAI198" s="10"/>
      <c r="WAJ198" s="10"/>
      <c r="WAK198" s="10"/>
      <c r="WAL198" s="10"/>
      <c r="WAM198" s="10"/>
      <c r="WAN198" s="10"/>
      <c r="WAO198" s="10"/>
      <c r="WAP198" s="10"/>
      <c r="WAQ198" s="10"/>
      <c r="WAR198" s="10"/>
      <c r="WAS198" s="10"/>
      <c r="WAT198" s="10"/>
      <c r="WAU198" s="10"/>
      <c r="WAV198" s="10"/>
      <c r="WAW198" s="10"/>
      <c r="WAX198" s="10"/>
      <c r="WAY198" s="10"/>
      <c r="WAZ198" s="10"/>
      <c r="WBA198" s="10"/>
      <c r="WBB198" s="10"/>
      <c r="WBC198" s="10"/>
      <c r="WBD198" s="10"/>
      <c r="WBE198" s="10"/>
      <c r="WBF198" s="10"/>
      <c r="WBG198" s="10"/>
      <c r="WBH198" s="10"/>
      <c r="WBI198" s="10"/>
      <c r="WBJ198" s="10"/>
      <c r="WBK198" s="10"/>
      <c r="WBL198" s="10"/>
      <c r="WBM198" s="10"/>
      <c r="WBN198" s="10"/>
      <c r="WBO198" s="10"/>
      <c r="WBP198" s="10"/>
      <c r="WBQ198" s="10"/>
      <c r="WBR198" s="10"/>
      <c r="WBS198" s="10"/>
      <c r="WBT198" s="10"/>
      <c r="WBU198" s="10"/>
      <c r="WBV198" s="10"/>
      <c r="WBW198" s="10"/>
      <c r="WBX198" s="10"/>
      <c r="WBY198" s="10"/>
      <c r="WBZ198" s="10"/>
      <c r="WCA198" s="10"/>
      <c r="WCB198" s="10"/>
      <c r="WCC198" s="10"/>
      <c r="WCD198" s="10"/>
      <c r="WCE198" s="10"/>
      <c r="WCF198" s="10"/>
      <c r="WCG198" s="10"/>
      <c r="WCH198" s="10"/>
      <c r="WCI198" s="10"/>
      <c r="WCJ198" s="10"/>
      <c r="WCK198" s="10"/>
      <c r="WCL198" s="10"/>
      <c r="WCM198" s="10"/>
      <c r="WCN198" s="10"/>
      <c r="WCO198" s="10"/>
      <c r="WCP198" s="10"/>
      <c r="WCQ198" s="10"/>
      <c r="WCR198" s="10"/>
      <c r="WCS198" s="10"/>
      <c r="WCT198" s="10"/>
      <c r="WCU198" s="10"/>
      <c r="WCV198" s="10"/>
      <c r="WCW198" s="10"/>
      <c r="WCX198" s="10"/>
      <c r="WCY198" s="10"/>
      <c r="WCZ198" s="10"/>
      <c r="WDA198" s="10"/>
      <c r="WDB198" s="10"/>
      <c r="WDC198" s="10"/>
      <c r="WDD198" s="10"/>
      <c r="WDE198" s="10"/>
      <c r="WDF198" s="10"/>
      <c r="WDG198" s="10"/>
      <c r="WDH198" s="10"/>
      <c r="WDI198" s="10"/>
      <c r="WDJ198" s="10"/>
      <c r="WDK198" s="10"/>
      <c r="WDL198" s="10"/>
      <c r="WDM198" s="10"/>
      <c r="WDN198" s="10"/>
      <c r="WDO198" s="10"/>
      <c r="WDP198" s="10"/>
      <c r="WDQ198" s="10"/>
      <c r="WDR198" s="10"/>
      <c r="WDS198" s="10"/>
      <c r="WDT198" s="10"/>
      <c r="WDU198" s="10"/>
      <c r="WDV198" s="10"/>
      <c r="WDW198" s="10"/>
      <c r="WDX198" s="10"/>
      <c r="WDY198" s="10"/>
      <c r="WDZ198" s="10"/>
      <c r="WEA198" s="10"/>
      <c r="WEB198" s="10"/>
      <c r="WEC198" s="10"/>
      <c r="WED198" s="10"/>
      <c r="WEE198" s="10"/>
      <c r="WEF198" s="10"/>
      <c r="WEG198" s="10"/>
      <c r="WEH198" s="10"/>
      <c r="WEI198" s="10"/>
      <c r="WEJ198" s="10"/>
      <c r="WEK198" s="10"/>
      <c r="WEL198" s="10"/>
      <c r="WEM198" s="10"/>
      <c r="WEN198" s="10"/>
      <c r="WEO198" s="10"/>
      <c r="WEP198" s="10"/>
      <c r="WEQ198" s="10"/>
      <c r="WER198" s="10"/>
      <c r="WES198" s="10"/>
      <c r="WET198" s="10"/>
      <c r="WEU198" s="10"/>
      <c r="WEV198" s="10"/>
      <c r="WEW198" s="10"/>
      <c r="WEX198" s="10"/>
      <c r="WEY198" s="10"/>
      <c r="WEZ198" s="10"/>
      <c r="WFA198" s="10"/>
      <c r="WFB198" s="10"/>
      <c r="WFC198" s="10"/>
      <c r="WFD198" s="10"/>
      <c r="WFE198" s="10"/>
      <c r="WFF198" s="10"/>
      <c r="WFG198" s="10"/>
      <c r="WFH198" s="10"/>
      <c r="WFI198" s="10"/>
      <c r="WFJ198" s="10"/>
      <c r="WFK198" s="10"/>
      <c r="WFL198" s="10"/>
      <c r="WFM198" s="10"/>
      <c r="WFN198" s="10"/>
      <c r="WFO198" s="10"/>
      <c r="WFP198" s="10"/>
      <c r="WFQ198" s="10"/>
      <c r="WFR198" s="10"/>
      <c r="WFS198" s="10"/>
      <c r="WFT198" s="10"/>
      <c r="WFU198" s="10"/>
      <c r="WFV198" s="10"/>
      <c r="WFW198" s="10"/>
      <c r="WFX198" s="10"/>
      <c r="WFY198" s="10"/>
      <c r="WFZ198" s="10"/>
      <c r="WGA198" s="10"/>
      <c r="WGB198" s="10"/>
      <c r="WGC198" s="10"/>
      <c r="WGD198" s="10"/>
      <c r="WGE198" s="10"/>
      <c r="WGF198" s="10"/>
      <c r="WGG198" s="10"/>
      <c r="WGH198" s="10"/>
      <c r="WGI198" s="10"/>
      <c r="WGJ198" s="10"/>
      <c r="WGK198" s="10"/>
      <c r="WGL198" s="10"/>
      <c r="WGM198" s="10"/>
      <c r="WGN198" s="10"/>
      <c r="WGO198" s="10"/>
      <c r="WGP198" s="10"/>
      <c r="WGQ198" s="10"/>
      <c r="WGR198" s="10"/>
      <c r="WGS198" s="10"/>
      <c r="WGT198" s="10"/>
      <c r="WGU198" s="10"/>
      <c r="WGV198" s="10"/>
      <c r="WGW198" s="10"/>
      <c r="WGX198" s="10"/>
      <c r="WGY198" s="10"/>
      <c r="WGZ198" s="10"/>
      <c r="WHA198" s="10"/>
      <c r="WHB198" s="10"/>
      <c r="WHC198" s="10"/>
      <c r="WHD198" s="10"/>
      <c r="WHE198" s="10"/>
      <c r="WHF198" s="10"/>
      <c r="WHG198" s="10"/>
      <c r="WHH198" s="10"/>
      <c r="WHI198" s="10"/>
      <c r="WHJ198" s="10"/>
      <c r="WHK198" s="10"/>
      <c r="WHL198" s="10"/>
      <c r="WHM198" s="10"/>
      <c r="WHN198" s="10"/>
      <c r="WHO198" s="10"/>
      <c r="WHP198" s="10"/>
      <c r="WHQ198" s="10"/>
      <c r="WHR198" s="10"/>
      <c r="WHS198" s="10"/>
      <c r="WHT198" s="10"/>
      <c r="WHU198" s="10"/>
      <c r="WHV198" s="10"/>
      <c r="WHW198" s="10"/>
      <c r="WHX198" s="10"/>
      <c r="WHY198" s="10"/>
      <c r="WHZ198" s="10"/>
      <c r="WIA198" s="10"/>
      <c r="WIB198" s="10"/>
      <c r="WIC198" s="10"/>
      <c r="WID198" s="10"/>
      <c r="WIE198" s="10"/>
      <c r="WIF198" s="10"/>
      <c r="WIG198" s="10"/>
      <c r="WIH198" s="10"/>
      <c r="WII198" s="10"/>
      <c r="WIJ198" s="10"/>
      <c r="WIK198" s="10"/>
      <c r="WIL198" s="10"/>
      <c r="WIM198" s="10"/>
      <c r="WIN198" s="10"/>
      <c r="WIO198" s="10"/>
      <c r="WIP198" s="10"/>
      <c r="WIQ198" s="10"/>
      <c r="WIR198" s="10"/>
      <c r="WIS198" s="10"/>
      <c r="WIT198" s="10"/>
      <c r="WIU198" s="10"/>
      <c r="WIV198" s="10"/>
      <c r="WIW198" s="10"/>
      <c r="WIX198" s="10"/>
      <c r="WIY198" s="10"/>
      <c r="WIZ198" s="10"/>
      <c r="WJA198" s="10"/>
      <c r="WJB198" s="10"/>
      <c r="WJC198" s="10"/>
      <c r="WJD198" s="10"/>
      <c r="WJE198" s="10"/>
      <c r="WJF198" s="10"/>
      <c r="WJG198" s="10"/>
      <c r="WJH198" s="10"/>
      <c r="WJI198" s="10"/>
      <c r="WJJ198" s="10"/>
      <c r="WJK198" s="10"/>
      <c r="WJL198" s="10"/>
      <c r="WJM198" s="10"/>
      <c r="WJN198" s="10"/>
      <c r="WJO198" s="10"/>
      <c r="WJP198" s="10"/>
      <c r="WJQ198" s="10"/>
      <c r="WJR198" s="10"/>
      <c r="WJS198" s="10"/>
      <c r="WJT198" s="10"/>
      <c r="WJU198" s="10"/>
      <c r="WJV198" s="10"/>
      <c r="WJW198" s="10"/>
      <c r="WJX198" s="10"/>
      <c r="WJY198" s="10"/>
      <c r="WJZ198" s="10"/>
      <c r="WKA198" s="10"/>
      <c r="WKB198" s="10"/>
      <c r="WKC198" s="10"/>
      <c r="WKD198" s="10"/>
      <c r="WKE198" s="10"/>
      <c r="WKF198" s="10"/>
      <c r="WKG198" s="10"/>
      <c r="WKH198" s="10"/>
      <c r="WKI198" s="10"/>
      <c r="WKJ198" s="10"/>
      <c r="WKK198" s="10"/>
      <c r="WKL198" s="10"/>
      <c r="WKM198" s="10"/>
      <c r="WKN198" s="10"/>
      <c r="WKO198" s="10"/>
      <c r="WKP198" s="10"/>
      <c r="WKQ198" s="10"/>
      <c r="WKR198" s="10"/>
      <c r="WKS198" s="10"/>
      <c r="WKT198" s="10"/>
      <c r="WKU198" s="10"/>
      <c r="WKV198" s="10"/>
      <c r="WKW198" s="10"/>
      <c r="WKX198" s="10"/>
      <c r="WKY198" s="10"/>
      <c r="WKZ198" s="10"/>
      <c r="WLA198" s="10"/>
      <c r="WLB198" s="10"/>
      <c r="WLC198" s="10"/>
      <c r="WLD198" s="10"/>
      <c r="WLE198" s="10"/>
      <c r="WLF198" s="10"/>
      <c r="WLG198" s="10"/>
      <c r="WLH198" s="10"/>
      <c r="WLI198" s="10"/>
      <c r="WLJ198" s="10"/>
      <c r="WLK198" s="10"/>
      <c r="WLL198" s="10"/>
      <c r="WLM198" s="10"/>
      <c r="WLN198" s="10"/>
      <c r="WLO198" s="10"/>
      <c r="WLP198" s="10"/>
      <c r="WLQ198" s="10"/>
      <c r="WLR198" s="10"/>
      <c r="WLS198" s="10"/>
      <c r="WLT198" s="10"/>
      <c r="WLU198" s="10"/>
      <c r="WLV198" s="10"/>
      <c r="WLW198" s="10"/>
      <c r="WLX198" s="10"/>
      <c r="WLY198" s="10"/>
      <c r="WLZ198" s="10"/>
      <c r="WMA198" s="10"/>
      <c r="WMB198" s="10"/>
      <c r="WMC198" s="10"/>
      <c r="WMD198" s="10"/>
      <c r="WME198" s="10"/>
      <c r="WMF198" s="10"/>
      <c r="WMG198" s="10"/>
      <c r="WMH198" s="10"/>
      <c r="WMI198" s="10"/>
      <c r="WMJ198" s="10"/>
      <c r="WMK198" s="10"/>
      <c r="WML198" s="10"/>
      <c r="WMM198" s="10"/>
      <c r="WMN198" s="10"/>
      <c r="WMO198" s="10"/>
      <c r="WMP198" s="10"/>
      <c r="WMQ198" s="10"/>
      <c r="WMR198" s="10"/>
      <c r="WMS198" s="10"/>
      <c r="WMT198" s="10"/>
      <c r="WMU198" s="10"/>
      <c r="WMV198" s="10"/>
      <c r="WMW198" s="10"/>
      <c r="WMX198" s="10"/>
      <c r="WMY198" s="10"/>
      <c r="WMZ198" s="10"/>
      <c r="WNA198" s="10"/>
      <c r="WNB198" s="10"/>
      <c r="WNC198" s="10"/>
      <c r="WND198" s="10"/>
      <c r="WNE198" s="10"/>
      <c r="WNF198" s="10"/>
      <c r="WNG198" s="10"/>
      <c r="WNH198" s="10"/>
      <c r="WNI198" s="10"/>
      <c r="WNJ198" s="10"/>
      <c r="WNK198" s="10"/>
      <c r="WNL198" s="10"/>
      <c r="WNM198" s="10"/>
      <c r="WNN198" s="10"/>
      <c r="WNO198" s="10"/>
      <c r="WNP198" s="10"/>
      <c r="WNQ198" s="10"/>
      <c r="WNR198" s="10"/>
      <c r="WNS198" s="10"/>
      <c r="WNT198" s="10"/>
      <c r="WNU198" s="10"/>
      <c r="WNV198" s="10"/>
      <c r="WNW198" s="10"/>
      <c r="WNX198" s="10"/>
      <c r="WNY198" s="10"/>
      <c r="WNZ198" s="10"/>
      <c r="WOA198" s="10"/>
      <c r="WOB198" s="10"/>
      <c r="WOC198" s="10"/>
      <c r="WOD198" s="10"/>
      <c r="WOE198" s="10"/>
      <c r="WOF198" s="10"/>
      <c r="WOG198" s="10"/>
      <c r="WOH198" s="10"/>
      <c r="WOI198" s="10"/>
      <c r="WOJ198" s="10"/>
      <c r="WOK198" s="10"/>
      <c r="WOL198" s="10"/>
      <c r="WOM198" s="10"/>
      <c r="WON198" s="10"/>
      <c r="WOO198" s="10"/>
      <c r="WOP198" s="10"/>
      <c r="WOQ198" s="10"/>
      <c r="WOR198" s="10"/>
      <c r="WOS198" s="10"/>
      <c r="WOT198" s="10"/>
      <c r="WOU198" s="10"/>
      <c r="WOV198" s="10"/>
      <c r="WOW198" s="10"/>
      <c r="WOX198" s="10"/>
      <c r="WOY198" s="10"/>
      <c r="WOZ198" s="10"/>
      <c r="WPA198" s="10"/>
      <c r="WPB198" s="10"/>
      <c r="WPC198" s="10"/>
      <c r="WPD198" s="10"/>
      <c r="WPE198" s="10"/>
      <c r="WPF198" s="10"/>
      <c r="WPG198" s="10"/>
      <c r="WPH198" s="10"/>
      <c r="WPI198" s="10"/>
      <c r="WPJ198" s="10"/>
      <c r="WPK198" s="10"/>
      <c r="WPL198" s="10"/>
      <c r="WPM198" s="10"/>
      <c r="WPN198" s="10"/>
      <c r="WPO198" s="10"/>
      <c r="WPP198" s="10"/>
      <c r="WPQ198" s="10"/>
      <c r="WPR198" s="10"/>
      <c r="WPS198" s="10"/>
      <c r="WPT198" s="10"/>
      <c r="WPU198" s="10"/>
      <c r="WPV198" s="10"/>
      <c r="WPW198" s="10"/>
      <c r="WPX198" s="10"/>
      <c r="WPY198" s="10"/>
      <c r="WPZ198" s="10"/>
      <c r="WQA198" s="10"/>
      <c r="WQB198" s="10"/>
      <c r="WQC198" s="10"/>
      <c r="WQD198" s="10"/>
      <c r="WQE198" s="10"/>
      <c r="WQF198" s="10"/>
      <c r="WQG198" s="10"/>
      <c r="WQH198" s="10"/>
      <c r="WQI198" s="10"/>
      <c r="WQJ198" s="10"/>
      <c r="WQK198" s="10"/>
      <c r="WQL198" s="10"/>
      <c r="WQM198" s="10"/>
      <c r="WQN198" s="10"/>
      <c r="WQO198" s="10"/>
      <c r="WQP198" s="10"/>
      <c r="WQQ198" s="10"/>
      <c r="WQR198" s="10"/>
      <c r="WQS198" s="10"/>
      <c r="WQT198" s="10"/>
      <c r="WQU198" s="10"/>
      <c r="WQV198" s="10"/>
      <c r="WQW198" s="10"/>
      <c r="WQX198" s="10"/>
      <c r="WQY198" s="10"/>
      <c r="WQZ198" s="10"/>
      <c r="WRA198" s="10"/>
      <c r="WRB198" s="10"/>
      <c r="WRC198" s="10"/>
      <c r="WRD198" s="10"/>
      <c r="WRE198" s="10"/>
      <c r="WRF198" s="10"/>
      <c r="WRG198" s="10"/>
      <c r="WRH198" s="10"/>
      <c r="WRI198" s="10"/>
      <c r="WRJ198" s="10"/>
      <c r="WRK198" s="10"/>
      <c r="WRL198" s="10"/>
      <c r="WRM198" s="10"/>
      <c r="WRN198" s="10"/>
      <c r="WRO198" s="10"/>
      <c r="WRP198" s="10"/>
      <c r="WRQ198" s="10"/>
      <c r="WRR198" s="10"/>
      <c r="WRS198" s="10"/>
      <c r="WRT198" s="10"/>
      <c r="WRU198" s="10"/>
      <c r="WRV198" s="10"/>
      <c r="WRW198" s="10"/>
      <c r="WRX198" s="10"/>
      <c r="WRY198" s="10"/>
      <c r="WRZ198" s="10"/>
      <c r="WSA198" s="10"/>
      <c r="WSB198" s="10"/>
      <c r="WSC198" s="10"/>
      <c r="WSD198" s="10"/>
      <c r="WSE198" s="10"/>
      <c r="WSF198" s="10"/>
      <c r="WSG198" s="10"/>
      <c r="WSH198" s="10"/>
      <c r="WSI198" s="10"/>
      <c r="WSJ198" s="10"/>
      <c r="WSK198" s="10"/>
      <c r="WSL198" s="10"/>
      <c r="WSM198" s="10"/>
      <c r="WSN198" s="10"/>
      <c r="WSO198" s="10"/>
      <c r="WSP198" s="10"/>
      <c r="WSQ198" s="10"/>
      <c r="WSR198" s="10"/>
      <c r="WSS198" s="10"/>
      <c r="WST198" s="10"/>
      <c r="WSU198" s="10"/>
      <c r="WSV198" s="10"/>
      <c r="WSW198" s="10"/>
      <c r="WSX198" s="10"/>
      <c r="WSY198" s="10"/>
      <c r="WSZ198" s="10"/>
      <c r="WTA198" s="10"/>
      <c r="WTB198" s="10"/>
      <c r="WTC198" s="10"/>
      <c r="WTD198" s="10"/>
      <c r="WTE198" s="10"/>
      <c r="WTF198" s="10"/>
      <c r="WTG198" s="10"/>
      <c r="WTH198" s="10"/>
      <c r="WTI198" s="10"/>
      <c r="WTJ198" s="10"/>
      <c r="WTK198" s="10"/>
      <c r="WTL198" s="10"/>
      <c r="WTM198" s="10"/>
      <c r="WTN198" s="10"/>
      <c r="WTO198" s="10"/>
      <c r="WTP198" s="10"/>
      <c r="WTQ198" s="10"/>
      <c r="WTR198" s="10"/>
      <c r="WTS198" s="10"/>
      <c r="WTT198" s="10"/>
      <c r="WTU198" s="10"/>
      <c r="WTV198" s="10"/>
      <c r="WTW198" s="10"/>
      <c r="WTX198" s="10"/>
      <c r="WTY198" s="10"/>
      <c r="WTZ198" s="10"/>
      <c r="WUA198" s="10"/>
      <c r="WUB198" s="10"/>
      <c r="WUC198" s="10"/>
      <c r="WUD198" s="10"/>
      <c r="WUE198" s="10"/>
      <c r="WUF198" s="10"/>
      <c r="WUG198" s="10"/>
      <c r="WUH198" s="10"/>
      <c r="WUI198" s="10"/>
      <c r="WUJ198" s="10"/>
      <c r="WUK198" s="10"/>
      <c r="WUL198" s="10"/>
      <c r="WUM198" s="10"/>
      <c r="WUN198" s="10"/>
      <c r="WUO198" s="10"/>
      <c r="WUP198" s="10"/>
      <c r="WUQ198" s="10"/>
      <c r="WUR198" s="10"/>
      <c r="WUS198" s="10"/>
      <c r="WUT198" s="10"/>
      <c r="WUU198" s="10"/>
      <c r="WUV198" s="10"/>
      <c r="WUW198" s="10"/>
      <c r="WUX198" s="10"/>
      <c r="WUY198" s="10"/>
      <c r="WUZ198" s="10"/>
      <c r="WVA198" s="10"/>
      <c r="WVB198" s="10"/>
      <c r="WVC198" s="10"/>
      <c r="WVD198" s="10"/>
      <c r="WVE198" s="10"/>
      <c r="WVF198" s="10"/>
      <c r="WVG198" s="10"/>
      <c r="WVH198" s="10"/>
      <c r="WVI198" s="10"/>
      <c r="WVJ198" s="10"/>
      <c r="WVK198" s="10"/>
      <c r="WVL198" s="10"/>
      <c r="WVM198" s="10"/>
      <c r="WVN198" s="10"/>
      <c r="WVO198" s="10"/>
      <c r="WVP198" s="10"/>
      <c r="WVQ198" s="10"/>
      <c r="WVR198" s="10"/>
      <c r="WVS198" s="10"/>
      <c r="WVT198" s="10"/>
      <c r="WVU198" s="10"/>
      <c r="WVV198" s="10"/>
      <c r="WVW198" s="10"/>
      <c r="WVX198" s="10"/>
      <c r="WVY198" s="10"/>
      <c r="WVZ198" s="10"/>
      <c r="WWA198" s="10"/>
      <c r="WWB198" s="10"/>
      <c r="WWC198" s="10"/>
      <c r="WWD198" s="10"/>
      <c r="WWE198" s="10"/>
      <c r="WWF198" s="10"/>
      <c r="WWG198" s="10"/>
      <c r="WWH198" s="10"/>
      <c r="WWI198" s="10"/>
      <c r="WWJ198" s="10"/>
      <c r="WWK198" s="10"/>
      <c r="WWL198" s="10"/>
      <c r="WWM198" s="10"/>
      <c r="WWN198" s="10"/>
      <c r="WWO198" s="10"/>
      <c r="WWP198" s="10"/>
      <c r="WWQ198" s="10"/>
      <c r="WWR198" s="10"/>
      <c r="WWS198" s="10"/>
      <c r="WWT198" s="10"/>
      <c r="WWU198" s="10"/>
      <c r="WWV198" s="10"/>
      <c r="WWW198" s="10"/>
      <c r="WWX198" s="10"/>
      <c r="WWY198" s="10"/>
      <c r="WWZ198" s="10"/>
      <c r="WXA198" s="10"/>
      <c r="WXB198" s="10"/>
      <c r="WXC198" s="10"/>
      <c r="WXD198" s="10"/>
      <c r="WXE198" s="10"/>
      <c r="WXF198" s="10"/>
      <c r="WXG198" s="10"/>
      <c r="WXH198" s="10"/>
      <c r="WXI198" s="10"/>
      <c r="WXJ198" s="10"/>
      <c r="WXK198" s="10"/>
      <c r="WXL198" s="10"/>
      <c r="WXM198" s="10"/>
      <c r="WXN198" s="10"/>
      <c r="WXO198" s="10"/>
      <c r="WXP198" s="10"/>
      <c r="WXQ198" s="10"/>
      <c r="WXR198" s="10"/>
      <c r="WXS198" s="10"/>
      <c r="WXT198" s="10"/>
      <c r="WXU198" s="10"/>
      <c r="WXV198" s="10"/>
      <c r="WXW198" s="10"/>
      <c r="WXX198" s="10"/>
      <c r="WXY198" s="10"/>
      <c r="WXZ198" s="10"/>
      <c r="WYA198" s="10"/>
      <c r="WYB198" s="10"/>
      <c r="WYC198" s="10"/>
      <c r="WYD198" s="10"/>
      <c r="WYE198" s="10"/>
      <c r="WYF198" s="10"/>
      <c r="WYG198" s="10"/>
      <c r="WYH198" s="10"/>
      <c r="WYI198" s="10"/>
      <c r="WYJ198" s="10"/>
      <c r="WYK198" s="10"/>
      <c r="WYL198" s="10"/>
      <c r="WYM198" s="10"/>
      <c r="WYN198" s="10"/>
      <c r="WYO198" s="10"/>
      <c r="WYP198" s="10"/>
      <c r="WYQ198" s="10"/>
      <c r="WYR198" s="10"/>
      <c r="WYS198" s="10"/>
      <c r="WYT198" s="10"/>
      <c r="WYU198" s="10"/>
      <c r="WYV198" s="10"/>
      <c r="WYW198" s="10"/>
      <c r="WYX198" s="10"/>
      <c r="WYY198" s="10"/>
      <c r="WYZ198" s="10"/>
      <c r="WZA198" s="10"/>
      <c r="WZB198" s="10"/>
      <c r="WZC198" s="10"/>
      <c r="WZD198" s="10"/>
      <c r="WZE198" s="10"/>
      <c r="WZF198" s="10"/>
      <c r="WZG198" s="10"/>
      <c r="WZH198" s="10"/>
      <c r="WZI198" s="10"/>
      <c r="WZJ198" s="10"/>
      <c r="WZK198" s="10"/>
      <c r="WZL198" s="10"/>
      <c r="WZM198" s="10"/>
      <c r="WZN198" s="10"/>
      <c r="WZO198" s="10"/>
      <c r="WZP198" s="10"/>
      <c r="WZQ198" s="10"/>
      <c r="WZR198" s="10"/>
      <c r="WZS198" s="10"/>
      <c r="WZT198" s="10"/>
      <c r="WZU198" s="10"/>
      <c r="WZV198" s="10"/>
      <c r="WZW198" s="10"/>
      <c r="WZX198" s="10"/>
      <c r="WZY198" s="10"/>
      <c r="WZZ198" s="10"/>
      <c r="XAA198" s="10"/>
      <c r="XAB198" s="10"/>
      <c r="XAC198" s="10"/>
      <c r="XAD198" s="10"/>
      <c r="XAE198" s="10"/>
      <c r="XAF198" s="10"/>
      <c r="XAG198" s="10"/>
      <c r="XAH198" s="10"/>
      <c r="XAI198" s="10"/>
      <c r="XAJ198" s="10"/>
      <c r="XAK198" s="10"/>
      <c r="XAL198" s="10"/>
      <c r="XAM198" s="10"/>
      <c r="XAN198" s="10"/>
      <c r="XAO198" s="10"/>
      <c r="XAP198" s="10"/>
      <c r="XAQ198" s="10"/>
      <c r="XAR198" s="10"/>
      <c r="XAS198" s="10"/>
      <c r="XAT198" s="10"/>
      <c r="XAU198" s="10"/>
      <c r="XAV198" s="10"/>
      <c r="XAW198" s="10"/>
      <c r="XAX198" s="10"/>
      <c r="XAY198" s="10"/>
      <c r="XAZ198" s="10"/>
      <c r="XBA198" s="10"/>
      <c r="XBB198" s="10"/>
      <c r="XBC198" s="10"/>
      <c r="XBD198" s="10"/>
      <c r="XBE198" s="10"/>
      <c r="XBF198" s="10"/>
      <c r="XBG198" s="10"/>
      <c r="XBH198" s="10"/>
      <c r="XBI198" s="10"/>
      <c r="XBJ198" s="10"/>
      <c r="XBK198" s="10"/>
      <c r="XBL198" s="10"/>
      <c r="XBM198" s="10"/>
      <c r="XBN198" s="10"/>
      <c r="XBO198" s="10"/>
      <c r="XBP198" s="10"/>
      <c r="XBQ198" s="10"/>
      <c r="XBR198" s="10"/>
      <c r="XBS198" s="10"/>
      <c r="XBT198" s="10"/>
      <c r="XBU198" s="10"/>
      <c r="XBV198" s="10"/>
      <c r="XBW198" s="10"/>
      <c r="XBX198" s="10"/>
      <c r="XBY198" s="10"/>
      <c r="XBZ198" s="10"/>
      <c r="XCA198" s="10"/>
      <c r="XCB198" s="10"/>
      <c r="XCC198" s="10"/>
      <c r="XCD198" s="10"/>
      <c r="XCE198" s="10"/>
      <c r="XCF198" s="10"/>
      <c r="XCG198" s="10"/>
      <c r="XCH198" s="10"/>
      <c r="XCI198" s="10"/>
      <c r="XCJ198" s="10"/>
      <c r="XCK198" s="10"/>
      <c r="XCL198" s="10"/>
      <c r="XCM198" s="10"/>
      <c r="XCN198" s="10"/>
      <c r="XCO198" s="10"/>
      <c r="XCP198" s="10"/>
      <c r="XCQ198" s="10"/>
      <c r="XCR198" s="10"/>
      <c r="XCS198" s="10"/>
      <c r="XCT198" s="10"/>
      <c r="XCU198" s="10"/>
      <c r="XCV198" s="10"/>
      <c r="XCW198" s="10"/>
      <c r="XCX198" s="10"/>
      <c r="XCY198" s="10"/>
      <c r="XCZ198" s="10"/>
      <c r="XDA198" s="10"/>
      <c r="XDB198" s="10"/>
      <c r="XDC198" s="10"/>
      <c r="XDD198" s="10"/>
      <c r="XDE198" s="10"/>
      <c r="XDF198" s="10"/>
      <c r="XDG198" s="10"/>
      <c r="XDH198" s="10"/>
      <c r="XDI198" s="10"/>
      <c r="XDJ198" s="10"/>
      <c r="XDK198" s="10"/>
      <c r="XDL198" s="10"/>
      <c r="XDM198" s="10"/>
      <c r="XDN198" s="10"/>
      <c r="XDO198" s="10"/>
      <c r="XDP198" s="10"/>
      <c r="XDQ198" s="10"/>
      <c r="XDR198" s="10"/>
      <c r="XDS198" s="10"/>
      <c r="XDT198" s="10"/>
      <c r="XDU198" s="10"/>
      <c r="XDV198" s="10"/>
      <c r="XDW198" s="10"/>
      <c r="XDX198" s="10"/>
      <c r="XDY198" s="10"/>
      <c r="XDZ198" s="10"/>
      <c r="XEA198" s="10"/>
      <c r="XEB198" s="10"/>
      <c r="XEC198" s="10"/>
      <c r="XED198" s="10"/>
      <c r="XEE198" s="10"/>
      <c r="XEF198" s="10"/>
      <c r="XEG198" s="10"/>
      <c r="XEH198" s="10"/>
      <c r="XEI198" s="10"/>
      <c r="XEJ198" s="10"/>
      <c r="XEK198" s="10"/>
      <c r="XEL198" s="10"/>
      <c r="XEM198" s="10"/>
      <c r="XEN198" s="10"/>
      <c r="XEO198" s="10"/>
      <c r="XEP198" s="10"/>
      <c r="XEQ198" s="10"/>
      <c r="XER198" s="10"/>
      <c r="XES198" s="10"/>
      <c r="XET198" s="10"/>
      <c r="XEU198" s="10"/>
    </row>
    <row r="199" s="5" customFormat="1" ht="15" customHeight="1" spans="1:16375">
      <c r="A199" s="24">
        <f>MAX($A$2:A198)+1</f>
        <v>117</v>
      </c>
      <c r="B199" s="15" t="s">
        <v>2158</v>
      </c>
      <c r="C199" s="15">
        <v>32245</v>
      </c>
      <c r="D199" s="39" t="s">
        <v>2222</v>
      </c>
      <c r="E199" s="64" t="s">
        <v>36</v>
      </c>
      <c r="F199" s="18" t="e">
        <f>REPLACE(#REF!,7,8,"********")</f>
        <v>#REF!</v>
      </c>
      <c r="G199" s="64">
        <v>4</v>
      </c>
      <c r="H199" s="17">
        <f>240*G199</f>
        <v>960</v>
      </c>
      <c r="I199" s="18" t="e">
        <f>REPLACE(#REF!,7,8,"********")</f>
        <v>#REF!</v>
      </c>
      <c r="J199" s="47" t="e">
        <f>REPLACE(#REF!,4,4,"****")</f>
        <v>#REF!</v>
      </c>
      <c r="K199" s="64"/>
      <c r="L199" s="64" t="s">
        <v>10</v>
      </c>
      <c r="M199" s="64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  <c r="AMF199" s="10"/>
      <c r="AMG199" s="10"/>
      <c r="AMH199" s="10"/>
      <c r="AMI199" s="10"/>
      <c r="AMJ199" s="10"/>
      <c r="AMK199" s="10"/>
      <c r="AML199" s="10"/>
      <c r="AMM199" s="10"/>
      <c r="AMN199" s="10"/>
      <c r="AMO199" s="10"/>
      <c r="AMP199" s="10"/>
      <c r="AMQ199" s="10"/>
      <c r="AMR199" s="10"/>
      <c r="AMS199" s="10"/>
      <c r="AMT199" s="10"/>
      <c r="AMU199" s="10"/>
      <c r="AMV199" s="10"/>
      <c r="AMW199" s="10"/>
      <c r="AMX199" s="10"/>
      <c r="AMY199" s="10"/>
      <c r="AMZ199" s="10"/>
      <c r="ANA199" s="10"/>
      <c r="ANB199" s="10"/>
      <c r="ANC199" s="10"/>
      <c r="AND199" s="10"/>
      <c r="ANE199" s="10"/>
      <c r="ANF199" s="10"/>
      <c r="ANG199" s="10"/>
      <c r="ANH199" s="10"/>
      <c r="ANI199" s="10"/>
      <c r="ANJ199" s="10"/>
      <c r="ANK199" s="10"/>
      <c r="ANL199" s="10"/>
      <c r="ANM199" s="10"/>
      <c r="ANN199" s="10"/>
      <c r="ANO199" s="10"/>
      <c r="ANP199" s="10"/>
      <c r="ANQ199" s="10"/>
      <c r="ANR199" s="10"/>
      <c r="ANS199" s="10"/>
      <c r="ANT199" s="10"/>
      <c r="ANU199" s="10"/>
      <c r="ANV199" s="10"/>
      <c r="ANW199" s="10"/>
      <c r="ANX199" s="10"/>
      <c r="ANY199" s="10"/>
      <c r="ANZ199" s="10"/>
      <c r="AOA199" s="10"/>
      <c r="AOB199" s="10"/>
      <c r="AOC199" s="10"/>
      <c r="AOD199" s="10"/>
      <c r="AOE199" s="10"/>
      <c r="AOF199" s="10"/>
      <c r="AOG199" s="10"/>
      <c r="AOH199" s="10"/>
      <c r="AOI199" s="10"/>
      <c r="AOJ199" s="10"/>
      <c r="AOK199" s="10"/>
      <c r="AOL199" s="10"/>
      <c r="AOM199" s="10"/>
      <c r="AON199" s="10"/>
      <c r="AOO199" s="10"/>
      <c r="AOP199" s="10"/>
      <c r="AOQ199" s="10"/>
      <c r="AOR199" s="10"/>
      <c r="AOS199" s="10"/>
      <c r="AOT199" s="10"/>
      <c r="AOU199" s="10"/>
      <c r="AOV199" s="10"/>
      <c r="AOW199" s="10"/>
      <c r="AOX199" s="10"/>
      <c r="AOY199" s="10"/>
      <c r="AOZ199" s="10"/>
      <c r="APA199" s="10"/>
      <c r="APB199" s="10"/>
      <c r="APC199" s="10"/>
      <c r="APD199" s="10"/>
      <c r="APE199" s="10"/>
      <c r="APF199" s="10"/>
      <c r="APG199" s="10"/>
      <c r="APH199" s="10"/>
      <c r="API199" s="10"/>
      <c r="APJ199" s="10"/>
      <c r="APK199" s="10"/>
      <c r="APL199" s="10"/>
      <c r="APM199" s="10"/>
      <c r="APN199" s="10"/>
      <c r="APO199" s="10"/>
      <c r="APP199" s="10"/>
      <c r="APQ199" s="10"/>
      <c r="APR199" s="10"/>
      <c r="APS199" s="10"/>
      <c r="APT199" s="10"/>
      <c r="APU199" s="10"/>
      <c r="APV199" s="10"/>
      <c r="APW199" s="10"/>
      <c r="APX199" s="10"/>
      <c r="APY199" s="10"/>
      <c r="APZ199" s="10"/>
      <c r="AQA199" s="10"/>
      <c r="AQB199" s="10"/>
      <c r="AQC199" s="10"/>
      <c r="AQD199" s="10"/>
      <c r="AQE199" s="10"/>
      <c r="AQF199" s="10"/>
      <c r="AQG199" s="10"/>
      <c r="AQH199" s="10"/>
      <c r="AQI199" s="10"/>
      <c r="AQJ199" s="10"/>
      <c r="AQK199" s="10"/>
      <c r="AQL199" s="10"/>
      <c r="AQM199" s="10"/>
      <c r="AQN199" s="10"/>
      <c r="AQO199" s="10"/>
      <c r="AQP199" s="10"/>
      <c r="AQQ199" s="10"/>
      <c r="AQR199" s="10"/>
      <c r="AQS199" s="10"/>
      <c r="AQT199" s="10"/>
      <c r="AQU199" s="10"/>
      <c r="AQV199" s="10"/>
      <c r="AQW199" s="10"/>
      <c r="AQX199" s="10"/>
      <c r="AQY199" s="10"/>
      <c r="AQZ199" s="10"/>
      <c r="ARA199" s="10"/>
      <c r="ARB199" s="10"/>
      <c r="ARC199" s="10"/>
      <c r="ARD199" s="10"/>
      <c r="ARE199" s="10"/>
      <c r="ARF199" s="10"/>
      <c r="ARG199" s="10"/>
      <c r="ARH199" s="10"/>
      <c r="ARI199" s="10"/>
      <c r="ARJ199" s="10"/>
      <c r="ARK199" s="10"/>
      <c r="ARL199" s="10"/>
      <c r="ARM199" s="10"/>
      <c r="ARN199" s="10"/>
      <c r="ARO199" s="10"/>
      <c r="ARP199" s="10"/>
      <c r="ARQ199" s="10"/>
      <c r="ARR199" s="10"/>
      <c r="ARS199" s="10"/>
      <c r="ART199" s="10"/>
      <c r="ARU199" s="10"/>
      <c r="ARV199" s="10"/>
      <c r="ARW199" s="10"/>
      <c r="ARX199" s="10"/>
      <c r="ARY199" s="10"/>
      <c r="ARZ199" s="10"/>
      <c r="ASA199" s="10"/>
      <c r="ASB199" s="10"/>
      <c r="ASC199" s="10"/>
      <c r="ASD199" s="10"/>
      <c r="ASE199" s="10"/>
      <c r="ASF199" s="10"/>
      <c r="ASG199" s="10"/>
      <c r="ASH199" s="10"/>
      <c r="ASI199" s="10"/>
      <c r="ASJ199" s="10"/>
      <c r="ASK199" s="10"/>
      <c r="ASL199" s="10"/>
      <c r="ASM199" s="10"/>
      <c r="ASN199" s="10"/>
      <c r="ASO199" s="10"/>
      <c r="ASP199" s="10"/>
      <c r="ASQ199" s="10"/>
      <c r="ASR199" s="10"/>
      <c r="ASS199" s="10"/>
      <c r="AST199" s="10"/>
      <c r="ASU199" s="10"/>
      <c r="ASV199" s="10"/>
      <c r="ASW199" s="10"/>
      <c r="ASX199" s="10"/>
      <c r="ASY199" s="10"/>
      <c r="ASZ199" s="10"/>
      <c r="ATA199" s="10"/>
      <c r="ATB199" s="10"/>
      <c r="ATC199" s="10"/>
      <c r="ATD199" s="10"/>
      <c r="ATE199" s="10"/>
      <c r="ATF199" s="10"/>
      <c r="ATG199" s="10"/>
      <c r="ATH199" s="10"/>
      <c r="ATI199" s="10"/>
      <c r="ATJ199" s="10"/>
      <c r="ATK199" s="10"/>
      <c r="ATL199" s="10"/>
      <c r="ATM199" s="10"/>
      <c r="ATN199" s="10"/>
      <c r="ATO199" s="10"/>
      <c r="ATP199" s="10"/>
      <c r="ATQ199" s="10"/>
      <c r="ATR199" s="10"/>
      <c r="ATS199" s="10"/>
      <c r="ATT199" s="10"/>
      <c r="ATU199" s="10"/>
      <c r="ATV199" s="10"/>
      <c r="ATW199" s="10"/>
      <c r="ATX199" s="10"/>
      <c r="ATY199" s="10"/>
      <c r="ATZ199" s="10"/>
      <c r="AUA199" s="10"/>
      <c r="AUB199" s="10"/>
      <c r="AUC199" s="10"/>
      <c r="AUD199" s="10"/>
      <c r="AUE199" s="10"/>
      <c r="AUF199" s="10"/>
      <c r="AUG199" s="10"/>
      <c r="AUH199" s="10"/>
      <c r="AUI199" s="10"/>
      <c r="AUJ199" s="10"/>
      <c r="AUK199" s="10"/>
      <c r="AUL199" s="10"/>
      <c r="AUM199" s="10"/>
      <c r="AUN199" s="10"/>
      <c r="AUO199" s="10"/>
      <c r="AUP199" s="10"/>
      <c r="AUQ199" s="10"/>
      <c r="AUR199" s="10"/>
      <c r="AUS199" s="10"/>
      <c r="AUT199" s="10"/>
      <c r="AUU199" s="10"/>
      <c r="AUV199" s="10"/>
      <c r="AUW199" s="10"/>
      <c r="AUX199" s="10"/>
      <c r="AUY199" s="10"/>
      <c r="AUZ199" s="10"/>
      <c r="AVA199" s="10"/>
      <c r="AVB199" s="10"/>
      <c r="AVC199" s="10"/>
      <c r="AVD199" s="10"/>
      <c r="AVE199" s="10"/>
      <c r="AVF199" s="10"/>
      <c r="AVG199" s="10"/>
      <c r="AVH199" s="10"/>
      <c r="AVI199" s="10"/>
      <c r="AVJ199" s="10"/>
      <c r="AVK199" s="10"/>
      <c r="AVL199" s="10"/>
      <c r="AVM199" s="10"/>
      <c r="AVN199" s="10"/>
      <c r="AVO199" s="10"/>
      <c r="AVP199" s="10"/>
      <c r="AVQ199" s="10"/>
      <c r="AVR199" s="10"/>
      <c r="AVS199" s="10"/>
      <c r="AVT199" s="10"/>
      <c r="AVU199" s="10"/>
      <c r="AVV199" s="10"/>
      <c r="AVW199" s="10"/>
      <c r="AVX199" s="10"/>
      <c r="AVY199" s="10"/>
      <c r="AVZ199" s="10"/>
      <c r="AWA199" s="10"/>
      <c r="AWB199" s="10"/>
      <c r="AWC199" s="10"/>
      <c r="AWD199" s="10"/>
      <c r="AWE199" s="10"/>
      <c r="AWF199" s="10"/>
      <c r="AWG199" s="10"/>
      <c r="AWH199" s="10"/>
      <c r="AWI199" s="10"/>
      <c r="AWJ199" s="10"/>
      <c r="AWK199" s="10"/>
      <c r="AWL199" s="10"/>
      <c r="AWM199" s="10"/>
      <c r="AWN199" s="10"/>
      <c r="AWO199" s="10"/>
      <c r="AWP199" s="10"/>
      <c r="AWQ199" s="10"/>
      <c r="AWR199" s="10"/>
      <c r="AWS199" s="10"/>
      <c r="AWT199" s="10"/>
      <c r="AWU199" s="10"/>
      <c r="AWV199" s="10"/>
      <c r="AWW199" s="10"/>
      <c r="AWX199" s="10"/>
      <c r="AWY199" s="10"/>
      <c r="AWZ199" s="10"/>
      <c r="AXA199" s="10"/>
      <c r="AXB199" s="10"/>
      <c r="AXC199" s="10"/>
      <c r="AXD199" s="10"/>
      <c r="AXE199" s="10"/>
      <c r="AXF199" s="10"/>
      <c r="AXG199" s="10"/>
      <c r="AXH199" s="10"/>
      <c r="AXI199" s="10"/>
      <c r="AXJ199" s="10"/>
      <c r="AXK199" s="10"/>
      <c r="AXL199" s="10"/>
      <c r="AXM199" s="10"/>
      <c r="AXN199" s="10"/>
      <c r="AXO199" s="10"/>
      <c r="AXP199" s="10"/>
      <c r="AXQ199" s="10"/>
      <c r="AXR199" s="10"/>
      <c r="AXS199" s="10"/>
      <c r="AXT199" s="10"/>
      <c r="AXU199" s="10"/>
      <c r="AXV199" s="10"/>
      <c r="AXW199" s="10"/>
      <c r="AXX199" s="10"/>
      <c r="AXY199" s="10"/>
      <c r="AXZ199" s="10"/>
      <c r="AYA199" s="10"/>
      <c r="AYB199" s="10"/>
      <c r="AYC199" s="10"/>
      <c r="AYD199" s="10"/>
      <c r="AYE199" s="10"/>
      <c r="AYF199" s="10"/>
      <c r="AYG199" s="10"/>
      <c r="AYH199" s="10"/>
      <c r="AYI199" s="10"/>
      <c r="AYJ199" s="10"/>
      <c r="AYK199" s="10"/>
      <c r="AYL199" s="10"/>
      <c r="AYM199" s="10"/>
      <c r="AYN199" s="10"/>
      <c r="AYO199" s="10"/>
      <c r="AYP199" s="10"/>
      <c r="AYQ199" s="10"/>
      <c r="AYR199" s="10"/>
      <c r="AYS199" s="10"/>
      <c r="AYT199" s="10"/>
      <c r="AYU199" s="10"/>
      <c r="AYV199" s="10"/>
      <c r="AYW199" s="10"/>
      <c r="AYX199" s="10"/>
      <c r="AYY199" s="10"/>
      <c r="AYZ199" s="10"/>
      <c r="AZA199" s="10"/>
      <c r="AZB199" s="10"/>
      <c r="AZC199" s="10"/>
      <c r="AZD199" s="10"/>
      <c r="AZE199" s="10"/>
      <c r="AZF199" s="10"/>
      <c r="AZG199" s="10"/>
      <c r="AZH199" s="10"/>
      <c r="AZI199" s="10"/>
      <c r="AZJ199" s="10"/>
      <c r="AZK199" s="10"/>
      <c r="AZL199" s="10"/>
      <c r="AZM199" s="10"/>
      <c r="AZN199" s="10"/>
      <c r="AZO199" s="10"/>
      <c r="AZP199" s="10"/>
      <c r="AZQ199" s="10"/>
      <c r="AZR199" s="10"/>
      <c r="AZS199" s="10"/>
      <c r="AZT199" s="10"/>
      <c r="AZU199" s="10"/>
      <c r="AZV199" s="10"/>
      <c r="AZW199" s="10"/>
      <c r="AZX199" s="10"/>
      <c r="AZY199" s="10"/>
      <c r="AZZ199" s="10"/>
      <c r="BAA199" s="10"/>
      <c r="BAB199" s="10"/>
      <c r="BAC199" s="10"/>
      <c r="BAD199" s="10"/>
      <c r="BAE199" s="10"/>
      <c r="BAF199" s="10"/>
      <c r="BAG199" s="10"/>
      <c r="BAH199" s="10"/>
      <c r="BAI199" s="10"/>
      <c r="BAJ199" s="10"/>
      <c r="BAK199" s="10"/>
      <c r="BAL199" s="10"/>
      <c r="BAM199" s="10"/>
      <c r="BAN199" s="10"/>
      <c r="BAO199" s="10"/>
      <c r="BAP199" s="10"/>
      <c r="BAQ199" s="10"/>
      <c r="BAR199" s="10"/>
      <c r="BAS199" s="10"/>
      <c r="BAT199" s="10"/>
      <c r="BAU199" s="10"/>
      <c r="BAV199" s="10"/>
      <c r="BAW199" s="10"/>
      <c r="BAX199" s="10"/>
      <c r="BAY199" s="10"/>
      <c r="BAZ199" s="10"/>
      <c r="BBA199" s="10"/>
      <c r="BBB199" s="10"/>
      <c r="BBC199" s="10"/>
      <c r="BBD199" s="10"/>
      <c r="BBE199" s="10"/>
      <c r="BBF199" s="10"/>
      <c r="BBG199" s="10"/>
      <c r="BBH199" s="10"/>
      <c r="BBI199" s="10"/>
      <c r="BBJ199" s="10"/>
      <c r="BBK199" s="10"/>
      <c r="BBL199" s="10"/>
      <c r="BBM199" s="10"/>
      <c r="BBN199" s="10"/>
      <c r="BBO199" s="10"/>
      <c r="BBP199" s="10"/>
      <c r="BBQ199" s="10"/>
      <c r="BBR199" s="10"/>
      <c r="BBS199" s="10"/>
      <c r="BBT199" s="10"/>
      <c r="BBU199" s="10"/>
      <c r="BBV199" s="10"/>
      <c r="BBW199" s="10"/>
      <c r="BBX199" s="10"/>
      <c r="BBY199" s="10"/>
      <c r="BBZ199" s="10"/>
      <c r="BCA199" s="10"/>
      <c r="BCB199" s="10"/>
      <c r="BCC199" s="10"/>
      <c r="BCD199" s="10"/>
      <c r="BCE199" s="10"/>
      <c r="BCF199" s="10"/>
      <c r="BCG199" s="10"/>
      <c r="BCH199" s="10"/>
      <c r="BCI199" s="10"/>
      <c r="BCJ199" s="10"/>
      <c r="BCK199" s="10"/>
      <c r="BCL199" s="10"/>
      <c r="BCM199" s="10"/>
      <c r="BCN199" s="10"/>
      <c r="BCO199" s="10"/>
      <c r="BCP199" s="10"/>
      <c r="BCQ199" s="10"/>
      <c r="BCR199" s="10"/>
      <c r="BCS199" s="10"/>
      <c r="BCT199" s="10"/>
      <c r="BCU199" s="10"/>
      <c r="BCV199" s="10"/>
      <c r="BCW199" s="10"/>
      <c r="BCX199" s="10"/>
      <c r="BCY199" s="10"/>
      <c r="BCZ199" s="10"/>
      <c r="BDA199" s="10"/>
      <c r="BDB199" s="10"/>
      <c r="BDC199" s="10"/>
      <c r="BDD199" s="10"/>
      <c r="BDE199" s="10"/>
      <c r="BDF199" s="10"/>
      <c r="BDG199" s="10"/>
      <c r="BDH199" s="10"/>
      <c r="BDI199" s="10"/>
      <c r="BDJ199" s="10"/>
      <c r="BDK199" s="10"/>
      <c r="BDL199" s="10"/>
      <c r="BDM199" s="10"/>
      <c r="BDN199" s="10"/>
      <c r="BDO199" s="10"/>
      <c r="BDP199" s="10"/>
      <c r="BDQ199" s="10"/>
      <c r="BDR199" s="10"/>
      <c r="BDS199" s="10"/>
      <c r="BDT199" s="10"/>
      <c r="BDU199" s="10"/>
      <c r="BDV199" s="10"/>
      <c r="BDW199" s="10"/>
      <c r="BDX199" s="10"/>
      <c r="BDY199" s="10"/>
      <c r="BDZ199" s="10"/>
      <c r="BEA199" s="10"/>
      <c r="BEB199" s="10"/>
      <c r="BEC199" s="10"/>
      <c r="BED199" s="10"/>
      <c r="BEE199" s="10"/>
      <c r="BEF199" s="10"/>
      <c r="BEG199" s="10"/>
      <c r="BEH199" s="10"/>
      <c r="BEI199" s="10"/>
      <c r="BEJ199" s="10"/>
      <c r="BEK199" s="10"/>
      <c r="BEL199" s="10"/>
      <c r="BEM199" s="10"/>
      <c r="BEN199" s="10"/>
      <c r="BEO199" s="10"/>
      <c r="BEP199" s="10"/>
      <c r="BEQ199" s="10"/>
      <c r="BER199" s="10"/>
      <c r="BES199" s="10"/>
      <c r="BET199" s="10"/>
      <c r="BEU199" s="10"/>
      <c r="BEV199" s="10"/>
      <c r="BEW199" s="10"/>
      <c r="BEX199" s="10"/>
      <c r="BEY199" s="10"/>
      <c r="BEZ199" s="10"/>
      <c r="BFA199" s="10"/>
      <c r="BFB199" s="10"/>
      <c r="BFC199" s="10"/>
      <c r="BFD199" s="10"/>
      <c r="BFE199" s="10"/>
      <c r="BFF199" s="10"/>
      <c r="BFG199" s="10"/>
      <c r="BFH199" s="10"/>
      <c r="BFI199" s="10"/>
      <c r="BFJ199" s="10"/>
      <c r="BFK199" s="10"/>
      <c r="BFL199" s="10"/>
      <c r="BFM199" s="10"/>
      <c r="BFN199" s="10"/>
      <c r="BFO199" s="10"/>
      <c r="BFP199" s="10"/>
      <c r="BFQ199" s="10"/>
      <c r="BFR199" s="10"/>
      <c r="BFS199" s="10"/>
      <c r="BFT199" s="10"/>
      <c r="BFU199" s="10"/>
      <c r="BFV199" s="10"/>
      <c r="BFW199" s="10"/>
      <c r="BFX199" s="10"/>
      <c r="BFY199" s="10"/>
      <c r="BFZ199" s="10"/>
      <c r="BGA199" s="10"/>
      <c r="BGB199" s="10"/>
      <c r="BGC199" s="10"/>
      <c r="BGD199" s="10"/>
      <c r="BGE199" s="10"/>
      <c r="BGF199" s="10"/>
      <c r="BGG199" s="10"/>
      <c r="BGH199" s="10"/>
      <c r="BGI199" s="10"/>
      <c r="BGJ199" s="10"/>
      <c r="BGK199" s="10"/>
      <c r="BGL199" s="10"/>
      <c r="BGM199" s="10"/>
      <c r="BGN199" s="10"/>
      <c r="BGO199" s="10"/>
      <c r="BGP199" s="10"/>
      <c r="BGQ199" s="10"/>
      <c r="BGR199" s="10"/>
      <c r="BGS199" s="10"/>
      <c r="BGT199" s="10"/>
      <c r="BGU199" s="10"/>
      <c r="BGV199" s="10"/>
      <c r="BGW199" s="10"/>
      <c r="BGX199" s="10"/>
      <c r="BGY199" s="10"/>
      <c r="BGZ199" s="10"/>
      <c r="BHA199" s="10"/>
      <c r="BHB199" s="10"/>
      <c r="BHC199" s="10"/>
      <c r="BHD199" s="10"/>
      <c r="BHE199" s="10"/>
      <c r="BHF199" s="10"/>
      <c r="BHG199" s="10"/>
      <c r="BHH199" s="10"/>
      <c r="BHI199" s="10"/>
      <c r="BHJ199" s="10"/>
      <c r="BHK199" s="10"/>
      <c r="BHL199" s="10"/>
      <c r="BHM199" s="10"/>
      <c r="BHN199" s="10"/>
      <c r="BHO199" s="10"/>
      <c r="BHP199" s="10"/>
      <c r="BHQ199" s="10"/>
      <c r="BHR199" s="10"/>
      <c r="BHS199" s="10"/>
      <c r="BHT199" s="10"/>
      <c r="BHU199" s="10"/>
      <c r="BHV199" s="10"/>
      <c r="BHW199" s="10"/>
      <c r="BHX199" s="10"/>
      <c r="BHY199" s="10"/>
      <c r="BHZ199" s="10"/>
      <c r="BIA199" s="10"/>
      <c r="BIB199" s="10"/>
      <c r="BIC199" s="10"/>
      <c r="BID199" s="10"/>
      <c r="BIE199" s="10"/>
      <c r="BIF199" s="10"/>
      <c r="BIG199" s="10"/>
      <c r="BIH199" s="10"/>
      <c r="BII199" s="10"/>
      <c r="BIJ199" s="10"/>
      <c r="BIK199" s="10"/>
      <c r="BIL199" s="10"/>
      <c r="BIM199" s="10"/>
      <c r="BIN199" s="10"/>
      <c r="BIO199" s="10"/>
      <c r="BIP199" s="10"/>
      <c r="BIQ199" s="10"/>
      <c r="BIR199" s="10"/>
      <c r="BIS199" s="10"/>
      <c r="BIT199" s="10"/>
      <c r="BIU199" s="10"/>
      <c r="BIV199" s="10"/>
      <c r="BIW199" s="10"/>
      <c r="BIX199" s="10"/>
      <c r="BIY199" s="10"/>
      <c r="BIZ199" s="10"/>
      <c r="BJA199" s="10"/>
      <c r="BJB199" s="10"/>
      <c r="BJC199" s="10"/>
      <c r="BJD199" s="10"/>
      <c r="BJE199" s="10"/>
      <c r="BJF199" s="10"/>
      <c r="BJG199" s="10"/>
      <c r="BJH199" s="10"/>
      <c r="BJI199" s="10"/>
      <c r="BJJ199" s="10"/>
      <c r="BJK199" s="10"/>
      <c r="BJL199" s="10"/>
      <c r="BJM199" s="10"/>
      <c r="BJN199" s="10"/>
      <c r="BJO199" s="10"/>
      <c r="BJP199" s="10"/>
      <c r="BJQ199" s="10"/>
      <c r="BJR199" s="10"/>
      <c r="BJS199" s="10"/>
      <c r="BJT199" s="10"/>
      <c r="BJU199" s="10"/>
      <c r="BJV199" s="10"/>
      <c r="BJW199" s="10"/>
      <c r="BJX199" s="10"/>
      <c r="BJY199" s="10"/>
      <c r="BJZ199" s="10"/>
      <c r="BKA199" s="10"/>
      <c r="BKB199" s="10"/>
      <c r="BKC199" s="10"/>
      <c r="BKD199" s="10"/>
      <c r="BKE199" s="10"/>
      <c r="BKF199" s="10"/>
      <c r="BKG199" s="10"/>
      <c r="BKH199" s="10"/>
      <c r="BKI199" s="10"/>
      <c r="BKJ199" s="10"/>
      <c r="BKK199" s="10"/>
      <c r="BKL199" s="10"/>
      <c r="BKM199" s="10"/>
      <c r="BKN199" s="10"/>
      <c r="BKO199" s="10"/>
      <c r="BKP199" s="10"/>
      <c r="BKQ199" s="10"/>
      <c r="BKR199" s="10"/>
      <c r="BKS199" s="10"/>
      <c r="BKT199" s="10"/>
      <c r="BKU199" s="10"/>
      <c r="BKV199" s="10"/>
      <c r="BKW199" s="10"/>
      <c r="BKX199" s="10"/>
      <c r="BKY199" s="10"/>
      <c r="BKZ199" s="10"/>
      <c r="BLA199" s="10"/>
      <c r="BLB199" s="10"/>
      <c r="BLC199" s="10"/>
      <c r="BLD199" s="10"/>
      <c r="BLE199" s="10"/>
      <c r="BLF199" s="10"/>
      <c r="BLG199" s="10"/>
      <c r="BLH199" s="10"/>
      <c r="BLI199" s="10"/>
      <c r="BLJ199" s="10"/>
      <c r="BLK199" s="10"/>
      <c r="BLL199" s="10"/>
      <c r="BLM199" s="10"/>
      <c r="BLN199" s="10"/>
      <c r="BLO199" s="10"/>
      <c r="BLP199" s="10"/>
      <c r="BLQ199" s="10"/>
      <c r="BLR199" s="10"/>
      <c r="BLS199" s="10"/>
      <c r="BLT199" s="10"/>
      <c r="BLU199" s="10"/>
      <c r="BLV199" s="10"/>
      <c r="BLW199" s="10"/>
      <c r="BLX199" s="10"/>
      <c r="BLY199" s="10"/>
      <c r="BLZ199" s="10"/>
      <c r="BMA199" s="10"/>
      <c r="BMB199" s="10"/>
      <c r="BMC199" s="10"/>
      <c r="BMD199" s="10"/>
      <c r="BME199" s="10"/>
      <c r="BMF199" s="10"/>
      <c r="BMG199" s="10"/>
      <c r="BMH199" s="10"/>
      <c r="BMI199" s="10"/>
      <c r="BMJ199" s="10"/>
      <c r="BMK199" s="10"/>
      <c r="BML199" s="10"/>
      <c r="BMM199" s="10"/>
      <c r="BMN199" s="10"/>
      <c r="BMO199" s="10"/>
      <c r="BMP199" s="10"/>
      <c r="BMQ199" s="10"/>
      <c r="BMR199" s="10"/>
      <c r="BMS199" s="10"/>
      <c r="BMT199" s="10"/>
      <c r="BMU199" s="10"/>
      <c r="BMV199" s="10"/>
      <c r="BMW199" s="10"/>
      <c r="BMX199" s="10"/>
      <c r="BMY199" s="10"/>
      <c r="BMZ199" s="10"/>
      <c r="BNA199" s="10"/>
      <c r="BNB199" s="10"/>
      <c r="BNC199" s="10"/>
      <c r="BND199" s="10"/>
      <c r="BNE199" s="10"/>
      <c r="BNF199" s="10"/>
      <c r="BNG199" s="10"/>
      <c r="BNH199" s="10"/>
      <c r="BNI199" s="10"/>
      <c r="BNJ199" s="10"/>
      <c r="BNK199" s="10"/>
      <c r="BNL199" s="10"/>
      <c r="BNM199" s="10"/>
      <c r="BNN199" s="10"/>
      <c r="BNO199" s="10"/>
      <c r="BNP199" s="10"/>
      <c r="BNQ199" s="10"/>
      <c r="BNR199" s="10"/>
      <c r="BNS199" s="10"/>
      <c r="BNT199" s="10"/>
      <c r="BNU199" s="10"/>
      <c r="BNV199" s="10"/>
      <c r="BNW199" s="10"/>
      <c r="BNX199" s="10"/>
      <c r="BNY199" s="10"/>
      <c r="BNZ199" s="10"/>
      <c r="BOA199" s="10"/>
      <c r="BOB199" s="10"/>
      <c r="BOC199" s="10"/>
      <c r="BOD199" s="10"/>
      <c r="BOE199" s="10"/>
      <c r="BOF199" s="10"/>
      <c r="BOG199" s="10"/>
      <c r="BOH199" s="10"/>
      <c r="BOI199" s="10"/>
      <c r="BOJ199" s="10"/>
      <c r="BOK199" s="10"/>
      <c r="BOL199" s="10"/>
      <c r="BOM199" s="10"/>
      <c r="BON199" s="10"/>
      <c r="BOO199" s="10"/>
      <c r="BOP199" s="10"/>
      <c r="BOQ199" s="10"/>
      <c r="BOR199" s="10"/>
      <c r="BOS199" s="10"/>
      <c r="BOT199" s="10"/>
      <c r="BOU199" s="10"/>
      <c r="BOV199" s="10"/>
      <c r="BOW199" s="10"/>
      <c r="BOX199" s="10"/>
      <c r="BOY199" s="10"/>
      <c r="BOZ199" s="10"/>
      <c r="BPA199" s="10"/>
      <c r="BPB199" s="10"/>
      <c r="BPC199" s="10"/>
      <c r="BPD199" s="10"/>
      <c r="BPE199" s="10"/>
      <c r="BPF199" s="10"/>
      <c r="BPG199" s="10"/>
      <c r="BPH199" s="10"/>
      <c r="BPI199" s="10"/>
      <c r="BPJ199" s="10"/>
      <c r="BPK199" s="10"/>
      <c r="BPL199" s="10"/>
      <c r="BPM199" s="10"/>
      <c r="BPN199" s="10"/>
      <c r="BPO199" s="10"/>
      <c r="BPP199" s="10"/>
      <c r="BPQ199" s="10"/>
      <c r="BPR199" s="10"/>
      <c r="BPS199" s="10"/>
      <c r="BPT199" s="10"/>
      <c r="BPU199" s="10"/>
      <c r="BPV199" s="10"/>
      <c r="BPW199" s="10"/>
      <c r="BPX199" s="10"/>
      <c r="BPY199" s="10"/>
      <c r="BPZ199" s="10"/>
      <c r="BQA199" s="10"/>
      <c r="BQB199" s="10"/>
      <c r="BQC199" s="10"/>
      <c r="BQD199" s="10"/>
      <c r="BQE199" s="10"/>
      <c r="BQF199" s="10"/>
      <c r="BQG199" s="10"/>
      <c r="BQH199" s="10"/>
      <c r="BQI199" s="10"/>
      <c r="BQJ199" s="10"/>
      <c r="BQK199" s="10"/>
      <c r="BQL199" s="10"/>
      <c r="BQM199" s="10"/>
      <c r="BQN199" s="10"/>
      <c r="BQO199" s="10"/>
      <c r="BQP199" s="10"/>
      <c r="BQQ199" s="10"/>
      <c r="BQR199" s="10"/>
      <c r="BQS199" s="10"/>
      <c r="BQT199" s="10"/>
      <c r="BQU199" s="10"/>
      <c r="BQV199" s="10"/>
      <c r="BQW199" s="10"/>
      <c r="BQX199" s="10"/>
      <c r="BQY199" s="10"/>
      <c r="BQZ199" s="10"/>
      <c r="BRA199" s="10"/>
      <c r="BRB199" s="10"/>
      <c r="BRC199" s="10"/>
      <c r="BRD199" s="10"/>
      <c r="BRE199" s="10"/>
      <c r="BRF199" s="10"/>
      <c r="BRG199" s="10"/>
      <c r="BRH199" s="10"/>
      <c r="BRI199" s="10"/>
      <c r="BRJ199" s="10"/>
      <c r="BRK199" s="10"/>
      <c r="BRL199" s="10"/>
      <c r="BRM199" s="10"/>
      <c r="BRN199" s="10"/>
      <c r="BRO199" s="10"/>
      <c r="BRP199" s="10"/>
      <c r="BRQ199" s="10"/>
      <c r="BRR199" s="10"/>
      <c r="BRS199" s="10"/>
      <c r="BRT199" s="10"/>
      <c r="BRU199" s="10"/>
      <c r="BRV199" s="10"/>
      <c r="BRW199" s="10"/>
      <c r="BRX199" s="10"/>
      <c r="BRY199" s="10"/>
      <c r="BRZ199" s="10"/>
      <c r="BSA199" s="10"/>
      <c r="BSB199" s="10"/>
      <c r="BSC199" s="10"/>
      <c r="BSD199" s="10"/>
      <c r="BSE199" s="10"/>
      <c r="BSF199" s="10"/>
      <c r="BSG199" s="10"/>
      <c r="BSH199" s="10"/>
      <c r="BSI199" s="10"/>
      <c r="BSJ199" s="10"/>
      <c r="BSK199" s="10"/>
      <c r="BSL199" s="10"/>
      <c r="BSM199" s="10"/>
      <c r="BSN199" s="10"/>
      <c r="BSO199" s="10"/>
      <c r="BSP199" s="10"/>
      <c r="BSQ199" s="10"/>
      <c r="BSR199" s="10"/>
      <c r="BSS199" s="10"/>
      <c r="BST199" s="10"/>
      <c r="BSU199" s="10"/>
      <c r="BSV199" s="10"/>
      <c r="BSW199" s="10"/>
      <c r="BSX199" s="10"/>
      <c r="BSY199" s="10"/>
      <c r="BSZ199" s="10"/>
      <c r="BTA199" s="10"/>
      <c r="BTB199" s="10"/>
      <c r="BTC199" s="10"/>
      <c r="BTD199" s="10"/>
      <c r="BTE199" s="10"/>
      <c r="BTF199" s="10"/>
      <c r="BTG199" s="10"/>
      <c r="BTH199" s="10"/>
      <c r="BTI199" s="10"/>
      <c r="BTJ199" s="10"/>
      <c r="BTK199" s="10"/>
      <c r="BTL199" s="10"/>
      <c r="BTM199" s="10"/>
      <c r="BTN199" s="10"/>
      <c r="BTO199" s="10"/>
      <c r="BTP199" s="10"/>
      <c r="BTQ199" s="10"/>
      <c r="BTR199" s="10"/>
      <c r="BTS199" s="10"/>
      <c r="BTT199" s="10"/>
      <c r="BTU199" s="10"/>
      <c r="BTV199" s="10"/>
      <c r="BTW199" s="10"/>
      <c r="BTX199" s="10"/>
      <c r="BTY199" s="10"/>
      <c r="BTZ199" s="10"/>
      <c r="BUA199" s="10"/>
      <c r="BUB199" s="10"/>
      <c r="BUC199" s="10"/>
      <c r="BUD199" s="10"/>
      <c r="BUE199" s="10"/>
      <c r="BUF199" s="10"/>
      <c r="BUG199" s="10"/>
      <c r="BUH199" s="10"/>
      <c r="BUI199" s="10"/>
      <c r="BUJ199" s="10"/>
      <c r="BUK199" s="10"/>
      <c r="BUL199" s="10"/>
      <c r="BUM199" s="10"/>
      <c r="BUN199" s="10"/>
      <c r="BUO199" s="10"/>
      <c r="BUP199" s="10"/>
      <c r="BUQ199" s="10"/>
      <c r="BUR199" s="10"/>
      <c r="BUS199" s="10"/>
      <c r="BUT199" s="10"/>
      <c r="BUU199" s="10"/>
      <c r="BUV199" s="10"/>
      <c r="BUW199" s="10"/>
      <c r="BUX199" s="10"/>
      <c r="BUY199" s="10"/>
      <c r="BUZ199" s="10"/>
      <c r="BVA199" s="10"/>
      <c r="BVB199" s="10"/>
      <c r="BVC199" s="10"/>
      <c r="BVD199" s="10"/>
      <c r="BVE199" s="10"/>
      <c r="BVF199" s="10"/>
      <c r="BVG199" s="10"/>
      <c r="BVH199" s="10"/>
      <c r="BVI199" s="10"/>
      <c r="BVJ199" s="10"/>
      <c r="BVK199" s="10"/>
      <c r="BVL199" s="10"/>
      <c r="BVM199" s="10"/>
      <c r="BVN199" s="10"/>
      <c r="BVO199" s="10"/>
      <c r="BVP199" s="10"/>
      <c r="BVQ199" s="10"/>
      <c r="BVR199" s="10"/>
      <c r="BVS199" s="10"/>
      <c r="BVT199" s="10"/>
      <c r="BVU199" s="10"/>
      <c r="BVV199" s="10"/>
      <c r="BVW199" s="10"/>
      <c r="BVX199" s="10"/>
      <c r="BVY199" s="10"/>
      <c r="BVZ199" s="10"/>
      <c r="BWA199" s="10"/>
      <c r="BWB199" s="10"/>
      <c r="BWC199" s="10"/>
      <c r="BWD199" s="10"/>
      <c r="BWE199" s="10"/>
      <c r="BWF199" s="10"/>
      <c r="BWG199" s="10"/>
      <c r="BWH199" s="10"/>
      <c r="BWI199" s="10"/>
      <c r="BWJ199" s="10"/>
      <c r="BWK199" s="10"/>
      <c r="BWL199" s="10"/>
      <c r="BWM199" s="10"/>
      <c r="BWN199" s="10"/>
      <c r="BWO199" s="10"/>
      <c r="BWP199" s="10"/>
      <c r="BWQ199" s="10"/>
      <c r="BWR199" s="10"/>
      <c r="BWS199" s="10"/>
      <c r="BWT199" s="10"/>
      <c r="BWU199" s="10"/>
      <c r="BWV199" s="10"/>
      <c r="BWW199" s="10"/>
      <c r="BWX199" s="10"/>
      <c r="BWY199" s="10"/>
      <c r="BWZ199" s="10"/>
      <c r="BXA199" s="10"/>
      <c r="BXB199" s="10"/>
      <c r="BXC199" s="10"/>
      <c r="BXD199" s="10"/>
      <c r="BXE199" s="10"/>
      <c r="BXF199" s="10"/>
      <c r="BXG199" s="10"/>
      <c r="BXH199" s="10"/>
      <c r="BXI199" s="10"/>
      <c r="BXJ199" s="10"/>
      <c r="BXK199" s="10"/>
      <c r="BXL199" s="10"/>
      <c r="BXM199" s="10"/>
      <c r="BXN199" s="10"/>
      <c r="BXO199" s="10"/>
      <c r="BXP199" s="10"/>
      <c r="BXQ199" s="10"/>
      <c r="BXR199" s="10"/>
      <c r="BXS199" s="10"/>
      <c r="BXT199" s="10"/>
      <c r="BXU199" s="10"/>
      <c r="BXV199" s="10"/>
      <c r="BXW199" s="10"/>
      <c r="BXX199" s="10"/>
      <c r="BXY199" s="10"/>
      <c r="BXZ199" s="10"/>
      <c r="BYA199" s="10"/>
      <c r="BYB199" s="10"/>
      <c r="BYC199" s="10"/>
      <c r="BYD199" s="10"/>
      <c r="BYE199" s="10"/>
      <c r="BYF199" s="10"/>
      <c r="BYG199" s="10"/>
      <c r="BYH199" s="10"/>
      <c r="BYI199" s="10"/>
      <c r="BYJ199" s="10"/>
      <c r="BYK199" s="10"/>
      <c r="BYL199" s="10"/>
      <c r="BYM199" s="10"/>
      <c r="BYN199" s="10"/>
      <c r="BYO199" s="10"/>
      <c r="BYP199" s="10"/>
      <c r="BYQ199" s="10"/>
      <c r="BYR199" s="10"/>
      <c r="BYS199" s="10"/>
      <c r="BYT199" s="10"/>
      <c r="BYU199" s="10"/>
      <c r="BYV199" s="10"/>
      <c r="BYW199" s="10"/>
      <c r="BYX199" s="10"/>
      <c r="BYY199" s="10"/>
      <c r="BYZ199" s="10"/>
      <c r="BZA199" s="10"/>
      <c r="BZB199" s="10"/>
      <c r="BZC199" s="10"/>
      <c r="BZD199" s="10"/>
      <c r="BZE199" s="10"/>
      <c r="BZF199" s="10"/>
      <c r="BZG199" s="10"/>
      <c r="BZH199" s="10"/>
      <c r="BZI199" s="10"/>
      <c r="BZJ199" s="10"/>
      <c r="BZK199" s="10"/>
      <c r="BZL199" s="10"/>
      <c r="BZM199" s="10"/>
      <c r="BZN199" s="10"/>
      <c r="BZO199" s="10"/>
      <c r="BZP199" s="10"/>
      <c r="BZQ199" s="10"/>
      <c r="BZR199" s="10"/>
      <c r="BZS199" s="10"/>
      <c r="BZT199" s="10"/>
      <c r="BZU199" s="10"/>
      <c r="BZV199" s="10"/>
      <c r="BZW199" s="10"/>
      <c r="BZX199" s="10"/>
      <c r="BZY199" s="10"/>
      <c r="BZZ199" s="10"/>
      <c r="CAA199" s="10"/>
      <c r="CAB199" s="10"/>
      <c r="CAC199" s="10"/>
      <c r="CAD199" s="10"/>
      <c r="CAE199" s="10"/>
      <c r="CAF199" s="10"/>
      <c r="CAG199" s="10"/>
      <c r="CAH199" s="10"/>
      <c r="CAI199" s="10"/>
      <c r="CAJ199" s="10"/>
      <c r="CAK199" s="10"/>
      <c r="CAL199" s="10"/>
      <c r="CAM199" s="10"/>
      <c r="CAN199" s="10"/>
      <c r="CAO199" s="10"/>
      <c r="CAP199" s="10"/>
      <c r="CAQ199" s="10"/>
      <c r="CAR199" s="10"/>
      <c r="CAS199" s="10"/>
      <c r="CAT199" s="10"/>
      <c r="CAU199" s="10"/>
      <c r="CAV199" s="10"/>
      <c r="CAW199" s="10"/>
      <c r="CAX199" s="10"/>
      <c r="CAY199" s="10"/>
      <c r="CAZ199" s="10"/>
      <c r="CBA199" s="10"/>
      <c r="CBB199" s="10"/>
      <c r="CBC199" s="10"/>
      <c r="CBD199" s="10"/>
      <c r="CBE199" s="10"/>
      <c r="CBF199" s="10"/>
      <c r="CBG199" s="10"/>
      <c r="CBH199" s="10"/>
      <c r="CBI199" s="10"/>
      <c r="CBJ199" s="10"/>
      <c r="CBK199" s="10"/>
      <c r="CBL199" s="10"/>
      <c r="CBM199" s="10"/>
      <c r="CBN199" s="10"/>
      <c r="CBO199" s="10"/>
      <c r="CBP199" s="10"/>
      <c r="CBQ199" s="10"/>
      <c r="CBR199" s="10"/>
      <c r="CBS199" s="10"/>
      <c r="CBT199" s="10"/>
      <c r="CBU199" s="10"/>
      <c r="CBV199" s="10"/>
      <c r="CBW199" s="10"/>
      <c r="CBX199" s="10"/>
      <c r="CBY199" s="10"/>
      <c r="CBZ199" s="10"/>
      <c r="CCA199" s="10"/>
      <c r="CCB199" s="10"/>
      <c r="CCC199" s="10"/>
      <c r="CCD199" s="10"/>
      <c r="CCE199" s="10"/>
      <c r="CCF199" s="10"/>
      <c r="CCG199" s="10"/>
      <c r="CCH199" s="10"/>
      <c r="CCI199" s="10"/>
      <c r="CCJ199" s="10"/>
      <c r="CCK199" s="10"/>
      <c r="CCL199" s="10"/>
      <c r="CCM199" s="10"/>
      <c r="CCN199" s="10"/>
      <c r="CCO199" s="10"/>
      <c r="CCP199" s="10"/>
      <c r="CCQ199" s="10"/>
      <c r="CCR199" s="10"/>
      <c r="CCS199" s="10"/>
      <c r="CCT199" s="10"/>
      <c r="CCU199" s="10"/>
      <c r="CCV199" s="10"/>
      <c r="CCW199" s="10"/>
      <c r="CCX199" s="10"/>
      <c r="CCY199" s="10"/>
      <c r="CCZ199" s="10"/>
      <c r="CDA199" s="10"/>
      <c r="CDB199" s="10"/>
      <c r="CDC199" s="10"/>
      <c r="CDD199" s="10"/>
      <c r="CDE199" s="10"/>
      <c r="CDF199" s="10"/>
      <c r="CDG199" s="10"/>
      <c r="CDH199" s="10"/>
      <c r="CDI199" s="10"/>
      <c r="CDJ199" s="10"/>
      <c r="CDK199" s="10"/>
      <c r="CDL199" s="10"/>
      <c r="CDM199" s="10"/>
      <c r="CDN199" s="10"/>
      <c r="CDO199" s="10"/>
      <c r="CDP199" s="10"/>
      <c r="CDQ199" s="10"/>
      <c r="CDR199" s="10"/>
      <c r="CDS199" s="10"/>
      <c r="CDT199" s="10"/>
      <c r="CDU199" s="10"/>
      <c r="CDV199" s="10"/>
      <c r="CDW199" s="10"/>
      <c r="CDX199" s="10"/>
      <c r="CDY199" s="10"/>
      <c r="CDZ199" s="10"/>
      <c r="CEA199" s="10"/>
      <c r="CEB199" s="10"/>
      <c r="CEC199" s="10"/>
      <c r="CED199" s="10"/>
      <c r="CEE199" s="10"/>
      <c r="CEF199" s="10"/>
      <c r="CEG199" s="10"/>
      <c r="CEH199" s="10"/>
      <c r="CEI199" s="10"/>
      <c r="CEJ199" s="10"/>
      <c r="CEK199" s="10"/>
      <c r="CEL199" s="10"/>
      <c r="CEM199" s="10"/>
      <c r="CEN199" s="10"/>
      <c r="CEO199" s="10"/>
      <c r="CEP199" s="10"/>
      <c r="CEQ199" s="10"/>
      <c r="CER199" s="10"/>
      <c r="CES199" s="10"/>
      <c r="CET199" s="10"/>
      <c r="CEU199" s="10"/>
      <c r="CEV199" s="10"/>
      <c r="CEW199" s="10"/>
      <c r="CEX199" s="10"/>
      <c r="CEY199" s="10"/>
      <c r="CEZ199" s="10"/>
      <c r="CFA199" s="10"/>
      <c r="CFB199" s="10"/>
      <c r="CFC199" s="10"/>
      <c r="CFD199" s="10"/>
      <c r="CFE199" s="10"/>
      <c r="CFF199" s="10"/>
      <c r="CFG199" s="10"/>
      <c r="CFH199" s="10"/>
      <c r="CFI199" s="10"/>
      <c r="CFJ199" s="10"/>
      <c r="CFK199" s="10"/>
      <c r="CFL199" s="10"/>
      <c r="CFM199" s="10"/>
      <c r="CFN199" s="10"/>
      <c r="CFO199" s="10"/>
      <c r="CFP199" s="10"/>
      <c r="CFQ199" s="10"/>
      <c r="CFR199" s="10"/>
      <c r="CFS199" s="10"/>
      <c r="CFT199" s="10"/>
      <c r="CFU199" s="10"/>
      <c r="CFV199" s="10"/>
      <c r="CFW199" s="10"/>
      <c r="CFX199" s="10"/>
      <c r="CFY199" s="10"/>
      <c r="CFZ199" s="10"/>
      <c r="CGA199" s="10"/>
      <c r="CGB199" s="10"/>
      <c r="CGC199" s="10"/>
      <c r="CGD199" s="10"/>
      <c r="CGE199" s="10"/>
      <c r="CGF199" s="10"/>
      <c r="CGG199" s="10"/>
      <c r="CGH199" s="10"/>
      <c r="CGI199" s="10"/>
      <c r="CGJ199" s="10"/>
      <c r="CGK199" s="10"/>
      <c r="CGL199" s="10"/>
      <c r="CGM199" s="10"/>
      <c r="CGN199" s="10"/>
      <c r="CGO199" s="10"/>
      <c r="CGP199" s="10"/>
      <c r="CGQ199" s="10"/>
      <c r="CGR199" s="10"/>
      <c r="CGS199" s="10"/>
      <c r="CGT199" s="10"/>
      <c r="CGU199" s="10"/>
      <c r="CGV199" s="10"/>
      <c r="CGW199" s="10"/>
      <c r="CGX199" s="10"/>
      <c r="CGY199" s="10"/>
      <c r="CGZ199" s="10"/>
      <c r="CHA199" s="10"/>
      <c r="CHB199" s="10"/>
      <c r="CHC199" s="10"/>
      <c r="CHD199" s="10"/>
      <c r="CHE199" s="10"/>
      <c r="CHF199" s="10"/>
      <c r="CHG199" s="10"/>
      <c r="CHH199" s="10"/>
      <c r="CHI199" s="10"/>
      <c r="CHJ199" s="10"/>
      <c r="CHK199" s="10"/>
      <c r="CHL199" s="10"/>
      <c r="CHM199" s="10"/>
      <c r="CHN199" s="10"/>
      <c r="CHO199" s="10"/>
      <c r="CHP199" s="10"/>
      <c r="CHQ199" s="10"/>
      <c r="CHR199" s="10"/>
      <c r="CHS199" s="10"/>
      <c r="CHT199" s="10"/>
      <c r="CHU199" s="10"/>
      <c r="CHV199" s="10"/>
      <c r="CHW199" s="10"/>
      <c r="CHX199" s="10"/>
      <c r="CHY199" s="10"/>
      <c r="CHZ199" s="10"/>
      <c r="CIA199" s="10"/>
      <c r="CIB199" s="10"/>
      <c r="CIC199" s="10"/>
      <c r="CID199" s="10"/>
      <c r="CIE199" s="10"/>
      <c r="CIF199" s="10"/>
      <c r="CIG199" s="10"/>
      <c r="CIH199" s="10"/>
      <c r="CII199" s="10"/>
      <c r="CIJ199" s="10"/>
      <c r="CIK199" s="10"/>
      <c r="CIL199" s="10"/>
      <c r="CIM199" s="10"/>
      <c r="CIN199" s="10"/>
      <c r="CIO199" s="10"/>
      <c r="CIP199" s="10"/>
      <c r="CIQ199" s="10"/>
      <c r="CIR199" s="10"/>
      <c r="CIS199" s="10"/>
      <c r="CIT199" s="10"/>
      <c r="CIU199" s="10"/>
      <c r="CIV199" s="10"/>
      <c r="CIW199" s="10"/>
      <c r="CIX199" s="10"/>
      <c r="CIY199" s="10"/>
      <c r="CIZ199" s="10"/>
      <c r="CJA199" s="10"/>
      <c r="CJB199" s="10"/>
      <c r="CJC199" s="10"/>
      <c r="CJD199" s="10"/>
      <c r="CJE199" s="10"/>
      <c r="CJF199" s="10"/>
      <c r="CJG199" s="10"/>
      <c r="CJH199" s="10"/>
      <c r="CJI199" s="10"/>
      <c r="CJJ199" s="10"/>
      <c r="CJK199" s="10"/>
      <c r="CJL199" s="10"/>
      <c r="CJM199" s="10"/>
      <c r="CJN199" s="10"/>
      <c r="CJO199" s="10"/>
      <c r="CJP199" s="10"/>
      <c r="CJQ199" s="10"/>
      <c r="CJR199" s="10"/>
      <c r="CJS199" s="10"/>
      <c r="CJT199" s="10"/>
      <c r="CJU199" s="10"/>
      <c r="CJV199" s="10"/>
      <c r="CJW199" s="10"/>
      <c r="CJX199" s="10"/>
      <c r="CJY199" s="10"/>
      <c r="CJZ199" s="10"/>
      <c r="CKA199" s="10"/>
      <c r="CKB199" s="10"/>
      <c r="CKC199" s="10"/>
      <c r="CKD199" s="10"/>
      <c r="CKE199" s="10"/>
      <c r="CKF199" s="10"/>
      <c r="CKG199" s="10"/>
      <c r="CKH199" s="10"/>
      <c r="CKI199" s="10"/>
      <c r="CKJ199" s="10"/>
      <c r="CKK199" s="10"/>
      <c r="CKL199" s="10"/>
      <c r="CKM199" s="10"/>
      <c r="CKN199" s="10"/>
      <c r="CKO199" s="10"/>
      <c r="CKP199" s="10"/>
      <c r="CKQ199" s="10"/>
      <c r="CKR199" s="10"/>
      <c r="CKS199" s="10"/>
      <c r="CKT199" s="10"/>
      <c r="CKU199" s="10"/>
      <c r="CKV199" s="10"/>
      <c r="CKW199" s="10"/>
      <c r="CKX199" s="10"/>
      <c r="CKY199" s="10"/>
      <c r="CKZ199" s="10"/>
      <c r="CLA199" s="10"/>
      <c r="CLB199" s="10"/>
      <c r="CLC199" s="10"/>
      <c r="CLD199" s="10"/>
      <c r="CLE199" s="10"/>
      <c r="CLF199" s="10"/>
      <c r="CLG199" s="10"/>
      <c r="CLH199" s="10"/>
      <c r="CLI199" s="10"/>
      <c r="CLJ199" s="10"/>
      <c r="CLK199" s="10"/>
      <c r="CLL199" s="10"/>
      <c r="CLM199" s="10"/>
      <c r="CLN199" s="10"/>
      <c r="CLO199" s="10"/>
      <c r="CLP199" s="10"/>
      <c r="CLQ199" s="10"/>
      <c r="CLR199" s="10"/>
      <c r="CLS199" s="10"/>
      <c r="CLT199" s="10"/>
      <c r="CLU199" s="10"/>
      <c r="CLV199" s="10"/>
      <c r="CLW199" s="10"/>
      <c r="CLX199" s="10"/>
      <c r="CLY199" s="10"/>
      <c r="CLZ199" s="10"/>
      <c r="CMA199" s="10"/>
      <c r="CMB199" s="10"/>
      <c r="CMC199" s="10"/>
      <c r="CMD199" s="10"/>
      <c r="CME199" s="10"/>
      <c r="CMF199" s="10"/>
      <c r="CMG199" s="10"/>
      <c r="CMH199" s="10"/>
      <c r="CMI199" s="10"/>
      <c r="CMJ199" s="10"/>
      <c r="CMK199" s="10"/>
      <c r="CML199" s="10"/>
      <c r="CMM199" s="10"/>
      <c r="CMN199" s="10"/>
      <c r="CMO199" s="10"/>
      <c r="CMP199" s="10"/>
      <c r="CMQ199" s="10"/>
      <c r="CMR199" s="10"/>
      <c r="CMS199" s="10"/>
      <c r="CMT199" s="10"/>
      <c r="CMU199" s="10"/>
      <c r="CMV199" s="10"/>
      <c r="CMW199" s="10"/>
      <c r="CMX199" s="10"/>
      <c r="CMY199" s="10"/>
      <c r="CMZ199" s="10"/>
      <c r="CNA199" s="10"/>
      <c r="CNB199" s="10"/>
      <c r="CNC199" s="10"/>
      <c r="CND199" s="10"/>
      <c r="CNE199" s="10"/>
      <c r="CNF199" s="10"/>
      <c r="CNG199" s="10"/>
      <c r="CNH199" s="10"/>
      <c r="CNI199" s="10"/>
      <c r="CNJ199" s="10"/>
      <c r="CNK199" s="10"/>
      <c r="CNL199" s="10"/>
      <c r="CNM199" s="10"/>
      <c r="CNN199" s="10"/>
      <c r="CNO199" s="10"/>
      <c r="CNP199" s="10"/>
      <c r="CNQ199" s="10"/>
      <c r="CNR199" s="10"/>
      <c r="CNS199" s="10"/>
      <c r="CNT199" s="10"/>
      <c r="CNU199" s="10"/>
      <c r="CNV199" s="10"/>
      <c r="CNW199" s="10"/>
      <c r="CNX199" s="10"/>
      <c r="CNY199" s="10"/>
      <c r="CNZ199" s="10"/>
      <c r="COA199" s="10"/>
      <c r="COB199" s="10"/>
      <c r="COC199" s="10"/>
      <c r="COD199" s="10"/>
      <c r="COE199" s="10"/>
      <c r="COF199" s="10"/>
      <c r="COG199" s="10"/>
      <c r="COH199" s="10"/>
      <c r="COI199" s="10"/>
      <c r="COJ199" s="10"/>
      <c r="COK199" s="10"/>
      <c r="COL199" s="10"/>
      <c r="COM199" s="10"/>
      <c r="CON199" s="10"/>
      <c r="COO199" s="10"/>
      <c r="COP199" s="10"/>
      <c r="COQ199" s="10"/>
      <c r="COR199" s="10"/>
      <c r="COS199" s="10"/>
      <c r="COT199" s="10"/>
      <c r="COU199" s="10"/>
      <c r="COV199" s="10"/>
      <c r="COW199" s="10"/>
      <c r="COX199" s="10"/>
      <c r="COY199" s="10"/>
      <c r="COZ199" s="10"/>
      <c r="CPA199" s="10"/>
      <c r="CPB199" s="10"/>
      <c r="CPC199" s="10"/>
      <c r="CPD199" s="10"/>
      <c r="CPE199" s="10"/>
      <c r="CPF199" s="10"/>
      <c r="CPG199" s="10"/>
      <c r="CPH199" s="10"/>
      <c r="CPI199" s="10"/>
      <c r="CPJ199" s="10"/>
      <c r="CPK199" s="10"/>
      <c r="CPL199" s="10"/>
      <c r="CPM199" s="10"/>
      <c r="CPN199" s="10"/>
      <c r="CPO199" s="10"/>
      <c r="CPP199" s="10"/>
      <c r="CPQ199" s="10"/>
      <c r="CPR199" s="10"/>
      <c r="CPS199" s="10"/>
      <c r="CPT199" s="10"/>
      <c r="CPU199" s="10"/>
      <c r="CPV199" s="10"/>
      <c r="CPW199" s="10"/>
      <c r="CPX199" s="10"/>
      <c r="CPY199" s="10"/>
      <c r="CPZ199" s="10"/>
      <c r="CQA199" s="10"/>
      <c r="CQB199" s="10"/>
      <c r="CQC199" s="10"/>
      <c r="CQD199" s="10"/>
      <c r="CQE199" s="10"/>
      <c r="CQF199" s="10"/>
      <c r="CQG199" s="10"/>
      <c r="CQH199" s="10"/>
      <c r="CQI199" s="10"/>
      <c r="CQJ199" s="10"/>
      <c r="CQK199" s="10"/>
      <c r="CQL199" s="10"/>
      <c r="CQM199" s="10"/>
      <c r="CQN199" s="10"/>
      <c r="CQO199" s="10"/>
      <c r="CQP199" s="10"/>
      <c r="CQQ199" s="10"/>
      <c r="CQR199" s="10"/>
      <c r="CQS199" s="10"/>
      <c r="CQT199" s="10"/>
      <c r="CQU199" s="10"/>
      <c r="CQV199" s="10"/>
      <c r="CQW199" s="10"/>
      <c r="CQX199" s="10"/>
      <c r="CQY199" s="10"/>
      <c r="CQZ199" s="10"/>
      <c r="CRA199" s="10"/>
      <c r="CRB199" s="10"/>
      <c r="CRC199" s="10"/>
      <c r="CRD199" s="10"/>
      <c r="CRE199" s="10"/>
      <c r="CRF199" s="10"/>
      <c r="CRG199" s="10"/>
      <c r="CRH199" s="10"/>
      <c r="CRI199" s="10"/>
      <c r="CRJ199" s="10"/>
      <c r="CRK199" s="10"/>
      <c r="CRL199" s="10"/>
      <c r="CRM199" s="10"/>
      <c r="CRN199" s="10"/>
      <c r="CRO199" s="10"/>
      <c r="CRP199" s="10"/>
      <c r="CRQ199" s="10"/>
      <c r="CRR199" s="10"/>
      <c r="CRS199" s="10"/>
      <c r="CRT199" s="10"/>
      <c r="CRU199" s="10"/>
      <c r="CRV199" s="10"/>
      <c r="CRW199" s="10"/>
      <c r="CRX199" s="10"/>
      <c r="CRY199" s="10"/>
      <c r="CRZ199" s="10"/>
      <c r="CSA199" s="10"/>
      <c r="CSB199" s="10"/>
      <c r="CSC199" s="10"/>
      <c r="CSD199" s="10"/>
      <c r="CSE199" s="10"/>
      <c r="CSF199" s="10"/>
      <c r="CSG199" s="10"/>
      <c r="CSH199" s="10"/>
      <c r="CSI199" s="10"/>
      <c r="CSJ199" s="10"/>
      <c r="CSK199" s="10"/>
      <c r="CSL199" s="10"/>
      <c r="CSM199" s="10"/>
      <c r="CSN199" s="10"/>
      <c r="CSO199" s="10"/>
      <c r="CSP199" s="10"/>
      <c r="CSQ199" s="10"/>
      <c r="CSR199" s="10"/>
      <c r="CSS199" s="10"/>
      <c r="CST199" s="10"/>
      <c r="CSU199" s="10"/>
      <c r="CSV199" s="10"/>
      <c r="CSW199" s="10"/>
      <c r="CSX199" s="10"/>
      <c r="CSY199" s="10"/>
      <c r="CSZ199" s="10"/>
      <c r="CTA199" s="10"/>
      <c r="CTB199" s="10"/>
      <c r="CTC199" s="10"/>
      <c r="CTD199" s="10"/>
      <c r="CTE199" s="10"/>
      <c r="CTF199" s="10"/>
      <c r="CTG199" s="10"/>
      <c r="CTH199" s="10"/>
      <c r="CTI199" s="10"/>
      <c r="CTJ199" s="10"/>
      <c r="CTK199" s="10"/>
      <c r="CTL199" s="10"/>
      <c r="CTM199" s="10"/>
      <c r="CTN199" s="10"/>
      <c r="CTO199" s="10"/>
      <c r="CTP199" s="10"/>
      <c r="CTQ199" s="10"/>
      <c r="CTR199" s="10"/>
      <c r="CTS199" s="10"/>
      <c r="CTT199" s="10"/>
      <c r="CTU199" s="10"/>
      <c r="CTV199" s="10"/>
      <c r="CTW199" s="10"/>
      <c r="CTX199" s="10"/>
      <c r="CTY199" s="10"/>
      <c r="CTZ199" s="10"/>
      <c r="CUA199" s="10"/>
      <c r="CUB199" s="10"/>
      <c r="CUC199" s="10"/>
      <c r="CUD199" s="10"/>
      <c r="CUE199" s="10"/>
      <c r="CUF199" s="10"/>
      <c r="CUG199" s="10"/>
      <c r="CUH199" s="10"/>
      <c r="CUI199" s="10"/>
      <c r="CUJ199" s="10"/>
      <c r="CUK199" s="10"/>
      <c r="CUL199" s="10"/>
      <c r="CUM199" s="10"/>
      <c r="CUN199" s="10"/>
      <c r="CUO199" s="10"/>
      <c r="CUP199" s="10"/>
      <c r="CUQ199" s="10"/>
      <c r="CUR199" s="10"/>
      <c r="CUS199" s="10"/>
      <c r="CUT199" s="10"/>
      <c r="CUU199" s="10"/>
      <c r="CUV199" s="10"/>
      <c r="CUW199" s="10"/>
      <c r="CUX199" s="10"/>
      <c r="CUY199" s="10"/>
      <c r="CUZ199" s="10"/>
      <c r="CVA199" s="10"/>
      <c r="CVB199" s="10"/>
      <c r="CVC199" s="10"/>
      <c r="CVD199" s="10"/>
      <c r="CVE199" s="10"/>
      <c r="CVF199" s="10"/>
      <c r="CVG199" s="10"/>
      <c r="CVH199" s="10"/>
      <c r="CVI199" s="10"/>
      <c r="CVJ199" s="10"/>
      <c r="CVK199" s="10"/>
      <c r="CVL199" s="10"/>
      <c r="CVM199" s="10"/>
      <c r="CVN199" s="10"/>
      <c r="CVO199" s="10"/>
      <c r="CVP199" s="10"/>
      <c r="CVQ199" s="10"/>
      <c r="CVR199" s="10"/>
      <c r="CVS199" s="10"/>
      <c r="CVT199" s="10"/>
      <c r="CVU199" s="10"/>
      <c r="CVV199" s="10"/>
      <c r="CVW199" s="10"/>
      <c r="CVX199" s="10"/>
      <c r="CVY199" s="10"/>
      <c r="CVZ199" s="10"/>
      <c r="CWA199" s="10"/>
      <c r="CWB199" s="10"/>
      <c r="CWC199" s="10"/>
      <c r="CWD199" s="10"/>
      <c r="CWE199" s="10"/>
      <c r="CWF199" s="10"/>
      <c r="CWG199" s="10"/>
      <c r="CWH199" s="10"/>
      <c r="CWI199" s="10"/>
      <c r="CWJ199" s="10"/>
      <c r="CWK199" s="10"/>
      <c r="CWL199" s="10"/>
      <c r="CWM199" s="10"/>
      <c r="CWN199" s="10"/>
      <c r="CWO199" s="10"/>
      <c r="CWP199" s="10"/>
      <c r="CWQ199" s="10"/>
      <c r="CWR199" s="10"/>
      <c r="CWS199" s="10"/>
      <c r="CWT199" s="10"/>
      <c r="CWU199" s="10"/>
      <c r="CWV199" s="10"/>
      <c r="CWW199" s="10"/>
      <c r="CWX199" s="10"/>
      <c r="CWY199" s="10"/>
      <c r="CWZ199" s="10"/>
      <c r="CXA199" s="10"/>
      <c r="CXB199" s="10"/>
      <c r="CXC199" s="10"/>
      <c r="CXD199" s="10"/>
      <c r="CXE199" s="10"/>
      <c r="CXF199" s="10"/>
      <c r="CXG199" s="10"/>
      <c r="CXH199" s="10"/>
      <c r="CXI199" s="10"/>
      <c r="CXJ199" s="10"/>
      <c r="CXK199" s="10"/>
      <c r="CXL199" s="10"/>
      <c r="CXM199" s="10"/>
      <c r="CXN199" s="10"/>
      <c r="CXO199" s="10"/>
      <c r="CXP199" s="10"/>
      <c r="CXQ199" s="10"/>
      <c r="CXR199" s="10"/>
      <c r="CXS199" s="10"/>
      <c r="CXT199" s="10"/>
      <c r="CXU199" s="10"/>
      <c r="CXV199" s="10"/>
      <c r="CXW199" s="10"/>
      <c r="CXX199" s="10"/>
      <c r="CXY199" s="10"/>
      <c r="CXZ199" s="10"/>
      <c r="CYA199" s="10"/>
      <c r="CYB199" s="10"/>
      <c r="CYC199" s="10"/>
      <c r="CYD199" s="10"/>
      <c r="CYE199" s="10"/>
      <c r="CYF199" s="10"/>
      <c r="CYG199" s="10"/>
      <c r="CYH199" s="10"/>
      <c r="CYI199" s="10"/>
      <c r="CYJ199" s="10"/>
      <c r="CYK199" s="10"/>
      <c r="CYL199" s="10"/>
      <c r="CYM199" s="10"/>
      <c r="CYN199" s="10"/>
      <c r="CYO199" s="10"/>
      <c r="CYP199" s="10"/>
      <c r="CYQ199" s="10"/>
      <c r="CYR199" s="10"/>
      <c r="CYS199" s="10"/>
      <c r="CYT199" s="10"/>
      <c r="CYU199" s="10"/>
      <c r="CYV199" s="10"/>
      <c r="CYW199" s="10"/>
      <c r="CYX199" s="10"/>
      <c r="CYY199" s="10"/>
      <c r="CYZ199" s="10"/>
      <c r="CZA199" s="10"/>
      <c r="CZB199" s="10"/>
      <c r="CZC199" s="10"/>
      <c r="CZD199" s="10"/>
      <c r="CZE199" s="10"/>
      <c r="CZF199" s="10"/>
      <c r="CZG199" s="10"/>
      <c r="CZH199" s="10"/>
      <c r="CZI199" s="10"/>
      <c r="CZJ199" s="10"/>
      <c r="CZK199" s="10"/>
      <c r="CZL199" s="10"/>
      <c r="CZM199" s="10"/>
      <c r="CZN199" s="10"/>
      <c r="CZO199" s="10"/>
      <c r="CZP199" s="10"/>
      <c r="CZQ199" s="10"/>
      <c r="CZR199" s="10"/>
      <c r="CZS199" s="10"/>
      <c r="CZT199" s="10"/>
      <c r="CZU199" s="10"/>
      <c r="CZV199" s="10"/>
      <c r="CZW199" s="10"/>
      <c r="CZX199" s="10"/>
      <c r="CZY199" s="10"/>
      <c r="CZZ199" s="10"/>
      <c r="DAA199" s="10"/>
      <c r="DAB199" s="10"/>
      <c r="DAC199" s="10"/>
      <c r="DAD199" s="10"/>
      <c r="DAE199" s="10"/>
      <c r="DAF199" s="10"/>
      <c r="DAG199" s="10"/>
      <c r="DAH199" s="10"/>
      <c r="DAI199" s="10"/>
      <c r="DAJ199" s="10"/>
      <c r="DAK199" s="10"/>
      <c r="DAL199" s="10"/>
      <c r="DAM199" s="10"/>
      <c r="DAN199" s="10"/>
      <c r="DAO199" s="10"/>
      <c r="DAP199" s="10"/>
      <c r="DAQ199" s="10"/>
      <c r="DAR199" s="10"/>
      <c r="DAS199" s="10"/>
      <c r="DAT199" s="10"/>
      <c r="DAU199" s="10"/>
      <c r="DAV199" s="10"/>
      <c r="DAW199" s="10"/>
      <c r="DAX199" s="10"/>
      <c r="DAY199" s="10"/>
      <c r="DAZ199" s="10"/>
      <c r="DBA199" s="10"/>
      <c r="DBB199" s="10"/>
      <c r="DBC199" s="10"/>
      <c r="DBD199" s="10"/>
      <c r="DBE199" s="10"/>
      <c r="DBF199" s="10"/>
      <c r="DBG199" s="10"/>
      <c r="DBH199" s="10"/>
      <c r="DBI199" s="10"/>
      <c r="DBJ199" s="10"/>
      <c r="DBK199" s="10"/>
      <c r="DBL199" s="10"/>
      <c r="DBM199" s="10"/>
      <c r="DBN199" s="10"/>
      <c r="DBO199" s="10"/>
      <c r="DBP199" s="10"/>
      <c r="DBQ199" s="10"/>
      <c r="DBR199" s="10"/>
      <c r="DBS199" s="10"/>
      <c r="DBT199" s="10"/>
      <c r="DBU199" s="10"/>
      <c r="DBV199" s="10"/>
      <c r="DBW199" s="10"/>
      <c r="DBX199" s="10"/>
      <c r="DBY199" s="10"/>
      <c r="DBZ199" s="10"/>
      <c r="DCA199" s="10"/>
      <c r="DCB199" s="10"/>
      <c r="DCC199" s="10"/>
      <c r="DCD199" s="10"/>
      <c r="DCE199" s="10"/>
      <c r="DCF199" s="10"/>
      <c r="DCG199" s="10"/>
      <c r="DCH199" s="10"/>
      <c r="DCI199" s="10"/>
      <c r="DCJ199" s="10"/>
      <c r="DCK199" s="10"/>
      <c r="DCL199" s="10"/>
      <c r="DCM199" s="10"/>
      <c r="DCN199" s="10"/>
      <c r="DCO199" s="10"/>
      <c r="DCP199" s="10"/>
      <c r="DCQ199" s="10"/>
      <c r="DCR199" s="10"/>
      <c r="DCS199" s="10"/>
      <c r="DCT199" s="10"/>
      <c r="DCU199" s="10"/>
      <c r="DCV199" s="10"/>
      <c r="DCW199" s="10"/>
      <c r="DCX199" s="10"/>
      <c r="DCY199" s="10"/>
      <c r="DCZ199" s="10"/>
      <c r="DDA199" s="10"/>
      <c r="DDB199" s="10"/>
      <c r="DDC199" s="10"/>
      <c r="DDD199" s="10"/>
      <c r="DDE199" s="10"/>
      <c r="DDF199" s="10"/>
      <c r="DDG199" s="10"/>
      <c r="DDH199" s="10"/>
      <c r="DDI199" s="10"/>
      <c r="DDJ199" s="10"/>
      <c r="DDK199" s="10"/>
      <c r="DDL199" s="10"/>
      <c r="DDM199" s="10"/>
      <c r="DDN199" s="10"/>
      <c r="DDO199" s="10"/>
      <c r="DDP199" s="10"/>
      <c r="DDQ199" s="10"/>
      <c r="DDR199" s="10"/>
      <c r="DDS199" s="10"/>
      <c r="DDT199" s="10"/>
      <c r="DDU199" s="10"/>
      <c r="DDV199" s="10"/>
      <c r="DDW199" s="10"/>
      <c r="DDX199" s="10"/>
      <c r="DDY199" s="10"/>
      <c r="DDZ199" s="10"/>
      <c r="DEA199" s="10"/>
      <c r="DEB199" s="10"/>
      <c r="DEC199" s="10"/>
      <c r="DED199" s="10"/>
      <c r="DEE199" s="10"/>
      <c r="DEF199" s="10"/>
      <c r="DEG199" s="10"/>
      <c r="DEH199" s="10"/>
      <c r="DEI199" s="10"/>
      <c r="DEJ199" s="10"/>
      <c r="DEK199" s="10"/>
      <c r="DEL199" s="10"/>
      <c r="DEM199" s="10"/>
      <c r="DEN199" s="10"/>
      <c r="DEO199" s="10"/>
      <c r="DEP199" s="10"/>
      <c r="DEQ199" s="10"/>
      <c r="DER199" s="10"/>
      <c r="DES199" s="10"/>
      <c r="DET199" s="10"/>
      <c r="DEU199" s="10"/>
      <c r="DEV199" s="10"/>
      <c r="DEW199" s="10"/>
      <c r="DEX199" s="10"/>
      <c r="DEY199" s="10"/>
      <c r="DEZ199" s="10"/>
      <c r="DFA199" s="10"/>
      <c r="DFB199" s="10"/>
      <c r="DFC199" s="10"/>
      <c r="DFD199" s="10"/>
      <c r="DFE199" s="10"/>
      <c r="DFF199" s="10"/>
      <c r="DFG199" s="10"/>
      <c r="DFH199" s="10"/>
      <c r="DFI199" s="10"/>
      <c r="DFJ199" s="10"/>
      <c r="DFK199" s="10"/>
      <c r="DFL199" s="10"/>
      <c r="DFM199" s="10"/>
      <c r="DFN199" s="10"/>
      <c r="DFO199" s="10"/>
      <c r="DFP199" s="10"/>
      <c r="DFQ199" s="10"/>
      <c r="DFR199" s="10"/>
      <c r="DFS199" s="10"/>
      <c r="DFT199" s="10"/>
      <c r="DFU199" s="10"/>
      <c r="DFV199" s="10"/>
      <c r="DFW199" s="10"/>
      <c r="DFX199" s="10"/>
      <c r="DFY199" s="10"/>
      <c r="DFZ199" s="10"/>
      <c r="DGA199" s="10"/>
      <c r="DGB199" s="10"/>
      <c r="DGC199" s="10"/>
      <c r="DGD199" s="10"/>
      <c r="DGE199" s="10"/>
      <c r="DGF199" s="10"/>
      <c r="DGG199" s="10"/>
      <c r="DGH199" s="10"/>
      <c r="DGI199" s="10"/>
      <c r="DGJ199" s="10"/>
      <c r="DGK199" s="10"/>
      <c r="DGL199" s="10"/>
      <c r="DGM199" s="10"/>
      <c r="DGN199" s="10"/>
      <c r="DGO199" s="10"/>
      <c r="DGP199" s="10"/>
      <c r="DGQ199" s="10"/>
      <c r="DGR199" s="10"/>
      <c r="DGS199" s="10"/>
      <c r="DGT199" s="10"/>
      <c r="DGU199" s="10"/>
      <c r="DGV199" s="10"/>
      <c r="DGW199" s="10"/>
      <c r="DGX199" s="10"/>
      <c r="DGY199" s="10"/>
      <c r="DGZ199" s="10"/>
      <c r="DHA199" s="10"/>
      <c r="DHB199" s="10"/>
      <c r="DHC199" s="10"/>
      <c r="DHD199" s="10"/>
      <c r="DHE199" s="10"/>
      <c r="DHF199" s="10"/>
      <c r="DHG199" s="10"/>
      <c r="DHH199" s="10"/>
      <c r="DHI199" s="10"/>
      <c r="DHJ199" s="10"/>
      <c r="DHK199" s="10"/>
      <c r="DHL199" s="10"/>
      <c r="DHM199" s="10"/>
      <c r="DHN199" s="10"/>
      <c r="DHO199" s="10"/>
      <c r="DHP199" s="10"/>
      <c r="DHQ199" s="10"/>
      <c r="DHR199" s="10"/>
      <c r="DHS199" s="10"/>
      <c r="DHT199" s="10"/>
      <c r="DHU199" s="10"/>
      <c r="DHV199" s="10"/>
      <c r="DHW199" s="10"/>
      <c r="DHX199" s="10"/>
      <c r="DHY199" s="10"/>
      <c r="DHZ199" s="10"/>
      <c r="DIA199" s="10"/>
      <c r="DIB199" s="10"/>
      <c r="DIC199" s="10"/>
      <c r="DID199" s="10"/>
      <c r="DIE199" s="10"/>
      <c r="DIF199" s="10"/>
      <c r="DIG199" s="10"/>
      <c r="DIH199" s="10"/>
      <c r="DII199" s="10"/>
      <c r="DIJ199" s="10"/>
      <c r="DIK199" s="10"/>
      <c r="DIL199" s="10"/>
      <c r="DIM199" s="10"/>
      <c r="DIN199" s="10"/>
      <c r="DIO199" s="10"/>
      <c r="DIP199" s="10"/>
      <c r="DIQ199" s="10"/>
      <c r="DIR199" s="10"/>
      <c r="DIS199" s="10"/>
      <c r="DIT199" s="10"/>
      <c r="DIU199" s="10"/>
      <c r="DIV199" s="10"/>
      <c r="DIW199" s="10"/>
      <c r="DIX199" s="10"/>
      <c r="DIY199" s="10"/>
      <c r="DIZ199" s="10"/>
      <c r="DJA199" s="10"/>
      <c r="DJB199" s="10"/>
      <c r="DJC199" s="10"/>
      <c r="DJD199" s="10"/>
      <c r="DJE199" s="10"/>
      <c r="DJF199" s="10"/>
      <c r="DJG199" s="10"/>
      <c r="DJH199" s="10"/>
      <c r="DJI199" s="10"/>
      <c r="DJJ199" s="10"/>
      <c r="DJK199" s="10"/>
      <c r="DJL199" s="10"/>
      <c r="DJM199" s="10"/>
      <c r="DJN199" s="10"/>
      <c r="DJO199" s="10"/>
      <c r="DJP199" s="10"/>
      <c r="DJQ199" s="10"/>
      <c r="DJR199" s="10"/>
      <c r="DJS199" s="10"/>
      <c r="DJT199" s="10"/>
      <c r="DJU199" s="10"/>
      <c r="DJV199" s="10"/>
      <c r="DJW199" s="10"/>
      <c r="DJX199" s="10"/>
      <c r="DJY199" s="10"/>
      <c r="DJZ199" s="10"/>
      <c r="DKA199" s="10"/>
      <c r="DKB199" s="10"/>
      <c r="DKC199" s="10"/>
      <c r="DKD199" s="10"/>
      <c r="DKE199" s="10"/>
      <c r="DKF199" s="10"/>
      <c r="DKG199" s="10"/>
      <c r="DKH199" s="10"/>
      <c r="DKI199" s="10"/>
      <c r="DKJ199" s="10"/>
      <c r="DKK199" s="10"/>
      <c r="DKL199" s="10"/>
      <c r="DKM199" s="10"/>
      <c r="DKN199" s="10"/>
      <c r="DKO199" s="10"/>
      <c r="DKP199" s="10"/>
      <c r="DKQ199" s="10"/>
      <c r="DKR199" s="10"/>
      <c r="DKS199" s="10"/>
      <c r="DKT199" s="10"/>
      <c r="DKU199" s="10"/>
      <c r="DKV199" s="10"/>
      <c r="DKW199" s="10"/>
      <c r="DKX199" s="10"/>
      <c r="DKY199" s="10"/>
      <c r="DKZ199" s="10"/>
      <c r="DLA199" s="10"/>
      <c r="DLB199" s="10"/>
      <c r="DLC199" s="10"/>
      <c r="DLD199" s="10"/>
      <c r="DLE199" s="10"/>
      <c r="DLF199" s="10"/>
      <c r="DLG199" s="10"/>
      <c r="DLH199" s="10"/>
      <c r="DLI199" s="10"/>
      <c r="DLJ199" s="10"/>
      <c r="DLK199" s="10"/>
      <c r="DLL199" s="10"/>
      <c r="DLM199" s="10"/>
      <c r="DLN199" s="10"/>
      <c r="DLO199" s="10"/>
      <c r="DLP199" s="10"/>
      <c r="DLQ199" s="10"/>
      <c r="DLR199" s="10"/>
      <c r="DLS199" s="10"/>
      <c r="DLT199" s="10"/>
      <c r="DLU199" s="10"/>
      <c r="DLV199" s="10"/>
      <c r="DLW199" s="10"/>
      <c r="DLX199" s="10"/>
      <c r="DLY199" s="10"/>
      <c r="DLZ199" s="10"/>
      <c r="DMA199" s="10"/>
      <c r="DMB199" s="10"/>
      <c r="DMC199" s="10"/>
      <c r="DMD199" s="10"/>
      <c r="DME199" s="10"/>
      <c r="DMF199" s="10"/>
      <c r="DMG199" s="10"/>
      <c r="DMH199" s="10"/>
      <c r="DMI199" s="10"/>
      <c r="DMJ199" s="10"/>
      <c r="DMK199" s="10"/>
      <c r="DML199" s="10"/>
      <c r="DMM199" s="10"/>
      <c r="DMN199" s="10"/>
      <c r="DMO199" s="10"/>
      <c r="DMP199" s="10"/>
      <c r="DMQ199" s="10"/>
      <c r="DMR199" s="10"/>
      <c r="DMS199" s="10"/>
      <c r="DMT199" s="10"/>
      <c r="DMU199" s="10"/>
      <c r="DMV199" s="10"/>
      <c r="DMW199" s="10"/>
      <c r="DMX199" s="10"/>
      <c r="DMY199" s="10"/>
      <c r="DMZ199" s="10"/>
      <c r="DNA199" s="10"/>
      <c r="DNB199" s="10"/>
      <c r="DNC199" s="10"/>
      <c r="DND199" s="10"/>
      <c r="DNE199" s="10"/>
      <c r="DNF199" s="10"/>
      <c r="DNG199" s="10"/>
      <c r="DNH199" s="10"/>
      <c r="DNI199" s="10"/>
      <c r="DNJ199" s="10"/>
      <c r="DNK199" s="10"/>
      <c r="DNL199" s="10"/>
      <c r="DNM199" s="10"/>
      <c r="DNN199" s="10"/>
      <c r="DNO199" s="10"/>
      <c r="DNP199" s="10"/>
      <c r="DNQ199" s="10"/>
      <c r="DNR199" s="10"/>
      <c r="DNS199" s="10"/>
      <c r="DNT199" s="10"/>
      <c r="DNU199" s="10"/>
      <c r="DNV199" s="10"/>
      <c r="DNW199" s="10"/>
      <c r="DNX199" s="10"/>
      <c r="DNY199" s="10"/>
      <c r="DNZ199" s="10"/>
      <c r="DOA199" s="10"/>
      <c r="DOB199" s="10"/>
      <c r="DOC199" s="10"/>
      <c r="DOD199" s="10"/>
      <c r="DOE199" s="10"/>
      <c r="DOF199" s="10"/>
      <c r="DOG199" s="10"/>
      <c r="DOH199" s="10"/>
      <c r="DOI199" s="10"/>
      <c r="DOJ199" s="10"/>
      <c r="DOK199" s="10"/>
      <c r="DOL199" s="10"/>
      <c r="DOM199" s="10"/>
      <c r="DON199" s="10"/>
      <c r="DOO199" s="10"/>
      <c r="DOP199" s="10"/>
      <c r="DOQ199" s="10"/>
      <c r="DOR199" s="10"/>
      <c r="DOS199" s="10"/>
      <c r="DOT199" s="10"/>
      <c r="DOU199" s="10"/>
      <c r="DOV199" s="10"/>
      <c r="DOW199" s="10"/>
      <c r="DOX199" s="10"/>
      <c r="DOY199" s="10"/>
      <c r="DOZ199" s="10"/>
      <c r="DPA199" s="10"/>
      <c r="DPB199" s="10"/>
      <c r="DPC199" s="10"/>
      <c r="DPD199" s="10"/>
      <c r="DPE199" s="10"/>
      <c r="DPF199" s="10"/>
      <c r="DPG199" s="10"/>
      <c r="DPH199" s="10"/>
      <c r="DPI199" s="10"/>
      <c r="DPJ199" s="10"/>
      <c r="DPK199" s="10"/>
      <c r="DPL199" s="10"/>
      <c r="DPM199" s="10"/>
      <c r="DPN199" s="10"/>
      <c r="DPO199" s="10"/>
      <c r="DPP199" s="10"/>
      <c r="DPQ199" s="10"/>
      <c r="DPR199" s="10"/>
      <c r="DPS199" s="10"/>
      <c r="DPT199" s="10"/>
      <c r="DPU199" s="10"/>
      <c r="DPV199" s="10"/>
      <c r="DPW199" s="10"/>
      <c r="DPX199" s="10"/>
      <c r="DPY199" s="10"/>
      <c r="DPZ199" s="10"/>
      <c r="DQA199" s="10"/>
      <c r="DQB199" s="10"/>
      <c r="DQC199" s="10"/>
      <c r="DQD199" s="10"/>
      <c r="DQE199" s="10"/>
      <c r="DQF199" s="10"/>
      <c r="DQG199" s="10"/>
      <c r="DQH199" s="10"/>
      <c r="DQI199" s="10"/>
      <c r="DQJ199" s="10"/>
      <c r="DQK199" s="10"/>
      <c r="DQL199" s="10"/>
      <c r="DQM199" s="10"/>
      <c r="DQN199" s="10"/>
      <c r="DQO199" s="10"/>
      <c r="DQP199" s="10"/>
      <c r="DQQ199" s="10"/>
      <c r="DQR199" s="10"/>
      <c r="DQS199" s="10"/>
      <c r="DQT199" s="10"/>
      <c r="DQU199" s="10"/>
      <c r="DQV199" s="10"/>
      <c r="DQW199" s="10"/>
      <c r="DQX199" s="10"/>
      <c r="DQY199" s="10"/>
      <c r="DQZ199" s="10"/>
      <c r="DRA199" s="10"/>
      <c r="DRB199" s="10"/>
      <c r="DRC199" s="10"/>
      <c r="DRD199" s="10"/>
      <c r="DRE199" s="10"/>
      <c r="DRF199" s="10"/>
      <c r="DRG199" s="10"/>
      <c r="DRH199" s="10"/>
      <c r="DRI199" s="10"/>
      <c r="DRJ199" s="10"/>
      <c r="DRK199" s="10"/>
      <c r="DRL199" s="10"/>
      <c r="DRM199" s="10"/>
      <c r="DRN199" s="10"/>
      <c r="DRO199" s="10"/>
      <c r="DRP199" s="10"/>
      <c r="DRQ199" s="10"/>
      <c r="DRR199" s="10"/>
      <c r="DRS199" s="10"/>
      <c r="DRT199" s="10"/>
      <c r="DRU199" s="10"/>
      <c r="DRV199" s="10"/>
      <c r="DRW199" s="10"/>
      <c r="DRX199" s="10"/>
      <c r="DRY199" s="10"/>
      <c r="DRZ199" s="10"/>
      <c r="DSA199" s="10"/>
      <c r="DSB199" s="10"/>
      <c r="DSC199" s="10"/>
      <c r="DSD199" s="10"/>
      <c r="DSE199" s="10"/>
      <c r="DSF199" s="10"/>
      <c r="DSG199" s="10"/>
      <c r="DSH199" s="10"/>
      <c r="DSI199" s="10"/>
      <c r="DSJ199" s="10"/>
      <c r="DSK199" s="10"/>
      <c r="DSL199" s="10"/>
      <c r="DSM199" s="10"/>
      <c r="DSN199" s="10"/>
      <c r="DSO199" s="10"/>
      <c r="DSP199" s="10"/>
      <c r="DSQ199" s="10"/>
      <c r="DSR199" s="10"/>
      <c r="DSS199" s="10"/>
      <c r="DST199" s="10"/>
      <c r="DSU199" s="10"/>
      <c r="DSV199" s="10"/>
      <c r="DSW199" s="10"/>
      <c r="DSX199" s="10"/>
      <c r="DSY199" s="10"/>
      <c r="DSZ199" s="10"/>
      <c r="DTA199" s="10"/>
      <c r="DTB199" s="10"/>
      <c r="DTC199" s="10"/>
      <c r="DTD199" s="10"/>
      <c r="DTE199" s="10"/>
      <c r="DTF199" s="10"/>
      <c r="DTG199" s="10"/>
      <c r="DTH199" s="10"/>
      <c r="DTI199" s="10"/>
      <c r="DTJ199" s="10"/>
      <c r="DTK199" s="10"/>
      <c r="DTL199" s="10"/>
      <c r="DTM199" s="10"/>
      <c r="DTN199" s="10"/>
      <c r="DTO199" s="10"/>
      <c r="DTP199" s="10"/>
      <c r="DTQ199" s="10"/>
      <c r="DTR199" s="10"/>
      <c r="DTS199" s="10"/>
      <c r="DTT199" s="10"/>
      <c r="DTU199" s="10"/>
      <c r="DTV199" s="10"/>
      <c r="DTW199" s="10"/>
      <c r="DTX199" s="10"/>
      <c r="DTY199" s="10"/>
      <c r="DTZ199" s="10"/>
      <c r="DUA199" s="10"/>
      <c r="DUB199" s="10"/>
      <c r="DUC199" s="10"/>
      <c r="DUD199" s="10"/>
      <c r="DUE199" s="10"/>
      <c r="DUF199" s="10"/>
      <c r="DUG199" s="10"/>
      <c r="DUH199" s="10"/>
      <c r="DUI199" s="10"/>
      <c r="DUJ199" s="10"/>
      <c r="DUK199" s="10"/>
      <c r="DUL199" s="10"/>
      <c r="DUM199" s="10"/>
      <c r="DUN199" s="10"/>
      <c r="DUO199" s="10"/>
      <c r="DUP199" s="10"/>
      <c r="DUQ199" s="10"/>
      <c r="DUR199" s="10"/>
      <c r="DUS199" s="10"/>
      <c r="DUT199" s="10"/>
      <c r="DUU199" s="10"/>
      <c r="DUV199" s="10"/>
      <c r="DUW199" s="10"/>
      <c r="DUX199" s="10"/>
      <c r="DUY199" s="10"/>
      <c r="DUZ199" s="10"/>
      <c r="DVA199" s="10"/>
      <c r="DVB199" s="10"/>
      <c r="DVC199" s="10"/>
      <c r="DVD199" s="10"/>
      <c r="DVE199" s="10"/>
      <c r="DVF199" s="10"/>
      <c r="DVG199" s="10"/>
      <c r="DVH199" s="10"/>
      <c r="DVI199" s="10"/>
      <c r="DVJ199" s="10"/>
      <c r="DVK199" s="10"/>
      <c r="DVL199" s="10"/>
      <c r="DVM199" s="10"/>
      <c r="DVN199" s="10"/>
      <c r="DVO199" s="10"/>
      <c r="DVP199" s="10"/>
      <c r="DVQ199" s="10"/>
      <c r="DVR199" s="10"/>
      <c r="DVS199" s="10"/>
      <c r="DVT199" s="10"/>
      <c r="DVU199" s="10"/>
      <c r="DVV199" s="10"/>
      <c r="DVW199" s="10"/>
      <c r="DVX199" s="10"/>
      <c r="DVY199" s="10"/>
      <c r="DVZ199" s="10"/>
      <c r="DWA199" s="10"/>
      <c r="DWB199" s="10"/>
      <c r="DWC199" s="10"/>
      <c r="DWD199" s="10"/>
      <c r="DWE199" s="10"/>
      <c r="DWF199" s="10"/>
      <c r="DWG199" s="10"/>
      <c r="DWH199" s="10"/>
      <c r="DWI199" s="10"/>
      <c r="DWJ199" s="10"/>
      <c r="DWK199" s="10"/>
      <c r="DWL199" s="10"/>
      <c r="DWM199" s="10"/>
      <c r="DWN199" s="10"/>
      <c r="DWO199" s="10"/>
      <c r="DWP199" s="10"/>
      <c r="DWQ199" s="10"/>
      <c r="DWR199" s="10"/>
      <c r="DWS199" s="10"/>
      <c r="DWT199" s="10"/>
      <c r="DWU199" s="10"/>
      <c r="DWV199" s="10"/>
      <c r="DWW199" s="10"/>
      <c r="DWX199" s="10"/>
      <c r="DWY199" s="10"/>
      <c r="DWZ199" s="10"/>
      <c r="DXA199" s="10"/>
      <c r="DXB199" s="10"/>
      <c r="DXC199" s="10"/>
      <c r="DXD199" s="10"/>
      <c r="DXE199" s="10"/>
      <c r="DXF199" s="10"/>
      <c r="DXG199" s="10"/>
      <c r="DXH199" s="10"/>
      <c r="DXI199" s="10"/>
      <c r="DXJ199" s="10"/>
      <c r="DXK199" s="10"/>
      <c r="DXL199" s="10"/>
      <c r="DXM199" s="10"/>
      <c r="DXN199" s="10"/>
      <c r="DXO199" s="10"/>
      <c r="DXP199" s="10"/>
      <c r="DXQ199" s="10"/>
      <c r="DXR199" s="10"/>
      <c r="DXS199" s="10"/>
      <c r="DXT199" s="10"/>
      <c r="DXU199" s="10"/>
      <c r="DXV199" s="10"/>
      <c r="DXW199" s="10"/>
      <c r="DXX199" s="10"/>
      <c r="DXY199" s="10"/>
      <c r="DXZ199" s="10"/>
      <c r="DYA199" s="10"/>
      <c r="DYB199" s="10"/>
      <c r="DYC199" s="10"/>
      <c r="DYD199" s="10"/>
      <c r="DYE199" s="10"/>
      <c r="DYF199" s="10"/>
      <c r="DYG199" s="10"/>
      <c r="DYH199" s="10"/>
      <c r="DYI199" s="10"/>
      <c r="DYJ199" s="10"/>
      <c r="DYK199" s="10"/>
      <c r="DYL199" s="10"/>
      <c r="DYM199" s="10"/>
      <c r="DYN199" s="10"/>
      <c r="DYO199" s="10"/>
      <c r="DYP199" s="10"/>
      <c r="DYQ199" s="10"/>
      <c r="DYR199" s="10"/>
      <c r="DYS199" s="10"/>
      <c r="DYT199" s="10"/>
      <c r="DYU199" s="10"/>
      <c r="DYV199" s="10"/>
      <c r="DYW199" s="10"/>
      <c r="DYX199" s="10"/>
      <c r="DYY199" s="10"/>
      <c r="DYZ199" s="10"/>
      <c r="DZA199" s="10"/>
      <c r="DZB199" s="10"/>
      <c r="DZC199" s="10"/>
      <c r="DZD199" s="10"/>
      <c r="DZE199" s="10"/>
      <c r="DZF199" s="10"/>
      <c r="DZG199" s="10"/>
      <c r="DZH199" s="10"/>
      <c r="DZI199" s="10"/>
      <c r="DZJ199" s="10"/>
      <c r="DZK199" s="10"/>
      <c r="DZL199" s="10"/>
      <c r="DZM199" s="10"/>
      <c r="DZN199" s="10"/>
      <c r="DZO199" s="10"/>
      <c r="DZP199" s="10"/>
      <c r="DZQ199" s="10"/>
      <c r="DZR199" s="10"/>
      <c r="DZS199" s="10"/>
      <c r="DZT199" s="10"/>
      <c r="DZU199" s="10"/>
      <c r="DZV199" s="10"/>
      <c r="DZW199" s="10"/>
      <c r="DZX199" s="10"/>
      <c r="DZY199" s="10"/>
      <c r="DZZ199" s="10"/>
      <c r="EAA199" s="10"/>
      <c r="EAB199" s="10"/>
      <c r="EAC199" s="10"/>
      <c r="EAD199" s="10"/>
      <c r="EAE199" s="10"/>
      <c r="EAF199" s="10"/>
      <c r="EAG199" s="10"/>
      <c r="EAH199" s="10"/>
      <c r="EAI199" s="10"/>
      <c r="EAJ199" s="10"/>
      <c r="EAK199" s="10"/>
      <c r="EAL199" s="10"/>
      <c r="EAM199" s="10"/>
      <c r="EAN199" s="10"/>
      <c r="EAO199" s="10"/>
      <c r="EAP199" s="10"/>
      <c r="EAQ199" s="10"/>
      <c r="EAR199" s="10"/>
      <c r="EAS199" s="10"/>
      <c r="EAT199" s="10"/>
      <c r="EAU199" s="10"/>
      <c r="EAV199" s="10"/>
      <c r="EAW199" s="10"/>
      <c r="EAX199" s="10"/>
      <c r="EAY199" s="10"/>
      <c r="EAZ199" s="10"/>
      <c r="EBA199" s="10"/>
      <c r="EBB199" s="10"/>
      <c r="EBC199" s="10"/>
      <c r="EBD199" s="10"/>
      <c r="EBE199" s="10"/>
      <c r="EBF199" s="10"/>
      <c r="EBG199" s="10"/>
      <c r="EBH199" s="10"/>
      <c r="EBI199" s="10"/>
      <c r="EBJ199" s="10"/>
      <c r="EBK199" s="10"/>
      <c r="EBL199" s="10"/>
      <c r="EBM199" s="10"/>
      <c r="EBN199" s="10"/>
      <c r="EBO199" s="10"/>
      <c r="EBP199" s="10"/>
      <c r="EBQ199" s="10"/>
      <c r="EBR199" s="10"/>
      <c r="EBS199" s="10"/>
      <c r="EBT199" s="10"/>
      <c r="EBU199" s="10"/>
      <c r="EBV199" s="10"/>
      <c r="EBW199" s="10"/>
      <c r="EBX199" s="10"/>
      <c r="EBY199" s="10"/>
      <c r="EBZ199" s="10"/>
      <c r="ECA199" s="10"/>
      <c r="ECB199" s="10"/>
      <c r="ECC199" s="10"/>
      <c r="ECD199" s="10"/>
      <c r="ECE199" s="10"/>
      <c r="ECF199" s="10"/>
      <c r="ECG199" s="10"/>
      <c r="ECH199" s="10"/>
      <c r="ECI199" s="10"/>
      <c r="ECJ199" s="10"/>
      <c r="ECK199" s="10"/>
      <c r="ECL199" s="10"/>
      <c r="ECM199" s="10"/>
      <c r="ECN199" s="10"/>
      <c r="ECO199" s="10"/>
      <c r="ECP199" s="10"/>
      <c r="ECQ199" s="10"/>
      <c r="ECR199" s="10"/>
      <c r="ECS199" s="10"/>
      <c r="ECT199" s="10"/>
      <c r="ECU199" s="10"/>
      <c r="ECV199" s="10"/>
      <c r="ECW199" s="10"/>
      <c r="ECX199" s="10"/>
      <c r="ECY199" s="10"/>
      <c r="ECZ199" s="10"/>
      <c r="EDA199" s="10"/>
      <c r="EDB199" s="10"/>
      <c r="EDC199" s="10"/>
      <c r="EDD199" s="10"/>
      <c r="EDE199" s="10"/>
      <c r="EDF199" s="10"/>
      <c r="EDG199" s="10"/>
      <c r="EDH199" s="10"/>
      <c r="EDI199" s="10"/>
      <c r="EDJ199" s="10"/>
      <c r="EDK199" s="10"/>
      <c r="EDL199" s="10"/>
      <c r="EDM199" s="10"/>
      <c r="EDN199" s="10"/>
      <c r="EDO199" s="10"/>
      <c r="EDP199" s="10"/>
      <c r="EDQ199" s="10"/>
      <c r="EDR199" s="10"/>
      <c r="EDS199" s="10"/>
      <c r="EDT199" s="10"/>
      <c r="EDU199" s="10"/>
      <c r="EDV199" s="10"/>
      <c r="EDW199" s="10"/>
      <c r="EDX199" s="10"/>
      <c r="EDY199" s="10"/>
      <c r="EDZ199" s="10"/>
      <c r="EEA199" s="10"/>
      <c r="EEB199" s="10"/>
      <c r="EEC199" s="10"/>
      <c r="EED199" s="10"/>
      <c r="EEE199" s="10"/>
      <c r="EEF199" s="10"/>
      <c r="EEG199" s="10"/>
      <c r="EEH199" s="10"/>
      <c r="EEI199" s="10"/>
      <c r="EEJ199" s="10"/>
      <c r="EEK199" s="10"/>
      <c r="EEL199" s="10"/>
      <c r="EEM199" s="10"/>
      <c r="EEN199" s="10"/>
      <c r="EEO199" s="10"/>
      <c r="EEP199" s="10"/>
      <c r="EEQ199" s="10"/>
      <c r="EER199" s="10"/>
      <c r="EES199" s="10"/>
      <c r="EET199" s="10"/>
      <c r="EEU199" s="10"/>
      <c r="EEV199" s="10"/>
      <c r="EEW199" s="10"/>
      <c r="EEX199" s="10"/>
      <c r="EEY199" s="10"/>
      <c r="EEZ199" s="10"/>
      <c r="EFA199" s="10"/>
      <c r="EFB199" s="10"/>
      <c r="EFC199" s="10"/>
      <c r="EFD199" s="10"/>
      <c r="EFE199" s="10"/>
      <c r="EFF199" s="10"/>
      <c r="EFG199" s="10"/>
      <c r="EFH199" s="10"/>
      <c r="EFI199" s="10"/>
      <c r="EFJ199" s="10"/>
      <c r="EFK199" s="10"/>
      <c r="EFL199" s="10"/>
      <c r="EFM199" s="10"/>
      <c r="EFN199" s="10"/>
      <c r="EFO199" s="10"/>
      <c r="EFP199" s="10"/>
      <c r="EFQ199" s="10"/>
      <c r="EFR199" s="10"/>
      <c r="EFS199" s="10"/>
      <c r="EFT199" s="10"/>
      <c r="EFU199" s="10"/>
      <c r="EFV199" s="10"/>
      <c r="EFW199" s="10"/>
      <c r="EFX199" s="10"/>
      <c r="EFY199" s="10"/>
      <c r="EFZ199" s="10"/>
      <c r="EGA199" s="10"/>
      <c r="EGB199" s="10"/>
      <c r="EGC199" s="10"/>
      <c r="EGD199" s="10"/>
      <c r="EGE199" s="10"/>
      <c r="EGF199" s="10"/>
      <c r="EGG199" s="10"/>
      <c r="EGH199" s="10"/>
      <c r="EGI199" s="10"/>
      <c r="EGJ199" s="10"/>
      <c r="EGK199" s="10"/>
      <c r="EGL199" s="10"/>
      <c r="EGM199" s="10"/>
      <c r="EGN199" s="10"/>
      <c r="EGO199" s="10"/>
      <c r="EGP199" s="10"/>
      <c r="EGQ199" s="10"/>
      <c r="EGR199" s="10"/>
      <c r="EGS199" s="10"/>
      <c r="EGT199" s="10"/>
      <c r="EGU199" s="10"/>
      <c r="EGV199" s="10"/>
      <c r="EGW199" s="10"/>
      <c r="EGX199" s="10"/>
      <c r="EGY199" s="10"/>
      <c r="EGZ199" s="10"/>
      <c r="EHA199" s="10"/>
      <c r="EHB199" s="10"/>
      <c r="EHC199" s="10"/>
      <c r="EHD199" s="10"/>
      <c r="EHE199" s="10"/>
      <c r="EHF199" s="10"/>
      <c r="EHG199" s="10"/>
      <c r="EHH199" s="10"/>
      <c r="EHI199" s="10"/>
      <c r="EHJ199" s="10"/>
      <c r="EHK199" s="10"/>
      <c r="EHL199" s="10"/>
      <c r="EHM199" s="10"/>
      <c r="EHN199" s="10"/>
      <c r="EHO199" s="10"/>
      <c r="EHP199" s="10"/>
      <c r="EHQ199" s="10"/>
      <c r="EHR199" s="10"/>
      <c r="EHS199" s="10"/>
      <c r="EHT199" s="10"/>
      <c r="EHU199" s="10"/>
      <c r="EHV199" s="10"/>
      <c r="EHW199" s="10"/>
      <c r="EHX199" s="10"/>
      <c r="EHY199" s="10"/>
      <c r="EHZ199" s="10"/>
      <c r="EIA199" s="10"/>
      <c r="EIB199" s="10"/>
      <c r="EIC199" s="10"/>
      <c r="EID199" s="10"/>
      <c r="EIE199" s="10"/>
      <c r="EIF199" s="10"/>
      <c r="EIG199" s="10"/>
      <c r="EIH199" s="10"/>
      <c r="EII199" s="10"/>
      <c r="EIJ199" s="10"/>
      <c r="EIK199" s="10"/>
      <c r="EIL199" s="10"/>
      <c r="EIM199" s="10"/>
      <c r="EIN199" s="10"/>
      <c r="EIO199" s="10"/>
      <c r="EIP199" s="10"/>
      <c r="EIQ199" s="10"/>
      <c r="EIR199" s="10"/>
      <c r="EIS199" s="10"/>
      <c r="EIT199" s="10"/>
      <c r="EIU199" s="10"/>
      <c r="EIV199" s="10"/>
      <c r="EIW199" s="10"/>
      <c r="EIX199" s="10"/>
      <c r="EIY199" s="10"/>
      <c r="EIZ199" s="10"/>
      <c r="EJA199" s="10"/>
      <c r="EJB199" s="10"/>
      <c r="EJC199" s="10"/>
      <c r="EJD199" s="10"/>
      <c r="EJE199" s="10"/>
      <c r="EJF199" s="10"/>
      <c r="EJG199" s="10"/>
      <c r="EJH199" s="10"/>
      <c r="EJI199" s="10"/>
      <c r="EJJ199" s="10"/>
      <c r="EJK199" s="10"/>
      <c r="EJL199" s="10"/>
      <c r="EJM199" s="10"/>
      <c r="EJN199" s="10"/>
      <c r="EJO199" s="10"/>
      <c r="EJP199" s="10"/>
      <c r="EJQ199" s="10"/>
      <c r="EJR199" s="10"/>
      <c r="EJS199" s="10"/>
      <c r="EJT199" s="10"/>
      <c r="EJU199" s="10"/>
      <c r="EJV199" s="10"/>
      <c r="EJW199" s="10"/>
      <c r="EJX199" s="10"/>
      <c r="EJY199" s="10"/>
      <c r="EJZ199" s="10"/>
      <c r="EKA199" s="10"/>
      <c r="EKB199" s="10"/>
      <c r="EKC199" s="10"/>
      <c r="EKD199" s="10"/>
      <c r="EKE199" s="10"/>
      <c r="EKF199" s="10"/>
      <c r="EKG199" s="10"/>
      <c r="EKH199" s="10"/>
      <c r="EKI199" s="10"/>
      <c r="EKJ199" s="10"/>
      <c r="EKK199" s="10"/>
      <c r="EKL199" s="10"/>
      <c r="EKM199" s="10"/>
      <c r="EKN199" s="10"/>
      <c r="EKO199" s="10"/>
      <c r="EKP199" s="10"/>
      <c r="EKQ199" s="10"/>
      <c r="EKR199" s="10"/>
      <c r="EKS199" s="10"/>
      <c r="EKT199" s="10"/>
      <c r="EKU199" s="10"/>
      <c r="EKV199" s="10"/>
      <c r="EKW199" s="10"/>
      <c r="EKX199" s="10"/>
      <c r="EKY199" s="10"/>
      <c r="EKZ199" s="10"/>
      <c r="ELA199" s="10"/>
      <c r="ELB199" s="10"/>
      <c r="ELC199" s="10"/>
      <c r="ELD199" s="10"/>
      <c r="ELE199" s="10"/>
      <c r="ELF199" s="10"/>
      <c r="ELG199" s="10"/>
      <c r="ELH199" s="10"/>
      <c r="ELI199" s="10"/>
      <c r="ELJ199" s="10"/>
      <c r="ELK199" s="10"/>
      <c r="ELL199" s="10"/>
      <c r="ELM199" s="10"/>
      <c r="ELN199" s="10"/>
      <c r="ELO199" s="10"/>
      <c r="ELP199" s="10"/>
      <c r="ELQ199" s="10"/>
      <c r="ELR199" s="10"/>
      <c r="ELS199" s="10"/>
      <c r="ELT199" s="10"/>
      <c r="ELU199" s="10"/>
      <c r="ELV199" s="10"/>
      <c r="ELW199" s="10"/>
      <c r="ELX199" s="10"/>
      <c r="ELY199" s="10"/>
      <c r="ELZ199" s="10"/>
      <c r="EMA199" s="10"/>
      <c r="EMB199" s="10"/>
      <c r="EMC199" s="10"/>
      <c r="EMD199" s="10"/>
      <c r="EME199" s="10"/>
      <c r="EMF199" s="10"/>
      <c r="EMG199" s="10"/>
      <c r="EMH199" s="10"/>
      <c r="EMI199" s="10"/>
      <c r="EMJ199" s="10"/>
      <c r="EMK199" s="10"/>
      <c r="EML199" s="10"/>
      <c r="EMM199" s="10"/>
      <c r="EMN199" s="10"/>
      <c r="EMO199" s="10"/>
      <c r="EMP199" s="10"/>
      <c r="EMQ199" s="10"/>
      <c r="EMR199" s="10"/>
      <c r="EMS199" s="10"/>
      <c r="EMT199" s="10"/>
      <c r="EMU199" s="10"/>
      <c r="EMV199" s="10"/>
      <c r="EMW199" s="10"/>
      <c r="EMX199" s="10"/>
      <c r="EMY199" s="10"/>
      <c r="EMZ199" s="10"/>
      <c r="ENA199" s="10"/>
      <c r="ENB199" s="10"/>
      <c r="ENC199" s="10"/>
      <c r="END199" s="10"/>
      <c r="ENE199" s="10"/>
      <c r="ENF199" s="10"/>
      <c r="ENG199" s="10"/>
      <c r="ENH199" s="10"/>
      <c r="ENI199" s="10"/>
      <c r="ENJ199" s="10"/>
      <c r="ENK199" s="10"/>
      <c r="ENL199" s="10"/>
      <c r="ENM199" s="10"/>
      <c r="ENN199" s="10"/>
      <c r="ENO199" s="10"/>
      <c r="ENP199" s="10"/>
      <c r="ENQ199" s="10"/>
      <c r="ENR199" s="10"/>
      <c r="ENS199" s="10"/>
      <c r="ENT199" s="10"/>
      <c r="ENU199" s="10"/>
      <c r="ENV199" s="10"/>
      <c r="ENW199" s="10"/>
      <c r="ENX199" s="10"/>
      <c r="ENY199" s="10"/>
      <c r="ENZ199" s="10"/>
      <c r="EOA199" s="10"/>
      <c r="EOB199" s="10"/>
      <c r="EOC199" s="10"/>
      <c r="EOD199" s="10"/>
      <c r="EOE199" s="10"/>
      <c r="EOF199" s="10"/>
      <c r="EOG199" s="10"/>
      <c r="EOH199" s="10"/>
      <c r="EOI199" s="10"/>
      <c r="EOJ199" s="10"/>
      <c r="EOK199" s="10"/>
      <c r="EOL199" s="10"/>
      <c r="EOM199" s="10"/>
      <c r="EON199" s="10"/>
      <c r="EOO199" s="10"/>
      <c r="EOP199" s="10"/>
      <c r="EOQ199" s="10"/>
      <c r="EOR199" s="10"/>
      <c r="EOS199" s="10"/>
      <c r="EOT199" s="10"/>
      <c r="EOU199" s="10"/>
      <c r="EOV199" s="10"/>
      <c r="EOW199" s="10"/>
      <c r="EOX199" s="10"/>
      <c r="EOY199" s="10"/>
      <c r="EOZ199" s="10"/>
      <c r="EPA199" s="10"/>
      <c r="EPB199" s="10"/>
      <c r="EPC199" s="10"/>
      <c r="EPD199" s="10"/>
      <c r="EPE199" s="10"/>
      <c r="EPF199" s="10"/>
      <c r="EPG199" s="10"/>
      <c r="EPH199" s="10"/>
      <c r="EPI199" s="10"/>
      <c r="EPJ199" s="10"/>
      <c r="EPK199" s="10"/>
      <c r="EPL199" s="10"/>
      <c r="EPM199" s="10"/>
      <c r="EPN199" s="10"/>
      <c r="EPO199" s="10"/>
      <c r="EPP199" s="10"/>
      <c r="EPQ199" s="10"/>
      <c r="EPR199" s="10"/>
      <c r="EPS199" s="10"/>
      <c r="EPT199" s="10"/>
      <c r="EPU199" s="10"/>
      <c r="EPV199" s="10"/>
      <c r="EPW199" s="10"/>
      <c r="EPX199" s="10"/>
      <c r="EPY199" s="10"/>
      <c r="EPZ199" s="10"/>
      <c r="EQA199" s="10"/>
      <c r="EQB199" s="10"/>
      <c r="EQC199" s="10"/>
      <c r="EQD199" s="10"/>
      <c r="EQE199" s="10"/>
      <c r="EQF199" s="10"/>
      <c r="EQG199" s="10"/>
      <c r="EQH199" s="10"/>
      <c r="EQI199" s="10"/>
      <c r="EQJ199" s="10"/>
      <c r="EQK199" s="10"/>
      <c r="EQL199" s="10"/>
      <c r="EQM199" s="10"/>
      <c r="EQN199" s="10"/>
      <c r="EQO199" s="10"/>
      <c r="EQP199" s="10"/>
      <c r="EQQ199" s="10"/>
      <c r="EQR199" s="10"/>
      <c r="EQS199" s="10"/>
      <c r="EQT199" s="10"/>
      <c r="EQU199" s="10"/>
      <c r="EQV199" s="10"/>
      <c r="EQW199" s="10"/>
      <c r="EQX199" s="10"/>
      <c r="EQY199" s="10"/>
      <c r="EQZ199" s="10"/>
      <c r="ERA199" s="10"/>
      <c r="ERB199" s="10"/>
      <c r="ERC199" s="10"/>
      <c r="ERD199" s="10"/>
      <c r="ERE199" s="10"/>
      <c r="ERF199" s="10"/>
      <c r="ERG199" s="10"/>
      <c r="ERH199" s="10"/>
      <c r="ERI199" s="10"/>
      <c r="ERJ199" s="10"/>
      <c r="ERK199" s="10"/>
      <c r="ERL199" s="10"/>
      <c r="ERM199" s="10"/>
      <c r="ERN199" s="10"/>
      <c r="ERO199" s="10"/>
      <c r="ERP199" s="10"/>
      <c r="ERQ199" s="10"/>
      <c r="ERR199" s="10"/>
      <c r="ERS199" s="10"/>
      <c r="ERT199" s="10"/>
      <c r="ERU199" s="10"/>
      <c r="ERV199" s="10"/>
      <c r="ERW199" s="10"/>
      <c r="ERX199" s="10"/>
      <c r="ERY199" s="10"/>
      <c r="ERZ199" s="10"/>
      <c r="ESA199" s="10"/>
      <c r="ESB199" s="10"/>
      <c r="ESC199" s="10"/>
      <c r="ESD199" s="10"/>
      <c r="ESE199" s="10"/>
      <c r="ESF199" s="10"/>
      <c r="ESG199" s="10"/>
      <c r="ESH199" s="10"/>
      <c r="ESI199" s="10"/>
      <c r="ESJ199" s="10"/>
      <c r="ESK199" s="10"/>
      <c r="ESL199" s="10"/>
      <c r="ESM199" s="10"/>
      <c r="ESN199" s="10"/>
      <c r="ESO199" s="10"/>
      <c r="ESP199" s="10"/>
      <c r="ESQ199" s="10"/>
      <c r="ESR199" s="10"/>
      <c r="ESS199" s="10"/>
      <c r="EST199" s="10"/>
      <c r="ESU199" s="10"/>
      <c r="ESV199" s="10"/>
      <c r="ESW199" s="10"/>
      <c r="ESX199" s="10"/>
      <c r="ESY199" s="10"/>
      <c r="ESZ199" s="10"/>
      <c r="ETA199" s="10"/>
      <c r="ETB199" s="10"/>
      <c r="ETC199" s="10"/>
      <c r="ETD199" s="10"/>
      <c r="ETE199" s="10"/>
      <c r="ETF199" s="10"/>
      <c r="ETG199" s="10"/>
      <c r="ETH199" s="10"/>
      <c r="ETI199" s="10"/>
      <c r="ETJ199" s="10"/>
      <c r="ETK199" s="10"/>
      <c r="ETL199" s="10"/>
      <c r="ETM199" s="10"/>
      <c r="ETN199" s="10"/>
      <c r="ETO199" s="10"/>
      <c r="ETP199" s="10"/>
      <c r="ETQ199" s="10"/>
      <c r="ETR199" s="10"/>
      <c r="ETS199" s="10"/>
      <c r="ETT199" s="10"/>
      <c r="ETU199" s="10"/>
      <c r="ETV199" s="10"/>
      <c r="ETW199" s="10"/>
      <c r="ETX199" s="10"/>
      <c r="ETY199" s="10"/>
      <c r="ETZ199" s="10"/>
      <c r="EUA199" s="10"/>
      <c r="EUB199" s="10"/>
      <c r="EUC199" s="10"/>
      <c r="EUD199" s="10"/>
      <c r="EUE199" s="10"/>
      <c r="EUF199" s="10"/>
      <c r="EUG199" s="10"/>
      <c r="EUH199" s="10"/>
      <c r="EUI199" s="10"/>
      <c r="EUJ199" s="10"/>
      <c r="EUK199" s="10"/>
      <c r="EUL199" s="10"/>
      <c r="EUM199" s="10"/>
      <c r="EUN199" s="10"/>
      <c r="EUO199" s="10"/>
      <c r="EUP199" s="10"/>
      <c r="EUQ199" s="10"/>
      <c r="EUR199" s="10"/>
      <c r="EUS199" s="10"/>
      <c r="EUT199" s="10"/>
      <c r="EUU199" s="10"/>
      <c r="EUV199" s="10"/>
      <c r="EUW199" s="10"/>
      <c r="EUX199" s="10"/>
      <c r="EUY199" s="10"/>
      <c r="EUZ199" s="10"/>
      <c r="EVA199" s="10"/>
      <c r="EVB199" s="10"/>
      <c r="EVC199" s="10"/>
      <c r="EVD199" s="10"/>
      <c r="EVE199" s="10"/>
      <c r="EVF199" s="10"/>
      <c r="EVG199" s="10"/>
      <c r="EVH199" s="10"/>
      <c r="EVI199" s="10"/>
      <c r="EVJ199" s="10"/>
      <c r="EVK199" s="10"/>
      <c r="EVL199" s="10"/>
      <c r="EVM199" s="10"/>
      <c r="EVN199" s="10"/>
      <c r="EVO199" s="10"/>
      <c r="EVP199" s="10"/>
      <c r="EVQ199" s="10"/>
      <c r="EVR199" s="10"/>
      <c r="EVS199" s="10"/>
      <c r="EVT199" s="10"/>
      <c r="EVU199" s="10"/>
      <c r="EVV199" s="10"/>
      <c r="EVW199" s="10"/>
      <c r="EVX199" s="10"/>
      <c r="EVY199" s="10"/>
      <c r="EVZ199" s="10"/>
      <c r="EWA199" s="10"/>
      <c r="EWB199" s="10"/>
      <c r="EWC199" s="10"/>
      <c r="EWD199" s="10"/>
      <c r="EWE199" s="10"/>
      <c r="EWF199" s="10"/>
      <c r="EWG199" s="10"/>
      <c r="EWH199" s="10"/>
      <c r="EWI199" s="10"/>
      <c r="EWJ199" s="10"/>
      <c r="EWK199" s="10"/>
      <c r="EWL199" s="10"/>
      <c r="EWM199" s="10"/>
      <c r="EWN199" s="10"/>
      <c r="EWO199" s="10"/>
      <c r="EWP199" s="10"/>
      <c r="EWQ199" s="10"/>
      <c r="EWR199" s="10"/>
      <c r="EWS199" s="10"/>
      <c r="EWT199" s="10"/>
      <c r="EWU199" s="10"/>
      <c r="EWV199" s="10"/>
      <c r="EWW199" s="10"/>
      <c r="EWX199" s="10"/>
      <c r="EWY199" s="10"/>
      <c r="EWZ199" s="10"/>
      <c r="EXA199" s="10"/>
      <c r="EXB199" s="10"/>
      <c r="EXC199" s="10"/>
      <c r="EXD199" s="10"/>
      <c r="EXE199" s="10"/>
      <c r="EXF199" s="10"/>
      <c r="EXG199" s="10"/>
      <c r="EXH199" s="10"/>
      <c r="EXI199" s="10"/>
      <c r="EXJ199" s="10"/>
      <c r="EXK199" s="10"/>
      <c r="EXL199" s="10"/>
      <c r="EXM199" s="10"/>
      <c r="EXN199" s="10"/>
      <c r="EXO199" s="10"/>
      <c r="EXP199" s="10"/>
      <c r="EXQ199" s="10"/>
      <c r="EXR199" s="10"/>
      <c r="EXS199" s="10"/>
      <c r="EXT199" s="10"/>
      <c r="EXU199" s="10"/>
      <c r="EXV199" s="10"/>
      <c r="EXW199" s="10"/>
      <c r="EXX199" s="10"/>
      <c r="EXY199" s="10"/>
      <c r="EXZ199" s="10"/>
      <c r="EYA199" s="10"/>
      <c r="EYB199" s="10"/>
      <c r="EYC199" s="10"/>
      <c r="EYD199" s="10"/>
      <c r="EYE199" s="10"/>
      <c r="EYF199" s="10"/>
      <c r="EYG199" s="10"/>
      <c r="EYH199" s="10"/>
      <c r="EYI199" s="10"/>
      <c r="EYJ199" s="10"/>
      <c r="EYK199" s="10"/>
      <c r="EYL199" s="10"/>
      <c r="EYM199" s="10"/>
      <c r="EYN199" s="10"/>
      <c r="EYO199" s="10"/>
      <c r="EYP199" s="10"/>
      <c r="EYQ199" s="10"/>
      <c r="EYR199" s="10"/>
      <c r="EYS199" s="10"/>
      <c r="EYT199" s="10"/>
      <c r="EYU199" s="10"/>
      <c r="EYV199" s="10"/>
      <c r="EYW199" s="10"/>
      <c r="EYX199" s="10"/>
      <c r="EYY199" s="10"/>
      <c r="EYZ199" s="10"/>
      <c r="EZA199" s="10"/>
      <c r="EZB199" s="10"/>
      <c r="EZC199" s="10"/>
      <c r="EZD199" s="10"/>
      <c r="EZE199" s="10"/>
      <c r="EZF199" s="10"/>
      <c r="EZG199" s="10"/>
      <c r="EZH199" s="10"/>
      <c r="EZI199" s="10"/>
      <c r="EZJ199" s="10"/>
      <c r="EZK199" s="10"/>
      <c r="EZL199" s="10"/>
      <c r="EZM199" s="10"/>
      <c r="EZN199" s="10"/>
      <c r="EZO199" s="10"/>
      <c r="EZP199" s="10"/>
      <c r="EZQ199" s="10"/>
      <c r="EZR199" s="10"/>
      <c r="EZS199" s="10"/>
      <c r="EZT199" s="10"/>
      <c r="EZU199" s="10"/>
      <c r="EZV199" s="10"/>
      <c r="EZW199" s="10"/>
      <c r="EZX199" s="10"/>
      <c r="EZY199" s="10"/>
      <c r="EZZ199" s="10"/>
      <c r="FAA199" s="10"/>
      <c r="FAB199" s="10"/>
      <c r="FAC199" s="10"/>
      <c r="FAD199" s="10"/>
      <c r="FAE199" s="10"/>
      <c r="FAF199" s="10"/>
      <c r="FAG199" s="10"/>
      <c r="FAH199" s="10"/>
      <c r="FAI199" s="10"/>
      <c r="FAJ199" s="10"/>
      <c r="FAK199" s="10"/>
      <c r="FAL199" s="10"/>
      <c r="FAM199" s="10"/>
      <c r="FAN199" s="10"/>
      <c r="FAO199" s="10"/>
      <c r="FAP199" s="10"/>
      <c r="FAQ199" s="10"/>
      <c r="FAR199" s="10"/>
      <c r="FAS199" s="10"/>
      <c r="FAT199" s="10"/>
      <c r="FAU199" s="10"/>
      <c r="FAV199" s="10"/>
      <c r="FAW199" s="10"/>
      <c r="FAX199" s="10"/>
      <c r="FAY199" s="10"/>
      <c r="FAZ199" s="10"/>
      <c r="FBA199" s="10"/>
      <c r="FBB199" s="10"/>
      <c r="FBC199" s="10"/>
      <c r="FBD199" s="10"/>
      <c r="FBE199" s="10"/>
      <c r="FBF199" s="10"/>
      <c r="FBG199" s="10"/>
      <c r="FBH199" s="10"/>
      <c r="FBI199" s="10"/>
      <c r="FBJ199" s="10"/>
      <c r="FBK199" s="10"/>
      <c r="FBL199" s="10"/>
      <c r="FBM199" s="10"/>
      <c r="FBN199" s="10"/>
      <c r="FBO199" s="10"/>
      <c r="FBP199" s="10"/>
      <c r="FBQ199" s="10"/>
      <c r="FBR199" s="10"/>
      <c r="FBS199" s="10"/>
      <c r="FBT199" s="10"/>
      <c r="FBU199" s="10"/>
      <c r="FBV199" s="10"/>
      <c r="FBW199" s="10"/>
      <c r="FBX199" s="10"/>
      <c r="FBY199" s="10"/>
      <c r="FBZ199" s="10"/>
      <c r="FCA199" s="10"/>
      <c r="FCB199" s="10"/>
      <c r="FCC199" s="10"/>
      <c r="FCD199" s="10"/>
      <c r="FCE199" s="10"/>
      <c r="FCF199" s="10"/>
      <c r="FCG199" s="10"/>
      <c r="FCH199" s="10"/>
      <c r="FCI199" s="10"/>
      <c r="FCJ199" s="10"/>
      <c r="FCK199" s="10"/>
      <c r="FCL199" s="10"/>
      <c r="FCM199" s="10"/>
      <c r="FCN199" s="10"/>
      <c r="FCO199" s="10"/>
      <c r="FCP199" s="10"/>
      <c r="FCQ199" s="10"/>
      <c r="FCR199" s="10"/>
      <c r="FCS199" s="10"/>
      <c r="FCT199" s="10"/>
      <c r="FCU199" s="10"/>
      <c r="FCV199" s="10"/>
      <c r="FCW199" s="10"/>
      <c r="FCX199" s="10"/>
      <c r="FCY199" s="10"/>
      <c r="FCZ199" s="10"/>
      <c r="FDA199" s="10"/>
      <c r="FDB199" s="10"/>
      <c r="FDC199" s="10"/>
      <c r="FDD199" s="10"/>
      <c r="FDE199" s="10"/>
      <c r="FDF199" s="10"/>
      <c r="FDG199" s="10"/>
      <c r="FDH199" s="10"/>
      <c r="FDI199" s="10"/>
      <c r="FDJ199" s="10"/>
      <c r="FDK199" s="10"/>
      <c r="FDL199" s="10"/>
      <c r="FDM199" s="10"/>
      <c r="FDN199" s="10"/>
      <c r="FDO199" s="10"/>
      <c r="FDP199" s="10"/>
      <c r="FDQ199" s="10"/>
      <c r="FDR199" s="10"/>
      <c r="FDS199" s="10"/>
      <c r="FDT199" s="10"/>
      <c r="FDU199" s="10"/>
      <c r="FDV199" s="10"/>
      <c r="FDW199" s="10"/>
      <c r="FDX199" s="10"/>
      <c r="FDY199" s="10"/>
      <c r="FDZ199" s="10"/>
      <c r="FEA199" s="10"/>
      <c r="FEB199" s="10"/>
      <c r="FEC199" s="10"/>
      <c r="FED199" s="10"/>
      <c r="FEE199" s="10"/>
      <c r="FEF199" s="10"/>
      <c r="FEG199" s="10"/>
      <c r="FEH199" s="10"/>
      <c r="FEI199" s="10"/>
      <c r="FEJ199" s="10"/>
      <c r="FEK199" s="10"/>
      <c r="FEL199" s="10"/>
      <c r="FEM199" s="10"/>
      <c r="FEN199" s="10"/>
      <c r="FEO199" s="10"/>
      <c r="FEP199" s="10"/>
      <c r="FEQ199" s="10"/>
      <c r="FER199" s="10"/>
      <c r="FES199" s="10"/>
      <c r="FET199" s="10"/>
      <c r="FEU199" s="10"/>
      <c r="FEV199" s="10"/>
      <c r="FEW199" s="10"/>
      <c r="FEX199" s="10"/>
      <c r="FEY199" s="10"/>
      <c r="FEZ199" s="10"/>
      <c r="FFA199" s="10"/>
      <c r="FFB199" s="10"/>
      <c r="FFC199" s="10"/>
      <c r="FFD199" s="10"/>
      <c r="FFE199" s="10"/>
      <c r="FFF199" s="10"/>
      <c r="FFG199" s="10"/>
      <c r="FFH199" s="10"/>
      <c r="FFI199" s="10"/>
      <c r="FFJ199" s="10"/>
      <c r="FFK199" s="10"/>
      <c r="FFL199" s="10"/>
      <c r="FFM199" s="10"/>
      <c r="FFN199" s="10"/>
      <c r="FFO199" s="10"/>
      <c r="FFP199" s="10"/>
      <c r="FFQ199" s="10"/>
      <c r="FFR199" s="10"/>
      <c r="FFS199" s="10"/>
      <c r="FFT199" s="10"/>
      <c r="FFU199" s="10"/>
      <c r="FFV199" s="10"/>
      <c r="FFW199" s="10"/>
      <c r="FFX199" s="10"/>
      <c r="FFY199" s="10"/>
      <c r="FFZ199" s="10"/>
      <c r="FGA199" s="10"/>
      <c r="FGB199" s="10"/>
      <c r="FGC199" s="10"/>
      <c r="FGD199" s="10"/>
      <c r="FGE199" s="10"/>
      <c r="FGF199" s="10"/>
      <c r="FGG199" s="10"/>
      <c r="FGH199" s="10"/>
      <c r="FGI199" s="10"/>
      <c r="FGJ199" s="10"/>
      <c r="FGK199" s="10"/>
      <c r="FGL199" s="10"/>
      <c r="FGM199" s="10"/>
      <c r="FGN199" s="10"/>
      <c r="FGO199" s="10"/>
      <c r="FGP199" s="10"/>
      <c r="FGQ199" s="10"/>
      <c r="FGR199" s="10"/>
      <c r="FGS199" s="10"/>
      <c r="FGT199" s="10"/>
      <c r="FGU199" s="10"/>
      <c r="FGV199" s="10"/>
      <c r="FGW199" s="10"/>
      <c r="FGX199" s="10"/>
      <c r="FGY199" s="10"/>
      <c r="FGZ199" s="10"/>
      <c r="FHA199" s="10"/>
      <c r="FHB199" s="10"/>
      <c r="FHC199" s="10"/>
      <c r="FHD199" s="10"/>
      <c r="FHE199" s="10"/>
      <c r="FHF199" s="10"/>
      <c r="FHG199" s="10"/>
      <c r="FHH199" s="10"/>
      <c r="FHI199" s="10"/>
      <c r="FHJ199" s="10"/>
      <c r="FHK199" s="10"/>
      <c r="FHL199" s="10"/>
      <c r="FHM199" s="10"/>
      <c r="FHN199" s="10"/>
      <c r="FHO199" s="10"/>
      <c r="FHP199" s="10"/>
      <c r="FHQ199" s="10"/>
      <c r="FHR199" s="10"/>
      <c r="FHS199" s="10"/>
      <c r="FHT199" s="10"/>
      <c r="FHU199" s="10"/>
      <c r="FHV199" s="10"/>
      <c r="FHW199" s="10"/>
      <c r="FHX199" s="10"/>
      <c r="FHY199" s="10"/>
      <c r="FHZ199" s="10"/>
      <c r="FIA199" s="10"/>
      <c r="FIB199" s="10"/>
      <c r="FIC199" s="10"/>
      <c r="FID199" s="10"/>
      <c r="FIE199" s="10"/>
      <c r="FIF199" s="10"/>
      <c r="FIG199" s="10"/>
      <c r="FIH199" s="10"/>
      <c r="FII199" s="10"/>
      <c r="FIJ199" s="10"/>
      <c r="FIK199" s="10"/>
      <c r="FIL199" s="10"/>
      <c r="FIM199" s="10"/>
      <c r="FIN199" s="10"/>
      <c r="FIO199" s="10"/>
      <c r="FIP199" s="10"/>
      <c r="FIQ199" s="10"/>
      <c r="FIR199" s="10"/>
      <c r="FIS199" s="10"/>
      <c r="FIT199" s="10"/>
      <c r="FIU199" s="10"/>
      <c r="FIV199" s="10"/>
      <c r="FIW199" s="10"/>
      <c r="FIX199" s="10"/>
      <c r="FIY199" s="10"/>
      <c r="FIZ199" s="10"/>
      <c r="FJA199" s="10"/>
      <c r="FJB199" s="10"/>
      <c r="FJC199" s="10"/>
      <c r="FJD199" s="10"/>
      <c r="FJE199" s="10"/>
      <c r="FJF199" s="10"/>
      <c r="FJG199" s="10"/>
      <c r="FJH199" s="10"/>
      <c r="FJI199" s="10"/>
      <c r="FJJ199" s="10"/>
      <c r="FJK199" s="10"/>
      <c r="FJL199" s="10"/>
      <c r="FJM199" s="10"/>
      <c r="FJN199" s="10"/>
      <c r="FJO199" s="10"/>
      <c r="FJP199" s="10"/>
      <c r="FJQ199" s="10"/>
      <c r="FJR199" s="10"/>
      <c r="FJS199" s="10"/>
      <c r="FJT199" s="10"/>
      <c r="FJU199" s="10"/>
      <c r="FJV199" s="10"/>
      <c r="FJW199" s="10"/>
      <c r="FJX199" s="10"/>
      <c r="FJY199" s="10"/>
      <c r="FJZ199" s="10"/>
      <c r="FKA199" s="10"/>
      <c r="FKB199" s="10"/>
      <c r="FKC199" s="10"/>
      <c r="FKD199" s="10"/>
      <c r="FKE199" s="10"/>
      <c r="FKF199" s="10"/>
      <c r="FKG199" s="10"/>
      <c r="FKH199" s="10"/>
      <c r="FKI199" s="10"/>
      <c r="FKJ199" s="10"/>
      <c r="FKK199" s="10"/>
      <c r="FKL199" s="10"/>
      <c r="FKM199" s="10"/>
      <c r="FKN199" s="10"/>
      <c r="FKO199" s="10"/>
      <c r="FKP199" s="10"/>
      <c r="FKQ199" s="10"/>
      <c r="FKR199" s="10"/>
      <c r="FKS199" s="10"/>
      <c r="FKT199" s="10"/>
      <c r="FKU199" s="10"/>
      <c r="FKV199" s="10"/>
      <c r="FKW199" s="10"/>
      <c r="FKX199" s="10"/>
      <c r="FKY199" s="10"/>
      <c r="FKZ199" s="10"/>
      <c r="FLA199" s="10"/>
      <c r="FLB199" s="10"/>
      <c r="FLC199" s="10"/>
      <c r="FLD199" s="10"/>
      <c r="FLE199" s="10"/>
      <c r="FLF199" s="10"/>
      <c r="FLG199" s="10"/>
      <c r="FLH199" s="10"/>
      <c r="FLI199" s="10"/>
      <c r="FLJ199" s="10"/>
      <c r="FLK199" s="10"/>
      <c r="FLL199" s="10"/>
      <c r="FLM199" s="10"/>
      <c r="FLN199" s="10"/>
      <c r="FLO199" s="10"/>
      <c r="FLP199" s="10"/>
      <c r="FLQ199" s="10"/>
      <c r="FLR199" s="10"/>
      <c r="FLS199" s="10"/>
      <c r="FLT199" s="10"/>
      <c r="FLU199" s="10"/>
      <c r="FLV199" s="10"/>
      <c r="FLW199" s="10"/>
      <c r="FLX199" s="10"/>
      <c r="FLY199" s="10"/>
      <c r="FLZ199" s="10"/>
      <c r="FMA199" s="10"/>
      <c r="FMB199" s="10"/>
      <c r="FMC199" s="10"/>
      <c r="FMD199" s="10"/>
      <c r="FME199" s="10"/>
      <c r="FMF199" s="10"/>
      <c r="FMG199" s="10"/>
      <c r="FMH199" s="10"/>
      <c r="FMI199" s="10"/>
      <c r="FMJ199" s="10"/>
      <c r="FMK199" s="10"/>
      <c r="FML199" s="10"/>
      <c r="FMM199" s="10"/>
      <c r="FMN199" s="10"/>
      <c r="FMO199" s="10"/>
      <c r="FMP199" s="10"/>
      <c r="FMQ199" s="10"/>
      <c r="FMR199" s="10"/>
      <c r="FMS199" s="10"/>
      <c r="FMT199" s="10"/>
      <c r="FMU199" s="10"/>
      <c r="FMV199" s="10"/>
      <c r="FMW199" s="10"/>
      <c r="FMX199" s="10"/>
      <c r="FMY199" s="10"/>
      <c r="FMZ199" s="10"/>
      <c r="FNA199" s="10"/>
      <c r="FNB199" s="10"/>
      <c r="FNC199" s="10"/>
      <c r="FND199" s="10"/>
      <c r="FNE199" s="10"/>
      <c r="FNF199" s="10"/>
      <c r="FNG199" s="10"/>
      <c r="FNH199" s="10"/>
      <c r="FNI199" s="10"/>
      <c r="FNJ199" s="10"/>
      <c r="FNK199" s="10"/>
      <c r="FNL199" s="10"/>
      <c r="FNM199" s="10"/>
      <c r="FNN199" s="10"/>
      <c r="FNO199" s="10"/>
      <c r="FNP199" s="10"/>
      <c r="FNQ199" s="10"/>
      <c r="FNR199" s="10"/>
      <c r="FNS199" s="10"/>
      <c r="FNT199" s="10"/>
      <c r="FNU199" s="10"/>
      <c r="FNV199" s="10"/>
      <c r="FNW199" s="10"/>
      <c r="FNX199" s="10"/>
      <c r="FNY199" s="10"/>
      <c r="FNZ199" s="10"/>
      <c r="FOA199" s="10"/>
      <c r="FOB199" s="10"/>
      <c r="FOC199" s="10"/>
      <c r="FOD199" s="10"/>
      <c r="FOE199" s="10"/>
      <c r="FOF199" s="10"/>
      <c r="FOG199" s="10"/>
      <c r="FOH199" s="10"/>
      <c r="FOI199" s="10"/>
      <c r="FOJ199" s="10"/>
      <c r="FOK199" s="10"/>
      <c r="FOL199" s="10"/>
      <c r="FOM199" s="10"/>
      <c r="FON199" s="10"/>
      <c r="FOO199" s="10"/>
      <c r="FOP199" s="10"/>
      <c r="FOQ199" s="10"/>
      <c r="FOR199" s="10"/>
      <c r="FOS199" s="10"/>
      <c r="FOT199" s="10"/>
      <c r="FOU199" s="10"/>
      <c r="FOV199" s="10"/>
      <c r="FOW199" s="10"/>
      <c r="FOX199" s="10"/>
      <c r="FOY199" s="10"/>
      <c r="FOZ199" s="10"/>
      <c r="FPA199" s="10"/>
      <c r="FPB199" s="10"/>
      <c r="FPC199" s="10"/>
      <c r="FPD199" s="10"/>
      <c r="FPE199" s="10"/>
      <c r="FPF199" s="10"/>
      <c r="FPG199" s="10"/>
      <c r="FPH199" s="10"/>
      <c r="FPI199" s="10"/>
      <c r="FPJ199" s="10"/>
      <c r="FPK199" s="10"/>
      <c r="FPL199" s="10"/>
      <c r="FPM199" s="10"/>
      <c r="FPN199" s="10"/>
      <c r="FPO199" s="10"/>
      <c r="FPP199" s="10"/>
      <c r="FPQ199" s="10"/>
      <c r="FPR199" s="10"/>
      <c r="FPS199" s="10"/>
      <c r="FPT199" s="10"/>
      <c r="FPU199" s="10"/>
      <c r="FPV199" s="10"/>
      <c r="FPW199" s="10"/>
      <c r="FPX199" s="10"/>
      <c r="FPY199" s="10"/>
      <c r="FPZ199" s="10"/>
      <c r="FQA199" s="10"/>
      <c r="FQB199" s="10"/>
      <c r="FQC199" s="10"/>
      <c r="FQD199" s="10"/>
      <c r="FQE199" s="10"/>
      <c r="FQF199" s="10"/>
      <c r="FQG199" s="10"/>
      <c r="FQH199" s="10"/>
      <c r="FQI199" s="10"/>
      <c r="FQJ199" s="10"/>
      <c r="FQK199" s="10"/>
      <c r="FQL199" s="10"/>
      <c r="FQM199" s="10"/>
      <c r="FQN199" s="10"/>
      <c r="FQO199" s="10"/>
      <c r="FQP199" s="10"/>
      <c r="FQQ199" s="10"/>
      <c r="FQR199" s="10"/>
      <c r="FQS199" s="10"/>
      <c r="FQT199" s="10"/>
      <c r="FQU199" s="10"/>
      <c r="FQV199" s="10"/>
      <c r="FQW199" s="10"/>
      <c r="FQX199" s="10"/>
      <c r="FQY199" s="10"/>
      <c r="FQZ199" s="10"/>
      <c r="FRA199" s="10"/>
      <c r="FRB199" s="10"/>
      <c r="FRC199" s="10"/>
      <c r="FRD199" s="10"/>
      <c r="FRE199" s="10"/>
      <c r="FRF199" s="10"/>
      <c r="FRG199" s="10"/>
      <c r="FRH199" s="10"/>
      <c r="FRI199" s="10"/>
      <c r="FRJ199" s="10"/>
      <c r="FRK199" s="10"/>
      <c r="FRL199" s="10"/>
      <c r="FRM199" s="10"/>
      <c r="FRN199" s="10"/>
      <c r="FRO199" s="10"/>
      <c r="FRP199" s="10"/>
      <c r="FRQ199" s="10"/>
      <c r="FRR199" s="10"/>
      <c r="FRS199" s="10"/>
      <c r="FRT199" s="10"/>
      <c r="FRU199" s="10"/>
      <c r="FRV199" s="10"/>
      <c r="FRW199" s="10"/>
      <c r="FRX199" s="10"/>
      <c r="FRY199" s="10"/>
      <c r="FRZ199" s="10"/>
      <c r="FSA199" s="10"/>
      <c r="FSB199" s="10"/>
      <c r="FSC199" s="10"/>
      <c r="FSD199" s="10"/>
      <c r="FSE199" s="10"/>
      <c r="FSF199" s="10"/>
      <c r="FSG199" s="10"/>
      <c r="FSH199" s="10"/>
      <c r="FSI199" s="10"/>
      <c r="FSJ199" s="10"/>
      <c r="FSK199" s="10"/>
      <c r="FSL199" s="10"/>
      <c r="FSM199" s="10"/>
      <c r="FSN199" s="10"/>
      <c r="FSO199" s="10"/>
      <c r="FSP199" s="10"/>
      <c r="FSQ199" s="10"/>
      <c r="FSR199" s="10"/>
      <c r="FSS199" s="10"/>
      <c r="FST199" s="10"/>
      <c r="FSU199" s="10"/>
      <c r="FSV199" s="10"/>
      <c r="FSW199" s="10"/>
      <c r="FSX199" s="10"/>
      <c r="FSY199" s="10"/>
      <c r="FSZ199" s="10"/>
      <c r="FTA199" s="10"/>
      <c r="FTB199" s="10"/>
      <c r="FTC199" s="10"/>
      <c r="FTD199" s="10"/>
      <c r="FTE199" s="10"/>
      <c r="FTF199" s="10"/>
      <c r="FTG199" s="10"/>
      <c r="FTH199" s="10"/>
      <c r="FTI199" s="10"/>
      <c r="FTJ199" s="10"/>
      <c r="FTK199" s="10"/>
      <c r="FTL199" s="10"/>
      <c r="FTM199" s="10"/>
      <c r="FTN199" s="10"/>
      <c r="FTO199" s="10"/>
      <c r="FTP199" s="10"/>
      <c r="FTQ199" s="10"/>
      <c r="FTR199" s="10"/>
      <c r="FTS199" s="10"/>
      <c r="FTT199" s="10"/>
      <c r="FTU199" s="10"/>
      <c r="FTV199" s="10"/>
      <c r="FTW199" s="10"/>
      <c r="FTX199" s="10"/>
      <c r="FTY199" s="10"/>
      <c r="FTZ199" s="10"/>
      <c r="FUA199" s="10"/>
      <c r="FUB199" s="10"/>
      <c r="FUC199" s="10"/>
      <c r="FUD199" s="10"/>
      <c r="FUE199" s="10"/>
      <c r="FUF199" s="10"/>
      <c r="FUG199" s="10"/>
      <c r="FUH199" s="10"/>
      <c r="FUI199" s="10"/>
      <c r="FUJ199" s="10"/>
      <c r="FUK199" s="10"/>
      <c r="FUL199" s="10"/>
      <c r="FUM199" s="10"/>
      <c r="FUN199" s="10"/>
      <c r="FUO199" s="10"/>
      <c r="FUP199" s="10"/>
      <c r="FUQ199" s="10"/>
      <c r="FUR199" s="10"/>
      <c r="FUS199" s="10"/>
      <c r="FUT199" s="10"/>
      <c r="FUU199" s="10"/>
      <c r="FUV199" s="10"/>
      <c r="FUW199" s="10"/>
      <c r="FUX199" s="10"/>
      <c r="FUY199" s="10"/>
      <c r="FUZ199" s="10"/>
      <c r="FVA199" s="10"/>
      <c r="FVB199" s="10"/>
      <c r="FVC199" s="10"/>
      <c r="FVD199" s="10"/>
      <c r="FVE199" s="10"/>
      <c r="FVF199" s="10"/>
      <c r="FVG199" s="10"/>
      <c r="FVH199" s="10"/>
      <c r="FVI199" s="10"/>
      <c r="FVJ199" s="10"/>
      <c r="FVK199" s="10"/>
      <c r="FVL199" s="10"/>
      <c r="FVM199" s="10"/>
      <c r="FVN199" s="10"/>
      <c r="FVO199" s="10"/>
      <c r="FVP199" s="10"/>
      <c r="FVQ199" s="10"/>
      <c r="FVR199" s="10"/>
      <c r="FVS199" s="10"/>
      <c r="FVT199" s="10"/>
      <c r="FVU199" s="10"/>
      <c r="FVV199" s="10"/>
      <c r="FVW199" s="10"/>
      <c r="FVX199" s="10"/>
      <c r="FVY199" s="10"/>
      <c r="FVZ199" s="10"/>
      <c r="FWA199" s="10"/>
      <c r="FWB199" s="10"/>
      <c r="FWC199" s="10"/>
      <c r="FWD199" s="10"/>
      <c r="FWE199" s="10"/>
      <c r="FWF199" s="10"/>
      <c r="FWG199" s="10"/>
      <c r="FWH199" s="10"/>
      <c r="FWI199" s="10"/>
      <c r="FWJ199" s="10"/>
      <c r="FWK199" s="10"/>
      <c r="FWL199" s="10"/>
      <c r="FWM199" s="10"/>
      <c r="FWN199" s="10"/>
      <c r="FWO199" s="10"/>
      <c r="FWP199" s="10"/>
      <c r="FWQ199" s="10"/>
      <c r="FWR199" s="10"/>
      <c r="FWS199" s="10"/>
      <c r="FWT199" s="10"/>
      <c r="FWU199" s="10"/>
      <c r="FWV199" s="10"/>
      <c r="FWW199" s="10"/>
      <c r="FWX199" s="10"/>
      <c r="FWY199" s="10"/>
      <c r="FWZ199" s="10"/>
      <c r="FXA199" s="10"/>
      <c r="FXB199" s="10"/>
      <c r="FXC199" s="10"/>
      <c r="FXD199" s="10"/>
      <c r="FXE199" s="10"/>
      <c r="FXF199" s="10"/>
      <c r="FXG199" s="10"/>
      <c r="FXH199" s="10"/>
      <c r="FXI199" s="10"/>
      <c r="FXJ199" s="10"/>
      <c r="FXK199" s="10"/>
      <c r="FXL199" s="10"/>
      <c r="FXM199" s="10"/>
      <c r="FXN199" s="10"/>
      <c r="FXO199" s="10"/>
      <c r="FXP199" s="10"/>
      <c r="FXQ199" s="10"/>
      <c r="FXR199" s="10"/>
      <c r="FXS199" s="10"/>
      <c r="FXT199" s="10"/>
      <c r="FXU199" s="10"/>
      <c r="FXV199" s="10"/>
      <c r="FXW199" s="10"/>
      <c r="FXX199" s="10"/>
      <c r="FXY199" s="10"/>
      <c r="FXZ199" s="10"/>
      <c r="FYA199" s="10"/>
      <c r="FYB199" s="10"/>
      <c r="FYC199" s="10"/>
      <c r="FYD199" s="10"/>
      <c r="FYE199" s="10"/>
      <c r="FYF199" s="10"/>
      <c r="FYG199" s="10"/>
      <c r="FYH199" s="10"/>
      <c r="FYI199" s="10"/>
      <c r="FYJ199" s="10"/>
      <c r="FYK199" s="10"/>
      <c r="FYL199" s="10"/>
      <c r="FYM199" s="10"/>
      <c r="FYN199" s="10"/>
      <c r="FYO199" s="10"/>
      <c r="FYP199" s="10"/>
      <c r="FYQ199" s="10"/>
      <c r="FYR199" s="10"/>
      <c r="FYS199" s="10"/>
      <c r="FYT199" s="10"/>
      <c r="FYU199" s="10"/>
      <c r="FYV199" s="10"/>
      <c r="FYW199" s="10"/>
      <c r="FYX199" s="10"/>
      <c r="FYY199" s="10"/>
      <c r="FYZ199" s="10"/>
      <c r="FZA199" s="10"/>
      <c r="FZB199" s="10"/>
      <c r="FZC199" s="10"/>
      <c r="FZD199" s="10"/>
      <c r="FZE199" s="10"/>
      <c r="FZF199" s="10"/>
      <c r="FZG199" s="10"/>
      <c r="FZH199" s="10"/>
      <c r="FZI199" s="10"/>
      <c r="FZJ199" s="10"/>
      <c r="FZK199" s="10"/>
      <c r="FZL199" s="10"/>
      <c r="FZM199" s="10"/>
      <c r="FZN199" s="10"/>
      <c r="FZO199" s="10"/>
      <c r="FZP199" s="10"/>
      <c r="FZQ199" s="10"/>
      <c r="FZR199" s="10"/>
      <c r="FZS199" s="10"/>
      <c r="FZT199" s="10"/>
      <c r="FZU199" s="10"/>
      <c r="FZV199" s="10"/>
      <c r="FZW199" s="10"/>
      <c r="FZX199" s="10"/>
      <c r="FZY199" s="10"/>
      <c r="FZZ199" s="10"/>
      <c r="GAA199" s="10"/>
      <c r="GAB199" s="10"/>
      <c r="GAC199" s="10"/>
      <c r="GAD199" s="10"/>
      <c r="GAE199" s="10"/>
      <c r="GAF199" s="10"/>
      <c r="GAG199" s="10"/>
      <c r="GAH199" s="10"/>
      <c r="GAI199" s="10"/>
      <c r="GAJ199" s="10"/>
      <c r="GAK199" s="10"/>
      <c r="GAL199" s="10"/>
      <c r="GAM199" s="10"/>
      <c r="GAN199" s="10"/>
      <c r="GAO199" s="10"/>
      <c r="GAP199" s="10"/>
      <c r="GAQ199" s="10"/>
      <c r="GAR199" s="10"/>
      <c r="GAS199" s="10"/>
      <c r="GAT199" s="10"/>
      <c r="GAU199" s="10"/>
      <c r="GAV199" s="10"/>
      <c r="GAW199" s="10"/>
      <c r="GAX199" s="10"/>
      <c r="GAY199" s="10"/>
      <c r="GAZ199" s="10"/>
      <c r="GBA199" s="10"/>
      <c r="GBB199" s="10"/>
      <c r="GBC199" s="10"/>
      <c r="GBD199" s="10"/>
      <c r="GBE199" s="10"/>
      <c r="GBF199" s="10"/>
      <c r="GBG199" s="10"/>
      <c r="GBH199" s="10"/>
      <c r="GBI199" s="10"/>
      <c r="GBJ199" s="10"/>
      <c r="GBK199" s="10"/>
      <c r="GBL199" s="10"/>
      <c r="GBM199" s="10"/>
      <c r="GBN199" s="10"/>
      <c r="GBO199" s="10"/>
      <c r="GBP199" s="10"/>
      <c r="GBQ199" s="10"/>
      <c r="GBR199" s="10"/>
      <c r="GBS199" s="10"/>
      <c r="GBT199" s="10"/>
      <c r="GBU199" s="10"/>
      <c r="GBV199" s="10"/>
      <c r="GBW199" s="10"/>
      <c r="GBX199" s="10"/>
      <c r="GBY199" s="10"/>
      <c r="GBZ199" s="10"/>
      <c r="GCA199" s="10"/>
      <c r="GCB199" s="10"/>
      <c r="GCC199" s="10"/>
      <c r="GCD199" s="10"/>
      <c r="GCE199" s="10"/>
      <c r="GCF199" s="10"/>
      <c r="GCG199" s="10"/>
      <c r="GCH199" s="10"/>
      <c r="GCI199" s="10"/>
      <c r="GCJ199" s="10"/>
      <c r="GCK199" s="10"/>
      <c r="GCL199" s="10"/>
      <c r="GCM199" s="10"/>
      <c r="GCN199" s="10"/>
      <c r="GCO199" s="10"/>
      <c r="GCP199" s="10"/>
      <c r="GCQ199" s="10"/>
      <c r="GCR199" s="10"/>
      <c r="GCS199" s="10"/>
      <c r="GCT199" s="10"/>
      <c r="GCU199" s="10"/>
      <c r="GCV199" s="10"/>
      <c r="GCW199" s="10"/>
      <c r="GCX199" s="10"/>
      <c r="GCY199" s="10"/>
      <c r="GCZ199" s="10"/>
      <c r="GDA199" s="10"/>
      <c r="GDB199" s="10"/>
      <c r="GDC199" s="10"/>
      <c r="GDD199" s="10"/>
      <c r="GDE199" s="10"/>
      <c r="GDF199" s="10"/>
      <c r="GDG199" s="10"/>
      <c r="GDH199" s="10"/>
      <c r="GDI199" s="10"/>
      <c r="GDJ199" s="10"/>
      <c r="GDK199" s="10"/>
      <c r="GDL199" s="10"/>
      <c r="GDM199" s="10"/>
      <c r="GDN199" s="10"/>
      <c r="GDO199" s="10"/>
      <c r="GDP199" s="10"/>
      <c r="GDQ199" s="10"/>
      <c r="GDR199" s="10"/>
      <c r="GDS199" s="10"/>
      <c r="GDT199" s="10"/>
      <c r="GDU199" s="10"/>
      <c r="GDV199" s="10"/>
      <c r="GDW199" s="10"/>
      <c r="GDX199" s="10"/>
      <c r="GDY199" s="10"/>
      <c r="GDZ199" s="10"/>
      <c r="GEA199" s="10"/>
      <c r="GEB199" s="10"/>
      <c r="GEC199" s="10"/>
      <c r="GED199" s="10"/>
      <c r="GEE199" s="10"/>
      <c r="GEF199" s="10"/>
      <c r="GEG199" s="10"/>
      <c r="GEH199" s="10"/>
      <c r="GEI199" s="10"/>
      <c r="GEJ199" s="10"/>
      <c r="GEK199" s="10"/>
      <c r="GEL199" s="10"/>
      <c r="GEM199" s="10"/>
      <c r="GEN199" s="10"/>
      <c r="GEO199" s="10"/>
      <c r="GEP199" s="10"/>
      <c r="GEQ199" s="10"/>
      <c r="GER199" s="10"/>
      <c r="GES199" s="10"/>
      <c r="GET199" s="10"/>
      <c r="GEU199" s="10"/>
      <c r="GEV199" s="10"/>
      <c r="GEW199" s="10"/>
      <c r="GEX199" s="10"/>
      <c r="GEY199" s="10"/>
      <c r="GEZ199" s="10"/>
      <c r="GFA199" s="10"/>
      <c r="GFB199" s="10"/>
      <c r="GFC199" s="10"/>
      <c r="GFD199" s="10"/>
      <c r="GFE199" s="10"/>
      <c r="GFF199" s="10"/>
      <c r="GFG199" s="10"/>
      <c r="GFH199" s="10"/>
      <c r="GFI199" s="10"/>
      <c r="GFJ199" s="10"/>
      <c r="GFK199" s="10"/>
      <c r="GFL199" s="10"/>
      <c r="GFM199" s="10"/>
      <c r="GFN199" s="10"/>
      <c r="GFO199" s="10"/>
      <c r="GFP199" s="10"/>
      <c r="GFQ199" s="10"/>
      <c r="GFR199" s="10"/>
      <c r="GFS199" s="10"/>
      <c r="GFT199" s="10"/>
      <c r="GFU199" s="10"/>
      <c r="GFV199" s="10"/>
      <c r="GFW199" s="10"/>
      <c r="GFX199" s="10"/>
      <c r="GFY199" s="10"/>
      <c r="GFZ199" s="10"/>
      <c r="GGA199" s="10"/>
      <c r="GGB199" s="10"/>
      <c r="GGC199" s="10"/>
      <c r="GGD199" s="10"/>
      <c r="GGE199" s="10"/>
      <c r="GGF199" s="10"/>
      <c r="GGG199" s="10"/>
      <c r="GGH199" s="10"/>
      <c r="GGI199" s="10"/>
      <c r="GGJ199" s="10"/>
      <c r="GGK199" s="10"/>
      <c r="GGL199" s="10"/>
      <c r="GGM199" s="10"/>
      <c r="GGN199" s="10"/>
      <c r="GGO199" s="10"/>
      <c r="GGP199" s="10"/>
      <c r="GGQ199" s="10"/>
      <c r="GGR199" s="10"/>
      <c r="GGS199" s="10"/>
      <c r="GGT199" s="10"/>
      <c r="GGU199" s="10"/>
      <c r="GGV199" s="10"/>
      <c r="GGW199" s="10"/>
      <c r="GGX199" s="10"/>
      <c r="GGY199" s="10"/>
      <c r="GGZ199" s="10"/>
      <c r="GHA199" s="10"/>
      <c r="GHB199" s="10"/>
      <c r="GHC199" s="10"/>
      <c r="GHD199" s="10"/>
      <c r="GHE199" s="10"/>
      <c r="GHF199" s="10"/>
      <c r="GHG199" s="10"/>
      <c r="GHH199" s="10"/>
      <c r="GHI199" s="10"/>
      <c r="GHJ199" s="10"/>
      <c r="GHK199" s="10"/>
      <c r="GHL199" s="10"/>
      <c r="GHM199" s="10"/>
      <c r="GHN199" s="10"/>
      <c r="GHO199" s="10"/>
      <c r="GHP199" s="10"/>
      <c r="GHQ199" s="10"/>
      <c r="GHR199" s="10"/>
      <c r="GHS199" s="10"/>
      <c r="GHT199" s="10"/>
      <c r="GHU199" s="10"/>
      <c r="GHV199" s="10"/>
      <c r="GHW199" s="10"/>
      <c r="GHX199" s="10"/>
      <c r="GHY199" s="10"/>
      <c r="GHZ199" s="10"/>
      <c r="GIA199" s="10"/>
      <c r="GIB199" s="10"/>
      <c r="GIC199" s="10"/>
      <c r="GID199" s="10"/>
      <c r="GIE199" s="10"/>
      <c r="GIF199" s="10"/>
      <c r="GIG199" s="10"/>
      <c r="GIH199" s="10"/>
      <c r="GII199" s="10"/>
      <c r="GIJ199" s="10"/>
      <c r="GIK199" s="10"/>
      <c r="GIL199" s="10"/>
      <c r="GIM199" s="10"/>
      <c r="GIN199" s="10"/>
      <c r="GIO199" s="10"/>
      <c r="GIP199" s="10"/>
      <c r="GIQ199" s="10"/>
      <c r="GIR199" s="10"/>
      <c r="GIS199" s="10"/>
      <c r="GIT199" s="10"/>
      <c r="GIU199" s="10"/>
      <c r="GIV199" s="10"/>
      <c r="GIW199" s="10"/>
      <c r="GIX199" s="10"/>
      <c r="GIY199" s="10"/>
      <c r="GIZ199" s="10"/>
      <c r="GJA199" s="10"/>
      <c r="GJB199" s="10"/>
      <c r="GJC199" s="10"/>
      <c r="GJD199" s="10"/>
      <c r="GJE199" s="10"/>
      <c r="GJF199" s="10"/>
      <c r="GJG199" s="10"/>
      <c r="GJH199" s="10"/>
      <c r="GJI199" s="10"/>
      <c r="GJJ199" s="10"/>
      <c r="GJK199" s="10"/>
      <c r="GJL199" s="10"/>
      <c r="GJM199" s="10"/>
      <c r="GJN199" s="10"/>
      <c r="GJO199" s="10"/>
      <c r="GJP199" s="10"/>
      <c r="GJQ199" s="10"/>
      <c r="GJR199" s="10"/>
      <c r="GJS199" s="10"/>
      <c r="GJT199" s="10"/>
      <c r="GJU199" s="10"/>
      <c r="GJV199" s="10"/>
      <c r="GJW199" s="10"/>
      <c r="GJX199" s="10"/>
      <c r="GJY199" s="10"/>
      <c r="GJZ199" s="10"/>
      <c r="GKA199" s="10"/>
      <c r="GKB199" s="10"/>
      <c r="GKC199" s="10"/>
      <c r="GKD199" s="10"/>
      <c r="GKE199" s="10"/>
      <c r="GKF199" s="10"/>
      <c r="GKG199" s="10"/>
      <c r="GKH199" s="10"/>
      <c r="GKI199" s="10"/>
      <c r="GKJ199" s="10"/>
      <c r="GKK199" s="10"/>
      <c r="GKL199" s="10"/>
      <c r="GKM199" s="10"/>
      <c r="GKN199" s="10"/>
      <c r="GKO199" s="10"/>
      <c r="GKP199" s="10"/>
      <c r="GKQ199" s="10"/>
      <c r="GKR199" s="10"/>
      <c r="GKS199" s="10"/>
      <c r="GKT199" s="10"/>
      <c r="GKU199" s="10"/>
      <c r="GKV199" s="10"/>
      <c r="GKW199" s="10"/>
      <c r="GKX199" s="10"/>
      <c r="GKY199" s="10"/>
      <c r="GKZ199" s="10"/>
      <c r="GLA199" s="10"/>
      <c r="GLB199" s="10"/>
      <c r="GLC199" s="10"/>
      <c r="GLD199" s="10"/>
      <c r="GLE199" s="10"/>
      <c r="GLF199" s="10"/>
      <c r="GLG199" s="10"/>
      <c r="GLH199" s="10"/>
      <c r="GLI199" s="10"/>
      <c r="GLJ199" s="10"/>
      <c r="GLK199" s="10"/>
      <c r="GLL199" s="10"/>
      <c r="GLM199" s="10"/>
      <c r="GLN199" s="10"/>
      <c r="GLO199" s="10"/>
      <c r="GLP199" s="10"/>
      <c r="GLQ199" s="10"/>
      <c r="GLR199" s="10"/>
      <c r="GLS199" s="10"/>
      <c r="GLT199" s="10"/>
      <c r="GLU199" s="10"/>
      <c r="GLV199" s="10"/>
      <c r="GLW199" s="10"/>
      <c r="GLX199" s="10"/>
      <c r="GLY199" s="10"/>
      <c r="GLZ199" s="10"/>
      <c r="GMA199" s="10"/>
      <c r="GMB199" s="10"/>
      <c r="GMC199" s="10"/>
      <c r="GMD199" s="10"/>
      <c r="GME199" s="10"/>
      <c r="GMF199" s="10"/>
      <c r="GMG199" s="10"/>
      <c r="GMH199" s="10"/>
      <c r="GMI199" s="10"/>
      <c r="GMJ199" s="10"/>
      <c r="GMK199" s="10"/>
      <c r="GML199" s="10"/>
      <c r="GMM199" s="10"/>
      <c r="GMN199" s="10"/>
      <c r="GMO199" s="10"/>
      <c r="GMP199" s="10"/>
      <c r="GMQ199" s="10"/>
      <c r="GMR199" s="10"/>
      <c r="GMS199" s="10"/>
      <c r="GMT199" s="10"/>
      <c r="GMU199" s="10"/>
      <c r="GMV199" s="10"/>
      <c r="GMW199" s="10"/>
      <c r="GMX199" s="10"/>
      <c r="GMY199" s="10"/>
      <c r="GMZ199" s="10"/>
      <c r="GNA199" s="10"/>
      <c r="GNB199" s="10"/>
      <c r="GNC199" s="10"/>
      <c r="GND199" s="10"/>
      <c r="GNE199" s="10"/>
      <c r="GNF199" s="10"/>
      <c r="GNG199" s="10"/>
      <c r="GNH199" s="10"/>
      <c r="GNI199" s="10"/>
      <c r="GNJ199" s="10"/>
      <c r="GNK199" s="10"/>
      <c r="GNL199" s="10"/>
      <c r="GNM199" s="10"/>
      <c r="GNN199" s="10"/>
      <c r="GNO199" s="10"/>
      <c r="GNP199" s="10"/>
      <c r="GNQ199" s="10"/>
      <c r="GNR199" s="10"/>
      <c r="GNS199" s="10"/>
      <c r="GNT199" s="10"/>
      <c r="GNU199" s="10"/>
      <c r="GNV199" s="10"/>
      <c r="GNW199" s="10"/>
      <c r="GNX199" s="10"/>
      <c r="GNY199" s="10"/>
      <c r="GNZ199" s="10"/>
      <c r="GOA199" s="10"/>
      <c r="GOB199" s="10"/>
      <c r="GOC199" s="10"/>
      <c r="GOD199" s="10"/>
      <c r="GOE199" s="10"/>
      <c r="GOF199" s="10"/>
      <c r="GOG199" s="10"/>
      <c r="GOH199" s="10"/>
      <c r="GOI199" s="10"/>
      <c r="GOJ199" s="10"/>
      <c r="GOK199" s="10"/>
      <c r="GOL199" s="10"/>
      <c r="GOM199" s="10"/>
      <c r="GON199" s="10"/>
      <c r="GOO199" s="10"/>
      <c r="GOP199" s="10"/>
      <c r="GOQ199" s="10"/>
      <c r="GOR199" s="10"/>
      <c r="GOS199" s="10"/>
      <c r="GOT199" s="10"/>
      <c r="GOU199" s="10"/>
      <c r="GOV199" s="10"/>
      <c r="GOW199" s="10"/>
      <c r="GOX199" s="10"/>
      <c r="GOY199" s="10"/>
      <c r="GOZ199" s="10"/>
      <c r="GPA199" s="10"/>
      <c r="GPB199" s="10"/>
      <c r="GPC199" s="10"/>
      <c r="GPD199" s="10"/>
      <c r="GPE199" s="10"/>
      <c r="GPF199" s="10"/>
      <c r="GPG199" s="10"/>
      <c r="GPH199" s="10"/>
      <c r="GPI199" s="10"/>
      <c r="GPJ199" s="10"/>
      <c r="GPK199" s="10"/>
      <c r="GPL199" s="10"/>
      <c r="GPM199" s="10"/>
      <c r="GPN199" s="10"/>
      <c r="GPO199" s="10"/>
      <c r="GPP199" s="10"/>
      <c r="GPQ199" s="10"/>
      <c r="GPR199" s="10"/>
      <c r="GPS199" s="10"/>
      <c r="GPT199" s="10"/>
      <c r="GPU199" s="10"/>
      <c r="GPV199" s="10"/>
      <c r="GPW199" s="10"/>
      <c r="GPX199" s="10"/>
      <c r="GPY199" s="10"/>
      <c r="GPZ199" s="10"/>
      <c r="GQA199" s="10"/>
      <c r="GQB199" s="10"/>
      <c r="GQC199" s="10"/>
      <c r="GQD199" s="10"/>
      <c r="GQE199" s="10"/>
      <c r="GQF199" s="10"/>
      <c r="GQG199" s="10"/>
      <c r="GQH199" s="10"/>
      <c r="GQI199" s="10"/>
      <c r="GQJ199" s="10"/>
      <c r="GQK199" s="10"/>
      <c r="GQL199" s="10"/>
      <c r="GQM199" s="10"/>
      <c r="GQN199" s="10"/>
      <c r="GQO199" s="10"/>
      <c r="GQP199" s="10"/>
      <c r="GQQ199" s="10"/>
      <c r="GQR199" s="10"/>
      <c r="GQS199" s="10"/>
      <c r="GQT199" s="10"/>
      <c r="GQU199" s="10"/>
      <c r="GQV199" s="10"/>
      <c r="GQW199" s="10"/>
      <c r="GQX199" s="10"/>
      <c r="GQY199" s="10"/>
      <c r="GQZ199" s="10"/>
      <c r="GRA199" s="10"/>
      <c r="GRB199" s="10"/>
      <c r="GRC199" s="10"/>
      <c r="GRD199" s="10"/>
      <c r="GRE199" s="10"/>
      <c r="GRF199" s="10"/>
      <c r="GRG199" s="10"/>
      <c r="GRH199" s="10"/>
      <c r="GRI199" s="10"/>
      <c r="GRJ199" s="10"/>
      <c r="GRK199" s="10"/>
      <c r="GRL199" s="10"/>
      <c r="GRM199" s="10"/>
      <c r="GRN199" s="10"/>
      <c r="GRO199" s="10"/>
      <c r="GRP199" s="10"/>
      <c r="GRQ199" s="10"/>
      <c r="GRR199" s="10"/>
      <c r="GRS199" s="10"/>
      <c r="GRT199" s="10"/>
      <c r="GRU199" s="10"/>
      <c r="GRV199" s="10"/>
      <c r="GRW199" s="10"/>
      <c r="GRX199" s="10"/>
      <c r="GRY199" s="10"/>
      <c r="GRZ199" s="10"/>
      <c r="GSA199" s="10"/>
      <c r="GSB199" s="10"/>
      <c r="GSC199" s="10"/>
      <c r="GSD199" s="10"/>
      <c r="GSE199" s="10"/>
      <c r="GSF199" s="10"/>
      <c r="GSG199" s="10"/>
      <c r="GSH199" s="10"/>
      <c r="GSI199" s="10"/>
      <c r="GSJ199" s="10"/>
      <c r="GSK199" s="10"/>
      <c r="GSL199" s="10"/>
      <c r="GSM199" s="10"/>
      <c r="GSN199" s="10"/>
      <c r="GSO199" s="10"/>
      <c r="GSP199" s="10"/>
      <c r="GSQ199" s="10"/>
      <c r="GSR199" s="10"/>
      <c r="GSS199" s="10"/>
      <c r="GST199" s="10"/>
      <c r="GSU199" s="10"/>
      <c r="GSV199" s="10"/>
      <c r="GSW199" s="10"/>
      <c r="GSX199" s="10"/>
      <c r="GSY199" s="10"/>
      <c r="GSZ199" s="10"/>
      <c r="GTA199" s="10"/>
      <c r="GTB199" s="10"/>
      <c r="GTC199" s="10"/>
      <c r="GTD199" s="10"/>
      <c r="GTE199" s="10"/>
      <c r="GTF199" s="10"/>
      <c r="GTG199" s="10"/>
      <c r="GTH199" s="10"/>
      <c r="GTI199" s="10"/>
      <c r="GTJ199" s="10"/>
      <c r="GTK199" s="10"/>
      <c r="GTL199" s="10"/>
      <c r="GTM199" s="10"/>
      <c r="GTN199" s="10"/>
      <c r="GTO199" s="10"/>
      <c r="GTP199" s="10"/>
      <c r="GTQ199" s="10"/>
      <c r="GTR199" s="10"/>
      <c r="GTS199" s="10"/>
      <c r="GTT199" s="10"/>
      <c r="GTU199" s="10"/>
      <c r="GTV199" s="10"/>
      <c r="GTW199" s="10"/>
      <c r="GTX199" s="10"/>
      <c r="GTY199" s="10"/>
      <c r="GTZ199" s="10"/>
      <c r="GUA199" s="10"/>
      <c r="GUB199" s="10"/>
      <c r="GUC199" s="10"/>
      <c r="GUD199" s="10"/>
      <c r="GUE199" s="10"/>
      <c r="GUF199" s="10"/>
      <c r="GUG199" s="10"/>
      <c r="GUH199" s="10"/>
      <c r="GUI199" s="10"/>
      <c r="GUJ199" s="10"/>
      <c r="GUK199" s="10"/>
      <c r="GUL199" s="10"/>
      <c r="GUM199" s="10"/>
      <c r="GUN199" s="10"/>
      <c r="GUO199" s="10"/>
      <c r="GUP199" s="10"/>
      <c r="GUQ199" s="10"/>
      <c r="GUR199" s="10"/>
      <c r="GUS199" s="10"/>
      <c r="GUT199" s="10"/>
      <c r="GUU199" s="10"/>
      <c r="GUV199" s="10"/>
      <c r="GUW199" s="10"/>
      <c r="GUX199" s="10"/>
      <c r="GUY199" s="10"/>
      <c r="GUZ199" s="10"/>
      <c r="GVA199" s="10"/>
      <c r="GVB199" s="10"/>
      <c r="GVC199" s="10"/>
      <c r="GVD199" s="10"/>
      <c r="GVE199" s="10"/>
      <c r="GVF199" s="10"/>
      <c r="GVG199" s="10"/>
      <c r="GVH199" s="10"/>
      <c r="GVI199" s="10"/>
      <c r="GVJ199" s="10"/>
      <c r="GVK199" s="10"/>
      <c r="GVL199" s="10"/>
      <c r="GVM199" s="10"/>
      <c r="GVN199" s="10"/>
      <c r="GVO199" s="10"/>
      <c r="GVP199" s="10"/>
      <c r="GVQ199" s="10"/>
      <c r="GVR199" s="10"/>
      <c r="GVS199" s="10"/>
      <c r="GVT199" s="10"/>
      <c r="GVU199" s="10"/>
      <c r="GVV199" s="10"/>
      <c r="GVW199" s="10"/>
      <c r="GVX199" s="10"/>
      <c r="GVY199" s="10"/>
      <c r="GVZ199" s="10"/>
      <c r="GWA199" s="10"/>
      <c r="GWB199" s="10"/>
      <c r="GWC199" s="10"/>
      <c r="GWD199" s="10"/>
      <c r="GWE199" s="10"/>
      <c r="GWF199" s="10"/>
      <c r="GWG199" s="10"/>
      <c r="GWH199" s="10"/>
      <c r="GWI199" s="10"/>
      <c r="GWJ199" s="10"/>
      <c r="GWK199" s="10"/>
      <c r="GWL199" s="10"/>
      <c r="GWM199" s="10"/>
      <c r="GWN199" s="10"/>
      <c r="GWO199" s="10"/>
      <c r="GWP199" s="10"/>
      <c r="GWQ199" s="10"/>
      <c r="GWR199" s="10"/>
      <c r="GWS199" s="10"/>
      <c r="GWT199" s="10"/>
      <c r="GWU199" s="10"/>
      <c r="GWV199" s="10"/>
      <c r="GWW199" s="10"/>
      <c r="GWX199" s="10"/>
      <c r="GWY199" s="10"/>
      <c r="GWZ199" s="10"/>
      <c r="GXA199" s="10"/>
      <c r="GXB199" s="10"/>
      <c r="GXC199" s="10"/>
      <c r="GXD199" s="10"/>
      <c r="GXE199" s="10"/>
      <c r="GXF199" s="10"/>
      <c r="GXG199" s="10"/>
      <c r="GXH199" s="10"/>
      <c r="GXI199" s="10"/>
      <c r="GXJ199" s="10"/>
      <c r="GXK199" s="10"/>
      <c r="GXL199" s="10"/>
      <c r="GXM199" s="10"/>
      <c r="GXN199" s="10"/>
      <c r="GXO199" s="10"/>
      <c r="GXP199" s="10"/>
      <c r="GXQ199" s="10"/>
      <c r="GXR199" s="10"/>
      <c r="GXS199" s="10"/>
      <c r="GXT199" s="10"/>
      <c r="GXU199" s="10"/>
      <c r="GXV199" s="10"/>
      <c r="GXW199" s="10"/>
      <c r="GXX199" s="10"/>
      <c r="GXY199" s="10"/>
      <c r="GXZ199" s="10"/>
      <c r="GYA199" s="10"/>
      <c r="GYB199" s="10"/>
      <c r="GYC199" s="10"/>
      <c r="GYD199" s="10"/>
      <c r="GYE199" s="10"/>
      <c r="GYF199" s="10"/>
      <c r="GYG199" s="10"/>
      <c r="GYH199" s="10"/>
      <c r="GYI199" s="10"/>
      <c r="GYJ199" s="10"/>
      <c r="GYK199" s="10"/>
      <c r="GYL199" s="10"/>
      <c r="GYM199" s="10"/>
      <c r="GYN199" s="10"/>
      <c r="GYO199" s="10"/>
      <c r="GYP199" s="10"/>
      <c r="GYQ199" s="10"/>
      <c r="GYR199" s="10"/>
      <c r="GYS199" s="10"/>
      <c r="GYT199" s="10"/>
      <c r="GYU199" s="10"/>
      <c r="GYV199" s="10"/>
      <c r="GYW199" s="10"/>
      <c r="GYX199" s="10"/>
      <c r="GYY199" s="10"/>
      <c r="GYZ199" s="10"/>
      <c r="GZA199" s="10"/>
      <c r="GZB199" s="10"/>
      <c r="GZC199" s="10"/>
      <c r="GZD199" s="10"/>
      <c r="GZE199" s="10"/>
      <c r="GZF199" s="10"/>
      <c r="GZG199" s="10"/>
      <c r="GZH199" s="10"/>
      <c r="GZI199" s="10"/>
      <c r="GZJ199" s="10"/>
      <c r="GZK199" s="10"/>
      <c r="GZL199" s="10"/>
      <c r="GZM199" s="10"/>
      <c r="GZN199" s="10"/>
      <c r="GZO199" s="10"/>
      <c r="GZP199" s="10"/>
      <c r="GZQ199" s="10"/>
      <c r="GZR199" s="10"/>
      <c r="GZS199" s="10"/>
      <c r="GZT199" s="10"/>
      <c r="GZU199" s="10"/>
      <c r="GZV199" s="10"/>
      <c r="GZW199" s="10"/>
      <c r="GZX199" s="10"/>
      <c r="GZY199" s="10"/>
      <c r="GZZ199" s="10"/>
      <c r="HAA199" s="10"/>
      <c r="HAB199" s="10"/>
      <c r="HAC199" s="10"/>
      <c r="HAD199" s="10"/>
      <c r="HAE199" s="10"/>
      <c r="HAF199" s="10"/>
      <c r="HAG199" s="10"/>
      <c r="HAH199" s="10"/>
      <c r="HAI199" s="10"/>
      <c r="HAJ199" s="10"/>
      <c r="HAK199" s="10"/>
      <c r="HAL199" s="10"/>
      <c r="HAM199" s="10"/>
      <c r="HAN199" s="10"/>
      <c r="HAO199" s="10"/>
      <c r="HAP199" s="10"/>
      <c r="HAQ199" s="10"/>
      <c r="HAR199" s="10"/>
      <c r="HAS199" s="10"/>
      <c r="HAT199" s="10"/>
      <c r="HAU199" s="10"/>
      <c r="HAV199" s="10"/>
      <c r="HAW199" s="10"/>
      <c r="HAX199" s="10"/>
      <c r="HAY199" s="10"/>
      <c r="HAZ199" s="10"/>
      <c r="HBA199" s="10"/>
      <c r="HBB199" s="10"/>
      <c r="HBC199" s="10"/>
      <c r="HBD199" s="10"/>
      <c r="HBE199" s="10"/>
      <c r="HBF199" s="10"/>
      <c r="HBG199" s="10"/>
      <c r="HBH199" s="10"/>
      <c r="HBI199" s="10"/>
      <c r="HBJ199" s="10"/>
      <c r="HBK199" s="10"/>
      <c r="HBL199" s="10"/>
      <c r="HBM199" s="10"/>
      <c r="HBN199" s="10"/>
      <c r="HBO199" s="10"/>
      <c r="HBP199" s="10"/>
      <c r="HBQ199" s="10"/>
      <c r="HBR199" s="10"/>
      <c r="HBS199" s="10"/>
      <c r="HBT199" s="10"/>
      <c r="HBU199" s="10"/>
      <c r="HBV199" s="10"/>
      <c r="HBW199" s="10"/>
      <c r="HBX199" s="10"/>
      <c r="HBY199" s="10"/>
      <c r="HBZ199" s="10"/>
      <c r="HCA199" s="10"/>
      <c r="HCB199" s="10"/>
      <c r="HCC199" s="10"/>
      <c r="HCD199" s="10"/>
      <c r="HCE199" s="10"/>
      <c r="HCF199" s="10"/>
      <c r="HCG199" s="10"/>
      <c r="HCH199" s="10"/>
      <c r="HCI199" s="10"/>
      <c r="HCJ199" s="10"/>
      <c r="HCK199" s="10"/>
      <c r="HCL199" s="10"/>
      <c r="HCM199" s="10"/>
      <c r="HCN199" s="10"/>
      <c r="HCO199" s="10"/>
      <c r="HCP199" s="10"/>
      <c r="HCQ199" s="10"/>
      <c r="HCR199" s="10"/>
      <c r="HCS199" s="10"/>
      <c r="HCT199" s="10"/>
      <c r="HCU199" s="10"/>
      <c r="HCV199" s="10"/>
      <c r="HCW199" s="10"/>
      <c r="HCX199" s="10"/>
      <c r="HCY199" s="10"/>
      <c r="HCZ199" s="10"/>
      <c r="HDA199" s="10"/>
      <c r="HDB199" s="10"/>
      <c r="HDC199" s="10"/>
      <c r="HDD199" s="10"/>
      <c r="HDE199" s="10"/>
      <c r="HDF199" s="10"/>
      <c r="HDG199" s="10"/>
      <c r="HDH199" s="10"/>
      <c r="HDI199" s="10"/>
      <c r="HDJ199" s="10"/>
      <c r="HDK199" s="10"/>
      <c r="HDL199" s="10"/>
      <c r="HDM199" s="10"/>
      <c r="HDN199" s="10"/>
      <c r="HDO199" s="10"/>
      <c r="HDP199" s="10"/>
      <c r="HDQ199" s="10"/>
      <c r="HDR199" s="10"/>
      <c r="HDS199" s="10"/>
      <c r="HDT199" s="10"/>
      <c r="HDU199" s="10"/>
      <c r="HDV199" s="10"/>
      <c r="HDW199" s="10"/>
      <c r="HDX199" s="10"/>
      <c r="HDY199" s="10"/>
      <c r="HDZ199" s="10"/>
      <c r="HEA199" s="10"/>
      <c r="HEB199" s="10"/>
      <c r="HEC199" s="10"/>
      <c r="HED199" s="10"/>
      <c r="HEE199" s="10"/>
      <c r="HEF199" s="10"/>
      <c r="HEG199" s="10"/>
      <c r="HEH199" s="10"/>
      <c r="HEI199" s="10"/>
      <c r="HEJ199" s="10"/>
      <c r="HEK199" s="10"/>
      <c r="HEL199" s="10"/>
      <c r="HEM199" s="10"/>
      <c r="HEN199" s="10"/>
      <c r="HEO199" s="10"/>
      <c r="HEP199" s="10"/>
      <c r="HEQ199" s="10"/>
      <c r="HER199" s="10"/>
      <c r="HES199" s="10"/>
      <c r="HET199" s="10"/>
      <c r="HEU199" s="10"/>
      <c r="HEV199" s="10"/>
      <c r="HEW199" s="10"/>
      <c r="HEX199" s="10"/>
      <c r="HEY199" s="10"/>
      <c r="HEZ199" s="10"/>
      <c r="HFA199" s="10"/>
      <c r="HFB199" s="10"/>
      <c r="HFC199" s="10"/>
      <c r="HFD199" s="10"/>
      <c r="HFE199" s="10"/>
      <c r="HFF199" s="10"/>
      <c r="HFG199" s="10"/>
      <c r="HFH199" s="10"/>
      <c r="HFI199" s="10"/>
      <c r="HFJ199" s="10"/>
      <c r="HFK199" s="10"/>
      <c r="HFL199" s="10"/>
      <c r="HFM199" s="10"/>
      <c r="HFN199" s="10"/>
      <c r="HFO199" s="10"/>
      <c r="HFP199" s="10"/>
      <c r="HFQ199" s="10"/>
      <c r="HFR199" s="10"/>
      <c r="HFS199" s="10"/>
      <c r="HFT199" s="10"/>
      <c r="HFU199" s="10"/>
      <c r="HFV199" s="10"/>
      <c r="HFW199" s="10"/>
      <c r="HFX199" s="10"/>
      <c r="HFY199" s="10"/>
      <c r="HFZ199" s="10"/>
      <c r="HGA199" s="10"/>
      <c r="HGB199" s="10"/>
      <c r="HGC199" s="10"/>
      <c r="HGD199" s="10"/>
      <c r="HGE199" s="10"/>
      <c r="HGF199" s="10"/>
      <c r="HGG199" s="10"/>
      <c r="HGH199" s="10"/>
      <c r="HGI199" s="10"/>
      <c r="HGJ199" s="10"/>
      <c r="HGK199" s="10"/>
      <c r="HGL199" s="10"/>
      <c r="HGM199" s="10"/>
      <c r="HGN199" s="10"/>
      <c r="HGO199" s="10"/>
      <c r="HGP199" s="10"/>
      <c r="HGQ199" s="10"/>
      <c r="HGR199" s="10"/>
      <c r="HGS199" s="10"/>
      <c r="HGT199" s="10"/>
      <c r="HGU199" s="10"/>
      <c r="HGV199" s="10"/>
      <c r="HGW199" s="10"/>
      <c r="HGX199" s="10"/>
      <c r="HGY199" s="10"/>
      <c r="HGZ199" s="10"/>
      <c r="HHA199" s="10"/>
      <c r="HHB199" s="10"/>
      <c r="HHC199" s="10"/>
      <c r="HHD199" s="10"/>
      <c r="HHE199" s="10"/>
      <c r="HHF199" s="10"/>
      <c r="HHG199" s="10"/>
      <c r="HHH199" s="10"/>
      <c r="HHI199" s="10"/>
      <c r="HHJ199" s="10"/>
      <c r="HHK199" s="10"/>
      <c r="HHL199" s="10"/>
      <c r="HHM199" s="10"/>
      <c r="HHN199" s="10"/>
      <c r="HHO199" s="10"/>
      <c r="HHP199" s="10"/>
      <c r="HHQ199" s="10"/>
      <c r="HHR199" s="10"/>
      <c r="HHS199" s="10"/>
      <c r="HHT199" s="10"/>
      <c r="HHU199" s="10"/>
      <c r="HHV199" s="10"/>
      <c r="HHW199" s="10"/>
      <c r="HHX199" s="10"/>
      <c r="HHY199" s="10"/>
      <c r="HHZ199" s="10"/>
      <c r="HIA199" s="10"/>
      <c r="HIB199" s="10"/>
      <c r="HIC199" s="10"/>
      <c r="HID199" s="10"/>
      <c r="HIE199" s="10"/>
      <c r="HIF199" s="10"/>
      <c r="HIG199" s="10"/>
      <c r="HIH199" s="10"/>
      <c r="HII199" s="10"/>
      <c r="HIJ199" s="10"/>
      <c r="HIK199" s="10"/>
      <c r="HIL199" s="10"/>
      <c r="HIM199" s="10"/>
      <c r="HIN199" s="10"/>
      <c r="HIO199" s="10"/>
      <c r="HIP199" s="10"/>
      <c r="HIQ199" s="10"/>
      <c r="HIR199" s="10"/>
      <c r="HIS199" s="10"/>
      <c r="HIT199" s="10"/>
      <c r="HIU199" s="10"/>
      <c r="HIV199" s="10"/>
      <c r="HIW199" s="10"/>
      <c r="HIX199" s="10"/>
      <c r="HIY199" s="10"/>
      <c r="HIZ199" s="10"/>
      <c r="HJA199" s="10"/>
      <c r="HJB199" s="10"/>
      <c r="HJC199" s="10"/>
      <c r="HJD199" s="10"/>
      <c r="HJE199" s="10"/>
      <c r="HJF199" s="10"/>
      <c r="HJG199" s="10"/>
      <c r="HJH199" s="10"/>
      <c r="HJI199" s="10"/>
      <c r="HJJ199" s="10"/>
      <c r="HJK199" s="10"/>
      <c r="HJL199" s="10"/>
      <c r="HJM199" s="10"/>
      <c r="HJN199" s="10"/>
      <c r="HJO199" s="10"/>
      <c r="HJP199" s="10"/>
      <c r="HJQ199" s="10"/>
      <c r="HJR199" s="10"/>
      <c r="HJS199" s="10"/>
      <c r="HJT199" s="10"/>
      <c r="HJU199" s="10"/>
      <c r="HJV199" s="10"/>
      <c r="HJW199" s="10"/>
      <c r="HJX199" s="10"/>
      <c r="HJY199" s="10"/>
      <c r="HJZ199" s="10"/>
      <c r="HKA199" s="10"/>
      <c r="HKB199" s="10"/>
      <c r="HKC199" s="10"/>
      <c r="HKD199" s="10"/>
      <c r="HKE199" s="10"/>
      <c r="HKF199" s="10"/>
      <c r="HKG199" s="10"/>
      <c r="HKH199" s="10"/>
      <c r="HKI199" s="10"/>
      <c r="HKJ199" s="10"/>
      <c r="HKK199" s="10"/>
      <c r="HKL199" s="10"/>
      <c r="HKM199" s="10"/>
      <c r="HKN199" s="10"/>
      <c r="HKO199" s="10"/>
      <c r="HKP199" s="10"/>
      <c r="HKQ199" s="10"/>
      <c r="HKR199" s="10"/>
      <c r="HKS199" s="10"/>
      <c r="HKT199" s="10"/>
      <c r="HKU199" s="10"/>
      <c r="HKV199" s="10"/>
      <c r="HKW199" s="10"/>
      <c r="HKX199" s="10"/>
      <c r="HKY199" s="10"/>
      <c r="HKZ199" s="10"/>
      <c r="HLA199" s="10"/>
      <c r="HLB199" s="10"/>
      <c r="HLC199" s="10"/>
      <c r="HLD199" s="10"/>
      <c r="HLE199" s="10"/>
      <c r="HLF199" s="10"/>
      <c r="HLG199" s="10"/>
      <c r="HLH199" s="10"/>
      <c r="HLI199" s="10"/>
      <c r="HLJ199" s="10"/>
      <c r="HLK199" s="10"/>
      <c r="HLL199" s="10"/>
      <c r="HLM199" s="10"/>
      <c r="HLN199" s="10"/>
      <c r="HLO199" s="10"/>
      <c r="HLP199" s="10"/>
      <c r="HLQ199" s="10"/>
      <c r="HLR199" s="10"/>
      <c r="HLS199" s="10"/>
      <c r="HLT199" s="10"/>
      <c r="HLU199" s="10"/>
      <c r="HLV199" s="10"/>
      <c r="HLW199" s="10"/>
      <c r="HLX199" s="10"/>
      <c r="HLY199" s="10"/>
      <c r="HLZ199" s="10"/>
      <c r="HMA199" s="10"/>
      <c r="HMB199" s="10"/>
      <c r="HMC199" s="10"/>
      <c r="HMD199" s="10"/>
      <c r="HME199" s="10"/>
      <c r="HMF199" s="10"/>
      <c r="HMG199" s="10"/>
      <c r="HMH199" s="10"/>
      <c r="HMI199" s="10"/>
      <c r="HMJ199" s="10"/>
      <c r="HMK199" s="10"/>
      <c r="HML199" s="10"/>
      <c r="HMM199" s="10"/>
      <c r="HMN199" s="10"/>
      <c r="HMO199" s="10"/>
      <c r="HMP199" s="10"/>
      <c r="HMQ199" s="10"/>
      <c r="HMR199" s="10"/>
      <c r="HMS199" s="10"/>
      <c r="HMT199" s="10"/>
      <c r="HMU199" s="10"/>
      <c r="HMV199" s="10"/>
      <c r="HMW199" s="10"/>
      <c r="HMX199" s="10"/>
      <c r="HMY199" s="10"/>
      <c r="HMZ199" s="10"/>
      <c r="HNA199" s="10"/>
      <c r="HNB199" s="10"/>
      <c r="HNC199" s="10"/>
      <c r="HND199" s="10"/>
      <c r="HNE199" s="10"/>
      <c r="HNF199" s="10"/>
      <c r="HNG199" s="10"/>
      <c r="HNH199" s="10"/>
      <c r="HNI199" s="10"/>
      <c r="HNJ199" s="10"/>
      <c r="HNK199" s="10"/>
      <c r="HNL199" s="10"/>
      <c r="HNM199" s="10"/>
      <c r="HNN199" s="10"/>
      <c r="HNO199" s="10"/>
      <c r="HNP199" s="10"/>
      <c r="HNQ199" s="10"/>
      <c r="HNR199" s="10"/>
      <c r="HNS199" s="10"/>
      <c r="HNT199" s="10"/>
      <c r="HNU199" s="10"/>
      <c r="HNV199" s="10"/>
      <c r="HNW199" s="10"/>
      <c r="HNX199" s="10"/>
      <c r="HNY199" s="10"/>
      <c r="HNZ199" s="10"/>
      <c r="HOA199" s="10"/>
      <c r="HOB199" s="10"/>
      <c r="HOC199" s="10"/>
      <c r="HOD199" s="10"/>
      <c r="HOE199" s="10"/>
      <c r="HOF199" s="10"/>
      <c r="HOG199" s="10"/>
      <c r="HOH199" s="10"/>
      <c r="HOI199" s="10"/>
      <c r="HOJ199" s="10"/>
      <c r="HOK199" s="10"/>
      <c r="HOL199" s="10"/>
      <c r="HOM199" s="10"/>
      <c r="HON199" s="10"/>
      <c r="HOO199" s="10"/>
      <c r="HOP199" s="10"/>
      <c r="HOQ199" s="10"/>
      <c r="HOR199" s="10"/>
      <c r="HOS199" s="10"/>
      <c r="HOT199" s="10"/>
      <c r="HOU199" s="10"/>
      <c r="HOV199" s="10"/>
      <c r="HOW199" s="10"/>
      <c r="HOX199" s="10"/>
      <c r="HOY199" s="10"/>
      <c r="HOZ199" s="10"/>
      <c r="HPA199" s="10"/>
      <c r="HPB199" s="10"/>
      <c r="HPC199" s="10"/>
      <c r="HPD199" s="10"/>
      <c r="HPE199" s="10"/>
      <c r="HPF199" s="10"/>
      <c r="HPG199" s="10"/>
      <c r="HPH199" s="10"/>
      <c r="HPI199" s="10"/>
      <c r="HPJ199" s="10"/>
      <c r="HPK199" s="10"/>
      <c r="HPL199" s="10"/>
      <c r="HPM199" s="10"/>
      <c r="HPN199" s="10"/>
      <c r="HPO199" s="10"/>
      <c r="HPP199" s="10"/>
      <c r="HPQ199" s="10"/>
      <c r="HPR199" s="10"/>
      <c r="HPS199" s="10"/>
      <c r="HPT199" s="10"/>
      <c r="HPU199" s="10"/>
      <c r="HPV199" s="10"/>
      <c r="HPW199" s="10"/>
      <c r="HPX199" s="10"/>
      <c r="HPY199" s="10"/>
      <c r="HPZ199" s="10"/>
      <c r="HQA199" s="10"/>
      <c r="HQB199" s="10"/>
      <c r="HQC199" s="10"/>
      <c r="HQD199" s="10"/>
      <c r="HQE199" s="10"/>
      <c r="HQF199" s="10"/>
      <c r="HQG199" s="10"/>
      <c r="HQH199" s="10"/>
      <c r="HQI199" s="10"/>
      <c r="HQJ199" s="10"/>
      <c r="HQK199" s="10"/>
      <c r="HQL199" s="10"/>
      <c r="HQM199" s="10"/>
      <c r="HQN199" s="10"/>
      <c r="HQO199" s="10"/>
      <c r="HQP199" s="10"/>
      <c r="HQQ199" s="10"/>
      <c r="HQR199" s="10"/>
      <c r="HQS199" s="10"/>
      <c r="HQT199" s="10"/>
      <c r="HQU199" s="10"/>
      <c r="HQV199" s="10"/>
      <c r="HQW199" s="10"/>
      <c r="HQX199" s="10"/>
      <c r="HQY199" s="10"/>
      <c r="HQZ199" s="10"/>
      <c r="HRA199" s="10"/>
      <c r="HRB199" s="10"/>
      <c r="HRC199" s="10"/>
      <c r="HRD199" s="10"/>
      <c r="HRE199" s="10"/>
      <c r="HRF199" s="10"/>
      <c r="HRG199" s="10"/>
      <c r="HRH199" s="10"/>
      <c r="HRI199" s="10"/>
      <c r="HRJ199" s="10"/>
      <c r="HRK199" s="10"/>
      <c r="HRL199" s="10"/>
      <c r="HRM199" s="10"/>
      <c r="HRN199" s="10"/>
      <c r="HRO199" s="10"/>
      <c r="HRP199" s="10"/>
      <c r="HRQ199" s="10"/>
      <c r="HRR199" s="10"/>
      <c r="HRS199" s="10"/>
      <c r="HRT199" s="10"/>
      <c r="HRU199" s="10"/>
      <c r="HRV199" s="10"/>
      <c r="HRW199" s="10"/>
      <c r="HRX199" s="10"/>
      <c r="HRY199" s="10"/>
      <c r="HRZ199" s="10"/>
      <c r="HSA199" s="10"/>
      <c r="HSB199" s="10"/>
      <c r="HSC199" s="10"/>
      <c r="HSD199" s="10"/>
      <c r="HSE199" s="10"/>
      <c r="HSF199" s="10"/>
      <c r="HSG199" s="10"/>
      <c r="HSH199" s="10"/>
      <c r="HSI199" s="10"/>
      <c r="HSJ199" s="10"/>
      <c r="HSK199" s="10"/>
      <c r="HSL199" s="10"/>
      <c r="HSM199" s="10"/>
      <c r="HSN199" s="10"/>
      <c r="HSO199" s="10"/>
      <c r="HSP199" s="10"/>
      <c r="HSQ199" s="10"/>
      <c r="HSR199" s="10"/>
      <c r="HSS199" s="10"/>
      <c r="HST199" s="10"/>
      <c r="HSU199" s="10"/>
      <c r="HSV199" s="10"/>
      <c r="HSW199" s="10"/>
      <c r="HSX199" s="10"/>
      <c r="HSY199" s="10"/>
      <c r="HSZ199" s="10"/>
      <c r="HTA199" s="10"/>
      <c r="HTB199" s="10"/>
      <c r="HTC199" s="10"/>
      <c r="HTD199" s="10"/>
      <c r="HTE199" s="10"/>
      <c r="HTF199" s="10"/>
      <c r="HTG199" s="10"/>
      <c r="HTH199" s="10"/>
      <c r="HTI199" s="10"/>
      <c r="HTJ199" s="10"/>
      <c r="HTK199" s="10"/>
      <c r="HTL199" s="10"/>
      <c r="HTM199" s="10"/>
      <c r="HTN199" s="10"/>
      <c r="HTO199" s="10"/>
      <c r="HTP199" s="10"/>
      <c r="HTQ199" s="10"/>
      <c r="HTR199" s="10"/>
      <c r="HTS199" s="10"/>
      <c r="HTT199" s="10"/>
      <c r="HTU199" s="10"/>
      <c r="HTV199" s="10"/>
      <c r="HTW199" s="10"/>
      <c r="HTX199" s="10"/>
      <c r="HTY199" s="10"/>
      <c r="HTZ199" s="10"/>
      <c r="HUA199" s="10"/>
      <c r="HUB199" s="10"/>
      <c r="HUC199" s="10"/>
      <c r="HUD199" s="10"/>
      <c r="HUE199" s="10"/>
      <c r="HUF199" s="10"/>
      <c r="HUG199" s="10"/>
      <c r="HUH199" s="10"/>
      <c r="HUI199" s="10"/>
      <c r="HUJ199" s="10"/>
      <c r="HUK199" s="10"/>
      <c r="HUL199" s="10"/>
      <c r="HUM199" s="10"/>
      <c r="HUN199" s="10"/>
      <c r="HUO199" s="10"/>
      <c r="HUP199" s="10"/>
      <c r="HUQ199" s="10"/>
      <c r="HUR199" s="10"/>
      <c r="HUS199" s="10"/>
      <c r="HUT199" s="10"/>
      <c r="HUU199" s="10"/>
      <c r="HUV199" s="10"/>
      <c r="HUW199" s="10"/>
      <c r="HUX199" s="10"/>
      <c r="HUY199" s="10"/>
      <c r="HUZ199" s="10"/>
      <c r="HVA199" s="10"/>
      <c r="HVB199" s="10"/>
      <c r="HVC199" s="10"/>
      <c r="HVD199" s="10"/>
      <c r="HVE199" s="10"/>
      <c r="HVF199" s="10"/>
      <c r="HVG199" s="10"/>
      <c r="HVH199" s="10"/>
      <c r="HVI199" s="10"/>
      <c r="HVJ199" s="10"/>
      <c r="HVK199" s="10"/>
      <c r="HVL199" s="10"/>
      <c r="HVM199" s="10"/>
      <c r="HVN199" s="10"/>
      <c r="HVO199" s="10"/>
      <c r="HVP199" s="10"/>
      <c r="HVQ199" s="10"/>
      <c r="HVR199" s="10"/>
      <c r="HVS199" s="10"/>
      <c r="HVT199" s="10"/>
      <c r="HVU199" s="10"/>
      <c r="HVV199" s="10"/>
      <c r="HVW199" s="10"/>
      <c r="HVX199" s="10"/>
      <c r="HVY199" s="10"/>
      <c r="HVZ199" s="10"/>
      <c r="HWA199" s="10"/>
      <c r="HWB199" s="10"/>
      <c r="HWC199" s="10"/>
      <c r="HWD199" s="10"/>
      <c r="HWE199" s="10"/>
      <c r="HWF199" s="10"/>
      <c r="HWG199" s="10"/>
      <c r="HWH199" s="10"/>
      <c r="HWI199" s="10"/>
      <c r="HWJ199" s="10"/>
      <c r="HWK199" s="10"/>
      <c r="HWL199" s="10"/>
      <c r="HWM199" s="10"/>
      <c r="HWN199" s="10"/>
      <c r="HWO199" s="10"/>
      <c r="HWP199" s="10"/>
      <c r="HWQ199" s="10"/>
      <c r="HWR199" s="10"/>
      <c r="HWS199" s="10"/>
      <c r="HWT199" s="10"/>
      <c r="HWU199" s="10"/>
      <c r="HWV199" s="10"/>
      <c r="HWW199" s="10"/>
      <c r="HWX199" s="10"/>
      <c r="HWY199" s="10"/>
      <c r="HWZ199" s="10"/>
      <c r="HXA199" s="10"/>
      <c r="HXB199" s="10"/>
      <c r="HXC199" s="10"/>
      <c r="HXD199" s="10"/>
      <c r="HXE199" s="10"/>
      <c r="HXF199" s="10"/>
      <c r="HXG199" s="10"/>
      <c r="HXH199" s="10"/>
      <c r="HXI199" s="10"/>
      <c r="HXJ199" s="10"/>
      <c r="HXK199" s="10"/>
      <c r="HXL199" s="10"/>
      <c r="HXM199" s="10"/>
      <c r="HXN199" s="10"/>
      <c r="HXO199" s="10"/>
      <c r="HXP199" s="10"/>
      <c r="HXQ199" s="10"/>
      <c r="HXR199" s="10"/>
      <c r="HXS199" s="10"/>
      <c r="HXT199" s="10"/>
      <c r="HXU199" s="10"/>
      <c r="HXV199" s="10"/>
      <c r="HXW199" s="10"/>
      <c r="HXX199" s="10"/>
      <c r="HXY199" s="10"/>
      <c r="HXZ199" s="10"/>
      <c r="HYA199" s="10"/>
      <c r="HYB199" s="10"/>
      <c r="HYC199" s="10"/>
      <c r="HYD199" s="10"/>
      <c r="HYE199" s="10"/>
      <c r="HYF199" s="10"/>
      <c r="HYG199" s="10"/>
      <c r="HYH199" s="10"/>
      <c r="HYI199" s="10"/>
      <c r="HYJ199" s="10"/>
      <c r="HYK199" s="10"/>
      <c r="HYL199" s="10"/>
      <c r="HYM199" s="10"/>
      <c r="HYN199" s="10"/>
      <c r="HYO199" s="10"/>
      <c r="HYP199" s="10"/>
      <c r="HYQ199" s="10"/>
      <c r="HYR199" s="10"/>
      <c r="HYS199" s="10"/>
      <c r="HYT199" s="10"/>
      <c r="HYU199" s="10"/>
      <c r="HYV199" s="10"/>
      <c r="HYW199" s="10"/>
      <c r="HYX199" s="10"/>
      <c r="HYY199" s="10"/>
      <c r="HYZ199" s="10"/>
      <c r="HZA199" s="10"/>
      <c r="HZB199" s="10"/>
      <c r="HZC199" s="10"/>
      <c r="HZD199" s="10"/>
      <c r="HZE199" s="10"/>
      <c r="HZF199" s="10"/>
      <c r="HZG199" s="10"/>
      <c r="HZH199" s="10"/>
      <c r="HZI199" s="10"/>
      <c r="HZJ199" s="10"/>
      <c r="HZK199" s="10"/>
      <c r="HZL199" s="10"/>
      <c r="HZM199" s="10"/>
      <c r="HZN199" s="10"/>
      <c r="HZO199" s="10"/>
      <c r="HZP199" s="10"/>
      <c r="HZQ199" s="10"/>
      <c r="HZR199" s="10"/>
      <c r="HZS199" s="10"/>
      <c r="HZT199" s="10"/>
      <c r="HZU199" s="10"/>
      <c r="HZV199" s="10"/>
      <c r="HZW199" s="10"/>
      <c r="HZX199" s="10"/>
      <c r="HZY199" s="10"/>
      <c r="HZZ199" s="10"/>
      <c r="IAA199" s="10"/>
      <c r="IAB199" s="10"/>
      <c r="IAC199" s="10"/>
      <c r="IAD199" s="10"/>
      <c r="IAE199" s="10"/>
      <c r="IAF199" s="10"/>
      <c r="IAG199" s="10"/>
      <c r="IAH199" s="10"/>
      <c r="IAI199" s="10"/>
      <c r="IAJ199" s="10"/>
      <c r="IAK199" s="10"/>
      <c r="IAL199" s="10"/>
      <c r="IAM199" s="10"/>
      <c r="IAN199" s="10"/>
      <c r="IAO199" s="10"/>
      <c r="IAP199" s="10"/>
      <c r="IAQ199" s="10"/>
      <c r="IAR199" s="10"/>
      <c r="IAS199" s="10"/>
      <c r="IAT199" s="10"/>
      <c r="IAU199" s="10"/>
      <c r="IAV199" s="10"/>
      <c r="IAW199" s="10"/>
      <c r="IAX199" s="10"/>
      <c r="IAY199" s="10"/>
      <c r="IAZ199" s="10"/>
      <c r="IBA199" s="10"/>
      <c r="IBB199" s="10"/>
      <c r="IBC199" s="10"/>
      <c r="IBD199" s="10"/>
      <c r="IBE199" s="10"/>
      <c r="IBF199" s="10"/>
      <c r="IBG199" s="10"/>
      <c r="IBH199" s="10"/>
      <c r="IBI199" s="10"/>
      <c r="IBJ199" s="10"/>
      <c r="IBK199" s="10"/>
      <c r="IBL199" s="10"/>
      <c r="IBM199" s="10"/>
      <c r="IBN199" s="10"/>
      <c r="IBO199" s="10"/>
      <c r="IBP199" s="10"/>
      <c r="IBQ199" s="10"/>
      <c r="IBR199" s="10"/>
      <c r="IBS199" s="10"/>
      <c r="IBT199" s="10"/>
      <c r="IBU199" s="10"/>
      <c r="IBV199" s="10"/>
      <c r="IBW199" s="10"/>
      <c r="IBX199" s="10"/>
      <c r="IBY199" s="10"/>
      <c r="IBZ199" s="10"/>
      <c r="ICA199" s="10"/>
      <c r="ICB199" s="10"/>
      <c r="ICC199" s="10"/>
      <c r="ICD199" s="10"/>
      <c r="ICE199" s="10"/>
      <c r="ICF199" s="10"/>
      <c r="ICG199" s="10"/>
      <c r="ICH199" s="10"/>
      <c r="ICI199" s="10"/>
      <c r="ICJ199" s="10"/>
      <c r="ICK199" s="10"/>
      <c r="ICL199" s="10"/>
      <c r="ICM199" s="10"/>
      <c r="ICN199" s="10"/>
      <c r="ICO199" s="10"/>
      <c r="ICP199" s="10"/>
      <c r="ICQ199" s="10"/>
      <c r="ICR199" s="10"/>
      <c r="ICS199" s="10"/>
      <c r="ICT199" s="10"/>
      <c r="ICU199" s="10"/>
      <c r="ICV199" s="10"/>
      <c r="ICW199" s="10"/>
      <c r="ICX199" s="10"/>
      <c r="ICY199" s="10"/>
      <c r="ICZ199" s="10"/>
      <c r="IDA199" s="10"/>
      <c r="IDB199" s="10"/>
      <c r="IDC199" s="10"/>
      <c r="IDD199" s="10"/>
      <c r="IDE199" s="10"/>
      <c r="IDF199" s="10"/>
      <c r="IDG199" s="10"/>
      <c r="IDH199" s="10"/>
      <c r="IDI199" s="10"/>
      <c r="IDJ199" s="10"/>
      <c r="IDK199" s="10"/>
      <c r="IDL199" s="10"/>
      <c r="IDM199" s="10"/>
      <c r="IDN199" s="10"/>
      <c r="IDO199" s="10"/>
      <c r="IDP199" s="10"/>
      <c r="IDQ199" s="10"/>
      <c r="IDR199" s="10"/>
      <c r="IDS199" s="10"/>
      <c r="IDT199" s="10"/>
      <c r="IDU199" s="10"/>
      <c r="IDV199" s="10"/>
      <c r="IDW199" s="10"/>
      <c r="IDX199" s="10"/>
      <c r="IDY199" s="10"/>
      <c r="IDZ199" s="10"/>
      <c r="IEA199" s="10"/>
      <c r="IEB199" s="10"/>
      <c r="IEC199" s="10"/>
      <c r="IED199" s="10"/>
      <c r="IEE199" s="10"/>
      <c r="IEF199" s="10"/>
      <c r="IEG199" s="10"/>
      <c r="IEH199" s="10"/>
      <c r="IEI199" s="10"/>
      <c r="IEJ199" s="10"/>
      <c r="IEK199" s="10"/>
      <c r="IEL199" s="10"/>
      <c r="IEM199" s="10"/>
      <c r="IEN199" s="10"/>
      <c r="IEO199" s="10"/>
      <c r="IEP199" s="10"/>
      <c r="IEQ199" s="10"/>
      <c r="IER199" s="10"/>
      <c r="IES199" s="10"/>
      <c r="IET199" s="10"/>
      <c r="IEU199" s="10"/>
      <c r="IEV199" s="10"/>
      <c r="IEW199" s="10"/>
      <c r="IEX199" s="10"/>
      <c r="IEY199" s="10"/>
      <c r="IEZ199" s="10"/>
      <c r="IFA199" s="10"/>
      <c r="IFB199" s="10"/>
      <c r="IFC199" s="10"/>
      <c r="IFD199" s="10"/>
      <c r="IFE199" s="10"/>
      <c r="IFF199" s="10"/>
      <c r="IFG199" s="10"/>
      <c r="IFH199" s="10"/>
      <c r="IFI199" s="10"/>
      <c r="IFJ199" s="10"/>
      <c r="IFK199" s="10"/>
      <c r="IFL199" s="10"/>
      <c r="IFM199" s="10"/>
      <c r="IFN199" s="10"/>
      <c r="IFO199" s="10"/>
      <c r="IFP199" s="10"/>
      <c r="IFQ199" s="10"/>
      <c r="IFR199" s="10"/>
      <c r="IFS199" s="10"/>
      <c r="IFT199" s="10"/>
      <c r="IFU199" s="10"/>
      <c r="IFV199" s="10"/>
      <c r="IFW199" s="10"/>
      <c r="IFX199" s="10"/>
      <c r="IFY199" s="10"/>
      <c r="IFZ199" s="10"/>
      <c r="IGA199" s="10"/>
      <c r="IGB199" s="10"/>
      <c r="IGC199" s="10"/>
      <c r="IGD199" s="10"/>
      <c r="IGE199" s="10"/>
      <c r="IGF199" s="10"/>
      <c r="IGG199" s="10"/>
      <c r="IGH199" s="10"/>
      <c r="IGI199" s="10"/>
      <c r="IGJ199" s="10"/>
      <c r="IGK199" s="10"/>
      <c r="IGL199" s="10"/>
      <c r="IGM199" s="10"/>
      <c r="IGN199" s="10"/>
      <c r="IGO199" s="10"/>
      <c r="IGP199" s="10"/>
      <c r="IGQ199" s="10"/>
      <c r="IGR199" s="10"/>
      <c r="IGS199" s="10"/>
      <c r="IGT199" s="10"/>
      <c r="IGU199" s="10"/>
      <c r="IGV199" s="10"/>
      <c r="IGW199" s="10"/>
      <c r="IGX199" s="10"/>
      <c r="IGY199" s="10"/>
      <c r="IGZ199" s="10"/>
      <c r="IHA199" s="10"/>
      <c r="IHB199" s="10"/>
      <c r="IHC199" s="10"/>
      <c r="IHD199" s="10"/>
      <c r="IHE199" s="10"/>
      <c r="IHF199" s="10"/>
      <c r="IHG199" s="10"/>
      <c r="IHH199" s="10"/>
      <c r="IHI199" s="10"/>
      <c r="IHJ199" s="10"/>
      <c r="IHK199" s="10"/>
      <c r="IHL199" s="10"/>
      <c r="IHM199" s="10"/>
      <c r="IHN199" s="10"/>
      <c r="IHO199" s="10"/>
      <c r="IHP199" s="10"/>
      <c r="IHQ199" s="10"/>
      <c r="IHR199" s="10"/>
      <c r="IHS199" s="10"/>
      <c r="IHT199" s="10"/>
      <c r="IHU199" s="10"/>
      <c r="IHV199" s="10"/>
      <c r="IHW199" s="10"/>
      <c r="IHX199" s="10"/>
      <c r="IHY199" s="10"/>
      <c r="IHZ199" s="10"/>
      <c r="IIA199" s="10"/>
      <c r="IIB199" s="10"/>
      <c r="IIC199" s="10"/>
      <c r="IID199" s="10"/>
      <c r="IIE199" s="10"/>
      <c r="IIF199" s="10"/>
      <c r="IIG199" s="10"/>
      <c r="IIH199" s="10"/>
      <c r="III199" s="10"/>
      <c r="IIJ199" s="10"/>
      <c r="IIK199" s="10"/>
      <c r="IIL199" s="10"/>
      <c r="IIM199" s="10"/>
      <c r="IIN199" s="10"/>
      <c r="IIO199" s="10"/>
      <c r="IIP199" s="10"/>
      <c r="IIQ199" s="10"/>
      <c r="IIR199" s="10"/>
      <c r="IIS199" s="10"/>
      <c r="IIT199" s="10"/>
      <c r="IIU199" s="10"/>
      <c r="IIV199" s="10"/>
      <c r="IIW199" s="10"/>
      <c r="IIX199" s="10"/>
      <c r="IIY199" s="10"/>
      <c r="IIZ199" s="10"/>
      <c r="IJA199" s="10"/>
      <c r="IJB199" s="10"/>
      <c r="IJC199" s="10"/>
      <c r="IJD199" s="10"/>
      <c r="IJE199" s="10"/>
      <c r="IJF199" s="10"/>
      <c r="IJG199" s="10"/>
      <c r="IJH199" s="10"/>
      <c r="IJI199" s="10"/>
      <c r="IJJ199" s="10"/>
      <c r="IJK199" s="10"/>
      <c r="IJL199" s="10"/>
      <c r="IJM199" s="10"/>
      <c r="IJN199" s="10"/>
      <c r="IJO199" s="10"/>
      <c r="IJP199" s="10"/>
      <c r="IJQ199" s="10"/>
      <c r="IJR199" s="10"/>
      <c r="IJS199" s="10"/>
      <c r="IJT199" s="10"/>
      <c r="IJU199" s="10"/>
      <c r="IJV199" s="10"/>
      <c r="IJW199" s="10"/>
      <c r="IJX199" s="10"/>
      <c r="IJY199" s="10"/>
      <c r="IJZ199" s="10"/>
      <c r="IKA199" s="10"/>
      <c r="IKB199" s="10"/>
      <c r="IKC199" s="10"/>
      <c r="IKD199" s="10"/>
      <c r="IKE199" s="10"/>
      <c r="IKF199" s="10"/>
      <c r="IKG199" s="10"/>
      <c r="IKH199" s="10"/>
      <c r="IKI199" s="10"/>
      <c r="IKJ199" s="10"/>
      <c r="IKK199" s="10"/>
      <c r="IKL199" s="10"/>
      <c r="IKM199" s="10"/>
      <c r="IKN199" s="10"/>
      <c r="IKO199" s="10"/>
      <c r="IKP199" s="10"/>
      <c r="IKQ199" s="10"/>
      <c r="IKR199" s="10"/>
      <c r="IKS199" s="10"/>
      <c r="IKT199" s="10"/>
      <c r="IKU199" s="10"/>
      <c r="IKV199" s="10"/>
      <c r="IKW199" s="10"/>
      <c r="IKX199" s="10"/>
      <c r="IKY199" s="10"/>
      <c r="IKZ199" s="10"/>
      <c r="ILA199" s="10"/>
      <c r="ILB199" s="10"/>
      <c r="ILC199" s="10"/>
      <c r="ILD199" s="10"/>
      <c r="ILE199" s="10"/>
      <c r="ILF199" s="10"/>
      <c r="ILG199" s="10"/>
      <c r="ILH199" s="10"/>
      <c r="ILI199" s="10"/>
      <c r="ILJ199" s="10"/>
      <c r="ILK199" s="10"/>
      <c r="ILL199" s="10"/>
      <c r="ILM199" s="10"/>
      <c r="ILN199" s="10"/>
      <c r="ILO199" s="10"/>
      <c r="ILP199" s="10"/>
      <c r="ILQ199" s="10"/>
      <c r="ILR199" s="10"/>
      <c r="ILS199" s="10"/>
      <c r="ILT199" s="10"/>
      <c r="ILU199" s="10"/>
      <c r="ILV199" s="10"/>
      <c r="ILW199" s="10"/>
      <c r="ILX199" s="10"/>
      <c r="ILY199" s="10"/>
      <c r="ILZ199" s="10"/>
      <c r="IMA199" s="10"/>
      <c r="IMB199" s="10"/>
      <c r="IMC199" s="10"/>
      <c r="IMD199" s="10"/>
      <c r="IME199" s="10"/>
      <c r="IMF199" s="10"/>
      <c r="IMG199" s="10"/>
      <c r="IMH199" s="10"/>
      <c r="IMI199" s="10"/>
      <c r="IMJ199" s="10"/>
      <c r="IMK199" s="10"/>
      <c r="IML199" s="10"/>
      <c r="IMM199" s="10"/>
      <c r="IMN199" s="10"/>
      <c r="IMO199" s="10"/>
      <c r="IMP199" s="10"/>
      <c r="IMQ199" s="10"/>
      <c r="IMR199" s="10"/>
      <c r="IMS199" s="10"/>
      <c r="IMT199" s="10"/>
      <c r="IMU199" s="10"/>
      <c r="IMV199" s="10"/>
      <c r="IMW199" s="10"/>
      <c r="IMX199" s="10"/>
      <c r="IMY199" s="10"/>
      <c r="IMZ199" s="10"/>
      <c r="INA199" s="10"/>
      <c r="INB199" s="10"/>
      <c r="INC199" s="10"/>
      <c r="IND199" s="10"/>
      <c r="INE199" s="10"/>
      <c r="INF199" s="10"/>
      <c r="ING199" s="10"/>
      <c r="INH199" s="10"/>
      <c r="INI199" s="10"/>
      <c r="INJ199" s="10"/>
      <c r="INK199" s="10"/>
      <c r="INL199" s="10"/>
      <c r="INM199" s="10"/>
      <c r="INN199" s="10"/>
      <c r="INO199" s="10"/>
      <c r="INP199" s="10"/>
      <c r="INQ199" s="10"/>
      <c r="INR199" s="10"/>
      <c r="INS199" s="10"/>
      <c r="INT199" s="10"/>
      <c r="INU199" s="10"/>
      <c r="INV199" s="10"/>
      <c r="INW199" s="10"/>
      <c r="INX199" s="10"/>
      <c r="INY199" s="10"/>
      <c r="INZ199" s="10"/>
      <c r="IOA199" s="10"/>
      <c r="IOB199" s="10"/>
      <c r="IOC199" s="10"/>
      <c r="IOD199" s="10"/>
      <c r="IOE199" s="10"/>
      <c r="IOF199" s="10"/>
      <c r="IOG199" s="10"/>
      <c r="IOH199" s="10"/>
      <c r="IOI199" s="10"/>
      <c r="IOJ199" s="10"/>
      <c r="IOK199" s="10"/>
      <c r="IOL199" s="10"/>
      <c r="IOM199" s="10"/>
      <c r="ION199" s="10"/>
      <c r="IOO199" s="10"/>
      <c r="IOP199" s="10"/>
      <c r="IOQ199" s="10"/>
      <c r="IOR199" s="10"/>
      <c r="IOS199" s="10"/>
      <c r="IOT199" s="10"/>
      <c r="IOU199" s="10"/>
      <c r="IOV199" s="10"/>
      <c r="IOW199" s="10"/>
      <c r="IOX199" s="10"/>
      <c r="IOY199" s="10"/>
      <c r="IOZ199" s="10"/>
      <c r="IPA199" s="10"/>
      <c r="IPB199" s="10"/>
      <c r="IPC199" s="10"/>
      <c r="IPD199" s="10"/>
      <c r="IPE199" s="10"/>
      <c r="IPF199" s="10"/>
      <c r="IPG199" s="10"/>
      <c r="IPH199" s="10"/>
      <c r="IPI199" s="10"/>
      <c r="IPJ199" s="10"/>
      <c r="IPK199" s="10"/>
      <c r="IPL199" s="10"/>
      <c r="IPM199" s="10"/>
      <c r="IPN199" s="10"/>
      <c r="IPO199" s="10"/>
      <c r="IPP199" s="10"/>
      <c r="IPQ199" s="10"/>
      <c r="IPR199" s="10"/>
      <c r="IPS199" s="10"/>
      <c r="IPT199" s="10"/>
      <c r="IPU199" s="10"/>
      <c r="IPV199" s="10"/>
      <c r="IPW199" s="10"/>
      <c r="IPX199" s="10"/>
      <c r="IPY199" s="10"/>
      <c r="IPZ199" s="10"/>
      <c r="IQA199" s="10"/>
      <c r="IQB199" s="10"/>
      <c r="IQC199" s="10"/>
      <c r="IQD199" s="10"/>
      <c r="IQE199" s="10"/>
      <c r="IQF199" s="10"/>
      <c r="IQG199" s="10"/>
      <c r="IQH199" s="10"/>
      <c r="IQI199" s="10"/>
      <c r="IQJ199" s="10"/>
      <c r="IQK199" s="10"/>
      <c r="IQL199" s="10"/>
      <c r="IQM199" s="10"/>
      <c r="IQN199" s="10"/>
      <c r="IQO199" s="10"/>
      <c r="IQP199" s="10"/>
      <c r="IQQ199" s="10"/>
      <c r="IQR199" s="10"/>
      <c r="IQS199" s="10"/>
      <c r="IQT199" s="10"/>
      <c r="IQU199" s="10"/>
      <c r="IQV199" s="10"/>
      <c r="IQW199" s="10"/>
      <c r="IQX199" s="10"/>
      <c r="IQY199" s="10"/>
      <c r="IQZ199" s="10"/>
      <c r="IRA199" s="10"/>
      <c r="IRB199" s="10"/>
      <c r="IRC199" s="10"/>
      <c r="IRD199" s="10"/>
      <c r="IRE199" s="10"/>
      <c r="IRF199" s="10"/>
      <c r="IRG199" s="10"/>
      <c r="IRH199" s="10"/>
      <c r="IRI199" s="10"/>
      <c r="IRJ199" s="10"/>
      <c r="IRK199" s="10"/>
      <c r="IRL199" s="10"/>
      <c r="IRM199" s="10"/>
      <c r="IRN199" s="10"/>
      <c r="IRO199" s="10"/>
      <c r="IRP199" s="10"/>
      <c r="IRQ199" s="10"/>
      <c r="IRR199" s="10"/>
      <c r="IRS199" s="10"/>
      <c r="IRT199" s="10"/>
      <c r="IRU199" s="10"/>
      <c r="IRV199" s="10"/>
      <c r="IRW199" s="10"/>
      <c r="IRX199" s="10"/>
      <c r="IRY199" s="10"/>
      <c r="IRZ199" s="10"/>
      <c r="ISA199" s="10"/>
      <c r="ISB199" s="10"/>
      <c r="ISC199" s="10"/>
      <c r="ISD199" s="10"/>
      <c r="ISE199" s="10"/>
      <c r="ISF199" s="10"/>
      <c r="ISG199" s="10"/>
      <c r="ISH199" s="10"/>
      <c r="ISI199" s="10"/>
      <c r="ISJ199" s="10"/>
      <c r="ISK199" s="10"/>
      <c r="ISL199" s="10"/>
      <c r="ISM199" s="10"/>
      <c r="ISN199" s="10"/>
      <c r="ISO199" s="10"/>
      <c r="ISP199" s="10"/>
      <c r="ISQ199" s="10"/>
      <c r="ISR199" s="10"/>
      <c r="ISS199" s="10"/>
      <c r="IST199" s="10"/>
      <c r="ISU199" s="10"/>
      <c r="ISV199" s="10"/>
      <c r="ISW199" s="10"/>
      <c r="ISX199" s="10"/>
      <c r="ISY199" s="10"/>
      <c r="ISZ199" s="10"/>
      <c r="ITA199" s="10"/>
      <c r="ITB199" s="10"/>
      <c r="ITC199" s="10"/>
      <c r="ITD199" s="10"/>
      <c r="ITE199" s="10"/>
      <c r="ITF199" s="10"/>
      <c r="ITG199" s="10"/>
      <c r="ITH199" s="10"/>
      <c r="ITI199" s="10"/>
      <c r="ITJ199" s="10"/>
      <c r="ITK199" s="10"/>
      <c r="ITL199" s="10"/>
      <c r="ITM199" s="10"/>
      <c r="ITN199" s="10"/>
      <c r="ITO199" s="10"/>
      <c r="ITP199" s="10"/>
      <c r="ITQ199" s="10"/>
      <c r="ITR199" s="10"/>
      <c r="ITS199" s="10"/>
      <c r="ITT199" s="10"/>
      <c r="ITU199" s="10"/>
      <c r="ITV199" s="10"/>
      <c r="ITW199" s="10"/>
      <c r="ITX199" s="10"/>
      <c r="ITY199" s="10"/>
      <c r="ITZ199" s="10"/>
      <c r="IUA199" s="10"/>
      <c r="IUB199" s="10"/>
      <c r="IUC199" s="10"/>
      <c r="IUD199" s="10"/>
      <c r="IUE199" s="10"/>
      <c r="IUF199" s="10"/>
      <c r="IUG199" s="10"/>
      <c r="IUH199" s="10"/>
      <c r="IUI199" s="10"/>
      <c r="IUJ199" s="10"/>
      <c r="IUK199" s="10"/>
      <c r="IUL199" s="10"/>
      <c r="IUM199" s="10"/>
      <c r="IUN199" s="10"/>
      <c r="IUO199" s="10"/>
      <c r="IUP199" s="10"/>
      <c r="IUQ199" s="10"/>
      <c r="IUR199" s="10"/>
      <c r="IUS199" s="10"/>
      <c r="IUT199" s="10"/>
      <c r="IUU199" s="10"/>
      <c r="IUV199" s="10"/>
      <c r="IUW199" s="10"/>
      <c r="IUX199" s="10"/>
      <c r="IUY199" s="10"/>
      <c r="IUZ199" s="10"/>
      <c r="IVA199" s="10"/>
      <c r="IVB199" s="10"/>
      <c r="IVC199" s="10"/>
      <c r="IVD199" s="10"/>
      <c r="IVE199" s="10"/>
      <c r="IVF199" s="10"/>
      <c r="IVG199" s="10"/>
      <c r="IVH199" s="10"/>
      <c r="IVI199" s="10"/>
      <c r="IVJ199" s="10"/>
      <c r="IVK199" s="10"/>
      <c r="IVL199" s="10"/>
      <c r="IVM199" s="10"/>
      <c r="IVN199" s="10"/>
      <c r="IVO199" s="10"/>
      <c r="IVP199" s="10"/>
      <c r="IVQ199" s="10"/>
      <c r="IVR199" s="10"/>
      <c r="IVS199" s="10"/>
      <c r="IVT199" s="10"/>
      <c r="IVU199" s="10"/>
      <c r="IVV199" s="10"/>
      <c r="IVW199" s="10"/>
      <c r="IVX199" s="10"/>
      <c r="IVY199" s="10"/>
      <c r="IVZ199" s="10"/>
      <c r="IWA199" s="10"/>
      <c r="IWB199" s="10"/>
      <c r="IWC199" s="10"/>
      <c r="IWD199" s="10"/>
      <c r="IWE199" s="10"/>
      <c r="IWF199" s="10"/>
      <c r="IWG199" s="10"/>
      <c r="IWH199" s="10"/>
      <c r="IWI199" s="10"/>
      <c r="IWJ199" s="10"/>
      <c r="IWK199" s="10"/>
      <c r="IWL199" s="10"/>
      <c r="IWM199" s="10"/>
      <c r="IWN199" s="10"/>
      <c r="IWO199" s="10"/>
      <c r="IWP199" s="10"/>
      <c r="IWQ199" s="10"/>
      <c r="IWR199" s="10"/>
      <c r="IWS199" s="10"/>
      <c r="IWT199" s="10"/>
      <c r="IWU199" s="10"/>
      <c r="IWV199" s="10"/>
      <c r="IWW199" s="10"/>
      <c r="IWX199" s="10"/>
      <c r="IWY199" s="10"/>
      <c r="IWZ199" s="10"/>
      <c r="IXA199" s="10"/>
      <c r="IXB199" s="10"/>
      <c r="IXC199" s="10"/>
      <c r="IXD199" s="10"/>
      <c r="IXE199" s="10"/>
      <c r="IXF199" s="10"/>
      <c r="IXG199" s="10"/>
      <c r="IXH199" s="10"/>
      <c r="IXI199" s="10"/>
      <c r="IXJ199" s="10"/>
      <c r="IXK199" s="10"/>
      <c r="IXL199" s="10"/>
      <c r="IXM199" s="10"/>
      <c r="IXN199" s="10"/>
      <c r="IXO199" s="10"/>
      <c r="IXP199" s="10"/>
      <c r="IXQ199" s="10"/>
      <c r="IXR199" s="10"/>
      <c r="IXS199" s="10"/>
      <c r="IXT199" s="10"/>
      <c r="IXU199" s="10"/>
      <c r="IXV199" s="10"/>
      <c r="IXW199" s="10"/>
      <c r="IXX199" s="10"/>
      <c r="IXY199" s="10"/>
      <c r="IXZ199" s="10"/>
      <c r="IYA199" s="10"/>
      <c r="IYB199" s="10"/>
      <c r="IYC199" s="10"/>
      <c r="IYD199" s="10"/>
      <c r="IYE199" s="10"/>
      <c r="IYF199" s="10"/>
      <c r="IYG199" s="10"/>
      <c r="IYH199" s="10"/>
      <c r="IYI199" s="10"/>
      <c r="IYJ199" s="10"/>
      <c r="IYK199" s="10"/>
      <c r="IYL199" s="10"/>
      <c r="IYM199" s="10"/>
      <c r="IYN199" s="10"/>
      <c r="IYO199" s="10"/>
      <c r="IYP199" s="10"/>
      <c r="IYQ199" s="10"/>
      <c r="IYR199" s="10"/>
      <c r="IYS199" s="10"/>
      <c r="IYT199" s="10"/>
      <c r="IYU199" s="10"/>
      <c r="IYV199" s="10"/>
      <c r="IYW199" s="10"/>
      <c r="IYX199" s="10"/>
      <c r="IYY199" s="10"/>
      <c r="IYZ199" s="10"/>
      <c r="IZA199" s="10"/>
      <c r="IZB199" s="10"/>
      <c r="IZC199" s="10"/>
      <c r="IZD199" s="10"/>
      <c r="IZE199" s="10"/>
      <c r="IZF199" s="10"/>
      <c r="IZG199" s="10"/>
      <c r="IZH199" s="10"/>
      <c r="IZI199" s="10"/>
      <c r="IZJ199" s="10"/>
      <c r="IZK199" s="10"/>
      <c r="IZL199" s="10"/>
      <c r="IZM199" s="10"/>
      <c r="IZN199" s="10"/>
      <c r="IZO199" s="10"/>
      <c r="IZP199" s="10"/>
      <c r="IZQ199" s="10"/>
      <c r="IZR199" s="10"/>
      <c r="IZS199" s="10"/>
      <c r="IZT199" s="10"/>
      <c r="IZU199" s="10"/>
      <c r="IZV199" s="10"/>
      <c r="IZW199" s="10"/>
      <c r="IZX199" s="10"/>
      <c r="IZY199" s="10"/>
      <c r="IZZ199" s="10"/>
      <c r="JAA199" s="10"/>
      <c r="JAB199" s="10"/>
      <c r="JAC199" s="10"/>
      <c r="JAD199" s="10"/>
      <c r="JAE199" s="10"/>
      <c r="JAF199" s="10"/>
      <c r="JAG199" s="10"/>
      <c r="JAH199" s="10"/>
      <c r="JAI199" s="10"/>
      <c r="JAJ199" s="10"/>
      <c r="JAK199" s="10"/>
      <c r="JAL199" s="10"/>
      <c r="JAM199" s="10"/>
      <c r="JAN199" s="10"/>
      <c r="JAO199" s="10"/>
      <c r="JAP199" s="10"/>
      <c r="JAQ199" s="10"/>
      <c r="JAR199" s="10"/>
      <c r="JAS199" s="10"/>
      <c r="JAT199" s="10"/>
      <c r="JAU199" s="10"/>
      <c r="JAV199" s="10"/>
      <c r="JAW199" s="10"/>
      <c r="JAX199" s="10"/>
      <c r="JAY199" s="10"/>
      <c r="JAZ199" s="10"/>
      <c r="JBA199" s="10"/>
      <c r="JBB199" s="10"/>
      <c r="JBC199" s="10"/>
      <c r="JBD199" s="10"/>
      <c r="JBE199" s="10"/>
      <c r="JBF199" s="10"/>
      <c r="JBG199" s="10"/>
      <c r="JBH199" s="10"/>
      <c r="JBI199" s="10"/>
      <c r="JBJ199" s="10"/>
      <c r="JBK199" s="10"/>
      <c r="JBL199" s="10"/>
      <c r="JBM199" s="10"/>
      <c r="JBN199" s="10"/>
      <c r="JBO199" s="10"/>
      <c r="JBP199" s="10"/>
      <c r="JBQ199" s="10"/>
      <c r="JBR199" s="10"/>
      <c r="JBS199" s="10"/>
      <c r="JBT199" s="10"/>
      <c r="JBU199" s="10"/>
      <c r="JBV199" s="10"/>
      <c r="JBW199" s="10"/>
      <c r="JBX199" s="10"/>
      <c r="JBY199" s="10"/>
      <c r="JBZ199" s="10"/>
      <c r="JCA199" s="10"/>
      <c r="JCB199" s="10"/>
      <c r="JCC199" s="10"/>
      <c r="JCD199" s="10"/>
      <c r="JCE199" s="10"/>
      <c r="JCF199" s="10"/>
      <c r="JCG199" s="10"/>
      <c r="JCH199" s="10"/>
      <c r="JCI199" s="10"/>
      <c r="JCJ199" s="10"/>
      <c r="JCK199" s="10"/>
      <c r="JCL199" s="10"/>
      <c r="JCM199" s="10"/>
      <c r="JCN199" s="10"/>
      <c r="JCO199" s="10"/>
      <c r="JCP199" s="10"/>
      <c r="JCQ199" s="10"/>
      <c r="JCR199" s="10"/>
      <c r="JCS199" s="10"/>
      <c r="JCT199" s="10"/>
      <c r="JCU199" s="10"/>
      <c r="JCV199" s="10"/>
      <c r="JCW199" s="10"/>
      <c r="JCX199" s="10"/>
      <c r="JCY199" s="10"/>
      <c r="JCZ199" s="10"/>
      <c r="JDA199" s="10"/>
      <c r="JDB199" s="10"/>
      <c r="JDC199" s="10"/>
      <c r="JDD199" s="10"/>
      <c r="JDE199" s="10"/>
      <c r="JDF199" s="10"/>
      <c r="JDG199" s="10"/>
      <c r="JDH199" s="10"/>
      <c r="JDI199" s="10"/>
      <c r="JDJ199" s="10"/>
      <c r="JDK199" s="10"/>
      <c r="JDL199" s="10"/>
      <c r="JDM199" s="10"/>
      <c r="JDN199" s="10"/>
      <c r="JDO199" s="10"/>
      <c r="JDP199" s="10"/>
      <c r="JDQ199" s="10"/>
      <c r="JDR199" s="10"/>
      <c r="JDS199" s="10"/>
      <c r="JDT199" s="10"/>
      <c r="JDU199" s="10"/>
      <c r="JDV199" s="10"/>
      <c r="JDW199" s="10"/>
      <c r="JDX199" s="10"/>
      <c r="JDY199" s="10"/>
      <c r="JDZ199" s="10"/>
      <c r="JEA199" s="10"/>
      <c r="JEB199" s="10"/>
      <c r="JEC199" s="10"/>
      <c r="JED199" s="10"/>
      <c r="JEE199" s="10"/>
      <c r="JEF199" s="10"/>
      <c r="JEG199" s="10"/>
      <c r="JEH199" s="10"/>
      <c r="JEI199" s="10"/>
      <c r="JEJ199" s="10"/>
      <c r="JEK199" s="10"/>
      <c r="JEL199" s="10"/>
      <c r="JEM199" s="10"/>
      <c r="JEN199" s="10"/>
      <c r="JEO199" s="10"/>
      <c r="JEP199" s="10"/>
      <c r="JEQ199" s="10"/>
      <c r="JER199" s="10"/>
      <c r="JES199" s="10"/>
      <c r="JET199" s="10"/>
      <c r="JEU199" s="10"/>
      <c r="JEV199" s="10"/>
      <c r="JEW199" s="10"/>
      <c r="JEX199" s="10"/>
      <c r="JEY199" s="10"/>
      <c r="JEZ199" s="10"/>
      <c r="JFA199" s="10"/>
      <c r="JFB199" s="10"/>
      <c r="JFC199" s="10"/>
      <c r="JFD199" s="10"/>
      <c r="JFE199" s="10"/>
      <c r="JFF199" s="10"/>
      <c r="JFG199" s="10"/>
      <c r="JFH199" s="10"/>
      <c r="JFI199" s="10"/>
      <c r="JFJ199" s="10"/>
      <c r="JFK199" s="10"/>
      <c r="JFL199" s="10"/>
      <c r="JFM199" s="10"/>
      <c r="JFN199" s="10"/>
      <c r="JFO199" s="10"/>
      <c r="JFP199" s="10"/>
      <c r="JFQ199" s="10"/>
      <c r="JFR199" s="10"/>
      <c r="JFS199" s="10"/>
      <c r="JFT199" s="10"/>
      <c r="JFU199" s="10"/>
      <c r="JFV199" s="10"/>
      <c r="JFW199" s="10"/>
      <c r="JFX199" s="10"/>
      <c r="JFY199" s="10"/>
      <c r="JFZ199" s="10"/>
      <c r="JGA199" s="10"/>
      <c r="JGB199" s="10"/>
      <c r="JGC199" s="10"/>
      <c r="JGD199" s="10"/>
      <c r="JGE199" s="10"/>
      <c r="JGF199" s="10"/>
      <c r="JGG199" s="10"/>
      <c r="JGH199" s="10"/>
      <c r="JGI199" s="10"/>
      <c r="JGJ199" s="10"/>
      <c r="JGK199" s="10"/>
      <c r="JGL199" s="10"/>
      <c r="JGM199" s="10"/>
      <c r="JGN199" s="10"/>
      <c r="JGO199" s="10"/>
      <c r="JGP199" s="10"/>
      <c r="JGQ199" s="10"/>
      <c r="JGR199" s="10"/>
      <c r="JGS199" s="10"/>
      <c r="JGT199" s="10"/>
      <c r="JGU199" s="10"/>
      <c r="JGV199" s="10"/>
      <c r="JGW199" s="10"/>
      <c r="JGX199" s="10"/>
      <c r="JGY199" s="10"/>
      <c r="JGZ199" s="10"/>
      <c r="JHA199" s="10"/>
      <c r="JHB199" s="10"/>
      <c r="JHC199" s="10"/>
      <c r="JHD199" s="10"/>
      <c r="JHE199" s="10"/>
      <c r="JHF199" s="10"/>
      <c r="JHG199" s="10"/>
      <c r="JHH199" s="10"/>
      <c r="JHI199" s="10"/>
      <c r="JHJ199" s="10"/>
      <c r="JHK199" s="10"/>
      <c r="JHL199" s="10"/>
      <c r="JHM199" s="10"/>
      <c r="JHN199" s="10"/>
      <c r="JHO199" s="10"/>
      <c r="JHP199" s="10"/>
      <c r="JHQ199" s="10"/>
      <c r="JHR199" s="10"/>
      <c r="JHS199" s="10"/>
      <c r="JHT199" s="10"/>
      <c r="JHU199" s="10"/>
      <c r="JHV199" s="10"/>
      <c r="JHW199" s="10"/>
      <c r="JHX199" s="10"/>
      <c r="JHY199" s="10"/>
      <c r="JHZ199" s="10"/>
      <c r="JIA199" s="10"/>
      <c r="JIB199" s="10"/>
      <c r="JIC199" s="10"/>
      <c r="JID199" s="10"/>
      <c r="JIE199" s="10"/>
      <c r="JIF199" s="10"/>
      <c r="JIG199" s="10"/>
      <c r="JIH199" s="10"/>
      <c r="JII199" s="10"/>
      <c r="JIJ199" s="10"/>
      <c r="JIK199" s="10"/>
      <c r="JIL199" s="10"/>
      <c r="JIM199" s="10"/>
      <c r="JIN199" s="10"/>
      <c r="JIO199" s="10"/>
      <c r="JIP199" s="10"/>
      <c r="JIQ199" s="10"/>
      <c r="JIR199" s="10"/>
      <c r="JIS199" s="10"/>
      <c r="JIT199" s="10"/>
      <c r="JIU199" s="10"/>
      <c r="JIV199" s="10"/>
      <c r="JIW199" s="10"/>
      <c r="JIX199" s="10"/>
      <c r="JIY199" s="10"/>
      <c r="JIZ199" s="10"/>
      <c r="JJA199" s="10"/>
      <c r="JJB199" s="10"/>
      <c r="JJC199" s="10"/>
      <c r="JJD199" s="10"/>
      <c r="JJE199" s="10"/>
      <c r="JJF199" s="10"/>
      <c r="JJG199" s="10"/>
      <c r="JJH199" s="10"/>
      <c r="JJI199" s="10"/>
      <c r="JJJ199" s="10"/>
      <c r="JJK199" s="10"/>
      <c r="JJL199" s="10"/>
      <c r="JJM199" s="10"/>
      <c r="JJN199" s="10"/>
      <c r="JJO199" s="10"/>
      <c r="JJP199" s="10"/>
      <c r="JJQ199" s="10"/>
      <c r="JJR199" s="10"/>
      <c r="JJS199" s="10"/>
      <c r="JJT199" s="10"/>
      <c r="JJU199" s="10"/>
      <c r="JJV199" s="10"/>
      <c r="JJW199" s="10"/>
      <c r="JJX199" s="10"/>
      <c r="JJY199" s="10"/>
      <c r="JJZ199" s="10"/>
      <c r="JKA199" s="10"/>
      <c r="JKB199" s="10"/>
      <c r="JKC199" s="10"/>
      <c r="JKD199" s="10"/>
      <c r="JKE199" s="10"/>
      <c r="JKF199" s="10"/>
      <c r="JKG199" s="10"/>
      <c r="JKH199" s="10"/>
      <c r="JKI199" s="10"/>
      <c r="JKJ199" s="10"/>
      <c r="JKK199" s="10"/>
      <c r="JKL199" s="10"/>
      <c r="JKM199" s="10"/>
      <c r="JKN199" s="10"/>
      <c r="JKO199" s="10"/>
      <c r="JKP199" s="10"/>
      <c r="JKQ199" s="10"/>
      <c r="JKR199" s="10"/>
      <c r="JKS199" s="10"/>
      <c r="JKT199" s="10"/>
      <c r="JKU199" s="10"/>
      <c r="JKV199" s="10"/>
      <c r="JKW199" s="10"/>
      <c r="JKX199" s="10"/>
      <c r="JKY199" s="10"/>
      <c r="JKZ199" s="10"/>
      <c r="JLA199" s="10"/>
      <c r="JLB199" s="10"/>
      <c r="JLC199" s="10"/>
      <c r="JLD199" s="10"/>
      <c r="JLE199" s="10"/>
      <c r="JLF199" s="10"/>
      <c r="JLG199" s="10"/>
      <c r="JLH199" s="10"/>
      <c r="JLI199" s="10"/>
      <c r="JLJ199" s="10"/>
      <c r="JLK199" s="10"/>
      <c r="JLL199" s="10"/>
      <c r="JLM199" s="10"/>
      <c r="JLN199" s="10"/>
      <c r="JLO199" s="10"/>
      <c r="JLP199" s="10"/>
      <c r="JLQ199" s="10"/>
      <c r="JLR199" s="10"/>
      <c r="JLS199" s="10"/>
      <c r="JLT199" s="10"/>
      <c r="JLU199" s="10"/>
      <c r="JLV199" s="10"/>
      <c r="JLW199" s="10"/>
      <c r="JLX199" s="10"/>
      <c r="JLY199" s="10"/>
      <c r="JLZ199" s="10"/>
      <c r="JMA199" s="10"/>
      <c r="JMB199" s="10"/>
      <c r="JMC199" s="10"/>
      <c r="JMD199" s="10"/>
      <c r="JME199" s="10"/>
      <c r="JMF199" s="10"/>
      <c r="JMG199" s="10"/>
      <c r="JMH199" s="10"/>
      <c r="JMI199" s="10"/>
      <c r="JMJ199" s="10"/>
      <c r="JMK199" s="10"/>
      <c r="JML199" s="10"/>
      <c r="JMM199" s="10"/>
      <c r="JMN199" s="10"/>
      <c r="JMO199" s="10"/>
      <c r="JMP199" s="10"/>
      <c r="JMQ199" s="10"/>
      <c r="JMR199" s="10"/>
      <c r="JMS199" s="10"/>
      <c r="JMT199" s="10"/>
      <c r="JMU199" s="10"/>
      <c r="JMV199" s="10"/>
      <c r="JMW199" s="10"/>
      <c r="JMX199" s="10"/>
      <c r="JMY199" s="10"/>
      <c r="JMZ199" s="10"/>
      <c r="JNA199" s="10"/>
      <c r="JNB199" s="10"/>
      <c r="JNC199" s="10"/>
      <c r="JND199" s="10"/>
      <c r="JNE199" s="10"/>
      <c r="JNF199" s="10"/>
      <c r="JNG199" s="10"/>
      <c r="JNH199" s="10"/>
      <c r="JNI199" s="10"/>
      <c r="JNJ199" s="10"/>
      <c r="JNK199" s="10"/>
      <c r="JNL199" s="10"/>
      <c r="JNM199" s="10"/>
      <c r="JNN199" s="10"/>
      <c r="JNO199" s="10"/>
      <c r="JNP199" s="10"/>
      <c r="JNQ199" s="10"/>
      <c r="JNR199" s="10"/>
      <c r="JNS199" s="10"/>
      <c r="JNT199" s="10"/>
      <c r="JNU199" s="10"/>
      <c r="JNV199" s="10"/>
      <c r="JNW199" s="10"/>
      <c r="JNX199" s="10"/>
      <c r="JNY199" s="10"/>
      <c r="JNZ199" s="10"/>
      <c r="JOA199" s="10"/>
      <c r="JOB199" s="10"/>
      <c r="JOC199" s="10"/>
      <c r="JOD199" s="10"/>
      <c r="JOE199" s="10"/>
      <c r="JOF199" s="10"/>
      <c r="JOG199" s="10"/>
      <c r="JOH199" s="10"/>
      <c r="JOI199" s="10"/>
      <c r="JOJ199" s="10"/>
      <c r="JOK199" s="10"/>
      <c r="JOL199" s="10"/>
      <c r="JOM199" s="10"/>
      <c r="JON199" s="10"/>
      <c r="JOO199" s="10"/>
      <c r="JOP199" s="10"/>
      <c r="JOQ199" s="10"/>
      <c r="JOR199" s="10"/>
      <c r="JOS199" s="10"/>
      <c r="JOT199" s="10"/>
      <c r="JOU199" s="10"/>
      <c r="JOV199" s="10"/>
      <c r="JOW199" s="10"/>
      <c r="JOX199" s="10"/>
      <c r="JOY199" s="10"/>
      <c r="JOZ199" s="10"/>
      <c r="JPA199" s="10"/>
      <c r="JPB199" s="10"/>
      <c r="JPC199" s="10"/>
      <c r="JPD199" s="10"/>
      <c r="JPE199" s="10"/>
      <c r="JPF199" s="10"/>
      <c r="JPG199" s="10"/>
      <c r="JPH199" s="10"/>
      <c r="JPI199" s="10"/>
      <c r="JPJ199" s="10"/>
      <c r="JPK199" s="10"/>
      <c r="JPL199" s="10"/>
      <c r="JPM199" s="10"/>
      <c r="JPN199" s="10"/>
      <c r="JPO199" s="10"/>
      <c r="JPP199" s="10"/>
      <c r="JPQ199" s="10"/>
      <c r="JPR199" s="10"/>
      <c r="JPS199" s="10"/>
      <c r="JPT199" s="10"/>
      <c r="JPU199" s="10"/>
      <c r="JPV199" s="10"/>
      <c r="JPW199" s="10"/>
      <c r="JPX199" s="10"/>
      <c r="JPY199" s="10"/>
      <c r="JPZ199" s="10"/>
      <c r="JQA199" s="10"/>
      <c r="JQB199" s="10"/>
      <c r="JQC199" s="10"/>
      <c r="JQD199" s="10"/>
      <c r="JQE199" s="10"/>
      <c r="JQF199" s="10"/>
      <c r="JQG199" s="10"/>
      <c r="JQH199" s="10"/>
      <c r="JQI199" s="10"/>
      <c r="JQJ199" s="10"/>
      <c r="JQK199" s="10"/>
      <c r="JQL199" s="10"/>
      <c r="JQM199" s="10"/>
      <c r="JQN199" s="10"/>
      <c r="JQO199" s="10"/>
      <c r="JQP199" s="10"/>
      <c r="JQQ199" s="10"/>
      <c r="JQR199" s="10"/>
      <c r="JQS199" s="10"/>
      <c r="JQT199" s="10"/>
      <c r="JQU199" s="10"/>
      <c r="JQV199" s="10"/>
      <c r="JQW199" s="10"/>
      <c r="JQX199" s="10"/>
      <c r="JQY199" s="10"/>
      <c r="JQZ199" s="10"/>
      <c r="JRA199" s="10"/>
      <c r="JRB199" s="10"/>
      <c r="JRC199" s="10"/>
      <c r="JRD199" s="10"/>
      <c r="JRE199" s="10"/>
      <c r="JRF199" s="10"/>
      <c r="JRG199" s="10"/>
      <c r="JRH199" s="10"/>
      <c r="JRI199" s="10"/>
      <c r="JRJ199" s="10"/>
      <c r="JRK199" s="10"/>
      <c r="JRL199" s="10"/>
      <c r="JRM199" s="10"/>
      <c r="JRN199" s="10"/>
      <c r="JRO199" s="10"/>
      <c r="JRP199" s="10"/>
      <c r="JRQ199" s="10"/>
      <c r="JRR199" s="10"/>
      <c r="JRS199" s="10"/>
      <c r="JRT199" s="10"/>
      <c r="JRU199" s="10"/>
      <c r="JRV199" s="10"/>
      <c r="JRW199" s="10"/>
      <c r="JRX199" s="10"/>
      <c r="JRY199" s="10"/>
      <c r="JRZ199" s="10"/>
      <c r="JSA199" s="10"/>
      <c r="JSB199" s="10"/>
      <c r="JSC199" s="10"/>
      <c r="JSD199" s="10"/>
      <c r="JSE199" s="10"/>
      <c r="JSF199" s="10"/>
      <c r="JSG199" s="10"/>
      <c r="JSH199" s="10"/>
      <c r="JSI199" s="10"/>
      <c r="JSJ199" s="10"/>
      <c r="JSK199" s="10"/>
      <c r="JSL199" s="10"/>
      <c r="JSM199" s="10"/>
      <c r="JSN199" s="10"/>
      <c r="JSO199" s="10"/>
      <c r="JSP199" s="10"/>
      <c r="JSQ199" s="10"/>
      <c r="JSR199" s="10"/>
      <c r="JSS199" s="10"/>
      <c r="JST199" s="10"/>
      <c r="JSU199" s="10"/>
      <c r="JSV199" s="10"/>
      <c r="JSW199" s="10"/>
      <c r="JSX199" s="10"/>
      <c r="JSY199" s="10"/>
      <c r="JSZ199" s="10"/>
      <c r="JTA199" s="10"/>
      <c r="JTB199" s="10"/>
      <c r="JTC199" s="10"/>
      <c r="JTD199" s="10"/>
      <c r="JTE199" s="10"/>
      <c r="JTF199" s="10"/>
      <c r="JTG199" s="10"/>
      <c r="JTH199" s="10"/>
      <c r="JTI199" s="10"/>
      <c r="JTJ199" s="10"/>
      <c r="JTK199" s="10"/>
      <c r="JTL199" s="10"/>
      <c r="JTM199" s="10"/>
      <c r="JTN199" s="10"/>
      <c r="JTO199" s="10"/>
      <c r="JTP199" s="10"/>
      <c r="JTQ199" s="10"/>
      <c r="JTR199" s="10"/>
      <c r="JTS199" s="10"/>
      <c r="JTT199" s="10"/>
      <c r="JTU199" s="10"/>
      <c r="JTV199" s="10"/>
      <c r="JTW199" s="10"/>
      <c r="JTX199" s="10"/>
      <c r="JTY199" s="10"/>
      <c r="JTZ199" s="10"/>
      <c r="JUA199" s="10"/>
      <c r="JUB199" s="10"/>
      <c r="JUC199" s="10"/>
      <c r="JUD199" s="10"/>
      <c r="JUE199" s="10"/>
      <c r="JUF199" s="10"/>
      <c r="JUG199" s="10"/>
      <c r="JUH199" s="10"/>
      <c r="JUI199" s="10"/>
      <c r="JUJ199" s="10"/>
      <c r="JUK199" s="10"/>
      <c r="JUL199" s="10"/>
      <c r="JUM199" s="10"/>
      <c r="JUN199" s="10"/>
      <c r="JUO199" s="10"/>
      <c r="JUP199" s="10"/>
      <c r="JUQ199" s="10"/>
      <c r="JUR199" s="10"/>
      <c r="JUS199" s="10"/>
      <c r="JUT199" s="10"/>
      <c r="JUU199" s="10"/>
      <c r="JUV199" s="10"/>
      <c r="JUW199" s="10"/>
      <c r="JUX199" s="10"/>
      <c r="JUY199" s="10"/>
      <c r="JUZ199" s="10"/>
      <c r="JVA199" s="10"/>
      <c r="JVB199" s="10"/>
      <c r="JVC199" s="10"/>
      <c r="JVD199" s="10"/>
      <c r="JVE199" s="10"/>
      <c r="JVF199" s="10"/>
      <c r="JVG199" s="10"/>
      <c r="JVH199" s="10"/>
      <c r="JVI199" s="10"/>
      <c r="JVJ199" s="10"/>
      <c r="JVK199" s="10"/>
      <c r="JVL199" s="10"/>
      <c r="JVM199" s="10"/>
      <c r="JVN199" s="10"/>
      <c r="JVO199" s="10"/>
      <c r="JVP199" s="10"/>
      <c r="JVQ199" s="10"/>
      <c r="JVR199" s="10"/>
      <c r="JVS199" s="10"/>
      <c r="JVT199" s="10"/>
      <c r="JVU199" s="10"/>
      <c r="JVV199" s="10"/>
      <c r="JVW199" s="10"/>
      <c r="JVX199" s="10"/>
      <c r="JVY199" s="10"/>
      <c r="JVZ199" s="10"/>
      <c r="JWA199" s="10"/>
      <c r="JWB199" s="10"/>
      <c r="JWC199" s="10"/>
      <c r="JWD199" s="10"/>
      <c r="JWE199" s="10"/>
      <c r="JWF199" s="10"/>
      <c r="JWG199" s="10"/>
      <c r="JWH199" s="10"/>
      <c r="JWI199" s="10"/>
      <c r="JWJ199" s="10"/>
      <c r="JWK199" s="10"/>
      <c r="JWL199" s="10"/>
      <c r="JWM199" s="10"/>
      <c r="JWN199" s="10"/>
      <c r="JWO199" s="10"/>
      <c r="JWP199" s="10"/>
      <c r="JWQ199" s="10"/>
      <c r="JWR199" s="10"/>
      <c r="JWS199" s="10"/>
      <c r="JWT199" s="10"/>
      <c r="JWU199" s="10"/>
      <c r="JWV199" s="10"/>
      <c r="JWW199" s="10"/>
      <c r="JWX199" s="10"/>
      <c r="JWY199" s="10"/>
      <c r="JWZ199" s="10"/>
      <c r="JXA199" s="10"/>
      <c r="JXB199" s="10"/>
      <c r="JXC199" s="10"/>
      <c r="JXD199" s="10"/>
      <c r="JXE199" s="10"/>
      <c r="JXF199" s="10"/>
      <c r="JXG199" s="10"/>
      <c r="JXH199" s="10"/>
      <c r="JXI199" s="10"/>
      <c r="JXJ199" s="10"/>
      <c r="JXK199" s="10"/>
      <c r="JXL199" s="10"/>
      <c r="JXM199" s="10"/>
      <c r="JXN199" s="10"/>
      <c r="JXO199" s="10"/>
      <c r="JXP199" s="10"/>
      <c r="JXQ199" s="10"/>
      <c r="JXR199" s="10"/>
      <c r="JXS199" s="10"/>
      <c r="JXT199" s="10"/>
      <c r="JXU199" s="10"/>
      <c r="JXV199" s="10"/>
      <c r="JXW199" s="10"/>
      <c r="JXX199" s="10"/>
      <c r="JXY199" s="10"/>
      <c r="JXZ199" s="10"/>
      <c r="JYA199" s="10"/>
      <c r="JYB199" s="10"/>
      <c r="JYC199" s="10"/>
      <c r="JYD199" s="10"/>
      <c r="JYE199" s="10"/>
      <c r="JYF199" s="10"/>
      <c r="JYG199" s="10"/>
      <c r="JYH199" s="10"/>
      <c r="JYI199" s="10"/>
      <c r="JYJ199" s="10"/>
      <c r="JYK199" s="10"/>
      <c r="JYL199" s="10"/>
      <c r="JYM199" s="10"/>
      <c r="JYN199" s="10"/>
      <c r="JYO199" s="10"/>
      <c r="JYP199" s="10"/>
      <c r="JYQ199" s="10"/>
      <c r="JYR199" s="10"/>
      <c r="JYS199" s="10"/>
      <c r="JYT199" s="10"/>
      <c r="JYU199" s="10"/>
      <c r="JYV199" s="10"/>
      <c r="JYW199" s="10"/>
      <c r="JYX199" s="10"/>
      <c r="JYY199" s="10"/>
      <c r="JYZ199" s="10"/>
      <c r="JZA199" s="10"/>
      <c r="JZB199" s="10"/>
      <c r="JZC199" s="10"/>
      <c r="JZD199" s="10"/>
      <c r="JZE199" s="10"/>
      <c r="JZF199" s="10"/>
      <c r="JZG199" s="10"/>
      <c r="JZH199" s="10"/>
      <c r="JZI199" s="10"/>
      <c r="JZJ199" s="10"/>
      <c r="JZK199" s="10"/>
      <c r="JZL199" s="10"/>
      <c r="JZM199" s="10"/>
      <c r="JZN199" s="10"/>
      <c r="JZO199" s="10"/>
      <c r="JZP199" s="10"/>
      <c r="JZQ199" s="10"/>
      <c r="JZR199" s="10"/>
      <c r="JZS199" s="10"/>
      <c r="JZT199" s="10"/>
      <c r="JZU199" s="10"/>
      <c r="JZV199" s="10"/>
      <c r="JZW199" s="10"/>
      <c r="JZX199" s="10"/>
      <c r="JZY199" s="10"/>
      <c r="JZZ199" s="10"/>
      <c r="KAA199" s="10"/>
      <c r="KAB199" s="10"/>
      <c r="KAC199" s="10"/>
      <c r="KAD199" s="10"/>
      <c r="KAE199" s="10"/>
      <c r="KAF199" s="10"/>
      <c r="KAG199" s="10"/>
      <c r="KAH199" s="10"/>
      <c r="KAI199" s="10"/>
      <c r="KAJ199" s="10"/>
      <c r="KAK199" s="10"/>
      <c r="KAL199" s="10"/>
      <c r="KAM199" s="10"/>
      <c r="KAN199" s="10"/>
      <c r="KAO199" s="10"/>
      <c r="KAP199" s="10"/>
      <c r="KAQ199" s="10"/>
      <c r="KAR199" s="10"/>
      <c r="KAS199" s="10"/>
      <c r="KAT199" s="10"/>
      <c r="KAU199" s="10"/>
      <c r="KAV199" s="10"/>
      <c r="KAW199" s="10"/>
      <c r="KAX199" s="10"/>
      <c r="KAY199" s="10"/>
      <c r="KAZ199" s="10"/>
      <c r="KBA199" s="10"/>
      <c r="KBB199" s="10"/>
      <c r="KBC199" s="10"/>
      <c r="KBD199" s="10"/>
      <c r="KBE199" s="10"/>
      <c r="KBF199" s="10"/>
      <c r="KBG199" s="10"/>
      <c r="KBH199" s="10"/>
      <c r="KBI199" s="10"/>
      <c r="KBJ199" s="10"/>
      <c r="KBK199" s="10"/>
      <c r="KBL199" s="10"/>
      <c r="KBM199" s="10"/>
      <c r="KBN199" s="10"/>
      <c r="KBO199" s="10"/>
      <c r="KBP199" s="10"/>
      <c r="KBQ199" s="10"/>
      <c r="KBR199" s="10"/>
      <c r="KBS199" s="10"/>
      <c r="KBT199" s="10"/>
      <c r="KBU199" s="10"/>
      <c r="KBV199" s="10"/>
      <c r="KBW199" s="10"/>
      <c r="KBX199" s="10"/>
      <c r="KBY199" s="10"/>
      <c r="KBZ199" s="10"/>
      <c r="KCA199" s="10"/>
      <c r="KCB199" s="10"/>
      <c r="KCC199" s="10"/>
      <c r="KCD199" s="10"/>
      <c r="KCE199" s="10"/>
      <c r="KCF199" s="10"/>
      <c r="KCG199" s="10"/>
      <c r="KCH199" s="10"/>
      <c r="KCI199" s="10"/>
      <c r="KCJ199" s="10"/>
      <c r="KCK199" s="10"/>
      <c r="KCL199" s="10"/>
      <c r="KCM199" s="10"/>
      <c r="KCN199" s="10"/>
      <c r="KCO199" s="10"/>
      <c r="KCP199" s="10"/>
      <c r="KCQ199" s="10"/>
      <c r="KCR199" s="10"/>
      <c r="KCS199" s="10"/>
      <c r="KCT199" s="10"/>
      <c r="KCU199" s="10"/>
      <c r="KCV199" s="10"/>
      <c r="KCW199" s="10"/>
      <c r="KCX199" s="10"/>
      <c r="KCY199" s="10"/>
      <c r="KCZ199" s="10"/>
      <c r="KDA199" s="10"/>
      <c r="KDB199" s="10"/>
      <c r="KDC199" s="10"/>
      <c r="KDD199" s="10"/>
      <c r="KDE199" s="10"/>
      <c r="KDF199" s="10"/>
      <c r="KDG199" s="10"/>
      <c r="KDH199" s="10"/>
      <c r="KDI199" s="10"/>
      <c r="KDJ199" s="10"/>
      <c r="KDK199" s="10"/>
      <c r="KDL199" s="10"/>
      <c r="KDM199" s="10"/>
      <c r="KDN199" s="10"/>
      <c r="KDO199" s="10"/>
      <c r="KDP199" s="10"/>
      <c r="KDQ199" s="10"/>
      <c r="KDR199" s="10"/>
      <c r="KDS199" s="10"/>
      <c r="KDT199" s="10"/>
      <c r="KDU199" s="10"/>
      <c r="KDV199" s="10"/>
      <c r="KDW199" s="10"/>
      <c r="KDX199" s="10"/>
      <c r="KDY199" s="10"/>
      <c r="KDZ199" s="10"/>
      <c r="KEA199" s="10"/>
      <c r="KEB199" s="10"/>
      <c r="KEC199" s="10"/>
      <c r="KED199" s="10"/>
      <c r="KEE199" s="10"/>
      <c r="KEF199" s="10"/>
      <c r="KEG199" s="10"/>
      <c r="KEH199" s="10"/>
      <c r="KEI199" s="10"/>
      <c r="KEJ199" s="10"/>
      <c r="KEK199" s="10"/>
      <c r="KEL199" s="10"/>
      <c r="KEM199" s="10"/>
      <c r="KEN199" s="10"/>
      <c r="KEO199" s="10"/>
      <c r="KEP199" s="10"/>
      <c r="KEQ199" s="10"/>
      <c r="KER199" s="10"/>
      <c r="KES199" s="10"/>
      <c r="KET199" s="10"/>
      <c r="KEU199" s="10"/>
      <c r="KEV199" s="10"/>
      <c r="KEW199" s="10"/>
      <c r="KEX199" s="10"/>
      <c r="KEY199" s="10"/>
      <c r="KEZ199" s="10"/>
      <c r="KFA199" s="10"/>
      <c r="KFB199" s="10"/>
      <c r="KFC199" s="10"/>
      <c r="KFD199" s="10"/>
      <c r="KFE199" s="10"/>
      <c r="KFF199" s="10"/>
      <c r="KFG199" s="10"/>
      <c r="KFH199" s="10"/>
      <c r="KFI199" s="10"/>
      <c r="KFJ199" s="10"/>
      <c r="KFK199" s="10"/>
      <c r="KFL199" s="10"/>
      <c r="KFM199" s="10"/>
      <c r="KFN199" s="10"/>
      <c r="KFO199" s="10"/>
      <c r="KFP199" s="10"/>
      <c r="KFQ199" s="10"/>
      <c r="KFR199" s="10"/>
      <c r="KFS199" s="10"/>
      <c r="KFT199" s="10"/>
      <c r="KFU199" s="10"/>
      <c r="KFV199" s="10"/>
      <c r="KFW199" s="10"/>
      <c r="KFX199" s="10"/>
      <c r="KFY199" s="10"/>
      <c r="KFZ199" s="10"/>
      <c r="KGA199" s="10"/>
      <c r="KGB199" s="10"/>
      <c r="KGC199" s="10"/>
      <c r="KGD199" s="10"/>
      <c r="KGE199" s="10"/>
      <c r="KGF199" s="10"/>
      <c r="KGG199" s="10"/>
      <c r="KGH199" s="10"/>
      <c r="KGI199" s="10"/>
      <c r="KGJ199" s="10"/>
      <c r="KGK199" s="10"/>
      <c r="KGL199" s="10"/>
      <c r="KGM199" s="10"/>
      <c r="KGN199" s="10"/>
      <c r="KGO199" s="10"/>
      <c r="KGP199" s="10"/>
      <c r="KGQ199" s="10"/>
      <c r="KGR199" s="10"/>
      <c r="KGS199" s="10"/>
      <c r="KGT199" s="10"/>
      <c r="KGU199" s="10"/>
      <c r="KGV199" s="10"/>
      <c r="KGW199" s="10"/>
      <c r="KGX199" s="10"/>
      <c r="KGY199" s="10"/>
      <c r="KGZ199" s="10"/>
      <c r="KHA199" s="10"/>
      <c r="KHB199" s="10"/>
      <c r="KHC199" s="10"/>
      <c r="KHD199" s="10"/>
      <c r="KHE199" s="10"/>
      <c r="KHF199" s="10"/>
      <c r="KHG199" s="10"/>
      <c r="KHH199" s="10"/>
      <c r="KHI199" s="10"/>
      <c r="KHJ199" s="10"/>
      <c r="KHK199" s="10"/>
      <c r="KHL199" s="10"/>
      <c r="KHM199" s="10"/>
      <c r="KHN199" s="10"/>
      <c r="KHO199" s="10"/>
      <c r="KHP199" s="10"/>
      <c r="KHQ199" s="10"/>
      <c r="KHR199" s="10"/>
      <c r="KHS199" s="10"/>
      <c r="KHT199" s="10"/>
      <c r="KHU199" s="10"/>
      <c r="KHV199" s="10"/>
      <c r="KHW199" s="10"/>
      <c r="KHX199" s="10"/>
      <c r="KHY199" s="10"/>
      <c r="KHZ199" s="10"/>
      <c r="KIA199" s="10"/>
      <c r="KIB199" s="10"/>
      <c r="KIC199" s="10"/>
      <c r="KID199" s="10"/>
      <c r="KIE199" s="10"/>
      <c r="KIF199" s="10"/>
      <c r="KIG199" s="10"/>
      <c r="KIH199" s="10"/>
      <c r="KII199" s="10"/>
      <c r="KIJ199" s="10"/>
      <c r="KIK199" s="10"/>
      <c r="KIL199" s="10"/>
      <c r="KIM199" s="10"/>
      <c r="KIN199" s="10"/>
      <c r="KIO199" s="10"/>
      <c r="KIP199" s="10"/>
      <c r="KIQ199" s="10"/>
      <c r="KIR199" s="10"/>
      <c r="KIS199" s="10"/>
      <c r="KIT199" s="10"/>
      <c r="KIU199" s="10"/>
      <c r="KIV199" s="10"/>
      <c r="KIW199" s="10"/>
      <c r="KIX199" s="10"/>
      <c r="KIY199" s="10"/>
      <c r="KIZ199" s="10"/>
      <c r="KJA199" s="10"/>
      <c r="KJB199" s="10"/>
      <c r="KJC199" s="10"/>
      <c r="KJD199" s="10"/>
      <c r="KJE199" s="10"/>
      <c r="KJF199" s="10"/>
      <c r="KJG199" s="10"/>
      <c r="KJH199" s="10"/>
      <c r="KJI199" s="10"/>
      <c r="KJJ199" s="10"/>
      <c r="KJK199" s="10"/>
      <c r="KJL199" s="10"/>
      <c r="KJM199" s="10"/>
      <c r="KJN199" s="10"/>
      <c r="KJO199" s="10"/>
      <c r="KJP199" s="10"/>
      <c r="KJQ199" s="10"/>
      <c r="KJR199" s="10"/>
      <c r="KJS199" s="10"/>
      <c r="KJT199" s="10"/>
      <c r="KJU199" s="10"/>
      <c r="KJV199" s="10"/>
      <c r="KJW199" s="10"/>
      <c r="KJX199" s="10"/>
      <c r="KJY199" s="10"/>
      <c r="KJZ199" s="10"/>
      <c r="KKA199" s="10"/>
      <c r="KKB199" s="10"/>
      <c r="KKC199" s="10"/>
      <c r="KKD199" s="10"/>
      <c r="KKE199" s="10"/>
      <c r="KKF199" s="10"/>
      <c r="KKG199" s="10"/>
      <c r="KKH199" s="10"/>
      <c r="KKI199" s="10"/>
      <c r="KKJ199" s="10"/>
      <c r="KKK199" s="10"/>
      <c r="KKL199" s="10"/>
      <c r="KKM199" s="10"/>
      <c r="KKN199" s="10"/>
      <c r="KKO199" s="10"/>
      <c r="KKP199" s="10"/>
      <c r="KKQ199" s="10"/>
      <c r="KKR199" s="10"/>
      <c r="KKS199" s="10"/>
      <c r="KKT199" s="10"/>
      <c r="KKU199" s="10"/>
      <c r="KKV199" s="10"/>
      <c r="KKW199" s="10"/>
      <c r="KKX199" s="10"/>
      <c r="KKY199" s="10"/>
      <c r="KKZ199" s="10"/>
      <c r="KLA199" s="10"/>
      <c r="KLB199" s="10"/>
      <c r="KLC199" s="10"/>
      <c r="KLD199" s="10"/>
      <c r="KLE199" s="10"/>
      <c r="KLF199" s="10"/>
      <c r="KLG199" s="10"/>
      <c r="KLH199" s="10"/>
      <c r="KLI199" s="10"/>
      <c r="KLJ199" s="10"/>
      <c r="KLK199" s="10"/>
      <c r="KLL199" s="10"/>
      <c r="KLM199" s="10"/>
      <c r="KLN199" s="10"/>
      <c r="KLO199" s="10"/>
      <c r="KLP199" s="10"/>
      <c r="KLQ199" s="10"/>
      <c r="KLR199" s="10"/>
      <c r="KLS199" s="10"/>
      <c r="KLT199" s="10"/>
      <c r="KLU199" s="10"/>
      <c r="KLV199" s="10"/>
      <c r="KLW199" s="10"/>
      <c r="KLX199" s="10"/>
      <c r="KLY199" s="10"/>
      <c r="KLZ199" s="10"/>
      <c r="KMA199" s="10"/>
      <c r="KMB199" s="10"/>
      <c r="KMC199" s="10"/>
      <c r="KMD199" s="10"/>
      <c r="KME199" s="10"/>
      <c r="KMF199" s="10"/>
      <c r="KMG199" s="10"/>
      <c r="KMH199" s="10"/>
      <c r="KMI199" s="10"/>
      <c r="KMJ199" s="10"/>
      <c r="KMK199" s="10"/>
      <c r="KML199" s="10"/>
      <c r="KMM199" s="10"/>
      <c r="KMN199" s="10"/>
      <c r="KMO199" s="10"/>
      <c r="KMP199" s="10"/>
      <c r="KMQ199" s="10"/>
      <c r="KMR199" s="10"/>
      <c r="KMS199" s="10"/>
      <c r="KMT199" s="10"/>
      <c r="KMU199" s="10"/>
      <c r="KMV199" s="10"/>
      <c r="KMW199" s="10"/>
      <c r="KMX199" s="10"/>
      <c r="KMY199" s="10"/>
      <c r="KMZ199" s="10"/>
      <c r="KNA199" s="10"/>
      <c r="KNB199" s="10"/>
      <c r="KNC199" s="10"/>
      <c r="KND199" s="10"/>
      <c r="KNE199" s="10"/>
      <c r="KNF199" s="10"/>
      <c r="KNG199" s="10"/>
      <c r="KNH199" s="10"/>
      <c r="KNI199" s="10"/>
      <c r="KNJ199" s="10"/>
      <c r="KNK199" s="10"/>
      <c r="KNL199" s="10"/>
      <c r="KNM199" s="10"/>
      <c r="KNN199" s="10"/>
      <c r="KNO199" s="10"/>
      <c r="KNP199" s="10"/>
      <c r="KNQ199" s="10"/>
      <c r="KNR199" s="10"/>
      <c r="KNS199" s="10"/>
      <c r="KNT199" s="10"/>
      <c r="KNU199" s="10"/>
      <c r="KNV199" s="10"/>
      <c r="KNW199" s="10"/>
      <c r="KNX199" s="10"/>
      <c r="KNY199" s="10"/>
      <c r="KNZ199" s="10"/>
      <c r="KOA199" s="10"/>
      <c r="KOB199" s="10"/>
      <c r="KOC199" s="10"/>
      <c r="KOD199" s="10"/>
      <c r="KOE199" s="10"/>
      <c r="KOF199" s="10"/>
      <c r="KOG199" s="10"/>
      <c r="KOH199" s="10"/>
      <c r="KOI199" s="10"/>
      <c r="KOJ199" s="10"/>
      <c r="KOK199" s="10"/>
      <c r="KOL199" s="10"/>
      <c r="KOM199" s="10"/>
      <c r="KON199" s="10"/>
      <c r="KOO199" s="10"/>
      <c r="KOP199" s="10"/>
      <c r="KOQ199" s="10"/>
      <c r="KOR199" s="10"/>
      <c r="KOS199" s="10"/>
      <c r="KOT199" s="10"/>
      <c r="KOU199" s="10"/>
      <c r="KOV199" s="10"/>
      <c r="KOW199" s="10"/>
      <c r="KOX199" s="10"/>
      <c r="KOY199" s="10"/>
      <c r="KOZ199" s="10"/>
      <c r="KPA199" s="10"/>
      <c r="KPB199" s="10"/>
      <c r="KPC199" s="10"/>
      <c r="KPD199" s="10"/>
      <c r="KPE199" s="10"/>
      <c r="KPF199" s="10"/>
      <c r="KPG199" s="10"/>
      <c r="KPH199" s="10"/>
      <c r="KPI199" s="10"/>
      <c r="KPJ199" s="10"/>
      <c r="KPK199" s="10"/>
      <c r="KPL199" s="10"/>
      <c r="KPM199" s="10"/>
      <c r="KPN199" s="10"/>
      <c r="KPO199" s="10"/>
      <c r="KPP199" s="10"/>
      <c r="KPQ199" s="10"/>
      <c r="KPR199" s="10"/>
      <c r="KPS199" s="10"/>
      <c r="KPT199" s="10"/>
      <c r="KPU199" s="10"/>
      <c r="KPV199" s="10"/>
      <c r="KPW199" s="10"/>
      <c r="KPX199" s="10"/>
      <c r="KPY199" s="10"/>
      <c r="KPZ199" s="10"/>
      <c r="KQA199" s="10"/>
      <c r="KQB199" s="10"/>
      <c r="KQC199" s="10"/>
      <c r="KQD199" s="10"/>
      <c r="KQE199" s="10"/>
      <c r="KQF199" s="10"/>
      <c r="KQG199" s="10"/>
      <c r="KQH199" s="10"/>
      <c r="KQI199" s="10"/>
      <c r="KQJ199" s="10"/>
      <c r="KQK199" s="10"/>
      <c r="KQL199" s="10"/>
      <c r="KQM199" s="10"/>
      <c r="KQN199" s="10"/>
      <c r="KQO199" s="10"/>
      <c r="KQP199" s="10"/>
      <c r="KQQ199" s="10"/>
      <c r="KQR199" s="10"/>
      <c r="KQS199" s="10"/>
      <c r="KQT199" s="10"/>
      <c r="KQU199" s="10"/>
      <c r="KQV199" s="10"/>
      <c r="KQW199" s="10"/>
      <c r="KQX199" s="10"/>
      <c r="KQY199" s="10"/>
      <c r="KQZ199" s="10"/>
      <c r="KRA199" s="10"/>
      <c r="KRB199" s="10"/>
      <c r="KRC199" s="10"/>
      <c r="KRD199" s="10"/>
      <c r="KRE199" s="10"/>
      <c r="KRF199" s="10"/>
      <c r="KRG199" s="10"/>
      <c r="KRH199" s="10"/>
      <c r="KRI199" s="10"/>
      <c r="KRJ199" s="10"/>
      <c r="KRK199" s="10"/>
      <c r="KRL199" s="10"/>
      <c r="KRM199" s="10"/>
      <c r="KRN199" s="10"/>
      <c r="KRO199" s="10"/>
      <c r="KRP199" s="10"/>
      <c r="KRQ199" s="10"/>
      <c r="KRR199" s="10"/>
      <c r="KRS199" s="10"/>
      <c r="KRT199" s="10"/>
      <c r="KRU199" s="10"/>
      <c r="KRV199" s="10"/>
      <c r="KRW199" s="10"/>
      <c r="KRX199" s="10"/>
      <c r="KRY199" s="10"/>
      <c r="KRZ199" s="10"/>
      <c r="KSA199" s="10"/>
      <c r="KSB199" s="10"/>
      <c r="KSC199" s="10"/>
      <c r="KSD199" s="10"/>
      <c r="KSE199" s="10"/>
      <c r="KSF199" s="10"/>
      <c r="KSG199" s="10"/>
      <c r="KSH199" s="10"/>
      <c r="KSI199" s="10"/>
      <c r="KSJ199" s="10"/>
      <c r="KSK199" s="10"/>
      <c r="KSL199" s="10"/>
      <c r="KSM199" s="10"/>
      <c r="KSN199" s="10"/>
      <c r="KSO199" s="10"/>
      <c r="KSP199" s="10"/>
      <c r="KSQ199" s="10"/>
      <c r="KSR199" s="10"/>
      <c r="KSS199" s="10"/>
      <c r="KST199" s="10"/>
      <c r="KSU199" s="10"/>
      <c r="KSV199" s="10"/>
      <c r="KSW199" s="10"/>
      <c r="KSX199" s="10"/>
      <c r="KSY199" s="10"/>
      <c r="KSZ199" s="10"/>
      <c r="KTA199" s="10"/>
      <c r="KTB199" s="10"/>
      <c r="KTC199" s="10"/>
      <c r="KTD199" s="10"/>
      <c r="KTE199" s="10"/>
      <c r="KTF199" s="10"/>
      <c r="KTG199" s="10"/>
      <c r="KTH199" s="10"/>
      <c r="KTI199" s="10"/>
      <c r="KTJ199" s="10"/>
      <c r="KTK199" s="10"/>
      <c r="KTL199" s="10"/>
      <c r="KTM199" s="10"/>
      <c r="KTN199" s="10"/>
      <c r="KTO199" s="10"/>
      <c r="KTP199" s="10"/>
      <c r="KTQ199" s="10"/>
      <c r="KTR199" s="10"/>
      <c r="KTS199" s="10"/>
      <c r="KTT199" s="10"/>
      <c r="KTU199" s="10"/>
      <c r="KTV199" s="10"/>
      <c r="KTW199" s="10"/>
      <c r="KTX199" s="10"/>
      <c r="KTY199" s="10"/>
      <c r="KTZ199" s="10"/>
      <c r="KUA199" s="10"/>
      <c r="KUB199" s="10"/>
      <c r="KUC199" s="10"/>
      <c r="KUD199" s="10"/>
      <c r="KUE199" s="10"/>
      <c r="KUF199" s="10"/>
      <c r="KUG199" s="10"/>
      <c r="KUH199" s="10"/>
      <c r="KUI199" s="10"/>
      <c r="KUJ199" s="10"/>
      <c r="KUK199" s="10"/>
      <c r="KUL199" s="10"/>
      <c r="KUM199" s="10"/>
      <c r="KUN199" s="10"/>
      <c r="KUO199" s="10"/>
      <c r="KUP199" s="10"/>
      <c r="KUQ199" s="10"/>
      <c r="KUR199" s="10"/>
      <c r="KUS199" s="10"/>
      <c r="KUT199" s="10"/>
      <c r="KUU199" s="10"/>
      <c r="KUV199" s="10"/>
      <c r="KUW199" s="10"/>
      <c r="KUX199" s="10"/>
      <c r="KUY199" s="10"/>
      <c r="KUZ199" s="10"/>
      <c r="KVA199" s="10"/>
      <c r="KVB199" s="10"/>
      <c r="KVC199" s="10"/>
      <c r="KVD199" s="10"/>
      <c r="KVE199" s="10"/>
      <c r="KVF199" s="10"/>
      <c r="KVG199" s="10"/>
      <c r="KVH199" s="10"/>
      <c r="KVI199" s="10"/>
      <c r="KVJ199" s="10"/>
      <c r="KVK199" s="10"/>
      <c r="KVL199" s="10"/>
      <c r="KVM199" s="10"/>
      <c r="KVN199" s="10"/>
      <c r="KVO199" s="10"/>
      <c r="KVP199" s="10"/>
      <c r="KVQ199" s="10"/>
      <c r="KVR199" s="10"/>
      <c r="KVS199" s="10"/>
      <c r="KVT199" s="10"/>
      <c r="KVU199" s="10"/>
      <c r="KVV199" s="10"/>
      <c r="KVW199" s="10"/>
      <c r="KVX199" s="10"/>
      <c r="KVY199" s="10"/>
      <c r="KVZ199" s="10"/>
      <c r="KWA199" s="10"/>
      <c r="KWB199" s="10"/>
      <c r="KWC199" s="10"/>
      <c r="KWD199" s="10"/>
      <c r="KWE199" s="10"/>
      <c r="KWF199" s="10"/>
      <c r="KWG199" s="10"/>
      <c r="KWH199" s="10"/>
      <c r="KWI199" s="10"/>
      <c r="KWJ199" s="10"/>
      <c r="KWK199" s="10"/>
      <c r="KWL199" s="10"/>
      <c r="KWM199" s="10"/>
      <c r="KWN199" s="10"/>
      <c r="KWO199" s="10"/>
      <c r="KWP199" s="10"/>
      <c r="KWQ199" s="10"/>
      <c r="KWR199" s="10"/>
      <c r="KWS199" s="10"/>
      <c r="KWT199" s="10"/>
      <c r="KWU199" s="10"/>
      <c r="KWV199" s="10"/>
      <c r="KWW199" s="10"/>
      <c r="KWX199" s="10"/>
      <c r="KWY199" s="10"/>
      <c r="KWZ199" s="10"/>
      <c r="KXA199" s="10"/>
      <c r="KXB199" s="10"/>
      <c r="KXC199" s="10"/>
      <c r="KXD199" s="10"/>
      <c r="KXE199" s="10"/>
      <c r="KXF199" s="10"/>
      <c r="KXG199" s="10"/>
      <c r="KXH199" s="10"/>
      <c r="KXI199" s="10"/>
      <c r="KXJ199" s="10"/>
      <c r="KXK199" s="10"/>
      <c r="KXL199" s="10"/>
      <c r="KXM199" s="10"/>
      <c r="KXN199" s="10"/>
      <c r="KXO199" s="10"/>
      <c r="KXP199" s="10"/>
      <c r="KXQ199" s="10"/>
      <c r="KXR199" s="10"/>
      <c r="KXS199" s="10"/>
      <c r="KXT199" s="10"/>
      <c r="KXU199" s="10"/>
      <c r="KXV199" s="10"/>
      <c r="KXW199" s="10"/>
      <c r="KXX199" s="10"/>
      <c r="KXY199" s="10"/>
      <c r="KXZ199" s="10"/>
      <c r="KYA199" s="10"/>
      <c r="KYB199" s="10"/>
      <c r="KYC199" s="10"/>
      <c r="KYD199" s="10"/>
      <c r="KYE199" s="10"/>
      <c r="KYF199" s="10"/>
      <c r="KYG199" s="10"/>
      <c r="KYH199" s="10"/>
      <c r="KYI199" s="10"/>
      <c r="KYJ199" s="10"/>
      <c r="KYK199" s="10"/>
      <c r="KYL199" s="10"/>
      <c r="KYM199" s="10"/>
      <c r="KYN199" s="10"/>
      <c r="KYO199" s="10"/>
      <c r="KYP199" s="10"/>
      <c r="KYQ199" s="10"/>
      <c r="KYR199" s="10"/>
      <c r="KYS199" s="10"/>
      <c r="KYT199" s="10"/>
      <c r="KYU199" s="10"/>
      <c r="KYV199" s="10"/>
      <c r="KYW199" s="10"/>
      <c r="KYX199" s="10"/>
      <c r="KYY199" s="10"/>
      <c r="KYZ199" s="10"/>
      <c r="KZA199" s="10"/>
      <c r="KZB199" s="10"/>
      <c r="KZC199" s="10"/>
      <c r="KZD199" s="10"/>
      <c r="KZE199" s="10"/>
      <c r="KZF199" s="10"/>
      <c r="KZG199" s="10"/>
      <c r="KZH199" s="10"/>
      <c r="KZI199" s="10"/>
      <c r="KZJ199" s="10"/>
      <c r="KZK199" s="10"/>
      <c r="KZL199" s="10"/>
      <c r="KZM199" s="10"/>
      <c r="KZN199" s="10"/>
      <c r="KZO199" s="10"/>
      <c r="KZP199" s="10"/>
      <c r="KZQ199" s="10"/>
      <c r="KZR199" s="10"/>
      <c r="KZS199" s="10"/>
      <c r="KZT199" s="10"/>
      <c r="KZU199" s="10"/>
      <c r="KZV199" s="10"/>
      <c r="KZW199" s="10"/>
      <c r="KZX199" s="10"/>
      <c r="KZY199" s="10"/>
      <c r="KZZ199" s="10"/>
      <c r="LAA199" s="10"/>
      <c r="LAB199" s="10"/>
      <c r="LAC199" s="10"/>
      <c r="LAD199" s="10"/>
      <c r="LAE199" s="10"/>
      <c r="LAF199" s="10"/>
      <c r="LAG199" s="10"/>
      <c r="LAH199" s="10"/>
      <c r="LAI199" s="10"/>
      <c r="LAJ199" s="10"/>
      <c r="LAK199" s="10"/>
      <c r="LAL199" s="10"/>
      <c r="LAM199" s="10"/>
      <c r="LAN199" s="10"/>
      <c r="LAO199" s="10"/>
      <c r="LAP199" s="10"/>
      <c r="LAQ199" s="10"/>
      <c r="LAR199" s="10"/>
      <c r="LAS199" s="10"/>
      <c r="LAT199" s="10"/>
      <c r="LAU199" s="10"/>
      <c r="LAV199" s="10"/>
      <c r="LAW199" s="10"/>
      <c r="LAX199" s="10"/>
      <c r="LAY199" s="10"/>
      <c r="LAZ199" s="10"/>
      <c r="LBA199" s="10"/>
      <c r="LBB199" s="10"/>
      <c r="LBC199" s="10"/>
      <c r="LBD199" s="10"/>
      <c r="LBE199" s="10"/>
      <c r="LBF199" s="10"/>
      <c r="LBG199" s="10"/>
      <c r="LBH199" s="10"/>
      <c r="LBI199" s="10"/>
      <c r="LBJ199" s="10"/>
      <c r="LBK199" s="10"/>
      <c r="LBL199" s="10"/>
      <c r="LBM199" s="10"/>
      <c r="LBN199" s="10"/>
      <c r="LBO199" s="10"/>
      <c r="LBP199" s="10"/>
      <c r="LBQ199" s="10"/>
      <c r="LBR199" s="10"/>
      <c r="LBS199" s="10"/>
      <c r="LBT199" s="10"/>
      <c r="LBU199" s="10"/>
      <c r="LBV199" s="10"/>
      <c r="LBW199" s="10"/>
      <c r="LBX199" s="10"/>
      <c r="LBY199" s="10"/>
      <c r="LBZ199" s="10"/>
      <c r="LCA199" s="10"/>
      <c r="LCB199" s="10"/>
      <c r="LCC199" s="10"/>
      <c r="LCD199" s="10"/>
      <c r="LCE199" s="10"/>
      <c r="LCF199" s="10"/>
      <c r="LCG199" s="10"/>
      <c r="LCH199" s="10"/>
      <c r="LCI199" s="10"/>
      <c r="LCJ199" s="10"/>
      <c r="LCK199" s="10"/>
      <c r="LCL199" s="10"/>
      <c r="LCM199" s="10"/>
      <c r="LCN199" s="10"/>
      <c r="LCO199" s="10"/>
      <c r="LCP199" s="10"/>
      <c r="LCQ199" s="10"/>
      <c r="LCR199" s="10"/>
      <c r="LCS199" s="10"/>
      <c r="LCT199" s="10"/>
      <c r="LCU199" s="10"/>
      <c r="LCV199" s="10"/>
      <c r="LCW199" s="10"/>
      <c r="LCX199" s="10"/>
      <c r="LCY199" s="10"/>
      <c r="LCZ199" s="10"/>
      <c r="LDA199" s="10"/>
      <c r="LDB199" s="10"/>
      <c r="LDC199" s="10"/>
      <c r="LDD199" s="10"/>
      <c r="LDE199" s="10"/>
      <c r="LDF199" s="10"/>
      <c r="LDG199" s="10"/>
      <c r="LDH199" s="10"/>
      <c r="LDI199" s="10"/>
      <c r="LDJ199" s="10"/>
      <c r="LDK199" s="10"/>
      <c r="LDL199" s="10"/>
      <c r="LDM199" s="10"/>
      <c r="LDN199" s="10"/>
      <c r="LDO199" s="10"/>
      <c r="LDP199" s="10"/>
      <c r="LDQ199" s="10"/>
      <c r="LDR199" s="10"/>
      <c r="LDS199" s="10"/>
      <c r="LDT199" s="10"/>
      <c r="LDU199" s="10"/>
      <c r="LDV199" s="10"/>
      <c r="LDW199" s="10"/>
      <c r="LDX199" s="10"/>
      <c r="LDY199" s="10"/>
      <c r="LDZ199" s="10"/>
      <c r="LEA199" s="10"/>
      <c r="LEB199" s="10"/>
      <c r="LEC199" s="10"/>
      <c r="LED199" s="10"/>
      <c r="LEE199" s="10"/>
      <c r="LEF199" s="10"/>
      <c r="LEG199" s="10"/>
      <c r="LEH199" s="10"/>
      <c r="LEI199" s="10"/>
      <c r="LEJ199" s="10"/>
      <c r="LEK199" s="10"/>
      <c r="LEL199" s="10"/>
      <c r="LEM199" s="10"/>
      <c r="LEN199" s="10"/>
      <c r="LEO199" s="10"/>
      <c r="LEP199" s="10"/>
      <c r="LEQ199" s="10"/>
      <c r="LER199" s="10"/>
      <c r="LES199" s="10"/>
      <c r="LET199" s="10"/>
      <c r="LEU199" s="10"/>
      <c r="LEV199" s="10"/>
      <c r="LEW199" s="10"/>
      <c r="LEX199" s="10"/>
      <c r="LEY199" s="10"/>
      <c r="LEZ199" s="10"/>
      <c r="LFA199" s="10"/>
      <c r="LFB199" s="10"/>
      <c r="LFC199" s="10"/>
      <c r="LFD199" s="10"/>
      <c r="LFE199" s="10"/>
      <c r="LFF199" s="10"/>
      <c r="LFG199" s="10"/>
      <c r="LFH199" s="10"/>
      <c r="LFI199" s="10"/>
      <c r="LFJ199" s="10"/>
      <c r="LFK199" s="10"/>
      <c r="LFL199" s="10"/>
      <c r="LFM199" s="10"/>
      <c r="LFN199" s="10"/>
      <c r="LFO199" s="10"/>
      <c r="LFP199" s="10"/>
      <c r="LFQ199" s="10"/>
      <c r="LFR199" s="10"/>
      <c r="LFS199" s="10"/>
      <c r="LFT199" s="10"/>
      <c r="LFU199" s="10"/>
      <c r="LFV199" s="10"/>
      <c r="LFW199" s="10"/>
      <c r="LFX199" s="10"/>
      <c r="LFY199" s="10"/>
      <c r="LFZ199" s="10"/>
      <c r="LGA199" s="10"/>
      <c r="LGB199" s="10"/>
      <c r="LGC199" s="10"/>
      <c r="LGD199" s="10"/>
      <c r="LGE199" s="10"/>
      <c r="LGF199" s="10"/>
      <c r="LGG199" s="10"/>
      <c r="LGH199" s="10"/>
      <c r="LGI199" s="10"/>
      <c r="LGJ199" s="10"/>
      <c r="LGK199" s="10"/>
      <c r="LGL199" s="10"/>
      <c r="LGM199" s="10"/>
      <c r="LGN199" s="10"/>
      <c r="LGO199" s="10"/>
      <c r="LGP199" s="10"/>
      <c r="LGQ199" s="10"/>
      <c r="LGR199" s="10"/>
      <c r="LGS199" s="10"/>
      <c r="LGT199" s="10"/>
      <c r="LGU199" s="10"/>
      <c r="LGV199" s="10"/>
      <c r="LGW199" s="10"/>
      <c r="LGX199" s="10"/>
      <c r="LGY199" s="10"/>
      <c r="LGZ199" s="10"/>
      <c r="LHA199" s="10"/>
      <c r="LHB199" s="10"/>
      <c r="LHC199" s="10"/>
      <c r="LHD199" s="10"/>
      <c r="LHE199" s="10"/>
      <c r="LHF199" s="10"/>
      <c r="LHG199" s="10"/>
      <c r="LHH199" s="10"/>
      <c r="LHI199" s="10"/>
      <c r="LHJ199" s="10"/>
      <c r="LHK199" s="10"/>
      <c r="LHL199" s="10"/>
      <c r="LHM199" s="10"/>
      <c r="LHN199" s="10"/>
      <c r="LHO199" s="10"/>
      <c r="LHP199" s="10"/>
      <c r="LHQ199" s="10"/>
      <c r="LHR199" s="10"/>
      <c r="LHS199" s="10"/>
      <c r="LHT199" s="10"/>
      <c r="LHU199" s="10"/>
      <c r="LHV199" s="10"/>
      <c r="LHW199" s="10"/>
      <c r="LHX199" s="10"/>
      <c r="LHY199" s="10"/>
      <c r="LHZ199" s="10"/>
      <c r="LIA199" s="10"/>
      <c r="LIB199" s="10"/>
      <c r="LIC199" s="10"/>
      <c r="LID199" s="10"/>
      <c r="LIE199" s="10"/>
      <c r="LIF199" s="10"/>
      <c r="LIG199" s="10"/>
      <c r="LIH199" s="10"/>
      <c r="LII199" s="10"/>
      <c r="LIJ199" s="10"/>
      <c r="LIK199" s="10"/>
      <c r="LIL199" s="10"/>
      <c r="LIM199" s="10"/>
      <c r="LIN199" s="10"/>
      <c r="LIO199" s="10"/>
      <c r="LIP199" s="10"/>
      <c r="LIQ199" s="10"/>
      <c r="LIR199" s="10"/>
      <c r="LIS199" s="10"/>
      <c r="LIT199" s="10"/>
      <c r="LIU199" s="10"/>
      <c r="LIV199" s="10"/>
      <c r="LIW199" s="10"/>
      <c r="LIX199" s="10"/>
      <c r="LIY199" s="10"/>
      <c r="LIZ199" s="10"/>
      <c r="LJA199" s="10"/>
      <c r="LJB199" s="10"/>
      <c r="LJC199" s="10"/>
      <c r="LJD199" s="10"/>
      <c r="LJE199" s="10"/>
      <c r="LJF199" s="10"/>
      <c r="LJG199" s="10"/>
      <c r="LJH199" s="10"/>
      <c r="LJI199" s="10"/>
      <c r="LJJ199" s="10"/>
      <c r="LJK199" s="10"/>
      <c r="LJL199" s="10"/>
      <c r="LJM199" s="10"/>
      <c r="LJN199" s="10"/>
      <c r="LJO199" s="10"/>
      <c r="LJP199" s="10"/>
      <c r="LJQ199" s="10"/>
      <c r="LJR199" s="10"/>
      <c r="LJS199" s="10"/>
      <c r="LJT199" s="10"/>
      <c r="LJU199" s="10"/>
      <c r="LJV199" s="10"/>
      <c r="LJW199" s="10"/>
      <c r="LJX199" s="10"/>
      <c r="LJY199" s="10"/>
      <c r="LJZ199" s="10"/>
      <c r="LKA199" s="10"/>
      <c r="LKB199" s="10"/>
      <c r="LKC199" s="10"/>
      <c r="LKD199" s="10"/>
      <c r="LKE199" s="10"/>
      <c r="LKF199" s="10"/>
      <c r="LKG199" s="10"/>
      <c r="LKH199" s="10"/>
      <c r="LKI199" s="10"/>
      <c r="LKJ199" s="10"/>
      <c r="LKK199" s="10"/>
      <c r="LKL199" s="10"/>
      <c r="LKM199" s="10"/>
      <c r="LKN199" s="10"/>
      <c r="LKO199" s="10"/>
      <c r="LKP199" s="10"/>
      <c r="LKQ199" s="10"/>
      <c r="LKR199" s="10"/>
      <c r="LKS199" s="10"/>
      <c r="LKT199" s="10"/>
      <c r="LKU199" s="10"/>
      <c r="LKV199" s="10"/>
      <c r="LKW199" s="10"/>
      <c r="LKX199" s="10"/>
      <c r="LKY199" s="10"/>
      <c r="LKZ199" s="10"/>
      <c r="LLA199" s="10"/>
      <c r="LLB199" s="10"/>
      <c r="LLC199" s="10"/>
      <c r="LLD199" s="10"/>
      <c r="LLE199" s="10"/>
      <c r="LLF199" s="10"/>
      <c r="LLG199" s="10"/>
      <c r="LLH199" s="10"/>
      <c r="LLI199" s="10"/>
      <c r="LLJ199" s="10"/>
      <c r="LLK199" s="10"/>
      <c r="LLL199" s="10"/>
      <c r="LLM199" s="10"/>
      <c r="LLN199" s="10"/>
      <c r="LLO199" s="10"/>
      <c r="LLP199" s="10"/>
      <c r="LLQ199" s="10"/>
      <c r="LLR199" s="10"/>
      <c r="LLS199" s="10"/>
      <c r="LLT199" s="10"/>
      <c r="LLU199" s="10"/>
      <c r="LLV199" s="10"/>
      <c r="LLW199" s="10"/>
      <c r="LLX199" s="10"/>
      <c r="LLY199" s="10"/>
      <c r="LLZ199" s="10"/>
      <c r="LMA199" s="10"/>
      <c r="LMB199" s="10"/>
      <c r="LMC199" s="10"/>
      <c r="LMD199" s="10"/>
      <c r="LME199" s="10"/>
      <c r="LMF199" s="10"/>
      <c r="LMG199" s="10"/>
      <c r="LMH199" s="10"/>
      <c r="LMI199" s="10"/>
      <c r="LMJ199" s="10"/>
      <c r="LMK199" s="10"/>
      <c r="LML199" s="10"/>
      <c r="LMM199" s="10"/>
      <c r="LMN199" s="10"/>
      <c r="LMO199" s="10"/>
      <c r="LMP199" s="10"/>
      <c r="LMQ199" s="10"/>
      <c r="LMR199" s="10"/>
      <c r="LMS199" s="10"/>
      <c r="LMT199" s="10"/>
      <c r="LMU199" s="10"/>
      <c r="LMV199" s="10"/>
      <c r="LMW199" s="10"/>
      <c r="LMX199" s="10"/>
      <c r="LMY199" s="10"/>
      <c r="LMZ199" s="10"/>
      <c r="LNA199" s="10"/>
      <c r="LNB199" s="10"/>
      <c r="LNC199" s="10"/>
      <c r="LND199" s="10"/>
      <c r="LNE199" s="10"/>
      <c r="LNF199" s="10"/>
      <c r="LNG199" s="10"/>
      <c r="LNH199" s="10"/>
      <c r="LNI199" s="10"/>
      <c r="LNJ199" s="10"/>
      <c r="LNK199" s="10"/>
      <c r="LNL199" s="10"/>
      <c r="LNM199" s="10"/>
      <c r="LNN199" s="10"/>
      <c r="LNO199" s="10"/>
      <c r="LNP199" s="10"/>
      <c r="LNQ199" s="10"/>
      <c r="LNR199" s="10"/>
      <c r="LNS199" s="10"/>
      <c r="LNT199" s="10"/>
      <c r="LNU199" s="10"/>
      <c r="LNV199" s="10"/>
      <c r="LNW199" s="10"/>
      <c r="LNX199" s="10"/>
      <c r="LNY199" s="10"/>
      <c r="LNZ199" s="10"/>
      <c r="LOA199" s="10"/>
      <c r="LOB199" s="10"/>
      <c r="LOC199" s="10"/>
      <c r="LOD199" s="10"/>
      <c r="LOE199" s="10"/>
      <c r="LOF199" s="10"/>
      <c r="LOG199" s="10"/>
      <c r="LOH199" s="10"/>
      <c r="LOI199" s="10"/>
      <c r="LOJ199" s="10"/>
      <c r="LOK199" s="10"/>
      <c r="LOL199" s="10"/>
      <c r="LOM199" s="10"/>
      <c r="LON199" s="10"/>
      <c r="LOO199" s="10"/>
      <c r="LOP199" s="10"/>
      <c r="LOQ199" s="10"/>
      <c r="LOR199" s="10"/>
      <c r="LOS199" s="10"/>
      <c r="LOT199" s="10"/>
      <c r="LOU199" s="10"/>
      <c r="LOV199" s="10"/>
      <c r="LOW199" s="10"/>
      <c r="LOX199" s="10"/>
      <c r="LOY199" s="10"/>
      <c r="LOZ199" s="10"/>
      <c r="LPA199" s="10"/>
      <c r="LPB199" s="10"/>
      <c r="LPC199" s="10"/>
      <c r="LPD199" s="10"/>
      <c r="LPE199" s="10"/>
      <c r="LPF199" s="10"/>
      <c r="LPG199" s="10"/>
      <c r="LPH199" s="10"/>
      <c r="LPI199" s="10"/>
      <c r="LPJ199" s="10"/>
      <c r="LPK199" s="10"/>
      <c r="LPL199" s="10"/>
      <c r="LPM199" s="10"/>
      <c r="LPN199" s="10"/>
      <c r="LPO199" s="10"/>
      <c r="LPP199" s="10"/>
      <c r="LPQ199" s="10"/>
      <c r="LPR199" s="10"/>
      <c r="LPS199" s="10"/>
      <c r="LPT199" s="10"/>
      <c r="LPU199" s="10"/>
      <c r="LPV199" s="10"/>
      <c r="LPW199" s="10"/>
      <c r="LPX199" s="10"/>
      <c r="LPY199" s="10"/>
      <c r="LPZ199" s="10"/>
      <c r="LQA199" s="10"/>
      <c r="LQB199" s="10"/>
      <c r="LQC199" s="10"/>
      <c r="LQD199" s="10"/>
      <c r="LQE199" s="10"/>
      <c r="LQF199" s="10"/>
      <c r="LQG199" s="10"/>
      <c r="LQH199" s="10"/>
      <c r="LQI199" s="10"/>
      <c r="LQJ199" s="10"/>
      <c r="LQK199" s="10"/>
      <c r="LQL199" s="10"/>
      <c r="LQM199" s="10"/>
      <c r="LQN199" s="10"/>
      <c r="LQO199" s="10"/>
      <c r="LQP199" s="10"/>
      <c r="LQQ199" s="10"/>
      <c r="LQR199" s="10"/>
      <c r="LQS199" s="10"/>
      <c r="LQT199" s="10"/>
      <c r="LQU199" s="10"/>
      <c r="LQV199" s="10"/>
      <c r="LQW199" s="10"/>
      <c r="LQX199" s="10"/>
      <c r="LQY199" s="10"/>
      <c r="LQZ199" s="10"/>
      <c r="LRA199" s="10"/>
      <c r="LRB199" s="10"/>
      <c r="LRC199" s="10"/>
      <c r="LRD199" s="10"/>
      <c r="LRE199" s="10"/>
      <c r="LRF199" s="10"/>
      <c r="LRG199" s="10"/>
      <c r="LRH199" s="10"/>
      <c r="LRI199" s="10"/>
      <c r="LRJ199" s="10"/>
      <c r="LRK199" s="10"/>
      <c r="LRL199" s="10"/>
      <c r="LRM199" s="10"/>
      <c r="LRN199" s="10"/>
      <c r="LRO199" s="10"/>
      <c r="LRP199" s="10"/>
      <c r="LRQ199" s="10"/>
      <c r="LRR199" s="10"/>
      <c r="LRS199" s="10"/>
      <c r="LRT199" s="10"/>
      <c r="LRU199" s="10"/>
      <c r="LRV199" s="10"/>
      <c r="LRW199" s="10"/>
      <c r="LRX199" s="10"/>
      <c r="LRY199" s="10"/>
      <c r="LRZ199" s="10"/>
      <c r="LSA199" s="10"/>
      <c r="LSB199" s="10"/>
      <c r="LSC199" s="10"/>
      <c r="LSD199" s="10"/>
      <c r="LSE199" s="10"/>
      <c r="LSF199" s="10"/>
      <c r="LSG199" s="10"/>
      <c r="LSH199" s="10"/>
      <c r="LSI199" s="10"/>
      <c r="LSJ199" s="10"/>
      <c r="LSK199" s="10"/>
      <c r="LSL199" s="10"/>
      <c r="LSM199" s="10"/>
      <c r="LSN199" s="10"/>
      <c r="LSO199" s="10"/>
      <c r="LSP199" s="10"/>
      <c r="LSQ199" s="10"/>
      <c r="LSR199" s="10"/>
      <c r="LSS199" s="10"/>
      <c r="LST199" s="10"/>
      <c r="LSU199" s="10"/>
      <c r="LSV199" s="10"/>
      <c r="LSW199" s="10"/>
      <c r="LSX199" s="10"/>
      <c r="LSY199" s="10"/>
      <c r="LSZ199" s="10"/>
      <c r="LTA199" s="10"/>
      <c r="LTB199" s="10"/>
      <c r="LTC199" s="10"/>
      <c r="LTD199" s="10"/>
      <c r="LTE199" s="10"/>
      <c r="LTF199" s="10"/>
      <c r="LTG199" s="10"/>
      <c r="LTH199" s="10"/>
      <c r="LTI199" s="10"/>
      <c r="LTJ199" s="10"/>
      <c r="LTK199" s="10"/>
      <c r="LTL199" s="10"/>
      <c r="LTM199" s="10"/>
      <c r="LTN199" s="10"/>
      <c r="LTO199" s="10"/>
      <c r="LTP199" s="10"/>
      <c r="LTQ199" s="10"/>
      <c r="LTR199" s="10"/>
      <c r="LTS199" s="10"/>
      <c r="LTT199" s="10"/>
      <c r="LTU199" s="10"/>
      <c r="LTV199" s="10"/>
      <c r="LTW199" s="10"/>
      <c r="LTX199" s="10"/>
      <c r="LTY199" s="10"/>
      <c r="LTZ199" s="10"/>
      <c r="LUA199" s="10"/>
      <c r="LUB199" s="10"/>
      <c r="LUC199" s="10"/>
      <c r="LUD199" s="10"/>
      <c r="LUE199" s="10"/>
      <c r="LUF199" s="10"/>
      <c r="LUG199" s="10"/>
      <c r="LUH199" s="10"/>
      <c r="LUI199" s="10"/>
      <c r="LUJ199" s="10"/>
      <c r="LUK199" s="10"/>
      <c r="LUL199" s="10"/>
      <c r="LUM199" s="10"/>
      <c r="LUN199" s="10"/>
      <c r="LUO199" s="10"/>
      <c r="LUP199" s="10"/>
      <c r="LUQ199" s="10"/>
      <c r="LUR199" s="10"/>
      <c r="LUS199" s="10"/>
      <c r="LUT199" s="10"/>
      <c r="LUU199" s="10"/>
      <c r="LUV199" s="10"/>
      <c r="LUW199" s="10"/>
      <c r="LUX199" s="10"/>
      <c r="LUY199" s="10"/>
      <c r="LUZ199" s="10"/>
      <c r="LVA199" s="10"/>
      <c r="LVB199" s="10"/>
      <c r="LVC199" s="10"/>
      <c r="LVD199" s="10"/>
      <c r="LVE199" s="10"/>
      <c r="LVF199" s="10"/>
      <c r="LVG199" s="10"/>
      <c r="LVH199" s="10"/>
      <c r="LVI199" s="10"/>
      <c r="LVJ199" s="10"/>
      <c r="LVK199" s="10"/>
      <c r="LVL199" s="10"/>
      <c r="LVM199" s="10"/>
      <c r="LVN199" s="10"/>
      <c r="LVO199" s="10"/>
      <c r="LVP199" s="10"/>
      <c r="LVQ199" s="10"/>
      <c r="LVR199" s="10"/>
      <c r="LVS199" s="10"/>
      <c r="LVT199" s="10"/>
      <c r="LVU199" s="10"/>
      <c r="LVV199" s="10"/>
      <c r="LVW199" s="10"/>
      <c r="LVX199" s="10"/>
      <c r="LVY199" s="10"/>
      <c r="LVZ199" s="10"/>
      <c r="LWA199" s="10"/>
      <c r="LWB199" s="10"/>
      <c r="LWC199" s="10"/>
      <c r="LWD199" s="10"/>
      <c r="LWE199" s="10"/>
      <c r="LWF199" s="10"/>
      <c r="LWG199" s="10"/>
      <c r="LWH199" s="10"/>
      <c r="LWI199" s="10"/>
      <c r="LWJ199" s="10"/>
      <c r="LWK199" s="10"/>
      <c r="LWL199" s="10"/>
      <c r="LWM199" s="10"/>
      <c r="LWN199" s="10"/>
      <c r="LWO199" s="10"/>
      <c r="LWP199" s="10"/>
      <c r="LWQ199" s="10"/>
      <c r="LWR199" s="10"/>
      <c r="LWS199" s="10"/>
      <c r="LWT199" s="10"/>
      <c r="LWU199" s="10"/>
      <c r="LWV199" s="10"/>
      <c r="LWW199" s="10"/>
      <c r="LWX199" s="10"/>
      <c r="LWY199" s="10"/>
      <c r="LWZ199" s="10"/>
      <c r="LXA199" s="10"/>
      <c r="LXB199" s="10"/>
      <c r="LXC199" s="10"/>
      <c r="LXD199" s="10"/>
      <c r="LXE199" s="10"/>
      <c r="LXF199" s="10"/>
      <c r="LXG199" s="10"/>
      <c r="LXH199" s="10"/>
      <c r="LXI199" s="10"/>
      <c r="LXJ199" s="10"/>
      <c r="LXK199" s="10"/>
      <c r="LXL199" s="10"/>
      <c r="LXM199" s="10"/>
      <c r="LXN199" s="10"/>
      <c r="LXO199" s="10"/>
      <c r="LXP199" s="10"/>
      <c r="LXQ199" s="10"/>
      <c r="LXR199" s="10"/>
      <c r="LXS199" s="10"/>
      <c r="LXT199" s="10"/>
      <c r="LXU199" s="10"/>
      <c r="LXV199" s="10"/>
      <c r="LXW199" s="10"/>
      <c r="LXX199" s="10"/>
      <c r="LXY199" s="10"/>
      <c r="LXZ199" s="10"/>
      <c r="LYA199" s="10"/>
      <c r="LYB199" s="10"/>
      <c r="LYC199" s="10"/>
      <c r="LYD199" s="10"/>
      <c r="LYE199" s="10"/>
      <c r="LYF199" s="10"/>
      <c r="LYG199" s="10"/>
      <c r="LYH199" s="10"/>
      <c r="LYI199" s="10"/>
      <c r="LYJ199" s="10"/>
      <c r="LYK199" s="10"/>
      <c r="LYL199" s="10"/>
      <c r="LYM199" s="10"/>
      <c r="LYN199" s="10"/>
      <c r="LYO199" s="10"/>
      <c r="LYP199" s="10"/>
      <c r="LYQ199" s="10"/>
      <c r="LYR199" s="10"/>
      <c r="LYS199" s="10"/>
      <c r="LYT199" s="10"/>
      <c r="LYU199" s="10"/>
      <c r="LYV199" s="10"/>
      <c r="LYW199" s="10"/>
      <c r="LYX199" s="10"/>
      <c r="LYY199" s="10"/>
      <c r="LYZ199" s="10"/>
      <c r="LZA199" s="10"/>
      <c r="LZB199" s="10"/>
      <c r="LZC199" s="10"/>
      <c r="LZD199" s="10"/>
      <c r="LZE199" s="10"/>
      <c r="LZF199" s="10"/>
      <c r="LZG199" s="10"/>
      <c r="LZH199" s="10"/>
      <c r="LZI199" s="10"/>
      <c r="LZJ199" s="10"/>
      <c r="LZK199" s="10"/>
      <c r="LZL199" s="10"/>
      <c r="LZM199" s="10"/>
      <c r="LZN199" s="10"/>
      <c r="LZO199" s="10"/>
      <c r="LZP199" s="10"/>
      <c r="LZQ199" s="10"/>
      <c r="LZR199" s="10"/>
      <c r="LZS199" s="10"/>
      <c r="LZT199" s="10"/>
      <c r="LZU199" s="10"/>
      <c r="LZV199" s="10"/>
      <c r="LZW199" s="10"/>
      <c r="LZX199" s="10"/>
      <c r="LZY199" s="10"/>
      <c r="LZZ199" s="10"/>
      <c r="MAA199" s="10"/>
      <c r="MAB199" s="10"/>
      <c r="MAC199" s="10"/>
      <c r="MAD199" s="10"/>
      <c r="MAE199" s="10"/>
      <c r="MAF199" s="10"/>
      <c r="MAG199" s="10"/>
      <c r="MAH199" s="10"/>
      <c r="MAI199" s="10"/>
      <c r="MAJ199" s="10"/>
      <c r="MAK199" s="10"/>
      <c r="MAL199" s="10"/>
      <c r="MAM199" s="10"/>
      <c r="MAN199" s="10"/>
      <c r="MAO199" s="10"/>
      <c r="MAP199" s="10"/>
      <c r="MAQ199" s="10"/>
      <c r="MAR199" s="10"/>
      <c r="MAS199" s="10"/>
      <c r="MAT199" s="10"/>
      <c r="MAU199" s="10"/>
      <c r="MAV199" s="10"/>
      <c r="MAW199" s="10"/>
      <c r="MAX199" s="10"/>
      <c r="MAY199" s="10"/>
      <c r="MAZ199" s="10"/>
      <c r="MBA199" s="10"/>
      <c r="MBB199" s="10"/>
      <c r="MBC199" s="10"/>
      <c r="MBD199" s="10"/>
      <c r="MBE199" s="10"/>
      <c r="MBF199" s="10"/>
      <c r="MBG199" s="10"/>
      <c r="MBH199" s="10"/>
      <c r="MBI199" s="10"/>
      <c r="MBJ199" s="10"/>
      <c r="MBK199" s="10"/>
      <c r="MBL199" s="10"/>
      <c r="MBM199" s="10"/>
      <c r="MBN199" s="10"/>
      <c r="MBO199" s="10"/>
      <c r="MBP199" s="10"/>
      <c r="MBQ199" s="10"/>
      <c r="MBR199" s="10"/>
      <c r="MBS199" s="10"/>
      <c r="MBT199" s="10"/>
      <c r="MBU199" s="10"/>
      <c r="MBV199" s="10"/>
      <c r="MBW199" s="10"/>
      <c r="MBX199" s="10"/>
      <c r="MBY199" s="10"/>
      <c r="MBZ199" s="10"/>
      <c r="MCA199" s="10"/>
      <c r="MCB199" s="10"/>
      <c r="MCC199" s="10"/>
      <c r="MCD199" s="10"/>
      <c r="MCE199" s="10"/>
      <c r="MCF199" s="10"/>
      <c r="MCG199" s="10"/>
      <c r="MCH199" s="10"/>
      <c r="MCI199" s="10"/>
      <c r="MCJ199" s="10"/>
      <c r="MCK199" s="10"/>
      <c r="MCL199" s="10"/>
      <c r="MCM199" s="10"/>
      <c r="MCN199" s="10"/>
      <c r="MCO199" s="10"/>
      <c r="MCP199" s="10"/>
      <c r="MCQ199" s="10"/>
      <c r="MCR199" s="10"/>
      <c r="MCS199" s="10"/>
      <c r="MCT199" s="10"/>
      <c r="MCU199" s="10"/>
      <c r="MCV199" s="10"/>
      <c r="MCW199" s="10"/>
      <c r="MCX199" s="10"/>
      <c r="MCY199" s="10"/>
      <c r="MCZ199" s="10"/>
      <c r="MDA199" s="10"/>
      <c r="MDB199" s="10"/>
      <c r="MDC199" s="10"/>
      <c r="MDD199" s="10"/>
      <c r="MDE199" s="10"/>
      <c r="MDF199" s="10"/>
      <c r="MDG199" s="10"/>
      <c r="MDH199" s="10"/>
      <c r="MDI199" s="10"/>
      <c r="MDJ199" s="10"/>
      <c r="MDK199" s="10"/>
      <c r="MDL199" s="10"/>
      <c r="MDM199" s="10"/>
      <c r="MDN199" s="10"/>
      <c r="MDO199" s="10"/>
      <c r="MDP199" s="10"/>
      <c r="MDQ199" s="10"/>
      <c r="MDR199" s="10"/>
      <c r="MDS199" s="10"/>
      <c r="MDT199" s="10"/>
      <c r="MDU199" s="10"/>
      <c r="MDV199" s="10"/>
      <c r="MDW199" s="10"/>
      <c r="MDX199" s="10"/>
      <c r="MDY199" s="10"/>
      <c r="MDZ199" s="10"/>
      <c r="MEA199" s="10"/>
      <c r="MEB199" s="10"/>
      <c r="MEC199" s="10"/>
      <c r="MED199" s="10"/>
      <c r="MEE199" s="10"/>
      <c r="MEF199" s="10"/>
      <c r="MEG199" s="10"/>
      <c r="MEH199" s="10"/>
      <c r="MEI199" s="10"/>
      <c r="MEJ199" s="10"/>
      <c r="MEK199" s="10"/>
      <c r="MEL199" s="10"/>
      <c r="MEM199" s="10"/>
      <c r="MEN199" s="10"/>
      <c r="MEO199" s="10"/>
      <c r="MEP199" s="10"/>
      <c r="MEQ199" s="10"/>
      <c r="MER199" s="10"/>
      <c r="MES199" s="10"/>
      <c r="MET199" s="10"/>
      <c r="MEU199" s="10"/>
      <c r="MEV199" s="10"/>
      <c r="MEW199" s="10"/>
      <c r="MEX199" s="10"/>
      <c r="MEY199" s="10"/>
      <c r="MEZ199" s="10"/>
      <c r="MFA199" s="10"/>
      <c r="MFB199" s="10"/>
      <c r="MFC199" s="10"/>
      <c r="MFD199" s="10"/>
      <c r="MFE199" s="10"/>
      <c r="MFF199" s="10"/>
      <c r="MFG199" s="10"/>
      <c r="MFH199" s="10"/>
      <c r="MFI199" s="10"/>
      <c r="MFJ199" s="10"/>
      <c r="MFK199" s="10"/>
      <c r="MFL199" s="10"/>
      <c r="MFM199" s="10"/>
      <c r="MFN199" s="10"/>
      <c r="MFO199" s="10"/>
      <c r="MFP199" s="10"/>
      <c r="MFQ199" s="10"/>
      <c r="MFR199" s="10"/>
      <c r="MFS199" s="10"/>
      <c r="MFT199" s="10"/>
      <c r="MFU199" s="10"/>
      <c r="MFV199" s="10"/>
      <c r="MFW199" s="10"/>
      <c r="MFX199" s="10"/>
      <c r="MFY199" s="10"/>
      <c r="MFZ199" s="10"/>
      <c r="MGA199" s="10"/>
      <c r="MGB199" s="10"/>
      <c r="MGC199" s="10"/>
      <c r="MGD199" s="10"/>
      <c r="MGE199" s="10"/>
      <c r="MGF199" s="10"/>
      <c r="MGG199" s="10"/>
      <c r="MGH199" s="10"/>
      <c r="MGI199" s="10"/>
      <c r="MGJ199" s="10"/>
      <c r="MGK199" s="10"/>
      <c r="MGL199" s="10"/>
      <c r="MGM199" s="10"/>
      <c r="MGN199" s="10"/>
      <c r="MGO199" s="10"/>
      <c r="MGP199" s="10"/>
      <c r="MGQ199" s="10"/>
      <c r="MGR199" s="10"/>
      <c r="MGS199" s="10"/>
      <c r="MGT199" s="10"/>
      <c r="MGU199" s="10"/>
      <c r="MGV199" s="10"/>
      <c r="MGW199" s="10"/>
      <c r="MGX199" s="10"/>
      <c r="MGY199" s="10"/>
      <c r="MGZ199" s="10"/>
      <c r="MHA199" s="10"/>
      <c r="MHB199" s="10"/>
      <c r="MHC199" s="10"/>
      <c r="MHD199" s="10"/>
      <c r="MHE199" s="10"/>
      <c r="MHF199" s="10"/>
      <c r="MHG199" s="10"/>
      <c r="MHH199" s="10"/>
      <c r="MHI199" s="10"/>
      <c r="MHJ199" s="10"/>
      <c r="MHK199" s="10"/>
      <c r="MHL199" s="10"/>
      <c r="MHM199" s="10"/>
      <c r="MHN199" s="10"/>
      <c r="MHO199" s="10"/>
      <c r="MHP199" s="10"/>
      <c r="MHQ199" s="10"/>
      <c r="MHR199" s="10"/>
      <c r="MHS199" s="10"/>
      <c r="MHT199" s="10"/>
      <c r="MHU199" s="10"/>
      <c r="MHV199" s="10"/>
      <c r="MHW199" s="10"/>
      <c r="MHX199" s="10"/>
      <c r="MHY199" s="10"/>
      <c r="MHZ199" s="10"/>
      <c r="MIA199" s="10"/>
      <c r="MIB199" s="10"/>
      <c r="MIC199" s="10"/>
      <c r="MID199" s="10"/>
      <c r="MIE199" s="10"/>
      <c r="MIF199" s="10"/>
      <c r="MIG199" s="10"/>
      <c r="MIH199" s="10"/>
      <c r="MII199" s="10"/>
      <c r="MIJ199" s="10"/>
      <c r="MIK199" s="10"/>
      <c r="MIL199" s="10"/>
      <c r="MIM199" s="10"/>
      <c r="MIN199" s="10"/>
      <c r="MIO199" s="10"/>
      <c r="MIP199" s="10"/>
      <c r="MIQ199" s="10"/>
      <c r="MIR199" s="10"/>
      <c r="MIS199" s="10"/>
      <c r="MIT199" s="10"/>
      <c r="MIU199" s="10"/>
      <c r="MIV199" s="10"/>
      <c r="MIW199" s="10"/>
      <c r="MIX199" s="10"/>
      <c r="MIY199" s="10"/>
      <c r="MIZ199" s="10"/>
      <c r="MJA199" s="10"/>
      <c r="MJB199" s="10"/>
      <c r="MJC199" s="10"/>
      <c r="MJD199" s="10"/>
      <c r="MJE199" s="10"/>
      <c r="MJF199" s="10"/>
      <c r="MJG199" s="10"/>
      <c r="MJH199" s="10"/>
      <c r="MJI199" s="10"/>
      <c r="MJJ199" s="10"/>
      <c r="MJK199" s="10"/>
      <c r="MJL199" s="10"/>
      <c r="MJM199" s="10"/>
      <c r="MJN199" s="10"/>
      <c r="MJO199" s="10"/>
      <c r="MJP199" s="10"/>
      <c r="MJQ199" s="10"/>
      <c r="MJR199" s="10"/>
      <c r="MJS199" s="10"/>
      <c r="MJT199" s="10"/>
      <c r="MJU199" s="10"/>
      <c r="MJV199" s="10"/>
      <c r="MJW199" s="10"/>
      <c r="MJX199" s="10"/>
      <c r="MJY199" s="10"/>
      <c r="MJZ199" s="10"/>
      <c r="MKA199" s="10"/>
      <c r="MKB199" s="10"/>
      <c r="MKC199" s="10"/>
      <c r="MKD199" s="10"/>
      <c r="MKE199" s="10"/>
      <c r="MKF199" s="10"/>
      <c r="MKG199" s="10"/>
      <c r="MKH199" s="10"/>
      <c r="MKI199" s="10"/>
      <c r="MKJ199" s="10"/>
      <c r="MKK199" s="10"/>
      <c r="MKL199" s="10"/>
      <c r="MKM199" s="10"/>
      <c r="MKN199" s="10"/>
      <c r="MKO199" s="10"/>
      <c r="MKP199" s="10"/>
      <c r="MKQ199" s="10"/>
      <c r="MKR199" s="10"/>
      <c r="MKS199" s="10"/>
      <c r="MKT199" s="10"/>
      <c r="MKU199" s="10"/>
      <c r="MKV199" s="10"/>
      <c r="MKW199" s="10"/>
      <c r="MKX199" s="10"/>
      <c r="MKY199" s="10"/>
      <c r="MKZ199" s="10"/>
      <c r="MLA199" s="10"/>
      <c r="MLB199" s="10"/>
      <c r="MLC199" s="10"/>
      <c r="MLD199" s="10"/>
      <c r="MLE199" s="10"/>
      <c r="MLF199" s="10"/>
      <c r="MLG199" s="10"/>
      <c r="MLH199" s="10"/>
      <c r="MLI199" s="10"/>
      <c r="MLJ199" s="10"/>
      <c r="MLK199" s="10"/>
      <c r="MLL199" s="10"/>
      <c r="MLM199" s="10"/>
      <c r="MLN199" s="10"/>
      <c r="MLO199" s="10"/>
      <c r="MLP199" s="10"/>
      <c r="MLQ199" s="10"/>
      <c r="MLR199" s="10"/>
      <c r="MLS199" s="10"/>
      <c r="MLT199" s="10"/>
      <c r="MLU199" s="10"/>
      <c r="MLV199" s="10"/>
      <c r="MLW199" s="10"/>
      <c r="MLX199" s="10"/>
      <c r="MLY199" s="10"/>
      <c r="MLZ199" s="10"/>
      <c r="MMA199" s="10"/>
      <c r="MMB199" s="10"/>
      <c r="MMC199" s="10"/>
      <c r="MMD199" s="10"/>
      <c r="MME199" s="10"/>
      <c r="MMF199" s="10"/>
      <c r="MMG199" s="10"/>
      <c r="MMH199" s="10"/>
      <c r="MMI199" s="10"/>
      <c r="MMJ199" s="10"/>
      <c r="MMK199" s="10"/>
      <c r="MML199" s="10"/>
      <c r="MMM199" s="10"/>
      <c r="MMN199" s="10"/>
      <c r="MMO199" s="10"/>
      <c r="MMP199" s="10"/>
      <c r="MMQ199" s="10"/>
      <c r="MMR199" s="10"/>
      <c r="MMS199" s="10"/>
      <c r="MMT199" s="10"/>
      <c r="MMU199" s="10"/>
      <c r="MMV199" s="10"/>
      <c r="MMW199" s="10"/>
      <c r="MMX199" s="10"/>
      <c r="MMY199" s="10"/>
      <c r="MMZ199" s="10"/>
      <c r="MNA199" s="10"/>
      <c r="MNB199" s="10"/>
      <c r="MNC199" s="10"/>
      <c r="MND199" s="10"/>
      <c r="MNE199" s="10"/>
      <c r="MNF199" s="10"/>
      <c r="MNG199" s="10"/>
      <c r="MNH199" s="10"/>
      <c r="MNI199" s="10"/>
      <c r="MNJ199" s="10"/>
      <c r="MNK199" s="10"/>
      <c r="MNL199" s="10"/>
      <c r="MNM199" s="10"/>
      <c r="MNN199" s="10"/>
      <c r="MNO199" s="10"/>
      <c r="MNP199" s="10"/>
      <c r="MNQ199" s="10"/>
      <c r="MNR199" s="10"/>
      <c r="MNS199" s="10"/>
      <c r="MNT199" s="10"/>
      <c r="MNU199" s="10"/>
      <c r="MNV199" s="10"/>
      <c r="MNW199" s="10"/>
      <c r="MNX199" s="10"/>
      <c r="MNY199" s="10"/>
      <c r="MNZ199" s="10"/>
      <c r="MOA199" s="10"/>
      <c r="MOB199" s="10"/>
      <c r="MOC199" s="10"/>
      <c r="MOD199" s="10"/>
      <c r="MOE199" s="10"/>
      <c r="MOF199" s="10"/>
      <c r="MOG199" s="10"/>
      <c r="MOH199" s="10"/>
      <c r="MOI199" s="10"/>
      <c r="MOJ199" s="10"/>
      <c r="MOK199" s="10"/>
      <c r="MOL199" s="10"/>
      <c r="MOM199" s="10"/>
      <c r="MON199" s="10"/>
      <c r="MOO199" s="10"/>
      <c r="MOP199" s="10"/>
      <c r="MOQ199" s="10"/>
      <c r="MOR199" s="10"/>
      <c r="MOS199" s="10"/>
      <c r="MOT199" s="10"/>
      <c r="MOU199" s="10"/>
      <c r="MOV199" s="10"/>
      <c r="MOW199" s="10"/>
      <c r="MOX199" s="10"/>
      <c r="MOY199" s="10"/>
      <c r="MOZ199" s="10"/>
      <c r="MPA199" s="10"/>
      <c r="MPB199" s="10"/>
      <c r="MPC199" s="10"/>
      <c r="MPD199" s="10"/>
      <c r="MPE199" s="10"/>
      <c r="MPF199" s="10"/>
      <c r="MPG199" s="10"/>
      <c r="MPH199" s="10"/>
      <c r="MPI199" s="10"/>
      <c r="MPJ199" s="10"/>
      <c r="MPK199" s="10"/>
      <c r="MPL199" s="10"/>
      <c r="MPM199" s="10"/>
      <c r="MPN199" s="10"/>
      <c r="MPO199" s="10"/>
      <c r="MPP199" s="10"/>
      <c r="MPQ199" s="10"/>
      <c r="MPR199" s="10"/>
      <c r="MPS199" s="10"/>
      <c r="MPT199" s="10"/>
      <c r="MPU199" s="10"/>
      <c r="MPV199" s="10"/>
      <c r="MPW199" s="10"/>
      <c r="MPX199" s="10"/>
      <c r="MPY199" s="10"/>
      <c r="MPZ199" s="10"/>
      <c r="MQA199" s="10"/>
      <c r="MQB199" s="10"/>
      <c r="MQC199" s="10"/>
      <c r="MQD199" s="10"/>
      <c r="MQE199" s="10"/>
      <c r="MQF199" s="10"/>
      <c r="MQG199" s="10"/>
      <c r="MQH199" s="10"/>
      <c r="MQI199" s="10"/>
      <c r="MQJ199" s="10"/>
      <c r="MQK199" s="10"/>
      <c r="MQL199" s="10"/>
      <c r="MQM199" s="10"/>
      <c r="MQN199" s="10"/>
      <c r="MQO199" s="10"/>
      <c r="MQP199" s="10"/>
      <c r="MQQ199" s="10"/>
      <c r="MQR199" s="10"/>
      <c r="MQS199" s="10"/>
      <c r="MQT199" s="10"/>
      <c r="MQU199" s="10"/>
      <c r="MQV199" s="10"/>
      <c r="MQW199" s="10"/>
      <c r="MQX199" s="10"/>
      <c r="MQY199" s="10"/>
      <c r="MQZ199" s="10"/>
      <c r="MRA199" s="10"/>
      <c r="MRB199" s="10"/>
      <c r="MRC199" s="10"/>
      <c r="MRD199" s="10"/>
      <c r="MRE199" s="10"/>
      <c r="MRF199" s="10"/>
      <c r="MRG199" s="10"/>
      <c r="MRH199" s="10"/>
      <c r="MRI199" s="10"/>
      <c r="MRJ199" s="10"/>
      <c r="MRK199" s="10"/>
      <c r="MRL199" s="10"/>
      <c r="MRM199" s="10"/>
      <c r="MRN199" s="10"/>
      <c r="MRO199" s="10"/>
      <c r="MRP199" s="10"/>
      <c r="MRQ199" s="10"/>
      <c r="MRR199" s="10"/>
      <c r="MRS199" s="10"/>
      <c r="MRT199" s="10"/>
      <c r="MRU199" s="10"/>
      <c r="MRV199" s="10"/>
      <c r="MRW199" s="10"/>
      <c r="MRX199" s="10"/>
      <c r="MRY199" s="10"/>
      <c r="MRZ199" s="10"/>
      <c r="MSA199" s="10"/>
      <c r="MSB199" s="10"/>
      <c r="MSC199" s="10"/>
      <c r="MSD199" s="10"/>
      <c r="MSE199" s="10"/>
      <c r="MSF199" s="10"/>
      <c r="MSG199" s="10"/>
      <c r="MSH199" s="10"/>
      <c r="MSI199" s="10"/>
      <c r="MSJ199" s="10"/>
      <c r="MSK199" s="10"/>
      <c r="MSL199" s="10"/>
      <c r="MSM199" s="10"/>
      <c r="MSN199" s="10"/>
      <c r="MSO199" s="10"/>
      <c r="MSP199" s="10"/>
      <c r="MSQ199" s="10"/>
      <c r="MSR199" s="10"/>
      <c r="MSS199" s="10"/>
      <c r="MST199" s="10"/>
      <c r="MSU199" s="10"/>
      <c r="MSV199" s="10"/>
      <c r="MSW199" s="10"/>
      <c r="MSX199" s="10"/>
      <c r="MSY199" s="10"/>
      <c r="MSZ199" s="10"/>
      <c r="MTA199" s="10"/>
      <c r="MTB199" s="10"/>
      <c r="MTC199" s="10"/>
      <c r="MTD199" s="10"/>
      <c r="MTE199" s="10"/>
      <c r="MTF199" s="10"/>
      <c r="MTG199" s="10"/>
      <c r="MTH199" s="10"/>
      <c r="MTI199" s="10"/>
      <c r="MTJ199" s="10"/>
      <c r="MTK199" s="10"/>
      <c r="MTL199" s="10"/>
      <c r="MTM199" s="10"/>
      <c r="MTN199" s="10"/>
      <c r="MTO199" s="10"/>
      <c r="MTP199" s="10"/>
      <c r="MTQ199" s="10"/>
      <c r="MTR199" s="10"/>
      <c r="MTS199" s="10"/>
      <c r="MTT199" s="10"/>
      <c r="MTU199" s="10"/>
      <c r="MTV199" s="10"/>
      <c r="MTW199" s="10"/>
      <c r="MTX199" s="10"/>
      <c r="MTY199" s="10"/>
      <c r="MTZ199" s="10"/>
      <c r="MUA199" s="10"/>
      <c r="MUB199" s="10"/>
      <c r="MUC199" s="10"/>
      <c r="MUD199" s="10"/>
      <c r="MUE199" s="10"/>
      <c r="MUF199" s="10"/>
      <c r="MUG199" s="10"/>
      <c r="MUH199" s="10"/>
      <c r="MUI199" s="10"/>
      <c r="MUJ199" s="10"/>
      <c r="MUK199" s="10"/>
      <c r="MUL199" s="10"/>
      <c r="MUM199" s="10"/>
      <c r="MUN199" s="10"/>
      <c r="MUO199" s="10"/>
      <c r="MUP199" s="10"/>
      <c r="MUQ199" s="10"/>
      <c r="MUR199" s="10"/>
      <c r="MUS199" s="10"/>
      <c r="MUT199" s="10"/>
      <c r="MUU199" s="10"/>
      <c r="MUV199" s="10"/>
      <c r="MUW199" s="10"/>
      <c r="MUX199" s="10"/>
      <c r="MUY199" s="10"/>
      <c r="MUZ199" s="10"/>
      <c r="MVA199" s="10"/>
      <c r="MVB199" s="10"/>
      <c r="MVC199" s="10"/>
      <c r="MVD199" s="10"/>
      <c r="MVE199" s="10"/>
      <c r="MVF199" s="10"/>
      <c r="MVG199" s="10"/>
      <c r="MVH199" s="10"/>
      <c r="MVI199" s="10"/>
      <c r="MVJ199" s="10"/>
      <c r="MVK199" s="10"/>
      <c r="MVL199" s="10"/>
      <c r="MVM199" s="10"/>
      <c r="MVN199" s="10"/>
      <c r="MVO199" s="10"/>
      <c r="MVP199" s="10"/>
      <c r="MVQ199" s="10"/>
      <c r="MVR199" s="10"/>
      <c r="MVS199" s="10"/>
      <c r="MVT199" s="10"/>
      <c r="MVU199" s="10"/>
      <c r="MVV199" s="10"/>
      <c r="MVW199" s="10"/>
      <c r="MVX199" s="10"/>
      <c r="MVY199" s="10"/>
      <c r="MVZ199" s="10"/>
      <c r="MWA199" s="10"/>
      <c r="MWB199" s="10"/>
      <c r="MWC199" s="10"/>
      <c r="MWD199" s="10"/>
      <c r="MWE199" s="10"/>
      <c r="MWF199" s="10"/>
      <c r="MWG199" s="10"/>
      <c r="MWH199" s="10"/>
      <c r="MWI199" s="10"/>
      <c r="MWJ199" s="10"/>
      <c r="MWK199" s="10"/>
      <c r="MWL199" s="10"/>
      <c r="MWM199" s="10"/>
      <c r="MWN199" s="10"/>
      <c r="MWO199" s="10"/>
      <c r="MWP199" s="10"/>
      <c r="MWQ199" s="10"/>
      <c r="MWR199" s="10"/>
      <c r="MWS199" s="10"/>
      <c r="MWT199" s="10"/>
      <c r="MWU199" s="10"/>
      <c r="MWV199" s="10"/>
      <c r="MWW199" s="10"/>
      <c r="MWX199" s="10"/>
      <c r="MWY199" s="10"/>
      <c r="MWZ199" s="10"/>
      <c r="MXA199" s="10"/>
      <c r="MXB199" s="10"/>
      <c r="MXC199" s="10"/>
      <c r="MXD199" s="10"/>
      <c r="MXE199" s="10"/>
      <c r="MXF199" s="10"/>
      <c r="MXG199" s="10"/>
      <c r="MXH199" s="10"/>
      <c r="MXI199" s="10"/>
      <c r="MXJ199" s="10"/>
      <c r="MXK199" s="10"/>
      <c r="MXL199" s="10"/>
      <c r="MXM199" s="10"/>
      <c r="MXN199" s="10"/>
      <c r="MXO199" s="10"/>
      <c r="MXP199" s="10"/>
      <c r="MXQ199" s="10"/>
      <c r="MXR199" s="10"/>
      <c r="MXS199" s="10"/>
      <c r="MXT199" s="10"/>
      <c r="MXU199" s="10"/>
      <c r="MXV199" s="10"/>
      <c r="MXW199" s="10"/>
      <c r="MXX199" s="10"/>
      <c r="MXY199" s="10"/>
      <c r="MXZ199" s="10"/>
      <c r="MYA199" s="10"/>
      <c r="MYB199" s="10"/>
      <c r="MYC199" s="10"/>
      <c r="MYD199" s="10"/>
      <c r="MYE199" s="10"/>
      <c r="MYF199" s="10"/>
      <c r="MYG199" s="10"/>
      <c r="MYH199" s="10"/>
      <c r="MYI199" s="10"/>
      <c r="MYJ199" s="10"/>
      <c r="MYK199" s="10"/>
      <c r="MYL199" s="10"/>
      <c r="MYM199" s="10"/>
      <c r="MYN199" s="10"/>
      <c r="MYO199" s="10"/>
      <c r="MYP199" s="10"/>
      <c r="MYQ199" s="10"/>
      <c r="MYR199" s="10"/>
      <c r="MYS199" s="10"/>
      <c r="MYT199" s="10"/>
      <c r="MYU199" s="10"/>
      <c r="MYV199" s="10"/>
      <c r="MYW199" s="10"/>
      <c r="MYX199" s="10"/>
      <c r="MYY199" s="10"/>
      <c r="MYZ199" s="10"/>
      <c r="MZA199" s="10"/>
      <c r="MZB199" s="10"/>
      <c r="MZC199" s="10"/>
      <c r="MZD199" s="10"/>
      <c r="MZE199" s="10"/>
      <c r="MZF199" s="10"/>
      <c r="MZG199" s="10"/>
      <c r="MZH199" s="10"/>
      <c r="MZI199" s="10"/>
      <c r="MZJ199" s="10"/>
      <c r="MZK199" s="10"/>
      <c r="MZL199" s="10"/>
      <c r="MZM199" s="10"/>
      <c r="MZN199" s="10"/>
      <c r="MZO199" s="10"/>
      <c r="MZP199" s="10"/>
      <c r="MZQ199" s="10"/>
      <c r="MZR199" s="10"/>
      <c r="MZS199" s="10"/>
      <c r="MZT199" s="10"/>
      <c r="MZU199" s="10"/>
      <c r="MZV199" s="10"/>
      <c r="MZW199" s="10"/>
      <c r="MZX199" s="10"/>
      <c r="MZY199" s="10"/>
      <c r="MZZ199" s="10"/>
      <c r="NAA199" s="10"/>
      <c r="NAB199" s="10"/>
      <c r="NAC199" s="10"/>
      <c r="NAD199" s="10"/>
      <c r="NAE199" s="10"/>
      <c r="NAF199" s="10"/>
      <c r="NAG199" s="10"/>
      <c r="NAH199" s="10"/>
      <c r="NAI199" s="10"/>
      <c r="NAJ199" s="10"/>
      <c r="NAK199" s="10"/>
      <c r="NAL199" s="10"/>
      <c r="NAM199" s="10"/>
      <c r="NAN199" s="10"/>
      <c r="NAO199" s="10"/>
      <c r="NAP199" s="10"/>
      <c r="NAQ199" s="10"/>
      <c r="NAR199" s="10"/>
      <c r="NAS199" s="10"/>
      <c r="NAT199" s="10"/>
      <c r="NAU199" s="10"/>
      <c r="NAV199" s="10"/>
      <c r="NAW199" s="10"/>
      <c r="NAX199" s="10"/>
      <c r="NAY199" s="10"/>
      <c r="NAZ199" s="10"/>
      <c r="NBA199" s="10"/>
      <c r="NBB199" s="10"/>
      <c r="NBC199" s="10"/>
      <c r="NBD199" s="10"/>
      <c r="NBE199" s="10"/>
      <c r="NBF199" s="10"/>
      <c r="NBG199" s="10"/>
      <c r="NBH199" s="10"/>
      <c r="NBI199" s="10"/>
      <c r="NBJ199" s="10"/>
      <c r="NBK199" s="10"/>
      <c r="NBL199" s="10"/>
      <c r="NBM199" s="10"/>
      <c r="NBN199" s="10"/>
      <c r="NBO199" s="10"/>
      <c r="NBP199" s="10"/>
      <c r="NBQ199" s="10"/>
      <c r="NBR199" s="10"/>
      <c r="NBS199" s="10"/>
      <c r="NBT199" s="10"/>
      <c r="NBU199" s="10"/>
      <c r="NBV199" s="10"/>
      <c r="NBW199" s="10"/>
      <c r="NBX199" s="10"/>
      <c r="NBY199" s="10"/>
      <c r="NBZ199" s="10"/>
      <c r="NCA199" s="10"/>
      <c r="NCB199" s="10"/>
      <c r="NCC199" s="10"/>
      <c r="NCD199" s="10"/>
      <c r="NCE199" s="10"/>
      <c r="NCF199" s="10"/>
      <c r="NCG199" s="10"/>
      <c r="NCH199" s="10"/>
      <c r="NCI199" s="10"/>
      <c r="NCJ199" s="10"/>
      <c r="NCK199" s="10"/>
      <c r="NCL199" s="10"/>
      <c r="NCM199" s="10"/>
      <c r="NCN199" s="10"/>
      <c r="NCO199" s="10"/>
      <c r="NCP199" s="10"/>
      <c r="NCQ199" s="10"/>
      <c r="NCR199" s="10"/>
      <c r="NCS199" s="10"/>
      <c r="NCT199" s="10"/>
      <c r="NCU199" s="10"/>
      <c r="NCV199" s="10"/>
      <c r="NCW199" s="10"/>
      <c r="NCX199" s="10"/>
      <c r="NCY199" s="10"/>
      <c r="NCZ199" s="10"/>
      <c r="NDA199" s="10"/>
      <c r="NDB199" s="10"/>
      <c r="NDC199" s="10"/>
      <c r="NDD199" s="10"/>
      <c r="NDE199" s="10"/>
      <c r="NDF199" s="10"/>
      <c r="NDG199" s="10"/>
      <c r="NDH199" s="10"/>
      <c r="NDI199" s="10"/>
      <c r="NDJ199" s="10"/>
      <c r="NDK199" s="10"/>
      <c r="NDL199" s="10"/>
      <c r="NDM199" s="10"/>
      <c r="NDN199" s="10"/>
      <c r="NDO199" s="10"/>
      <c r="NDP199" s="10"/>
      <c r="NDQ199" s="10"/>
      <c r="NDR199" s="10"/>
      <c r="NDS199" s="10"/>
      <c r="NDT199" s="10"/>
      <c r="NDU199" s="10"/>
      <c r="NDV199" s="10"/>
      <c r="NDW199" s="10"/>
      <c r="NDX199" s="10"/>
      <c r="NDY199" s="10"/>
      <c r="NDZ199" s="10"/>
      <c r="NEA199" s="10"/>
      <c r="NEB199" s="10"/>
      <c r="NEC199" s="10"/>
      <c r="NED199" s="10"/>
      <c r="NEE199" s="10"/>
      <c r="NEF199" s="10"/>
      <c r="NEG199" s="10"/>
      <c r="NEH199" s="10"/>
      <c r="NEI199" s="10"/>
      <c r="NEJ199" s="10"/>
      <c r="NEK199" s="10"/>
      <c r="NEL199" s="10"/>
      <c r="NEM199" s="10"/>
      <c r="NEN199" s="10"/>
      <c r="NEO199" s="10"/>
      <c r="NEP199" s="10"/>
      <c r="NEQ199" s="10"/>
      <c r="NER199" s="10"/>
      <c r="NES199" s="10"/>
      <c r="NET199" s="10"/>
      <c r="NEU199" s="10"/>
      <c r="NEV199" s="10"/>
      <c r="NEW199" s="10"/>
      <c r="NEX199" s="10"/>
      <c r="NEY199" s="10"/>
      <c r="NEZ199" s="10"/>
      <c r="NFA199" s="10"/>
      <c r="NFB199" s="10"/>
      <c r="NFC199" s="10"/>
      <c r="NFD199" s="10"/>
      <c r="NFE199" s="10"/>
      <c r="NFF199" s="10"/>
      <c r="NFG199" s="10"/>
      <c r="NFH199" s="10"/>
      <c r="NFI199" s="10"/>
      <c r="NFJ199" s="10"/>
      <c r="NFK199" s="10"/>
      <c r="NFL199" s="10"/>
      <c r="NFM199" s="10"/>
      <c r="NFN199" s="10"/>
      <c r="NFO199" s="10"/>
      <c r="NFP199" s="10"/>
      <c r="NFQ199" s="10"/>
      <c r="NFR199" s="10"/>
      <c r="NFS199" s="10"/>
      <c r="NFT199" s="10"/>
      <c r="NFU199" s="10"/>
      <c r="NFV199" s="10"/>
      <c r="NFW199" s="10"/>
      <c r="NFX199" s="10"/>
      <c r="NFY199" s="10"/>
      <c r="NFZ199" s="10"/>
      <c r="NGA199" s="10"/>
      <c r="NGB199" s="10"/>
      <c r="NGC199" s="10"/>
      <c r="NGD199" s="10"/>
      <c r="NGE199" s="10"/>
      <c r="NGF199" s="10"/>
      <c r="NGG199" s="10"/>
      <c r="NGH199" s="10"/>
      <c r="NGI199" s="10"/>
      <c r="NGJ199" s="10"/>
      <c r="NGK199" s="10"/>
      <c r="NGL199" s="10"/>
      <c r="NGM199" s="10"/>
      <c r="NGN199" s="10"/>
      <c r="NGO199" s="10"/>
      <c r="NGP199" s="10"/>
      <c r="NGQ199" s="10"/>
      <c r="NGR199" s="10"/>
      <c r="NGS199" s="10"/>
      <c r="NGT199" s="10"/>
      <c r="NGU199" s="10"/>
      <c r="NGV199" s="10"/>
      <c r="NGW199" s="10"/>
      <c r="NGX199" s="10"/>
      <c r="NGY199" s="10"/>
      <c r="NGZ199" s="10"/>
      <c r="NHA199" s="10"/>
      <c r="NHB199" s="10"/>
      <c r="NHC199" s="10"/>
      <c r="NHD199" s="10"/>
      <c r="NHE199" s="10"/>
      <c r="NHF199" s="10"/>
      <c r="NHG199" s="10"/>
      <c r="NHH199" s="10"/>
      <c r="NHI199" s="10"/>
      <c r="NHJ199" s="10"/>
      <c r="NHK199" s="10"/>
      <c r="NHL199" s="10"/>
      <c r="NHM199" s="10"/>
      <c r="NHN199" s="10"/>
      <c r="NHO199" s="10"/>
      <c r="NHP199" s="10"/>
      <c r="NHQ199" s="10"/>
      <c r="NHR199" s="10"/>
      <c r="NHS199" s="10"/>
      <c r="NHT199" s="10"/>
      <c r="NHU199" s="10"/>
      <c r="NHV199" s="10"/>
      <c r="NHW199" s="10"/>
      <c r="NHX199" s="10"/>
      <c r="NHY199" s="10"/>
      <c r="NHZ199" s="10"/>
      <c r="NIA199" s="10"/>
      <c r="NIB199" s="10"/>
      <c r="NIC199" s="10"/>
      <c r="NID199" s="10"/>
      <c r="NIE199" s="10"/>
      <c r="NIF199" s="10"/>
      <c r="NIG199" s="10"/>
      <c r="NIH199" s="10"/>
      <c r="NII199" s="10"/>
      <c r="NIJ199" s="10"/>
      <c r="NIK199" s="10"/>
      <c r="NIL199" s="10"/>
      <c r="NIM199" s="10"/>
      <c r="NIN199" s="10"/>
      <c r="NIO199" s="10"/>
      <c r="NIP199" s="10"/>
      <c r="NIQ199" s="10"/>
      <c r="NIR199" s="10"/>
      <c r="NIS199" s="10"/>
      <c r="NIT199" s="10"/>
      <c r="NIU199" s="10"/>
      <c r="NIV199" s="10"/>
      <c r="NIW199" s="10"/>
      <c r="NIX199" s="10"/>
      <c r="NIY199" s="10"/>
      <c r="NIZ199" s="10"/>
      <c r="NJA199" s="10"/>
      <c r="NJB199" s="10"/>
      <c r="NJC199" s="10"/>
      <c r="NJD199" s="10"/>
      <c r="NJE199" s="10"/>
      <c r="NJF199" s="10"/>
      <c r="NJG199" s="10"/>
      <c r="NJH199" s="10"/>
      <c r="NJI199" s="10"/>
      <c r="NJJ199" s="10"/>
      <c r="NJK199" s="10"/>
      <c r="NJL199" s="10"/>
      <c r="NJM199" s="10"/>
      <c r="NJN199" s="10"/>
      <c r="NJO199" s="10"/>
      <c r="NJP199" s="10"/>
      <c r="NJQ199" s="10"/>
      <c r="NJR199" s="10"/>
      <c r="NJS199" s="10"/>
      <c r="NJT199" s="10"/>
      <c r="NJU199" s="10"/>
      <c r="NJV199" s="10"/>
      <c r="NJW199" s="10"/>
      <c r="NJX199" s="10"/>
      <c r="NJY199" s="10"/>
      <c r="NJZ199" s="10"/>
      <c r="NKA199" s="10"/>
      <c r="NKB199" s="10"/>
      <c r="NKC199" s="10"/>
      <c r="NKD199" s="10"/>
      <c r="NKE199" s="10"/>
      <c r="NKF199" s="10"/>
      <c r="NKG199" s="10"/>
      <c r="NKH199" s="10"/>
      <c r="NKI199" s="10"/>
      <c r="NKJ199" s="10"/>
      <c r="NKK199" s="10"/>
      <c r="NKL199" s="10"/>
      <c r="NKM199" s="10"/>
      <c r="NKN199" s="10"/>
      <c r="NKO199" s="10"/>
      <c r="NKP199" s="10"/>
      <c r="NKQ199" s="10"/>
      <c r="NKR199" s="10"/>
      <c r="NKS199" s="10"/>
      <c r="NKT199" s="10"/>
      <c r="NKU199" s="10"/>
      <c r="NKV199" s="10"/>
      <c r="NKW199" s="10"/>
      <c r="NKX199" s="10"/>
      <c r="NKY199" s="10"/>
      <c r="NKZ199" s="10"/>
      <c r="NLA199" s="10"/>
      <c r="NLB199" s="10"/>
      <c r="NLC199" s="10"/>
      <c r="NLD199" s="10"/>
      <c r="NLE199" s="10"/>
      <c r="NLF199" s="10"/>
      <c r="NLG199" s="10"/>
      <c r="NLH199" s="10"/>
      <c r="NLI199" s="10"/>
      <c r="NLJ199" s="10"/>
      <c r="NLK199" s="10"/>
      <c r="NLL199" s="10"/>
      <c r="NLM199" s="10"/>
      <c r="NLN199" s="10"/>
      <c r="NLO199" s="10"/>
      <c r="NLP199" s="10"/>
      <c r="NLQ199" s="10"/>
      <c r="NLR199" s="10"/>
      <c r="NLS199" s="10"/>
      <c r="NLT199" s="10"/>
      <c r="NLU199" s="10"/>
      <c r="NLV199" s="10"/>
      <c r="NLW199" s="10"/>
      <c r="NLX199" s="10"/>
      <c r="NLY199" s="10"/>
      <c r="NLZ199" s="10"/>
      <c r="NMA199" s="10"/>
      <c r="NMB199" s="10"/>
      <c r="NMC199" s="10"/>
      <c r="NMD199" s="10"/>
      <c r="NME199" s="10"/>
      <c r="NMF199" s="10"/>
      <c r="NMG199" s="10"/>
      <c r="NMH199" s="10"/>
      <c r="NMI199" s="10"/>
      <c r="NMJ199" s="10"/>
      <c r="NMK199" s="10"/>
      <c r="NML199" s="10"/>
      <c r="NMM199" s="10"/>
      <c r="NMN199" s="10"/>
      <c r="NMO199" s="10"/>
      <c r="NMP199" s="10"/>
      <c r="NMQ199" s="10"/>
      <c r="NMR199" s="10"/>
      <c r="NMS199" s="10"/>
      <c r="NMT199" s="10"/>
      <c r="NMU199" s="10"/>
      <c r="NMV199" s="10"/>
      <c r="NMW199" s="10"/>
      <c r="NMX199" s="10"/>
      <c r="NMY199" s="10"/>
      <c r="NMZ199" s="10"/>
      <c r="NNA199" s="10"/>
      <c r="NNB199" s="10"/>
      <c r="NNC199" s="10"/>
      <c r="NND199" s="10"/>
      <c r="NNE199" s="10"/>
      <c r="NNF199" s="10"/>
      <c r="NNG199" s="10"/>
      <c r="NNH199" s="10"/>
      <c r="NNI199" s="10"/>
      <c r="NNJ199" s="10"/>
      <c r="NNK199" s="10"/>
      <c r="NNL199" s="10"/>
      <c r="NNM199" s="10"/>
      <c r="NNN199" s="10"/>
      <c r="NNO199" s="10"/>
      <c r="NNP199" s="10"/>
      <c r="NNQ199" s="10"/>
      <c r="NNR199" s="10"/>
      <c r="NNS199" s="10"/>
      <c r="NNT199" s="10"/>
      <c r="NNU199" s="10"/>
      <c r="NNV199" s="10"/>
      <c r="NNW199" s="10"/>
      <c r="NNX199" s="10"/>
      <c r="NNY199" s="10"/>
      <c r="NNZ199" s="10"/>
      <c r="NOA199" s="10"/>
      <c r="NOB199" s="10"/>
      <c r="NOC199" s="10"/>
      <c r="NOD199" s="10"/>
      <c r="NOE199" s="10"/>
      <c r="NOF199" s="10"/>
      <c r="NOG199" s="10"/>
      <c r="NOH199" s="10"/>
      <c r="NOI199" s="10"/>
      <c r="NOJ199" s="10"/>
      <c r="NOK199" s="10"/>
      <c r="NOL199" s="10"/>
      <c r="NOM199" s="10"/>
      <c r="NON199" s="10"/>
      <c r="NOO199" s="10"/>
      <c r="NOP199" s="10"/>
      <c r="NOQ199" s="10"/>
      <c r="NOR199" s="10"/>
      <c r="NOS199" s="10"/>
      <c r="NOT199" s="10"/>
      <c r="NOU199" s="10"/>
      <c r="NOV199" s="10"/>
      <c r="NOW199" s="10"/>
      <c r="NOX199" s="10"/>
      <c r="NOY199" s="10"/>
      <c r="NOZ199" s="10"/>
      <c r="NPA199" s="10"/>
      <c r="NPB199" s="10"/>
      <c r="NPC199" s="10"/>
      <c r="NPD199" s="10"/>
      <c r="NPE199" s="10"/>
      <c r="NPF199" s="10"/>
      <c r="NPG199" s="10"/>
      <c r="NPH199" s="10"/>
      <c r="NPI199" s="10"/>
      <c r="NPJ199" s="10"/>
      <c r="NPK199" s="10"/>
      <c r="NPL199" s="10"/>
      <c r="NPM199" s="10"/>
      <c r="NPN199" s="10"/>
      <c r="NPO199" s="10"/>
      <c r="NPP199" s="10"/>
      <c r="NPQ199" s="10"/>
      <c r="NPR199" s="10"/>
      <c r="NPS199" s="10"/>
      <c r="NPT199" s="10"/>
      <c r="NPU199" s="10"/>
      <c r="NPV199" s="10"/>
      <c r="NPW199" s="10"/>
      <c r="NPX199" s="10"/>
      <c r="NPY199" s="10"/>
      <c r="NPZ199" s="10"/>
      <c r="NQA199" s="10"/>
      <c r="NQB199" s="10"/>
      <c r="NQC199" s="10"/>
      <c r="NQD199" s="10"/>
      <c r="NQE199" s="10"/>
      <c r="NQF199" s="10"/>
      <c r="NQG199" s="10"/>
      <c r="NQH199" s="10"/>
      <c r="NQI199" s="10"/>
      <c r="NQJ199" s="10"/>
      <c r="NQK199" s="10"/>
      <c r="NQL199" s="10"/>
      <c r="NQM199" s="10"/>
      <c r="NQN199" s="10"/>
      <c r="NQO199" s="10"/>
      <c r="NQP199" s="10"/>
      <c r="NQQ199" s="10"/>
      <c r="NQR199" s="10"/>
      <c r="NQS199" s="10"/>
      <c r="NQT199" s="10"/>
      <c r="NQU199" s="10"/>
      <c r="NQV199" s="10"/>
      <c r="NQW199" s="10"/>
      <c r="NQX199" s="10"/>
      <c r="NQY199" s="10"/>
      <c r="NQZ199" s="10"/>
      <c r="NRA199" s="10"/>
      <c r="NRB199" s="10"/>
      <c r="NRC199" s="10"/>
      <c r="NRD199" s="10"/>
      <c r="NRE199" s="10"/>
      <c r="NRF199" s="10"/>
      <c r="NRG199" s="10"/>
      <c r="NRH199" s="10"/>
      <c r="NRI199" s="10"/>
      <c r="NRJ199" s="10"/>
      <c r="NRK199" s="10"/>
      <c r="NRL199" s="10"/>
      <c r="NRM199" s="10"/>
      <c r="NRN199" s="10"/>
      <c r="NRO199" s="10"/>
      <c r="NRP199" s="10"/>
      <c r="NRQ199" s="10"/>
      <c r="NRR199" s="10"/>
      <c r="NRS199" s="10"/>
      <c r="NRT199" s="10"/>
      <c r="NRU199" s="10"/>
      <c r="NRV199" s="10"/>
      <c r="NRW199" s="10"/>
      <c r="NRX199" s="10"/>
      <c r="NRY199" s="10"/>
      <c r="NRZ199" s="10"/>
      <c r="NSA199" s="10"/>
      <c r="NSB199" s="10"/>
      <c r="NSC199" s="10"/>
      <c r="NSD199" s="10"/>
      <c r="NSE199" s="10"/>
      <c r="NSF199" s="10"/>
      <c r="NSG199" s="10"/>
      <c r="NSH199" s="10"/>
      <c r="NSI199" s="10"/>
      <c r="NSJ199" s="10"/>
      <c r="NSK199" s="10"/>
      <c r="NSL199" s="10"/>
      <c r="NSM199" s="10"/>
      <c r="NSN199" s="10"/>
      <c r="NSO199" s="10"/>
      <c r="NSP199" s="10"/>
      <c r="NSQ199" s="10"/>
      <c r="NSR199" s="10"/>
      <c r="NSS199" s="10"/>
      <c r="NST199" s="10"/>
      <c r="NSU199" s="10"/>
      <c r="NSV199" s="10"/>
      <c r="NSW199" s="10"/>
      <c r="NSX199" s="10"/>
      <c r="NSY199" s="10"/>
      <c r="NSZ199" s="10"/>
      <c r="NTA199" s="10"/>
      <c r="NTB199" s="10"/>
      <c r="NTC199" s="10"/>
      <c r="NTD199" s="10"/>
      <c r="NTE199" s="10"/>
      <c r="NTF199" s="10"/>
      <c r="NTG199" s="10"/>
      <c r="NTH199" s="10"/>
      <c r="NTI199" s="10"/>
      <c r="NTJ199" s="10"/>
      <c r="NTK199" s="10"/>
      <c r="NTL199" s="10"/>
      <c r="NTM199" s="10"/>
      <c r="NTN199" s="10"/>
      <c r="NTO199" s="10"/>
      <c r="NTP199" s="10"/>
      <c r="NTQ199" s="10"/>
      <c r="NTR199" s="10"/>
      <c r="NTS199" s="10"/>
      <c r="NTT199" s="10"/>
      <c r="NTU199" s="10"/>
      <c r="NTV199" s="10"/>
      <c r="NTW199" s="10"/>
      <c r="NTX199" s="10"/>
      <c r="NTY199" s="10"/>
      <c r="NTZ199" s="10"/>
      <c r="NUA199" s="10"/>
      <c r="NUB199" s="10"/>
      <c r="NUC199" s="10"/>
      <c r="NUD199" s="10"/>
      <c r="NUE199" s="10"/>
      <c r="NUF199" s="10"/>
      <c r="NUG199" s="10"/>
      <c r="NUH199" s="10"/>
      <c r="NUI199" s="10"/>
      <c r="NUJ199" s="10"/>
      <c r="NUK199" s="10"/>
      <c r="NUL199" s="10"/>
      <c r="NUM199" s="10"/>
      <c r="NUN199" s="10"/>
      <c r="NUO199" s="10"/>
      <c r="NUP199" s="10"/>
      <c r="NUQ199" s="10"/>
      <c r="NUR199" s="10"/>
      <c r="NUS199" s="10"/>
      <c r="NUT199" s="10"/>
      <c r="NUU199" s="10"/>
      <c r="NUV199" s="10"/>
      <c r="NUW199" s="10"/>
      <c r="NUX199" s="10"/>
      <c r="NUY199" s="10"/>
      <c r="NUZ199" s="10"/>
      <c r="NVA199" s="10"/>
      <c r="NVB199" s="10"/>
      <c r="NVC199" s="10"/>
      <c r="NVD199" s="10"/>
      <c r="NVE199" s="10"/>
      <c r="NVF199" s="10"/>
      <c r="NVG199" s="10"/>
      <c r="NVH199" s="10"/>
      <c r="NVI199" s="10"/>
      <c r="NVJ199" s="10"/>
      <c r="NVK199" s="10"/>
      <c r="NVL199" s="10"/>
      <c r="NVM199" s="10"/>
      <c r="NVN199" s="10"/>
      <c r="NVO199" s="10"/>
      <c r="NVP199" s="10"/>
      <c r="NVQ199" s="10"/>
      <c r="NVR199" s="10"/>
      <c r="NVS199" s="10"/>
      <c r="NVT199" s="10"/>
      <c r="NVU199" s="10"/>
      <c r="NVV199" s="10"/>
      <c r="NVW199" s="10"/>
      <c r="NVX199" s="10"/>
      <c r="NVY199" s="10"/>
      <c r="NVZ199" s="10"/>
      <c r="NWA199" s="10"/>
      <c r="NWB199" s="10"/>
      <c r="NWC199" s="10"/>
      <c r="NWD199" s="10"/>
      <c r="NWE199" s="10"/>
      <c r="NWF199" s="10"/>
      <c r="NWG199" s="10"/>
      <c r="NWH199" s="10"/>
      <c r="NWI199" s="10"/>
      <c r="NWJ199" s="10"/>
      <c r="NWK199" s="10"/>
      <c r="NWL199" s="10"/>
      <c r="NWM199" s="10"/>
      <c r="NWN199" s="10"/>
      <c r="NWO199" s="10"/>
      <c r="NWP199" s="10"/>
      <c r="NWQ199" s="10"/>
      <c r="NWR199" s="10"/>
      <c r="NWS199" s="10"/>
      <c r="NWT199" s="10"/>
      <c r="NWU199" s="10"/>
      <c r="NWV199" s="10"/>
      <c r="NWW199" s="10"/>
      <c r="NWX199" s="10"/>
      <c r="NWY199" s="10"/>
      <c r="NWZ199" s="10"/>
      <c r="NXA199" s="10"/>
      <c r="NXB199" s="10"/>
      <c r="NXC199" s="10"/>
      <c r="NXD199" s="10"/>
      <c r="NXE199" s="10"/>
      <c r="NXF199" s="10"/>
      <c r="NXG199" s="10"/>
      <c r="NXH199" s="10"/>
      <c r="NXI199" s="10"/>
      <c r="NXJ199" s="10"/>
      <c r="NXK199" s="10"/>
      <c r="NXL199" s="10"/>
      <c r="NXM199" s="10"/>
      <c r="NXN199" s="10"/>
      <c r="NXO199" s="10"/>
      <c r="NXP199" s="10"/>
      <c r="NXQ199" s="10"/>
      <c r="NXR199" s="10"/>
      <c r="NXS199" s="10"/>
      <c r="NXT199" s="10"/>
      <c r="NXU199" s="10"/>
      <c r="NXV199" s="10"/>
      <c r="NXW199" s="10"/>
      <c r="NXX199" s="10"/>
      <c r="NXY199" s="10"/>
      <c r="NXZ199" s="10"/>
      <c r="NYA199" s="10"/>
      <c r="NYB199" s="10"/>
      <c r="NYC199" s="10"/>
      <c r="NYD199" s="10"/>
      <c r="NYE199" s="10"/>
      <c r="NYF199" s="10"/>
      <c r="NYG199" s="10"/>
      <c r="NYH199" s="10"/>
      <c r="NYI199" s="10"/>
      <c r="NYJ199" s="10"/>
      <c r="NYK199" s="10"/>
      <c r="NYL199" s="10"/>
      <c r="NYM199" s="10"/>
      <c r="NYN199" s="10"/>
      <c r="NYO199" s="10"/>
      <c r="NYP199" s="10"/>
      <c r="NYQ199" s="10"/>
      <c r="NYR199" s="10"/>
      <c r="NYS199" s="10"/>
      <c r="NYT199" s="10"/>
      <c r="NYU199" s="10"/>
      <c r="NYV199" s="10"/>
      <c r="NYW199" s="10"/>
      <c r="NYX199" s="10"/>
      <c r="NYY199" s="10"/>
      <c r="NYZ199" s="10"/>
      <c r="NZA199" s="10"/>
      <c r="NZB199" s="10"/>
      <c r="NZC199" s="10"/>
      <c r="NZD199" s="10"/>
      <c r="NZE199" s="10"/>
      <c r="NZF199" s="10"/>
      <c r="NZG199" s="10"/>
      <c r="NZH199" s="10"/>
      <c r="NZI199" s="10"/>
      <c r="NZJ199" s="10"/>
      <c r="NZK199" s="10"/>
      <c r="NZL199" s="10"/>
      <c r="NZM199" s="10"/>
      <c r="NZN199" s="10"/>
      <c r="NZO199" s="10"/>
      <c r="NZP199" s="10"/>
      <c r="NZQ199" s="10"/>
      <c r="NZR199" s="10"/>
      <c r="NZS199" s="10"/>
      <c r="NZT199" s="10"/>
      <c r="NZU199" s="10"/>
      <c r="NZV199" s="10"/>
      <c r="NZW199" s="10"/>
      <c r="NZX199" s="10"/>
      <c r="NZY199" s="10"/>
      <c r="NZZ199" s="10"/>
      <c r="OAA199" s="10"/>
      <c r="OAB199" s="10"/>
      <c r="OAC199" s="10"/>
      <c r="OAD199" s="10"/>
      <c r="OAE199" s="10"/>
      <c r="OAF199" s="10"/>
      <c r="OAG199" s="10"/>
      <c r="OAH199" s="10"/>
      <c r="OAI199" s="10"/>
      <c r="OAJ199" s="10"/>
      <c r="OAK199" s="10"/>
      <c r="OAL199" s="10"/>
      <c r="OAM199" s="10"/>
      <c r="OAN199" s="10"/>
      <c r="OAO199" s="10"/>
      <c r="OAP199" s="10"/>
      <c r="OAQ199" s="10"/>
      <c r="OAR199" s="10"/>
      <c r="OAS199" s="10"/>
      <c r="OAT199" s="10"/>
      <c r="OAU199" s="10"/>
      <c r="OAV199" s="10"/>
      <c r="OAW199" s="10"/>
      <c r="OAX199" s="10"/>
      <c r="OAY199" s="10"/>
      <c r="OAZ199" s="10"/>
      <c r="OBA199" s="10"/>
      <c r="OBB199" s="10"/>
      <c r="OBC199" s="10"/>
      <c r="OBD199" s="10"/>
      <c r="OBE199" s="10"/>
      <c r="OBF199" s="10"/>
      <c r="OBG199" s="10"/>
      <c r="OBH199" s="10"/>
      <c r="OBI199" s="10"/>
      <c r="OBJ199" s="10"/>
      <c r="OBK199" s="10"/>
      <c r="OBL199" s="10"/>
      <c r="OBM199" s="10"/>
      <c r="OBN199" s="10"/>
      <c r="OBO199" s="10"/>
      <c r="OBP199" s="10"/>
      <c r="OBQ199" s="10"/>
      <c r="OBR199" s="10"/>
      <c r="OBS199" s="10"/>
      <c r="OBT199" s="10"/>
      <c r="OBU199" s="10"/>
      <c r="OBV199" s="10"/>
      <c r="OBW199" s="10"/>
      <c r="OBX199" s="10"/>
      <c r="OBY199" s="10"/>
      <c r="OBZ199" s="10"/>
      <c r="OCA199" s="10"/>
      <c r="OCB199" s="10"/>
      <c r="OCC199" s="10"/>
      <c r="OCD199" s="10"/>
      <c r="OCE199" s="10"/>
      <c r="OCF199" s="10"/>
      <c r="OCG199" s="10"/>
      <c r="OCH199" s="10"/>
      <c r="OCI199" s="10"/>
      <c r="OCJ199" s="10"/>
      <c r="OCK199" s="10"/>
      <c r="OCL199" s="10"/>
      <c r="OCM199" s="10"/>
      <c r="OCN199" s="10"/>
      <c r="OCO199" s="10"/>
      <c r="OCP199" s="10"/>
      <c r="OCQ199" s="10"/>
      <c r="OCR199" s="10"/>
      <c r="OCS199" s="10"/>
      <c r="OCT199" s="10"/>
      <c r="OCU199" s="10"/>
      <c r="OCV199" s="10"/>
      <c r="OCW199" s="10"/>
      <c r="OCX199" s="10"/>
      <c r="OCY199" s="10"/>
      <c r="OCZ199" s="10"/>
      <c r="ODA199" s="10"/>
      <c r="ODB199" s="10"/>
      <c r="ODC199" s="10"/>
      <c r="ODD199" s="10"/>
      <c r="ODE199" s="10"/>
      <c r="ODF199" s="10"/>
      <c r="ODG199" s="10"/>
      <c r="ODH199" s="10"/>
      <c r="ODI199" s="10"/>
      <c r="ODJ199" s="10"/>
      <c r="ODK199" s="10"/>
      <c r="ODL199" s="10"/>
      <c r="ODM199" s="10"/>
      <c r="ODN199" s="10"/>
      <c r="ODO199" s="10"/>
      <c r="ODP199" s="10"/>
      <c r="ODQ199" s="10"/>
      <c r="ODR199" s="10"/>
      <c r="ODS199" s="10"/>
      <c r="ODT199" s="10"/>
      <c r="ODU199" s="10"/>
      <c r="ODV199" s="10"/>
      <c r="ODW199" s="10"/>
      <c r="ODX199" s="10"/>
      <c r="ODY199" s="10"/>
      <c r="ODZ199" s="10"/>
      <c r="OEA199" s="10"/>
      <c r="OEB199" s="10"/>
      <c r="OEC199" s="10"/>
      <c r="OED199" s="10"/>
      <c r="OEE199" s="10"/>
      <c r="OEF199" s="10"/>
      <c r="OEG199" s="10"/>
      <c r="OEH199" s="10"/>
      <c r="OEI199" s="10"/>
      <c r="OEJ199" s="10"/>
      <c r="OEK199" s="10"/>
      <c r="OEL199" s="10"/>
      <c r="OEM199" s="10"/>
      <c r="OEN199" s="10"/>
      <c r="OEO199" s="10"/>
      <c r="OEP199" s="10"/>
      <c r="OEQ199" s="10"/>
      <c r="OER199" s="10"/>
      <c r="OES199" s="10"/>
      <c r="OET199" s="10"/>
      <c r="OEU199" s="10"/>
      <c r="OEV199" s="10"/>
      <c r="OEW199" s="10"/>
      <c r="OEX199" s="10"/>
      <c r="OEY199" s="10"/>
      <c r="OEZ199" s="10"/>
      <c r="OFA199" s="10"/>
      <c r="OFB199" s="10"/>
      <c r="OFC199" s="10"/>
      <c r="OFD199" s="10"/>
      <c r="OFE199" s="10"/>
      <c r="OFF199" s="10"/>
      <c r="OFG199" s="10"/>
      <c r="OFH199" s="10"/>
      <c r="OFI199" s="10"/>
      <c r="OFJ199" s="10"/>
      <c r="OFK199" s="10"/>
      <c r="OFL199" s="10"/>
      <c r="OFM199" s="10"/>
      <c r="OFN199" s="10"/>
      <c r="OFO199" s="10"/>
      <c r="OFP199" s="10"/>
      <c r="OFQ199" s="10"/>
      <c r="OFR199" s="10"/>
      <c r="OFS199" s="10"/>
      <c r="OFT199" s="10"/>
      <c r="OFU199" s="10"/>
      <c r="OFV199" s="10"/>
      <c r="OFW199" s="10"/>
      <c r="OFX199" s="10"/>
      <c r="OFY199" s="10"/>
      <c r="OFZ199" s="10"/>
      <c r="OGA199" s="10"/>
      <c r="OGB199" s="10"/>
      <c r="OGC199" s="10"/>
      <c r="OGD199" s="10"/>
      <c r="OGE199" s="10"/>
      <c r="OGF199" s="10"/>
      <c r="OGG199" s="10"/>
      <c r="OGH199" s="10"/>
      <c r="OGI199" s="10"/>
      <c r="OGJ199" s="10"/>
      <c r="OGK199" s="10"/>
      <c r="OGL199" s="10"/>
      <c r="OGM199" s="10"/>
      <c r="OGN199" s="10"/>
      <c r="OGO199" s="10"/>
      <c r="OGP199" s="10"/>
      <c r="OGQ199" s="10"/>
      <c r="OGR199" s="10"/>
      <c r="OGS199" s="10"/>
      <c r="OGT199" s="10"/>
      <c r="OGU199" s="10"/>
      <c r="OGV199" s="10"/>
      <c r="OGW199" s="10"/>
      <c r="OGX199" s="10"/>
      <c r="OGY199" s="10"/>
      <c r="OGZ199" s="10"/>
      <c r="OHA199" s="10"/>
      <c r="OHB199" s="10"/>
      <c r="OHC199" s="10"/>
      <c r="OHD199" s="10"/>
      <c r="OHE199" s="10"/>
      <c r="OHF199" s="10"/>
      <c r="OHG199" s="10"/>
      <c r="OHH199" s="10"/>
      <c r="OHI199" s="10"/>
      <c r="OHJ199" s="10"/>
      <c r="OHK199" s="10"/>
      <c r="OHL199" s="10"/>
      <c r="OHM199" s="10"/>
      <c r="OHN199" s="10"/>
      <c r="OHO199" s="10"/>
      <c r="OHP199" s="10"/>
      <c r="OHQ199" s="10"/>
      <c r="OHR199" s="10"/>
      <c r="OHS199" s="10"/>
      <c r="OHT199" s="10"/>
      <c r="OHU199" s="10"/>
      <c r="OHV199" s="10"/>
      <c r="OHW199" s="10"/>
      <c r="OHX199" s="10"/>
      <c r="OHY199" s="10"/>
      <c r="OHZ199" s="10"/>
      <c r="OIA199" s="10"/>
      <c r="OIB199" s="10"/>
      <c r="OIC199" s="10"/>
      <c r="OID199" s="10"/>
      <c r="OIE199" s="10"/>
      <c r="OIF199" s="10"/>
      <c r="OIG199" s="10"/>
      <c r="OIH199" s="10"/>
      <c r="OII199" s="10"/>
      <c r="OIJ199" s="10"/>
      <c r="OIK199" s="10"/>
      <c r="OIL199" s="10"/>
      <c r="OIM199" s="10"/>
      <c r="OIN199" s="10"/>
      <c r="OIO199" s="10"/>
      <c r="OIP199" s="10"/>
      <c r="OIQ199" s="10"/>
      <c r="OIR199" s="10"/>
      <c r="OIS199" s="10"/>
      <c r="OIT199" s="10"/>
      <c r="OIU199" s="10"/>
      <c r="OIV199" s="10"/>
      <c r="OIW199" s="10"/>
      <c r="OIX199" s="10"/>
      <c r="OIY199" s="10"/>
      <c r="OIZ199" s="10"/>
      <c r="OJA199" s="10"/>
      <c r="OJB199" s="10"/>
      <c r="OJC199" s="10"/>
      <c r="OJD199" s="10"/>
      <c r="OJE199" s="10"/>
      <c r="OJF199" s="10"/>
      <c r="OJG199" s="10"/>
      <c r="OJH199" s="10"/>
      <c r="OJI199" s="10"/>
      <c r="OJJ199" s="10"/>
      <c r="OJK199" s="10"/>
      <c r="OJL199" s="10"/>
      <c r="OJM199" s="10"/>
      <c r="OJN199" s="10"/>
      <c r="OJO199" s="10"/>
      <c r="OJP199" s="10"/>
      <c r="OJQ199" s="10"/>
      <c r="OJR199" s="10"/>
      <c r="OJS199" s="10"/>
      <c r="OJT199" s="10"/>
      <c r="OJU199" s="10"/>
      <c r="OJV199" s="10"/>
      <c r="OJW199" s="10"/>
      <c r="OJX199" s="10"/>
      <c r="OJY199" s="10"/>
      <c r="OJZ199" s="10"/>
      <c r="OKA199" s="10"/>
      <c r="OKB199" s="10"/>
      <c r="OKC199" s="10"/>
      <c r="OKD199" s="10"/>
      <c r="OKE199" s="10"/>
      <c r="OKF199" s="10"/>
      <c r="OKG199" s="10"/>
      <c r="OKH199" s="10"/>
      <c r="OKI199" s="10"/>
      <c r="OKJ199" s="10"/>
      <c r="OKK199" s="10"/>
      <c r="OKL199" s="10"/>
      <c r="OKM199" s="10"/>
      <c r="OKN199" s="10"/>
      <c r="OKO199" s="10"/>
      <c r="OKP199" s="10"/>
      <c r="OKQ199" s="10"/>
      <c r="OKR199" s="10"/>
      <c r="OKS199" s="10"/>
      <c r="OKT199" s="10"/>
      <c r="OKU199" s="10"/>
      <c r="OKV199" s="10"/>
      <c r="OKW199" s="10"/>
      <c r="OKX199" s="10"/>
      <c r="OKY199" s="10"/>
      <c r="OKZ199" s="10"/>
      <c r="OLA199" s="10"/>
      <c r="OLB199" s="10"/>
      <c r="OLC199" s="10"/>
      <c r="OLD199" s="10"/>
      <c r="OLE199" s="10"/>
      <c r="OLF199" s="10"/>
      <c r="OLG199" s="10"/>
      <c r="OLH199" s="10"/>
      <c r="OLI199" s="10"/>
      <c r="OLJ199" s="10"/>
      <c r="OLK199" s="10"/>
      <c r="OLL199" s="10"/>
      <c r="OLM199" s="10"/>
      <c r="OLN199" s="10"/>
      <c r="OLO199" s="10"/>
      <c r="OLP199" s="10"/>
      <c r="OLQ199" s="10"/>
      <c r="OLR199" s="10"/>
      <c r="OLS199" s="10"/>
      <c r="OLT199" s="10"/>
      <c r="OLU199" s="10"/>
      <c r="OLV199" s="10"/>
      <c r="OLW199" s="10"/>
      <c r="OLX199" s="10"/>
      <c r="OLY199" s="10"/>
      <c r="OLZ199" s="10"/>
      <c r="OMA199" s="10"/>
      <c r="OMB199" s="10"/>
      <c r="OMC199" s="10"/>
      <c r="OMD199" s="10"/>
      <c r="OME199" s="10"/>
      <c r="OMF199" s="10"/>
      <c r="OMG199" s="10"/>
      <c r="OMH199" s="10"/>
      <c r="OMI199" s="10"/>
      <c r="OMJ199" s="10"/>
      <c r="OMK199" s="10"/>
      <c r="OML199" s="10"/>
      <c r="OMM199" s="10"/>
      <c r="OMN199" s="10"/>
      <c r="OMO199" s="10"/>
      <c r="OMP199" s="10"/>
      <c r="OMQ199" s="10"/>
      <c r="OMR199" s="10"/>
      <c r="OMS199" s="10"/>
      <c r="OMT199" s="10"/>
      <c r="OMU199" s="10"/>
      <c r="OMV199" s="10"/>
      <c r="OMW199" s="10"/>
      <c r="OMX199" s="10"/>
      <c r="OMY199" s="10"/>
      <c r="OMZ199" s="10"/>
      <c r="ONA199" s="10"/>
      <c r="ONB199" s="10"/>
      <c r="ONC199" s="10"/>
      <c r="OND199" s="10"/>
      <c r="ONE199" s="10"/>
      <c r="ONF199" s="10"/>
      <c r="ONG199" s="10"/>
      <c r="ONH199" s="10"/>
      <c r="ONI199" s="10"/>
      <c r="ONJ199" s="10"/>
      <c r="ONK199" s="10"/>
      <c r="ONL199" s="10"/>
      <c r="ONM199" s="10"/>
      <c r="ONN199" s="10"/>
      <c r="ONO199" s="10"/>
      <c r="ONP199" s="10"/>
      <c r="ONQ199" s="10"/>
      <c r="ONR199" s="10"/>
      <c r="ONS199" s="10"/>
      <c r="ONT199" s="10"/>
      <c r="ONU199" s="10"/>
      <c r="ONV199" s="10"/>
      <c r="ONW199" s="10"/>
      <c r="ONX199" s="10"/>
      <c r="ONY199" s="10"/>
      <c r="ONZ199" s="10"/>
      <c r="OOA199" s="10"/>
      <c r="OOB199" s="10"/>
      <c r="OOC199" s="10"/>
      <c r="OOD199" s="10"/>
      <c r="OOE199" s="10"/>
      <c r="OOF199" s="10"/>
      <c r="OOG199" s="10"/>
      <c r="OOH199" s="10"/>
      <c r="OOI199" s="10"/>
      <c r="OOJ199" s="10"/>
      <c r="OOK199" s="10"/>
      <c r="OOL199" s="10"/>
      <c r="OOM199" s="10"/>
      <c r="OON199" s="10"/>
      <c r="OOO199" s="10"/>
      <c r="OOP199" s="10"/>
      <c r="OOQ199" s="10"/>
      <c r="OOR199" s="10"/>
      <c r="OOS199" s="10"/>
      <c r="OOT199" s="10"/>
      <c r="OOU199" s="10"/>
      <c r="OOV199" s="10"/>
      <c r="OOW199" s="10"/>
      <c r="OOX199" s="10"/>
      <c r="OOY199" s="10"/>
      <c r="OOZ199" s="10"/>
      <c r="OPA199" s="10"/>
      <c r="OPB199" s="10"/>
      <c r="OPC199" s="10"/>
      <c r="OPD199" s="10"/>
      <c r="OPE199" s="10"/>
      <c r="OPF199" s="10"/>
      <c r="OPG199" s="10"/>
      <c r="OPH199" s="10"/>
      <c r="OPI199" s="10"/>
      <c r="OPJ199" s="10"/>
      <c r="OPK199" s="10"/>
      <c r="OPL199" s="10"/>
      <c r="OPM199" s="10"/>
      <c r="OPN199" s="10"/>
      <c r="OPO199" s="10"/>
      <c r="OPP199" s="10"/>
      <c r="OPQ199" s="10"/>
      <c r="OPR199" s="10"/>
      <c r="OPS199" s="10"/>
      <c r="OPT199" s="10"/>
      <c r="OPU199" s="10"/>
      <c r="OPV199" s="10"/>
      <c r="OPW199" s="10"/>
      <c r="OPX199" s="10"/>
      <c r="OPY199" s="10"/>
      <c r="OPZ199" s="10"/>
      <c r="OQA199" s="10"/>
      <c r="OQB199" s="10"/>
      <c r="OQC199" s="10"/>
      <c r="OQD199" s="10"/>
      <c r="OQE199" s="10"/>
      <c r="OQF199" s="10"/>
      <c r="OQG199" s="10"/>
      <c r="OQH199" s="10"/>
      <c r="OQI199" s="10"/>
      <c r="OQJ199" s="10"/>
      <c r="OQK199" s="10"/>
      <c r="OQL199" s="10"/>
      <c r="OQM199" s="10"/>
      <c r="OQN199" s="10"/>
      <c r="OQO199" s="10"/>
      <c r="OQP199" s="10"/>
      <c r="OQQ199" s="10"/>
      <c r="OQR199" s="10"/>
      <c r="OQS199" s="10"/>
      <c r="OQT199" s="10"/>
      <c r="OQU199" s="10"/>
      <c r="OQV199" s="10"/>
      <c r="OQW199" s="10"/>
      <c r="OQX199" s="10"/>
      <c r="OQY199" s="10"/>
      <c r="OQZ199" s="10"/>
      <c r="ORA199" s="10"/>
      <c r="ORB199" s="10"/>
      <c r="ORC199" s="10"/>
      <c r="ORD199" s="10"/>
      <c r="ORE199" s="10"/>
      <c r="ORF199" s="10"/>
      <c r="ORG199" s="10"/>
      <c r="ORH199" s="10"/>
      <c r="ORI199" s="10"/>
      <c r="ORJ199" s="10"/>
      <c r="ORK199" s="10"/>
      <c r="ORL199" s="10"/>
      <c r="ORM199" s="10"/>
      <c r="ORN199" s="10"/>
      <c r="ORO199" s="10"/>
      <c r="ORP199" s="10"/>
      <c r="ORQ199" s="10"/>
      <c r="ORR199" s="10"/>
      <c r="ORS199" s="10"/>
      <c r="ORT199" s="10"/>
      <c r="ORU199" s="10"/>
      <c r="ORV199" s="10"/>
      <c r="ORW199" s="10"/>
      <c r="ORX199" s="10"/>
      <c r="ORY199" s="10"/>
      <c r="ORZ199" s="10"/>
      <c r="OSA199" s="10"/>
      <c r="OSB199" s="10"/>
      <c r="OSC199" s="10"/>
      <c r="OSD199" s="10"/>
      <c r="OSE199" s="10"/>
      <c r="OSF199" s="10"/>
      <c r="OSG199" s="10"/>
      <c r="OSH199" s="10"/>
      <c r="OSI199" s="10"/>
      <c r="OSJ199" s="10"/>
      <c r="OSK199" s="10"/>
      <c r="OSL199" s="10"/>
      <c r="OSM199" s="10"/>
      <c r="OSN199" s="10"/>
      <c r="OSO199" s="10"/>
      <c r="OSP199" s="10"/>
      <c r="OSQ199" s="10"/>
      <c r="OSR199" s="10"/>
      <c r="OSS199" s="10"/>
      <c r="OST199" s="10"/>
      <c r="OSU199" s="10"/>
      <c r="OSV199" s="10"/>
      <c r="OSW199" s="10"/>
      <c r="OSX199" s="10"/>
      <c r="OSY199" s="10"/>
      <c r="OSZ199" s="10"/>
      <c r="OTA199" s="10"/>
      <c r="OTB199" s="10"/>
      <c r="OTC199" s="10"/>
      <c r="OTD199" s="10"/>
      <c r="OTE199" s="10"/>
      <c r="OTF199" s="10"/>
      <c r="OTG199" s="10"/>
      <c r="OTH199" s="10"/>
      <c r="OTI199" s="10"/>
      <c r="OTJ199" s="10"/>
      <c r="OTK199" s="10"/>
      <c r="OTL199" s="10"/>
      <c r="OTM199" s="10"/>
      <c r="OTN199" s="10"/>
      <c r="OTO199" s="10"/>
      <c r="OTP199" s="10"/>
      <c r="OTQ199" s="10"/>
      <c r="OTR199" s="10"/>
      <c r="OTS199" s="10"/>
      <c r="OTT199" s="10"/>
      <c r="OTU199" s="10"/>
      <c r="OTV199" s="10"/>
      <c r="OTW199" s="10"/>
      <c r="OTX199" s="10"/>
      <c r="OTY199" s="10"/>
      <c r="OTZ199" s="10"/>
      <c r="OUA199" s="10"/>
      <c r="OUB199" s="10"/>
      <c r="OUC199" s="10"/>
      <c r="OUD199" s="10"/>
      <c r="OUE199" s="10"/>
      <c r="OUF199" s="10"/>
      <c r="OUG199" s="10"/>
      <c r="OUH199" s="10"/>
      <c r="OUI199" s="10"/>
      <c r="OUJ199" s="10"/>
      <c r="OUK199" s="10"/>
      <c r="OUL199" s="10"/>
      <c r="OUM199" s="10"/>
      <c r="OUN199" s="10"/>
      <c r="OUO199" s="10"/>
      <c r="OUP199" s="10"/>
      <c r="OUQ199" s="10"/>
      <c r="OUR199" s="10"/>
      <c r="OUS199" s="10"/>
      <c r="OUT199" s="10"/>
      <c r="OUU199" s="10"/>
      <c r="OUV199" s="10"/>
      <c r="OUW199" s="10"/>
      <c r="OUX199" s="10"/>
      <c r="OUY199" s="10"/>
      <c r="OUZ199" s="10"/>
      <c r="OVA199" s="10"/>
      <c r="OVB199" s="10"/>
      <c r="OVC199" s="10"/>
      <c r="OVD199" s="10"/>
      <c r="OVE199" s="10"/>
      <c r="OVF199" s="10"/>
      <c r="OVG199" s="10"/>
      <c r="OVH199" s="10"/>
      <c r="OVI199" s="10"/>
      <c r="OVJ199" s="10"/>
      <c r="OVK199" s="10"/>
      <c r="OVL199" s="10"/>
      <c r="OVM199" s="10"/>
      <c r="OVN199" s="10"/>
      <c r="OVO199" s="10"/>
      <c r="OVP199" s="10"/>
      <c r="OVQ199" s="10"/>
      <c r="OVR199" s="10"/>
      <c r="OVS199" s="10"/>
      <c r="OVT199" s="10"/>
      <c r="OVU199" s="10"/>
      <c r="OVV199" s="10"/>
      <c r="OVW199" s="10"/>
      <c r="OVX199" s="10"/>
      <c r="OVY199" s="10"/>
      <c r="OVZ199" s="10"/>
      <c r="OWA199" s="10"/>
      <c r="OWB199" s="10"/>
      <c r="OWC199" s="10"/>
      <c r="OWD199" s="10"/>
      <c r="OWE199" s="10"/>
      <c r="OWF199" s="10"/>
      <c r="OWG199" s="10"/>
      <c r="OWH199" s="10"/>
      <c r="OWI199" s="10"/>
      <c r="OWJ199" s="10"/>
      <c r="OWK199" s="10"/>
      <c r="OWL199" s="10"/>
      <c r="OWM199" s="10"/>
      <c r="OWN199" s="10"/>
      <c r="OWO199" s="10"/>
      <c r="OWP199" s="10"/>
      <c r="OWQ199" s="10"/>
      <c r="OWR199" s="10"/>
      <c r="OWS199" s="10"/>
      <c r="OWT199" s="10"/>
      <c r="OWU199" s="10"/>
      <c r="OWV199" s="10"/>
      <c r="OWW199" s="10"/>
      <c r="OWX199" s="10"/>
      <c r="OWY199" s="10"/>
      <c r="OWZ199" s="10"/>
      <c r="OXA199" s="10"/>
      <c r="OXB199" s="10"/>
      <c r="OXC199" s="10"/>
      <c r="OXD199" s="10"/>
      <c r="OXE199" s="10"/>
      <c r="OXF199" s="10"/>
      <c r="OXG199" s="10"/>
      <c r="OXH199" s="10"/>
      <c r="OXI199" s="10"/>
      <c r="OXJ199" s="10"/>
      <c r="OXK199" s="10"/>
      <c r="OXL199" s="10"/>
      <c r="OXM199" s="10"/>
      <c r="OXN199" s="10"/>
      <c r="OXO199" s="10"/>
      <c r="OXP199" s="10"/>
      <c r="OXQ199" s="10"/>
      <c r="OXR199" s="10"/>
      <c r="OXS199" s="10"/>
      <c r="OXT199" s="10"/>
      <c r="OXU199" s="10"/>
      <c r="OXV199" s="10"/>
      <c r="OXW199" s="10"/>
      <c r="OXX199" s="10"/>
      <c r="OXY199" s="10"/>
      <c r="OXZ199" s="10"/>
      <c r="OYA199" s="10"/>
      <c r="OYB199" s="10"/>
      <c r="OYC199" s="10"/>
      <c r="OYD199" s="10"/>
      <c r="OYE199" s="10"/>
      <c r="OYF199" s="10"/>
      <c r="OYG199" s="10"/>
      <c r="OYH199" s="10"/>
      <c r="OYI199" s="10"/>
      <c r="OYJ199" s="10"/>
      <c r="OYK199" s="10"/>
      <c r="OYL199" s="10"/>
      <c r="OYM199" s="10"/>
      <c r="OYN199" s="10"/>
      <c r="OYO199" s="10"/>
      <c r="OYP199" s="10"/>
      <c r="OYQ199" s="10"/>
      <c r="OYR199" s="10"/>
      <c r="OYS199" s="10"/>
      <c r="OYT199" s="10"/>
      <c r="OYU199" s="10"/>
      <c r="OYV199" s="10"/>
      <c r="OYW199" s="10"/>
      <c r="OYX199" s="10"/>
      <c r="OYY199" s="10"/>
      <c r="OYZ199" s="10"/>
      <c r="OZA199" s="10"/>
      <c r="OZB199" s="10"/>
      <c r="OZC199" s="10"/>
      <c r="OZD199" s="10"/>
      <c r="OZE199" s="10"/>
      <c r="OZF199" s="10"/>
      <c r="OZG199" s="10"/>
      <c r="OZH199" s="10"/>
      <c r="OZI199" s="10"/>
      <c r="OZJ199" s="10"/>
      <c r="OZK199" s="10"/>
      <c r="OZL199" s="10"/>
      <c r="OZM199" s="10"/>
      <c r="OZN199" s="10"/>
      <c r="OZO199" s="10"/>
      <c r="OZP199" s="10"/>
      <c r="OZQ199" s="10"/>
      <c r="OZR199" s="10"/>
      <c r="OZS199" s="10"/>
      <c r="OZT199" s="10"/>
      <c r="OZU199" s="10"/>
      <c r="OZV199" s="10"/>
      <c r="OZW199" s="10"/>
      <c r="OZX199" s="10"/>
      <c r="OZY199" s="10"/>
      <c r="OZZ199" s="10"/>
      <c r="PAA199" s="10"/>
      <c r="PAB199" s="10"/>
      <c r="PAC199" s="10"/>
      <c r="PAD199" s="10"/>
      <c r="PAE199" s="10"/>
      <c r="PAF199" s="10"/>
      <c r="PAG199" s="10"/>
      <c r="PAH199" s="10"/>
      <c r="PAI199" s="10"/>
      <c r="PAJ199" s="10"/>
      <c r="PAK199" s="10"/>
      <c r="PAL199" s="10"/>
      <c r="PAM199" s="10"/>
      <c r="PAN199" s="10"/>
      <c r="PAO199" s="10"/>
      <c r="PAP199" s="10"/>
      <c r="PAQ199" s="10"/>
      <c r="PAR199" s="10"/>
      <c r="PAS199" s="10"/>
      <c r="PAT199" s="10"/>
      <c r="PAU199" s="10"/>
      <c r="PAV199" s="10"/>
      <c r="PAW199" s="10"/>
      <c r="PAX199" s="10"/>
      <c r="PAY199" s="10"/>
      <c r="PAZ199" s="10"/>
      <c r="PBA199" s="10"/>
      <c r="PBB199" s="10"/>
      <c r="PBC199" s="10"/>
      <c r="PBD199" s="10"/>
      <c r="PBE199" s="10"/>
      <c r="PBF199" s="10"/>
      <c r="PBG199" s="10"/>
      <c r="PBH199" s="10"/>
      <c r="PBI199" s="10"/>
      <c r="PBJ199" s="10"/>
      <c r="PBK199" s="10"/>
      <c r="PBL199" s="10"/>
      <c r="PBM199" s="10"/>
      <c r="PBN199" s="10"/>
      <c r="PBO199" s="10"/>
      <c r="PBP199" s="10"/>
      <c r="PBQ199" s="10"/>
      <c r="PBR199" s="10"/>
      <c r="PBS199" s="10"/>
      <c r="PBT199" s="10"/>
      <c r="PBU199" s="10"/>
      <c r="PBV199" s="10"/>
      <c r="PBW199" s="10"/>
      <c r="PBX199" s="10"/>
      <c r="PBY199" s="10"/>
      <c r="PBZ199" s="10"/>
      <c r="PCA199" s="10"/>
      <c r="PCB199" s="10"/>
      <c r="PCC199" s="10"/>
      <c r="PCD199" s="10"/>
      <c r="PCE199" s="10"/>
      <c r="PCF199" s="10"/>
      <c r="PCG199" s="10"/>
      <c r="PCH199" s="10"/>
      <c r="PCI199" s="10"/>
      <c r="PCJ199" s="10"/>
      <c r="PCK199" s="10"/>
      <c r="PCL199" s="10"/>
      <c r="PCM199" s="10"/>
      <c r="PCN199" s="10"/>
      <c r="PCO199" s="10"/>
      <c r="PCP199" s="10"/>
      <c r="PCQ199" s="10"/>
      <c r="PCR199" s="10"/>
      <c r="PCS199" s="10"/>
      <c r="PCT199" s="10"/>
      <c r="PCU199" s="10"/>
      <c r="PCV199" s="10"/>
      <c r="PCW199" s="10"/>
      <c r="PCX199" s="10"/>
      <c r="PCY199" s="10"/>
      <c r="PCZ199" s="10"/>
      <c r="PDA199" s="10"/>
      <c r="PDB199" s="10"/>
      <c r="PDC199" s="10"/>
      <c r="PDD199" s="10"/>
      <c r="PDE199" s="10"/>
      <c r="PDF199" s="10"/>
      <c r="PDG199" s="10"/>
      <c r="PDH199" s="10"/>
      <c r="PDI199" s="10"/>
      <c r="PDJ199" s="10"/>
      <c r="PDK199" s="10"/>
      <c r="PDL199" s="10"/>
      <c r="PDM199" s="10"/>
      <c r="PDN199" s="10"/>
      <c r="PDO199" s="10"/>
      <c r="PDP199" s="10"/>
      <c r="PDQ199" s="10"/>
      <c r="PDR199" s="10"/>
      <c r="PDS199" s="10"/>
      <c r="PDT199" s="10"/>
      <c r="PDU199" s="10"/>
      <c r="PDV199" s="10"/>
      <c r="PDW199" s="10"/>
      <c r="PDX199" s="10"/>
      <c r="PDY199" s="10"/>
      <c r="PDZ199" s="10"/>
      <c r="PEA199" s="10"/>
      <c r="PEB199" s="10"/>
      <c r="PEC199" s="10"/>
      <c r="PED199" s="10"/>
      <c r="PEE199" s="10"/>
      <c r="PEF199" s="10"/>
      <c r="PEG199" s="10"/>
      <c r="PEH199" s="10"/>
      <c r="PEI199" s="10"/>
      <c r="PEJ199" s="10"/>
      <c r="PEK199" s="10"/>
      <c r="PEL199" s="10"/>
      <c r="PEM199" s="10"/>
      <c r="PEN199" s="10"/>
      <c r="PEO199" s="10"/>
      <c r="PEP199" s="10"/>
      <c r="PEQ199" s="10"/>
      <c r="PER199" s="10"/>
      <c r="PES199" s="10"/>
      <c r="PET199" s="10"/>
      <c r="PEU199" s="10"/>
      <c r="PEV199" s="10"/>
      <c r="PEW199" s="10"/>
      <c r="PEX199" s="10"/>
      <c r="PEY199" s="10"/>
      <c r="PEZ199" s="10"/>
      <c r="PFA199" s="10"/>
      <c r="PFB199" s="10"/>
      <c r="PFC199" s="10"/>
      <c r="PFD199" s="10"/>
      <c r="PFE199" s="10"/>
      <c r="PFF199" s="10"/>
      <c r="PFG199" s="10"/>
      <c r="PFH199" s="10"/>
      <c r="PFI199" s="10"/>
      <c r="PFJ199" s="10"/>
      <c r="PFK199" s="10"/>
      <c r="PFL199" s="10"/>
      <c r="PFM199" s="10"/>
      <c r="PFN199" s="10"/>
      <c r="PFO199" s="10"/>
      <c r="PFP199" s="10"/>
      <c r="PFQ199" s="10"/>
      <c r="PFR199" s="10"/>
      <c r="PFS199" s="10"/>
      <c r="PFT199" s="10"/>
      <c r="PFU199" s="10"/>
      <c r="PFV199" s="10"/>
      <c r="PFW199" s="10"/>
      <c r="PFX199" s="10"/>
      <c r="PFY199" s="10"/>
      <c r="PFZ199" s="10"/>
      <c r="PGA199" s="10"/>
      <c r="PGB199" s="10"/>
      <c r="PGC199" s="10"/>
      <c r="PGD199" s="10"/>
      <c r="PGE199" s="10"/>
      <c r="PGF199" s="10"/>
      <c r="PGG199" s="10"/>
      <c r="PGH199" s="10"/>
      <c r="PGI199" s="10"/>
      <c r="PGJ199" s="10"/>
      <c r="PGK199" s="10"/>
      <c r="PGL199" s="10"/>
      <c r="PGM199" s="10"/>
      <c r="PGN199" s="10"/>
      <c r="PGO199" s="10"/>
      <c r="PGP199" s="10"/>
      <c r="PGQ199" s="10"/>
      <c r="PGR199" s="10"/>
      <c r="PGS199" s="10"/>
      <c r="PGT199" s="10"/>
      <c r="PGU199" s="10"/>
      <c r="PGV199" s="10"/>
      <c r="PGW199" s="10"/>
      <c r="PGX199" s="10"/>
      <c r="PGY199" s="10"/>
      <c r="PGZ199" s="10"/>
      <c r="PHA199" s="10"/>
      <c r="PHB199" s="10"/>
      <c r="PHC199" s="10"/>
      <c r="PHD199" s="10"/>
      <c r="PHE199" s="10"/>
      <c r="PHF199" s="10"/>
      <c r="PHG199" s="10"/>
      <c r="PHH199" s="10"/>
      <c r="PHI199" s="10"/>
      <c r="PHJ199" s="10"/>
      <c r="PHK199" s="10"/>
      <c r="PHL199" s="10"/>
      <c r="PHM199" s="10"/>
      <c r="PHN199" s="10"/>
      <c r="PHO199" s="10"/>
      <c r="PHP199" s="10"/>
      <c r="PHQ199" s="10"/>
      <c r="PHR199" s="10"/>
      <c r="PHS199" s="10"/>
      <c r="PHT199" s="10"/>
      <c r="PHU199" s="10"/>
      <c r="PHV199" s="10"/>
      <c r="PHW199" s="10"/>
      <c r="PHX199" s="10"/>
      <c r="PHY199" s="10"/>
      <c r="PHZ199" s="10"/>
      <c r="PIA199" s="10"/>
      <c r="PIB199" s="10"/>
      <c r="PIC199" s="10"/>
      <c r="PID199" s="10"/>
      <c r="PIE199" s="10"/>
      <c r="PIF199" s="10"/>
      <c r="PIG199" s="10"/>
      <c r="PIH199" s="10"/>
      <c r="PII199" s="10"/>
      <c r="PIJ199" s="10"/>
      <c r="PIK199" s="10"/>
      <c r="PIL199" s="10"/>
      <c r="PIM199" s="10"/>
      <c r="PIN199" s="10"/>
      <c r="PIO199" s="10"/>
      <c r="PIP199" s="10"/>
      <c r="PIQ199" s="10"/>
      <c r="PIR199" s="10"/>
      <c r="PIS199" s="10"/>
      <c r="PIT199" s="10"/>
      <c r="PIU199" s="10"/>
      <c r="PIV199" s="10"/>
      <c r="PIW199" s="10"/>
      <c r="PIX199" s="10"/>
      <c r="PIY199" s="10"/>
      <c r="PIZ199" s="10"/>
      <c r="PJA199" s="10"/>
      <c r="PJB199" s="10"/>
      <c r="PJC199" s="10"/>
      <c r="PJD199" s="10"/>
      <c r="PJE199" s="10"/>
      <c r="PJF199" s="10"/>
      <c r="PJG199" s="10"/>
      <c r="PJH199" s="10"/>
      <c r="PJI199" s="10"/>
      <c r="PJJ199" s="10"/>
      <c r="PJK199" s="10"/>
      <c r="PJL199" s="10"/>
      <c r="PJM199" s="10"/>
      <c r="PJN199" s="10"/>
      <c r="PJO199" s="10"/>
      <c r="PJP199" s="10"/>
      <c r="PJQ199" s="10"/>
      <c r="PJR199" s="10"/>
      <c r="PJS199" s="10"/>
      <c r="PJT199" s="10"/>
      <c r="PJU199" s="10"/>
      <c r="PJV199" s="10"/>
      <c r="PJW199" s="10"/>
      <c r="PJX199" s="10"/>
      <c r="PJY199" s="10"/>
      <c r="PJZ199" s="10"/>
      <c r="PKA199" s="10"/>
      <c r="PKB199" s="10"/>
      <c r="PKC199" s="10"/>
      <c r="PKD199" s="10"/>
      <c r="PKE199" s="10"/>
      <c r="PKF199" s="10"/>
      <c r="PKG199" s="10"/>
      <c r="PKH199" s="10"/>
      <c r="PKI199" s="10"/>
      <c r="PKJ199" s="10"/>
      <c r="PKK199" s="10"/>
      <c r="PKL199" s="10"/>
      <c r="PKM199" s="10"/>
      <c r="PKN199" s="10"/>
      <c r="PKO199" s="10"/>
      <c r="PKP199" s="10"/>
      <c r="PKQ199" s="10"/>
      <c r="PKR199" s="10"/>
      <c r="PKS199" s="10"/>
      <c r="PKT199" s="10"/>
      <c r="PKU199" s="10"/>
      <c r="PKV199" s="10"/>
      <c r="PKW199" s="10"/>
      <c r="PKX199" s="10"/>
      <c r="PKY199" s="10"/>
      <c r="PKZ199" s="10"/>
      <c r="PLA199" s="10"/>
      <c r="PLB199" s="10"/>
      <c r="PLC199" s="10"/>
      <c r="PLD199" s="10"/>
      <c r="PLE199" s="10"/>
      <c r="PLF199" s="10"/>
      <c r="PLG199" s="10"/>
      <c r="PLH199" s="10"/>
      <c r="PLI199" s="10"/>
      <c r="PLJ199" s="10"/>
      <c r="PLK199" s="10"/>
      <c r="PLL199" s="10"/>
      <c r="PLM199" s="10"/>
      <c r="PLN199" s="10"/>
      <c r="PLO199" s="10"/>
      <c r="PLP199" s="10"/>
      <c r="PLQ199" s="10"/>
      <c r="PLR199" s="10"/>
      <c r="PLS199" s="10"/>
      <c r="PLT199" s="10"/>
      <c r="PLU199" s="10"/>
      <c r="PLV199" s="10"/>
      <c r="PLW199" s="10"/>
      <c r="PLX199" s="10"/>
      <c r="PLY199" s="10"/>
      <c r="PLZ199" s="10"/>
      <c r="PMA199" s="10"/>
      <c r="PMB199" s="10"/>
      <c r="PMC199" s="10"/>
      <c r="PMD199" s="10"/>
      <c r="PME199" s="10"/>
      <c r="PMF199" s="10"/>
      <c r="PMG199" s="10"/>
      <c r="PMH199" s="10"/>
      <c r="PMI199" s="10"/>
      <c r="PMJ199" s="10"/>
      <c r="PMK199" s="10"/>
      <c r="PML199" s="10"/>
      <c r="PMM199" s="10"/>
      <c r="PMN199" s="10"/>
      <c r="PMO199" s="10"/>
      <c r="PMP199" s="10"/>
      <c r="PMQ199" s="10"/>
      <c r="PMR199" s="10"/>
      <c r="PMS199" s="10"/>
      <c r="PMT199" s="10"/>
      <c r="PMU199" s="10"/>
      <c r="PMV199" s="10"/>
      <c r="PMW199" s="10"/>
      <c r="PMX199" s="10"/>
      <c r="PMY199" s="10"/>
      <c r="PMZ199" s="10"/>
      <c r="PNA199" s="10"/>
      <c r="PNB199" s="10"/>
      <c r="PNC199" s="10"/>
      <c r="PND199" s="10"/>
      <c r="PNE199" s="10"/>
      <c r="PNF199" s="10"/>
      <c r="PNG199" s="10"/>
      <c r="PNH199" s="10"/>
      <c r="PNI199" s="10"/>
      <c r="PNJ199" s="10"/>
      <c r="PNK199" s="10"/>
      <c r="PNL199" s="10"/>
      <c r="PNM199" s="10"/>
      <c r="PNN199" s="10"/>
      <c r="PNO199" s="10"/>
      <c r="PNP199" s="10"/>
      <c r="PNQ199" s="10"/>
      <c r="PNR199" s="10"/>
      <c r="PNS199" s="10"/>
      <c r="PNT199" s="10"/>
      <c r="PNU199" s="10"/>
      <c r="PNV199" s="10"/>
      <c r="PNW199" s="10"/>
      <c r="PNX199" s="10"/>
      <c r="PNY199" s="10"/>
      <c r="PNZ199" s="10"/>
      <c r="POA199" s="10"/>
      <c r="POB199" s="10"/>
      <c r="POC199" s="10"/>
      <c r="POD199" s="10"/>
      <c r="POE199" s="10"/>
      <c r="POF199" s="10"/>
      <c r="POG199" s="10"/>
      <c r="POH199" s="10"/>
      <c r="POI199" s="10"/>
      <c r="POJ199" s="10"/>
      <c r="POK199" s="10"/>
      <c r="POL199" s="10"/>
      <c r="POM199" s="10"/>
      <c r="PON199" s="10"/>
      <c r="POO199" s="10"/>
      <c r="POP199" s="10"/>
      <c r="POQ199" s="10"/>
      <c r="POR199" s="10"/>
      <c r="POS199" s="10"/>
      <c r="POT199" s="10"/>
      <c r="POU199" s="10"/>
      <c r="POV199" s="10"/>
      <c r="POW199" s="10"/>
      <c r="POX199" s="10"/>
      <c r="POY199" s="10"/>
      <c r="POZ199" s="10"/>
      <c r="PPA199" s="10"/>
      <c r="PPB199" s="10"/>
      <c r="PPC199" s="10"/>
      <c r="PPD199" s="10"/>
      <c r="PPE199" s="10"/>
      <c r="PPF199" s="10"/>
      <c r="PPG199" s="10"/>
      <c r="PPH199" s="10"/>
      <c r="PPI199" s="10"/>
      <c r="PPJ199" s="10"/>
      <c r="PPK199" s="10"/>
      <c r="PPL199" s="10"/>
      <c r="PPM199" s="10"/>
      <c r="PPN199" s="10"/>
      <c r="PPO199" s="10"/>
      <c r="PPP199" s="10"/>
      <c r="PPQ199" s="10"/>
      <c r="PPR199" s="10"/>
      <c r="PPS199" s="10"/>
      <c r="PPT199" s="10"/>
      <c r="PPU199" s="10"/>
      <c r="PPV199" s="10"/>
      <c r="PPW199" s="10"/>
      <c r="PPX199" s="10"/>
      <c r="PPY199" s="10"/>
      <c r="PPZ199" s="10"/>
      <c r="PQA199" s="10"/>
      <c r="PQB199" s="10"/>
      <c r="PQC199" s="10"/>
      <c r="PQD199" s="10"/>
      <c r="PQE199" s="10"/>
      <c r="PQF199" s="10"/>
      <c r="PQG199" s="10"/>
      <c r="PQH199" s="10"/>
      <c r="PQI199" s="10"/>
      <c r="PQJ199" s="10"/>
      <c r="PQK199" s="10"/>
      <c r="PQL199" s="10"/>
      <c r="PQM199" s="10"/>
      <c r="PQN199" s="10"/>
      <c r="PQO199" s="10"/>
      <c r="PQP199" s="10"/>
      <c r="PQQ199" s="10"/>
      <c r="PQR199" s="10"/>
      <c r="PQS199" s="10"/>
      <c r="PQT199" s="10"/>
      <c r="PQU199" s="10"/>
      <c r="PQV199" s="10"/>
      <c r="PQW199" s="10"/>
      <c r="PQX199" s="10"/>
      <c r="PQY199" s="10"/>
      <c r="PQZ199" s="10"/>
      <c r="PRA199" s="10"/>
      <c r="PRB199" s="10"/>
      <c r="PRC199" s="10"/>
      <c r="PRD199" s="10"/>
      <c r="PRE199" s="10"/>
      <c r="PRF199" s="10"/>
      <c r="PRG199" s="10"/>
      <c r="PRH199" s="10"/>
      <c r="PRI199" s="10"/>
      <c r="PRJ199" s="10"/>
      <c r="PRK199" s="10"/>
      <c r="PRL199" s="10"/>
      <c r="PRM199" s="10"/>
      <c r="PRN199" s="10"/>
      <c r="PRO199" s="10"/>
      <c r="PRP199" s="10"/>
      <c r="PRQ199" s="10"/>
      <c r="PRR199" s="10"/>
      <c r="PRS199" s="10"/>
      <c r="PRT199" s="10"/>
      <c r="PRU199" s="10"/>
      <c r="PRV199" s="10"/>
      <c r="PRW199" s="10"/>
      <c r="PRX199" s="10"/>
      <c r="PRY199" s="10"/>
      <c r="PRZ199" s="10"/>
      <c r="PSA199" s="10"/>
      <c r="PSB199" s="10"/>
      <c r="PSC199" s="10"/>
      <c r="PSD199" s="10"/>
      <c r="PSE199" s="10"/>
      <c r="PSF199" s="10"/>
      <c r="PSG199" s="10"/>
      <c r="PSH199" s="10"/>
      <c r="PSI199" s="10"/>
      <c r="PSJ199" s="10"/>
      <c r="PSK199" s="10"/>
      <c r="PSL199" s="10"/>
      <c r="PSM199" s="10"/>
      <c r="PSN199" s="10"/>
      <c r="PSO199" s="10"/>
      <c r="PSP199" s="10"/>
      <c r="PSQ199" s="10"/>
      <c r="PSR199" s="10"/>
      <c r="PSS199" s="10"/>
      <c r="PST199" s="10"/>
      <c r="PSU199" s="10"/>
      <c r="PSV199" s="10"/>
      <c r="PSW199" s="10"/>
      <c r="PSX199" s="10"/>
      <c r="PSY199" s="10"/>
      <c r="PSZ199" s="10"/>
      <c r="PTA199" s="10"/>
      <c r="PTB199" s="10"/>
      <c r="PTC199" s="10"/>
      <c r="PTD199" s="10"/>
      <c r="PTE199" s="10"/>
      <c r="PTF199" s="10"/>
      <c r="PTG199" s="10"/>
      <c r="PTH199" s="10"/>
      <c r="PTI199" s="10"/>
      <c r="PTJ199" s="10"/>
      <c r="PTK199" s="10"/>
      <c r="PTL199" s="10"/>
      <c r="PTM199" s="10"/>
      <c r="PTN199" s="10"/>
      <c r="PTO199" s="10"/>
      <c r="PTP199" s="10"/>
      <c r="PTQ199" s="10"/>
      <c r="PTR199" s="10"/>
      <c r="PTS199" s="10"/>
      <c r="PTT199" s="10"/>
      <c r="PTU199" s="10"/>
      <c r="PTV199" s="10"/>
      <c r="PTW199" s="10"/>
      <c r="PTX199" s="10"/>
      <c r="PTY199" s="10"/>
      <c r="PTZ199" s="10"/>
      <c r="PUA199" s="10"/>
      <c r="PUB199" s="10"/>
      <c r="PUC199" s="10"/>
      <c r="PUD199" s="10"/>
      <c r="PUE199" s="10"/>
      <c r="PUF199" s="10"/>
      <c r="PUG199" s="10"/>
      <c r="PUH199" s="10"/>
      <c r="PUI199" s="10"/>
      <c r="PUJ199" s="10"/>
      <c r="PUK199" s="10"/>
      <c r="PUL199" s="10"/>
      <c r="PUM199" s="10"/>
      <c r="PUN199" s="10"/>
      <c r="PUO199" s="10"/>
      <c r="PUP199" s="10"/>
      <c r="PUQ199" s="10"/>
      <c r="PUR199" s="10"/>
      <c r="PUS199" s="10"/>
      <c r="PUT199" s="10"/>
      <c r="PUU199" s="10"/>
      <c r="PUV199" s="10"/>
      <c r="PUW199" s="10"/>
      <c r="PUX199" s="10"/>
      <c r="PUY199" s="10"/>
      <c r="PUZ199" s="10"/>
      <c r="PVA199" s="10"/>
      <c r="PVB199" s="10"/>
      <c r="PVC199" s="10"/>
      <c r="PVD199" s="10"/>
      <c r="PVE199" s="10"/>
      <c r="PVF199" s="10"/>
      <c r="PVG199" s="10"/>
      <c r="PVH199" s="10"/>
      <c r="PVI199" s="10"/>
      <c r="PVJ199" s="10"/>
      <c r="PVK199" s="10"/>
      <c r="PVL199" s="10"/>
      <c r="PVM199" s="10"/>
      <c r="PVN199" s="10"/>
      <c r="PVO199" s="10"/>
      <c r="PVP199" s="10"/>
      <c r="PVQ199" s="10"/>
      <c r="PVR199" s="10"/>
      <c r="PVS199" s="10"/>
      <c r="PVT199" s="10"/>
      <c r="PVU199" s="10"/>
      <c r="PVV199" s="10"/>
      <c r="PVW199" s="10"/>
      <c r="PVX199" s="10"/>
      <c r="PVY199" s="10"/>
      <c r="PVZ199" s="10"/>
      <c r="PWA199" s="10"/>
      <c r="PWB199" s="10"/>
      <c r="PWC199" s="10"/>
      <c r="PWD199" s="10"/>
      <c r="PWE199" s="10"/>
      <c r="PWF199" s="10"/>
      <c r="PWG199" s="10"/>
      <c r="PWH199" s="10"/>
      <c r="PWI199" s="10"/>
      <c r="PWJ199" s="10"/>
      <c r="PWK199" s="10"/>
      <c r="PWL199" s="10"/>
      <c r="PWM199" s="10"/>
      <c r="PWN199" s="10"/>
      <c r="PWO199" s="10"/>
      <c r="PWP199" s="10"/>
      <c r="PWQ199" s="10"/>
      <c r="PWR199" s="10"/>
      <c r="PWS199" s="10"/>
      <c r="PWT199" s="10"/>
      <c r="PWU199" s="10"/>
      <c r="PWV199" s="10"/>
      <c r="PWW199" s="10"/>
      <c r="PWX199" s="10"/>
      <c r="PWY199" s="10"/>
      <c r="PWZ199" s="10"/>
      <c r="PXA199" s="10"/>
      <c r="PXB199" s="10"/>
      <c r="PXC199" s="10"/>
      <c r="PXD199" s="10"/>
      <c r="PXE199" s="10"/>
      <c r="PXF199" s="10"/>
      <c r="PXG199" s="10"/>
      <c r="PXH199" s="10"/>
      <c r="PXI199" s="10"/>
      <c r="PXJ199" s="10"/>
      <c r="PXK199" s="10"/>
      <c r="PXL199" s="10"/>
      <c r="PXM199" s="10"/>
      <c r="PXN199" s="10"/>
      <c r="PXO199" s="10"/>
      <c r="PXP199" s="10"/>
      <c r="PXQ199" s="10"/>
      <c r="PXR199" s="10"/>
      <c r="PXS199" s="10"/>
      <c r="PXT199" s="10"/>
      <c r="PXU199" s="10"/>
      <c r="PXV199" s="10"/>
      <c r="PXW199" s="10"/>
      <c r="PXX199" s="10"/>
      <c r="PXY199" s="10"/>
      <c r="PXZ199" s="10"/>
      <c r="PYA199" s="10"/>
      <c r="PYB199" s="10"/>
      <c r="PYC199" s="10"/>
      <c r="PYD199" s="10"/>
      <c r="PYE199" s="10"/>
      <c r="PYF199" s="10"/>
      <c r="PYG199" s="10"/>
      <c r="PYH199" s="10"/>
      <c r="PYI199" s="10"/>
      <c r="PYJ199" s="10"/>
      <c r="PYK199" s="10"/>
      <c r="PYL199" s="10"/>
      <c r="PYM199" s="10"/>
      <c r="PYN199" s="10"/>
      <c r="PYO199" s="10"/>
      <c r="PYP199" s="10"/>
      <c r="PYQ199" s="10"/>
      <c r="PYR199" s="10"/>
      <c r="PYS199" s="10"/>
      <c r="PYT199" s="10"/>
      <c r="PYU199" s="10"/>
      <c r="PYV199" s="10"/>
      <c r="PYW199" s="10"/>
      <c r="PYX199" s="10"/>
      <c r="PYY199" s="10"/>
      <c r="PYZ199" s="10"/>
      <c r="PZA199" s="10"/>
      <c r="PZB199" s="10"/>
      <c r="PZC199" s="10"/>
      <c r="PZD199" s="10"/>
      <c r="PZE199" s="10"/>
      <c r="PZF199" s="10"/>
      <c r="PZG199" s="10"/>
      <c r="PZH199" s="10"/>
      <c r="PZI199" s="10"/>
      <c r="PZJ199" s="10"/>
      <c r="PZK199" s="10"/>
      <c r="PZL199" s="10"/>
      <c r="PZM199" s="10"/>
      <c r="PZN199" s="10"/>
      <c r="PZO199" s="10"/>
      <c r="PZP199" s="10"/>
      <c r="PZQ199" s="10"/>
      <c r="PZR199" s="10"/>
      <c r="PZS199" s="10"/>
      <c r="PZT199" s="10"/>
      <c r="PZU199" s="10"/>
      <c r="PZV199" s="10"/>
      <c r="PZW199" s="10"/>
      <c r="PZX199" s="10"/>
      <c r="PZY199" s="10"/>
      <c r="PZZ199" s="10"/>
      <c r="QAA199" s="10"/>
      <c r="QAB199" s="10"/>
      <c r="QAC199" s="10"/>
      <c r="QAD199" s="10"/>
      <c r="QAE199" s="10"/>
      <c r="QAF199" s="10"/>
      <c r="QAG199" s="10"/>
      <c r="QAH199" s="10"/>
      <c r="QAI199" s="10"/>
      <c r="QAJ199" s="10"/>
      <c r="QAK199" s="10"/>
      <c r="QAL199" s="10"/>
      <c r="QAM199" s="10"/>
      <c r="QAN199" s="10"/>
      <c r="QAO199" s="10"/>
      <c r="QAP199" s="10"/>
      <c r="QAQ199" s="10"/>
      <c r="QAR199" s="10"/>
      <c r="QAS199" s="10"/>
      <c r="QAT199" s="10"/>
      <c r="QAU199" s="10"/>
      <c r="QAV199" s="10"/>
      <c r="QAW199" s="10"/>
      <c r="QAX199" s="10"/>
      <c r="QAY199" s="10"/>
      <c r="QAZ199" s="10"/>
      <c r="QBA199" s="10"/>
      <c r="QBB199" s="10"/>
      <c r="QBC199" s="10"/>
      <c r="QBD199" s="10"/>
      <c r="QBE199" s="10"/>
      <c r="QBF199" s="10"/>
      <c r="QBG199" s="10"/>
      <c r="QBH199" s="10"/>
      <c r="QBI199" s="10"/>
      <c r="QBJ199" s="10"/>
      <c r="QBK199" s="10"/>
      <c r="QBL199" s="10"/>
      <c r="QBM199" s="10"/>
      <c r="QBN199" s="10"/>
      <c r="QBO199" s="10"/>
      <c r="QBP199" s="10"/>
      <c r="QBQ199" s="10"/>
      <c r="QBR199" s="10"/>
      <c r="QBS199" s="10"/>
      <c r="QBT199" s="10"/>
      <c r="QBU199" s="10"/>
      <c r="QBV199" s="10"/>
      <c r="QBW199" s="10"/>
      <c r="QBX199" s="10"/>
      <c r="QBY199" s="10"/>
      <c r="QBZ199" s="10"/>
      <c r="QCA199" s="10"/>
      <c r="QCB199" s="10"/>
      <c r="QCC199" s="10"/>
      <c r="QCD199" s="10"/>
      <c r="QCE199" s="10"/>
      <c r="QCF199" s="10"/>
      <c r="QCG199" s="10"/>
      <c r="QCH199" s="10"/>
      <c r="QCI199" s="10"/>
      <c r="QCJ199" s="10"/>
      <c r="QCK199" s="10"/>
      <c r="QCL199" s="10"/>
      <c r="QCM199" s="10"/>
      <c r="QCN199" s="10"/>
      <c r="QCO199" s="10"/>
      <c r="QCP199" s="10"/>
      <c r="QCQ199" s="10"/>
      <c r="QCR199" s="10"/>
      <c r="QCS199" s="10"/>
      <c r="QCT199" s="10"/>
      <c r="QCU199" s="10"/>
      <c r="QCV199" s="10"/>
      <c r="QCW199" s="10"/>
      <c r="QCX199" s="10"/>
      <c r="QCY199" s="10"/>
      <c r="QCZ199" s="10"/>
      <c r="QDA199" s="10"/>
      <c r="QDB199" s="10"/>
      <c r="QDC199" s="10"/>
      <c r="QDD199" s="10"/>
      <c r="QDE199" s="10"/>
      <c r="QDF199" s="10"/>
      <c r="QDG199" s="10"/>
      <c r="QDH199" s="10"/>
      <c r="QDI199" s="10"/>
      <c r="QDJ199" s="10"/>
      <c r="QDK199" s="10"/>
      <c r="QDL199" s="10"/>
      <c r="QDM199" s="10"/>
      <c r="QDN199" s="10"/>
      <c r="QDO199" s="10"/>
      <c r="QDP199" s="10"/>
      <c r="QDQ199" s="10"/>
      <c r="QDR199" s="10"/>
      <c r="QDS199" s="10"/>
      <c r="QDT199" s="10"/>
      <c r="QDU199" s="10"/>
      <c r="QDV199" s="10"/>
      <c r="QDW199" s="10"/>
      <c r="QDX199" s="10"/>
      <c r="QDY199" s="10"/>
      <c r="QDZ199" s="10"/>
      <c r="QEA199" s="10"/>
      <c r="QEB199" s="10"/>
      <c r="QEC199" s="10"/>
      <c r="QED199" s="10"/>
      <c r="QEE199" s="10"/>
      <c r="QEF199" s="10"/>
      <c r="QEG199" s="10"/>
      <c r="QEH199" s="10"/>
      <c r="QEI199" s="10"/>
      <c r="QEJ199" s="10"/>
      <c r="QEK199" s="10"/>
      <c r="QEL199" s="10"/>
      <c r="QEM199" s="10"/>
      <c r="QEN199" s="10"/>
      <c r="QEO199" s="10"/>
      <c r="QEP199" s="10"/>
      <c r="QEQ199" s="10"/>
      <c r="QER199" s="10"/>
      <c r="QES199" s="10"/>
      <c r="QET199" s="10"/>
      <c r="QEU199" s="10"/>
      <c r="QEV199" s="10"/>
      <c r="QEW199" s="10"/>
      <c r="QEX199" s="10"/>
      <c r="QEY199" s="10"/>
      <c r="QEZ199" s="10"/>
      <c r="QFA199" s="10"/>
      <c r="QFB199" s="10"/>
      <c r="QFC199" s="10"/>
      <c r="QFD199" s="10"/>
      <c r="QFE199" s="10"/>
      <c r="QFF199" s="10"/>
      <c r="QFG199" s="10"/>
      <c r="QFH199" s="10"/>
      <c r="QFI199" s="10"/>
      <c r="QFJ199" s="10"/>
      <c r="QFK199" s="10"/>
      <c r="QFL199" s="10"/>
      <c r="QFM199" s="10"/>
      <c r="QFN199" s="10"/>
      <c r="QFO199" s="10"/>
      <c r="QFP199" s="10"/>
      <c r="QFQ199" s="10"/>
      <c r="QFR199" s="10"/>
      <c r="QFS199" s="10"/>
      <c r="QFT199" s="10"/>
      <c r="QFU199" s="10"/>
      <c r="QFV199" s="10"/>
      <c r="QFW199" s="10"/>
      <c r="QFX199" s="10"/>
      <c r="QFY199" s="10"/>
      <c r="QFZ199" s="10"/>
      <c r="QGA199" s="10"/>
      <c r="QGB199" s="10"/>
      <c r="QGC199" s="10"/>
      <c r="QGD199" s="10"/>
      <c r="QGE199" s="10"/>
      <c r="QGF199" s="10"/>
      <c r="QGG199" s="10"/>
      <c r="QGH199" s="10"/>
      <c r="QGI199" s="10"/>
      <c r="QGJ199" s="10"/>
      <c r="QGK199" s="10"/>
      <c r="QGL199" s="10"/>
      <c r="QGM199" s="10"/>
      <c r="QGN199" s="10"/>
      <c r="QGO199" s="10"/>
      <c r="QGP199" s="10"/>
      <c r="QGQ199" s="10"/>
      <c r="QGR199" s="10"/>
      <c r="QGS199" s="10"/>
      <c r="QGT199" s="10"/>
      <c r="QGU199" s="10"/>
      <c r="QGV199" s="10"/>
      <c r="QGW199" s="10"/>
      <c r="QGX199" s="10"/>
      <c r="QGY199" s="10"/>
      <c r="QGZ199" s="10"/>
      <c r="QHA199" s="10"/>
      <c r="QHB199" s="10"/>
      <c r="QHC199" s="10"/>
      <c r="QHD199" s="10"/>
      <c r="QHE199" s="10"/>
      <c r="QHF199" s="10"/>
      <c r="QHG199" s="10"/>
      <c r="QHH199" s="10"/>
      <c r="QHI199" s="10"/>
      <c r="QHJ199" s="10"/>
      <c r="QHK199" s="10"/>
      <c r="QHL199" s="10"/>
      <c r="QHM199" s="10"/>
      <c r="QHN199" s="10"/>
      <c r="QHO199" s="10"/>
      <c r="QHP199" s="10"/>
      <c r="QHQ199" s="10"/>
      <c r="QHR199" s="10"/>
      <c r="QHS199" s="10"/>
      <c r="QHT199" s="10"/>
      <c r="QHU199" s="10"/>
      <c r="QHV199" s="10"/>
      <c r="QHW199" s="10"/>
      <c r="QHX199" s="10"/>
      <c r="QHY199" s="10"/>
      <c r="QHZ199" s="10"/>
      <c r="QIA199" s="10"/>
      <c r="QIB199" s="10"/>
      <c r="QIC199" s="10"/>
      <c r="QID199" s="10"/>
      <c r="QIE199" s="10"/>
      <c r="QIF199" s="10"/>
      <c r="QIG199" s="10"/>
      <c r="QIH199" s="10"/>
      <c r="QII199" s="10"/>
      <c r="QIJ199" s="10"/>
      <c r="QIK199" s="10"/>
      <c r="QIL199" s="10"/>
      <c r="QIM199" s="10"/>
      <c r="QIN199" s="10"/>
      <c r="QIO199" s="10"/>
      <c r="QIP199" s="10"/>
      <c r="QIQ199" s="10"/>
      <c r="QIR199" s="10"/>
      <c r="QIS199" s="10"/>
      <c r="QIT199" s="10"/>
      <c r="QIU199" s="10"/>
      <c r="QIV199" s="10"/>
      <c r="QIW199" s="10"/>
      <c r="QIX199" s="10"/>
      <c r="QIY199" s="10"/>
      <c r="QIZ199" s="10"/>
      <c r="QJA199" s="10"/>
      <c r="QJB199" s="10"/>
      <c r="QJC199" s="10"/>
      <c r="QJD199" s="10"/>
      <c r="QJE199" s="10"/>
      <c r="QJF199" s="10"/>
      <c r="QJG199" s="10"/>
      <c r="QJH199" s="10"/>
      <c r="QJI199" s="10"/>
      <c r="QJJ199" s="10"/>
      <c r="QJK199" s="10"/>
      <c r="QJL199" s="10"/>
      <c r="QJM199" s="10"/>
      <c r="QJN199" s="10"/>
      <c r="QJO199" s="10"/>
      <c r="QJP199" s="10"/>
      <c r="QJQ199" s="10"/>
      <c r="QJR199" s="10"/>
      <c r="QJS199" s="10"/>
      <c r="QJT199" s="10"/>
      <c r="QJU199" s="10"/>
      <c r="QJV199" s="10"/>
      <c r="QJW199" s="10"/>
      <c r="QJX199" s="10"/>
      <c r="QJY199" s="10"/>
      <c r="QJZ199" s="10"/>
      <c r="QKA199" s="10"/>
      <c r="QKB199" s="10"/>
      <c r="QKC199" s="10"/>
      <c r="QKD199" s="10"/>
      <c r="QKE199" s="10"/>
      <c r="QKF199" s="10"/>
      <c r="QKG199" s="10"/>
      <c r="QKH199" s="10"/>
      <c r="QKI199" s="10"/>
      <c r="QKJ199" s="10"/>
      <c r="QKK199" s="10"/>
      <c r="QKL199" s="10"/>
      <c r="QKM199" s="10"/>
      <c r="QKN199" s="10"/>
      <c r="QKO199" s="10"/>
      <c r="QKP199" s="10"/>
      <c r="QKQ199" s="10"/>
      <c r="QKR199" s="10"/>
      <c r="QKS199" s="10"/>
      <c r="QKT199" s="10"/>
      <c r="QKU199" s="10"/>
      <c r="QKV199" s="10"/>
      <c r="QKW199" s="10"/>
      <c r="QKX199" s="10"/>
      <c r="QKY199" s="10"/>
      <c r="QKZ199" s="10"/>
      <c r="QLA199" s="10"/>
      <c r="QLB199" s="10"/>
      <c r="QLC199" s="10"/>
      <c r="QLD199" s="10"/>
      <c r="QLE199" s="10"/>
      <c r="QLF199" s="10"/>
      <c r="QLG199" s="10"/>
      <c r="QLH199" s="10"/>
      <c r="QLI199" s="10"/>
      <c r="QLJ199" s="10"/>
      <c r="QLK199" s="10"/>
      <c r="QLL199" s="10"/>
      <c r="QLM199" s="10"/>
      <c r="QLN199" s="10"/>
      <c r="QLO199" s="10"/>
      <c r="QLP199" s="10"/>
      <c r="QLQ199" s="10"/>
      <c r="QLR199" s="10"/>
      <c r="QLS199" s="10"/>
      <c r="QLT199" s="10"/>
      <c r="QLU199" s="10"/>
      <c r="QLV199" s="10"/>
      <c r="QLW199" s="10"/>
      <c r="QLX199" s="10"/>
      <c r="QLY199" s="10"/>
      <c r="QLZ199" s="10"/>
      <c r="QMA199" s="10"/>
      <c r="QMB199" s="10"/>
      <c r="QMC199" s="10"/>
      <c r="QMD199" s="10"/>
      <c r="QME199" s="10"/>
      <c r="QMF199" s="10"/>
      <c r="QMG199" s="10"/>
      <c r="QMH199" s="10"/>
      <c r="QMI199" s="10"/>
      <c r="QMJ199" s="10"/>
      <c r="QMK199" s="10"/>
      <c r="QML199" s="10"/>
      <c r="QMM199" s="10"/>
      <c r="QMN199" s="10"/>
      <c r="QMO199" s="10"/>
      <c r="QMP199" s="10"/>
      <c r="QMQ199" s="10"/>
      <c r="QMR199" s="10"/>
      <c r="QMS199" s="10"/>
      <c r="QMT199" s="10"/>
      <c r="QMU199" s="10"/>
      <c r="QMV199" s="10"/>
      <c r="QMW199" s="10"/>
      <c r="QMX199" s="10"/>
      <c r="QMY199" s="10"/>
      <c r="QMZ199" s="10"/>
      <c r="QNA199" s="10"/>
      <c r="QNB199" s="10"/>
      <c r="QNC199" s="10"/>
      <c r="QND199" s="10"/>
      <c r="QNE199" s="10"/>
      <c r="QNF199" s="10"/>
      <c r="QNG199" s="10"/>
      <c r="QNH199" s="10"/>
      <c r="QNI199" s="10"/>
      <c r="QNJ199" s="10"/>
      <c r="QNK199" s="10"/>
      <c r="QNL199" s="10"/>
      <c r="QNM199" s="10"/>
      <c r="QNN199" s="10"/>
      <c r="QNO199" s="10"/>
      <c r="QNP199" s="10"/>
      <c r="QNQ199" s="10"/>
      <c r="QNR199" s="10"/>
      <c r="QNS199" s="10"/>
      <c r="QNT199" s="10"/>
      <c r="QNU199" s="10"/>
      <c r="QNV199" s="10"/>
      <c r="QNW199" s="10"/>
      <c r="QNX199" s="10"/>
      <c r="QNY199" s="10"/>
      <c r="QNZ199" s="10"/>
      <c r="QOA199" s="10"/>
      <c r="QOB199" s="10"/>
      <c r="QOC199" s="10"/>
      <c r="QOD199" s="10"/>
      <c r="QOE199" s="10"/>
      <c r="QOF199" s="10"/>
      <c r="QOG199" s="10"/>
      <c r="QOH199" s="10"/>
      <c r="QOI199" s="10"/>
      <c r="QOJ199" s="10"/>
      <c r="QOK199" s="10"/>
      <c r="QOL199" s="10"/>
      <c r="QOM199" s="10"/>
      <c r="QON199" s="10"/>
      <c r="QOO199" s="10"/>
      <c r="QOP199" s="10"/>
      <c r="QOQ199" s="10"/>
      <c r="QOR199" s="10"/>
      <c r="QOS199" s="10"/>
      <c r="QOT199" s="10"/>
      <c r="QOU199" s="10"/>
      <c r="QOV199" s="10"/>
      <c r="QOW199" s="10"/>
      <c r="QOX199" s="10"/>
      <c r="QOY199" s="10"/>
      <c r="QOZ199" s="10"/>
      <c r="QPA199" s="10"/>
      <c r="QPB199" s="10"/>
      <c r="QPC199" s="10"/>
      <c r="QPD199" s="10"/>
      <c r="QPE199" s="10"/>
      <c r="QPF199" s="10"/>
      <c r="QPG199" s="10"/>
      <c r="QPH199" s="10"/>
      <c r="QPI199" s="10"/>
      <c r="QPJ199" s="10"/>
      <c r="QPK199" s="10"/>
      <c r="QPL199" s="10"/>
      <c r="QPM199" s="10"/>
      <c r="QPN199" s="10"/>
      <c r="QPO199" s="10"/>
      <c r="QPP199" s="10"/>
      <c r="QPQ199" s="10"/>
      <c r="QPR199" s="10"/>
      <c r="QPS199" s="10"/>
      <c r="QPT199" s="10"/>
      <c r="QPU199" s="10"/>
      <c r="QPV199" s="10"/>
      <c r="QPW199" s="10"/>
      <c r="QPX199" s="10"/>
      <c r="QPY199" s="10"/>
      <c r="QPZ199" s="10"/>
      <c r="QQA199" s="10"/>
      <c r="QQB199" s="10"/>
      <c r="QQC199" s="10"/>
      <c r="QQD199" s="10"/>
      <c r="QQE199" s="10"/>
      <c r="QQF199" s="10"/>
      <c r="QQG199" s="10"/>
      <c r="QQH199" s="10"/>
      <c r="QQI199" s="10"/>
      <c r="QQJ199" s="10"/>
      <c r="QQK199" s="10"/>
      <c r="QQL199" s="10"/>
      <c r="QQM199" s="10"/>
      <c r="QQN199" s="10"/>
      <c r="QQO199" s="10"/>
      <c r="QQP199" s="10"/>
      <c r="QQQ199" s="10"/>
      <c r="QQR199" s="10"/>
      <c r="QQS199" s="10"/>
      <c r="QQT199" s="10"/>
      <c r="QQU199" s="10"/>
      <c r="QQV199" s="10"/>
      <c r="QQW199" s="10"/>
      <c r="QQX199" s="10"/>
      <c r="QQY199" s="10"/>
      <c r="QQZ199" s="10"/>
      <c r="QRA199" s="10"/>
      <c r="QRB199" s="10"/>
      <c r="QRC199" s="10"/>
      <c r="QRD199" s="10"/>
      <c r="QRE199" s="10"/>
      <c r="QRF199" s="10"/>
      <c r="QRG199" s="10"/>
      <c r="QRH199" s="10"/>
      <c r="QRI199" s="10"/>
      <c r="QRJ199" s="10"/>
      <c r="QRK199" s="10"/>
      <c r="QRL199" s="10"/>
      <c r="QRM199" s="10"/>
      <c r="QRN199" s="10"/>
      <c r="QRO199" s="10"/>
      <c r="QRP199" s="10"/>
      <c r="QRQ199" s="10"/>
      <c r="QRR199" s="10"/>
      <c r="QRS199" s="10"/>
      <c r="QRT199" s="10"/>
      <c r="QRU199" s="10"/>
      <c r="QRV199" s="10"/>
      <c r="QRW199" s="10"/>
      <c r="QRX199" s="10"/>
      <c r="QRY199" s="10"/>
      <c r="QRZ199" s="10"/>
      <c r="QSA199" s="10"/>
      <c r="QSB199" s="10"/>
      <c r="QSC199" s="10"/>
      <c r="QSD199" s="10"/>
      <c r="QSE199" s="10"/>
      <c r="QSF199" s="10"/>
      <c r="QSG199" s="10"/>
      <c r="QSH199" s="10"/>
      <c r="QSI199" s="10"/>
      <c r="QSJ199" s="10"/>
      <c r="QSK199" s="10"/>
      <c r="QSL199" s="10"/>
      <c r="QSM199" s="10"/>
      <c r="QSN199" s="10"/>
      <c r="QSO199" s="10"/>
      <c r="QSP199" s="10"/>
      <c r="QSQ199" s="10"/>
      <c r="QSR199" s="10"/>
      <c r="QSS199" s="10"/>
      <c r="QST199" s="10"/>
      <c r="QSU199" s="10"/>
      <c r="QSV199" s="10"/>
      <c r="QSW199" s="10"/>
      <c r="QSX199" s="10"/>
      <c r="QSY199" s="10"/>
      <c r="QSZ199" s="10"/>
      <c r="QTA199" s="10"/>
      <c r="QTB199" s="10"/>
      <c r="QTC199" s="10"/>
      <c r="QTD199" s="10"/>
      <c r="QTE199" s="10"/>
      <c r="QTF199" s="10"/>
      <c r="QTG199" s="10"/>
      <c r="QTH199" s="10"/>
      <c r="QTI199" s="10"/>
      <c r="QTJ199" s="10"/>
      <c r="QTK199" s="10"/>
      <c r="QTL199" s="10"/>
      <c r="QTM199" s="10"/>
      <c r="QTN199" s="10"/>
      <c r="QTO199" s="10"/>
      <c r="QTP199" s="10"/>
      <c r="QTQ199" s="10"/>
      <c r="QTR199" s="10"/>
      <c r="QTS199" s="10"/>
      <c r="QTT199" s="10"/>
      <c r="QTU199" s="10"/>
      <c r="QTV199" s="10"/>
      <c r="QTW199" s="10"/>
      <c r="QTX199" s="10"/>
      <c r="QTY199" s="10"/>
      <c r="QTZ199" s="10"/>
      <c r="QUA199" s="10"/>
      <c r="QUB199" s="10"/>
      <c r="QUC199" s="10"/>
      <c r="QUD199" s="10"/>
      <c r="QUE199" s="10"/>
      <c r="QUF199" s="10"/>
      <c r="QUG199" s="10"/>
      <c r="QUH199" s="10"/>
      <c r="QUI199" s="10"/>
      <c r="QUJ199" s="10"/>
      <c r="QUK199" s="10"/>
      <c r="QUL199" s="10"/>
      <c r="QUM199" s="10"/>
      <c r="QUN199" s="10"/>
      <c r="QUO199" s="10"/>
      <c r="QUP199" s="10"/>
      <c r="QUQ199" s="10"/>
      <c r="QUR199" s="10"/>
      <c r="QUS199" s="10"/>
      <c r="QUT199" s="10"/>
      <c r="QUU199" s="10"/>
      <c r="QUV199" s="10"/>
      <c r="QUW199" s="10"/>
      <c r="QUX199" s="10"/>
      <c r="QUY199" s="10"/>
      <c r="QUZ199" s="10"/>
      <c r="QVA199" s="10"/>
      <c r="QVB199" s="10"/>
      <c r="QVC199" s="10"/>
      <c r="QVD199" s="10"/>
      <c r="QVE199" s="10"/>
      <c r="QVF199" s="10"/>
      <c r="QVG199" s="10"/>
      <c r="QVH199" s="10"/>
      <c r="QVI199" s="10"/>
      <c r="QVJ199" s="10"/>
      <c r="QVK199" s="10"/>
      <c r="QVL199" s="10"/>
      <c r="QVM199" s="10"/>
      <c r="QVN199" s="10"/>
      <c r="QVO199" s="10"/>
      <c r="QVP199" s="10"/>
      <c r="QVQ199" s="10"/>
      <c r="QVR199" s="10"/>
      <c r="QVS199" s="10"/>
      <c r="QVT199" s="10"/>
      <c r="QVU199" s="10"/>
      <c r="QVV199" s="10"/>
      <c r="QVW199" s="10"/>
      <c r="QVX199" s="10"/>
      <c r="QVY199" s="10"/>
      <c r="QVZ199" s="10"/>
      <c r="QWA199" s="10"/>
      <c r="QWB199" s="10"/>
      <c r="QWC199" s="10"/>
      <c r="QWD199" s="10"/>
      <c r="QWE199" s="10"/>
      <c r="QWF199" s="10"/>
      <c r="QWG199" s="10"/>
      <c r="QWH199" s="10"/>
      <c r="QWI199" s="10"/>
      <c r="QWJ199" s="10"/>
      <c r="QWK199" s="10"/>
      <c r="QWL199" s="10"/>
      <c r="QWM199" s="10"/>
      <c r="QWN199" s="10"/>
      <c r="QWO199" s="10"/>
      <c r="QWP199" s="10"/>
      <c r="QWQ199" s="10"/>
      <c r="QWR199" s="10"/>
      <c r="QWS199" s="10"/>
      <c r="QWT199" s="10"/>
      <c r="QWU199" s="10"/>
      <c r="QWV199" s="10"/>
      <c r="QWW199" s="10"/>
      <c r="QWX199" s="10"/>
      <c r="QWY199" s="10"/>
      <c r="QWZ199" s="10"/>
      <c r="QXA199" s="10"/>
      <c r="QXB199" s="10"/>
      <c r="QXC199" s="10"/>
      <c r="QXD199" s="10"/>
      <c r="QXE199" s="10"/>
      <c r="QXF199" s="10"/>
      <c r="QXG199" s="10"/>
      <c r="QXH199" s="10"/>
      <c r="QXI199" s="10"/>
      <c r="QXJ199" s="10"/>
      <c r="QXK199" s="10"/>
      <c r="QXL199" s="10"/>
      <c r="QXM199" s="10"/>
      <c r="QXN199" s="10"/>
      <c r="QXO199" s="10"/>
      <c r="QXP199" s="10"/>
      <c r="QXQ199" s="10"/>
      <c r="QXR199" s="10"/>
      <c r="QXS199" s="10"/>
      <c r="QXT199" s="10"/>
      <c r="QXU199" s="10"/>
      <c r="QXV199" s="10"/>
      <c r="QXW199" s="10"/>
      <c r="QXX199" s="10"/>
      <c r="QXY199" s="10"/>
      <c r="QXZ199" s="10"/>
      <c r="QYA199" s="10"/>
      <c r="QYB199" s="10"/>
      <c r="QYC199" s="10"/>
      <c r="QYD199" s="10"/>
      <c r="QYE199" s="10"/>
      <c r="QYF199" s="10"/>
      <c r="QYG199" s="10"/>
      <c r="QYH199" s="10"/>
      <c r="QYI199" s="10"/>
      <c r="QYJ199" s="10"/>
      <c r="QYK199" s="10"/>
      <c r="QYL199" s="10"/>
      <c r="QYM199" s="10"/>
      <c r="QYN199" s="10"/>
      <c r="QYO199" s="10"/>
      <c r="QYP199" s="10"/>
      <c r="QYQ199" s="10"/>
      <c r="QYR199" s="10"/>
      <c r="QYS199" s="10"/>
      <c r="QYT199" s="10"/>
      <c r="QYU199" s="10"/>
      <c r="QYV199" s="10"/>
      <c r="QYW199" s="10"/>
      <c r="QYX199" s="10"/>
      <c r="QYY199" s="10"/>
      <c r="QYZ199" s="10"/>
      <c r="QZA199" s="10"/>
      <c r="QZB199" s="10"/>
      <c r="QZC199" s="10"/>
      <c r="QZD199" s="10"/>
      <c r="QZE199" s="10"/>
      <c r="QZF199" s="10"/>
      <c r="QZG199" s="10"/>
      <c r="QZH199" s="10"/>
      <c r="QZI199" s="10"/>
      <c r="QZJ199" s="10"/>
      <c r="QZK199" s="10"/>
      <c r="QZL199" s="10"/>
      <c r="QZM199" s="10"/>
      <c r="QZN199" s="10"/>
      <c r="QZO199" s="10"/>
      <c r="QZP199" s="10"/>
      <c r="QZQ199" s="10"/>
      <c r="QZR199" s="10"/>
      <c r="QZS199" s="10"/>
      <c r="QZT199" s="10"/>
      <c r="QZU199" s="10"/>
      <c r="QZV199" s="10"/>
      <c r="QZW199" s="10"/>
      <c r="QZX199" s="10"/>
      <c r="QZY199" s="10"/>
      <c r="QZZ199" s="10"/>
      <c r="RAA199" s="10"/>
      <c r="RAB199" s="10"/>
      <c r="RAC199" s="10"/>
      <c r="RAD199" s="10"/>
      <c r="RAE199" s="10"/>
      <c r="RAF199" s="10"/>
      <c r="RAG199" s="10"/>
      <c r="RAH199" s="10"/>
      <c r="RAI199" s="10"/>
      <c r="RAJ199" s="10"/>
      <c r="RAK199" s="10"/>
      <c r="RAL199" s="10"/>
      <c r="RAM199" s="10"/>
      <c r="RAN199" s="10"/>
      <c r="RAO199" s="10"/>
      <c r="RAP199" s="10"/>
      <c r="RAQ199" s="10"/>
      <c r="RAR199" s="10"/>
      <c r="RAS199" s="10"/>
      <c r="RAT199" s="10"/>
      <c r="RAU199" s="10"/>
      <c r="RAV199" s="10"/>
      <c r="RAW199" s="10"/>
      <c r="RAX199" s="10"/>
      <c r="RAY199" s="10"/>
      <c r="RAZ199" s="10"/>
      <c r="RBA199" s="10"/>
      <c r="RBB199" s="10"/>
      <c r="RBC199" s="10"/>
      <c r="RBD199" s="10"/>
      <c r="RBE199" s="10"/>
      <c r="RBF199" s="10"/>
      <c r="RBG199" s="10"/>
      <c r="RBH199" s="10"/>
      <c r="RBI199" s="10"/>
      <c r="RBJ199" s="10"/>
      <c r="RBK199" s="10"/>
      <c r="RBL199" s="10"/>
      <c r="RBM199" s="10"/>
      <c r="RBN199" s="10"/>
      <c r="RBO199" s="10"/>
      <c r="RBP199" s="10"/>
      <c r="RBQ199" s="10"/>
      <c r="RBR199" s="10"/>
      <c r="RBS199" s="10"/>
      <c r="RBT199" s="10"/>
      <c r="RBU199" s="10"/>
      <c r="RBV199" s="10"/>
      <c r="RBW199" s="10"/>
      <c r="RBX199" s="10"/>
      <c r="RBY199" s="10"/>
      <c r="RBZ199" s="10"/>
      <c r="RCA199" s="10"/>
      <c r="RCB199" s="10"/>
      <c r="RCC199" s="10"/>
      <c r="RCD199" s="10"/>
      <c r="RCE199" s="10"/>
      <c r="RCF199" s="10"/>
      <c r="RCG199" s="10"/>
      <c r="RCH199" s="10"/>
      <c r="RCI199" s="10"/>
      <c r="RCJ199" s="10"/>
      <c r="RCK199" s="10"/>
      <c r="RCL199" s="10"/>
      <c r="RCM199" s="10"/>
      <c r="RCN199" s="10"/>
      <c r="RCO199" s="10"/>
      <c r="RCP199" s="10"/>
      <c r="RCQ199" s="10"/>
      <c r="RCR199" s="10"/>
      <c r="RCS199" s="10"/>
      <c r="RCT199" s="10"/>
      <c r="RCU199" s="10"/>
      <c r="RCV199" s="10"/>
      <c r="RCW199" s="10"/>
      <c r="RCX199" s="10"/>
      <c r="RCY199" s="10"/>
      <c r="RCZ199" s="10"/>
      <c r="RDA199" s="10"/>
      <c r="RDB199" s="10"/>
      <c r="RDC199" s="10"/>
      <c r="RDD199" s="10"/>
      <c r="RDE199" s="10"/>
      <c r="RDF199" s="10"/>
      <c r="RDG199" s="10"/>
      <c r="RDH199" s="10"/>
      <c r="RDI199" s="10"/>
      <c r="RDJ199" s="10"/>
      <c r="RDK199" s="10"/>
      <c r="RDL199" s="10"/>
      <c r="RDM199" s="10"/>
      <c r="RDN199" s="10"/>
      <c r="RDO199" s="10"/>
      <c r="RDP199" s="10"/>
      <c r="RDQ199" s="10"/>
      <c r="RDR199" s="10"/>
      <c r="RDS199" s="10"/>
      <c r="RDT199" s="10"/>
      <c r="RDU199" s="10"/>
      <c r="RDV199" s="10"/>
      <c r="RDW199" s="10"/>
      <c r="RDX199" s="10"/>
      <c r="RDY199" s="10"/>
      <c r="RDZ199" s="10"/>
      <c r="REA199" s="10"/>
      <c r="REB199" s="10"/>
      <c r="REC199" s="10"/>
      <c r="RED199" s="10"/>
      <c r="REE199" s="10"/>
      <c r="REF199" s="10"/>
      <c r="REG199" s="10"/>
      <c r="REH199" s="10"/>
      <c r="REI199" s="10"/>
      <c r="REJ199" s="10"/>
      <c r="REK199" s="10"/>
      <c r="REL199" s="10"/>
      <c r="REM199" s="10"/>
      <c r="REN199" s="10"/>
      <c r="REO199" s="10"/>
      <c r="REP199" s="10"/>
      <c r="REQ199" s="10"/>
      <c r="RER199" s="10"/>
      <c r="RES199" s="10"/>
      <c r="RET199" s="10"/>
      <c r="REU199" s="10"/>
      <c r="REV199" s="10"/>
      <c r="REW199" s="10"/>
      <c r="REX199" s="10"/>
      <c r="REY199" s="10"/>
      <c r="REZ199" s="10"/>
      <c r="RFA199" s="10"/>
      <c r="RFB199" s="10"/>
      <c r="RFC199" s="10"/>
      <c r="RFD199" s="10"/>
      <c r="RFE199" s="10"/>
      <c r="RFF199" s="10"/>
      <c r="RFG199" s="10"/>
      <c r="RFH199" s="10"/>
      <c r="RFI199" s="10"/>
      <c r="RFJ199" s="10"/>
      <c r="RFK199" s="10"/>
      <c r="RFL199" s="10"/>
      <c r="RFM199" s="10"/>
      <c r="RFN199" s="10"/>
      <c r="RFO199" s="10"/>
      <c r="RFP199" s="10"/>
      <c r="RFQ199" s="10"/>
      <c r="RFR199" s="10"/>
      <c r="RFS199" s="10"/>
      <c r="RFT199" s="10"/>
      <c r="RFU199" s="10"/>
      <c r="RFV199" s="10"/>
      <c r="RFW199" s="10"/>
      <c r="RFX199" s="10"/>
      <c r="RFY199" s="10"/>
      <c r="RFZ199" s="10"/>
      <c r="RGA199" s="10"/>
      <c r="RGB199" s="10"/>
      <c r="RGC199" s="10"/>
      <c r="RGD199" s="10"/>
      <c r="RGE199" s="10"/>
      <c r="RGF199" s="10"/>
      <c r="RGG199" s="10"/>
      <c r="RGH199" s="10"/>
      <c r="RGI199" s="10"/>
      <c r="RGJ199" s="10"/>
      <c r="RGK199" s="10"/>
      <c r="RGL199" s="10"/>
      <c r="RGM199" s="10"/>
      <c r="RGN199" s="10"/>
      <c r="RGO199" s="10"/>
      <c r="RGP199" s="10"/>
      <c r="RGQ199" s="10"/>
      <c r="RGR199" s="10"/>
      <c r="RGS199" s="10"/>
      <c r="RGT199" s="10"/>
      <c r="RGU199" s="10"/>
      <c r="RGV199" s="10"/>
      <c r="RGW199" s="10"/>
      <c r="RGX199" s="10"/>
      <c r="RGY199" s="10"/>
      <c r="RGZ199" s="10"/>
      <c r="RHA199" s="10"/>
      <c r="RHB199" s="10"/>
      <c r="RHC199" s="10"/>
      <c r="RHD199" s="10"/>
      <c r="RHE199" s="10"/>
      <c r="RHF199" s="10"/>
      <c r="RHG199" s="10"/>
      <c r="RHH199" s="10"/>
      <c r="RHI199" s="10"/>
      <c r="RHJ199" s="10"/>
      <c r="RHK199" s="10"/>
      <c r="RHL199" s="10"/>
      <c r="RHM199" s="10"/>
      <c r="RHN199" s="10"/>
      <c r="RHO199" s="10"/>
      <c r="RHP199" s="10"/>
      <c r="RHQ199" s="10"/>
      <c r="RHR199" s="10"/>
      <c r="RHS199" s="10"/>
      <c r="RHT199" s="10"/>
      <c r="RHU199" s="10"/>
      <c r="RHV199" s="10"/>
      <c r="RHW199" s="10"/>
      <c r="RHX199" s="10"/>
      <c r="RHY199" s="10"/>
      <c r="RHZ199" s="10"/>
      <c r="RIA199" s="10"/>
      <c r="RIB199" s="10"/>
      <c r="RIC199" s="10"/>
      <c r="RID199" s="10"/>
      <c r="RIE199" s="10"/>
      <c r="RIF199" s="10"/>
      <c r="RIG199" s="10"/>
      <c r="RIH199" s="10"/>
      <c r="RII199" s="10"/>
      <c r="RIJ199" s="10"/>
      <c r="RIK199" s="10"/>
      <c r="RIL199" s="10"/>
      <c r="RIM199" s="10"/>
      <c r="RIN199" s="10"/>
      <c r="RIO199" s="10"/>
      <c r="RIP199" s="10"/>
      <c r="RIQ199" s="10"/>
      <c r="RIR199" s="10"/>
      <c r="RIS199" s="10"/>
      <c r="RIT199" s="10"/>
      <c r="RIU199" s="10"/>
      <c r="RIV199" s="10"/>
      <c r="RIW199" s="10"/>
      <c r="RIX199" s="10"/>
      <c r="RIY199" s="10"/>
      <c r="RIZ199" s="10"/>
      <c r="RJA199" s="10"/>
      <c r="RJB199" s="10"/>
      <c r="RJC199" s="10"/>
      <c r="RJD199" s="10"/>
      <c r="RJE199" s="10"/>
      <c r="RJF199" s="10"/>
      <c r="RJG199" s="10"/>
      <c r="RJH199" s="10"/>
      <c r="RJI199" s="10"/>
      <c r="RJJ199" s="10"/>
      <c r="RJK199" s="10"/>
      <c r="RJL199" s="10"/>
      <c r="RJM199" s="10"/>
      <c r="RJN199" s="10"/>
      <c r="RJO199" s="10"/>
      <c r="RJP199" s="10"/>
      <c r="RJQ199" s="10"/>
      <c r="RJR199" s="10"/>
      <c r="RJS199" s="10"/>
      <c r="RJT199" s="10"/>
      <c r="RJU199" s="10"/>
      <c r="RJV199" s="10"/>
      <c r="RJW199" s="10"/>
      <c r="RJX199" s="10"/>
      <c r="RJY199" s="10"/>
      <c r="RJZ199" s="10"/>
      <c r="RKA199" s="10"/>
      <c r="RKB199" s="10"/>
      <c r="RKC199" s="10"/>
      <c r="RKD199" s="10"/>
      <c r="RKE199" s="10"/>
      <c r="RKF199" s="10"/>
      <c r="RKG199" s="10"/>
      <c r="RKH199" s="10"/>
      <c r="RKI199" s="10"/>
      <c r="RKJ199" s="10"/>
      <c r="RKK199" s="10"/>
      <c r="RKL199" s="10"/>
      <c r="RKM199" s="10"/>
      <c r="RKN199" s="10"/>
      <c r="RKO199" s="10"/>
      <c r="RKP199" s="10"/>
      <c r="RKQ199" s="10"/>
      <c r="RKR199" s="10"/>
      <c r="RKS199" s="10"/>
      <c r="RKT199" s="10"/>
      <c r="RKU199" s="10"/>
      <c r="RKV199" s="10"/>
      <c r="RKW199" s="10"/>
      <c r="RKX199" s="10"/>
      <c r="RKY199" s="10"/>
      <c r="RKZ199" s="10"/>
      <c r="RLA199" s="10"/>
      <c r="RLB199" s="10"/>
      <c r="RLC199" s="10"/>
      <c r="RLD199" s="10"/>
      <c r="RLE199" s="10"/>
      <c r="RLF199" s="10"/>
      <c r="RLG199" s="10"/>
      <c r="RLH199" s="10"/>
      <c r="RLI199" s="10"/>
      <c r="RLJ199" s="10"/>
      <c r="RLK199" s="10"/>
      <c r="RLL199" s="10"/>
      <c r="RLM199" s="10"/>
      <c r="RLN199" s="10"/>
      <c r="RLO199" s="10"/>
      <c r="RLP199" s="10"/>
      <c r="RLQ199" s="10"/>
      <c r="RLR199" s="10"/>
      <c r="RLS199" s="10"/>
      <c r="RLT199" s="10"/>
      <c r="RLU199" s="10"/>
      <c r="RLV199" s="10"/>
      <c r="RLW199" s="10"/>
      <c r="RLX199" s="10"/>
      <c r="RLY199" s="10"/>
      <c r="RLZ199" s="10"/>
      <c r="RMA199" s="10"/>
      <c r="RMB199" s="10"/>
      <c r="RMC199" s="10"/>
      <c r="RMD199" s="10"/>
      <c r="RME199" s="10"/>
      <c r="RMF199" s="10"/>
      <c r="RMG199" s="10"/>
      <c r="RMH199" s="10"/>
      <c r="RMI199" s="10"/>
      <c r="RMJ199" s="10"/>
      <c r="RMK199" s="10"/>
      <c r="RML199" s="10"/>
      <c r="RMM199" s="10"/>
      <c r="RMN199" s="10"/>
      <c r="RMO199" s="10"/>
      <c r="RMP199" s="10"/>
      <c r="RMQ199" s="10"/>
      <c r="RMR199" s="10"/>
      <c r="RMS199" s="10"/>
      <c r="RMT199" s="10"/>
      <c r="RMU199" s="10"/>
      <c r="RMV199" s="10"/>
      <c r="RMW199" s="10"/>
      <c r="RMX199" s="10"/>
      <c r="RMY199" s="10"/>
      <c r="RMZ199" s="10"/>
      <c r="RNA199" s="10"/>
      <c r="RNB199" s="10"/>
      <c r="RNC199" s="10"/>
      <c r="RND199" s="10"/>
      <c r="RNE199" s="10"/>
      <c r="RNF199" s="10"/>
      <c r="RNG199" s="10"/>
      <c r="RNH199" s="10"/>
      <c r="RNI199" s="10"/>
      <c r="RNJ199" s="10"/>
      <c r="RNK199" s="10"/>
      <c r="RNL199" s="10"/>
      <c r="RNM199" s="10"/>
      <c r="RNN199" s="10"/>
      <c r="RNO199" s="10"/>
      <c r="RNP199" s="10"/>
      <c r="RNQ199" s="10"/>
      <c r="RNR199" s="10"/>
      <c r="RNS199" s="10"/>
      <c r="RNT199" s="10"/>
      <c r="RNU199" s="10"/>
      <c r="RNV199" s="10"/>
      <c r="RNW199" s="10"/>
      <c r="RNX199" s="10"/>
      <c r="RNY199" s="10"/>
      <c r="RNZ199" s="10"/>
      <c r="ROA199" s="10"/>
      <c r="ROB199" s="10"/>
      <c r="ROC199" s="10"/>
      <c r="ROD199" s="10"/>
      <c r="ROE199" s="10"/>
      <c r="ROF199" s="10"/>
      <c r="ROG199" s="10"/>
      <c r="ROH199" s="10"/>
      <c r="ROI199" s="10"/>
      <c r="ROJ199" s="10"/>
      <c r="ROK199" s="10"/>
      <c r="ROL199" s="10"/>
      <c r="ROM199" s="10"/>
      <c r="RON199" s="10"/>
      <c r="ROO199" s="10"/>
      <c r="ROP199" s="10"/>
      <c r="ROQ199" s="10"/>
      <c r="ROR199" s="10"/>
      <c r="ROS199" s="10"/>
      <c r="ROT199" s="10"/>
      <c r="ROU199" s="10"/>
      <c r="ROV199" s="10"/>
      <c r="ROW199" s="10"/>
      <c r="ROX199" s="10"/>
      <c r="ROY199" s="10"/>
      <c r="ROZ199" s="10"/>
      <c r="RPA199" s="10"/>
      <c r="RPB199" s="10"/>
      <c r="RPC199" s="10"/>
      <c r="RPD199" s="10"/>
      <c r="RPE199" s="10"/>
      <c r="RPF199" s="10"/>
      <c r="RPG199" s="10"/>
      <c r="RPH199" s="10"/>
      <c r="RPI199" s="10"/>
      <c r="RPJ199" s="10"/>
      <c r="RPK199" s="10"/>
      <c r="RPL199" s="10"/>
      <c r="RPM199" s="10"/>
      <c r="RPN199" s="10"/>
      <c r="RPO199" s="10"/>
      <c r="RPP199" s="10"/>
      <c r="RPQ199" s="10"/>
      <c r="RPR199" s="10"/>
      <c r="RPS199" s="10"/>
      <c r="RPT199" s="10"/>
      <c r="RPU199" s="10"/>
      <c r="RPV199" s="10"/>
      <c r="RPW199" s="10"/>
      <c r="RPX199" s="10"/>
      <c r="RPY199" s="10"/>
      <c r="RPZ199" s="10"/>
      <c r="RQA199" s="10"/>
      <c r="RQB199" s="10"/>
      <c r="RQC199" s="10"/>
      <c r="RQD199" s="10"/>
      <c r="RQE199" s="10"/>
      <c r="RQF199" s="10"/>
      <c r="RQG199" s="10"/>
      <c r="RQH199" s="10"/>
      <c r="RQI199" s="10"/>
      <c r="RQJ199" s="10"/>
      <c r="RQK199" s="10"/>
      <c r="RQL199" s="10"/>
      <c r="RQM199" s="10"/>
      <c r="RQN199" s="10"/>
      <c r="RQO199" s="10"/>
      <c r="RQP199" s="10"/>
      <c r="RQQ199" s="10"/>
      <c r="RQR199" s="10"/>
      <c r="RQS199" s="10"/>
      <c r="RQT199" s="10"/>
      <c r="RQU199" s="10"/>
      <c r="RQV199" s="10"/>
      <c r="RQW199" s="10"/>
      <c r="RQX199" s="10"/>
      <c r="RQY199" s="10"/>
      <c r="RQZ199" s="10"/>
      <c r="RRA199" s="10"/>
      <c r="RRB199" s="10"/>
      <c r="RRC199" s="10"/>
      <c r="RRD199" s="10"/>
      <c r="RRE199" s="10"/>
      <c r="RRF199" s="10"/>
      <c r="RRG199" s="10"/>
      <c r="RRH199" s="10"/>
      <c r="RRI199" s="10"/>
      <c r="RRJ199" s="10"/>
      <c r="RRK199" s="10"/>
      <c r="RRL199" s="10"/>
      <c r="RRM199" s="10"/>
      <c r="RRN199" s="10"/>
      <c r="RRO199" s="10"/>
      <c r="RRP199" s="10"/>
      <c r="RRQ199" s="10"/>
      <c r="RRR199" s="10"/>
      <c r="RRS199" s="10"/>
      <c r="RRT199" s="10"/>
      <c r="RRU199" s="10"/>
      <c r="RRV199" s="10"/>
      <c r="RRW199" s="10"/>
      <c r="RRX199" s="10"/>
      <c r="RRY199" s="10"/>
      <c r="RRZ199" s="10"/>
      <c r="RSA199" s="10"/>
      <c r="RSB199" s="10"/>
      <c r="RSC199" s="10"/>
      <c r="RSD199" s="10"/>
      <c r="RSE199" s="10"/>
      <c r="RSF199" s="10"/>
      <c r="RSG199" s="10"/>
      <c r="RSH199" s="10"/>
      <c r="RSI199" s="10"/>
      <c r="RSJ199" s="10"/>
      <c r="RSK199" s="10"/>
      <c r="RSL199" s="10"/>
      <c r="RSM199" s="10"/>
      <c r="RSN199" s="10"/>
      <c r="RSO199" s="10"/>
      <c r="RSP199" s="10"/>
      <c r="RSQ199" s="10"/>
      <c r="RSR199" s="10"/>
      <c r="RSS199" s="10"/>
      <c r="RST199" s="10"/>
      <c r="RSU199" s="10"/>
      <c r="RSV199" s="10"/>
      <c r="RSW199" s="10"/>
      <c r="RSX199" s="10"/>
      <c r="RSY199" s="10"/>
      <c r="RSZ199" s="10"/>
      <c r="RTA199" s="10"/>
      <c r="RTB199" s="10"/>
      <c r="RTC199" s="10"/>
      <c r="RTD199" s="10"/>
      <c r="RTE199" s="10"/>
      <c r="RTF199" s="10"/>
      <c r="RTG199" s="10"/>
      <c r="RTH199" s="10"/>
      <c r="RTI199" s="10"/>
      <c r="RTJ199" s="10"/>
      <c r="RTK199" s="10"/>
      <c r="RTL199" s="10"/>
      <c r="RTM199" s="10"/>
      <c r="RTN199" s="10"/>
      <c r="RTO199" s="10"/>
      <c r="RTP199" s="10"/>
      <c r="RTQ199" s="10"/>
      <c r="RTR199" s="10"/>
      <c r="RTS199" s="10"/>
      <c r="RTT199" s="10"/>
      <c r="RTU199" s="10"/>
      <c r="RTV199" s="10"/>
      <c r="RTW199" s="10"/>
      <c r="RTX199" s="10"/>
      <c r="RTY199" s="10"/>
      <c r="RTZ199" s="10"/>
      <c r="RUA199" s="10"/>
      <c r="RUB199" s="10"/>
      <c r="RUC199" s="10"/>
      <c r="RUD199" s="10"/>
      <c r="RUE199" s="10"/>
      <c r="RUF199" s="10"/>
      <c r="RUG199" s="10"/>
      <c r="RUH199" s="10"/>
      <c r="RUI199" s="10"/>
      <c r="RUJ199" s="10"/>
      <c r="RUK199" s="10"/>
      <c r="RUL199" s="10"/>
      <c r="RUM199" s="10"/>
      <c r="RUN199" s="10"/>
      <c r="RUO199" s="10"/>
      <c r="RUP199" s="10"/>
      <c r="RUQ199" s="10"/>
      <c r="RUR199" s="10"/>
      <c r="RUS199" s="10"/>
      <c r="RUT199" s="10"/>
      <c r="RUU199" s="10"/>
      <c r="RUV199" s="10"/>
      <c r="RUW199" s="10"/>
      <c r="RUX199" s="10"/>
      <c r="RUY199" s="10"/>
      <c r="RUZ199" s="10"/>
      <c r="RVA199" s="10"/>
      <c r="RVB199" s="10"/>
      <c r="RVC199" s="10"/>
      <c r="RVD199" s="10"/>
      <c r="RVE199" s="10"/>
      <c r="RVF199" s="10"/>
      <c r="RVG199" s="10"/>
      <c r="RVH199" s="10"/>
      <c r="RVI199" s="10"/>
      <c r="RVJ199" s="10"/>
      <c r="RVK199" s="10"/>
      <c r="RVL199" s="10"/>
      <c r="RVM199" s="10"/>
      <c r="RVN199" s="10"/>
      <c r="RVO199" s="10"/>
      <c r="RVP199" s="10"/>
      <c r="RVQ199" s="10"/>
      <c r="RVR199" s="10"/>
      <c r="RVS199" s="10"/>
      <c r="RVT199" s="10"/>
      <c r="RVU199" s="10"/>
      <c r="RVV199" s="10"/>
      <c r="RVW199" s="10"/>
      <c r="RVX199" s="10"/>
      <c r="RVY199" s="10"/>
      <c r="RVZ199" s="10"/>
      <c r="RWA199" s="10"/>
      <c r="RWB199" s="10"/>
      <c r="RWC199" s="10"/>
      <c r="RWD199" s="10"/>
      <c r="RWE199" s="10"/>
      <c r="RWF199" s="10"/>
      <c r="RWG199" s="10"/>
      <c r="RWH199" s="10"/>
      <c r="RWI199" s="10"/>
      <c r="RWJ199" s="10"/>
      <c r="RWK199" s="10"/>
      <c r="RWL199" s="10"/>
      <c r="RWM199" s="10"/>
      <c r="RWN199" s="10"/>
      <c r="RWO199" s="10"/>
      <c r="RWP199" s="10"/>
      <c r="RWQ199" s="10"/>
      <c r="RWR199" s="10"/>
      <c r="RWS199" s="10"/>
      <c r="RWT199" s="10"/>
      <c r="RWU199" s="10"/>
      <c r="RWV199" s="10"/>
      <c r="RWW199" s="10"/>
      <c r="RWX199" s="10"/>
      <c r="RWY199" s="10"/>
      <c r="RWZ199" s="10"/>
      <c r="RXA199" s="10"/>
      <c r="RXB199" s="10"/>
      <c r="RXC199" s="10"/>
      <c r="RXD199" s="10"/>
      <c r="RXE199" s="10"/>
      <c r="RXF199" s="10"/>
      <c r="RXG199" s="10"/>
      <c r="RXH199" s="10"/>
      <c r="RXI199" s="10"/>
      <c r="RXJ199" s="10"/>
      <c r="RXK199" s="10"/>
      <c r="RXL199" s="10"/>
      <c r="RXM199" s="10"/>
      <c r="RXN199" s="10"/>
      <c r="RXO199" s="10"/>
      <c r="RXP199" s="10"/>
      <c r="RXQ199" s="10"/>
      <c r="RXR199" s="10"/>
      <c r="RXS199" s="10"/>
      <c r="RXT199" s="10"/>
      <c r="RXU199" s="10"/>
      <c r="RXV199" s="10"/>
      <c r="RXW199" s="10"/>
      <c r="RXX199" s="10"/>
      <c r="RXY199" s="10"/>
      <c r="RXZ199" s="10"/>
      <c r="RYA199" s="10"/>
      <c r="RYB199" s="10"/>
      <c r="RYC199" s="10"/>
      <c r="RYD199" s="10"/>
      <c r="RYE199" s="10"/>
      <c r="RYF199" s="10"/>
      <c r="RYG199" s="10"/>
      <c r="RYH199" s="10"/>
      <c r="RYI199" s="10"/>
      <c r="RYJ199" s="10"/>
      <c r="RYK199" s="10"/>
      <c r="RYL199" s="10"/>
      <c r="RYM199" s="10"/>
      <c r="RYN199" s="10"/>
      <c r="RYO199" s="10"/>
      <c r="RYP199" s="10"/>
      <c r="RYQ199" s="10"/>
      <c r="RYR199" s="10"/>
      <c r="RYS199" s="10"/>
      <c r="RYT199" s="10"/>
      <c r="RYU199" s="10"/>
      <c r="RYV199" s="10"/>
      <c r="RYW199" s="10"/>
      <c r="RYX199" s="10"/>
      <c r="RYY199" s="10"/>
      <c r="RYZ199" s="10"/>
      <c r="RZA199" s="10"/>
      <c r="RZB199" s="10"/>
      <c r="RZC199" s="10"/>
      <c r="RZD199" s="10"/>
      <c r="RZE199" s="10"/>
      <c r="RZF199" s="10"/>
      <c r="RZG199" s="10"/>
      <c r="RZH199" s="10"/>
      <c r="RZI199" s="10"/>
      <c r="RZJ199" s="10"/>
      <c r="RZK199" s="10"/>
      <c r="RZL199" s="10"/>
      <c r="RZM199" s="10"/>
      <c r="RZN199" s="10"/>
      <c r="RZO199" s="10"/>
      <c r="RZP199" s="10"/>
      <c r="RZQ199" s="10"/>
      <c r="RZR199" s="10"/>
      <c r="RZS199" s="10"/>
      <c r="RZT199" s="10"/>
      <c r="RZU199" s="10"/>
      <c r="RZV199" s="10"/>
      <c r="RZW199" s="10"/>
      <c r="RZX199" s="10"/>
      <c r="RZY199" s="10"/>
      <c r="RZZ199" s="10"/>
      <c r="SAA199" s="10"/>
      <c r="SAB199" s="10"/>
      <c r="SAC199" s="10"/>
      <c r="SAD199" s="10"/>
      <c r="SAE199" s="10"/>
      <c r="SAF199" s="10"/>
      <c r="SAG199" s="10"/>
      <c r="SAH199" s="10"/>
      <c r="SAI199" s="10"/>
      <c r="SAJ199" s="10"/>
      <c r="SAK199" s="10"/>
      <c r="SAL199" s="10"/>
      <c r="SAM199" s="10"/>
      <c r="SAN199" s="10"/>
      <c r="SAO199" s="10"/>
      <c r="SAP199" s="10"/>
      <c r="SAQ199" s="10"/>
      <c r="SAR199" s="10"/>
      <c r="SAS199" s="10"/>
      <c r="SAT199" s="10"/>
      <c r="SAU199" s="10"/>
      <c r="SAV199" s="10"/>
      <c r="SAW199" s="10"/>
      <c r="SAX199" s="10"/>
      <c r="SAY199" s="10"/>
      <c r="SAZ199" s="10"/>
      <c r="SBA199" s="10"/>
      <c r="SBB199" s="10"/>
      <c r="SBC199" s="10"/>
      <c r="SBD199" s="10"/>
      <c r="SBE199" s="10"/>
      <c r="SBF199" s="10"/>
      <c r="SBG199" s="10"/>
      <c r="SBH199" s="10"/>
      <c r="SBI199" s="10"/>
      <c r="SBJ199" s="10"/>
      <c r="SBK199" s="10"/>
      <c r="SBL199" s="10"/>
      <c r="SBM199" s="10"/>
      <c r="SBN199" s="10"/>
      <c r="SBO199" s="10"/>
      <c r="SBP199" s="10"/>
      <c r="SBQ199" s="10"/>
      <c r="SBR199" s="10"/>
      <c r="SBS199" s="10"/>
      <c r="SBT199" s="10"/>
      <c r="SBU199" s="10"/>
      <c r="SBV199" s="10"/>
      <c r="SBW199" s="10"/>
      <c r="SBX199" s="10"/>
      <c r="SBY199" s="10"/>
      <c r="SBZ199" s="10"/>
      <c r="SCA199" s="10"/>
      <c r="SCB199" s="10"/>
      <c r="SCC199" s="10"/>
      <c r="SCD199" s="10"/>
      <c r="SCE199" s="10"/>
      <c r="SCF199" s="10"/>
      <c r="SCG199" s="10"/>
      <c r="SCH199" s="10"/>
      <c r="SCI199" s="10"/>
      <c r="SCJ199" s="10"/>
      <c r="SCK199" s="10"/>
      <c r="SCL199" s="10"/>
      <c r="SCM199" s="10"/>
      <c r="SCN199" s="10"/>
      <c r="SCO199" s="10"/>
      <c r="SCP199" s="10"/>
      <c r="SCQ199" s="10"/>
      <c r="SCR199" s="10"/>
      <c r="SCS199" s="10"/>
      <c r="SCT199" s="10"/>
      <c r="SCU199" s="10"/>
      <c r="SCV199" s="10"/>
      <c r="SCW199" s="10"/>
      <c r="SCX199" s="10"/>
      <c r="SCY199" s="10"/>
      <c r="SCZ199" s="10"/>
      <c r="SDA199" s="10"/>
      <c r="SDB199" s="10"/>
      <c r="SDC199" s="10"/>
      <c r="SDD199" s="10"/>
      <c r="SDE199" s="10"/>
      <c r="SDF199" s="10"/>
      <c r="SDG199" s="10"/>
      <c r="SDH199" s="10"/>
      <c r="SDI199" s="10"/>
      <c r="SDJ199" s="10"/>
      <c r="SDK199" s="10"/>
      <c r="SDL199" s="10"/>
      <c r="SDM199" s="10"/>
      <c r="SDN199" s="10"/>
      <c r="SDO199" s="10"/>
      <c r="SDP199" s="10"/>
      <c r="SDQ199" s="10"/>
      <c r="SDR199" s="10"/>
      <c r="SDS199" s="10"/>
      <c r="SDT199" s="10"/>
      <c r="SDU199" s="10"/>
      <c r="SDV199" s="10"/>
      <c r="SDW199" s="10"/>
      <c r="SDX199" s="10"/>
      <c r="SDY199" s="10"/>
      <c r="SDZ199" s="10"/>
      <c r="SEA199" s="10"/>
      <c r="SEB199" s="10"/>
      <c r="SEC199" s="10"/>
      <c r="SED199" s="10"/>
      <c r="SEE199" s="10"/>
      <c r="SEF199" s="10"/>
      <c r="SEG199" s="10"/>
      <c r="SEH199" s="10"/>
      <c r="SEI199" s="10"/>
      <c r="SEJ199" s="10"/>
      <c r="SEK199" s="10"/>
      <c r="SEL199" s="10"/>
      <c r="SEM199" s="10"/>
      <c r="SEN199" s="10"/>
      <c r="SEO199" s="10"/>
      <c r="SEP199" s="10"/>
      <c r="SEQ199" s="10"/>
      <c r="SER199" s="10"/>
      <c r="SES199" s="10"/>
      <c r="SET199" s="10"/>
      <c r="SEU199" s="10"/>
      <c r="SEV199" s="10"/>
      <c r="SEW199" s="10"/>
      <c r="SEX199" s="10"/>
      <c r="SEY199" s="10"/>
      <c r="SEZ199" s="10"/>
      <c r="SFA199" s="10"/>
      <c r="SFB199" s="10"/>
      <c r="SFC199" s="10"/>
      <c r="SFD199" s="10"/>
      <c r="SFE199" s="10"/>
      <c r="SFF199" s="10"/>
      <c r="SFG199" s="10"/>
      <c r="SFH199" s="10"/>
      <c r="SFI199" s="10"/>
      <c r="SFJ199" s="10"/>
      <c r="SFK199" s="10"/>
      <c r="SFL199" s="10"/>
      <c r="SFM199" s="10"/>
      <c r="SFN199" s="10"/>
      <c r="SFO199" s="10"/>
      <c r="SFP199" s="10"/>
      <c r="SFQ199" s="10"/>
      <c r="SFR199" s="10"/>
      <c r="SFS199" s="10"/>
      <c r="SFT199" s="10"/>
      <c r="SFU199" s="10"/>
      <c r="SFV199" s="10"/>
      <c r="SFW199" s="10"/>
      <c r="SFX199" s="10"/>
      <c r="SFY199" s="10"/>
      <c r="SFZ199" s="10"/>
      <c r="SGA199" s="10"/>
      <c r="SGB199" s="10"/>
      <c r="SGC199" s="10"/>
      <c r="SGD199" s="10"/>
      <c r="SGE199" s="10"/>
      <c r="SGF199" s="10"/>
      <c r="SGG199" s="10"/>
      <c r="SGH199" s="10"/>
      <c r="SGI199" s="10"/>
      <c r="SGJ199" s="10"/>
      <c r="SGK199" s="10"/>
      <c r="SGL199" s="10"/>
      <c r="SGM199" s="10"/>
      <c r="SGN199" s="10"/>
      <c r="SGO199" s="10"/>
      <c r="SGP199" s="10"/>
      <c r="SGQ199" s="10"/>
      <c r="SGR199" s="10"/>
      <c r="SGS199" s="10"/>
      <c r="SGT199" s="10"/>
      <c r="SGU199" s="10"/>
      <c r="SGV199" s="10"/>
      <c r="SGW199" s="10"/>
      <c r="SGX199" s="10"/>
      <c r="SGY199" s="10"/>
      <c r="SGZ199" s="10"/>
      <c r="SHA199" s="10"/>
      <c r="SHB199" s="10"/>
      <c r="SHC199" s="10"/>
      <c r="SHD199" s="10"/>
      <c r="SHE199" s="10"/>
      <c r="SHF199" s="10"/>
      <c r="SHG199" s="10"/>
      <c r="SHH199" s="10"/>
      <c r="SHI199" s="10"/>
      <c r="SHJ199" s="10"/>
      <c r="SHK199" s="10"/>
      <c r="SHL199" s="10"/>
      <c r="SHM199" s="10"/>
      <c r="SHN199" s="10"/>
      <c r="SHO199" s="10"/>
      <c r="SHP199" s="10"/>
      <c r="SHQ199" s="10"/>
      <c r="SHR199" s="10"/>
      <c r="SHS199" s="10"/>
      <c r="SHT199" s="10"/>
      <c r="SHU199" s="10"/>
      <c r="SHV199" s="10"/>
      <c r="SHW199" s="10"/>
      <c r="SHX199" s="10"/>
      <c r="SHY199" s="10"/>
      <c r="SHZ199" s="10"/>
      <c r="SIA199" s="10"/>
      <c r="SIB199" s="10"/>
      <c r="SIC199" s="10"/>
      <c r="SID199" s="10"/>
      <c r="SIE199" s="10"/>
      <c r="SIF199" s="10"/>
      <c r="SIG199" s="10"/>
      <c r="SIH199" s="10"/>
      <c r="SII199" s="10"/>
      <c r="SIJ199" s="10"/>
      <c r="SIK199" s="10"/>
      <c r="SIL199" s="10"/>
      <c r="SIM199" s="10"/>
      <c r="SIN199" s="10"/>
      <c r="SIO199" s="10"/>
      <c r="SIP199" s="10"/>
      <c r="SIQ199" s="10"/>
      <c r="SIR199" s="10"/>
      <c r="SIS199" s="10"/>
      <c r="SIT199" s="10"/>
      <c r="SIU199" s="10"/>
      <c r="SIV199" s="10"/>
      <c r="SIW199" s="10"/>
      <c r="SIX199" s="10"/>
      <c r="SIY199" s="10"/>
      <c r="SIZ199" s="10"/>
      <c r="SJA199" s="10"/>
      <c r="SJB199" s="10"/>
      <c r="SJC199" s="10"/>
      <c r="SJD199" s="10"/>
      <c r="SJE199" s="10"/>
      <c r="SJF199" s="10"/>
      <c r="SJG199" s="10"/>
      <c r="SJH199" s="10"/>
      <c r="SJI199" s="10"/>
      <c r="SJJ199" s="10"/>
      <c r="SJK199" s="10"/>
      <c r="SJL199" s="10"/>
      <c r="SJM199" s="10"/>
      <c r="SJN199" s="10"/>
      <c r="SJO199" s="10"/>
      <c r="SJP199" s="10"/>
      <c r="SJQ199" s="10"/>
      <c r="SJR199" s="10"/>
      <c r="SJS199" s="10"/>
      <c r="SJT199" s="10"/>
      <c r="SJU199" s="10"/>
      <c r="SJV199" s="10"/>
      <c r="SJW199" s="10"/>
      <c r="SJX199" s="10"/>
      <c r="SJY199" s="10"/>
      <c r="SJZ199" s="10"/>
      <c r="SKA199" s="10"/>
      <c r="SKB199" s="10"/>
      <c r="SKC199" s="10"/>
      <c r="SKD199" s="10"/>
      <c r="SKE199" s="10"/>
      <c r="SKF199" s="10"/>
      <c r="SKG199" s="10"/>
      <c r="SKH199" s="10"/>
      <c r="SKI199" s="10"/>
      <c r="SKJ199" s="10"/>
      <c r="SKK199" s="10"/>
      <c r="SKL199" s="10"/>
      <c r="SKM199" s="10"/>
      <c r="SKN199" s="10"/>
      <c r="SKO199" s="10"/>
      <c r="SKP199" s="10"/>
      <c r="SKQ199" s="10"/>
      <c r="SKR199" s="10"/>
      <c r="SKS199" s="10"/>
      <c r="SKT199" s="10"/>
      <c r="SKU199" s="10"/>
      <c r="SKV199" s="10"/>
      <c r="SKW199" s="10"/>
      <c r="SKX199" s="10"/>
      <c r="SKY199" s="10"/>
      <c r="SKZ199" s="10"/>
      <c r="SLA199" s="10"/>
      <c r="SLB199" s="10"/>
      <c r="SLC199" s="10"/>
      <c r="SLD199" s="10"/>
      <c r="SLE199" s="10"/>
      <c r="SLF199" s="10"/>
      <c r="SLG199" s="10"/>
      <c r="SLH199" s="10"/>
      <c r="SLI199" s="10"/>
      <c r="SLJ199" s="10"/>
      <c r="SLK199" s="10"/>
      <c r="SLL199" s="10"/>
      <c r="SLM199" s="10"/>
      <c r="SLN199" s="10"/>
      <c r="SLO199" s="10"/>
      <c r="SLP199" s="10"/>
      <c r="SLQ199" s="10"/>
      <c r="SLR199" s="10"/>
      <c r="SLS199" s="10"/>
      <c r="SLT199" s="10"/>
      <c r="SLU199" s="10"/>
      <c r="SLV199" s="10"/>
      <c r="SLW199" s="10"/>
      <c r="SLX199" s="10"/>
      <c r="SLY199" s="10"/>
      <c r="SLZ199" s="10"/>
      <c r="SMA199" s="10"/>
      <c r="SMB199" s="10"/>
      <c r="SMC199" s="10"/>
      <c r="SMD199" s="10"/>
      <c r="SME199" s="10"/>
      <c r="SMF199" s="10"/>
      <c r="SMG199" s="10"/>
      <c r="SMH199" s="10"/>
      <c r="SMI199" s="10"/>
      <c r="SMJ199" s="10"/>
      <c r="SMK199" s="10"/>
      <c r="SML199" s="10"/>
      <c r="SMM199" s="10"/>
      <c r="SMN199" s="10"/>
      <c r="SMO199" s="10"/>
      <c r="SMP199" s="10"/>
      <c r="SMQ199" s="10"/>
      <c r="SMR199" s="10"/>
      <c r="SMS199" s="10"/>
      <c r="SMT199" s="10"/>
      <c r="SMU199" s="10"/>
      <c r="SMV199" s="10"/>
      <c r="SMW199" s="10"/>
      <c r="SMX199" s="10"/>
      <c r="SMY199" s="10"/>
      <c r="SMZ199" s="10"/>
      <c r="SNA199" s="10"/>
      <c r="SNB199" s="10"/>
      <c r="SNC199" s="10"/>
      <c r="SND199" s="10"/>
      <c r="SNE199" s="10"/>
      <c r="SNF199" s="10"/>
      <c r="SNG199" s="10"/>
      <c r="SNH199" s="10"/>
      <c r="SNI199" s="10"/>
      <c r="SNJ199" s="10"/>
      <c r="SNK199" s="10"/>
      <c r="SNL199" s="10"/>
      <c r="SNM199" s="10"/>
      <c r="SNN199" s="10"/>
      <c r="SNO199" s="10"/>
      <c r="SNP199" s="10"/>
      <c r="SNQ199" s="10"/>
      <c r="SNR199" s="10"/>
      <c r="SNS199" s="10"/>
      <c r="SNT199" s="10"/>
      <c r="SNU199" s="10"/>
      <c r="SNV199" s="10"/>
      <c r="SNW199" s="10"/>
      <c r="SNX199" s="10"/>
      <c r="SNY199" s="10"/>
      <c r="SNZ199" s="10"/>
      <c r="SOA199" s="10"/>
      <c r="SOB199" s="10"/>
      <c r="SOC199" s="10"/>
      <c r="SOD199" s="10"/>
      <c r="SOE199" s="10"/>
      <c r="SOF199" s="10"/>
      <c r="SOG199" s="10"/>
      <c r="SOH199" s="10"/>
      <c r="SOI199" s="10"/>
      <c r="SOJ199" s="10"/>
      <c r="SOK199" s="10"/>
      <c r="SOL199" s="10"/>
      <c r="SOM199" s="10"/>
      <c r="SON199" s="10"/>
      <c r="SOO199" s="10"/>
      <c r="SOP199" s="10"/>
      <c r="SOQ199" s="10"/>
      <c r="SOR199" s="10"/>
      <c r="SOS199" s="10"/>
      <c r="SOT199" s="10"/>
      <c r="SOU199" s="10"/>
      <c r="SOV199" s="10"/>
      <c r="SOW199" s="10"/>
      <c r="SOX199" s="10"/>
      <c r="SOY199" s="10"/>
      <c r="SOZ199" s="10"/>
      <c r="SPA199" s="10"/>
      <c r="SPB199" s="10"/>
      <c r="SPC199" s="10"/>
      <c r="SPD199" s="10"/>
      <c r="SPE199" s="10"/>
      <c r="SPF199" s="10"/>
      <c r="SPG199" s="10"/>
      <c r="SPH199" s="10"/>
      <c r="SPI199" s="10"/>
      <c r="SPJ199" s="10"/>
      <c r="SPK199" s="10"/>
      <c r="SPL199" s="10"/>
      <c r="SPM199" s="10"/>
      <c r="SPN199" s="10"/>
      <c r="SPO199" s="10"/>
      <c r="SPP199" s="10"/>
      <c r="SPQ199" s="10"/>
      <c r="SPR199" s="10"/>
      <c r="SPS199" s="10"/>
      <c r="SPT199" s="10"/>
      <c r="SPU199" s="10"/>
      <c r="SPV199" s="10"/>
      <c r="SPW199" s="10"/>
      <c r="SPX199" s="10"/>
      <c r="SPY199" s="10"/>
      <c r="SPZ199" s="10"/>
      <c r="SQA199" s="10"/>
      <c r="SQB199" s="10"/>
      <c r="SQC199" s="10"/>
      <c r="SQD199" s="10"/>
      <c r="SQE199" s="10"/>
      <c r="SQF199" s="10"/>
      <c r="SQG199" s="10"/>
      <c r="SQH199" s="10"/>
      <c r="SQI199" s="10"/>
      <c r="SQJ199" s="10"/>
      <c r="SQK199" s="10"/>
      <c r="SQL199" s="10"/>
      <c r="SQM199" s="10"/>
      <c r="SQN199" s="10"/>
      <c r="SQO199" s="10"/>
      <c r="SQP199" s="10"/>
      <c r="SQQ199" s="10"/>
      <c r="SQR199" s="10"/>
      <c r="SQS199" s="10"/>
      <c r="SQT199" s="10"/>
      <c r="SQU199" s="10"/>
      <c r="SQV199" s="10"/>
      <c r="SQW199" s="10"/>
      <c r="SQX199" s="10"/>
      <c r="SQY199" s="10"/>
      <c r="SQZ199" s="10"/>
      <c r="SRA199" s="10"/>
      <c r="SRB199" s="10"/>
      <c r="SRC199" s="10"/>
      <c r="SRD199" s="10"/>
      <c r="SRE199" s="10"/>
      <c r="SRF199" s="10"/>
      <c r="SRG199" s="10"/>
      <c r="SRH199" s="10"/>
      <c r="SRI199" s="10"/>
      <c r="SRJ199" s="10"/>
      <c r="SRK199" s="10"/>
      <c r="SRL199" s="10"/>
      <c r="SRM199" s="10"/>
      <c r="SRN199" s="10"/>
      <c r="SRO199" s="10"/>
      <c r="SRP199" s="10"/>
      <c r="SRQ199" s="10"/>
      <c r="SRR199" s="10"/>
      <c r="SRS199" s="10"/>
      <c r="SRT199" s="10"/>
      <c r="SRU199" s="10"/>
      <c r="SRV199" s="10"/>
      <c r="SRW199" s="10"/>
      <c r="SRX199" s="10"/>
      <c r="SRY199" s="10"/>
      <c r="SRZ199" s="10"/>
      <c r="SSA199" s="10"/>
      <c r="SSB199" s="10"/>
      <c r="SSC199" s="10"/>
      <c r="SSD199" s="10"/>
      <c r="SSE199" s="10"/>
      <c r="SSF199" s="10"/>
      <c r="SSG199" s="10"/>
      <c r="SSH199" s="10"/>
      <c r="SSI199" s="10"/>
      <c r="SSJ199" s="10"/>
      <c r="SSK199" s="10"/>
      <c r="SSL199" s="10"/>
      <c r="SSM199" s="10"/>
      <c r="SSN199" s="10"/>
      <c r="SSO199" s="10"/>
      <c r="SSP199" s="10"/>
      <c r="SSQ199" s="10"/>
      <c r="SSR199" s="10"/>
      <c r="SSS199" s="10"/>
      <c r="SST199" s="10"/>
      <c r="SSU199" s="10"/>
      <c r="SSV199" s="10"/>
      <c r="SSW199" s="10"/>
      <c r="SSX199" s="10"/>
      <c r="SSY199" s="10"/>
      <c r="SSZ199" s="10"/>
      <c r="STA199" s="10"/>
      <c r="STB199" s="10"/>
      <c r="STC199" s="10"/>
      <c r="STD199" s="10"/>
      <c r="STE199" s="10"/>
      <c r="STF199" s="10"/>
      <c r="STG199" s="10"/>
      <c r="STH199" s="10"/>
      <c r="STI199" s="10"/>
      <c r="STJ199" s="10"/>
      <c r="STK199" s="10"/>
      <c r="STL199" s="10"/>
      <c r="STM199" s="10"/>
      <c r="STN199" s="10"/>
      <c r="STO199" s="10"/>
      <c r="STP199" s="10"/>
      <c r="STQ199" s="10"/>
      <c r="STR199" s="10"/>
      <c r="STS199" s="10"/>
      <c r="STT199" s="10"/>
      <c r="STU199" s="10"/>
      <c r="STV199" s="10"/>
      <c r="STW199" s="10"/>
      <c r="STX199" s="10"/>
      <c r="STY199" s="10"/>
      <c r="STZ199" s="10"/>
      <c r="SUA199" s="10"/>
      <c r="SUB199" s="10"/>
      <c r="SUC199" s="10"/>
      <c r="SUD199" s="10"/>
      <c r="SUE199" s="10"/>
      <c r="SUF199" s="10"/>
      <c r="SUG199" s="10"/>
      <c r="SUH199" s="10"/>
      <c r="SUI199" s="10"/>
      <c r="SUJ199" s="10"/>
      <c r="SUK199" s="10"/>
      <c r="SUL199" s="10"/>
      <c r="SUM199" s="10"/>
      <c r="SUN199" s="10"/>
      <c r="SUO199" s="10"/>
      <c r="SUP199" s="10"/>
      <c r="SUQ199" s="10"/>
      <c r="SUR199" s="10"/>
      <c r="SUS199" s="10"/>
      <c r="SUT199" s="10"/>
      <c r="SUU199" s="10"/>
      <c r="SUV199" s="10"/>
      <c r="SUW199" s="10"/>
      <c r="SUX199" s="10"/>
      <c r="SUY199" s="10"/>
      <c r="SUZ199" s="10"/>
      <c r="SVA199" s="10"/>
      <c r="SVB199" s="10"/>
      <c r="SVC199" s="10"/>
      <c r="SVD199" s="10"/>
      <c r="SVE199" s="10"/>
      <c r="SVF199" s="10"/>
      <c r="SVG199" s="10"/>
      <c r="SVH199" s="10"/>
      <c r="SVI199" s="10"/>
      <c r="SVJ199" s="10"/>
      <c r="SVK199" s="10"/>
      <c r="SVL199" s="10"/>
      <c r="SVM199" s="10"/>
      <c r="SVN199" s="10"/>
      <c r="SVO199" s="10"/>
      <c r="SVP199" s="10"/>
      <c r="SVQ199" s="10"/>
      <c r="SVR199" s="10"/>
      <c r="SVS199" s="10"/>
      <c r="SVT199" s="10"/>
      <c r="SVU199" s="10"/>
      <c r="SVV199" s="10"/>
      <c r="SVW199" s="10"/>
      <c r="SVX199" s="10"/>
      <c r="SVY199" s="10"/>
      <c r="SVZ199" s="10"/>
      <c r="SWA199" s="10"/>
      <c r="SWB199" s="10"/>
      <c r="SWC199" s="10"/>
      <c r="SWD199" s="10"/>
      <c r="SWE199" s="10"/>
      <c r="SWF199" s="10"/>
      <c r="SWG199" s="10"/>
      <c r="SWH199" s="10"/>
      <c r="SWI199" s="10"/>
      <c r="SWJ199" s="10"/>
      <c r="SWK199" s="10"/>
      <c r="SWL199" s="10"/>
      <c r="SWM199" s="10"/>
      <c r="SWN199" s="10"/>
      <c r="SWO199" s="10"/>
      <c r="SWP199" s="10"/>
      <c r="SWQ199" s="10"/>
      <c r="SWR199" s="10"/>
      <c r="SWS199" s="10"/>
      <c r="SWT199" s="10"/>
      <c r="SWU199" s="10"/>
      <c r="SWV199" s="10"/>
      <c r="SWW199" s="10"/>
      <c r="SWX199" s="10"/>
      <c r="SWY199" s="10"/>
      <c r="SWZ199" s="10"/>
      <c r="SXA199" s="10"/>
      <c r="SXB199" s="10"/>
      <c r="SXC199" s="10"/>
      <c r="SXD199" s="10"/>
      <c r="SXE199" s="10"/>
      <c r="SXF199" s="10"/>
      <c r="SXG199" s="10"/>
      <c r="SXH199" s="10"/>
      <c r="SXI199" s="10"/>
      <c r="SXJ199" s="10"/>
      <c r="SXK199" s="10"/>
      <c r="SXL199" s="10"/>
      <c r="SXM199" s="10"/>
      <c r="SXN199" s="10"/>
      <c r="SXO199" s="10"/>
      <c r="SXP199" s="10"/>
      <c r="SXQ199" s="10"/>
      <c r="SXR199" s="10"/>
      <c r="SXS199" s="10"/>
      <c r="SXT199" s="10"/>
      <c r="SXU199" s="10"/>
      <c r="SXV199" s="10"/>
      <c r="SXW199" s="10"/>
      <c r="SXX199" s="10"/>
      <c r="SXY199" s="10"/>
      <c r="SXZ199" s="10"/>
      <c r="SYA199" s="10"/>
      <c r="SYB199" s="10"/>
      <c r="SYC199" s="10"/>
      <c r="SYD199" s="10"/>
      <c r="SYE199" s="10"/>
      <c r="SYF199" s="10"/>
      <c r="SYG199" s="10"/>
      <c r="SYH199" s="10"/>
      <c r="SYI199" s="10"/>
      <c r="SYJ199" s="10"/>
      <c r="SYK199" s="10"/>
      <c r="SYL199" s="10"/>
      <c r="SYM199" s="10"/>
      <c r="SYN199" s="10"/>
      <c r="SYO199" s="10"/>
      <c r="SYP199" s="10"/>
      <c r="SYQ199" s="10"/>
      <c r="SYR199" s="10"/>
      <c r="SYS199" s="10"/>
      <c r="SYT199" s="10"/>
      <c r="SYU199" s="10"/>
      <c r="SYV199" s="10"/>
      <c r="SYW199" s="10"/>
      <c r="SYX199" s="10"/>
      <c r="SYY199" s="10"/>
      <c r="SYZ199" s="10"/>
      <c r="SZA199" s="10"/>
      <c r="SZB199" s="10"/>
      <c r="SZC199" s="10"/>
      <c r="SZD199" s="10"/>
      <c r="SZE199" s="10"/>
      <c r="SZF199" s="10"/>
      <c r="SZG199" s="10"/>
      <c r="SZH199" s="10"/>
      <c r="SZI199" s="10"/>
      <c r="SZJ199" s="10"/>
      <c r="SZK199" s="10"/>
      <c r="SZL199" s="10"/>
      <c r="SZM199" s="10"/>
      <c r="SZN199" s="10"/>
      <c r="SZO199" s="10"/>
      <c r="SZP199" s="10"/>
      <c r="SZQ199" s="10"/>
      <c r="SZR199" s="10"/>
      <c r="SZS199" s="10"/>
      <c r="SZT199" s="10"/>
      <c r="SZU199" s="10"/>
      <c r="SZV199" s="10"/>
      <c r="SZW199" s="10"/>
      <c r="SZX199" s="10"/>
      <c r="SZY199" s="10"/>
      <c r="SZZ199" s="10"/>
      <c r="TAA199" s="10"/>
      <c r="TAB199" s="10"/>
      <c r="TAC199" s="10"/>
      <c r="TAD199" s="10"/>
      <c r="TAE199" s="10"/>
      <c r="TAF199" s="10"/>
      <c r="TAG199" s="10"/>
      <c r="TAH199" s="10"/>
      <c r="TAI199" s="10"/>
      <c r="TAJ199" s="10"/>
      <c r="TAK199" s="10"/>
      <c r="TAL199" s="10"/>
      <c r="TAM199" s="10"/>
      <c r="TAN199" s="10"/>
      <c r="TAO199" s="10"/>
      <c r="TAP199" s="10"/>
      <c r="TAQ199" s="10"/>
      <c r="TAR199" s="10"/>
      <c r="TAS199" s="10"/>
      <c r="TAT199" s="10"/>
      <c r="TAU199" s="10"/>
      <c r="TAV199" s="10"/>
      <c r="TAW199" s="10"/>
      <c r="TAX199" s="10"/>
      <c r="TAY199" s="10"/>
      <c r="TAZ199" s="10"/>
      <c r="TBA199" s="10"/>
      <c r="TBB199" s="10"/>
      <c r="TBC199" s="10"/>
      <c r="TBD199" s="10"/>
      <c r="TBE199" s="10"/>
      <c r="TBF199" s="10"/>
      <c r="TBG199" s="10"/>
      <c r="TBH199" s="10"/>
      <c r="TBI199" s="10"/>
      <c r="TBJ199" s="10"/>
      <c r="TBK199" s="10"/>
      <c r="TBL199" s="10"/>
      <c r="TBM199" s="10"/>
      <c r="TBN199" s="10"/>
      <c r="TBO199" s="10"/>
      <c r="TBP199" s="10"/>
      <c r="TBQ199" s="10"/>
      <c r="TBR199" s="10"/>
      <c r="TBS199" s="10"/>
      <c r="TBT199" s="10"/>
      <c r="TBU199" s="10"/>
      <c r="TBV199" s="10"/>
      <c r="TBW199" s="10"/>
      <c r="TBX199" s="10"/>
      <c r="TBY199" s="10"/>
      <c r="TBZ199" s="10"/>
      <c r="TCA199" s="10"/>
      <c r="TCB199" s="10"/>
      <c r="TCC199" s="10"/>
      <c r="TCD199" s="10"/>
      <c r="TCE199" s="10"/>
      <c r="TCF199" s="10"/>
      <c r="TCG199" s="10"/>
      <c r="TCH199" s="10"/>
      <c r="TCI199" s="10"/>
      <c r="TCJ199" s="10"/>
      <c r="TCK199" s="10"/>
      <c r="TCL199" s="10"/>
      <c r="TCM199" s="10"/>
      <c r="TCN199" s="10"/>
      <c r="TCO199" s="10"/>
      <c r="TCP199" s="10"/>
      <c r="TCQ199" s="10"/>
      <c r="TCR199" s="10"/>
      <c r="TCS199" s="10"/>
      <c r="TCT199" s="10"/>
      <c r="TCU199" s="10"/>
      <c r="TCV199" s="10"/>
      <c r="TCW199" s="10"/>
      <c r="TCX199" s="10"/>
      <c r="TCY199" s="10"/>
      <c r="TCZ199" s="10"/>
      <c r="TDA199" s="10"/>
      <c r="TDB199" s="10"/>
      <c r="TDC199" s="10"/>
      <c r="TDD199" s="10"/>
      <c r="TDE199" s="10"/>
      <c r="TDF199" s="10"/>
      <c r="TDG199" s="10"/>
      <c r="TDH199" s="10"/>
      <c r="TDI199" s="10"/>
      <c r="TDJ199" s="10"/>
      <c r="TDK199" s="10"/>
      <c r="TDL199" s="10"/>
      <c r="TDM199" s="10"/>
      <c r="TDN199" s="10"/>
      <c r="TDO199" s="10"/>
      <c r="TDP199" s="10"/>
      <c r="TDQ199" s="10"/>
      <c r="TDR199" s="10"/>
      <c r="TDS199" s="10"/>
      <c r="TDT199" s="10"/>
      <c r="TDU199" s="10"/>
      <c r="TDV199" s="10"/>
      <c r="TDW199" s="10"/>
      <c r="TDX199" s="10"/>
      <c r="TDY199" s="10"/>
      <c r="TDZ199" s="10"/>
      <c r="TEA199" s="10"/>
      <c r="TEB199" s="10"/>
      <c r="TEC199" s="10"/>
      <c r="TED199" s="10"/>
      <c r="TEE199" s="10"/>
      <c r="TEF199" s="10"/>
      <c r="TEG199" s="10"/>
      <c r="TEH199" s="10"/>
      <c r="TEI199" s="10"/>
      <c r="TEJ199" s="10"/>
      <c r="TEK199" s="10"/>
      <c r="TEL199" s="10"/>
      <c r="TEM199" s="10"/>
      <c r="TEN199" s="10"/>
      <c r="TEO199" s="10"/>
      <c r="TEP199" s="10"/>
      <c r="TEQ199" s="10"/>
      <c r="TER199" s="10"/>
      <c r="TES199" s="10"/>
      <c r="TET199" s="10"/>
      <c r="TEU199" s="10"/>
      <c r="TEV199" s="10"/>
      <c r="TEW199" s="10"/>
      <c r="TEX199" s="10"/>
      <c r="TEY199" s="10"/>
      <c r="TEZ199" s="10"/>
      <c r="TFA199" s="10"/>
      <c r="TFB199" s="10"/>
      <c r="TFC199" s="10"/>
      <c r="TFD199" s="10"/>
      <c r="TFE199" s="10"/>
      <c r="TFF199" s="10"/>
      <c r="TFG199" s="10"/>
      <c r="TFH199" s="10"/>
      <c r="TFI199" s="10"/>
      <c r="TFJ199" s="10"/>
      <c r="TFK199" s="10"/>
      <c r="TFL199" s="10"/>
      <c r="TFM199" s="10"/>
      <c r="TFN199" s="10"/>
      <c r="TFO199" s="10"/>
      <c r="TFP199" s="10"/>
      <c r="TFQ199" s="10"/>
      <c r="TFR199" s="10"/>
      <c r="TFS199" s="10"/>
      <c r="TFT199" s="10"/>
      <c r="TFU199" s="10"/>
      <c r="TFV199" s="10"/>
      <c r="TFW199" s="10"/>
      <c r="TFX199" s="10"/>
      <c r="TFY199" s="10"/>
      <c r="TFZ199" s="10"/>
      <c r="TGA199" s="10"/>
      <c r="TGB199" s="10"/>
      <c r="TGC199" s="10"/>
      <c r="TGD199" s="10"/>
      <c r="TGE199" s="10"/>
      <c r="TGF199" s="10"/>
      <c r="TGG199" s="10"/>
      <c r="TGH199" s="10"/>
      <c r="TGI199" s="10"/>
      <c r="TGJ199" s="10"/>
      <c r="TGK199" s="10"/>
      <c r="TGL199" s="10"/>
      <c r="TGM199" s="10"/>
      <c r="TGN199" s="10"/>
      <c r="TGO199" s="10"/>
      <c r="TGP199" s="10"/>
      <c r="TGQ199" s="10"/>
      <c r="TGR199" s="10"/>
      <c r="TGS199" s="10"/>
      <c r="TGT199" s="10"/>
      <c r="TGU199" s="10"/>
      <c r="TGV199" s="10"/>
      <c r="TGW199" s="10"/>
      <c r="TGX199" s="10"/>
      <c r="TGY199" s="10"/>
      <c r="TGZ199" s="10"/>
      <c r="THA199" s="10"/>
      <c r="THB199" s="10"/>
      <c r="THC199" s="10"/>
      <c r="THD199" s="10"/>
      <c r="THE199" s="10"/>
      <c r="THF199" s="10"/>
      <c r="THG199" s="10"/>
      <c r="THH199" s="10"/>
      <c r="THI199" s="10"/>
      <c r="THJ199" s="10"/>
      <c r="THK199" s="10"/>
      <c r="THL199" s="10"/>
      <c r="THM199" s="10"/>
      <c r="THN199" s="10"/>
      <c r="THO199" s="10"/>
      <c r="THP199" s="10"/>
      <c r="THQ199" s="10"/>
      <c r="THR199" s="10"/>
      <c r="THS199" s="10"/>
      <c r="THT199" s="10"/>
      <c r="THU199" s="10"/>
      <c r="THV199" s="10"/>
      <c r="THW199" s="10"/>
      <c r="THX199" s="10"/>
      <c r="THY199" s="10"/>
      <c r="THZ199" s="10"/>
      <c r="TIA199" s="10"/>
      <c r="TIB199" s="10"/>
      <c r="TIC199" s="10"/>
      <c r="TID199" s="10"/>
      <c r="TIE199" s="10"/>
      <c r="TIF199" s="10"/>
      <c r="TIG199" s="10"/>
      <c r="TIH199" s="10"/>
      <c r="TII199" s="10"/>
      <c r="TIJ199" s="10"/>
      <c r="TIK199" s="10"/>
      <c r="TIL199" s="10"/>
      <c r="TIM199" s="10"/>
      <c r="TIN199" s="10"/>
      <c r="TIO199" s="10"/>
      <c r="TIP199" s="10"/>
      <c r="TIQ199" s="10"/>
      <c r="TIR199" s="10"/>
      <c r="TIS199" s="10"/>
      <c r="TIT199" s="10"/>
      <c r="TIU199" s="10"/>
      <c r="TIV199" s="10"/>
      <c r="TIW199" s="10"/>
      <c r="TIX199" s="10"/>
      <c r="TIY199" s="10"/>
      <c r="TIZ199" s="10"/>
      <c r="TJA199" s="10"/>
      <c r="TJB199" s="10"/>
      <c r="TJC199" s="10"/>
      <c r="TJD199" s="10"/>
      <c r="TJE199" s="10"/>
      <c r="TJF199" s="10"/>
      <c r="TJG199" s="10"/>
      <c r="TJH199" s="10"/>
      <c r="TJI199" s="10"/>
      <c r="TJJ199" s="10"/>
      <c r="TJK199" s="10"/>
      <c r="TJL199" s="10"/>
      <c r="TJM199" s="10"/>
      <c r="TJN199" s="10"/>
      <c r="TJO199" s="10"/>
      <c r="TJP199" s="10"/>
      <c r="TJQ199" s="10"/>
      <c r="TJR199" s="10"/>
      <c r="TJS199" s="10"/>
      <c r="TJT199" s="10"/>
      <c r="TJU199" s="10"/>
      <c r="TJV199" s="10"/>
      <c r="TJW199" s="10"/>
      <c r="TJX199" s="10"/>
      <c r="TJY199" s="10"/>
      <c r="TJZ199" s="10"/>
      <c r="TKA199" s="10"/>
      <c r="TKB199" s="10"/>
      <c r="TKC199" s="10"/>
      <c r="TKD199" s="10"/>
      <c r="TKE199" s="10"/>
      <c r="TKF199" s="10"/>
      <c r="TKG199" s="10"/>
      <c r="TKH199" s="10"/>
      <c r="TKI199" s="10"/>
      <c r="TKJ199" s="10"/>
      <c r="TKK199" s="10"/>
      <c r="TKL199" s="10"/>
      <c r="TKM199" s="10"/>
      <c r="TKN199" s="10"/>
      <c r="TKO199" s="10"/>
      <c r="TKP199" s="10"/>
      <c r="TKQ199" s="10"/>
      <c r="TKR199" s="10"/>
      <c r="TKS199" s="10"/>
      <c r="TKT199" s="10"/>
      <c r="TKU199" s="10"/>
      <c r="TKV199" s="10"/>
      <c r="TKW199" s="10"/>
      <c r="TKX199" s="10"/>
      <c r="TKY199" s="10"/>
      <c r="TKZ199" s="10"/>
      <c r="TLA199" s="10"/>
      <c r="TLB199" s="10"/>
      <c r="TLC199" s="10"/>
      <c r="TLD199" s="10"/>
      <c r="TLE199" s="10"/>
      <c r="TLF199" s="10"/>
      <c r="TLG199" s="10"/>
      <c r="TLH199" s="10"/>
      <c r="TLI199" s="10"/>
      <c r="TLJ199" s="10"/>
      <c r="TLK199" s="10"/>
      <c r="TLL199" s="10"/>
      <c r="TLM199" s="10"/>
      <c r="TLN199" s="10"/>
      <c r="TLO199" s="10"/>
      <c r="TLP199" s="10"/>
      <c r="TLQ199" s="10"/>
      <c r="TLR199" s="10"/>
      <c r="TLS199" s="10"/>
      <c r="TLT199" s="10"/>
      <c r="TLU199" s="10"/>
      <c r="TLV199" s="10"/>
      <c r="TLW199" s="10"/>
      <c r="TLX199" s="10"/>
      <c r="TLY199" s="10"/>
      <c r="TLZ199" s="10"/>
      <c r="TMA199" s="10"/>
      <c r="TMB199" s="10"/>
      <c r="TMC199" s="10"/>
      <c r="TMD199" s="10"/>
      <c r="TME199" s="10"/>
      <c r="TMF199" s="10"/>
      <c r="TMG199" s="10"/>
      <c r="TMH199" s="10"/>
      <c r="TMI199" s="10"/>
      <c r="TMJ199" s="10"/>
      <c r="TMK199" s="10"/>
      <c r="TML199" s="10"/>
      <c r="TMM199" s="10"/>
      <c r="TMN199" s="10"/>
      <c r="TMO199" s="10"/>
      <c r="TMP199" s="10"/>
      <c r="TMQ199" s="10"/>
      <c r="TMR199" s="10"/>
      <c r="TMS199" s="10"/>
      <c r="TMT199" s="10"/>
      <c r="TMU199" s="10"/>
      <c r="TMV199" s="10"/>
      <c r="TMW199" s="10"/>
      <c r="TMX199" s="10"/>
      <c r="TMY199" s="10"/>
      <c r="TMZ199" s="10"/>
      <c r="TNA199" s="10"/>
      <c r="TNB199" s="10"/>
      <c r="TNC199" s="10"/>
      <c r="TND199" s="10"/>
      <c r="TNE199" s="10"/>
      <c r="TNF199" s="10"/>
      <c r="TNG199" s="10"/>
      <c r="TNH199" s="10"/>
      <c r="TNI199" s="10"/>
      <c r="TNJ199" s="10"/>
      <c r="TNK199" s="10"/>
      <c r="TNL199" s="10"/>
      <c r="TNM199" s="10"/>
      <c r="TNN199" s="10"/>
      <c r="TNO199" s="10"/>
      <c r="TNP199" s="10"/>
      <c r="TNQ199" s="10"/>
      <c r="TNR199" s="10"/>
      <c r="TNS199" s="10"/>
      <c r="TNT199" s="10"/>
      <c r="TNU199" s="10"/>
      <c r="TNV199" s="10"/>
      <c r="TNW199" s="10"/>
      <c r="TNX199" s="10"/>
      <c r="TNY199" s="10"/>
      <c r="TNZ199" s="10"/>
      <c r="TOA199" s="10"/>
      <c r="TOB199" s="10"/>
      <c r="TOC199" s="10"/>
      <c r="TOD199" s="10"/>
      <c r="TOE199" s="10"/>
      <c r="TOF199" s="10"/>
      <c r="TOG199" s="10"/>
      <c r="TOH199" s="10"/>
      <c r="TOI199" s="10"/>
      <c r="TOJ199" s="10"/>
      <c r="TOK199" s="10"/>
      <c r="TOL199" s="10"/>
      <c r="TOM199" s="10"/>
      <c r="TON199" s="10"/>
      <c r="TOO199" s="10"/>
      <c r="TOP199" s="10"/>
      <c r="TOQ199" s="10"/>
      <c r="TOR199" s="10"/>
      <c r="TOS199" s="10"/>
      <c r="TOT199" s="10"/>
      <c r="TOU199" s="10"/>
      <c r="TOV199" s="10"/>
      <c r="TOW199" s="10"/>
      <c r="TOX199" s="10"/>
      <c r="TOY199" s="10"/>
      <c r="TOZ199" s="10"/>
      <c r="TPA199" s="10"/>
      <c r="TPB199" s="10"/>
      <c r="TPC199" s="10"/>
      <c r="TPD199" s="10"/>
      <c r="TPE199" s="10"/>
      <c r="TPF199" s="10"/>
      <c r="TPG199" s="10"/>
      <c r="TPH199" s="10"/>
      <c r="TPI199" s="10"/>
      <c r="TPJ199" s="10"/>
      <c r="TPK199" s="10"/>
      <c r="TPL199" s="10"/>
      <c r="TPM199" s="10"/>
      <c r="TPN199" s="10"/>
      <c r="TPO199" s="10"/>
      <c r="TPP199" s="10"/>
      <c r="TPQ199" s="10"/>
      <c r="TPR199" s="10"/>
      <c r="TPS199" s="10"/>
      <c r="TPT199" s="10"/>
      <c r="TPU199" s="10"/>
      <c r="TPV199" s="10"/>
      <c r="TPW199" s="10"/>
      <c r="TPX199" s="10"/>
      <c r="TPY199" s="10"/>
      <c r="TPZ199" s="10"/>
      <c r="TQA199" s="10"/>
      <c r="TQB199" s="10"/>
      <c r="TQC199" s="10"/>
      <c r="TQD199" s="10"/>
      <c r="TQE199" s="10"/>
      <c r="TQF199" s="10"/>
      <c r="TQG199" s="10"/>
      <c r="TQH199" s="10"/>
      <c r="TQI199" s="10"/>
      <c r="TQJ199" s="10"/>
      <c r="TQK199" s="10"/>
      <c r="TQL199" s="10"/>
      <c r="TQM199" s="10"/>
      <c r="TQN199" s="10"/>
      <c r="TQO199" s="10"/>
      <c r="TQP199" s="10"/>
      <c r="TQQ199" s="10"/>
      <c r="TQR199" s="10"/>
      <c r="TQS199" s="10"/>
      <c r="TQT199" s="10"/>
      <c r="TQU199" s="10"/>
      <c r="TQV199" s="10"/>
      <c r="TQW199" s="10"/>
      <c r="TQX199" s="10"/>
      <c r="TQY199" s="10"/>
      <c r="TQZ199" s="10"/>
      <c r="TRA199" s="10"/>
      <c r="TRB199" s="10"/>
      <c r="TRC199" s="10"/>
      <c r="TRD199" s="10"/>
      <c r="TRE199" s="10"/>
      <c r="TRF199" s="10"/>
      <c r="TRG199" s="10"/>
      <c r="TRH199" s="10"/>
      <c r="TRI199" s="10"/>
      <c r="TRJ199" s="10"/>
      <c r="TRK199" s="10"/>
      <c r="TRL199" s="10"/>
      <c r="TRM199" s="10"/>
      <c r="TRN199" s="10"/>
      <c r="TRO199" s="10"/>
      <c r="TRP199" s="10"/>
      <c r="TRQ199" s="10"/>
      <c r="TRR199" s="10"/>
      <c r="TRS199" s="10"/>
      <c r="TRT199" s="10"/>
      <c r="TRU199" s="10"/>
      <c r="TRV199" s="10"/>
      <c r="TRW199" s="10"/>
      <c r="TRX199" s="10"/>
      <c r="TRY199" s="10"/>
      <c r="TRZ199" s="10"/>
      <c r="TSA199" s="10"/>
      <c r="TSB199" s="10"/>
      <c r="TSC199" s="10"/>
      <c r="TSD199" s="10"/>
      <c r="TSE199" s="10"/>
      <c r="TSF199" s="10"/>
      <c r="TSG199" s="10"/>
      <c r="TSH199" s="10"/>
      <c r="TSI199" s="10"/>
      <c r="TSJ199" s="10"/>
      <c r="TSK199" s="10"/>
      <c r="TSL199" s="10"/>
      <c r="TSM199" s="10"/>
      <c r="TSN199" s="10"/>
      <c r="TSO199" s="10"/>
      <c r="TSP199" s="10"/>
      <c r="TSQ199" s="10"/>
      <c r="TSR199" s="10"/>
      <c r="TSS199" s="10"/>
      <c r="TST199" s="10"/>
      <c r="TSU199" s="10"/>
      <c r="TSV199" s="10"/>
      <c r="TSW199" s="10"/>
      <c r="TSX199" s="10"/>
      <c r="TSY199" s="10"/>
      <c r="TSZ199" s="10"/>
      <c r="TTA199" s="10"/>
      <c r="TTB199" s="10"/>
      <c r="TTC199" s="10"/>
      <c r="TTD199" s="10"/>
      <c r="TTE199" s="10"/>
      <c r="TTF199" s="10"/>
      <c r="TTG199" s="10"/>
      <c r="TTH199" s="10"/>
      <c r="TTI199" s="10"/>
      <c r="TTJ199" s="10"/>
      <c r="TTK199" s="10"/>
      <c r="TTL199" s="10"/>
      <c r="TTM199" s="10"/>
      <c r="TTN199" s="10"/>
      <c r="TTO199" s="10"/>
      <c r="TTP199" s="10"/>
      <c r="TTQ199" s="10"/>
      <c r="TTR199" s="10"/>
      <c r="TTS199" s="10"/>
      <c r="TTT199" s="10"/>
      <c r="TTU199" s="10"/>
      <c r="TTV199" s="10"/>
      <c r="TTW199" s="10"/>
      <c r="TTX199" s="10"/>
      <c r="TTY199" s="10"/>
      <c r="TTZ199" s="10"/>
      <c r="TUA199" s="10"/>
      <c r="TUB199" s="10"/>
      <c r="TUC199" s="10"/>
      <c r="TUD199" s="10"/>
      <c r="TUE199" s="10"/>
      <c r="TUF199" s="10"/>
      <c r="TUG199" s="10"/>
      <c r="TUH199" s="10"/>
      <c r="TUI199" s="10"/>
      <c r="TUJ199" s="10"/>
      <c r="TUK199" s="10"/>
      <c r="TUL199" s="10"/>
      <c r="TUM199" s="10"/>
      <c r="TUN199" s="10"/>
      <c r="TUO199" s="10"/>
      <c r="TUP199" s="10"/>
      <c r="TUQ199" s="10"/>
      <c r="TUR199" s="10"/>
      <c r="TUS199" s="10"/>
      <c r="TUT199" s="10"/>
      <c r="TUU199" s="10"/>
      <c r="TUV199" s="10"/>
      <c r="TUW199" s="10"/>
      <c r="TUX199" s="10"/>
      <c r="TUY199" s="10"/>
      <c r="TUZ199" s="10"/>
      <c r="TVA199" s="10"/>
      <c r="TVB199" s="10"/>
      <c r="TVC199" s="10"/>
      <c r="TVD199" s="10"/>
      <c r="TVE199" s="10"/>
      <c r="TVF199" s="10"/>
      <c r="TVG199" s="10"/>
      <c r="TVH199" s="10"/>
      <c r="TVI199" s="10"/>
      <c r="TVJ199" s="10"/>
      <c r="TVK199" s="10"/>
      <c r="TVL199" s="10"/>
      <c r="TVM199" s="10"/>
      <c r="TVN199" s="10"/>
      <c r="TVO199" s="10"/>
      <c r="TVP199" s="10"/>
      <c r="TVQ199" s="10"/>
      <c r="TVR199" s="10"/>
      <c r="TVS199" s="10"/>
      <c r="TVT199" s="10"/>
      <c r="TVU199" s="10"/>
      <c r="TVV199" s="10"/>
      <c r="TVW199" s="10"/>
      <c r="TVX199" s="10"/>
      <c r="TVY199" s="10"/>
      <c r="TVZ199" s="10"/>
      <c r="TWA199" s="10"/>
      <c r="TWB199" s="10"/>
      <c r="TWC199" s="10"/>
      <c r="TWD199" s="10"/>
      <c r="TWE199" s="10"/>
      <c r="TWF199" s="10"/>
      <c r="TWG199" s="10"/>
      <c r="TWH199" s="10"/>
      <c r="TWI199" s="10"/>
      <c r="TWJ199" s="10"/>
      <c r="TWK199" s="10"/>
      <c r="TWL199" s="10"/>
      <c r="TWM199" s="10"/>
      <c r="TWN199" s="10"/>
      <c r="TWO199" s="10"/>
      <c r="TWP199" s="10"/>
      <c r="TWQ199" s="10"/>
      <c r="TWR199" s="10"/>
      <c r="TWS199" s="10"/>
      <c r="TWT199" s="10"/>
      <c r="TWU199" s="10"/>
      <c r="TWV199" s="10"/>
      <c r="TWW199" s="10"/>
      <c r="TWX199" s="10"/>
      <c r="TWY199" s="10"/>
      <c r="TWZ199" s="10"/>
      <c r="TXA199" s="10"/>
      <c r="TXB199" s="10"/>
      <c r="TXC199" s="10"/>
      <c r="TXD199" s="10"/>
      <c r="TXE199" s="10"/>
      <c r="TXF199" s="10"/>
      <c r="TXG199" s="10"/>
      <c r="TXH199" s="10"/>
      <c r="TXI199" s="10"/>
      <c r="TXJ199" s="10"/>
      <c r="TXK199" s="10"/>
      <c r="TXL199" s="10"/>
      <c r="TXM199" s="10"/>
      <c r="TXN199" s="10"/>
      <c r="TXO199" s="10"/>
      <c r="TXP199" s="10"/>
      <c r="TXQ199" s="10"/>
      <c r="TXR199" s="10"/>
      <c r="TXS199" s="10"/>
      <c r="TXT199" s="10"/>
      <c r="TXU199" s="10"/>
      <c r="TXV199" s="10"/>
      <c r="TXW199" s="10"/>
      <c r="TXX199" s="10"/>
      <c r="TXY199" s="10"/>
      <c r="TXZ199" s="10"/>
      <c r="TYA199" s="10"/>
      <c r="TYB199" s="10"/>
      <c r="TYC199" s="10"/>
      <c r="TYD199" s="10"/>
      <c r="TYE199" s="10"/>
      <c r="TYF199" s="10"/>
      <c r="TYG199" s="10"/>
      <c r="TYH199" s="10"/>
      <c r="TYI199" s="10"/>
      <c r="TYJ199" s="10"/>
      <c r="TYK199" s="10"/>
      <c r="TYL199" s="10"/>
      <c r="TYM199" s="10"/>
      <c r="TYN199" s="10"/>
      <c r="TYO199" s="10"/>
      <c r="TYP199" s="10"/>
      <c r="TYQ199" s="10"/>
      <c r="TYR199" s="10"/>
      <c r="TYS199" s="10"/>
      <c r="TYT199" s="10"/>
      <c r="TYU199" s="10"/>
      <c r="TYV199" s="10"/>
      <c r="TYW199" s="10"/>
      <c r="TYX199" s="10"/>
      <c r="TYY199" s="10"/>
      <c r="TYZ199" s="10"/>
      <c r="TZA199" s="10"/>
      <c r="TZB199" s="10"/>
      <c r="TZC199" s="10"/>
      <c r="TZD199" s="10"/>
      <c r="TZE199" s="10"/>
      <c r="TZF199" s="10"/>
      <c r="TZG199" s="10"/>
      <c r="TZH199" s="10"/>
      <c r="TZI199" s="10"/>
      <c r="TZJ199" s="10"/>
      <c r="TZK199" s="10"/>
      <c r="TZL199" s="10"/>
      <c r="TZM199" s="10"/>
      <c r="TZN199" s="10"/>
      <c r="TZO199" s="10"/>
      <c r="TZP199" s="10"/>
      <c r="TZQ199" s="10"/>
      <c r="TZR199" s="10"/>
      <c r="TZS199" s="10"/>
      <c r="TZT199" s="10"/>
      <c r="TZU199" s="10"/>
      <c r="TZV199" s="10"/>
      <c r="TZW199" s="10"/>
      <c r="TZX199" s="10"/>
      <c r="TZY199" s="10"/>
      <c r="TZZ199" s="10"/>
      <c r="UAA199" s="10"/>
      <c r="UAB199" s="10"/>
      <c r="UAC199" s="10"/>
      <c r="UAD199" s="10"/>
      <c r="UAE199" s="10"/>
      <c r="UAF199" s="10"/>
      <c r="UAG199" s="10"/>
      <c r="UAH199" s="10"/>
      <c r="UAI199" s="10"/>
      <c r="UAJ199" s="10"/>
      <c r="UAK199" s="10"/>
      <c r="UAL199" s="10"/>
      <c r="UAM199" s="10"/>
      <c r="UAN199" s="10"/>
      <c r="UAO199" s="10"/>
      <c r="UAP199" s="10"/>
      <c r="UAQ199" s="10"/>
      <c r="UAR199" s="10"/>
      <c r="UAS199" s="10"/>
      <c r="UAT199" s="10"/>
      <c r="UAU199" s="10"/>
      <c r="UAV199" s="10"/>
      <c r="UAW199" s="10"/>
      <c r="UAX199" s="10"/>
      <c r="UAY199" s="10"/>
      <c r="UAZ199" s="10"/>
      <c r="UBA199" s="10"/>
      <c r="UBB199" s="10"/>
      <c r="UBC199" s="10"/>
      <c r="UBD199" s="10"/>
      <c r="UBE199" s="10"/>
      <c r="UBF199" s="10"/>
      <c r="UBG199" s="10"/>
      <c r="UBH199" s="10"/>
      <c r="UBI199" s="10"/>
      <c r="UBJ199" s="10"/>
      <c r="UBK199" s="10"/>
      <c r="UBL199" s="10"/>
      <c r="UBM199" s="10"/>
      <c r="UBN199" s="10"/>
      <c r="UBO199" s="10"/>
      <c r="UBP199" s="10"/>
      <c r="UBQ199" s="10"/>
      <c r="UBR199" s="10"/>
      <c r="UBS199" s="10"/>
      <c r="UBT199" s="10"/>
      <c r="UBU199" s="10"/>
      <c r="UBV199" s="10"/>
      <c r="UBW199" s="10"/>
      <c r="UBX199" s="10"/>
      <c r="UBY199" s="10"/>
      <c r="UBZ199" s="10"/>
      <c r="UCA199" s="10"/>
      <c r="UCB199" s="10"/>
      <c r="UCC199" s="10"/>
      <c r="UCD199" s="10"/>
      <c r="UCE199" s="10"/>
      <c r="UCF199" s="10"/>
      <c r="UCG199" s="10"/>
      <c r="UCH199" s="10"/>
      <c r="UCI199" s="10"/>
      <c r="UCJ199" s="10"/>
      <c r="UCK199" s="10"/>
      <c r="UCL199" s="10"/>
      <c r="UCM199" s="10"/>
      <c r="UCN199" s="10"/>
      <c r="UCO199" s="10"/>
      <c r="UCP199" s="10"/>
      <c r="UCQ199" s="10"/>
      <c r="UCR199" s="10"/>
      <c r="UCS199" s="10"/>
      <c r="UCT199" s="10"/>
      <c r="UCU199" s="10"/>
      <c r="UCV199" s="10"/>
      <c r="UCW199" s="10"/>
      <c r="UCX199" s="10"/>
      <c r="UCY199" s="10"/>
      <c r="UCZ199" s="10"/>
      <c r="UDA199" s="10"/>
      <c r="UDB199" s="10"/>
      <c r="UDC199" s="10"/>
      <c r="UDD199" s="10"/>
      <c r="UDE199" s="10"/>
      <c r="UDF199" s="10"/>
      <c r="UDG199" s="10"/>
      <c r="UDH199" s="10"/>
      <c r="UDI199" s="10"/>
      <c r="UDJ199" s="10"/>
      <c r="UDK199" s="10"/>
      <c r="UDL199" s="10"/>
      <c r="UDM199" s="10"/>
      <c r="UDN199" s="10"/>
      <c r="UDO199" s="10"/>
      <c r="UDP199" s="10"/>
      <c r="UDQ199" s="10"/>
      <c r="UDR199" s="10"/>
      <c r="UDS199" s="10"/>
      <c r="UDT199" s="10"/>
      <c r="UDU199" s="10"/>
      <c r="UDV199" s="10"/>
      <c r="UDW199" s="10"/>
      <c r="UDX199" s="10"/>
      <c r="UDY199" s="10"/>
      <c r="UDZ199" s="10"/>
      <c r="UEA199" s="10"/>
      <c r="UEB199" s="10"/>
      <c r="UEC199" s="10"/>
      <c r="UED199" s="10"/>
      <c r="UEE199" s="10"/>
      <c r="UEF199" s="10"/>
      <c r="UEG199" s="10"/>
      <c r="UEH199" s="10"/>
      <c r="UEI199" s="10"/>
      <c r="UEJ199" s="10"/>
      <c r="UEK199" s="10"/>
      <c r="UEL199" s="10"/>
      <c r="UEM199" s="10"/>
      <c r="UEN199" s="10"/>
      <c r="UEO199" s="10"/>
      <c r="UEP199" s="10"/>
      <c r="UEQ199" s="10"/>
      <c r="UER199" s="10"/>
      <c r="UES199" s="10"/>
      <c r="UET199" s="10"/>
      <c r="UEU199" s="10"/>
      <c r="UEV199" s="10"/>
      <c r="UEW199" s="10"/>
      <c r="UEX199" s="10"/>
      <c r="UEY199" s="10"/>
      <c r="UEZ199" s="10"/>
      <c r="UFA199" s="10"/>
      <c r="UFB199" s="10"/>
      <c r="UFC199" s="10"/>
      <c r="UFD199" s="10"/>
      <c r="UFE199" s="10"/>
      <c r="UFF199" s="10"/>
      <c r="UFG199" s="10"/>
      <c r="UFH199" s="10"/>
      <c r="UFI199" s="10"/>
      <c r="UFJ199" s="10"/>
      <c r="UFK199" s="10"/>
      <c r="UFL199" s="10"/>
      <c r="UFM199" s="10"/>
      <c r="UFN199" s="10"/>
      <c r="UFO199" s="10"/>
      <c r="UFP199" s="10"/>
      <c r="UFQ199" s="10"/>
      <c r="UFR199" s="10"/>
      <c r="UFS199" s="10"/>
      <c r="UFT199" s="10"/>
      <c r="UFU199" s="10"/>
      <c r="UFV199" s="10"/>
      <c r="UFW199" s="10"/>
      <c r="UFX199" s="10"/>
      <c r="UFY199" s="10"/>
      <c r="UFZ199" s="10"/>
      <c r="UGA199" s="10"/>
      <c r="UGB199" s="10"/>
      <c r="UGC199" s="10"/>
      <c r="UGD199" s="10"/>
      <c r="UGE199" s="10"/>
      <c r="UGF199" s="10"/>
      <c r="UGG199" s="10"/>
      <c r="UGH199" s="10"/>
      <c r="UGI199" s="10"/>
      <c r="UGJ199" s="10"/>
      <c r="UGK199" s="10"/>
      <c r="UGL199" s="10"/>
      <c r="UGM199" s="10"/>
      <c r="UGN199" s="10"/>
      <c r="UGO199" s="10"/>
      <c r="UGP199" s="10"/>
      <c r="UGQ199" s="10"/>
      <c r="UGR199" s="10"/>
      <c r="UGS199" s="10"/>
      <c r="UGT199" s="10"/>
      <c r="UGU199" s="10"/>
      <c r="UGV199" s="10"/>
      <c r="UGW199" s="10"/>
      <c r="UGX199" s="10"/>
      <c r="UGY199" s="10"/>
      <c r="UGZ199" s="10"/>
      <c r="UHA199" s="10"/>
      <c r="UHB199" s="10"/>
      <c r="UHC199" s="10"/>
      <c r="UHD199" s="10"/>
      <c r="UHE199" s="10"/>
      <c r="UHF199" s="10"/>
      <c r="UHG199" s="10"/>
      <c r="UHH199" s="10"/>
      <c r="UHI199" s="10"/>
      <c r="UHJ199" s="10"/>
      <c r="UHK199" s="10"/>
      <c r="UHL199" s="10"/>
      <c r="UHM199" s="10"/>
      <c r="UHN199" s="10"/>
      <c r="UHO199" s="10"/>
      <c r="UHP199" s="10"/>
      <c r="UHQ199" s="10"/>
      <c r="UHR199" s="10"/>
      <c r="UHS199" s="10"/>
      <c r="UHT199" s="10"/>
      <c r="UHU199" s="10"/>
      <c r="UHV199" s="10"/>
      <c r="UHW199" s="10"/>
      <c r="UHX199" s="10"/>
      <c r="UHY199" s="10"/>
      <c r="UHZ199" s="10"/>
      <c r="UIA199" s="10"/>
      <c r="UIB199" s="10"/>
      <c r="UIC199" s="10"/>
      <c r="UID199" s="10"/>
      <c r="UIE199" s="10"/>
      <c r="UIF199" s="10"/>
      <c r="UIG199" s="10"/>
      <c r="UIH199" s="10"/>
      <c r="UII199" s="10"/>
      <c r="UIJ199" s="10"/>
      <c r="UIK199" s="10"/>
      <c r="UIL199" s="10"/>
      <c r="UIM199" s="10"/>
      <c r="UIN199" s="10"/>
      <c r="UIO199" s="10"/>
      <c r="UIP199" s="10"/>
      <c r="UIQ199" s="10"/>
      <c r="UIR199" s="10"/>
      <c r="UIS199" s="10"/>
      <c r="UIT199" s="10"/>
      <c r="UIU199" s="10"/>
      <c r="UIV199" s="10"/>
      <c r="UIW199" s="10"/>
      <c r="UIX199" s="10"/>
      <c r="UIY199" s="10"/>
      <c r="UIZ199" s="10"/>
      <c r="UJA199" s="10"/>
      <c r="UJB199" s="10"/>
      <c r="UJC199" s="10"/>
      <c r="UJD199" s="10"/>
      <c r="UJE199" s="10"/>
      <c r="UJF199" s="10"/>
      <c r="UJG199" s="10"/>
      <c r="UJH199" s="10"/>
      <c r="UJI199" s="10"/>
      <c r="UJJ199" s="10"/>
      <c r="UJK199" s="10"/>
      <c r="UJL199" s="10"/>
      <c r="UJM199" s="10"/>
      <c r="UJN199" s="10"/>
      <c r="UJO199" s="10"/>
      <c r="UJP199" s="10"/>
      <c r="UJQ199" s="10"/>
      <c r="UJR199" s="10"/>
      <c r="UJS199" s="10"/>
      <c r="UJT199" s="10"/>
      <c r="UJU199" s="10"/>
      <c r="UJV199" s="10"/>
      <c r="UJW199" s="10"/>
      <c r="UJX199" s="10"/>
      <c r="UJY199" s="10"/>
      <c r="UJZ199" s="10"/>
      <c r="UKA199" s="10"/>
      <c r="UKB199" s="10"/>
      <c r="UKC199" s="10"/>
      <c r="UKD199" s="10"/>
      <c r="UKE199" s="10"/>
      <c r="UKF199" s="10"/>
      <c r="UKG199" s="10"/>
      <c r="UKH199" s="10"/>
      <c r="UKI199" s="10"/>
      <c r="UKJ199" s="10"/>
      <c r="UKK199" s="10"/>
      <c r="UKL199" s="10"/>
      <c r="UKM199" s="10"/>
      <c r="UKN199" s="10"/>
      <c r="UKO199" s="10"/>
      <c r="UKP199" s="10"/>
      <c r="UKQ199" s="10"/>
      <c r="UKR199" s="10"/>
      <c r="UKS199" s="10"/>
      <c r="UKT199" s="10"/>
      <c r="UKU199" s="10"/>
      <c r="UKV199" s="10"/>
      <c r="UKW199" s="10"/>
      <c r="UKX199" s="10"/>
      <c r="UKY199" s="10"/>
      <c r="UKZ199" s="10"/>
      <c r="ULA199" s="10"/>
      <c r="ULB199" s="10"/>
      <c r="ULC199" s="10"/>
      <c r="ULD199" s="10"/>
      <c r="ULE199" s="10"/>
      <c r="ULF199" s="10"/>
      <c r="ULG199" s="10"/>
      <c r="ULH199" s="10"/>
      <c r="ULI199" s="10"/>
      <c r="ULJ199" s="10"/>
      <c r="ULK199" s="10"/>
      <c r="ULL199" s="10"/>
      <c r="ULM199" s="10"/>
      <c r="ULN199" s="10"/>
      <c r="ULO199" s="10"/>
      <c r="ULP199" s="10"/>
      <c r="ULQ199" s="10"/>
      <c r="ULR199" s="10"/>
      <c r="ULS199" s="10"/>
      <c r="ULT199" s="10"/>
      <c r="ULU199" s="10"/>
      <c r="ULV199" s="10"/>
      <c r="ULW199" s="10"/>
      <c r="ULX199" s="10"/>
      <c r="ULY199" s="10"/>
      <c r="ULZ199" s="10"/>
      <c r="UMA199" s="10"/>
      <c r="UMB199" s="10"/>
      <c r="UMC199" s="10"/>
      <c r="UMD199" s="10"/>
      <c r="UME199" s="10"/>
      <c r="UMF199" s="10"/>
      <c r="UMG199" s="10"/>
      <c r="UMH199" s="10"/>
      <c r="UMI199" s="10"/>
      <c r="UMJ199" s="10"/>
      <c r="UMK199" s="10"/>
      <c r="UML199" s="10"/>
      <c r="UMM199" s="10"/>
      <c r="UMN199" s="10"/>
      <c r="UMO199" s="10"/>
      <c r="UMP199" s="10"/>
      <c r="UMQ199" s="10"/>
      <c r="UMR199" s="10"/>
      <c r="UMS199" s="10"/>
      <c r="UMT199" s="10"/>
      <c r="UMU199" s="10"/>
      <c r="UMV199" s="10"/>
      <c r="UMW199" s="10"/>
      <c r="UMX199" s="10"/>
      <c r="UMY199" s="10"/>
      <c r="UMZ199" s="10"/>
      <c r="UNA199" s="10"/>
      <c r="UNB199" s="10"/>
      <c r="UNC199" s="10"/>
      <c r="UND199" s="10"/>
      <c r="UNE199" s="10"/>
      <c r="UNF199" s="10"/>
      <c r="UNG199" s="10"/>
      <c r="UNH199" s="10"/>
      <c r="UNI199" s="10"/>
      <c r="UNJ199" s="10"/>
      <c r="UNK199" s="10"/>
      <c r="UNL199" s="10"/>
      <c r="UNM199" s="10"/>
      <c r="UNN199" s="10"/>
      <c r="UNO199" s="10"/>
      <c r="UNP199" s="10"/>
      <c r="UNQ199" s="10"/>
      <c r="UNR199" s="10"/>
      <c r="UNS199" s="10"/>
      <c r="UNT199" s="10"/>
      <c r="UNU199" s="10"/>
      <c r="UNV199" s="10"/>
      <c r="UNW199" s="10"/>
      <c r="UNX199" s="10"/>
      <c r="UNY199" s="10"/>
      <c r="UNZ199" s="10"/>
      <c r="UOA199" s="10"/>
      <c r="UOB199" s="10"/>
      <c r="UOC199" s="10"/>
      <c r="UOD199" s="10"/>
      <c r="UOE199" s="10"/>
      <c r="UOF199" s="10"/>
      <c r="UOG199" s="10"/>
      <c r="UOH199" s="10"/>
      <c r="UOI199" s="10"/>
      <c r="UOJ199" s="10"/>
      <c r="UOK199" s="10"/>
      <c r="UOL199" s="10"/>
      <c r="UOM199" s="10"/>
      <c r="UON199" s="10"/>
      <c r="UOO199" s="10"/>
      <c r="UOP199" s="10"/>
      <c r="UOQ199" s="10"/>
      <c r="UOR199" s="10"/>
      <c r="UOS199" s="10"/>
      <c r="UOT199" s="10"/>
      <c r="UOU199" s="10"/>
      <c r="UOV199" s="10"/>
      <c r="UOW199" s="10"/>
      <c r="UOX199" s="10"/>
      <c r="UOY199" s="10"/>
      <c r="UOZ199" s="10"/>
      <c r="UPA199" s="10"/>
      <c r="UPB199" s="10"/>
      <c r="UPC199" s="10"/>
      <c r="UPD199" s="10"/>
      <c r="UPE199" s="10"/>
      <c r="UPF199" s="10"/>
      <c r="UPG199" s="10"/>
      <c r="UPH199" s="10"/>
      <c r="UPI199" s="10"/>
      <c r="UPJ199" s="10"/>
      <c r="UPK199" s="10"/>
      <c r="UPL199" s="10"/>
      <c r="UPM199" s="10"/>
      <c r="UPN199" s="10"/>
      <c r="UPO199" s="10"/>
      <c r="UPP199" s="10"/>
      <c r="UPQ199" s="10"/>
      <c r="UPR199" s="10"/>
      <c r="UPS199" s="10"/>
      <c r="UPT199" s="10"/>
      <c r="UPU199" s="10"/>
      <c r="UPV199" s="10"/>
      <c r="UPW199" s="10"/>
      <c r="UPX199" s="10"/>
      <c r="UPY199" s="10"/>
      <c r="UPZ199" s="10"/>
      <c r="UQA199" s="10"/>
      <c r="UQB199" s="10"/>
      <c r="UQC199" s="10"/>
      <c r="UQD199" s="10"/>
      <c r="UQE199" s="10"/>
      <c r="UQF199" s="10"/>
      <c r="UQG199" s="10"/>
      <c r="UQH199" s="10"/>
      <c r="UQI199" s="10"/>
      <c r="UQJ199" s="10"/>
      <c r="UQK199" s="10"/>
      <c r="UQL199" s="10"/>
      <c r="UQM199" s="10"/>
      <c r="UQN199" s="10"/>
      <c r="UQO199" s="10"/>
      <c r="UQP199" s="10"/>
      <c r="UQQ199" s="10"/>
      <c r="UQR199" s="10"/>
      <c r="UQS199" s="10"/>
      <c r="UQT199" s="10"/>
      <c r="UQU199" s="10"/>
      <c r="UQV199" s="10"/>
      <c r="UQW199" s="10"/>
      <c r="UQX199" s="10"/>
      <c r="UQY199" s="10"/>
      <c r="UQZ199" s="10"/>
      <c r="URA199" s="10"/>
      <c r="URB199" s="10"/>
      <c r="URC199" s="10"/>
      <c r="URD199" s="10"/>
      <c r="URE199" s="10"/>
      <c r="URF199" s="10"/>
      <c r="URG199" s="10"/>
      <c r="URH199" s="10"/>
      <c r="URI199" s="10"/>
      <c r="URJ199" s="10"/>
      <c r="URK199" s="10"/>
      <c r="URL199" s="10"/>
      <c r="URM199" s="10"/>
      <c r="URN199" s="10"/>
      <c r="URO199" s="10"/>
      <c r="URP199" s="10"/>
      <c r="URQ199" s="10"/>
      <c r="URR199" s="10"/>
      <c r="URS199" s="10"/>
      <c r="URT199" s="10"/>
      <c r="URU199" s="10"/>
      <c r="URV199" s="10"/>
      <c r="URW199" s="10"/>
      <c r="URX199" s="10"/>
      <c r="URY199" s="10"/>
      <c r="URZ199" s="10"/>
      <c r="USA199" s="10"/>
      <c r="USB199" s="10"/>
      <c r="USC199" s="10"/>
      <c r="USD199" s="10"/>
      <c r="USE199" s="10"/>
      <c r="USF199" s="10"/>
      <c r="USG199" s="10"/>
      <c r="USH199" s="10"/>
      <c r="USI199" s="10"/>
      <c r="USJ199" s="10"/>
      <c r="USK199" s="10"/>
      <c r="USL199" s="10"/>
      <c r="USM199" s="10"/>
      <c r="USN199" s="10"/>
      <c r="USO199" s="10"/>
      <c r="USP199" s="10"/>
      <c r="USQ199" s="10"/>
      <c r="USR199" s="10"/>
      <c r="USS199" s="10"/>
      <c r="UST199" s="10"/>
      <c r="USU199" s="10"/>
      <c r="USV199" s="10"/>
      <c r="USW199" s="10"/>
      <c r="USX199" s="10"/>
      <c r="USY199" s="10"/>
      <c r="USZ199" s="10"/>
      <c r="UTA199" s="10"/>
      <c r="UTB199" s="10"/>
      <c r="UTC199" s="10"/>
      <c r="UTD199" s="10"/>
      <c r="UTE199" s="10"/>
      <c r="UTF199" s="10"/>
      <c r="UTG199" s="10"/>
      <c r="UTH199" s="10"/>
      <c r="UTI199" s="10"/>
      <c r="UTJ199" s="10"/>
      <c r="UTK199" s="10"/>
      <c r="UTL199" s="10"/>
      <c r="UTM199" s="10"/>
      <c r="UTN199" s="10"/>
      <c r="UTO199" s="10"/>
      <c r="UTP199" s="10"/>
      <c r="UTQ199" s="10"/>
      <c r="UTR199" s="10"/>
      <c r="UTS199" s="10"/>
      <c r="UTT199" s="10"/>
      <c r="UTU199" s="10"/>
      <c r="UTV199" s="10"/>
      <c r="UTW199" s="10"/>
      <c r="UTX199" s="10"/>
      <c r="UTY199" s="10"/>
      <c r="UTZ199" s="10"/>
      <c r="UUA199" s="10"/>
      <c r="UUB199" s="10"/>
      <c r="UUC199" s="10"/>
      <c r="UUD199" s="10"/>
      <c r="UUE199" s="10"/>
      <c r="UUF199" s="10"/>
      <c r="UUG199" s="10"/>
      <c r="UUH199" s="10"/>
      <c r="UUI199" s="10"/>
      <c r="UUJ199" s="10"/>
      <c r="UUK199" s="10"/>
      <c r="UUL199" s="10"/>
      <c r="UUM199" s="10"/>
      <c r="UUN199" s="10"/>
      <c r="UUO199" s="10"/>
      <c r="UUP199" s="10"/>
      <c r="UUQ199" s="10"/>
      <c r="UUR199" s="10"/>
      <c r="UUS199" s="10"/>
      <c r="UUT199" s="10"/>
      <c r="UUU199" s="10"/>
      <c r="UUV199" s="10"/>
      <c r="UUW199" s="10"/>
      <c r="UUX199" s="10"/>
      <c r="UUY199" s="10"/>
      <c r="UUZ199" s="10"/>
      <c r="UVA199" s="10"/>
      <c r="UVB199" s="10"/>
      <c r="UVC199" s="10"/>
      <c r="UVD199" s="10"/>
      <c r="UVE199" s="10"/>
      <c r="UVF199" s="10"/>
      <c r="UVG199" s="10"/>
      <c r="UVH199" s="10"/>
      <c r="UVI199" s="10"/>
      <c r="UVJ199" s="10"/>
      <c r="UVK199" s="10"/>
      <c r="UVL199" s="10"/>
      <c r="UVM199" s="10"/>
      <c r="UVN199" s="10"/>
      <c r="UVO199" s="10"/>
      <c r="UVP199" s="10"/>
      <c r="UVQ199" s="10"/>
      <c r="UVR199" s="10"/>
      <c r="UVS199" s="10"/>
      <c r="UVT199" s="10"/>
      <c r="UVU199" s="10"/>
      <c r="UVV199" s="10"/>
      <c r="UVW199" s="10"/>
      <c r="UVX199" s="10"/>
      <c r="UVY199" s="10"/>
      <c r="UVZ199" s="10"/>
      <c r="UWA199" s="10"/>
      <c r="UWB199" s="10"/>
      <c r="UWC199" s="10"/>
      <c r="UWD199" s="10"/>
      <c r="UWE199" s="10"/>
      <c r="UWF199" s="10"/>
      <c r="UWG199" s="10"/>
      <c r="UWH199" s="10"/>
      <c r="UWI199" s="10"/>
      <c r="UWJ199" s="10"/>
      <c r="UWK199" s="10"/>
      <c r="UWL199" s="10"/>
      <c r="UWM199" s="10"/>
      <c r="UWN199" s="10"/>
      <c r="UWO199" s="10"/>
      <c r="UWP199" s="10"/>
      <c r="UWQ199" s="10"/>
      <c r="UWR199" s="10"/>
      <c r="UWS199" s="10"/>
      <c r="UWT199" s="10"/>
      <c r="UWU199" s="10"/>
      <c r="UWV199" s="10"/>
      <c r="UWW199" s="10"/>
      <c r="UWX199" s="10"/>
      <c r="UWY199" s="10"/>
      <c r="UWZ199" s="10"/>
      <c r="UXA199" s="10"/>
      <c r="UXB199" s="10"/>
      <c r="UXC199" s="10"/>
      <c r="UXD199" s="10"/>
      <c r="UXE199" s="10"/>
      <c r="UXF199" s="10"/>
      <c r="UXG199" s="10"/>
      <c r="UXH199" s="10"/>
      <c r="UXI199" s="10"/>
      <c r="UXJ199" s="10"/>
      <c r="UXK199" s="10"/>
      <c r="UXL199" s="10"/>
      <c r="UXM199" s="10"/>
      <c r="UXN199" s="10"/>
      <c r="UXO199" s="10"/>
      <c r="UXP199" s="10"/>
      <c r="UXQ199" s="10"/>
      <c r="UXR199" s="10"/>
      <c r="UXS199" s="10"/>
      <c r="UXT199" s="10"/>
      <c r="UXU199" s="10"/>
      <c r="UXV199" s="10"/>
      <c r="UXW199" s="10"/>
      <c r="UXX199" s="10"/>
      <c r="UXY199" s="10"/>
      <c r="UXZ199" s="10"/>
      <c r="UYA199" s="10"/>
      <c r="UYB199" s="10"/>
      <c r="UYC199" s="10"/>
      <c r="UYD199" s="10"/>
      <c r="UYE199" s="10"/>
      <c r="UYF199" s="10"/>
      <c r="UYG199" s="10"/>
      <c r="UYH199" s="10"/>
      <c r="UYI199" s="10"/>
      <c r="UYJ199" s="10"/>
      <c r="UYK199" s="10"/>
      <c r="UYL199" s="10"/>
      <c r="UYM199" s="10"/>
      <c r="UYN199" s="10"/>
      <c r="UYO199" s="10"/>
      <c r="UYP199" s="10"/>
      <c r="UYQ199" s="10"/>
      <c r="UYR199" s="10"/>
      <c r="UYS199" s="10"/>
      <c r="UYT199" s="10"/>
      <c r="UYU199" s="10"/>
      <c r="UYV199" s="10"/>
      <c r="UYW199" s="10"/>
      <c r="UYX199" s="10"/>
      <c r="UYY199" s="10"/>
      <c r="UYZ199" s="10"/>
      <c r="UZA199" s="10"/>
      <c r="UZB199" s="10"/>
      <c r="UZC199" s="10"/>
      <c r="UZD199" s="10"/>
      <c r="UZE199" s="10"/>
      <c r="UZF199" s="10"/>
      <c r="UZG199" s="10"/>
      <c r="UZH199" s="10"/>
      <c r="UZI199" s="10"/>
      <c r="UZJ199" s="10"/>
      <c r="UZK199" s="10"/>
      <c r="UZL199" s="10"/>
      <c r="UZM199" s="10"/>
      <c r="UZN199" s="10"/>
      <c r="UZO199" s="10"/>
      <c r="UZP199" s="10"/>
      <c r="UZQ199" s="10"/>
      <c r="UZR199" s="10"/>
      <c r="UZS199" s="10"/>
      <c r="UZT199" s="10"/>
      <c r="UZU199" s="10"/>
      <c r="UZV199" s="10"/>
      <c r="UZW199" s="10"/>
      <c r="UZX199" s="10"/>
      <c r="UZY199" s="10"/>
      <c r="UZZ199" s="10"/>
      <c r="VAA199" s="10"/>
      <c r="VAB199" s="10"/>
      <c r="VAC199" s="10"/>
      <c r="VAD199" s="10"/>
      <c r="VAE199" s="10"/>
      <c r="VAF199" s="10"/>
      <c r="VAG199" s="10"/>
      <c r="VAH199" s="10"/>
      <c r="VAI199" s="10"/>
      <c r="VAJ199" s="10"/>
      <c r="VAK199" s="10"/>
      <c r="VAL199" s="10"/>
      <c r="VAM199" s="10"/>
      <c r="VAN199" s="10"/>
      <c r="VAO199" s="10"/>
      <c r="VAP199" s="10"/>
      <c r="VAQ199" s="10"/>
      <c r="VAR199" s="10"/>
      <c r="VAS199" s="10"/>
      <c r="VAT199" s="10"/>
      <c r="VAU199" s="10"/>
      <c r="VAV199" s="10"/>
      <c r="VAW199" s="10"/>
      <c r="VAX199" s="10"/>
      <c r="VAY199" s="10"/>
      <c r="VAZ199" s="10"/>
      <c r="VBA199" s="10"/>
      <c r="VBB199" s="10"/>
      <c r="VBC199" s="10"/>
      <c r="VBD199" s="10"/>
      <c r="VBE199" s="10"/>
      <c r="VBF199" s="10"/>
      <c r="VBG199" s="10"/>
      <c r="VBH199" s="10"/>
      <c r="VBI199" s="10"/>
      <c r="VBJ199" s="10"/>
      <c r="VBK199" s="10"/>
      <c r="VBL199" s="10"/>
      <c r="VBM199" s="10"/>
      <c r="VBN199" s="10"/>
      <c r="VBO199" s="10"/>
      <c r="VBP199" s="10"/>
      <c r="VBQ199" s="10"/>
      <c r="VBR199" s="10"/>
      <c r="VBS199" s="10"/>
      <c r="VBT199" s="10"/>
      <c r="VBU199" s="10"/>
      <c r="VBV199" s="10"/>
      <c r="VBW199" s="10"/>
      <c r="VBX199" s="10"/>
      <c r="VBY199" s="10"/>
      <c r="VBZ199" s="10"/>
      <c r="VCA199" s="10"/>
      <c r="VCB199" s="10"/>
      <c r="VCC199" s="10"/>
      <c r="VCD199" s="10"/>
      <c r="VCE199" s="10"/>
      <c r="VCF199" s="10"/>
      <c r="VCG199" s="10"/>
      <c r="VCH199" s="10"/>
      <c r="VCI199" s="10"/>
      <c r="VCJ199" s="10"/>
      <c r="VCK199" s="10"/>
      <c r="VCL199" s="10"/>
      <c r="VCM199" s="10"/>
      <c r="VCN199" s="10"/>
      <c r="VCO199" s="10"/>
      <c r="VCP199" s="10"/>
      <c r="VCQ199" s="10"/>
      <c r="VCR199" s="10"/>
      <c r="VCS199" s="10"/>
      <c r="VCT199" s="10"/>
      <c r="VCU199" s="10"/>
      <c r="VCV199" s="10"/>
      <c r="VCW199" s="10"/>
      <c r="VCX199" s="10"/>
      <c r="VCY199" s="10"/>
      <c r="VCZ199" s="10"/>
      <c r="VDA199" s="10"/>
      <c r="VDB199" s="10"/>
      <c r="VDC199" s="10"/>
      <c r="VDD199" s="10"/>
      <c r="VDE199" s="10"/>
      <c r="VDF199" s="10"/>
      <c r="VDG199" s="10"/>
      <c r="VDH199" s="10"/>
      <c r="VDI199" s="10"/>
      <c r="VDJ199" s="10"/>
      <c r="VDK199" s="10"/>
      <c r="VDL199" s="10"/>
      <c r="VDM199" s="10"/>
      <c r="VDN199" s="10"/>
      <c r="VDO199" s="10"/>
      <c r="VDP199" s="10"/>
      <c r="VDQ199" s="10"/>
      <c r="VDR199" s="10"/>
      <c r="VDS199" s="10"/>
      <c r="VDT199" s="10"/>
      <c r="VDU199" s="10"/>
      <c r="VDV199" s="10"/>
      <c r="VDW199" s="10"/>
      <c r="VDX199" s="10"/>
      <c r="VDY199" s="10"/>
      <c r="VDZ199" s="10"/>
      <c r="VEA199" s="10"/>
      <c r="VEB199" s="10"/>
      <c r="VEC199" s="10"/>
      <c r="VED199" s="10"/>
      <c r="VEE199" s="10"/>
      <c r="VEF199" s="10"/>
      <c r="VEG199" s="10"/>
      <c r="VEH199" s="10"/>
      <c r="VEI199" s="10"/>
      <c r="VEJ199" s="10"/>
      <c r="VEK199" s="10"/>
      <c r="VEL199" s="10"/>
      <c r="VEM199" s="10"/>
      <c r="VEN199" s="10"/>
      <c r="VEO199" s="10"/>
      <c r="VEP199" s="10"/>
      <c r="VEQ199" s="10"/>
      <c r="VER199" s="10"/>
      <c r="VES199" s="10"/>
      <c r="VET199" s="10"/>
      <c r="VEU199" s="10"/>
      <c r="VEV199" s="10"/>
      <c r="VEW199" s="10"/>
      <c r="VEX199" s="10"/>
      <c r="VEY199" s="10"/>
      <c r="VEZ199" s="10"/>
      <c r="VFA199" s="10"/>
      <c r="VFB199" s="10"/>
      <c r="VFC199" s="10"/>
      <c r="VFD199" s="10"/>
      <c r="VFE199" s="10"/>
      <c r="VFF199" s="10"/>
      <c r="VFG199" s="10"/>
      <c r="VFH199" s="10"/>
      <c r="VFI199" s="10"/>
      <c r="VFJ199" s="10"/>
      <c r="VFK199" s="10"/>
      <c r="VFL199" s="10"/>
      <c r="VFM199" s="10"/>
      <c r="VFN199" s="10"/>
      <c r="VFO199" s="10"/>
      <c r="VFP199" s="10"/>
      <c r="VFQ199" s="10"/>
      <c r="VFR199" s="10"/>
      <c r="VFS199" s="10"/>
      <c r="VFT199" s="10"/>
      <c r="VFU199" s="10"/>
      <c r="VFV199" s="10"/>
      <c r="VFW199" s="10"/>
      <c r="VFX199" s="10"/>
      <c r="VFY199" s="10"/>
      <c r="VFZ199" s="10"/>
      <c r="VGA199" s="10"/>
      <c r="VGB199" s="10"/>
      <c r="VGC199" s="10"/>
      <c r="VGD199" s="10"/>
      <c r="VGE199" s="10"/>
      <c r="VGF199" s="10"/>
      <c r="VGG199" s="10"/>
      <c r="VGH199" s="10"/>
      <c r="VGI199" s="10"/>
      <c r="VGJ199" s="10"/>
      <c r="VGK199" s="10"/>
      <c r="VGL199" s="10"/>
      <c r="VGM199" s="10"/>
      <c r="VGN199" s="10"/>
      <c r="VGO199" s="10"/>
      <c r="VGP199" s="10"/>
      <c r="VGQ199" s="10"/>
      <c r="VGR199" s="10"/>
      <c r="VGS199" s="10"/>
      <c r="VGT199" s="10"/>
      <c r="VGU199" s="10"/>
      <c r="VGV199" s="10"/>
      <c r="VGW199" s="10"/>
      <c r="VGX199" s="10"/>
      <c r="VGY199" s="10"/>
      <c r="VGZ199" s="10"/>
      <c r="VHA199" s="10"/>
      <c r="VHB199" s="10"/>
      <c r="VHC199" s="10"/>
      <c r="VHD199" s="10"/>
      <c r="VHE199" s="10"/>
      <c r="VHF199" s="10"/>
      <c r="VHG199" s="10"/>
      <c r="VHH199" s="10"/>
      <c r="VHI199" s="10"/>
      <c r="VHJ199" s="10"/>
      <c r="VHK199" s="10"/>
      <c r="VHL199" s="10"/>
      <c r="VHM199" s="10"/>
      <c r="VHN199" s="10"/>
      <c r="VHO199" s="10"/>
      <c r="VHP199" s="10"/>
      <c r="VHQ199" s="10"/>
      <c r="VHR199" s="10"/>
      <c r="VHS199" s="10"/>
      <c r="VHT199" s="10"/>
      <c r="VHU199" s="10"/>
      <c r="VHV199" s="10"/>
      <c r="VHW199" s="10"/>
      <c r="VHX199" s="10"/>
      <c r="VHY199" s="10"/>
      <c r="VHZ199" s="10"/>
      <c r="VIA199" s="10"/>
      <c r="VIB199" s="10"/>
      <c r="VIC199" s="10"/>
      <c r="VID199" s="10"/>
      <c r="VIE199" s="10"/>
      <c r="VIF199" s="10"/>
      <c r="VIG199" s="10"/>
      <c r="VIH199" s="10"/>
      <c r="VII199" s="10"/>
      <c r="VIJ199" s="10"/>
      <c r="VIK199" s="10"/>
      <c r="VIL199" s="10"/>
      <c r="VIM199" s="10"/>
      <c r="VIN199" s="10"/>
      <c r="VIO199" s="10"/>
      <c r="VIP199" s="10"/>
      <c r="VIQ199" s="10"/>
      <c r="VIR199" s="10"/>
      <c r="VIS199" s="10"/>
      <c r="VIT199" s="10"/>
      <c r="VIU199" s="10"/>
      <c r="VIV199" s="10"/>
      <c r="VIW199" s="10"/>
      <c r="VIX199" s="10"/>
      <c r="VIY199" s="10"/>
      <c r="VIZ199" s="10"/>
      <c r="VJA199" s="10"/>
      <c r="VJB199" s="10"/>
      <c r="VJC199" s="10"/>
      <c r="VJD199" s="10"/>
      <c r="VJE199" s="10"/>
      <c r="VJF199" s="10"/>
      <c r="VJG199" s="10"/>
      <c r="VJH199" s="10"/>
      <c r="VJI199" s="10"/>
      <c r="VJJ199" s="10"/>
      <c r="VJK199" s="10"/>
      <c r="VJL199" s="10"/>
      <c r="VJM199" s="10"/>
      <c r="VJN199" s="10"/>
      <c r="VJO199" s="10"/>
      <c r="VJP199" s="10"/>
      <c r="VJQ199" s="10"/>
      <c r="VJR199" s="10"/>
      <c r="VJS199" s="10"/>
      <c r="VJT199" s="10"/>
      <c r="VJU199" s="10"/>
      <c r="VJV199" s="10"/>
      <c r="VJW199" s="10"/>
      <c r="VJX199" s="10"/>
      <c r="VJY199" s="10"/>
      <c r="VJZ199" s="10"/>
      <c r="VKA199" s="10"/>
      <c r="VKB199" s="10"/>
      <c r="VKC199" s="10"/>
      <c r="VKD199" s="10"/>
      <c r="VKE199" s="10"/>
      <c r="VKF199" s="10"/>
      <c r="VKG199" s="10"/>
      <c r="VKH199" s="10"/>
      <c r="VKI199" s="10"/>
      <c r="VKJ199" s="10"/>
      <c r="VKK199" s="10"/>
      <c r="VKL199" s="10"/>
      <c r="VKM199" s="10"/>
      <c r="VKN199" s="10"/>
      <c r="VKO199" s="10"/>
      <c r="VKP199" s="10"/>
      <c r="VKQ199" s="10"/>
      <c r="VKR199" s="10"/>
      <c r="VKS199" s="10"/>
      <c r="VKT199" s="10"/>
      <c r="VKU199" s="10"/>
      <c r="VKV199" s="10"/>
      <c r="VKW199" s="10"/>
      <c r="VKX199" s="10"/>
      <c r="VKY199" s="10"/>
      <c r="VKZ199" s="10"/>
      <c r="VLA199" s="10"/>
      <c r="VLB199" s="10"/>
      <c r="VLC199" s="10"/>
      <c r="VLD199" s="10"/>
      <c r="VLE199" s="10"/>
      <c r="VLF199" s="10"/>
      <c r="VLG199" s="10"/>
      <c r="VLH199" s="10"/>
      <c r="VLI199" s="10"/>
      <c r="VLJ199" s="10"/>
      <c r="VLK199" s="10"/>
      <c r="VLL199" s="10"/>
      <c r="VLM199" s="10"/>
      <c r="VLN199" s="10"/>
      <c r="VLO199" s="10"/>
      <c r="VLP199" s="10"/>
      <c r="VLQ199" s="10"/>
      <c r="VLR199" s="10"/>
      <c r="VLS199" s="10"/>
      <c r="VLT199" s="10"/>
      <c r="VLU199" s="10"/>
      <c r="VLV199" s="10"/>
      <c r="VLW199" s="10"/>
      <c r="VLX199" s="10"/>
      <c r="VLY199" s="10"/>
      <c r="VLZ199" s="10"/>
      <c r="VMA199" s="10"/>
      <c r="VMB199" s="10"/>
      <c r="VMC199" s="10"/>
      <c r="VMD199" s="10"/>
      <c r="VME199" s="10"/>
      <c r="VMF199" s="10"/>
      <c r="VMG199" s="10"/>
      <c r="VMH199" s="10"/>
      <c r="VMI199" s="10"/>
      <c r="VMJ199" s="10"/>
      <c r="VMK199" s="10"/>
      <c r="VML199" s="10"/>
      <c r="VMM199" s="10"/>
      <c r="VMN199" s="10"/>
      <c r="VMO199" s="10"/>
      <c r="VMP199" s="10"/>
      <c r="VMQ199" s="10"/>
      <c r="VMR199" s="10"/>
      <c r="VMS199" s="10"/>
      <c r="VMT199" s="10"/>
      <c r="VMU199" s="10"/>
      <c r="VMV199" s="10"/>
      <c r="VMW199" s="10"/>
      <c r="VMX199" s="10"/>
      <c r="VMY199" s="10"/>
      <c r="VMZ199" s="10"/>
      <c r="VNA199" s="10"/>
      <c r="VNB199" s="10"/>
      <c r="VNC199" s="10"/>
      <c r="VND199" s="10"/>
      <c r="VNE199" s="10"/>
      <c r="VNF199" s="10"/>
      <c r="VNG199" s="10"/>
      <c r="VNH199" s="10"/>
      <c r="VNI199" s="10"/>
      <c r="VNJ199" s="10"/>
      <c r="VNK199" s="10"/>
      <c r="VNL199" s="10"/>
      <c r="VNM199" s="10"/>
      <c r="VNN199" s="10"/>
      <c r="VNO199" s="10"/>
      <c r="VNP199" s="10"/>
      <c r="VNQ199" s="10"/>
      <c r="VNR199" s="10"/>
      <c r="VNS199" s="10"/>
      <c r="VNT199" s="10"/>
      <c r="VNU199" s="10"/>
      <c r="VNV199" s="10"/>
      <c r="VNW199" s="10"/>
      <c r="VNX199" s="10"/>
      <c r="VNY199" s="10"/>
      <c r="VNZ199" s="10"/>
      <c r="VOA199" s="10"/>
      <c r="VOB199" s="10"/>
      <c r="VOC199" s="10"/>
      <c r="VOD199" s="10"/>
      <c r="VOE199" s="10"/>
      <c r="VOF199" s="10"/>
      <c r="VOG199" s="10"/>
      <c r="VOH199" s="10"/>
      <c r="VOI199" s="10"/>
      <c r="VOJ199" s="10"/>
      <c r="VOK199" s="10"/>
      <c r="VOL199" s="10"/>
      <c r="VOM199" s="10"/>
      <c r="VON199" s="10"/>
      <c r="VOO199" s="10"/>
      <c r="VOP199" s="10"/>
      <c r="VOQ199" s="10"/>
      <c r="VOR199" s="10"/>
      <c r="VOS199" s="10"/>
      <c r="VOT199" s="10"/>
      <c r="VOU199" s="10"/>
      <c r="VOV199" s="10"/>
      <c r="VOW199" s="10"/>
      <c r="VOX199" s="10"/>
      <c r="VOY199" s="10"/>
      <c r="VOZ199" s="10"/>
      <c r="VPA199" s="10"/>
      <c r="VPB199" s="10"/>
      <c r="VPC199" s="10"/>
      <c r="VPD199" s="10"/>
      <c r="VPE199" s="10"/>
      <c r="VPF199" s="10"/>
      <c r="VPG199" s="10"/>
      <c r="VPH199" s="10"/>
      <c r="VPI199" s="10"/>
      <c r="VPJ199" s="10"/>
      <c r="VPK199" s="10"/>
      <c r="VPL199" s="10"/>
      <c r="VPM199" s="10"/>
      <c r="VPN199" s="10"/>
      <c r="VPO199" s="10"/>
      <c r="VPP199" s="10"/>
      <c r="VPQ199" s="10"/>
      <c r="VPR199" s="10"/>
      <c r="VPS199" s="10"/>
      <c r="VPT199" s="10"/>
      <c r="VPU199" s="10"/>
      <c r="VPV199" s="10"/>
      <c r="VPW199" s="10"/>
      <c r="VPX199" s="10"/>
      <c r="VPY199" s="10"/>
      <c r="VPZ199" s="10"/>
      <c r="VQA199" s="10"/>
      <c r="VQB199" s="10"/>
      <c r="VQC199" s="10"/>
      <c r="VQD199" s="10"/>
      <c r="VQE199" s="10"/>
      <c r="VQF199" s="10"/>
      <c r="VQG199" s="10"/>
      <c r="VQH199" s="10"/>
      <c r="VQI199" s="10"/>
      <c r="VQJ199" s="10"/>
      <c r="VQK199" s="10"/>
      <c r="VQL199" s="10"/>
      <c r="VQM199" s="10"/>
      <c r="VQN199" s="10"/>
      <c r="VQO199" s="10"/>
      <c r="VQP199" s="10"/>
      <c r="VQQ199" s="10"/>
      <c r="VQR199" s="10"/>
      <c r="VQS199" s="10"/>
      <c r="VQT199" s="10"/>
      <c r="VQU199" s="10"/>
      <c r="VQV199" s="10"/>
      <c r="VQW199" s="10"/>
      <c r="VQX199" s="10"/>
      <c r="VQY199" s="10"/>
      <c r="VQZ199" s="10"/>
      <c r="VRA199" s="10"/>
      <c r="VRB199" s="10"/>
      <c r="VRC199" s="10"/>
      <c r="VRD199" s="10"/>
      <c r="VRE199" s="10"/>
      <c r="VRF199" s="10"/>
      <c r="VRG199" s="10"/>
      <c r="VRH199" s="10"/>
      <c r="VRI199" s="10"/>
      <c r="VRJ199" s="10"/>
      <c r="VRK199" s="10"/>
      <c r="VRL199" s="10"/>
      <c r="VRM199" s="10"/>
      <c r="VRN199" s="10"/>
      <c r="VRO199" s="10"/>
      <c r="VRP199" s="10"/>
      <c r="VRQ199" s="10"/>
      <c r="VRR199" s="10"/>
      <c r="VRS199" s="10"/>
      <c r="VRT199" s="10"/>
      <c r="VRU199" s="10"/>
      <c r="VRV199" s="10"/>
      <c r="VRW199" s="10"/>
      <c r="VRX199" s="10"/>
      <c r="VRY199" s="10"/>
      <c r="VRZ199" s="10"/>
      <c r="VSA199" s="10"/>
      <c r="VSB199" s="10"/>
      <c r="VSC199" s="10"/>
      <c r="VSD199" s="10"/>
      <c r="VSE199" s="10"/>
      <c r="VSF199" s="10"/>
      <c r="VSG199" s="10"/>
      <c r="VSH199" s="10"/>
      <c r="VSI199" s="10"/>
      <c r="VSJ199" s="10"/>
      <c r="VSK199" s="10"/>
      <c r="VSL199" s="10"/>
      <c r="VSM199" s="10"/>
      <c r="VSN199" s="10"/>
      <c r="VSO199" s="10"/>
      <c r="VSP199" s="10"/>
      <c r="VSQ199" s="10"/>
      <c r="VSR199" s="10"/>
      <c r="VSS199" s="10"/>
      <c r="VST199" s="10"/>
      <c r="VSU199" s="10"/>
      <c r="VSV199" s="10"/>
      <c r="VSW199" s="10"/>
      <c r="VSX199" s="10"/>
      <c r="VSY199" s="10"/>
      <c r="VSZ199" s="10"/>
      <c r="VTA199" s="10"/>
      <c r="VTB199" s="10"/>
      <c r="VTC199" s="10"/>
      <c r="VTD199" s="10"/>
      <c r="VTE199" s="10"/>
      <c r="VTF199" s="10"/>
      <c r="VTG199" s="10"/>
      <c r="VTH199" s="10"/>
      <c r="VTI199" s="10"/>
      <c r="VTJ199" s="10"/>
      <c r="VTK199" s="10"/>
      <c r="VTL199" s="10"/>
      <c r="VTM199" s="10"/>
      <c r="VTN199" s="10"/>
      <c r="VTO199" s="10"/>
      <c r="VTP199" s="10"/>
      <c r="VTQ199" s="10"/>
      <c r="VTR199" s="10"/>
      <c r="VTS199" s="10"/>
      <c r="VTT199" s="10"/>
      <c r="VTU199" s="10"/>
      <c r="VTV199" s="10"/>
      <c r="VTW199" s="10"/>
      <c r="VTX199" s="10"/>
      <c r="VTY199" s="10"/>
      <c r="VTZ199" s="10"/>
      <c r="VUA199" s="10"/>
      <c r="VUB199" s="10"/>
      <c r="VUC199" s="10"/>
      <c r="VUD199" s="10"/>
      <c r="VUE199" s="10"/>
      <c r="VUF199" s="10"/>
      <c r="VUG199" s="10"/>
      <c r="VUH199" s="10"/>
      <c r="VUI199" s="10"/>
      <c r="VUJ199" s="10"/>
      <c r="VUK199" s="10"/>
      <c r="VUL199" s="10"/>
      <c r="VUM199" s="10"/>
      <c r="VUN199" s="10"/>
      <c r="VUO199" s="10"/>
      <c r="VUP199" s="10"/>
      <c r="VUQ199" s="10"/>
      <c r="VUR199" s="10"/>
      <c r="VUS199" s="10"/>
      <c r="VUT199" s="10"/>
      <c r="VUU199" s="10"/>
      <c r="VUV199" s="10"/>
      <c r="VUW199" s="10"/>
      <c r="VUX199" s="10"/>
      <c r="VUY199" s="10"/>
      <c r="VUZ199" s="10"/>
      <c r="VVA199" s="10"/>
      <c r="VVB199" s="10"/>
      <c r="VVC199" s="10"/>
      <c r="VVD199" s="10"/>
      <c r="VVE199" s="10"/>
      <c r="VVF199" s="10"/>
      <c r="VVG199" s="10"/>
      <c r="VVH199" s="10"/>
      <c r="VVI199" s="10"/>
      <c r="VVJ199" s="10"/>
      <c r="VVK199" s="10"/>
      <c r="VVL199" s="10"/>
      <c r="VVM199" s="10"/>
      <c r="VVN199" s="10"/>
      <c r="VVO199" s="10"/>
      <c r="VVP199" s="10"/>
      <c r="VVQ199" s="10"/>
      <c r="VVR199" s="10"/>
      <c r="VVS199" s="10"/>
      <c r="VVT199" s="10"/>
      <c r="VVU199" s="10"/>
      <c r="VVV199" s="10"/>
      <c r="VVW199" s="10"/>
      <c r="VVX199" s="10"/>
      <c r="VVY199" s="10"/>
      <c r="VVZ199" s="10"/>
      <c r="VWA199" s="10"/>
      <c r="VWB199" s="10"/>
      <c r="VWC199" s="10"/>
      <c r="VWD199" s="10"/>
      <c r="VWE199" s="10"/>
      <c r="VWF199" s="10"/>
      <c r="VWG199" s="10"/>
      <c r="VWH199" s="10"/>
      <c r="VWI199" s="10"/>
      <c r="VWJ199" s="10"/>
      <c r="VWK199" s="10"/>
      <c r="VWL199" s="10"/>
      <c r="VWM199" s="10"/>
      <c r="VWN199" s="10"/>
      <c r="VWO199" s="10"/>
      <c r="VWP199" s="10"/>
      <c r="VWQ199" s="10"/>
      <c r="VWR199" s="10"/>
      <c r="VWS199" s="10"/>
      <c r="VWT199" s="10"/>
      <c r="VWU199" s="10"/>
      <c r="VWV199" s="10"/>
      <c r="VWW199" s="10"/>
      <c r="VWX199" s="10"/>
      <c r="VWY199" s="10"/>
      <c r="VWZ199" s="10"/>
      <c r="VXA199" s="10"/>
      <c r="VXB199" s="10"/>
      <c r="VXC199" s="10"/>
      <c r="VXD199" s="10"/>
      <c r="VXE199" s="10"/>
      <c r="VXF199" s="10"/>
      <c r="VXG199" s="10"/>
      <c r="VXH199" s="10"/>
      <c r="VXI199" s="10"/>
      <c r="VXJ199" s="10"/>
      <c r="VXK199" s="10"/>
      <c r="VXL199" s="10"/>
      <c r="VXM199" s="10"/>
      <c r="VXN199" s="10"/>
      <c r="VXO199" s="10"/>
      <c r="VXP199" s="10"/>
      <c r="VXQ199" s="10"/>
      <c r="VXR199" s="10"/>
      <c r="VXS199" s="10"/>
      <c r="VXT199" s="10"/>
      <c r="VXU199" s="10"/>
      <c r="VXV199" s="10"/>
      <c r="VXW199" s="10"/>
      <c r="VXX199" s="10"/>
      <c r="VXY199" s="10"/>
      <c r="VXZ199" s="10"/>
      <c r="VYA199" s="10"/>
      <c r="VYB199" s="10"/>
      <c r="VYC199" s="10"/>
      <c r="VYD199" s="10"/>
      <c r="VYE199" s="10"/>
      <c r="VYF199" s="10"/>
      <c r="VYG199" s="10"/>
      <c r="VYH199" s="10"/>
      <c r="VYI199" s="10"/>
      <c r="VYJ199" s="10"/>
      <c r="VYK199" s="10"/>
      <c r="VYL199" s="10"/>
      <c r="VYM199" s="10"/>
      <c r="VYN199" s="10"/>
      <c r="VYO199" s="10"/>
      <c r="VYP199" s="10"/>
      <c r="VYQ199" s="10"/>
      <c r="VYR199" s="10"/>
      <c r="VYS199" s="10"/>
      <c r="VYT199" s="10"/>
      <c r="VYU199" s="10"/>
      <c r="VYV199" s="10"/>
      <c r="VYW199" s="10"/>
      <c r="VYX199" s="10"/>
      <c r="VYY199" s="10"/>
      <c r="VYZ199" s="10"/>
      <c r="VZA199" s="10"/>
      <c r="VZB199" s="10"/>
      <c r="VZC199" s="10"/>
      <c r="VZD199" s="10"/>
      <c r="VZE199" s="10"/>
      <c r="VZF199" s="10"/>
      <c r="VZG199" s="10"/>
      <c r="VZH199" s="10"/>
      <c r="VZI199" s="10"/>
      <c r="VZJ199" s="10"/>
      <c r="VZK199" s="10"/>
      <c r="VZL199" s="10"/>
      <c r="VZM199" s="10"/>
      <c r="VZN199" s="10"/>
      <c r="VZO199" s="10"/>
      <c r="VZP199" s="10"/>
      <c r="VZQ199" s="10"/>
      <c r="VZR199" s="10"/>
      <c r="VZS199" s="10"/>
      <c r="VZT199" s="10"/>
      <c r="VZU199" s="10"/>
      <c r="VZV199" s="10"/>
      <c r="VZW199" s="10"/>
      <c r="VZX199" s="10"/>
      <c r="VZY199" s="10"/>
      <c r="VZZ199" s="10"/>
      <c r="WAA199" s="10"/>
      <c r="WAB199" s="10"/>
      <c r="WAC199" s="10"/>
      <c r="WAD199" s="10"/>
      <c r="WAE199" s="10"/>
      <c r="WAF199" s="10"/>
      <c r="WAG199" s="10"/>
      <c r="WAH199" s="10"/>
      <c r="WAI199" s="10"/>
      <c r="WAJ199" s="10"/>
      <c r="WAK199" s="10"/>
      <c r="WAL199" s="10"/>
      <c r="WAM199" s="10"/>
      <c r="WAN199" s="10"/>
      <c r="WAO199" s="10"/>
      <c r="WAP199" s="10"/>
      <c r="WAQ199" s="10"/>
      <c r="WAR199" s="10"/>
      <c r="WAS199" s="10"/>
      <c r="WAT199" s="10"/>
      <c r="WAU199" s="10"/>
      <c r="WAV199" s="10"/>
      <c r="WAW199" s="10"/>
      <c r="WAX199" s="10"/>
      <c r="WAY199" s="10"/>
      <c r="WAZ199" s="10"/>
      <c r="WBA199" s="10"/>
      <c r="WBB199" s="10"/>
      <c r="WBC199" s="10"/>
      <c r="WBD199" s="10"/>
      <c r="WBE199" s="10"/>
      <c r="WBF199" s="10"/>
      <c r="WBG199" s="10"/>
      <c r="WBH199" s="10"/>
      <c r="WBI199" s="10"/>
      <c r="WBJ199" s="10"/>
      <c r="WBK199" s="10"/>
      <c r="WBL199" s="10"/>
      <c r="WBM199" s="10"/>
      <c r="WBN199" s="10"/>
      <c r="WBO199" s="10"/>
      <c r="WBP199" s="10"/>
      <c r="WBQ199" s="10"/>
      <c r="WBR199" s="10"/>
      <c r="WBS199" s="10"/>
      <c r="WBT199" s="10"/>
      <c r="WBU199" s="10"/>
      <c r="WBV199" s="10"/>
      <c r="WBW199" s="10"/>
      <c r="WBX199" s="10"/>
      <c r="WBY199" s="10"/>
      <c r="WBZ199" s="10"/>
      <c r="WCA199" s="10"/>
      <c r="WCB199" s="10"/>
      <c r="WCC199" s="10"/>
      <c r="WCD199" s="10"/>
      <c r="WCE199" s="10"/>
      <c r="WCF199" s="10"/>
      <c r="WCG199" s="10"/>
      <c r="WCH199" s="10"/>
      <c r="WCI199" s="10"/>
      <c r="WCJ199" s="10"/>
      <c r="WCK199" s="10"/>
      <c r="WCL199" s="10"/>
      <c r="WCM199" s="10"/>
      <c r="WCN199" s="10"/>
      <c r="WCO199" s="10"/>
      <c r="WCP199" s="10"/>
      <c r="WCQ199" s="10"/>
      <c r="WCR199" s="10"/>
      <c r="WCS199" s="10"/>
      <c r="WCT199" s="10"/>
      <c r="WCU199" s="10"/>
      <c r="WCV199" s="10"/>
      <c r="WCW199" s="10"/>
      <c r="WCX199" s="10"/>
      <c r="WCY199" s="10"/>
      <c r="WCZ199" s="10"/>
      <c r="WDA199" s="10"/>
      <c r="WDB199" s="10"/>
      <c r="WDC199" s="10"/>
      <c r="WDD199" s="10"/>
      <c r="WDE199" s="10"/>
      <c r="WDF199" s="10"/>
      <c r="WDG199" s="10"/>
      <c r="WDH199" s="10"/>
      <c r="WDI199" s="10"/>
      <c r="WDJ199" s="10"/>
      <c r="WDK199" s="10"/>
      <c r="WDL199" s="10"/>
      <c r="WDM199" s="10"/>
      <c r="WDN199" s="10"/>
      <c r="WDO199" s="10"/>
      <c r="WDP199" s="10"/>
      <c r="WDQ199" s="10"/>
      <c r="WDR199" s="10"/>
      <c r="WDS199" s="10"/>
      <c r="WDT199" s="10"/>
      <c r="WDU199" s="10"/>
      <c r="WDV199" s="10"/>
      <c r="WDW199" s="10"/>
      <c r="WDX199" s="10"/>
      <c r="WDY199" s="10"/>
      <c r="WDZ199" s="10"/>
      <c r="WEA199" s="10"/>
      <c r="WEB199" s="10"/>
      <c r="WEC199" s="10"/>
      <c r="WED199" s="10"/>
      <c r="WEE199" s="10"/>
      <c r="WEF199" s="10"/>
      <c r="WEG199" s="10"/>
      <c r="WEH199" s="10"/>
      <c r="WEI199" s="10"/>
      <c r="WEJ199" s="10"/>
      <c r="WEK199" s="10"/>
      <c r="WEL199" s="10"/>
      <c r="WEM199" s="10"/>
      <c r="WEN199" s="10"/>
      <c r="WEO199" s="10"/>
      <c r="WEP199" s="10"/>
      <c r="WEQ199" s="10"/>
      <c r="WER199" s="10"/>
      <c r="WES199" s="10"/>
      <c r="WET199" s="10"/>
      <c r="WEU199" s="10"/>
      <c r="WEV199" s="10"/>
      <c r="WEW199" s="10"/>
      <c r="WEX199" s="10"/>
      <c r="WEY199" s="10"/>
      <c r="WEZ199" s="10"/>
      <c r="WFA199" s="10"/>
      <c r="WFB199" s="10"/>
      <c r="WFC199" s="10"/>
      <c r="WFD199" s="10"/>
      <c r="WFE199" s="10"/>
      <c r="WFF199" s="10"/>
      <c r="WFG199" s="10"/>
      <c r="WFH199" s="10"/>
      <c r="WFI199" s="10"/>
      <c r="WFJ199" s="10"/>
      <c r="WFK199" s="10"/>
      <c r="WFL199" s="10"/>
      <c r="WFM199" s="10"/>
      <c r="WFN199" s="10"/>
      <c r="WFO199" s="10"/>
      <c r="WFP199" s="10"/>
      <c r="WFQ199" s="10"/>
      <c r="WFR199" s="10"/>
      <c r="WFS199" s="10"/>
      <c r="WFT199" s="10"/>
      <c r="WFU199" s="10"/>
      <c r="WFV199" s="10"/>
      <c r="WFW199" s="10"/>
      <c r="WFX199" s="10"/>
      <c r="WFY199" s="10"/>
      <c r="WFZ199" s="10"/>
      <c r="WGA199" s="10"/>
      <c r="WGB199" s="10"/>
      <c r="WGC199" s="10"/>
      <c r="WGD199" s="10"/>
      <c r="WGE199" s="10"/>
      <c r="WGF199" s="10"/>
      <c r="WGG199" s="10"/>
      <c r="WGH199" s="10"/>
      <c r="WGI199" s="10"/>
      <c r="WGJ199" s="10"/>
      <c r="WGK199" s="10"/>
      <c r="WGL199" s="10"/>
      <c r="WGM199" s="10"/>
      <c r="WGN199" s="10"/>
      <c r="WGO199" s="10"/>
      <c r="WGP199" s="10"/>
      <c r="WGQ199" s="10"/>
      <c r="WGR199" s="10"/>
      <c r="WGS199" s="10"/>
      <c r="WGT199" s="10"/>
      <c r="WGU199" s="10"/>
      <c r="WGV199" s="10"/>
      <c r="WGW199" s="10"/>
      <c r="WGX199" s="10"/>
      <c r="WGY199" s="10"/>
      <c r="WGZ199" s="10"/>
      <c r="WHA199" s="10"/>
      <c r="WHB199" s="10"/>
      <c r="WHC199" s="10"/>
      <c r="WHD199" s="10"/>
      <c r="WHE199" s="10"/>
      <c r="WHF199" s="10"/>
      <c r="WHG199" s="10"/>
      <c r="WHH199" s="10"/>
      <c r="WHI199" s="10"/>
      <c r="WHJ199" s="10"/>
      <c r="WHK199" s="10"/>
      <c r="WHL199" s="10"/>
      <c r="WHM199" s="10"/>
      <c r="WHN199" s="10"/>
      <c r="WHO199" s="10"/>
      <c r="WHP199" s="10"/>
      <c r="WHQ199" s="10"/>
      <c r="WHR199" s="10"/>
      <c r="WHS199" s="10"/>
      <c r="WHT199" s="10"/>
      <c r="WHU199" s="10"/>
      <c r="WHV199" s="10"/>
      <c r="WHW199" s="10"/>
      <c r="WHX199" s="10"/>
      <c r="WHY199" s="10"/>
      <c r="WHZ199" s="10"/>
      <c r="WIA199" s="10"/>
      <c r="WIB199" s="10"/>
      <c r="WIC199" s="10"/>
      <c r="WID199" s="10"/>
      <c r="WIE199" s="10"/>
      <c r="WIF199" s="10"/>
      <c r="WIG199" s="10"/>
      <c r="WIH199" s="10"/>
      <c r="WII199" s="10"/>
      <c r="WIJ199" s="10"/>
      <c r="WIK199" s="10"/>
      <c r="WIL199" s="10"/>
      <c r="WIM199" s="10"/>
      <c r="WIN199" s="10"/>
      <c r="WIO199" s="10"/>
      <c r="WIP199" s="10"/>
      <c r="WIQ199" s="10"/>
      <c r="WIR199" s="10"/>
      <c r="WIS199" s="10"/>
      <c r="WIT199" s="10"/>
      <c r="WIU199" s="10"/>
      <c r="WIV199" s="10"/>
      <c r="WIW199" s="10"/>
      <c r="WIX199" s="10"/>
      <c r="WIY199" s="10"/>
      <c r="WIZ199" s="10"/>
      <c r="WJA199" s="10"/>
      <c r="WJB199" s="10"/>
      <c r="WJC199" s="10"/>
      <c r="WJD199" s="10"/>
      <c r="WJE199" s="10"/>
      <c r="WJF199" s="10"/>
      <c r="WJG199" s="10"/>
      <c r="WJH199" s="10"/>
      <c r="WJI199" s="10"/>
      <c r="WJJ199" s="10"/>
      <c r="WJK199" s="10"/>
      <c r="WJL199" s="10"/>
      <c r="WJM199" s="10"/>
      <c r="WJN199" s="10"/>
      <c r="WJO199" s="10"/>
      <c r="WJP199" s="10"/>
      <c r="WJQ199" s="10"/>
      <c r="WJR199" s="10"/>
      <c r="WJS199" s="10"/>
      <c r="WJT199" s="10"/>
      <c r="WJU199" s="10"/>
      <c r="WJV199" s="10"/>
      <c r="WJW199" s="10"/>
      <c r="WJX199" s="10"/>
      <c r="WJY199" s="10"/>
      <c r="WJZ199" s="10"/>
      <c r="WKA199" s="10"/>
      <c r="WKB199" s="10"/>
      <c r="WKC199" s="10"/>
      <c r="WKD199" s="10"/>
      <c r="WKE199" s="10"/>
      <c r="WKF199" s="10"/>
      <c r="WKG199" s="10"/>
      <c r="WKH199" s="10"/>
      <c r="WKI199" s="10"/>
      <c r="WKJ199" s="10"/>
      <c r="WKK199" s="10"/>
      <c r="WKL199" s="10"/>
      <c r="WKM199" s="10"/>
      <c r="WKN199" s="10"/>
      <c r="WKO199" s="10"/>
      <c r="WKP199" s="10"/>
      <c r="WKQ199" s="10"/>
      <c r="WKR199" s="10"/>
      <c r="WKS199" s="10"/>
      <c r="WKT199" s="10"/>
      <c r="WKU199" s="10"/>
      <c r="WKV199" s="10"/>
      <c r="WKW199" s="10"/>
      <c r="WKX199" s="10"/>
      <c r="WKY199" s="10"/>
      <c r="WKZ199" s="10"/>
      <c r="WLA199" s="10"/>
      <c r="WLB199" s="10"/>
      <c r="WLC199" s="10"/>
      <c r="WLD199" s="10"/>
      <c r="WLE199" s="10"/>
      <c r="WLF199" s="10"/>
      <c r="WLG199" s="10"/>
      <c r="WLH199" s="10"/>
      <c r="WLI199" s="10"/>
      <c r="WLJ199" s="10"/>
      <c r="WLK199" s="10"/>
      <c r="WLL199" s="10"/>
      <c r="WLM199" s="10"/>
      <c r="WLN199" s="10"/>
      <c r="WLO199" s="10"/>
      <c r="WLP199" s="10"/>
      <c r="WLQ199" s="10"/>
      <c r="WLR199" s="10"/>
      <c r="WLS199" s="10"/>
      <c r="WLT199" s="10"/>
      <c r="WLU199" s="10"/>
      <c r="WLV199" s="10"/>
      <c r="WLW199" s="10"/>
      <c r="WLX199" s="10"/>
      <c r="WLY199" s="10"/>
      <c r="WLZ199" s="10"/>
      <c r="WMA199" s="10"/>
      <c r="WMB199" s="10"/>
      <c r="WMC199" s="10"/>
      <c r="WMD199" s="10"/>
      <c r="WME199" s="10"/>
      <c r="WMF199" s="10"/>
      <c r="WMG199" s="10"/>
      <c r="WMH199" s="10"/>
      <c r="WMI199" s="10"/>
      <c r="WMJ199" s="10"/>
      <c r="WMK199" s="10"/>
      <c r="WML199" s="10"/>
      <c r="WMM199" s="10"/>
      <c r="WMN199" s="10"/>
      <c r="WMO199" s="10"/>
      <c r="WMP199" s="10"/>
      <c r="WMQ199" s="10"/>
      <c r="WMR199" s="10"/>
      <c r="WMS199" s="10"/>
      <c r="WMT199" s="10"/>
      <c r="WMU199" s="10"/>
      <c r="WMV199" s="10"/>
      <c r="WMW199" s="10"/>
      <c r="WMX199" s="10"/>
      <c r="WMY199" s="10"/>
      <c r="WMZ199" s="10"/>
      <c r="WNA199" s="10"/>
      <c r="WNB199" s="10"/>
      <c r="WNC199" s="10"/>
      <c r="WND199" s="10"/>
      <c r="WNE199" s="10"/>
      <c r="WNF199" s="10"/>
      <c r="WNG199" s="10"/>
      <c r="WNH199" s="10"/>
      <c r="WNI199" s="10"/>
      <c r="WNJ199" s="10"/>
      <c r="WNK199" s="10"/>
      <c r="WNL199" s="10"/>
      <c r="WNM199" s="10"/>
      <c r="WNN199" s="10"/>
      <c r="WNO199" s="10"/>
      <c r="WNP199" s="10"/>
      <c r="WNQ199" s="10"/>
      <c r="WNR199" s="10"/>
      <c r="WNS199" s="10"/>
      <c r="WNT199" s="10"/>
      <c r="WNU199" s="10"/>
      <c r="WNV199" s="10"/>
      <c r="WNW199" s="10"/>
      <c r="WNX199" s="10"/>
      <c r="WNY199" s="10"/>
      <c r="WNZ199" s="10"/>
      <c r="WOA199" s="10"/>
      <c r="WOB199" s="10"/>
      <c r="WOC199" s="10"/>
      <c r="WOD199" s="10"/>
      <c r="WOE199" s="10"/>
      <c r="WOF199" s="10"/>
      <c r="WOG199" s="10"/>
      <c r="WOH199" s="10"/>
      <c r="WOI199" s="10"/>
      <c r="WOJ199" s="10"/>
      <c r="WOK199" s="10"/>
      <c r="WOL199" s="10"/>
      <c r="WOM199" s="10"/>
      <c r="WON199" s="10"/>
      <c r="WOO199" s="10"/>
      <c r="WOP199" s="10"/>
      <c r="WOQ199" s="10"/>
      <c r="WOR199" s="10"/>
      <c r="WOS199" s="10"/>
      <c r="WOT199" s="10"/>
      <c r="WOU199" s="10"/>
      <c r="WOV199" s="10"/>
      <c r="WOW199" s="10"/>
      <c r="WOX199" s="10"/>
      <c r="WOY199" s="10"/>
      <c r="WOZ199" s="10"/>
      <c r="WPA199" s="10"/>
      <c r="WPB199" s="10"/>
      <c r="WPC199" s="10"/>
      <c r="WPD199" s="10"/>
      <c r="WPE199" s="10"/>
      <c r="WPF199" s="10"/>
      <c r="WPG199" s="10"/>
      <c r="WPH199" s="10"/>
      <c r="WPI199" s="10"/>
      <c r="WPJ199" s="10"/>
      <c r="WPK199" s="10"/>
      <c r="WPL199" s="10"/>
      <c r="WPM199" s="10"/>
      <c r="WPN199" s="10"/>
      <c r="WPO199" s="10"/>
      <c r="WPP199" s="10"/>
      <c r="WPQ199" s="10"/>
      <c r="WPR199" s="10"/>
      <c r="WPS199" s="10"/>
      <c r="WPT199" s="10"/>
      <c r="WPU199" s="10"/>
      <c r="WPV199" s="10"/>
      <c r="WPW199" s="10"/>
      <c r="WPX199" s="10"/>
      <c r="WPY199" s="10"/>
      <c r="WPZ199" s="10"/>
      <c r="WQA199" s="10"/>
      <c r="WQB199" s="10"/>
      <c r="WQC199" s="10"/>
      <c r="WQD199" s="10"/>
      <c r="WQE199" s="10"/>
      <c r="WQF199" s="10"/>
      <c r="WQG199" s="10"/>
      <c r="WQH199" s="10"/>
      <c r="WQI199" s="10"/>
      <c r="WQJ199" s="10"/>
      <c r="WQK199" s="10"/>
      <c r="WQL199" s="10"/>
      <c r="WQM199" s="10"/>
      <c r="WQN199" s="10"/>
      <c r="WQO199" s="10"/>
      <c r="WQP199" s="10"/>
      <c r="WQQ199" s="10"/>
      <c r="WQR199" s="10"/>
      <c r="WQS199" s="10"/>
      <c r="WQT199" s="10"/>
      <c r="WQU199" s="10"/>
      <c r="WQV199" s="10"/>
      <c r="WQW199" s="10"/>
      <c r="WQX199" s="10"/>
      <c r="WQY199" s="10"/>
      <c r="WQZ199" s="10"/>
      <c r="WRA199" s="10"/>
      <c r="WRB199" s="10"/>
      <c r="WRC199" s="10"/>
      <c r="WRD199" s="10"/>
      <c r="WRE199" s="10"/>
      <c r="WRF199" s="10"/>
      <c r="WRG199" s="10"/>
      <c r="WRH199" s="10"/>
      <c r="WRI199" s="10"/>
      <c r="WRJ199" s="10"/>
      <c r="WRK199" s="10"/>
      <c r="WRL199" s="10"/>
      <c r="WRM199" s="10"/>
      <c r="WRN199" s="10"/>
      <c r="WRO199" s="10"/>
      <c r="WRP199" s="10"/>
      <c r="WRQ199" s="10"/>
      <c r="WRR199" s="10"/>
      <c r="WRS199" s="10"/>
      <c r="WRT199" s="10"/>
      <c r="WRU199" s="10"/>
      <c r="WRV199" s="10"/>
      <c r="WRW199" s="10"/>
      <c r="WRX199" s="10"/>
      <c r="WRY199" s="10"/>
      <c r="WRZ199" s="10"/>
      <c r="WSA199" s="10"/>
      <c r="WSB199" s="10"/>
      <c r="WSC199" s="10"/>
      <c r="WSD199" s="10"/>
      <c r="WSE199" s="10"/>
      <c r="WSF199" s="10"/>
      <c r="WSG199" s="10"/>
      <c r="WSH199" s="10"/>
      <c r="WSI199" s="10"/>
      <c r="WSJ199" s="10"/>
      <c r="WSK199" s="10"/>
      <c r="WSL199" s="10"/>
      <c r="WSM199" s="10"/>
      <c r="WSN199" s="10"/>
      <c r="WSO199" s="10"/>
      <c r="WSP199" s="10"/>
      <c r="WSQ199" s="10"/>
      <c r="WSR199" s="10"/>
      <c r="WSS199" s="10"/>
      <c r="WST199" s="10"/>
      <c r="WSU199" s="10"/>
      <c r="WSV199" s="10"/>
      <c r="WSW199" s="10"/>
      <c r="WSX199" s="10"/>
      <c r="WSY199" s="10"/>
      <c r="WSZ199" s="10"/>
      <c r="WTA199" s="10"/>
      <c r="WTB199" s="10"/>
      <c r="WTC199" s="10"/>
      <c r="WTD199" s="10"/>
      <c r="WTE199" s="10"/>
      <c r="WTF199" s="10"/>
      <c r="WTG199" s="10"/>
      <c r="WTH199" s="10"/>
      <c r="WTI199" s="10"/>
      <c r="WTJ199" s="10"/>
      <c r="WTK199" s="10"/>
      <c r="WTL199" s="10"/>
      <c r="WTM199" s="10"/>
      <c r="WTN199" s="10"/>
      <c r="WTO199" s="10"/>
      <c r="WTP199" s="10"/>
      <c r="WTQ199" s="10"/>
      <c r="WTR199" s="10"/>
      <c r="WTS199" s="10"/>
      <c r="WTT199" s="10"/>
      <c r="WTU199" s="10"/>
      <c r="WTV199" s="10"/>
      <c r="WTW199" s="10"/>
      <c r="WTX199" s="10"/>
      <c r="WTY199" s="10"/>
      <c r="WTZ199" s="10"/>
      <c r="WUA199" s="10"/>
      <c r="WUB199" s="10"/>
      <c r="WUC199" s="10"/>
      <c r="WUD199" s="10"/>
      <c r="WUE199" s="10"/>
      <c r="WUF199" s="10"/>
      <c r="WUG199" s="10"/>
      <c r="WUH199" s="10"/>
      <c r="WUI199" s="10"/>
      <c r="WUJ199" s="10"/>
      <c r="WUK199" s="10"/>
      <c r="WUL199" s="10"/>
      <c r="WUM199" s="10"/>
      <c r="WUN199" s="10"/>
      <c r="WUO199" s="10"/>
      <c r="WUP199" s="10"/>
      <c r="WUQ199" s="10"/>
      <c r="WUR199" s="10"/>
      <c r="WUS199" s="10"/>
      <c r="WUT199" s="10"/>
      <c r="WUU199" s="10"/>
      <c r="WUV199" s="10"/>
      <c r="WUW199" s="10"/>
      <c r="WUX199" s="10"/>
      <c r="WUY199" s="10"/>
      <c r="WUZ199" s="10"/>
      <c r="WVA199" s="10"/>
      <c r="WVB199" s="10"/>
      <c r="WVC199" s="10"/>
      <c r="WVD199" s="10"/>
      <c r="WVE199" s="10"/>
      <c r="WVF199" s="10"/>
      <c r="WVG199" s="10"/>
      <c r="WVH199" s="10"/>
      <c r="WVI199" s="10"/>
      <c r="WVJ199" s="10"/>
      <c r="WVK199" s="10"/>
      <c r="WVL199" s="10"/>
      <c r="WVM199" s="10"/>
      <c r="WVN199" s="10"/>
      <c r="WVO199" s="10"/>
      <c r="WVP199" s="10"/>
      <c r="WVQ199" s="10"/>
      <c r="WVR199" s="10"/>
      <c r="WVS199" s="10"/>
      <c r="WVT199" s="10"/>
      <c r="WVU199" s="10"/>
      <c r="WVV199" s="10"/>
      <c r="WVW199" s="10"/>
      <c r="WVX199" s="10"/>
      <c r="WVY199" s="10"/>
      <c r="WVZ199" s="10"/>
      <c r="WWA199" s="10"/>
      <c r="WWB199" s="10"/>
      <c r="WWC199" s="10"/>
      <c r="WWD199" s="10"/>
      <c r="WWE199" s="10"/>
      <c r="WWF199" s="10"/>
      <c r="WWG199" s="10"/>
      <c r="WWH199" s="10"/>
      <c r="WWI199" s="10"/>
      <c r="WWJ199" s="10"/>
      <c r="WWK199" s="10"/>
      <c r="WWL199" s="10"/>
      <c r="WWM199" s="10"/>
      <c r="WWN199" s="10"/>
      <c r="WWO199" s="10"/>
      <c r="WWP199" s="10"/>
      <c r="WWQ199" s="10"/>
      <c r="WWR199" s="10"/>
      <c r="WWS199" s="10"/>
      <c r="WWT199" s="10"/>
      <c r="WWU199" s="10"/>
      <c r="WWV199" s="10"/>
      <c r="WWW199" s="10"/>
      <c r="WWX199" s="10"/>
      <c r="WWY199" s="10"/>
      <c r="WWZ199" s="10"/>
      <c r="WXA199" s="10"/>
      <c r="WXB199" s="10"/>
      <c r="WXC199" s="10"/>
      <c r="WXD199" s="10"/>
      <c r="WXE199" s="10"/>
      <c r="WXF199" s="10"/>
      <c r="WXG199" s="10"/>
      <c r="WXH199" s="10"/>
      <c r="WXI199" s="10"/>
      <c r="WXJ199" s="10"/>
      <c r="WXK199" s="10"/>
      <c r="WXL199" s="10"/>
      <c r="WXM199" s="10"/>
      <c r="WXN199" s="10"/>
      <c r="WXO199" s="10"/>
      <c r="WXP199" s="10"/>
      <c r="WXQ199" s="10"/>
      <c r="WXR199" s="10"/>
      <c r="WXS199" s="10"/>
      <c r="WXT199" s="10"/>
      <c r="WXU199" s="10"/>
      <c r="WXV199" s="10"/>
      <c r="WXW199" s="10"/>
      <c r="WXX199" s="10"/>
      <c r="WXY199" s="10"/>
      <c r="WXZ199" s="10"/>
      <c r="WYA199" s="10"/>
      <c r="WYB199" s="10"/>
      <c r="WYC199" s="10"/>
      <c r="WYD199" s="10"/>
      <c r="WYE199" s="10"/>
      <c r="WYF199" s="10"/>
      <c r="WYG199" s="10"/>
      <c r="WYH199" s="10"/>
      <c r="WYI199" s="10"/>
      <c r="WYJ199" s="10"/>
      <c r="WYK199" s="10"/>
      <c r="WYL199" s="10"/>
      <c r="WYM199" s="10"/>
      <c r="WYN199" s="10"/>
      <c r="WYO199" s="10"/>
      <c r="WYP199" s="10"/>
      <c r="WYQ199" s="10"/>
      <c r="WYR199" s="10"/>
      <c r="WYS199" s="10"/>
      <c r="WYT199" s="10"/>
      <c r="WYU199" s="10"/>
      <c r="WYV199" s="10"/>
      <c r="WYW199" s="10"/>
      <c r="WYX199" s="10"/>
      <c r="WYY199" s="10"/>
      <c r="WYZ199" s="10"/>
      <c r="WZA199" s="10"/>
      <c r="WZB199" s="10"/>
      <c r="WZC199" s="10"/>
      <c r="WZD199" s="10"/>
      <c r="WZE199" s="10"/>
      <c r="WZF199" s="10"/>
      <c r="WZG199" s="10"/>
      <c r="WZH199" s="10"/>
      <c r="WZI199" s="10"/>
      <c r="WZJ199" s="10"/>
      <c r="WZK199" s="10"/>
      <c r="WZL199" s="10"/>
      <c r="WZM199" s="10"/>
      <c r="WZN199" s="10"/>
      <c r="WZO199" s="10"/>
      <c r="WZP199" s="10"/>
      <c r="WZQ199" s="10"/>
      <c r="WZR199" s="10"/>
      <c r="WZS199" s="10"/>
      <c r="WZT199" s="10"/>
      <c r="WZU199" s="10"/>
      <c r="WZV199" s="10"/>
      <c r="WZW199" s="10"/>
      <c r="WZX199" s="10"/>
      <c r="WZY199" s="10"/>
      <c r="WZZ199" s="10"/>
      <c r="XAA199" s="10"/>
      <c r="XAB199" s="10"/>
      <c r="XAC199" s="10"/>
      <c r="XAD199" s="10"/>
      <c r="XAE199" s="10"/>
      <c r="XAF199" s="10"/>
      <c r="XAG199" s="10"/>
      <c r="XAH199" s="10"/>
      <c r="XAI199" s="10"/>
      <c r="XAJ199" s="10"/>
      <c r="XAK199" s="10"/>
      <c r="XAL199" s="10"/>
      <c r="XAM199" s="10"/>
      <c r="XAN199" s="10"/>
      <c r="XAO199" s="10"/>
      <c r="XAP199" s="10"/>
      <c r="XAQ199" s="10"/>
      <c r="XAR199" s="10"/>
      <c r="XAS199" s="10"/>
      <c r="XAT199" s="10"/>
      <c r="XAU199" s="10"/>
      <c r="XAV199" s="10"/>
      <c r="XAW199" s="10"/>
      <c r="XAX199" s="10"/>
      <c r="XAY199" s="10"/>
      <c r="XAZ199" s="10"/>
      <c r="XBA199" s="10"/>
      <c r="XBB199" s="10"/>
      <c r="XBC199" s="10"/>
      <c r="XBD199" s="10"/>
      <c r="XBE199" s="10"/>
      <c r="XBF199" s="10"/>
      <c r="XBG199" s="10"/>
      <c r="XBH199" s="10"/>
      <c r="XBI199" s="10"/>
      <c r="XBJ199" s="10"/>
      <c r="XBK199" s="10"/>
      <c r="XBL199" s="10"/>
      <c r="XBM199" s="10"/>
      <c r="XBN199" s="10"/>
      <c r="XBO199" s="10"/>
      <c r="XBP199" s="10"/>
      <c r="XBQ199" s="10"/>
      <c r="XBR199" s="10"/>
      <c r="XBS199" s="10"/>
      <c r="XBT199" s="10"/>
      <c r="XBU199" s="10"/>
      <c r="XBV199" s="10"/>
      <c r="XBW199" s="10"/>
      <c r="XBX199" s="10"/>
      <c r="XBY199" s="10"/>
      <c r="XBZ199" s="10"/>
      <c r="XCA199" s="10"/>
      <c r="XCB199" s="10"/>
      <c r="XCC199" s="10"/>
      <c r="XCD199" s="10"/>
      <c r="XCE199" s="10"/>
      <c r="XCF199" s="10"/>
      <c r="XCG199" s="10"/>
      <c r="XCH199" s="10"/>
      <c r="XCI199" s="10"/>
      <c r="XCJ199" s="10"/>
      <c r="XCK199" s="10"/>
      <c r="XCL199" s="10"/>
      <c r="XCM199" s="10"/>
      <c r="XCN199" s="10"/>
      <c r="XCO199" s="10"/>
      <c r="XCP199" s="10"/>
      <c r="XCQ199" s="10"/>
      <c r="XCR199" s="10"/>
      <c r="XCS199" s="10"/>
      <c r="XCT199" s="10"/>
      <c r="XCU199" s="10"/>
      <c r="XCV199" s="10"/>
      <c r="XCW199" s="10"/>
      <c r="XCX199" s="10"/>
      <c r="XCY199" s="10"/>
      <c r="XCZ199" s="10"/>
      <c r="XDA199" s="10"/>
      <c r="XDB199" s="10"/>
      <c r="XDC199" s="10"/>
      <c r="XDD199" s="10"/>
      <c r="XDE199" s="10"/>
      <c r="XDF199" s="10"/>
      <c r="XDG199" s="10"/>
      <c r="XDH199" s="10"/>
      <c r="XDI199" s="10"/>
      <c r="XDJ199" s="10"/>
      <c r="XDK199" s="10"/>
      <c r="XDL199" s="10"/>
      <c r="XDM199" s="10"/>
      <c r="XDN199" s="10"/>
      <c r="XDO199" s="10"/>
      <c r="XDP199" s="10"/>
      <c r="XDQ199" s="10"/>
      <c r="XDR199" s="10"/>
      <c r="XDS199" s="10"/>
      <c r="XDT199" s="10"/>
      <c r="XDU199" s="10"/>
      <c r="XDV199" s="10"/>
      <c r="XDW199" s="10"/>
      <c r="XDX199" s="10"/>
      <c r="XDY199" s="10"/>
      <c r="XDZ199" s="10"/>
      <c r="XEA199" s="10"/>
      <c r="XEB199" s="10"/>
      <c r="XEC199" s="10"/>
      <c r="XED199" s="10"/>
      <c r="XEE199" s="10"/>
      <c r="XEF199" s="10"/>
      <c r="XEG199" s="10"/>
      <c r="XEH199" s="10"/>
      <c r="XEI199" s="10"/>
      <c r="XEJ199" s="10"/>
      <c r="XEK199" s="10"/>
      <c r="XEL199" s="10"/>
      <c r="XEM199" s="10"/>
      <c r="XEN199" s="10"/>
      <c r="XEO199" s="10"/>
      <c r="XEP199" s="10"/>
      <c r="XEQ199" s="10"/>
      <c r="XER199" s="10"/>
      <c r="XES199" s="10"/>
      <c r="XET199" s="10"/>
      <c r="XEU199" s="10"/>
    </row>
    <row r="200" s="5" customFormat="1" ht="15" customHeight="1" spans="1:16375">
      <c r="A200" s="24"/>
      <c r="B200" s="19"/>
      <c r="C200" s="19"/>
      <c r="D200" s="39" t="s">
        <v>195</v>
      </c>
      <c r="E200" s="64" t="s">
        <v>129</v>
      </c>
      <c r="F200" s="18" t="e">
        <f>REPLACE(#REF!,7,8,"********")</f>
        <v>#REF!</v>
      </c>
      <c r="G200" s="64"/>
      <c r="H200" s="64"/>
      <c r="I200" s="18"/>
      <c r="J200" s="47"/>
      <c r="K200" s="64"/>
      <c r="L200" s="64" t="s">
        <v>10</v>
      </c>
      <c r="M200" s="64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  <c r="ARW200" s="10"/>
      <c r="ARX200" s="10"/>
      <c r="ARY200" s="10"/>
      <c r="ARZ200" s="10"/>
      <c r="ASA200" s="10"/>
      <c r="ASB200" s="10"/>
      <c r="ASC200" s="10"/>
      <c r="ASD200" s="10"/>
      <c r="ASE200" s="10"/>
      <c r="ASF200" s="10"/>
      <c r="ASG200" s="10"/>
      <c r="ASH200" s="10"/>
      <c r="ASI200" s="10"/>
      <c r="ASJ200" s="10"/>
      <c r="ASK200" s="10"/>
      <c r="ASL200" s="10"/>
      <c r="ASM200" s="10"/>
      <c r="ASN200" s="10"/>
      <c r="ASO200" s="10"/>
      <c r="ASP200" s="10"/>
      <c r="ASQ200" s="10"/>
      <c r="ASR200" s="10"/>
      <c r="ASS200" s="10"/>
      <c r="AST200" s="10"/>
      <c r="ASU200" s="10"/>
      <c r="ASV200" s="10"/>
      <c r="ASW200" s="10"/>
      <c r="ASX200" s="10"/>
      <c r="ASY200" s="10"/>
      <c r="ASZ200" s="10"/>
      <c r="ATA200" s="10"/>
      <c r="ATB200" s="10"/>
      <c r="ATC200" s="10"/>
      <c r="ATD200" s="10"/>
      <c r="ATE200" s="10"/>
      <c r="ATF200" s="10"/>
      <c r="ATG200" s="10"/>
      <c r="ATH200" s="10"/>
      <c r="ATI200" s="10"/>
      <c r="ATJ200" s="10"/>
      <c r="ATK200" s="10"/>
      <c r="ATL200" s="10"/>
      <c r="ATM200" s="10"/>
      <c r="ATN200" s="10"/>
      <c r="ATO200" s="10"/>
      <c r="ATP200" s="10"/>
      <c r="ATQ200" s="10"/>
      <c r="ATR200" s="10"/>
      <c r="ATS200" s="10"/>
      <c r="ATT200" s="10"/>
      <c r="ATU200" s="10"/>
      <c r="ATV200" s="10"/>
      <c r="ATW200" s="10"/>
      <c r="ATX200" s="10"/>
      <c r="ATY200" s="10"/>
      <c r="ATZ200" s="10"/>
      <c r="AUA200" s="10"/>
      <c r="AUB200" s="10"/>
      <c r="AUC200" s="10"/>
      <c r="AUD200" s="10"/>
      <c r="AUE200" s="10"/>
      <c r="AUF200" s="10"/>
      <c r="AUG200" s="10"/>
      <c r="AUH200" s="10"/>
      <c r="AUI200" s="10"/>
      <c r="AUJ200" s="10"/>
      <c r="AUK200" s="10"/>
      <c r="AUL200" s="10"/>
      <c r="AUM200" s="10"/>
      <c r="AUN200" s="10"/>
      <c r="AUO200" s="10"/>
      <c r="AUP200" s="10"/>
      <c r="AUQ200" s="10"/>
      <c r="AUR200" s="10"/>
      <c r="AUS200" s="10"/>
      <c r="AUT200" s="10"/>
      <c r="AUU200" s="10"/>
      <c r="AUV200" s="10"/>
      <c r="AUW200" s="10"/>
      <c r="AUX200" s="10"/>
      <c r="AUY200" s="10"/>
      <c r="AUZ200" s="10"/>
      <c r="AVA200" s="10"/>
      <c r="AVB200" s="10"/>
      <c r="AVC200" s="10"/>
      <c r="AVD200" s="10"/>
      <c r="AVE200" s="10"/>
      <c r="AVF200" s="10"/>
      <c r="AVG200" s="10"/>
      <c r="AVH200" s="10"/>
      <c r="AVI200" s="10"/>
      <c r="AVJ200" s="10"/>
      <c r="AVK200" s="10"/>
      <c r="AVL200" s="10"/>
      <c r="AVM200" s="10"/>
      <c r="AVN200" s="10"/>
      <c r="AVO200" s="10"/>
      <c r="AVP200" s="10"/>
      <c r="AVQ200" s="10"/>
      <c r="AVR200" s="10"/>
      <c r="AVS200" s="10"/>
      <c r="AVT200" s="10"/>
      <c r="AVU200" s="10"/>
      <c r="AVV200" s="10"/>
      <c r="AVW200" s="10"/>
      <c r="AVX200" s="10"/>
      <c r="AVY200" s="10"/>
      <c r="AVZ200" s="10"/>
      <c r="AWA200" s="10"/>
      <c r="AWB200" s="10"/>
      <c r="AWC200" s="10"/>
      <c r="AWD200" s="10"/>
      <c r="AWE200" s="10"/>
      <c r="AWF200" s="10"/>
      <c r="AWG200" s="10"/>
      <c r="AWH200" s="10"/>
      <c r="AWI200" s="10"/>
      <c r="AWJ200" s="10"/>
      <c r="AWK200" s="10"/>
      <c r="AWL200" s="10"/>
      <c r="AWM200" s="10"/>
      <c r="AWN200" s="10"/>
      <c r="AWO200" s="10"/>
      <c r="AWP200" s="10"/>
      <c r="AWQ200" s="10"/>
      <c r="AWR200" s="10"/>
      <c r="AWS200" s="10"/>
      <c r="AWT200" s="10"/>
      <c r="AWU200" s="10"/>
      <c r="AWV200" s="10"/>
      <c r="AWW200" s="10"/>
      <c r="AWX200" s="10"/>
      <c r="AWY200" s="10"/>
      <c r="AWZ200" s="10"/>
      <c r="AXA200" s="10"/>
      <c r="AXB200" s="10"/>
      <c r="AXC200" s="10"/>
      <c r="AXD200" s="10"/>
      <c r="AXE200" s="10"/>
      <c r="AXF200" s="10"/>
      <c r="AXG200" s="10"/>
      <c r="AXH200" s="10"/>
      <c r="AXI200" s="10"/>
      <c r="AXJ200" s="10"/>
      <c r="AXK200" s="10"/>
      <c r="AXL200" s="10"/>
      <c r="AXM200" s="10"/>
      <c r="AXN200" s="10"/>
      <c r="AXO200" s="10"/>
      <c r="AXP200" s="10"/>
      <c r="AXQ200" s="10"/>
      <c r="AXR200" s="10"/>
      <c r="AXS200" s="10"/>
      <c r="AXT200" s="10"/>
      <c r="AXU200" s="10"/>
      <c r="AXV200" s="10"/>
      <c r="AXW200" s="10"/>
      <c r="AXX200" s="10"/>
      <c r="AXY200" s="10"/>
      <c r="AXZ200" s="10"/>
      <c r="AYA200" s="10"/>
      <c r="AYB200" s="10"/>
      <c r="AYC200" s="10"/>
      <c r="AYD200" s="10"/>
      <c r="AYE200" s="10"/>
      <c r="AYF200" s="10"/>
      <c r="AYG200" s="10"/>
      <c r="AYH200" s="10"/>
      <c r="AYI200" s="10"/>
      <c r="AYJ200" s="10"/>
      <c r="AYK200" s="10"/>
      <c r="AYL200" s="10"/>
      <c r="AYM200" s="10"/>
      <c r="AYN200" s="10"/>
      <c r="AYO200" s="10"/>
      <c r="AYP200" s="10"/>
      <c r="AYQ200" s="10"/>
      <c r="AYR200" s="10"/>
      <c r="AYS200" s="10"/>
      <c r="AYT200" s="10"/>
      <c r="AYU200" s="10"/>
      <c r="AYV200" s="10"/>
      <c r="AYW200" s="10"/>
      <c r="AYX200" s="10"/>
      <c r="AYY200" s="10"/>
      <c r="AYZ200" s="10"/>
      <c r="AZA200" s="10"/>
      <c r="AZB200" s="10"/>
      <c r="AZC200" s="10"/>
      <c r="AZD200" s="10"/>
      <c r="AZE200" s="10"/>
      <c r="AZF200" s="10"/>
      <c r="AZG200" s="10"/>
      <c r="AZH200" s="10"/>
      <c r="AZI200" s="10"/>
      <c r="AZJ200" s="10"/>
      <c r="AZK200" s="10"/>
      <c r="AZL200" s="10"/>
      <c r="AZM200" s="10"/>
      <c r="AZN200" s="10"/>
      <c r="AZO200" s="10"/>
      <c r="AZP200" s="10"/>
      <c r="AZQ200" s="10"/>
      <c r="AZR200" s="10"/>
      <c r="AZS200" s="10"/>
      <c r="AZT200" s="10"/>
      <c r="AZU200" s="10"/>
      <c r="AZV200" s="10"/>
      <c r="AZW200" s="10"/>
      <c r="AZX200" s="10"/>
      <c r="AZY200" s="10"/>
      <c r="AZZ200" s="10"/>
      <c r="BAA200" s="10"/>
      <c r="BAB200" s="10"/>
      <c r="BAC200" s="10"/>
      <c r="BAD200" s="10"/>
      <c r="BAE200" s="10"/>
      <c r="BAF200" s="10"/>
      <c r="BAG200" s="10"/>
      <c r="BAH200" s="10"/>
      <c r="BAI200" s="10"/>
      <c r="BAJ200" s="10"/>
      <c r="BAK200" s="10"/>
      <c r="BAL200" s="10"/>
      <c r="BAM200" s="10"/>
      <c r="BAN200" s="10"/>
      <c r="BAO200" s="10"/>
      <c r="BAP200" s="10"/>
      <c r="BAQ200" s="10"/>
      <c r="BAR200" s="10"/>
      <c r="BAS200" s="10"/>
      <c r="BAT200" s="10"/>
      <c r="BAU200" s="10"/>
      <c r="BAV200" s="10"/>
      <c r="BAW200" s="10"/>
      <c r="BAX200" s="10"/>
      <c r="BAY200" s="10"/>
      <c r="BAZ200" s="10"/>
      <c r="BBA200" s="10"/>
      <c r="BBB200" s="10"/>
      <c r="BBC200" s="10"/>
      <c r="BBD200" s="10"/>
      <c r="BBE200" s="10"/>
      <c r="BBF200" s="10"/>
      <c r="BBG200" s="10"/>
      <c r="BBH200" s="10"/>
      <c r="BBI200" s="10"/>
      <c r="BBJ200" s="10"/>
      <c r="BBK200" s="10"/>
      <c r="BBL200" s="10"/>
      <c r="BBM200" s="10"/>
      <c r="BBN200" s="10"/>
      <c r="BBO200" s="10"/>
      <c r="BBP200" s="10"/>
      <c r="BBQ200" s="10"/>
      <c r="BBR200" s="10"/>
      <c r="BBS200" s="10"/>
      <c r="BBT200" s="10"/>
      <c r="BBU200" s="10"/>
      <c r="BBV200" s="10"/>
      <c r="BBW200" s="10"/>
      <c r="BBX200" s="10"/>
      <c r="BBY200" s="10"/>
      <c r="BBZ200" s="10"/>
      <c r="BCA200" s="10"/>
      <c r="BCB200" s="10"/>
      <c r="BCC200" s="10"/>
      <c r="BCD200" s="10"/>
      <c r="BCE200" s="10"/>
      <c r="BCF200" s="10"/>
      <c r="BCG200" s="10"/>
      <c r="BCH200" s="10"/>
      <c r="BCI200" s="10"/>
      <c r="BCJ200" s="10"/>
      <c r="BCK200" s="10"/>
      <c r="BCL200" s="10"/>
      <c r="BCM200" s="10"/>
      <c r="BCN200" s="10"/>
      <c r="BCO200" s="10"/>
      <c r="BCP200" s="10"/>
      <c r="BCQ200" s="10"/>
      <c r="BCR200" s="10"/>
      <c r="BCS200" s="10"/>
      <c r="BCT200" s="10"/>
      <c r="BCU200" s="10"/>
      <c r="BCV200" s="10"/>
      <c r="BCW200" s="10"/>
      <c r="BCX200" s="10"/>
      <c r="BCY200" s="10"/>
      <c r="BCZ200" s="10"/>
      <c r="BDA200" s="10"/>
      <c r="BDB200" s="10"/>
      <c r="BDC200" s="10"/>
      <c r="BDD200" s="10"/>
      <c r="BDE200" s="10"/>
      <c r="BDF200" s="10"/>
      <c r="BDG200" s="10"/>
      <c r="BDH200" s="10"/>
      <c r="BDI200" s="10"/>
      <c r="BDJ200" s="10"/>
      <c r="BDK200" s="10"/>
      <c r="BDL200" s="10"/>
      <c r="BDM200" s="10"/>
      <c r="BDN200" s="10"/>
      <c r="BDO200" s="10"/>
      <c r="BDP200" s="10"/>
      <c r="BDQ200" s="10"/>
      <c r="BDR200" s="10"/>
      <c r="BDS200" s="10"/>
      <c r="BDT200" s="10"/>
      <c r="BDU200" s="10"/>
      <c r="BDV200" s="10"/>
      <c r="BDW200" s="10"/>
      <c r="BDX200" s="10"/>
      <c r="BDY200" s="10"/>
      <c r="BDZ200" s="10"/>
      <c r="BEA200" s="10"/>
      <c r="BEB200" s="10"/>
      <c r="BEC200" s="10"/>
      <c r="BED200" s="10"/>
      <c r="BEE200" s="10"/>
      <c r="BEF200" s="10"/>
      <c r="BEG200" s="10"/>
      <c r="BEH200" s="10"/>
      <c r="BEI200" s="10"/>
      <c r="BEJ200" s="10"/>
      <c r="BEK200" s="10"/>
      <c r="BEL200" s="10"/>
      <c r="BEM200" s="10"/>
      <c r="BEN200" s="10"/>
      <c r="BEO200" s="10"/>
      <c r="BEP200" s="10"/>
      <c r="BEQ200" s="10"/>
      <c r="BER200" s="10"/>
      <c r="BES200" s="10"/>
      <c r="BET200" s="10"/>
      <c r="BEU200" s="10"/>
      <c r="BEV200" s="10"/>
      <c r="BEW200" s="10"/>
      <c r="BEX200" s="10"/>
      <c r="BEY200" s="10"/>
      <c r="BEZ200" s="10"/>
      <c r="BFA200" s="10"/>
      <c r="BFB200" s="10"/>
      <c r="BFC200" s="10"/>
      <c r="BFD200" s="10"/>
      <c r="BFE200" s="10"/>
      <c r="BFF200" s="10"/>
      <c r="BFG200" s="10"/>
      <c r="BFH200" s="10"/>
      <c r="BFI200" s="10"/>
      <c r="BFJ200" s="10"/>
      <c r="BFK200" s="10"/>
      <c r="BFL200" s="10"/>
      <c r="BFM200" s="10"/>
      <c r="BFN200" s="10"/>
      <c r="BFO200" s="10"/>
      <c r="BFP200" s="10"/>
      <c r="BFQ200" s="10"/>
      <c r="BFR200" s="10"/>
      <c r="BFS200" s="10"/>
      <c r="BFT200" s="10"/>
      <c r="BFU200" s="10"/>
      <c r="BFV200" s="10"/>
      <c r="BFW200" s="10"/>
      <c r="BFX200" s="10"/>
      <c r="BFY200" s="10"/>
      <c r="BFZ200" s="10"/>
      <c r="BGA200" s="10"/>
      <c r="BGB200" s="10"/>
      <c r="BGC200" s="10"/>
      <c r="BGD200" s="10"/>
      <c r="BGE200" s="10"/>
      <c r="BGF200" s="10"/>
      <c r="BGG200" s="10"/>
      <c r="BGH200" s="10"/>
      <c r="BGI200" s="10"/>
      <c r="BGJ200" s="10"/>
      <c r="BGK200" s="10"/>
      <c r="BGL200" s="10"/>
      <c r="BGM200" s="10"/>
      <c r="BGN200" s="10"/>
      <c r="BGO200" s="10"/>
      <c r="BGP200" s="10"/>
      <c r="BGQ200" s="10"/>
      <c r="BGR200" s="10"/>
      <c r="BGS200" s="10"/>
      <c r="BGT200" s="10"/>
      <c r="BGU200" s="10"/>
      <c r="BGV200" s="10"/>
      <c r="BGW200" s="10"/>
      <c r="BGX200" s="10"/>
      <c r="BGY200" s="10"/>
      <c r="BGZ200" s="10"/>
      <c r="BHA200" s="10"/>
      <c r="BHB200" s="10"/>
      <c r="BHC200" s="10"/>
      <c r="BHD200" s="10"/>
      <c r="BHE200" s="10"/>
      <c r="BHF200" s="10"/>
      <c r="BHG200" s="10"/>
      <c r="BHH200" s="10"/>
      <c r="BHI200" s="10"/>
      <c r="BHJ200" s="10"/>
      <c r="BHK200" s="10"/>
      <c r="BHL200" s="10"/>
      <c r="BHM200" s="10"/>
      <c r="BHN200" s="10"/>
      <c r="BHO200" s="10"/>
      <c r="BHP200" s="10"/>
      <c r="BHQ200" s="10"/>
      <c r="BHR200" s="10"/>
      <c r="BHS200" s="10"/>
      <c r="BHT200" s="10"/>
      <c r="BHU200" s="10"/>
      <c r="BHV200" s="10"/>
      <c r="BHW200" s="10"/>
      <c r="BHX200" s="10"/>
      <c r="BHY200" s="10"/>
      <c r="BHZ200" s="10"/>
      <c r="BIA200" s="10"/>
      <c r="BIB200" s="10"/>
      <c r="BIC200" s="10"/>
      <c r="BID200" s="10"/>
      <c r="BIE200" s="10"/>
      <c r="BIF200" s="10"/>
      <c r="BIG200" s="10"/>
      <c r="BIH200" s="10"/>
      <c r="BII200" s="10"/>
      <c r="BIJ200" s="10"/>
      <c r="BIK200" s="10"/>
      <c r="BIL200" s="10"/>
      <c r="BIM200" s="10"/>
      <c r="BIN200" s="10"/>
      <c r="BIO200" s="10"/>
      <c r="BIP200" s="10"/>
      <c r="BIQ200" s="10"/>
      <c r="BIR200" s="10"/>
      <c r="BIS200" s="10"/>
      <c r="BIT200" s="10"/>
      <c r="BIU200" s="10"/>
      <c r="BIV200" s="10"/>
      <c r="BIW200" s="10"/>
      <c r="BIX200" s="10"/>
      <c r="BIY200" s="10"/>
      <c r="BIZ200" s="10"/>
      <c r="BJA200" s="10"/>
      <c r="BJB200" s="10"/>
      <c r="BJC200" s="10"/>
      <c r="BJD200" s="10"/>
      <c r="BJE200" s="10"/>
      <c r="BJF200" s="10"/>
      <c r="BJG200" s="10"/>
      <c r="BJH200" s="10"/>
      <c r="BJI200" s="10"/>
      <c r="BJJ200" s="10"/>
      <c r="BJK200" s="10"/>
      <c r="BJL200" s="10"/>
      <c r="BJM200" s="10"/>
      <c r="BJN200" s="10"/>
      <c r="BJO200" s="10"/>
      <c r="BJP200" s="10"/>
      <c r="BJQ200" s="10"/>
      <c r="BJR200" s="10"/>
      <c r="BJS200" s="10"/>
      <c r="BJT200" s="10"/>
      <c r="BJU200" s="10"/>
      <c r="BJV200" s="10"/>
      <c r="BJW200" s="10"/>
      <c r="BJX200" s="10"/>
      <c r="BJY200" s="10"/>
      <c r="BJZ200" s="10"/>
      <c r="BKA200" s="10"/>
      <c r="BKB200" s="10"/>
      <c r="BKC200" s="10"/>
      <c r="BKD200" s="10"/>
      <c r="BKE200" s="10"/>
      <c r="BKF200" s="10"/>
      <c r="BKG200" s="10"/>
      <c r="BKH200" s="10"/>
      <c r="BKI200" s="10"/>
      <c r="BKJ200" s="10"/>
      <c r="BKK200" s="10"/>
      <c r="BKL200" s="10"/>
      <c r="BKM200" s="10"/>
      <c r="BKN200" s="10"/>
      <c r="BKO200" s="10"/>
      <c r="BKP200" s="10"/>
      <c r="BKQ200" s="10"/>
      <c r="BKR200" s="10"/>
      <c r="BKS200" s="10"/>
      <c r="BKT200" s="10"/>
      <c r="BKU200" s="10"/>
      <c r="BKV200" s="10"/>
      <c r="BKW200" s="10"/>
      <c r="BKX200" s="10"/>
      <c r="BKY200" s="10"/>
      <c r="BKZ200" s="10"/>
      <c r="BLA200" s="10"/>
      <c r="BLB200" s="10"/>
      <c r="BLC200" s="10"/>
      <c r="BLD200" s="10"/>
      <c r="BLE200" s="10"/>
      <c r="BLF200" s="10"/>
      <c r="BLG200" s="10"/>
      <c r="BLH200" s="10"/>
      <c r="BLI200" s="10"/>
      <c r="BLJ200" s="10"/>
      <c r="BLK200" s="10"/>
      <c r="BLL200" s="10"/>
      <c r="BLM200" s="10"/>
      <c r="BLN200" s="10"/>
      <c r="BLO200" s="10"/>
      <c r="BLP200" s="10"/>
      <c r="BLQ200" s="10"/>
      <c r="BLR200" s="10"/>
      <c r="BLS200" s="10"/>
      <c r="BLT200" s="10"/>
      <c r="BLU200" s="10"/>
      <c r="BLV200" s="10"/>
      <c r="BLW200" s="10"/>
      <c r="BLX200" s="10"/>
      <c r="BLY200" s="10"/>
      <c r="BLZ200" s="10"/>
      <c r="BMA200" s="10"/>
      <c r="BMB200" s="10"/>
      <c r="BMC200" s="10"/>
      <c r="BMD200" s="10"/>
      <c r="BME200" s="10"/>
      <c r="BMF200" s="10"/>
      <c r="BMG200" s="10"/>
      <c r="BMH200" s="10"/>
      <c r="BMI200" s="10"/>
      <c r="BMJ200" s="10"/>
      <c r="BMK200" s="10"/>
      <c r="BML200" s="10"/>
      <c r="BMM200" s="10"/>
      <c r="BMN200" s="10"/>
      <c r="BMO200" s="10"/>
      <c r="BMP200" s="10"/>
      <c r="BMQ200" s="10"/>
      <c r="BMR200" s="10"/>
      <c r="BMS200" s="10"/>
      <c r="BMT200" s="10"/>
      <c r="BMU200" s="10"/>
      <c r="BMV200" s="10"/>
      <c r="BMW200" s="10"/>
      <c r="BMX200" s="10"/>
      <c r="BMY200" s="10"/>
      <c r="BMZ200" s="10"/>
      <c r="BNA200" s="10"/>
      <c r="BNB200" s="10"/>
      <c r="BNC200" s="10"/>
      <c r="BND200" s="10"/>
      <c r="BNE200" s="10"/>
      <c r="BNF200" s="10"/>
      <c r="BNG200" s="10"/>
      <c r="BNH200" s="10"/>
      <c r="BNI200" s="10"/>
      <c r="BNJ200" s="10"/>
      <c r="BNK200" s="10"/>
      <c r="BNL200" s="10"/>
      <c r="BNM200" s="10"/>
      <c r="BNN200" s="10"/>
      <c r="BNO200" s="10"/>
      <c r="BNP200" s="10"/>
      <c r="BNQ200" s="10"/>
      <c r="BNR200" s="10"/>
      <c r="BNS200" s="10"/>
      <c r="BNT200" s="10"/>
      <c r="BNU200" s="10"/>
      <c r="BNV200" s="10"/>
      <c r="BNW200" s="10"/>
      <c r="BNX200" s="10"/>
      <c r="BNY200" s="10"/>
      <c r="BNZ200" s="10"/>
      <c r="BOA200" s="10"/>
      <c r="BOB200" s="10"/>
      <c r="BOC200" s="10"/>
      <c r="BOD200" s="10"/>
      <c r="BOE200" s="10"/>
      <c r="BOF200" s="10"/>
      <c r="BOG200" s="10"/>
      <c r="BOH200" s="10"/>
      <c r="BOI200" s="10"/>
      <c r="BOJ200" s="10"/>
      <c r="BOK200" s="10"/>
      <c r="BOL200" s="10"/>
      <c r="BOM200" s="10"/>
      <c r="BON200" s="10"/>
      <c r="BOO200" s="10"/>
      <c r="BOP200" s="10"/>
      <c r="BOQ200" s="10"/>
      <c r="BOR200" s="10"/>
      <c r="BOS200" s="10"/>
      <c r="BOT200" s="10"/>
      <c r="BOU200" s="10"/>
      <c r="BOV200" s="10"/>
      <c r="BOW200" s="10"/>
      <c r="BOX200" s="10"/>
      <c r="BOY200" s="10"/>
      <c r="BOZ200" s="10"/>
      <c r="BPA200" s="10"/>
      <c r="BPB200" s="10"/>
      <c r="BPC200" s="10"/>
      <c r="BPD200" s="10"/>
      <c r="BPE200" s="10"/>
      <c r="BPF200" s="10"/>
      <c r="BPG200" s="10"/>
      <c r="BPH200" s="10"/>
      <c r="BPI200" s="10"/>
      <c r="BPJ200" s="10"/>
      <c r="BPK200" s="10"/>
      <c r="BPL200" s="10"/>
      <c r="BPM200" s="10"/>
      <c r="BPN200" s="10"/>
      <c r="BPO200" s="10"/>
      <c r="BPP200" s="10"/>
      <c r="BPQ200" s="10"/>
      <c r="BPR200" s="10"/>
      <c r="BPS200" s="10"/>
      <c r="BPT200" s="10"/>
      <c r="BPU200" s="10"/>
      <c r="BPV200" s="10"/>
      <c r="BPW200" s="10"/>
      <c r="BPX200" s="10"/>
      <c r="BPY200" s="10"/>
      <c r="BPZ200" s="10"/>
      <c r="BQA200" s="10"/>
      <c r="BQB200" s="10"/>
      <c r="BQC200" s="10"/>
      <c r="BQD200" s="10"/>
      <c r="BQE200" s="10"/>
      <c r="BQF200" s="10"/>
      <c r="BQG200" s="10"/>
      <c r="BQH200" s="10"/>
      <c r="BQI200" s="10"/>
      <c r="BQJ200" s="10"/>
      <c r="BQK200" s="10"/>
      <c r="BQL200" s="10"/>
      <c r="BQM200" s="10"/>
      <c r="BQN200" s="10"/>
      <c r="BQO200" s="10"/>
      <c r="BQP200" s="10"/>
      <c r="BQQ200" s="10"/>
      <c r="BQR200" s="10"/>
      <c r="BQS200" s="10"/>
      <c r="BQT200" s="10"/>
      <c r="BQU200" s="10"/>
      <c r="BQV200" s="10"/>
      <c r="BQW200" s="10"/>
      <c r="BQX200" s="10"/>
      <c r="BQY200" s="10"/>
      <c r="BQZ200" s="10"/>
      <c r="BRA200" s="10"/>
      <c r="BRB200" s="10"/>
      <c r="BRC200" s="10"/>
      <c r="BRD200" s="10"/>
      <c r="BRE200" s="10"/>
      <c r="BRF200" s="10"/>
      <c r="BRG200" s="10"/>
      <c r="BRH200" s="10"/>
      <c r="BRI200" s="10"/>
      <c r="BRJ200" s="10"/>
      <c r="BRK200" s="10"/>
      <c r="BRL200" s="10"/>
      <c r="BRM200" s="10"/>
      <c r="BRN200" s="10"/>
      <c r="BRO200" s="10"/>
      <c r="BRP200" s="10"/>
      <c r="BRQ200" s="10"/>
      <c r="BRR200" s="10"/>
      <c r="BRS200" s="10"/>
      <c r="BRT200" s="10"/>
      <c r="BRU200" s="10"/>
      <c r="BRV200" s="10"/>
      <c r="BRW200" s="10"/>
      <c r="BRX200" s="10"/>
      <c r="BRY200" s="10"/>
      <c r="BRZ200" s="10"/>
      <c r="BSA200" s="10"/>
      <c r="BSB200" s="10"/>
      <c r="BSC200" s="10"/>
      <c r="BSD200" s="10"/>
      <c r="BSE200" s="10"/>
      <c r="BSF200" s="10"/>
      <c r="BSG200" s="10"/>
      <c r="BSH200" s="10"/>
      <c r="BSI200" s="10"/>
      <c r="BSJ200" s="10"/>
      <c r="BSK200" s="10"/>
      <c r="BSL200" s="10"/>
      <c r="BSM200" s="10"/>
      <c r="BSN200" s="10"/>
      <c r="BSO200" s="10"/>
      <c r="BSP200" s="10"/>
      <c r="BSQ200" s="10"/>
      <c r="BSR200" s="10"/>
      <c r="BSS200" s="10"/>
      <c r="BST200" s="10"/>
      <c r="BSU200" s="10"/>
      <c r="BSV200" s="10"/>
      <c r="BSW200" s="10"/>
      <c r="BSX200" s="10"/>
      <c r="BSY200" s="10"/>
      <c r="BSZ200" s="10"/>
      <c r="BTA200" s="10"/>
      <c r="BTB200" s="10"/>
      <c r="BTC200" s="10"/>
      <c r="BTD200" s="10"/>
      <c r="BTE200" s="10"/>
      <c r="BTF200" s="10"/>
      <c r="BTG200" s="10"/>
      <c r="BTH200" s="10"/>
      <c r="BTI200" s="10"/>
      <c r="BTJ200" s="10"/>
      <c r="BTK200" s="10"/>
      <c r="BTL200" s="10"/>
      <c r="BTM200" s="10"/>
      <c r="BTN200" s="10"/>
      <c r="BTO200" s="10"/>
      <c r="BTP200" s="10"/>
      <c r="BTQ200" s="10"/>
      <c r="BTR200" s="10"/>
      <c r="BTS200" s="10"/>
      <c r="BTT200" s="10"/>
      <c r="BTU200" s="10"/>
      <c r="BTV200" s="10"/>
      <c r="BTW200" s="10"/>
      <c r="BTX200" s="10"/>
      <c r="BTY200" s="10"/>
      <c r="BTZ200" s="10"/>
      <c r="BUA200" s="10"/>
      <c r="BUB200" s="10"/>
      <c r="BUC200" s="10"/>
      <c r="BUD200" s="10"/>
      <c r="BUE200" s="10"/>
      <c r="BUF200" s="10"/>
      <c r="BUG200" s="10"/>
      <c r="BUH200" s="10"/>
      <c r="BUI200" s="10"/>
      <c r="BUJ200" s="10"/>
      <c r="BUK200" s="10"/>
      <c r="BUL200" s="10"/>
      <c r="BUM200" s="10"/>
      <c r="BUN200" s="10"/>
      <c r="BUO200" s="10"/>
      <c r="BUP200" s="10"/>
      <c r="BUQ200" s="10"/>
      <c r="BUR200" s="10"/>
      <c r="BUS200" s="10"/>
      <c r="BUT200" s="10"/>
      <c r="BUU200" s="10"/>
      <c r="BUV200" s="10"/>
      <c r="BUW200" s="10"/>
      <c r="BUX200" s="10"/>
      <c r="BUY200" s="10"/>
      <c r="BUZ200" s="10"/>
      <c r="BVA200" s="10"/>
      <c r="BVB200" s="10"/>
      <c r="BVC200" s="10"/>
      <c r="BVD200" s="10"/>
      <c r="BVE200" s="10"/>
      <c r="BVF200" s="10"/>
      <c r="BVG200" s="10"/>
      <c r="BVH200" s="10"/>
      <c r="BVI200" s="10"/>
      <c r="BVJ200" s="10"/>
      <c r="BVK200" s="10"/>
      <c r="BVL200" s="10"/>
      <c r="BVM200" s="10"/>
      <c r="BVN200" s="10"/>
      <c r="BVO200" s="10"/>
      <c r="BVP200" s="10"/>
      <c r="BVQ200" s="10"/>
      <c r="BVR200" s="10"/>
      <c r="BVS200" s="10"/>
      <c r="BVT200" s="10"/>
      <c r="BVU200" s="10"/>
      <c r="BVV200" s="10"/>
      <c r="BVW200" s="10"/>
      <c r="BVX200" s="10"/>
      <c r="BVY200" s="10"/>
      <c r="BVZ200" s="10"/>
      <c r="BWA200" s="10"/>
      <c r="BWB200" s="10"/>
      <c r="BWC200" s="10"/>
      <c r="BWD200" s="10"/>
      <c r="BWE200" s="10"/>
      <c r="BWF200" s="10"/>
      <c r="BWG200" s="10"/>
      <c r="BWH200" s="10"/>
      <c r="BWI200" s="10"/>
      <c r="BWJ200" s="10"/>
      <c r="BWK200" s="10"/>
      <c r="BWL200" s="10"/>
      <c r="BWM200" s="10"/>
      <c r="BWN200" s="10"/>
      <c r="BWO200" s="10"/>
      <c r="BWP200" s="10"/>
      <c r="BWQ200" s="10"/>
      <c r="BWR200" s="10"/>
      <c r="BWS200" s="10"/>
      <c r="BWT200" s="10"/>
      <c r="BWU200" s="10"/>
      <c r="BWV200" s="10"/>
      <c r="BWW200" s="10"/>
      <c r="BWX200" s="10"/>
      <c r="BWY200" s="10"/>
      <c r="BWZ200" s="10"/>
      <c r="BXA200" s="10"/>
      <c r="BXB200" s="10"/>
      <c r="BXC200" s="10"/>
      <c r="BXD200" s="10"/>
      <c r="BXE200" s="10"/>
      <c r="BXF200" s="10"/>
      <c r="BXG200" s="10"/>
      <c r="BXH200" s="10"/>
      <c r="BXI200" s="10"/>
      <c r="BXJ200" s="10"/>
      <c r="BXK200" s="10"/>
      <c r="BXL200" s="10"/>
      <c r="BXM200" s="10"/>
      <c r="BXN200" s="10"/>
      <c r="BXO200" s="10"/>
      <c r="BXP200" s="10"/>
      <c r="BXQ200" s="10"/>
      <c r="BXR200" s="10"/>
      <c r="BXS200" s="10"/>
      <c r="BXT200" s="10"/>
      <c r="BXU200" s="10"/>
      <c r="BXV200" s="10"/>
      <c r="BXW200" s="10"/>
      <c r="BXX200" s="10"/>
      <c r="BXY200" s="10"/>
      <c r="BXZ200" s="10"/>
      <c r="BYA200" s="10"/>
      <c r="BYB200" s="10"/>
      <c r="BYC200" s="10"/>
      <c r="BYD200" s="10"/>
      <c r="BYE200" s="10"/>
      <c r="BYF200" s="10"/>
      <c r="BYG200" s="10"/>
      <c r="BYH200" s="10"/>
      <c r="BYI200" s="10"/>
      <c r="BYJ200" s="10"/>
      <c r="BYK200" s="10"/>
      <c r="BYL200" s="10"/>
      <c r="BYM200" s="10"/>
      <c r="BYN200" s="10"/>
      <c r="BYO200" s="10"/>
      <c r="BYP200" s="10"/>
      <c r="BYQ200" s="10"/>
      <c r="BYR200" s="10"/>
      <c r="BYS200" s="10"/>
      <c r="BYT200" s="10"/>
      <c r="BYU200" s="10"/>
      <c r="BYV200" s="10"/>
      <c r="BYW200" s="10"/>
      <c r="BYX200" s="10"/>
      <c r="BYY200" s="10"/>
      <c r="BYZ200" s="10"/>
      <c r="BZA200" s="10"/>
      <c r="BZB200" s="10"/>
      <c r="BZC200" s="10"/>
      <c r="BZD200" s="10"/>
      <c r="BZE200" s="10"/>
      <c r="BZF200" s="10"/>
      <c r="BZG200" s="10"/>
      <c r="BZH200" s="10"/>
      <c r="BZI200" s="10"/>
      <c r="BZJ200" s="10"/>
      <c r="BZK200" s="10"/>
      <c r="BZL200" s="10"/>
      <c r="BZM200" s="10"/>
      <c r="BZN200" s="10"/>
      <c r="BZO200" s="10"/>
      <c r="BZP200" s="10"/>
      <c r="BZQ200" s="10"/>
      <c r="BZR200" s="10"/>
      <c r="BZS200" s="10"/>
      <c r="BZT200" s="10"/>
      <c r="BZU200" s="10"/>
      <c r="BZV200" s="10"/>
      <c r="BZW200" s="10"/>
      <c r="BZX200" s="10"/>
      <c r="BZY200" s="10"/>
      <c r="BZZ200" s="10"/>
      <c r="CAA200" s="10"/>
      <c r="CAB200" s="10"/>
      <c r="CAC200" s="10"/>
      <c r="CAD200" s="10"/>
      <c r="CAE200" s="10"/>
      <c r="CAF200" s="10"/>
      <c r="CAG200" s="10"/>
      <c r="CAH200" s="10"/>
      <c r="CAI200" s="10"/>
      <c r="CAJ200" s="10"/>
      <c r="CAK200" s="10"/>
      <c r="CAL200" s="10"/>
      <c r="CAM200" s="10"/>
      <c r="CAN200" s="10"/>
      <c r="CAO200" s="10"/>
      <c r="CAP200" s="10"/>
      <c r="CAQ200" s="10"/>
      <c r="CAR200" s="10"/>
      <c r="CAS200" s="10"/>
      <c r="CAT200" s="10"/>
      <c r="CAU200" s="10"/>
      <c r="CAV200" s="10"/>
      <c r="CAW200" s="10"/>
      <c r="CAX200" s="10"/>
      <c r="CAY200" s="10"/>
      <c r="CAZ200" s="10"/>
      <c r="CBA200" s="10"/>
      <c r="CBB200" s="10"/>
      <c r="CBC200" s="10"/>
      <c r="CBD200" s="10"/>
      <c r="CBE200" s="10"/>
      <c r="CBF200" s="10"/>
      <c r="CBG200" s="10"/>
      <c r="CBH200" s="10"/>
      <c r="CBI200" s="10"/>
      <c r="CBJ200" s="10"/>
      <c r="CBK200" s="10"/>
      <c r="CBL200" s="10"/>
      <c r="CBM200" s="10"/>
      <c r="CBN200" s="10"/>
      <c r="CBO200" s="10"/>
      <c r="CBP200" s="10"/>
      <c r="CBQ200" s="10"/>
      <c r="CBR200" s="10"/>
      <c r="CBS200" s="10"/>
      <c r="CBT200" s="10"/>
      <c r="CBU200" s="10"/>
      <c r="CBV200" s="10"/>
      <c r="CBW200" s="10"/>
      <c r="CBX200" s="10"/>
      <c r="CBY200" s="10"/>
      <c r="CBZ200" s="10"/>
      <c r="CCA200" s="10"/>
      <c r="CCB200" s="10"/>
      <c r="CCC200" s="10"/>
      <c r="CCD200" s="10"/>
      <c r="CCE200" s="10"/>
      <c r="CCF200" s="10"/>
      <c r="CCG200" s="10"/>
      <c r="CCH200" s="10"/>
      <c r="CCI200" s="10"/>
      <c r="CCJ200" s="10"/>
      <c r="CCK200" s="10"/>
      <c r="CCL200" s="10"/>
      <c r="CCM200" s="10"/>
      <c r="CCN200" s="10"/>
      <c r="CCO200" s="10"/>
      <c r="CCP200" s="10"/>
      <c r="CCQ200" s="10"/>
      <c r="CCR200" s="10"/>
      <c r="CCS200" s="10"/>
      <c r="CCT200" s="10"/>
      <c r="CCU200" s="10"/>
      <c r="CCV200" s="10"/>
      <c r="CCW200" s="10"/>
      <c r="CCX200" s="10"/>
      <c r="CCY200" s="10"/>
      <c r="CCZ200" s="10"/>
      <c r="CDA200" s="10"/>
      <c r="CDB200" s="10"/>
      <c r="CDC200" s="10"/>
      <c r="CDD200" s="10"/>
      <c r="CDE200" s="10"/>
      <c r="CDF200" s="10"/>
      <c r="CDG200" s="10"/>
      <c r="CDH200" s="10"/>
      <c r="CDI200" s="10"/>
      <c r="CDJ200" s="10"/>
      <c r="CDK200" s="10"/>
      <c r="CDL200" s="10"/>
      <c r="CDM200" s="10"/>
      <c r="CDN200" s="10"/>
      <c r="CDO200" s="10"/>
      <c r="CDP200" s="10"/>
      <c r="CDQ200" s="10"/>
      <c r="CDR200" s="10"/>
      <c r="CDS200" s="10"/>
      <c r="CDT200" s="10"/>
      <c r="CDU200" s="10"/>
      <c r="CDV200" s="10"/>
      <c r="CDW200" s="10"/>
      <c r="CDX200" s="10"/>
      <c r="CDY200" s="10"/>
      <c r="CDZ200" s="10"/>
      <c r="CEA200" s="10"/>
      <c r="CEB200" s="10"/>
      <c r="CEC200" s="10"/>
      <c r="CED200" s="10"/>
      <c r="CEE200" s="10"/>
      <c r="CEF200" s="10"/>
      <c r="CEG200" s="10"/>
      <c r="CEH200" s="10"/>
      <c r="CEI200" s="10"/>
      <c r="CEJ200" s="10"/>
      <c r="CEK200" s="10"/>
      <c r="CEL200" s="10"/>
      <c r="CEM200" s="10"/>
      <c r="CEN200" s="10"/>
      <c r="CEO200" s="10"/>
      <c r="CEP200" s="10"/>
      <c r="CEQ200" s="10"/>
      <c r="CER200" s="10"/>
      <c r="CES200" s="10"/>
      <c r="CET200" s="10"/>
      <c r="CEU200" s="10"/>
      <c r="CEV200" s="10"/>
      <c r="CEW200" s="10"/>
      <c r="CEX200" s="10"/>
      <c r="CEY200" s="10"/>
      <c r="CEZ200" s="10"/>
      <c r="CFA200" s="10"/>
      <c r="CFB200" s="10"/>
      <c r="CFC200" s="10"/>
      <c r="CFD200" s="10"/>
      <c r="CFE200" s="10"/>
      <c r="CFF200" s="10"/>
      <c r="CFG200" s="10"/>
      <c r="CFH200" s="10"/>
      <c r="CFI200" s="10"/>
      <c r="CFJ200" s="10"/>
      <c r="CFK200" s="10"/>
      <c r="CFL200" s="10"/>
      <c r="CFM200" s="10"/>
      <c r="CFN200" s="10"/>
      <c r="CFO200" s="10"/>
      <c r="CFP200" s="10"/>
      <c r="CFQ200" s="10"/>
      <c r="CFR200" s="10"/>
      <c r="CFS200" s="10"/>
      <c r="CFT200" s="10"/>
      <c r="CFU200" s="10"/>
      <c r="CFV200" s="10"/>
      <c r="CFW200" s="10"/>
      <c r="CFX200" s="10"/>
      <c r="CFY200" s="10"/>
      <c r="CFZ200" s="10"/>
      <c r="CGA200" s="10"/>
      <c r="CGB200" s="10"/>
      <c r="CGC200" s="10"/>
      <c r="CGD200" s="10"/>
      <c r="CGE200" s="10"/>
      <c r="CGF200" s="10"/>
      <c r="CGG200" s="10"/>
      <c r="CGH200" s="10"/>
      <c r="CGI200" s="10"/>
      <c r="CGJ200" s="10"/>
      <c r="CGK200" s="10"/>
      <c r="CGL200" s="10"/>
      <c r="CGM200" s="10"/>
      <c r="CGN200" s="10"/>
      <c r="CGO200" s="10"/>
      <c r="CGP200" s="10"/>
      <c r="CGQ200" s="10"/>
      <c r="CGR200" s="10"/>
      <c r="CGS200" s="10"/>
      <c r="CGT200" s="10"/>
      <c r="CGU200" s="10"/>
      <c r="CGV200" s="10"/>
      <c r="CGW200" s="10"/>
      <c r="CGX200" s="10"/>
      <c r="CGY200" s="10"/>
      <c r="CGZ200" s="10"/>
      <c r="CHA200" s="10"/>
      <c r="CHB200" s="10"/>
      <c r="CHC200" s="10"/>
      <c r="CHD200" s="10"/>
      <c r="CHE200" s="10"/>
      <c r="CHF200" s="10"/>
      <c r="CHG200" s="10"/>
      <c r="CHH200" s="10"/>
      <c r="CHI200" s="10"/>
      <c r="CHJ200" s="10"/>
      <c r="CHK200" s="10"/>
      <c r="CHL200" s="10"/>
      <c r="CHM200" s="10"/>
      <c r="CHN200" s="10"/>
      <c r="CHO200" s="10"/>
      <c r="CHP200" s="10"/>
      <c r="CHQ200" s="10"/>
      <c r="CHR200" s="10"/>
      <c r="CHS200" s="10"/>
      <c r="CHT200" s="10"/>
      <c r="CHU200" s="10"/>
      <c r="CHV200" s="10"/>
      <c r="CHW200" s="10"/>
      <c r="CHX200" s="10"/>
      <c r="CHY200" s="10"/>
      <c r="CHZ200" s="10"/>
      <c r="CIA200" s="10"/>
      <c r="CIB200" s="10"/>
      <c r="CIC200" s="10"/>
      <c r="CID200" s="10"/>
      <c r="CIE200" s="10"/>
      <c r="CIF200" s="10"/>
      <c r="CIG200" s="10"/>
      <c r="CIH200" s="10"/>
      <c r="CII200" s="10"/>
      <c r="CIJ200" s="10"/>
      <c r="CIK200" s="10"/>
      <c r="CIL200" s="10"/>
      <c r="CIM200" s="10"/>
      <c r="CIN200" s="10"/>
      <c r="CIO200" s="10"/>
      <c r="CIP200" s="10"/>
      <c r="CIQ200" s="10"/>
      <c r="CIR200" s="10"/>
      <c r="CIS200" s="10"/>
      <c r="CIT200" s="10"/>
      <c r="CIU200" s="10"/>
      <c r="CIV200" s="10"/>
      <c r="CIW200" s="10"/>
      <c r="CIX200" s="10"/>
      <c r="CIY200" s="10"/>
      <c r="CIZ200" s="10"/>
      <c r="CJA200" s="10"/>
      <c r="CJB200" s="10"/>
      <c r="CJC200" s="10"/>
      <c r="CJD200" s="10"/>
      <c r="CJE200" s="10"/>
      <c r="CJF200" s="10"/>
      <c r="CJG200" s="10"/>
      <c r="CJH200" s="10"/>
      <c r="CJI200" s="10"/>
      <c r="CJJ200" s="10"/>
      <c r="CJK200" s="10"/>
      <c r="CJL200" s="10"/>
      <c r="CJM200" s="10"/>
      <c r="CJN200" s="10"/>
      <c r="CJO200" s="10"/>
      <c r="CJP200" s="10"/>
      <c r="CJQ200" s="10"/>
      <c r="CJR200" s="10"/>
      <c r="CJS200" s="10"/>
      <c r="CJT200" s="10"/>
      <c r="CJU200" s="10"/>
      <c r="CJV200" s="10"/>
      <c r="CJW200" s="10"/>
      <c r="CJX200" s="10"/>
      <c r="CJY200" s="10"/>
      <c r="CJZ200" s="10"/>
      <c r="CKA200" s="10"/>
      <c r="CKB200" s="10"/>
      <c r="CKC200" s="10"/>
      <c r="CKD200" s="10"/>
      <c r="CKE200" s="10"/>
      <c r="CKF200" s="10"/>
      <c r="CKG200" s="10"/>
      <c r="CKH200" s="10"/>
      <c r="CKI200" s="10"/>
      <c r="CKJ200" s="10"/>
      <c r="CKK200" s="10"/>
      <c r="CKL200" s="10"/>
      <c r="CKM200" s="10"/>
      <c r="CKN200" s="10"/>
      <c r="CKO200" s="10"/>
      <c r="CKP200" s="10"/>
      <c r="CKQ200" s="10"/>
      <c r="CKR200" s="10"/>
      <c r="CKS200" s="10"/>
      <c r="CKT200" s="10"/>
      <c r="CKU200" s="10"/>
      <c r="CKV200" s="10"/>
      <c r="CKW200" s="10"/>
      <c r="CKX200" s="10"/>
      <c r="CKY200" s="10"/>
      <c r="CKZ200" s="10"/>
      <c r="CLA200" s="10"/>
      <c r="CLB200" s="10"/>
      <c r="CLC200" s="10"/>
      <c r="CLD200" s="10"/>
      <c r="CLE200" s="10"/>
      <c r="CLF200" s="10"/>
      <c r="CLG200" s="10"/>
      <c r="CLH200" s="10"/>
      <c r="CLI200" s="10"/>
      <c r="CLJ200" s="10"/>
      <c r="CLK200" s="10"/>
      <c r="CLL200" s="10"/>
      <c r="CLM200" s="10"/>
      <c r="CLN200" s="10"/>
      <c r="CLO200" s="10"/>
      <c r="CLP200" s="10"/>
      <c r="CLQ200" s="10"/>
      <c r="CLR200" s="10"/>
      <c r="CLS200" s="10"/>
      <c r="CLT200" s="10"/>
      <c r="CLU200" s="10"/>
      <c r="CLV200" s="10"/>
      <c r="CLW200" s="10"/>
      <c r="CLX200" s="10"/>
      <c r="CLY200" s="10"/>
      <c r="CLZ200" s="10"/>
      <c r="CMA200" s="10"/>
      <c r="CMB200" s="10"/>
      <c r="CMC200" s="10"/>
      <c r="CMD200" s="10"/>
      <c r="CME200" s="10"/>
      <c r="CMF200" s="10"/>
      <c r="CMG200" s="10"/>
      <c r="CMH200" s="10"/>
      <c r="CMI200" s="10"/>
      <c r="CMJ200" s="10"/>
      <c r="CMK200" s="10"/>
      <c r="CML200" s="10"/>
      <c r="CMM200" s="10"/>
      <c r="CMN200" s="10"/>
      <c r="CMO200" s="10"/>
      <c r="CMP200" s="10"/>
      <c r="CMQ200" s="10"/>
      <c r="CMR200" s="10"/>
      <c r="CMS200" s="10"/>
      <c r="CMT200" s="10"/>
      <c r="CMU200" s="10"/>
      <c r="CMV200" s="10"/>
      <c r="CMW200" s="10"/>
      <c r="CMX200" s="10"/>
      <c r="CMY200" s="10"/>
      <c r="CMZ200" s="10"/>
      <c r="CNA200" s="10"/>
      <c r="CNB200" s="10"/>
      <c r="CNC200" s="10"/>
      <c r="CND200" s="10"/>
      <c r="CNE200" s="10"/>
      <c r="CNF200" s="10"/>
      <c r="CNG200" s="10"/>
      <c r="CNH200" s="10"/>
      <c r="CNI200" s="10"/>
      <c r="CNJ200" s="10"/>
      <c r="CNK200" s="10"/>
      <c r="CNL200" s="10"/>
      <c r="CNM200" s="10"/>
      <c r="CNN200" s="10"/>
      <c r="CNO200" s="10"/>
      <c r="CNP200" s="10"/>
      <c r="CNQ200" s="10"/>
      <c r="CNR200" s="10"/>
      <c r="CNS200" s="10"/>
      <c r="CNT200" s="10"/>
      <c r="CNU200" s="10"/>
      <c r="CNV200" s="10"/>
      <c r="CNW200" s="10"/>
      <c r="CNX200" s="10"/>
      <c r="CNY200" s="10"/>
      <c r="CNZ200" s="10"/>
      <c r="COA200" s="10"/>
      <c r="COB200" s="10"/>
      <c r="COC200" s="10"/>
      <c r="COD200" s="10"/>
      <c r="COE200" s="10"/>
      <c r="COF200" s="10"/>
      <c r="COG200" s="10"/>
      <c r="COH200" s="10"/>
      <c r="COI200" s="10"/>
      <c r="COJ200" s="10"/>
      <c r="COK200" s="10"/>
      <c r="COL200" s="10"/>
      <c r="COM200" s="10"/>
      <c r="CON200" s="10"/>
      <c r="COO200" s="10"/>
      <c r="COP200" s="10"/>
      <c r="COQ200" s="10"/>
      <c r="COR200" s="10"/>
      <c r="COS200" s="10"/>
      <c r="COT200" s="10"/>
      <c r="COU200" s="10"/>
      <c r="COV200" s="10"/>
      <c r="COW200" s="10"/>
      <c r="COX200" s="10"/>
      <c r="COY200" s="10"/>
      <c r="COZ200" s="10"/>
      <c r="CPA200" s="10"/>
      <c r="CPB200" s="10"/>
      <c r="CPC200" s="10"/>
      <c r="CPD200" s="10"/>
      <c r="CPE200" s="10"/>
      <c r="CPF200" s="10"/>
      <c r="CPG200" s="10"/>
      <c r="CPH200" s="10"/>
      <c r="CPI200" s="10"/>
      <c r="CPJ200" s="10"/>
      <c r="CPK200" s="10"/>
      <c r="CPL200" s="10"/>
      <c r="CPM200" s="10"/>
      <c r="CPN200" s="10"/>
      <c r="CPO200" s="10"/>
      <c r="CPP200" s="10"/>
      <c r="CPQ200" s="10"/>
      <c r="CPR200" s="10"/>
      <c r="CPS200" s="10"/>
      <c r="CPT200" s="10"/>
      <c r="CPU200" s="10"/>
      <c r="CPV200" s="10"/>
      <c r="CPW200" s="10"/>
      <c r="CPX200" s="10"/>
      <c r="CPY200" s="10"/>
      <c r="CPZ200" s="10"/>
      <c r="CQA200" s="10"/>
      <c r="CQB200" s="10"/>
      <c r="CQC200" s="10"/>
      <c r="CQD200" s="10"/>
      <c r="CQE200" s="10"/>
      <c r="CQF200" s="10"/>
      <c r="CQG200" s="10"/>
      <c r="CQH200" s="10"/>
      <c r="CQI200" s="10"/>
      <c r="CQJ200" s="10"/>
      <c r="CQK200" s="10"/>
      <c r="CQL200" s="10"/>
      <c r="CQM200" s="10"/>
      <c r="CQN200" s="10"/>
      <c r="CQO200" s="10"/>
      <c r="CQP200" s="10"/>
      <c r="CQQ200" s="10"/>
      <c r="CQR200" s="10"/>
      <c r="CQS200" s="10"/>
      <c r="CQT200" s="10"/>
      <c r="CQU200" s="10"/>
      <c r="CQV200" s="10"/>
      <c r="CQW200" s="10"/>
      <c r="CQX200" s="10"/>
      <c r="CQY200" s="10"/>
      <c r="CQZ200" s="10"/>
      <c r="CRA200" s="10"/>
      <c r="CRB200" s="10"/>
      <c r="CRC200" s="10"/>
      <c r="CRD200" s="10"/>
      <c r="CRE200" s="10"/>
      <c r="CRF200" s="10"/>
      <c r="CRG200" s="10"/>
      <c r="CRH200" s="10"/>
      <c r="CRI200" s="10"/>
      <c r="CRJ200" s="10"/>
      <c r="CRK200" s="10"/>
      <c r="CRL200" s="10"/>
      <c r="CRM200" s="10"/>
      <c r="CRN200" s="10"/>
      <c r="CRO200" s="10"/>
      <c r="CRP200" s="10"/>
      <c r="CRQ200" s="10"/>
      <c r="CRR200" s="10"/>
      <c r="CRS200" s="10"/>
      <c r="CRT200" s="10"/>
      <c r="CRU200" s="10"/>
      <c r="CRV200" s="10"/>
      <c r="CRW200" s="10"/>
      <c r="CRX200" s="10"/>
      <c r="CRY200" s="10"/>
      <c r="CRZ200" s="10"/>
      <c r="CSA200" s="10"/>
      <c r="CSB200" s="10"/>
      <c r="CSC200" s="10"/>
      <c r="CSD200" s="10"/>
      <c r="CSE200" s="10"/>
      <c r="CSF200" s="10"/>
      <c r="CSG200" s="10"/>
      <c r="CSH200" s="10"/>
      <c r="CSI200" s="10"/>
      <c r="CSJ200" s="10"/>
      <c r="CSK200" s="10"/>
      <c r="CSL200" s="10"/>
      <c r="CSM200" s="10"/>
      <c r="CSN200" s="10"/>
      <c r="CSO200" s="10"/>
      <c r="CSP200" s="10"/>
      <c r="CSQ200" s="10"/>
      <c r="CSR200" s="10"/>
      <c r="CSS200" s="10"/>
      <c r="CST200" s="10"/>
      <c r="CSU200" s="10"/>
      <c r="CSV200" s="10"/>
      <c r="CSW200" s="10"/>
      <c r="CSX200" s="10"/>
      <c r="CSY200" s="10"/>
      <c r="CSZ200" s="10"/>
      <c r="CTA200" s="10"/>
      <c r="CTB200" s="10"/>
      <c r="CTC200" s="10"/>
      <c r="CTD200" s="10"/>
      <c r="CTE200" s="10"/>
      <c r="CTF200" s="10"/>
      <c r="CTG200" s="10"/>
      <c r="CTH200" s="10"/>
      <c r="CTI200" s="10"/>
      <c r="CTJ200" s="10"/>
      <c r="CTK200" s="10"/>
      <c r="CTL200" s="10"/>
      <c r="CTM200" s="10"/>
      <c r="CTN200" s="10"/>
      <c r="CTO200" s="10"/>
      <c r="CTP200" s="10"/>
      <c r="CTQ200" s="10"/>
      <c r="CTR200" s="10"/>
      <c r="CTS200" s="10"/>
      <c r="CTT200" s="10"/>
      <c r="CTU200" s="10"/>
      <c r="CTV200" s="10"/>
      <c r="CTW200" s="10"/>
      <c r="CTX200" s="10"/>
      <c r="CTY200" s="10"/>
      <c r="CTZ200" s="10"/>
      <c r="CUA200" s="10"/>
      <c r="CUB200" s="10"/>
      <c r="CUC200" s="10"/>
      <c r="CUD200" s="10"/>
      <c r="CUE200" s="10"/>
      <c r="CUF200" s="10"/>
      <c r="CUG200" s="10"/>
      <c r="CUH200" s="10"/>
      <c r="CUI200" s="10"/>
      <c r="CUJ200" s="10"/>
      <c r="CUK200" s="10"/>
      <c r="CUL200" s="10"/>
      <c r="CUM200" s="10"/>
      <c r="CUN200" s="10"/>
      <c r="CUO200" s="10"/>
      <c r="CUP200" s="10"/>
      <c r="CUQ200" s="10"/>
      <c r="CUR200" s="10"/>
      <c r="CUS200" s="10"/>
      <c r="CUT200" s="10"/>
      <c r="CUU200" s="10"/>
      <c r="CUV200" s="10"/>
      <c r="CUW200" s="10"/>
      <c r="CUX200" s="10"/>
      <c r="CUY200" s="10"/>
      <c r="CUZ200" s="10"/>
      <c r="CVA200" s="10"/>
      <c r="CVB200" s="10"/>
      <c r="CVC200" s="10"/>
      <c r="CVD200" s="10"/>
      <c r="CVE200" s="10"/>
      <c r="CVF200" s="10"/>
      <c r="CVG200" s="10"/>
      <c r="CVH200" s="10"/>
      <c r="CVI200" s="10"/>
      <c r="CVJ200" s="10"/>
      <c r="CVK200" s="10"/>
      <c r="CVL200" s="10"/>
      <c r="CVM200" s="10"/>
      <c r="CVN200" s="10"/>
      <c r="CVO200" s="10"/>
      <c r="CVP200" s="10"/>
      <c r="CVQ200" s="10"/>
      <c r="CVR200" s="10"/>
      <c r="CVS200" s="10"/>
      <c r="CVT200" s="10"/>
      <c r="CVU200" s="10"/>
      <c r="CVV200" s="10"/>
      <c r="CVW200" s="10"/>
      <c r="CVX200" s="10"/>
      <c r="CVY200" s="10"/>
      <c r="CVZ200" s="10"/>
      <c r="CWA200" s="10"/>
      <c r="CWB200" s="10"/>
      <c r="CWC200" s="10"/>
      <c r="CWD200" s="10"/>
      <c r="CWE200" s="10"/>
      <c r="CWF200" s="10"/>
      <c r="CWG200" s="10"/>
      <c r="CWH200" s="10"/>
      <c r="CWI200" s="10"/>
      <c r="CWJ200" s="10"/>
      <c r="CWK200" s="10"/>
      <c r="CWL200" s="10"/>
      <c r="CWM200" s="10"/>
      <c r="CWN200" s="10"/>
      <c r="CWO200" s="10"/>
      <c r="CWP200" s="10"/>
      <c r="CWQ200" s="10"/>
      <c r="CWR200" s="10"/>
      <c r="CWS200" s="10"/>
      <c r="CWT200" s="10"/>
      <c r="CWU200" s="10"/>
      <c r="CWV200" s="10"/>
      <c r="CWW200" s="10"/>
      <c r="CWX200" s="10"/>
      <c r="CWY200" s="10"/>
      <c r="CWZ200" s="10"/>
      <c r="CXA200" s="10"/>
      <c r="CXB200" s="10"/>
      <c r="CXC200" s="10"/>
      <c r="CXD200" s="10"/>
      <c r="CXE200" s="10"/>
      <c r="CXF200" s="10"/>
      <c r="CXG200" s="10"/>
      <c r="CXH200" s="10"/>
      <c r="CXI200" s="10"/>
      <c r="CXJ200" s="10"/>
      <c r="CXK200" s="10"/>
      <c r="CXL200" s="10"/>
      <c r="CXM200" s="10"/>
      <c r="CXN200" s="10"/>
      <c r="CXO200" s="10"/>
      <c r="CXP200" s="10"/>
      <c r="CXQ200" s="10"/>
      <c r="CXR200" s="10"/>
      <c r="CXS200" s="10"/>
      <c r="CXT200" s="10"/>
      <c r="CXU200" s="10"/>
      <c r="CXV200" s="10"/>
      <c r="CXW200" s="10"/>
      <c r="CXX200" s="10"/>
      <c r="CXY200" s="10"/>
      <c r="CXZ200" s="10"/>
      <c r="CYA200" s="10"/>
      <c r="CYB200" s="10"/>
      <c r="CYC200" s="10"/>
      <c r="CYD200" s="10"/>
      <c r="CYE200" s="10"/>
      <c r="CYF200" s="10"/>
      <c r="CYG200" s="10"/>
      <c r="CYH200" s="10"/>
      <c r="CYI200" s="10"/>
      <c r="CYJ200" s="10"/>
      <c r="CYK200" s="10"/>
      <c r="CYL200" s="10"/>
      <c r="CYM200" s="10"/>
      <c r="CYN200" s="10"/>
      <c r="CYO200" s="10"/>
      <c r="CYP200" s="10"/>
      <c r="CYQ200" s="10"/>
      <c r="CYR200" s="10"/>
      <c r="CYS200" s="10"/>
      <c r="CYT200" s="10"/>
      <c r="CYU200" s="10"/>
      <c r="CYV200" s="10"/>
      <c r="CYW200" s="10"/>
      <c r="CYX200" s="10"/>
      <c r="CYY200" s="10"/>
      <c r="CYZ200" s="10"/>
      <c r="CZA200" s="10"/>
      <c r="CZB200" s="10"/>
      <c r="CZC200" s="10"/>
      <c r="CZD200" s="10"/>
      <c r="CZE200" s="10"/>
      <c r="CZF200" s="10"/>
      <c r="CZG200" s="10"/>
      <c r="CZH200" s="10"/>
      <c r="CZI200" s="10"/>
      <c r="CZJ200" s="10"/>
      <c r="CZK200" s="10"/>
      <c r="CZL200" s="10"/>
      <c r="CZM200" s="10"/>
      <c r="CZN200" s="10"/>
      <c r="CZO200" s="10"/>
      <c r="CZP200" s="10"/>
      <c r="CZQ200" s="10"/>
      <c r="CZR200" s="10"/>
      <c r="CZS200" s="10"/>
      <c r="CZT200" s="10"/>
      <c r="CZU200" s="10"/>
      <c r="CZV200" s="10"/>
      <c r="CZW200" s="10"/>
      <c r="CZX200" s="10"/>
      <c r="CZY200" s="10"/>
      <c r="CZZ200" s="10"/>
      <c r="DAA200" s="10"/>
      <c r="DAB200" s="10"/>
      <c r="DAC200" s="10"/>
      <c r="DAD200" s="10"/>
      <c r="DAE200" s="10"/>
      <c r="DAF200" s="10"/>
      <c r="DAG200" s="10"/>
      <c r="DAH200" s="10"/>
      <c r="DAI200" s="10"/>
      <c r="DAJ200" s="10"/>
      <c r="DAK200" s="10"/>
      <c r="DAL200" s="10"/>
      <c r="DAM200" s="10"/>
      <c r="DAN200" s="10"/>
      <c r="DAO200" s="10"/>
      <c r="DAP200" s="10"/>
      <c r="DAQ200" s="10"/>
      <c r="DAR200" s="10"/>
      <c r="DAS200" s="10"/>
      <c r="DAT200" s="10"/>
      <c r="DAU200" s="10"/>
      <c r="DAV200" s="10"/>
      <c r="DAW200" s="10"/>
      <c r="DAX200" s="10"/>
      <c r="DAY200" s="10"/>
      <c r="DAZ200" s="10"/>
      <c r="DBA200" s="10"/>
      <c r="DBB200" s="10"/>
      <c r="DBC200" s="10"/>
      <c r="DBD200" s="10"/>
      <c r="DBE200" s="10"/>
      <c r="DBF200" s="10"/>
      <c r="DBG200" s="10"/>
      <c r="DBH200" s="10"/>
      <c r="DBI200" s="10"/>
      <c r="DBJ200" s="10"/>
      <c r="DBK200" s="10"/>
      <c r="DBL200" s="10"/>
      <c r="DBM200" s="10"/>
      <c r="DBN200" s="10"/>
      <c r="DBO200" s="10"/>
      <c r="DBP200" s="10"/>
      <c r="DBQ200" s="10"/>
      <c r="DBR200" s="10"/>
      <c r="DBS200" s="10"/>
      <c r="DBT200" s="10"/>
      <c r="DBU200" s="10"/>
      <c r="DBV200" s="10"/>
      <c r="DBW200" s="10"/>
      <c r="DBX200" s="10"/>
      <c r="DBY200" s="10"/>
      <c r="DBZ200" s="10"/>
      <c r="DCA200" s="10"/>
      <c r="DCB200" s="10"/>
      <c r="DCC200" s="10"/>
      <c r="DCD200" s="10"/>
      <c r="DCE200" s="10"/>
      <c r="DCF200" s="10"/>
      <c r="DCG200" s="10"/>
      <c r="DCH200" s="10"/>
      <c r="DCI200" s="10"/>
      <c r="DCJ200" s="10"/>
      <c r="DCK200" s="10"/>
      <c r="DCL200" s="10"/>
      <c r="DCM200" s="10"/>
      <c r="DCN200" s="10"/>
      <c r="DCO200" s="10"/>
      <c r="DCP200" s="10"/>
      <c r="DCQ200" s="10"/>
      <c r="DCR200" s="10"/>
      <c r="DCS200" s="10"/>
      <c r="DCT200" s="10"/>
      <c r="DCU200" s="10"/>
      <c r="DCV200" s="10"/>
      <c r="DCW200" s="10"/>
      <c r="DCX200" s="10"/>
      <c r="DCY200" s="10"/>
      <c r="DCZ200" s="10"/>
      <c r="DDA200" s="10"/>
      <c r="DDB200" s="10"/>
      <c r="DDC200" s="10"/>
      <c r="DDD200" s="10"/>
      <c r="DDE200" s="10"/>
      <c r="DDF200" s="10"/>
      <c r="DDG200" s="10"/>
      <c r="DDH200" s="10"/>
      <c r="DDI200" s="10"/>
      <c r="DDJ200" s="10"/>
      <c r="DDK200" s="10"/>
      <c r="DDL200" s="10"/>
      <c r="DDM200" s="10"/>
      <c r="DDN200" s="10"/>
      <c r="DDO200" s="10"/>
      <c r="DDP200" s="10"/>
      <c r="DDQ200" s="10"/>
      <c r="DDR200" s="10"/>
      <c r="DDS200" s="10"/>
      <c r="DDT200" s="10"/>
      <c r="DDU200" s="10"/>
      <c r="DDV200" s="10"/>
      <c r="DDW200" s="10"/>
      <c r="DDX200" s="10"/>
      <c r="DDY200" s="10"/>
      <c r="DDZ200" s="10"/>
      <c r="DEA200" s="10"/>
      <c r="DEB200" s="10"/>
      <c r="DEC200" s="10"/>
      <c r="DED200" s="10"/>
      <c r="DEE200" s="10"/>
      <c r="DEF200" s="10"/>
      <c r="DEG200" s="10"/>
      <c r="DEH200" s="10"/>
      <c r="DEI200" s="10"/>
      <c r="DEJ200" s="10"/>
      <c r="DEK200" s="10"/>
      <c r="DEL200" s="10"/>
      <c r="DEM200" s="10"/>
      <c r="DEN200" s="10"/>
      <c r="DEO200" s="10"/>
      <c r="DEP200" s="10"/>
      <c r="DEQ200" s="10"/>
      <c r="DER200" s="10"/>
      <c r="DES200" s="10"/>
      <c r="DET200" s="10"/>
      <c r="DEU200" s="10"/>
      <c r="DEV200" s="10"/>
      <c r="DEW200" s="10"/>
      <c r="DEX200" s="10"/>
      <c r="DEY200" s="10"/>
      <c r="DEZ200" s="10"/>
      <c r="DFA200" s="10"/>
      <c r="DFB200" s="10"/>
      <c r="DFC200" s="10"/>
      <c r="DFD200" s="10"/>
      <c r="DFE200" s="10"/>
      <c r="DFF200" s="10"/>
      <c r="DFG200" s="10"/>
      <c r="DFH200" s="10"/>
      <c r="DFI200" s="10"/>
      <c r="DFJ200" s="10"/>
      <c r="DFK200" s="10"/>
      <c r="DFL200" s="10"/>
      <c r="DFM200" s="10"/>
      <c r="DFN200" s="10"/>
      <c r="DFO200" s="10"/>
      <c r="DFP200" s="10"/>
      <c r="DFQ200" s="10"/>
      <c r="DFR200" s="10"/>
      <c r="DFS200" s="10"/>
      <c r="DFT200" s="10"/>
      <c r="DFU200" s="10"/>
      <c r="DFV200" s="10"/>
      <c r="DFW200" s="10"/>
      <c r="DFX200" s="10"/>
      <c r="DFY200" s="10"/>
      <c r="DFZ200" s="10"/>
      <c r="DGA200" s="10"/>
      <c r="DGB200" s="10"/>
      <c r="DGC200" s="10"/>
      <c r="DGD200" s="10"/>
      <c r="DGE200" s="10"/>
      <c r="DGF200" s="10"/>
      <c r="DGG200" s="10"/>
      <c r="DGH200" s="10"/>
      <c r="DGI200" s="10"/>
      <c r="DGJ200" s="10"/>
      <c r="DGK200" s="10"/>
      <c r="DGL200" s="10"/>
      <c r="DGM200" s="10"/>
      <c r="DGN200" s="10"/>
      <c r="DGO200" s="10"/>
      <c r="DGP200" s="10"/>
      <c r="DGQ200" s="10"/>
      <c r="DGR200" s="10"/>
      <c r="DGS200" s="10"/>
      <c r="DGT200" s="10"/>
      <c r="DGU200" s="10"/>
      <c r="DGV200" s="10"/>
      <c r="DGW200" s="10"/>
      <c r="DGX200" s="10"/>
      <c r="DGY200" s="10"/>
      <c r="DGZ200" s="10"/>
      <c r="DHA200" s="10"/>
      <c r="DHB200" s="10"/>
      <c r="DHC200" s="10"/>
      <c r="DHD200" s="10"/>
      <c r="DHE200" s="10"/>
      <c r="DHF200" s="10"/>
      <c r="DHG200" s="10"/>
      <c r="DHH200" s="10"/>
      <c r="DHI200" s="10"/>
      <c r="DHJ200" s="10"/>
      <c r="DHK200" s="10"/>
      <c r="DHL200" s="10"/>
      <c r="DHM200" s="10"/>
      <c r="DHN200" s="10"/>
      <c r="DHO200" s="10"/>
      <c r="DHP200" s="10"/>
      <c r="DHQ200" s="10"/>
      <c r="DHR200" s="10"/>
      <c r="DHS200" s="10"/>
      <c r="DHT200" s="10"/>
      <c r="DHU200" s="10"/>
      <c r="DHV200" s="10"/>
      <c r="DHW200" s="10"/>
      <c r="DHX200" s="10"/>
      <c r="DHY200" s="10"/>
      <c r="DHZ200" s="10"/>
      <c r="DIA200" s="10"/>
      <c r="DIB200" s="10"/>
      <c r="DIC200" s="10"/>
      <c r="DID200" s="10"/>
      <c r="DIE200" s="10"/>
      <c r="DIF200" s="10"/>
      <c r="DIG200" s="10"/>
      <c r="DIH200" s="10"/>
      <c r="DII200" s="10"/>
      <c r="DIJ200" s="10"/>
      <c r="DIK200" s="10"/>
      <c r="DIL200" s="10"/>
      <c r="DIM200" s="10"/>
      <c r="DIN200" s="10"/>
      <c r="DIO200" s="10"/>
      <c r="DIP200" s="10"/>
      <c r="DIQ200" s="10"/>
      <c r="DIR200" s="10"/>
      <c r="DIS200" s="10"/>
      <c r="DIT200" s="10"/>
      <c r="DIU200" s="10"/>
      <c r="DIV200" s="10"/>
      <c r="DIW200" s="10"/>
      <c r="DIX200" s="10"/>
      <c r="DIY200" s="10"/>
      <c r="DIZ200" s="10"/>
      <c r="DJA200" s="10"/>
      <c r="DJB200" s="10"/>
      <c r="DJC200" s="10"/>
      <c r="DJD200" s="10"/>
      <c r="DJE200" s="10"/>
      <c r="DJF200" s="10"/>
      <c r="DJG200" s="10"/>
      <c r="DJH200" s="10"/>
      <c r="DJI200" s="10"/>
      <c r="DJJ200" s="10"/>
      <c r="DJK200" s="10"/>
      <c r="DJL200" s="10"/>
      <c r="DJM200" s="10"/>
      <c r="DJN200" s="10"/>
      <c r="DJO200" s="10"/>
      <c r="DJP200" s="10"/>
      <c r="DJQ200" s="10"/>
      <c r="DJR200" s="10"/>
      <c r="DJS200" s="10"/>
      <c r="DJT200" s="10"/>
      <c r="DJU200" s="10"/>
      <c r="DJV200" s="10"/>
      <c r="DJW200" s="10"/>
      <c r="DJX200" s="10"/>
      <c r="DJY200" s="10"/>
      <c r="DJZ200" s="10"/>
      <c r="DKA200" s="10"/>
      <c r="DKB200" s="10"/>
      <c r="DKC200" s="10"/>
      <c r="DKD200" s="10"/>
      <c r="DKE200" s="10"/>
      <c r="DKF200" s="10"/>
      <c r="DKG200" s="10"/>
      <c r="DKH200" s="10"/>
      <c r="DKI200" s="10"/>
      <c r="DKJ200" s="10"/>
      <c r="DKK200" s="10"/>
      <c r="DKL200" s="10"/>
      <c r="DKM200" s="10"/>
      <c r="DKN200" s="10"/>
      <c r="DKO200" s="10"/>
      <c r="DKP200" s="10"/>
      <c r="DKQ200" s="10"/>
      <c r="DKR200" s="10"/>
      <c r="DKS200" s="10"/>
      <c r="DKT200" s="10"/>
      <c r="DKU200" s="10"/>
      <c r="DKV200" s="10"/>
      <c r="DKW200" s="10"/>
      <c r="DKX200" s="10"/>
      <c r="DKY200" s="10"/>
      <c r="DKZ200" s="10"/>
      <c r="DLA200" s="10"/>
      <c r="DLB200" s="10"/>
      <c r="DLC200" s="10"/>
      <c r="DLD200" s="10"/>
      <c r="DLE200" s="10"/>
      <c r="DLF200" s="10"/>
      <c r="DLG200" s="10"/>
      <c r="DLH200" s="10"/>
      <c r="DLI200" s="10"/>
      <c r="DLJ200" s="10"/>
      <c r="DLK200" s="10"/>
      <c r="DLL200" s="10"/>
      <c r="DLM200" s="10"/>
      <c r="DLN200" s="10"/>
      <c r="DLO200" s="10"/>
      <c r="DLP200" s="10"/>
      <c r="DLQ200" s="10"/>
      <c r="DLR200" s="10"/>
      <c r="DLS200" s="10"/>
      <c r="DLT200" s="10"/>
      <c r="DLU200" s="10"/>
      <c r="DLV200" s="10"/>
      <c r="DLW200" s="10"/>
      <c r="DLX200" s="10"/>
      <c r="DLY200" s="10"/>
      <c r="DLZ200" s="10"/>
      <c r="DMA200" s="10"/>
      <c r="DMB200" s="10"/>
      <c r="DMC200" s="10"/>
      <c r="DMD200" s="10"/>
      <c r="DME200" s="10"/>
      <c r="DMF200" s="10"/>
      <c r="DMG200" s="10"/>
      <c r="DMH200" s="10"/>
      <c r="DMI200" s="10"/>
      <c r="DMJ200" s="10"/>
      <c r="DMK200" s="10"/>
      <c r="DML200" s="10"/>
      <c r="DMM200" s="10"/>
      <c r="DMN200" s="10"/>
      <c r="DMO200" s="10"/>
      <c r="DMP200" s="10"/>
      <c r="DMQ200" s="10"/>
      <c r="DMR200" s="10"/>
      <c r="DMS200" s="10"/>
      <c r="DMT200" s="10"/>
      <c r="DMU200" s="10"/>
      <c r="DMV200" s="10"/>
      <c r="DMW200" s="10"/>
      <c r="DMX200" s="10"/>
      <c r="DMY200" s="10"/>
      <c r="DMZ200" s="10"/>
      <c r="DNA200" s="10"/>
      <c r="DNB200" s="10"/>
      <c r="DNC200" s="10"/>
      <c r="DND200" s="10"/>
      <c r="DNE200" s="10"/>
      <c r="DNF200" s="10"/>
      <c r="DNG200" s="10"/>
      <c r="DNH200" s="10"/>
      <c r="DNI200" s="10"/>
      <c r="DNJ200" s="10"/>
      <c r="DNK200" s="10"/>
      <c r="DNL200" s="10"/>
      <c r="DNM200" s="10"/>
      <c r="DNN200" s="10"/>
      <c r="DNO200" s="10"/>
      <c r="DNP200" s="10"/>
      <c r="DNQ200" s="10"/>
      <c r="DNR200" s="10"/>
      <c r="DNS200" s="10"/>
      <c r="DNT200" s="10"/>
      <c r="DNU200" s="10"/>
      <c r="DNV200" s="10"/>
      <c r="DNW200" s="10"/>
      <c r="DNX200" s="10"/>
      <c r="DNY200" s="10"/>
      <c r="DNZ200" s="10"/>
      <c r="DOA200" s="10"/>
      <c r="DOB200" s="10"/>
      <c r="DOC200" s="10"/>
      <c r="DOD200" s="10"/>
      <c r="DOE200" s="10"/>
      <c r="DOF200" s="10"/>
      <c r="DOG200" s="10"/>
      <c r="DOH200" s="10"/>
      <c r="DOI200" s="10"/>
      <c r="DOJ200" s="10"/>
      <c r="DOK200" s="10"/>
      <c r="DOL200" s="10"/>
      <c r="DOM200" s="10"/>
      <c r="DON200" s="10"/>
      <c r="DOO200" s="10"/>
      <c r="DOP200" s="10"/>
      <c r="DOQ200" s="10"/>
      <c r="DOR200" s="10"/>
      <c r="DOS200" s="10"/>
      <c r="DOT200" s="10"/>
      <c r="DOU200" s="10"/>
      <c r="DOV200" s="10"/>
      <c r="DOW200" s="10"/>
      <c r="DOX200" s="10"/>
      <c r="DOY200" s="10"/>
      <c r="DOZ200" s="10"/>
      <c r="DPA200" s="10"/>
      <c r="DPB200" s="10"/>
      <c r="DPC200" s="10"/>
      <c r="DPD200" s="10"/>
      <c r="DPE200" s="10"/>
      <c r="DPF200" s="10"/>
      <c r="DPG200" s="10"/>
      <c r="DPH200" s="10"/>
      <c r="DPI200" s="10"/>
      <c r="DPJ200" s="10"/>
      <c r="DPK200" s="10"/>
      <c r="DPL200" s="10"/>
      <c r="DPM200" s="10"/>
      <c r="DPN200" s="10"/>
      <c r="DPO200" s="10"/>
      <c r="DPP200" s="10"/>
      <c r="DPQ200" s="10"/>
      <c r="DPR200" s="10"/>
      <c r="DPS200" s="10"/>
      <c r="DPT200" s="10"/>
      <c r="DPU200" s="10"/>
      <c r="DPV200" s="10"/>
      <c r="DPW200" s="10"/>
      <c r="DPX200" s="10"/>
      <c r="DPY200" s="10"/>
      <c r="DPZ200" s="10"/>
      <c r="DQA200" s="10"/>
      <c r="DQB200" s="10"/>
      <c r="DQC200" s="10"/>
      <c r="DQD200" s="10"/>
      <c r="DQE200" s="10"/>
      <c r="DQF200" s="10"/>
      <c r="DQG200" s="10"/>
      <c r="DQH200" s="10"/>
      <c r="DQI200" s="10"/>
      <c r="DQJ200" s="10"/>
      <c r="DQK200" s="10"/>
      <c r="DQL200" s="10"/>
      <c r="DQM200" s="10"/>
      <c r="DQN200" s="10"/>
      <c r="DQO200" s="10"/>
      <c r="DQP200" s="10"/>
      <c r="DQQ200" s="10"/>
      <c r="DQR200" s="10"/>
      <c r="DQS200" s="10"/>
      <c r="DQT200" s="10"/>
      <c r="DQU200" s="10"/>
      <c r="DQV200" s="10"/>
      <c r="DQW200" s="10"/>
      <c r="DQX200" s="10"/>
      <c r="DQY200" s="10"/>
      <c r="DQZ200" s="10"/>
      <c r="DRA200" s="10"/>
      <c r="DRB200" s="10"/>
      <c r="DRC200" s="10"/>
      <c r="DRD200" s="10"/>
      <c r="DRE200" s="10"/>
      <c r="DRF200" s="10"/>
      <c r="DRG200" s="10"/>
      <c r="DRH200" s="10"/>
      <c r="DRI200" s="10"/>
      <c r="DRJ200" s="10"/>
      <c r="DRK200" s="10"/>
      <c r="DRL200" s="10"/>
      <c r="DRM200" s="10"/>
      <c r="DRN200" s="10"/>
      <c r="DRO200" s="10"/>
      <c r="DRP200" s="10"/>
      <c r="DRQ200" s="10"/>
      <c r="DRR200" s="10"/>
      <c r="DRS200" s="10"/>
      <c r="DRT200" s="10"/>
      <c r="DRU200" s="10"/>
      <c r="DRV200" s="10"/>
      <c r="DRW200" s="10"/>
      <c r="DRX200" s="10"/>
      <c r="DRY200" s="10"/>
      <c r="DRZ200" s="10"/>
      <c r="DSA200" s="10"/>
      <c r="DSB200" s="10"/>
      <c r="DSC200" s="10"/>
      <c r="DSD200" s="10"/>
      <c r="DSE200" s="10"/>
      <c r="DSF200" s="10"/>
      <c r="DSG200" s="10"/>
      <c r="DSH200" s="10"/>
      <c r="DSI200" s="10"/>
      <c r="DSJ200" s="10"/>
      <c r="DSK200" s="10"/>
      <c r="DSL200" s="10"/>
      <c r="DSM200" s="10"/>
      <c r="DSN200" s="10"/>
      <c r="DSO200" s="10"/>
      <c r="DSP200" s="10"/>
      <c r="DSQ200" s="10"/>
      <c r="DSR200" s="10"/>
      <c r="DSS200" s="10"/>
      <c r="DST200" s="10"/>
      <c r="DSU200" s="10"/>
      <c r="DSV200" s="10"/>
      <c r="DSW200" s="10"/>
      <c r="DSX200" s="10"/>
      <c r="DSY200" s="10"/>
      <c r="DSZ200" s="10"/>
      <c r="DTA200" s="10"/>
      <c r="DTB200" s="10"/>
      <c r="DTC200" s="10"/>
      <c r="DTD200" s="10"/>
      <c r="DTE200" s="10"/>
      <c r="DTF200" s="10"/>
      <c r="DTG200" s="10"/>
      <c r="DTH200" s="10"/>
      <c r="DTI200" s="10"/>
      <c r="DTJ200" s="10"/>
      <c r="DTK200" s="10"/>
      <c r="DTL200" s="10"/>
      <c r="DTM200" s="10"/>
      <c r="DTN200" s="10"/>
      <c r="DTO200" s="10"/>
      <c r="DTP200" s="10"/>
      <c r="DTQ200" s="10"/>
      <c r="DTR200" s="10"/>
      <c r="DTS200" s="10"/>
      <c r="DTT200" s="10"/>
      <c r="DTU200" s="10"/>
      <c r="DTV200" s="10"/>
      <c r="DTW200" s="10"/>
      <c r="DTX200" s="10"/>
      <c r="DTY200" s="10"/>
      <c r="DTZ200" s="10"/>
      <c r="DUA200" s="10"/>
      <c r="DUB200" s="10"/>
      <c r="DUC200" s="10"/>
      <c r="DUD200" s="10"/>
      <c r="DUE200" s="10"/>
      <c r="DUF200" s="10"/>
      <c r="DUG200" s="10"/>
      <c r="DUH200" s="10"/>
      <c r="DUI200" s="10"/>
      <c r="DUJ200" s="10"/>
      <c r="DUK200" s="10"/>
      <c r="DUL200" s="10"/>
      <c r="DUM200" s="10"/>
      <c r="DUN200" s="10"/>
      <c r="DUO200" s="10"/>
      <c r="DUP200" s="10"/>
      <c r="DUQ200" s="10"/>
      <c r="DUR200" s="10"/>
      <c r="DUS200" s="10"/>
      <c r="DUT200" s="10"/>
      <c r="DUU200" s="10"/>
      <c r="DUV200" s="10"/>
      <c r="DUW200" s="10"/>
      <c r="DUX200" s="10"/>
      <c r="DUY200" s="10"/>
      <c r="DUZ200" s="10"/>
      <c r="DVA200" s="10"/>
      <c r="DVB200" s="10"/>
      <c r="DVC200" s="10"/>
      <c r="DVD200" s="10"/>
      <c r="DVE200" s="10"/>
      <c r="DVF200" s="10"/>
      <c r="DVG200" s="10"/>
      <c r="DVH200" s="10"/>
      <c r="DVI200" s="10"/>
      <c r="DVJ200" s="10"/>
      <c r="DVK200" s="10"/>
      <c r="DVL200" s="10"/>
      <c r="DVM200" s="10"/>
      <c r="DVN200" s="10"/>
      <c r="DVO200" s="10"/>
      <c r="DVP200" s="10"/>
      <c r="DVQ200" s="10"/>
      <c r="DVR200" s="10"/>
      <c r="DVS200" s="10"/>
      <c r="DVT200" s="10"/>
      <c r="DVU200" s="10"/>
      <c r="DVV200" s="10"/>
      <c r="DVW200" s="10"/>
      <c r="DVX200" s="10"/>
      <c r="DVY200" s="10"/>
      <c r="DVZ200" s="10"/>
      <c r="DWA200" s="10"/>
      <c r="DWB200" s="10"/>
      <c r="DWC200" s="10"/>
      <c r="DWD200" s="10"/>
      <c r="DWE200" s="10"/>
      <c r="DWF200" s="10"/>
      <c r="DWG200" s="10"/>
      <c r="DWH200" s="10"/>
      <c r="DWI200" s="10"/>
      <c r="DWJ200" s="10"/>
      <c r="DWK200" s="10"/>
      <c r="DWL200" s="10"/>
      <c r="DWM200" s="10"/>
      <c r="DWN200" s="10"/>
      <c r="DWO200" s="10"/>
      <c r="DWP200" s="10"/>
      <c r="DWQ200" s="10"/>
      <c r="DWR200" s="10"/>
      <c r="DWS200" s="10"/>
      <c r="DWT200" s="10"/>
      <c r="DWU200" s="10"/>
      <c r="DWV200" s="10"/>
      <c r="DWW200" s="10"/>
      <c r="DWX200" s="10"/>
      <c r="DWY200" s="10"/>
      <c r="DWZ200" s="10"/>
      <c r="DXA200" s="10"/>
      <c r="DXB200" s="10"/>
      <c r="DXC200" s="10"/>
      <c r="DXD200" s="10"/>
      <c r="DXE200" s="10"/>
      <c r="DXF200" s="10"/>
      <c r="DXG200" s="10"/>
      <c r="DXH200" s="10"/>
      <c r="DXI200" s="10"/>
      <c r="DXJ200" s="10"/>
      <c r="DXK200" s="10"/>
      <c r="DXL200" s="10"/>
      <c r="DXM200" s="10"/>
      <c r="DXN200" s="10"/>
      <c r="DXO200" s="10"/>
      <c r="DXP200" s="10"/>
      <c r="DXQ200" s="10"/>
      <c r="DXR200" s="10"/>
      <c r="DXS200" s="10"/>
      <c r="DXT200" s="10"/>
      <c r="DXU200" s="10"/>
      <c r="DXV200" s="10"/>
      <c r="DXW200" s="10"/>
      <c r="DXX200" s="10"/>
      <c r="DXY200" s="10"/>
      <c r="DXZ200" s="10"/>
      <c r="DYA200" s="10"/>
      <c r="DYB200" s="10"/>
      <c r="DYC200" s="10"/>
      <c r="DYD200" s="10"/>
      <c r="DYE200" s="10"/>
      <c r="DYF200" s="10"/>
      <c r="DYG200" s="10"/>
      <c r="DYH200" s="10"/>
      <c r="DYI200" s="10"/>
      <c r="DYJ200" s="10"/>
      <c r="DYK200" s="10"/>
      <c r="DYL200" s="10"/>
      <c r="DYM200" s="10"/>
      <c r="DYN200" s="10"/>
      <c r="DYO200" s="10"/>
      <c r="DYP200" s="10"/>
      <c r="DYQ200" s="10"/>
      <c r="DYR200" s="10"/>
      <c r="DYS200" s="10"/>
      <c r="DYT200" s="10"/>
      <c r="DYU200" s="10"/>
      <c r="DYV200" s="10"/>
      <c r="DYW200" s="10"/>
      <c r="DYX200" s="10"/>
      <c r="DYY200" s="10"/>
      <c r="DYZ200" s="10"/>
      <c r="DZA200" s="10"/>
      <c r="DZB200" s="10"/>
      <c r="DZC200" s="10"/>
      <c r="DZD200" s="10"/>
      <c r="DZE200" s="10"/>
      <c r="DZF200" s="10"/>
      <c r="DZG200" s="10"/>
      <c r="DZH200" s="10"/>
      <c r="DZI200" s="10"/>
      <c r="DZJ200" s="10"/>
      <c r="DZK200" s="10"/>
      <c r="DZL200" s="10"/>
      <c r="DZM200" s="10"/>
      <c r="DZN200" s="10"/>
      <c r="DZO200" s="10"/>
      <c r="DZP200" s="10"/>
      <c r="DZQ200" s="10"/>
      <c r="DZR200" s="10"/>
      <c r="DZS200" s="10"/>
      <c r="DZT200" s="10"/>
      <c r="DZU200" s="10"/>
      <c r="DZV200" s="10"/>
      <c r="DZW200" s="10"/>
      <c r="DZX200" s="10"/>
      <c r="DZY200" s="10"/>
      <c r="DZZ200" s="10"/>
      <c r="EAA200" s="10"/>
      <c r="EAB200" s="10"/>
      <c r="EAC200" s="10"/>
      <c r="EAD200" s="10"/>
      <c r="EAE200" s="10"/>
      <c r="EAF200" s="10"/>
      <c r="EAG200" s="10"/>
      <c r="EAH200" s="10"/>
      <c r="EAI200" s="10"/>
      <c r="EAJ200" s="10"/>
      <c r="EAK200" s="10"/>
      <c r="EAL200" s="10"/>
      <c r="EAM200" s="10"/>
      <c r="EAN200" s="10"/>
      <c r="EAO200" s="10"/>
      <c r="EAP200" s="10"/>
      <c r="EAQ200" s="10"/>
      <c r="EAR200" s="10"/>
      <c r="EAS200" s="10"/>
      <c r="EAT200" s="10"/>
      <c r="EAU200" s="10"/>
      <c r="EAV200" s="10"/>
      <c r="EAW200" s="10"/>
      <c r="EAX200" s="10"/>
      <c r="EAY200" s="10"/>
      <c r="EAZ200" s="10"/>
      <c r="EBA200" s="10"/>
      <c r="EBB200" s="10"/>
      <c r="EBC200" s="10"/>
      <c r="EBD200" s="10"/>
      <c r="EBE200" s="10"/>
      <c r="EBF200" s="10"/>
      <c r="EBG200" s="10"/>
      <c r="EBH200" s="10"/>
      <c r="EBI200" s="10"/>
      <c r="EBJ200" s="10"/>
      <c r="EBK200" s="10"/>
      <c r="EBL200" s="10"/>
      <c r="EBM200" s="10"/>
      <c r="EBN200" s="10"/>
      <c r="EBO200" s="10"/>
      <c r="EBP200" s="10"/>
      <c r="EBQ200" s="10"/>
      <c r="EBR200" s="10"/>
      <c r="EBS200" s="10"/>
      <c r="EBT200" s="10"/>
      <c r="EBU200" s="10"/>
      <c r="EBV200" s="10"/>
      <c r="EBW200" s="10"/>
      <c r="EBX200" s="10"/>
      <c r="EBY200" s="10"/>
      <c r="EBZ200" s="10"/>
      <c r="ECA200" s="10"/>
      <c r="ECB200" s="10"/>
      <c r="ECC200" s="10"/>
      <c r="ECD200" s="10"/>
      <c r="ECE200" s="10"/>
      <c r="ECF200" s="10"/>
      <c r="ECG200" s="10"/>
      <c r="ECH200" s="10"/>
      <c r="ECI200" s="10"/>
      <c r="ECJ200" s="10"/>
      <c r="ECK200" s="10"/>
      <c r="ECL200" s="10"/>
      <c r="ECM200" s="10"/>
      <c r="ECN200" s="10"/>
      <c r="ECO200" s="10"/>
      <c r="ECP200" s="10"/>
      <c r="ECQ200" s="10"/>
      <c r="ECR200" s="10"/>
      <c r="ECS200" s="10"/>
      <c r="ECT200" s="10"/>
      <c r="ECU200" s="10"/>
      <c r="ECV200" s="10"/>
      <c r="ECW200" s="10"/>
      <c r="ECX200" s="10"/>
      <c r="ECY200" s="10"/>
      <c r="ECZ200" s="10"/>
      <c r="EDA200" s="10"/>
      <c r="EDB200" s="10"/>
      <c r="EDC200" s="10"/>
      <c r="EDD200" s="10"/>
      <c r="EDE200" s="10"/>
      <c r="EDF200" s="10"/>
      <c r="EDG200" s="10"/>
      <c r="EDH200" s="10"/>
      <c r="EDI200" s="10"/>
      <c r="EDJ200" s="10"/>
      <c r="EDK200" s="10"/>
      <c r="EDL200" s="10"/>
      <c r="EDM200" s="10"/>
      <c r="EDN200" s="10"/>
      <c r="EDO200" s="10"/>
      <c r="EDP200" s="10"/>
      <c r="EDQ200" s="10"/>
      <c r="EDR200" s="10"/>
      <c r="EDS200" s="10"/>
      <c r="EDT200" s="10"/>
      <c r="EDU200" s="10"/>
      <c r="EDV200" s="10"/>
      <c r="EDW200" s="10"/>
      <c r="EDX200" s="10"/>
      <c r="EDY200" s="10"/>
      <c r="EDZ200" s="10"/>
      <c r="EEA200" s="10"/>
      <c r="EEB200" s="10"/>
      <c r="EEC200" s="10"/>
      <c r="EED200" s="10"/>
      <c r="EEE200" s="10"/>
      <c r="EEF200" s="10"/>
      <c r="EEG200" s="10"/>
      <c r="EEH200" s="10"/>
      <c r="EEI200" s="10"/>
      <c r="EEJ200" s="10"/>
      <c r="EEK200" s="10"/>
      <c r="EEL200" s="10"/>
      <c r="EEM200" s="10"/>
      <c r="EEN200" s="10"/>
      <c r="EEO200" s="10"/>
      <c r="EEP200" s="10"/>
      <c r="EEQ200" s="10"/>
      <c r="EER200" s="10"/>
      <c r="EES200" s="10"/>
      <c r="EET200" s="10"/>
      <c r="EEU200" s="10"/>
      <c r="EEV200" s="10"/>
      <c r="EEW200" s="10"/>
      <c r="EEX200" s="10"/>
      <c r="EEY200" s="10"/>
      <c r="EEZ200" s="10"/>
      <c r="EFA200" s="10"/>
      <c r="EFB200" s="10"/>
      <c r="EFC200" s="10"/>
      <c r="EFD200" s="10"/>
      <c r="EFE200" s="10"/>
      <c r="EFF200" s="10"/>
      <c r="EFG200" s="10"/>
      <c r="EFH200" s="10"/>
      <c r="EFI200" s="10"/>
      <c r="EFJ200" s="10"/>
      <c r="EFK200" s="10"/>
      <c r="EFL200" s="10"/>
      <c r="EFM200" s="10"/>
      <c r="EFN200" s="10"/>
      <c r="EFO200" s="10"/>
      <c r="EFP200" s="10"/>
      <c r="EFQ200" s="10"/>
      <c r="EFR200" s="10"/>
      <c r="EFS200" s="10"/>
      <c r="EFT200" s="10"/>
      <c r="EFU200" s="10"/>
      <c r="EFV200" s="10"/>
      <c r="EFW200" s="10"/>
      <c r="EFX200" s="10"/>
      <c r="EFY200" s="10"/>
      <c r="EFZ200" s="10"/>
      <c r="EGA200" s="10"/>
      <c r="EGB200" s="10"/>
      <c r="EGC200" s="10"/>
      <c r="EGD200" s="10"/>
      <c r="EGE200" s="10"/>
      <c r="EGF200" s="10"/>
      <c r="EGG200" s="10"/>
      <c r="EGH200" s="10"/>
      <c r="EGI200" s="10"/>
      <c r="EGJ200" s="10"/>
      <c r="EGK200" s="10"/>
      <c r="EGL200" s="10"/>
      <c r="EGM200" s="10"/>
      <c r="EGN200" s="10"/>
      <c r="EGO200" s="10"/>
      <c r="EGP200" s="10"/>
      <c r="EGQ200" s="10"/>
      <c r="EGR200" s="10"/>
      <c r="EGS200" s="10"/>
      <c r="EGT200" s="10"/>
      <c r="EGU200" s="10"/>
      <c r="EGV200" s="10"/>
      <c r="EGW200" s="10"/>
      <c r="EGX200" s="10"/>
      <c r="EGY200" s="10"/>
      <c r="EGZ200" s="10"/>
      <c r="EHA200" s="10"/>
      <c r="EHB200" s="10"/>
      <c r="EHC200" s="10"/>
      <c r="EHD200" s="10"/>
      <c r="EHE200" s="10"/>
      <c r="EHF200" s="10"/>
      <c r="EHG200" s="10"/>
      <c r="EHH200" s="10"/>
      <c r="EHI200" s="10"/>
      <c r="EHJ200" s="10"/>
      <c r="EHK200" s="10"/>
      <c r="EHL200" s="10"/>
      <c r="EHM200" s="10"/>
      <c r="EHN200" s="10"/>
      <c r="EHO200" s="10"/>
      <c r="EHP200" s="10"/>
      <c r="EHQ200" s="10"/>
      <c r="EHR200" s="10"/>
      <c r="EHS200" s="10"/>
      <c r="EHT200" s="10"/>
      <c r="EHU200" s="10"/>
      <c r="EHV200" s="10"/>
      <c r="EHW200" s="10"/>
      <c r="EHX200" s="10"/>
      <c r="EHY200" s="10"/>
      <c r="EHZ200" s="10"/>
      <c r="EIA200" s="10"/>
      <c r="EIB200" s="10"/>
      <c r="EIC200" s="10"/>
      <c r="EID200" s="10"/>
      <c r="EIE200" s="10"/>
      <c r="EIF200" s="10"/>
      <c r="EIG200" s="10"/>
      <c r="EIH200" s="10"/>
      <c r="EII200" s="10"/>
      <c r="EIJ200" s="10"/>
      <c r="EIK200" s="10"/>
      <c r="EIL200" s="10"/>
      <c r="EIM200" s="10"/>
      <c r="EIN200" s="10"/>
      <c r="EIO200" s="10"/>
      <c r="EIP200" s="10"/>
      <c r="EIQ200" s="10"/>
      <c r="EIR200" s="10"/>
      <c r="EIS200" s="10"/>
      <c r="EIT200" s="10"/>
      <c r="EIU200" s="10"/>
      <c r="EIV200" s="10"/>
      <c r="EIW200" s="10"/>
      <c r="EIX200" s="10"/>
      <c r="EIY200" s="10"/>
      <c r="EIZ200" s="10"/>
      <c r="EJA200" s="10"/>
      <c r="EJB200" s="10"/>
      <c r="EJC200" s="10"/>
      <c r="EJD200" s="10"/>
      <c r="EJE200" s="10"/>
      <c r="EJF200" s="10"/>
      <c r="EJG200" s="10"/>
      <c r="EJH200" s="10"/>
      <c r="EJI200" s="10"/>
      <c r="EJJ200" s="10"/>
      <c r="EJK200" s="10"/>
      <c r="EJL200" s="10"/>
      <c r="EJM200" s="10"/>
      <c r="EJN200" s="10"/>
      <c r="EJO200" s="10"/>
      <c r="EJP200" s="10"/>
      <c r="EJQ200" s="10"/>
      <c r="EJR200" s="10"/>
      <c r="EJS200" s="10"/>
      <c r="EJT200" s="10"/>
      <c r="EJU200" s="10"/>
      <c r="EJV200" s="10"/>
      <c r="EJW200" s="10"/>
      <c r="EJX200" s="10"/>
      <c r="EJY200" s="10"/>
      <c r="EJZ200" s="10"/>
      <c r="EKA200" s="10"/>
      <c r="EKB200" s="10"/>
      <c r="EKC200" s="10"/>
      <c r="EKD200" s="10"/>
      <c r="EKE200" s="10"/>
      <c r="EKF200" s="10"/>
      <c r="EKG200" s="10"/>
      <c r="EKH200" s="10"/>
      <c r="EKI200" s="10"/>
      <c r="EKJ200" s="10"/>
      <c r="EKK200" s="10"/>
      <c r="EKL200" s="10"/>
      <c r="EKM200" s="10"/>
      <c r="EKN200" s="10"/>
      <c r="EKO200" s="10"/>
      <c r="EKP200" s="10"/>
      <c r="EKQ200" s="10"/>
      <c r="EKR200" s="10"/>
      <c r="EKS200" s="10"/>
      <c r="EKT200" s="10"/>
      <c r="EKU200" s="10"/>
      <c r="EKV200" s="10"/>
      <c r="EKW200" s="10"/>
      <c r="EKX200" s="10"/>
      <c r="EKY200" s="10"/>
      <c r="EKZ200" s="10"/>
      <c r="ELA200" s="10"/>
      <c r="ELB200" s="10"/>
      <c r="ELC200" s="10"/>
      <c r="ELD200" s="10"/>
      <c r="ELE200" s="10"/>
      <c r="ELF200" s="10"/>
      <c r="ELG200" s="10"/>
      <c r="ELH200" s="10"/>
      <c r="ELI200" s="10"/>
      <c r="ELJ200" s="10"/>
      <c r="ELK200" s="10"/>
      <c r="ELL200" s="10"/>
      <c r="ELM200" s="10"/>
      <c r="ELN200" s="10"/>
      <c r="ELO200" s="10"/>
      <c r="ELP200" s="10"/>
      <c r="ELQ200" s="10"/>
      <c r="ELR200" s="10"/>
      <c r="ELS200" s="10"/>
      <c r="ELT200" s="10"/>
      <c r="ELU200" s="10"/>
      <c r="ELV200" s="10"/>
      <c r="ELW200" s="10"/>
      <c r="ELX200" s="10"/>
      <c r="ELY200" s="10"/>
      <c r="ELZ200" s="10"/>
      <c r="EMA200" s="10"/>
      <c r="EMB200" s="10"/>
      <c r="EMC200" s="10"/>
      <c r="EMD200" s="10"/>
      <c r="EME200" s="10"/>
      <c r="EMF200" s="10"/>
      <c r="EMG200" s="10"/>
      <c r="EMH200" s="10"/>
      <c r="EMI200" s="10"/>
      <c r="EMJ200" s="10"/>
      <c r="EMK200" s="10"/>
      <c r="EML200" s="10"/>
      <c r="EMM200" s="10"/>
      <c r="EMN200" s="10"/>
      <c r="EMO200" s="10"/>
      <c r="EMP200" s="10"/>
      <c r="EMQ200" s="10"/>
      <c r="EMR200" s="10"/>
      <c r="EMS200" s="10"/>
      <c r="EMT200" s="10"/>
      <c r="EMU200" s="10"/>
      <c r="EMV200" s="10"/>
      <c r="EMW200" s="10"/>
      <c r="EMX200" s="10"/>
      <c r="EMY200" s="10"/>
      <c r="EMZ200" s="10"/>
      <c r="ENA200" s="10"/>
      <c r="ENB200" s="10"/>
      <c r="ENC200" s="10"/>
      <c r="END200" s="10"/>
      <c r="ENE200" s="10"/>
      <c r="ENF200" s="10"/>
      <c r="ENG200" s="10"/>
      <c r="ENH200" s="10"/>
      <c r="ENI200" s="10"/>
      <c r="ENJ200" s="10"/>
      <c r="ENK200" s="10"/>
      <c r="ENL200" s="10"/>
      <c r="ENM200" s="10"/>
      <c r="ENN200" s="10"/>
      <c r="ENO200" s="10"/>
      <c r="ENP200" s="10"/>
      <c r="ENQ200" s="10"/>
      <c r="ENR200" s="10"/>
      <c r="ENS200" s="10"/>
      <c r="ENT200" s="10"/>
      <c r="ENU200" s="10"/>
      <c r="ENV200" s="10"/>
      <c r="ENW200" s="10"/>
      <c r="ENX200" s="10"/>
      <c r="ENY200" s="10"/>
      <c r="ENZ200" s="10"/>
      <c r="EOA200" s="10"/>
      <c r="EOB200" s="10"/>
      <c r="EOC200" s="10"/>
      <c r="EOD200" s="10"/>
      <c r="EOE200" s="10"/>
      <c r="EOF200" s="10"/>
      <c r="EOG200" s="10"/>
      <c r="EOH200" s="10"/>
      <c r="EOI200" s="10"/>
      <c r="EOJ200" s="10"/>
      <c r="EOK200" s="10"/>
      <c r="EOL200" s="10"/>
      <c r="EOM200" s="10"/>
      <c r="EON200" s="10"/>
      <c r="EOO200" s="10"/>
      <c r="EOP200" s="10"/>
      <c r="EOQ200" s="10"/>
      <c r="EOR200" s="10"/>
      <c r="EOS200" s="10"/>
      <c r="EOT200" s="10"/>
      <c r="EOU200" s="10"/>
      <c r="EOV200" s="10"/>
      <c r="EOW200" s="10"/>
      <c r="EOX200" s="10"/>
      <c r="EOY200" s="10"/>
      <c r="EOZ200" s="10"/>
      <c r="EPA200" s="10"/>
      <c r="EPB200" s="10"/>
      <c r="EPC200" s="10"/>
      <c r="EPD200" s="10"/>
      <c r="EPE200" s="10"/>
      <c r="EPF200" s="10"/>
      <c r="EPG200" s="10"/>
      <c r="EPH200" s="10"/>
      <c r="EPI200" s="10"/>
      <c r="EPJ200" s="10"/>
      <c r="EPK200" s="10"/>
      <c r="EPL200" s="10"/>
      <c r="EPM200" s="10"/>
      <c r="EPN200" s="10"/>
      <c r="EPO200" s="10"/>
      <c r="EPP200" s="10"/>
      <c r="EPQ200" s="10"/>
      <c r="EPR200" s="10"/>
      <c r="EPS200" s="10"/>
      <c r="EPT200" s="10"/>
      <c r="EPU200" s="10"/>
      <c r="EPV200" s="10"/>
      <c r="EPW200" s="10"/>
      <c r="EPX200" s="10"/>
      <c r="EPY200" s="10"/>
      <c r="EPZ200" s="10"/>
      <c r="EQA200" s="10"/>
      <c r="EQB200" s="10"/>
      <c r="EQC200" s="10"/>
      <c r="EQD200" s="10"/>
      <c r="EQE200" s="10"/>
      <c r="EQF200" s="10"/>
      <c r="EQG200" s="10"/>
      <c r="EQH200" s="10"/>
      <c r="EQI200" s="10"/>
      <c r="EQJ200" s="10"/>
      <c r="EQK200" s="10"/>
      <c r="EQL200" s="10"/>
      <c r="EQM200" s="10"/>
      <c r="EQN200" s="10"/>
      <c r="EQO200" s="10"/>
      <c r="EQP200" s="10"/>
      <c r="EQQ200" s="10"/>
      <c r="EQR200" s="10"/>
      <c r="EQS200" s="10"/>
      <c r="EQT200" s="10"/>
      <c r="EQU200" s="10"/>
      <c r="EQV200" s="10"/>
      <c r="EQW200" s="10"/>
      <c r="EQX200" s="10"/>
      <c r="EQY200" s="10"/>
      <c r="EQZ200" s="10"/>
      <c r="ERA200" s="10"/>
      <c r="ERB200" s="10"/>
      <c r="ERC200" s="10"/>
      <c r="ERD200" s="10"/>
      <c r="ERE200" s="10"/>
      <c r="ERF200" s="10"/>
      <c r="ERG200" s="10"/>
      <c r="ERH200" s="10"/>
      <c r="ERI200" s="10"/>
      <c r="ERJ200" s="10"/>
      <c r="ERK200" s="10"/>
      <c r="ERL200" s="10"/>
      <c r="ERM200" s="10"/>
      <c r="ERN200" s="10"/>
      <c r="ERO200" s="10"/>
      <c r="ERP200" s="10"/>
      <c r="ERQ200" s="10"/>
      <c r="ERR200" s="10"/>
      <c r="ERS200" s="10"/>
      <c r="ERT200" s="10"/>
      <c r="ERU200" s="10"/>
      <c r="ERV200" s="10"/>
      <c r="ERW200" s="10"/>
      <c r="ERX200" s="10"/>
      <c r="ERY200" s="10"/>
      <c r="ERZ200" s="10"/>
      <c r="ESA200" s="10"/>
      <c r="ESB200" s="10"/>
      <c r="ESC200" s="10"/>
      <c r="ESD200" s="10"/>
      <c r="ESE200" s="10"/>
      <c r="ESF200" s="10"/>
      <c r="ESG200" s="10"/>
      <c r="ESH200" s="10"/>
      <c r="ESI200" s="10"/>
      <c r="ESJ200" s="10"/>
      <c r="ESK200" s="10"/>
      <c r="ESL200" s="10"/>
      <c r="ESM200" s="10"/>
      <c r="ESN200" s="10"/>
      <c r="ESO200" s="10"/>
      <c r="ESP200" s="10"/>
      <c r="ESQ200" s="10"/>
      <c r="ESR200" s="10"/>
      <c r="ESS200" s="10"/>
      <c r="EST200" s="10"/>
      <c r="ESU200" s="10"/>
      <c r="ESV200" s="10"/>
      <c r="ESW200" s="10"/>
      <c r="ESX200" s="10"/>
      <c r="ESY200" s="10"/>
      <c r="ESZ200" s="10"/>
      <c r="ETA200" s="10"/>
      <c r="ETB200" s="10"/>
      <c r="ETC200" s="10"/>
      <c r="ETD200" s="10"/>
      <c r="ETE200" s="10"/>
      <c r="ETF200" s="10"/>
      <c r="ETG200" s="10"/>
      <c r="ETH200" s="10"/>
      <c r="ETI200" s="10"/>
      <c r="ETJ200" s="10"/>
      <c r="ETK200" s="10"/>
      <c r="ETL200" s="10"/>
      <c r="ETM200" s="10"/>
      <c r="ETN200" s="10"/>
      <c r="ETO200" s="10"/>
      <c r="ETP200" s="10"/>
      <c r="ETQ200" s="10"/>
      <c r="ETR200" s="10"/>
      <c r="ETS200" s="10"/>
      <c r="ETT200" s="10"/>
      <c r="ETU200" s="10"/>
      <c r="ETV200" s="10"/>
      <c r="ETW200" s="10"/>
      <c r="ETX200" s="10"/>
      <c r="ETY200" s="10"/>
      <c r="ETZ200" s="10"/>
      <c r="EUA200" s="10"/>
      <c r="EUB200" s="10"/>
      <c r="EUC200" s="10"/>
      <c r="EUD200" s="10"/>
      <c r="EUE200" s="10"/>
      <c r="EUF200" s="10"/>
      <c r="EUG200" s="10"/>
      <c r="EUH200" s="10"/>
      <c r="EUI200" s="10"/>
      <c r="EUJ200" s="10"/>
      <c r="EUK200" s="10"/>
      <c r="EUL200" s="10"/>
      <c r="EUM200" s="10"/>
      <c r="EUN200" s="10"/>
      <c r="EUO200" s="10"/>
      <c r="EUP200" s="10"/>
      <c r="EUQ200" s="10"/>
      <c r="EUR200" s="10"/>
      <c r="EUS200" s="10"/>
      <c r="EUT200" s="10"/>
      <c r="EUU200" s="10"/>
      <c r="EUV200" s="10"/>
      <c r="EUW200" s="10"/>
      <c r="EUX200" s="10"/>
      <c r="EUY200" s="10"/>
      <c r="EUZ200" s="10"/>
      <c r="EVA200" s="10"/>
      <c r="EVB200" s="10"/>
      <c r="EVC200" s="10"/>
      <c r="EVD200" s="10"/>
      <c r="EVE200" s="10"/>
      <c r="EVF200" s="10"/>
      <c r="EVG200" s="10"/>
      <c r="EVH200" s="10"/>
      <c r="EVI200" s="10"/>
      <c r="EVJ200" s="10"/>
      <c r="EVK200" s="10"/>
      <c r="EVL200" s="10"/>
      <c r="EVM200" s="10"/>
      <c r="EVN200" s="10"/>
      <c r="EVO200" s="10"/>
      <c r="EVP200" s="10"/>
      <c r="EVQ200" s="10"/>
      <c r="EVR200" s="10"/>
      <c r="EVS200" s="10"/>
      <c r="EVT200" s="10"/>
      <c r="EVU200" s="10"/>
      <c r="EVV200" s="10"/>
      <c r="EVW200" s="10"/>
      <c r="EVX200" s="10"/>
      <c r="EVY200" s="10"/>
      <c r="EVZ200" s="10"/>
      <c r="EWA200" s="10"/>
      <c r="EWB200" s="10"/>
      <c r="EWC200" s="10"/>
      <c r="EWD200" s="10"/>
      <c r="EWE200" s="10"/>
      <c r="EWF200" s="10"/>
      <c r="EWG200" s="10"/>
      <c r="EWH200" s="10"/>
      <c r="EWI200" s="10"/>
      <c r="EWJ200" s="10"/>
      <c r="EWK200" s="10"/>
      <c r="EWL200" s="10"/>
      <c r="EWM200" s="10"/>
      <c r="EWN200" s="10"/>
      <c r="EWO200" s="10"/>
      <c r="EWP200" s="10"/>
      <c r="EWQ200" s="10"/>
      <c r="EWR200" s="10"/>
      <c r="EWS200" s="10"/>
      <c r="EWT200" s="10"/>
      <c r="EWU200" s="10"/>
      <c r="EWV200" s="10"/>
      <c r="EWW200" s="10"/>
      <c r="EWX200" s="10"/>
      <c r="EWY200" s="10"/>
      <c r="EWZ200" s="10"/>
      <c r="EXA200" s="10"/>
      <c r="EXB200" s="10"/>
      <c r="EXC200" s="10"/>
      <c r="EXD200" s="10"/>
      <c r="EXE200" s="10"/>
      <c r="EXF200" s="10"/>
      <c r="EXG200" s="10"/>
      <c r="EXH200" s="10"/>
      <c r="EXI200" s="10"/>
      <c r="EXJ200" s="10"/>
      <c r="EXK200" s="10"/>
      <c r="EXL200" s="10"/>
      <c r="EXM200" s="10"/>
      <c r="EXN200" s="10"/>
      <c r="EXO200" s="10"/>
      <c r="EXP200" s="10"/>
      <c r="EXQ200" s="10"/>
      <c r="EXR200" s="10"/>
      <c r="EXS200" s="10"/>
      <c r="EXT200" s="10"/>
      <c r="EXU200" s="10"/>
      <c r="EXV200" s="10"/>
      <c r="EXW200" s="10"/>
      <c r="EXX200" s="10"/>
      <c r="EXY200" s="10"/>
      <c r="EXZ200" s="10"/>
      <c r="EYA200" s="10"/>
      <c r="EYB200" s="10"/>
      <c r="EYC200" s="10"/>
      <c r="EYD200" s="10"/>
      <c r="EYE200" s="10"/>
      <c r="EYF200" s="10"/>
      <c r="EYG200" s="10"/>
      <c r="EYH200" s="10"/>
      <c r="EYI200" s="10"/>
      <c r="EYJ200" s="10"/>
      <c r="EYK200" s="10"/>
      <c r="EYL200" s="10"/>
      <c r="EYM200" s="10"/>
      <c r="EYN200" s="10"/>
      <c r="EYO200" s="10"/>
      <c r="EYP200" s="10"/>
      <c r="EYQ200" s="10"/>
      <c r="EYR200" s="10"/>
      <c r="EYS200" s="10"/>
      <c r="EYT200" s="10"/>
      <c r="EYU200" s="10"/>
      <c r="EYV200" s="10"/>
      <c r="EYW200" s="10"/>
      <c r="EYX200" s="10"/>
      <c r="EYY200" s="10"/>
      <c r="EYZ200" s="10"/>
      <c r="EZA200" s="10"/>
      <c r="EZB200" s="10"/>
      <c r="EZC200" s="10"/>
      <c r="EZD200" s="10"/>
      <c r="EZE200" s="10"/>
      <c r="EZF200" s="10"/>
      <c r="EZG200" s="10"/>
      <c r="EZH200" s="10"/>
      <c r="EZI200" s="10"/>
      <c r="EZJ200" s="10"/>
      <c r="EZK200" s="10"/>
      <c r="EZL200" s="10"/>
      <c r="EZM200" s="10"/>
      <c r="EZN200" s="10"/>
      <c r="EZO200" s="10"/>
      <c r="EZP200" s="10"/>
      <c r="EZQ200" s="10"/>
      <c r="EZR200" s="10"/>
      <c r="EZS200" s="10"/>
      <c r="EZT200" s="10"/>
      <c r="EZU200" s="10"/>
      <c r="EZV200" s="10"/>
      <c r="EZW200" s="10"/>
      <c r="EZX200" s="10"/>
      <c r="EZY200" s="10"/>
      <c r="EZZ200" s="10"/>
      <c r="FAA200" s="10"/>
      <c r="FAB200" s="10"/>
      <c r="FAC200" s="10"/>
      <c r="FAD200" s="10"/>
      <c r="FAE200" s="10"/>
      <c r="FAF200" s="10"/>
      <c r="FAG200" s="10"/>
      <c r="FAH200" s="10"/>
      <c r="FAI200" s="10"/>
      <c r="FAJ200" s="10"/>
      <c r="FAK200" s="10"/>
      <c r="FAL200" s="10"/>
      <c r="FAM200" s="10"/>
      <c r="FAN200" s="10"/>
      <c r="FAO200" s="10"/>
      <c r="FAP200" s="10"/>
      <c r="FAQ200" s="10"/>
      <c r="FAR200" s="10"/>
      <c r="FAS200" s="10"/>
      <c r="FAT200" s="10"/>
      <c r="FAU200" s="10"/>
      <c r="FAV200" s="10"/>
      <c r="FAW200" s="10"/>
      <c r="FAX200" s="10"/>
      <c r="FAY200" s="10"/>
      <c r="FAZ200" s="10"/>
      <c r="FBA200" s="10"/>
      <c r="FBB200" s="10"/>
      <c r="FBC200" s="10"/>
      <c r="FBD200" s="10"/>
      <c r="FBE200" s="10"/>
      <c r="FBF200" s="10"/>
      <c r="FBG200" s="10"/>
      <c r="FBH200" s="10"/>
      <c r="FBI200" s="10"/>
      <c r="FBJ200" s="10"/>
      <c r="FBK200" s="10"/>
      <c r="FBL200" s="10"/>
      <c r="FBM200" s="10"/>
      <c r="FBN200" s="10"/>
      <c r="FBO200" s="10"/>
      <c r="FBP200" s="10"/>
      <c r="FBQ200" s="10"/>
      <c r="FBR200" s="10"/>
      <c r="FBS200" s="10"/>
      <c r="FBT200" s="10"/>
      <c r="FBU200" s="10"/>
      <c r="FBV200" s="10"/>
      <c r="FBW200" s="10"/>
      <c r="FBX200" s="10"/>
      <c r="FBY200" s="10"/>
      <c r="FBZ200" s="10"/>
      <c r="FCA200" s="10"/>
      <c r="FCB200" s="10"/>
      <c r="FCC200" s="10"/>
      <c r="FCD200" s="10"/>
      <c r="FCE200" s="10"/>
      <c r="FCF200" s="10"/>
      <c r="FCG200" s="10"/>
      <c r="FCH200" s="10"/>
      <c r="FCI200" s="10"/>
      <c r="FCJ200" s="10"/>
      <c r="FCK200" s="10"/>
      <c r="FCL200" s="10"/>
      <c r="FCM200" s="10"/>
      <c r="FCN200" s="10"/>
      <c r="FCO200" s="10"/>
      <c r="FCP200" s="10"/>
      <c r="FCQ200" s="10"/>
      <c r="FCR200" s="10"/>
      <c r="FCS200" s="10"/>
      <c r="FCT200" s="10"/>
      <c r="FCU200" s="10"/>
      <c r="FCV200" s="10"/>
      <c r="FCW200" s="10"/>
      <c r="FCX200" s="10"/>
      <c r="FCY200" s="10"/>
      <c r="FCZ200" s="10"/>
      <c r="FDA200" s="10"/>
      <c r="FDB200" s="10"/>
      <c r="FDC200" s="10"/>
      <c r="FDD200" s="10"/>
      <c r="FDE200" s="10"/>
      <c r="FDF200" s="10"/>
      <c r="FDG200" s="10"/>
      <c r="FDH200" s="10"/>
      <c r="FDI200" s="10"/>
      <c r="FDJ200" s="10"/>
      <c r="FDK200" s="10"/>
      <c r="FDL200" s="10"/>
      <c r="FDM200" s="10"/>
      <c r="FDN200" s="10"/>
      <c r="FDO200" s="10"/>
      <c r="FDP200" s="10"/>
      <c r="FDQ200" s="10"/>
      <c r="FDR200" s="10"/>
      <c r="FDS200" s="10"/>
      <c r="FDT200" s="10"/>
      <c r="FDU200" s="10"/>
      <c r="FDV200" s="10"/>
      <c r="FDW200" s="10"/>
      <c r="FDX200" s="10"/>
      <c r="FDY200" s="10"/>
      <c r="FDZ200" s="10"/>
      <c r="FEA200" s="10"/>
      <c r="FEB200" s="10"/>
      <c r="FEC200" s="10"/>
      <c r="FED200" s="10"/>
      <c r="FEE200" s="10"/>
      <c r="FEF200" s="10"/>
      <c r="FEG200" s="10"/>
      <c r="FEH200" s="10"/>
      <c r="FEI200" s="10"/>
      <c r="FEJ200" s="10"/>
      <c r="FEK200" s="10"/>
      <c r="FEL200" s="10"/>
      <c r="FEM200" s="10"/>
      <c r="FEN200" s="10"/>
      <c r="FEO200" s="10"/>
      <c r="FEP200" s="10"/>
      <c r="FEQ200" s="10"/>
      <c r="FER200" s="10"/>
      <c r="FES200" s="10"/>
      <c r="FET200" s="10"/>
      <c r="FEU200" s="10"/>
      <c r="FEV200" s="10"/>
      <c r="FEW200" s="10"/>
      <c r="FEX200" s="10"/>
      <c r="FEY200" s="10"/>
      <c r="FEZ200" s="10"/>
      <c r="FFA200" s="10"/>
      <c r="FFB200" s="10"/>
      <c r="FFC200" s="10"/>
      <c r="FFD200" s="10"/>
      <c r="FFE200" s="10"/>
      <c r="FFF200" s="10"/>
      <c r="FFG200" s="10"/>
      <c r="FFH200" s="10"/>
      <c r="FFI200" s="10"/>
      <c r="FFJ200" s="10"/>
      <c r="FFK200" s="10"/>
      <c r="FFL200" s="10"/>
      <c r="FFM200" s="10"/>
      <c r="FFN200" s="10"/>
      <c r="FFO200" s="10"/>
      <c r="FFP200" s="10"/>
      <c r="FFQ200" s="10"/>
      <c r="FFR200" s="10"/>
      <c r="FFS200" s="10"/>
      <c r="FFT200" s="10"/>
      <c r="FFU200" s="10"/>
      <c r="FFV200" s="10"/>
      <c r="FFW200" s="10"/>
      <c r="FFX200" s="10"/>
      <c r="FFY200" s="10"/>
      <c r="FFZ200" s="10"/>
      <c r="FGA200" s="10"/>
      <c r="FGB200" s="10"/>
      <c r="FGC200" s="10"/>
      <c r="FGD200" s="10"/>
      <c r="FGE200" s="10"/>
      <c r="FGF200" s="10"/>
      <c r="FGG200" s="10"/>
      <c r="FGH200" s="10"/>
      <c r="FGI200" s="10"/>
      <c r="FGJ200" s="10"/>
      <c r="FGK200" s="10"/>
      <c r="FGL200" s="10"/>
      <c r="FGM200" s="10"/>
      <c r="FGN200" s="10"/>
      <c r="FGO200" s="10"/>
      <c r="FGP200" s="10"/>
      <c r="FGQ200" s="10"/>
      <c r="FGR200" s="10"/>
      <c r="FGS200" s="10"/>
      <c r="FGT200" s="10"/>
      <c r="FGU200" s="10"/>
      <c r="FGV200" s="10"/>
      <c r="FGW200" s="10"/>
      <c r="FGX200" s="10"/>
      <c r="FGY200" s="10"/>
      <c r="FGZ200" s="10"/>
      <c r="FHA200" s="10"/>
      <c r="FHB200" s="10"/>
      <c r="FHC200" s="10"/>
      <c r="FHD200" s="10"/>
      <c r="FHE200" s="10"/>
      <c r="FHF200" s="10"/>
      <c r="FHG200" s="10"/>
      <c r="FHH200" s="10"/>
      <c r="FHI200" s="10"/>
      <c r="FHJ200" s="10"/>
      <c r="FHK200" s="10"/>
      <c r="FHL200" s="10"/>
      <c r="FHM200" s="10"/>
      <c r="FHN200" s="10"/>
      <c r="FHO200" s="10"/>
      <c r="FHP200" s="10"/>
      <c r="FHQ200" s="10"/>
      <c r="FHR200" s="10"/>
      <c r="FHS200" s="10"/>
      <c r="FHT200" s="10"/>
      <c r="FHU200" s="10"/>
      <c r="FHV200" s="10"/>
      <c r="FHW200" s="10"/>
      <c r="FHX200" s="10"/>
      <c r="FHY200" s="10"/>
      <c r="FHZ200" s="10"/>
      <c r="FIA200" s="10"/>
      <c r="FIB200" s="10"/>
      <c r="FIC200" s="10"/>
      <c r="FID200" s="10"/>
      <c r="FIE200" s="10"/>
      <c r="FIF200" s="10"/>
      <c r="FIG200" s="10"/>
      <c r="FIH200" s="10"/>
      <c r="FII200" s="10"/>
      <c r="FIJ200" s="10"/>
      <c r="FIK200" s="10"/>
      <c r="FIL200" s="10"/>
      <c r="FIM200" s="10"/>
      <c r="FIN200" s="10"/>
      <c r="FIO200" s="10"/>
      <c r="FIP200" s="10"/>
      <c r="FIQ200" s="10"/>
      <c r="FIR200" s="10"/>
      <c r="FIS200" s="10"/>
      <c r="FIT200" s="10"/>
      <c r="FIU200" s="10"/>
      <c r="FIV200" s="10"/>
      <c r="FIW200" s="10"/>
      <c r="FIX200" s="10"/>
      <c r="FIY200" s="10"/>
      <c r="FIZ200" s="10"/>
      <c r="FJA200" s="10"/>
      <c r="FJB200" s="10"/>
      <c r="FJC200" s="10"/>
      <c r="FJD200" s="10"/>
      <c r="FJE200" s="10"/>
      <c r="FJF200" s="10"/>
      <c r="FJG200" s="10"/>
      <c r="FJH200" s="10"/>
      <c r="FJI200" s="10"/>
      <c r="FJJ200" s="10"/>
      <c r="FJK200" s="10"/>
      <c r="FJL200" s="10"/>
      <c r="FJM200" s="10"/>
      <c r="FJN200" s="10"/>
      <c r="FJO200" s="10"/>
      <c r="FJP200" s="10"/>
      <c r="FJQ200" s="10"/>
      <c r="FJR200" s="10"/>
      <c r="FJS200" s="10"/>
      <c r="FJT200" s="10"/>
      <c r="FJU200" s="10"/>
      <c r="FJV200" s="10"/>
      <c r="FJW200" s="10"/>
      <c r="FJX200" s="10"/>
      <c r="FJY200" s="10"/>
      <c r="FJZ200" s="10"/>
      <c r="FKA200" s="10"/>
      <c r="FKB200" s="10"/>
      <c r="FKC200" s="10"/>
      <c r="FKD200" s="10"/>
      <c r="FKE200" s="10"/>
      <c r="FKF200" s="10"/>
      <c r="FKG200" s="10"/>
      <c r="FKH200" s="10"/>
      <c r="FKI200" s="10"/>
      <c r="FKJ200" s="10"/>
      <c r="FKK200" s="10"/>
      <c r="FKL200" s="10"/>
      <c r="FKM200" s="10"/>
      <c r="FKN200" s="10"/>
      <c r="FKO200" s="10"/>
      <c r="FKP200" s="10"/>
      <c r="FKQ200" s="10"/>
      <c r="FKR200" s="10"/>
      <c r="FKS200" s="10"/>
      <c r="FKT200" s="10"/>
      <c r="FKU200" s="10"/>
      <c r="FKV200" s="10"/>
      <c r="FKW200" s="10"/>
      <c r="FKX200" s="10"/>
      <c r="FKY200" s="10"/>
      <c r="FKZ200" s="10"/>
      <c r="FLA200" s="10"/>
      <c r="FLB200" s="10"/>
      <c r="FLC200" s="10"/>
      <c r="FLD200" s="10"/>
      <c r="FLE200" s="10"/>
      <c r="FLF200" s="10"/>
      <c r="FLG200" s="10"/>
      <c r="FLH200" s="10"/>
      <c r="FLI200" s="10"/>
      <c r="FLJ200" s="10"/>
      <c r="FLK200" s="10"/>
      <c r="FLL200" s="10"/>
      <c r="FLM200" s="10"/>
      <c r="FLN200" s="10"/>
      <c r="FLO200" s="10"/>
      <c r="FLP200" s="10"/>
      <c r="FLQ200" s="10"/>
      <c r="FLR200" s="10"/>
      <c r="FLS200" s="10"/>
      <c r="FLT200" s="10"/>
      <c r="FLU200" s="10"/>
      <c r="FLV200" s="10"/>
      <c r="FLW200" s="10"/>
      <c r="FLX200" s="10"/>
      <c r="FLY200" s="10"/>
      <c r="FLZ200" s="10"/>
      <c r="FMA200" s="10"/>
      <c r="FMB200" s="10"/>
      <c r="FMC200" s="10"/>
      <c r="FMD200" s="10"/>
      <c r="FME200" s="10"/>
      <c r="FMF200" s="10"/>
      <c r="FMG200" s="10"/>
      <c r="FMH200" s="10"/>
      <c r="FMI200" s="10"/>
      <c r="FMJ200" s="10"/>
      <c r="FMK200" s="10"/>
      <c r="FML200" s="10"/>
      <c r="FMM200" s="10"/>
      <c r="FMN200" s="10"/>
      <c r="FMO200" s="10"/>
      <c r="FMP200" s="10"/>
      <c r="FMQ200" s="10"/>
      <c r="FMR200" s="10"/>
      <c r="FMS200" s="10"/>
      <c r="FMT200" s="10"/>
      <c r="FMU200" s="10"/>
      <c r="FMV200" s="10"/>
      <c r="FMW200" s="10"/>
      <c r="FMX200" s="10"/>
      <c r="FMY200" s="10"/>
      <c r="FMZ200" s="10"/>
      <c r="FNA200" s="10"/>
      <c r="FNB200" s="10"/>
      <c r="FNC200" s="10"/>
      <c r="FND200" s="10"/>
      <c r="FNE200" s="10"/>
      <c r="FNF200" s="10"/>
      <c r="FNG200" s="10"/>
      <c r="FNH200" s="10"/>
      <c r="FNI200" s="10"/>
      <c r="FNJ200" s="10"/>
      <c r="FNK200" s="10"/>
      <c r="FNL200" s="10"/>
      <c r="FNM200" s="10"/>
      <c r="FNN200" s="10"/>
      <c r="FNO200" s="10"/>
      <c r="FNP200" s="10"/>
      <c r="FNQ200" s="10"/>
      <c r="FNR200" s="10"/>
      <c r="FNS200" s="10"/>
      <c r="FNT200" s="10"/>
      <c r="FNU200" s="10"/>
      <c r="FNV200" s="10"/>
      <c r="FNW200" s="10"/>
      <c r="FNX200" s="10"/>
      <c r="FNY200" s="10"/>
      <c r="FNZ200" s="10"/>
      <c r="FOA200" s="10"/>
      <c r="FOB200" s="10"/>
      <c r="FOC200" s="10"/>
      <c r="FOD200" s="10"/>
      <c r="FOE200" s="10"/>
      <c r="FOF200" s="10"/>
      <c r="FOG200" s="10"/>
      <c r="FOH200" s="10"/>
      <c r="FOI200" s="10"/>
      <c r="FOJ200" s="10"/>
      <c r="FOK200" s="10"/>
      <c r="FOL200" s="10"/>
      <c r="FOM200" s="10"/>
      <c r="FON200" s="10"/>
      <c r="FOO200" s="10"/>
      <c r="FOP200" s="10"/>
      <c r="FOQ200" s="10"/>
      <c r="FOR200" s="10"/>
      <c r="FOS200" s="10"/>
      <c r="FOT200" s="10"/>
      <c r="FOU200" s="10"/>
      <c r="FOV200" s="10"/>
      <c r="FOW200" s="10"/>
      <c r="FOX200" s="10"/>
      <c r="FOY200" s="10"/>
      <c r="FOZ200" s="10"/>
      <c r="FPA200" s="10"/>
      <c r="FPB200" s="10"/>
      <c r="FPC200" s="10"/>
      <c r="FPD200" s="10"/>
      <c r="FPE200" s="10"/>
      <c r="FPF200" s="10"/>
      <c r="FPG200" s="10"/>
      <c r="FPH200" s="10"/>
      <c r="FPI200" s="10"/>
      <c r="FPJ200" s="10"/>
      <c r="FPK200" s="10"/>
      <c r="FPL200" s="10"/>
      <c r="FPM200" s="10"/>
      <c r="FPN200" s="10"/>
      <c r="FPO200" s="10"/>
      <c r="FPP200" s="10"/>
      <c r="FPQ200" s="10"/>
      <c r="FPR200" s="10"/>
      <c r="FPS200" s="10"/>
      <c r="FPT200" s="10"/>
      <c r="FPU200" s="10"/>
      <c r="FPV200" s="10"/>
      <c r="FPW200" s="10"/>
      <c r="FPX200" s="10"/>
      <c r="FPY200" s="10"/>
      <c r="FPZ200" s="10"/>
      <c r="FQA200" s="10"/>
      <c r="FQB200" s="10"/>
      <c r="FQC200" s="10"/>
      <c r="FQD200" s="10"/>
      <c r="FQE200" s="10"/>
      <c r="FQF200" s="10"/>
      <c r="FQG200" s="10"/>
      <c r="FQH200" s="10"/>
      <c r="FQI200" s="10"/>
      <c r="FQJ200" s="10"/>
      <c r="FQK200" s="10"/>
      <c r="FQL200" s="10"/>
      <c r="FQM200" s="10"/>
      <c r="FQN200" s="10"/>
      <c r="FQO200" s="10"/>
      <c r="FQP200" s="10"/>
      <c r="FQQ200" s="10"/>
      <c r="FQR200" s="10"/>
      <c r="FQS200" s="10"/>
      <c r="FQT200" s="10"/>
      <c r="FQU200" s="10"/>
      <c r="FQV200" s="10"/>
      <c r="FQW200" s="10"/>
      <c r="FQX200" s="10"/>
      <c r="FQY200" s="10"/>
      <c r="FQZ200" s="10"/>
      <c r="FRA200" s="10"/>
      <c r="FRB200" s="10"/>
      <c r="FRC200" s="10"/>
      <c r="FRD200" s="10"/>
      <c r="FRE200" s="10"/>
      <c r="FRF200" s="10"/>
      <c r="FRG200" s="10"/>
      <c r="FRH200" s="10"/>
      <c r="FRI200" s="10"/>
      <c r="FRJ200" s="10"/>
      <c r="FRK200" s="10"/>
      <c r="FRL200" s="10"/>
      <c r="FRM200" s="10"/>
      <c r="FRN200" s="10"/>
      <c r="FRO200" s="10"/>
      <c r="FRP200" s="10"/>
      <c r="FRQ200" s="10"/>
      <c r="FRR200" s="10"/>
      <c r="FRS200" s="10"/>
      <c r="FRT200" s="10"/>
      <c r="FRU200" s="10"/>
      <c r="FRV200" s="10"/>
      <c r="FRW200" s="10"/>
      <c r="FRX200" s="10"/>
      <c r="FRY200" s="10"/>
      <c r="FRZ200" s="10"/>
      <c r="FSA200" s="10"/>
      <c r="FSB200" s="10"/>
      <c r="FSC200" s="10"/>
      <c r="FSD200" s="10"/>
      <c r="FSE200" s="10"/>
      <c r="FSF200" s="10"/>
      <c r="FSG200" s="10"/>
      <c r="FSH200" s="10"/>
      <c r="FSI200" s="10"/>
      <c r="FSJ200" s="10"/>
      <c r="FSK200" s="10"/>
      <c r="FSL200" s="10"/>
      <c r="FSM200" s="10"/>
      <c r="FSN200" s="10"/>
      <c r="FSO200" s="10"/>
      <c r="FSP200" s="10"/>
      <c r="FSQ200" s="10"/>
      <c r="FSR200" s="10"/>
      <c r="FSS200" s="10"/>
      <c r="FST200" s="10"/>
      <c r="FSU200" s="10"/>
      <c r="FSV200" s="10"/>
      <c r="FSW200" s="10"/>
      <c r="FSX200" s="10"/>
      <c r="FSY200" s="10"/>
      <c r="FSZ200" s="10"/>
      <c r="FTA200" s="10"/>
      <c r="FTB200" s="10"/>
      <c r="FTC200" s="10"/>
      <c r="FTD200" s="10"/>
      <c r="FTE200" s="10"/>
      <c r="FTF200" s="10"/>
      <c r="FTG200" s="10"/>
      <c r="FTH200" s="10"/>
      <c r="FTI200" s="10"/>
      <c r="FTJ200" s="10"/>
      <c r="FTK200" s="10"/>
      <c r="FTL200" s="10"/>
      <c r="FTM200" s="10"/>
      <c r="FTN200" s="10"/>
      <c r="FTO200" s="10"/>
      <c r="FTP200" s="10"/>
      <c r="FTQ200" s="10"/>
      <c r="FTR200" s="10"/>
      <c r="FTS200" s="10"/>
      <c r="FTT200" s="10"/>
      <c r="FTU200" s="10"/>
      <c r="FTV200" s="10"/>
      <c r="FTW200" s="10"/>
      <c r="FTX200" s="10"/>
      <c r="FTY200" s="10"/>
      <c r="FTZ200" s="10"/>
      <c r="FUA200" s="10"/>
      <c r="FUB200" s="10"/>
      <c r="FUC200" s="10"/>
      <c r="FUD200" s="10"/>
      <c r="FUE200" s="10"/>
      <c r="FUF200" s="10"/>
      <c r="FUG200" s="10"/>
      <c r="FUH200" s="10"/>
      <c r="FUI200" s="10"/>
      <c r="FUJ200" s="10"/>
      <c r="FUK200" s="10"/>
      <c r="FUL200" s="10"/>
      <c r="FUM200" s="10"/>
      <c r="FUN200" s="10"/>
      <c r="FUO200" s="10"/>
      <c r="FUP200" s="10"/>
      <c r="FUQ200" s="10"/>
      <c r="FUR200" s="10"/>
      <c r="FUS200" s="10"/>
      <c r="FUT200" s="10"/>
      <c r="FUU200" s="10"/>
      <c r="FUV200" s="10"/>
      <c r="FUW200" s="10"/>
      <c r="FUX200" s="10"/>
      <c r="FUY200" s="10"/>
      <c r="FUZ200" s="10"/>
      <c r="FVA200" s="10"/>
      <c r="FVB200" s="10"/>
      <c r="FVC200" s="10"/>
      <c r="FVD200" s="10"/>
      <c r="FVE200" s="10"/>
      <c r="FVF200" s="10"/>
      <c r="FVG200" s="10"/>
      <c r="FVH200" s="10"/>
      <c r="FVI200" s="10"/>
      <c r="FVJ200" s="10"/>
      <c r="FVK200" s="10"/>
      <c r="FVL200" s="10"/>
      <c r="FVM200" s="10"/>
      <c r="FVN200" s="10"/>
      <c r="FVO200" s="10"/>
      <c r="FVP200" s="10"/>
      <c r="FVQ200" s="10"/>
      <c r="FVR200" s="10"/>
      <c r="FVS200" s="10"/>
      <c r="FVT200" s="10"/>
      <c r="FVU200" s="10"/>
      <c r="FVV200" s="10"/>
      <c r="FVW200" s="10"/>
      <c r="FVX200" s="10"/>
      <c r="FVY200" s="10"/>
      <c r="FVZ200" s="10"/>
      <c r="FWA200" s="10"/>
      <c r="FWB200" s="10"/>
      <c r="FWC200" s="10"/>
      <c r="FWD200" s="10"/>
      <c r="FWE200" s="10"/>
      <c r="FWF200" s="10"/>
      <c r="FWG200" s="10"/>
      <c r="FWH200" s="10"/>
      <c r="FWI200" s="10"/>
      <c r="FWJ200" s="10"/>
      <c r="FWK200" s="10"/>
      <c r="FWL200" s="10"/>
      <c r="FWM200" s="10"/>
      <c r="FWN200" s="10"/>
      <c r="FWO200" s="10"/>
      <c r="FWP200" s="10"/>
      <c r="FWQ200" s="10"/>
      <c r="FWR200" s="10"/>
      <c r="FWS200" s="10"/>
      <c r="FWT200" s="10"/>
      <c r="FWU200" s="10"/>
      <c r="FWV200" s="10"/>
      <c r="FWW200" s="10"/>
      <c r="FWX200" s="10"/>
      <c r="FWY200" s="10"/>
      <c r="FWZ200" s="10"/>
      <c r="FXA200" s="10"/>
      <c r="FXB200" s="10"/>
      <c r="FXC200" s="10"/>
      <c r="FXD200" s="10"/>
      <c r="FXE200" s="10"/>
      <c r="FXF200" s="10"/>
      <c r="FXG200" s="10"/>
      <c r="FXH200" s="10"/>
      <c r="FXI200" s="10"/>
      <c r="FXJ200" s="10"/>
      <c r="FXK200" s="10"/>
      <c r="FXL200" s="10"/>
      <c r="FXM200" s="10"/>
      <c r="FXN200" s="10"/>
      <c r="FXO200" s="10"/>
      <c r="FXP200" s="10"/>
      <c r="FXQ200" s="10"/>
      <c r="FXR200" s="10"/>
      <c r="FXS200" s="10"/>
      <c r="FXT200" s="10"/>
      <c r="FXU200" s="10"/>
      <c r="FXV200" s="10"/>
      <c r="FXW200" s="10"/>
      <c r="FXX200" s="10"/>
      <c r="FXY200" s="10"/>
      <c r="FXZ200" s="10"/>
      <c r="FYA200" s="10"/>
      <c r="FYB200" s="10"/>
      <c r="FYC200" s="10"/>
      <c r="FYD200" s="10"/>
      <c r="FYE200" s="10"/>
      <c r="FYF200" s="10"/>
      <c r="FYG200" s="10"/>
      <c r="FYH200" s="10"/>
      <c r="FYI200" s="10"/>
      <c r="FYJ200" s="10"/>
      <c r="FYK200" s="10"/>
      <c r="FYL200" s="10"/>
      <c r="FYM200" s="10"/>
      <c r="FYN200" s="10"/>
      <c r="FYO200" s="10"/>
      <c r="FYP200" s="10"/>
      <c r="FYQ200" s="10"/>
      <c r="FYR200" s="10"/>
      <c r="FYS200" s="10"/>
      <c r="FYT200" s="10"/>
      <c r="FYU200" s="10"/>
      <c r="FYV200" s="10"/>
      <c r="FYW200" s="10"/>
      <c r="FYX200" s="10"/>
      <c r="FYY200" s="10"/>
      <c r="FYZ200" s="10"/>
      <c r="FZA200" s="10"/>
      <c r="FZB200" s="10"/>
      <c r="FZC200" s="10"/>
      <c r="FZD200" s="10"/>
      <c r="FZE200" s="10"/>
      <c r="FZF200" s="10"/>
      <c r="FZG200" s="10"/>
      <c r="FZH200" s="10"/>
      <c r="FZI200" s="10"/>
      <c r="FZJ200" s="10"/>
      <c r="FZK200" s="10"/>
      <c r="FZL200" s="10"/>
      <c r="FZM200" s="10"/>
      <c r="FZN200" s="10"/>
      <c r="FZO200" s="10"/>
      <c r="FZP200" s="10"/>
      <c r="FZQ200" s="10"/>
      <c r="FZR200" s="10"/>
      <c r="FZS200" s="10"/>
      <c r="FZT200" s="10"/>
      <c r="FZU200" s="10"/>
      <c r="FZV200" s="10"/>
      <c r="FZW200" s="10"/>
      <c r="FZX200" s="10"/>
      <c r="FZY200" s="10"/>
      <c r="FZZ200" s="10"/>
      <c r="GAA200" s="10"/>
      <c r="GAB200" s="10"/>
      <c r="GAC200" s="10"/>
      <c r="GAD200" s="10"/>
      <c r="GAE200" s="10"/>
      <c r="GAF200" s="10"/>
      <c r="GAG200" s="10"/>
      <c r="GAH200" s="10"/>
      <c r="GAI200" s="10"/>
      <c r="GAJ200" s="10"/>
      <c r="GAK200" s="10"/>
      <c r="GAL200" s="10"/>
      <c r="GAM200" s="10"/>
      <c r="GAN200" s="10"/>
      <c r="GAO200" s="10"/>
      <c r="GAP200" s="10"/>
      <c r="GAQ200" s="10"/>
      <c r="GAR200" s="10"/>
      <c r="GAS200" s="10"/>
      <c r="GAT200" s="10"/>
      <c r="GAU200" s="10"/>
      <c r="GAV200" s="10"/>
      <c r="GAW200" s="10"/>
      <c r="GAX200" s="10"/>
      <c r="GAY200" s="10"/>
      <c r="GAZ200" s="10"/>
      <c r="GBA200" s="10"/>
      <c r="GBB200" s="10"/>
      <c r="GBC200" s="10"/>
      <c r="GBD200" s="10"/>
      <c r="GBE200" s="10"/>
      <c r="GBF200" s="10"/>
      <c r="GBG200" s="10"/>
      <c r="GBH200" s="10"/>
      <c r="GBI200" s="10"/>
      <c r="GBJ200" s="10"/>
      <c r="GBK200" s="10"/>
      <c r="GBL200" s="10"/>
      <c r="GBM200" s="10"/>
      <c r="GBN200" s="10"/>
      <c r="GBO200" s="10"/>
      <c r="GBP200" s="10"/>
      <c r="GBQ200" s="10"/>
      <c r="GBR200" s="10"/>
      <c r="GBS200" s="10"/>
      <c r="GBT200" s="10"/>
      <c r="GBU200" s="10"/>
      <c r="GBV200" s="10"/>
      <c r="GBW200" s="10"/>
      <c r="GBX200" s="10"/>
      <c r="GBY200" s="10"/>
      <c r="GBZ200" s="10"/>
      <c r="GCA200" s="10"/>
      <c r="GCB200" s="10"/>
      <c r="GCC200" s="10"/>
      <c r="GCD200" s="10"/>
      <c r="GCE200" s="10"/>
      <c r="GCF200" s="10"/>
      <c r="GCG200" s="10"/>
      <c r="GCH200" s="10"/>
      <c r="GCI200" s="10"/>
      <c r="GCJ200" s="10"/>
      <c r="GCK200" s="10"/>
      <c r="GCL200" s="10"/>
      <c r="GCM200" s="10"/>
      <c r="GCN200" s="10"/>
      <c r="GCO200" s="10"/>
      <c r="GCP200" s="10"/>
      <c r="GCQ200" s="10"/>
      <c r="GCR200" s="10"/>
      <c r="GCS200" s="10"/>
      <c r="GCT200" s="10"/>
      <c r="GCU200" s="10"/>
      <c r="GCV200" s="10"/>
      <c r="GCW200" s="10"/>
      <c r="GCX200" s="10"/>
      <c r="GCY200" s="10"/>
      <c r="GCZ200" s="10"/>
      <c r="GDA200" s="10"/>
      <c r="GDB200" s="10"/>
      <c r="GDC200" s="10"/>
      <c r="GDD200" s="10"/>
      <c r="GDE200" s="10"/>
      <c r="GDF200" s="10"/>
      <c r="GDG200" s="10"/>
      <c r="GDH200" s="10"/>
      <c r="GDI200" s="10"/>
      <c r="GDJ200" s="10"/>
      <c r="GDK200" s="10"/>
      <c r="GDL200" s="10"/>
      <c r="GDM200" s="10"/>
      <c r="GDN200" s="10"/>
      <c r="GDO200" s="10"/>
      <c r="GDP200" s="10"/>
      <c r="GDQ200" s="10"/>
      <c r="GDR200" s="10"/>
      <c r="GDS200" s="10"/>
      <c r="GDT200" s="10"/>
      <c r="GDU200" s="10"/>
      <c r="GDV200" s="10"/>
      <c r="GDW200" s="10"/>
      <c r="GDX200" s="10"/>
      <c r="GDY200" s="10"/>
      <c r="GDZ200" s="10"/>
      <c r="GEA200" s="10"/>
      <c r="GEB200" s="10"/>
      <c r="GEC200" s="10"/>
      <c r="GED200" s="10"/>
      <c r="GEE200" s="10"/>
      <c r="GEF200" s="10"/>
      <c r="GEG200" s="10"/>
      <c r="GEH200" s="10"/>
      <c r="GEI200" s="10"/>
      <c r="GEJ200" s="10"/>
      <c r="GEK200" s="10"/>
      <c r="GEL200" s="10"/>
      <c r="GEM200" s="10"/>
      <c r="GEN200" s="10"/>
      <c r="GEO200" s="10"/>
      <c r="GEP200" s="10"/>
      <c r="GEQ200" s="10"/>
      <c r="GER200" s="10"/>
      <c r="GES200" s="10"/>
      <c r="GET200" s="10"/>
      <c r="GEU200" s="10"/>
      <c r="GEV200" s="10"/>
      <c r="GEW200" s="10"/>
      <c r="GEX200" s="10"/>
      <c r="GEY200" s="10"/>
      <c r="GEZ200" s="10"/>
      <c r="GFA200" s="10"/>
      <c r="GFB200" s="10"/>
      <c r="GFC200" s="10"/>
      <c r="GFD200" s="10"/>
      <c r="GFE200" s="10"/>
      <c r="GFF200" s="10"/>
      <c r="GFG200" s="10"/>
      <c r="GFH200" s="10"/>
      <c r="GFI200" s="10"/>
      <c r="GFJ200" s="10"/>
      <c r="GFK200" s="10"/>
      <c r="GFL200" s="10"/>
      <c r="GFM200" s="10"/>
      <c r="GFN200" s="10"/>
      <c r="GFO200" s="10"/>
      <c r="GFP200" s="10"/>
      <c r="GFQ200" s="10"/>
      <c r="GFR200" s="10"/>
      <c r="GFS200" s="10"/>
      <c r="GFT200" s="10"/>
      <c r="GFU200" s="10"/>
      <c r="GFV200" s="10"/>
      <c r="GFW200" s="10"/>
      <c r="GFX200" s="10"/>
      <c r="GFY200" s="10"/>
      <c r="GFZ200" s="10"/>
      <c r="GGA200" s="10"/>
      <c r="GGB200" s="10"/>
      <c r="GGC200" s="10"/>
      <c r="GGD200" s="10"/>
      <c r="GGE200" s="10"/>
      <c r="GGF200" s="10"/>
      <c r="GGG200" s="10"/>
      <c r="GGH200" s="10"/>
      <c r="GGI200" s="10"/>
      <c r="GGJ200" s="10"/>
      <c r="GGK200" s="10"/>
      <c r="GGL200" s="10"/>
      <c r="GGM200" s="10"/>
      <c r="GGN200" s="10"/>
      <c r="GGO200" s="10"/>
      <c r="GGP200" s="10"/>
      <c r="GGQ200" s="10"/>
      <c r="GGR200" s="10"/>
      <c r="GGS200" s="10"/>
      <c r="GGT200" s="10"/>
      <c r="GGU200" s="10"/>
      <c r="GGV200" s="10"/>
      <c r="GGW200" s="10"/>
      <c r="GGX200" s="10"/>
      <c r="GGY200" s="10"/>
      <c r="GGZ200" s="10"/>
      <c r="GHA200" s="10"/>
      <c r="GHB200" s="10"/>
      <c r="GHC200" s="10"/>
      <c r="GHD200" s="10"/>
      <c r="GHE200" s="10"/>
      <c r="GHF200" s="10"/>
      <c r="GHG200" s="10"/>
      <c r="GHH200" s="10"/>
      <c r="GHI200" s="10"/>
      <c r="GHJ200" s="10"/>
      <c r="GHK200" s="10"/>
      <c r="GHL200" s="10"/>
      <c r="GHM200" s="10"/>
      <c r="GHN200" s="10"/>
      <c r="GHO200" s="10"/>
      <c r="GHP200" s="10"/>
      <c r="GHQ200" s="10"/>
      <c r="GHR200" s="10"/>
      <c r="GHS200" s="10"/>
      <c r="GHT200" s="10"/>
      <c r="GHU200" s="10"/>
      <c r="GHV200" s="10"/>
      <c r="GHW200" s="10"/>
      <c r="GHX200" s="10"/>
      <c r="GHY200" s="10"/>
      <c r="GHZ200" s="10"/>
      <c r="GIA200" s="10"/>
      <c r="GIB200" s="10"/>
      <c r="GIC200" s="10"/>
      <c r="GID200" s="10"/>
      <c r="GIE200" s="10"/>
      <c r="GIF200" s="10"/>
      <c r="GIG200" s="10"/>
      <c r="GIH200" s="10"/>
      <c r="GII200" s="10"/>
      <c r="GIJ200" s="10"/>
      <c r="GIK200" s="10"/>
      <c r="GIL200" s="10"/>
      <c r="GIM200" s="10"/>
      <c r="GIN200" s="10"/>
      <c r="GIO200" s="10"/>
      <c r="GIP200" s="10"/>
      <c r="GIQ200" s="10"/>
      <c r="GIR200" s="10"/>
      <c r="GIS200" s="10"/>
      <c r="GIT200" s="10"/>
      <c r="GIU200" s="10"/>
      <c r="GIV200" s="10"/>
      <c r="GIW200" s="10"/>
      <c r="GIX200" s="10"/>
      <c r="GIY200" s="10"/>
      <c r="GIZ200" s="10"/>
      <c r="GJA200" s="10"/>
      <c r="GJB200" s="10"/>
      <c r="GJC200" s="10"/>
      <c r="GJD200" s="10"/>
      <c r="GJE200" s="10"/>
      <c r="GJF200" s="10"/>
      <c r="GJG200" s="10"/>
      <c r="GJH200" s="10"/>
      <c r="GJI200" s="10"/>
      <c r="GJJ200" s="10"/>
      <c r="GJK200" s="10"/>
      <c r="GJL200" s="10"/>
      <c r="GJM200" s="10"/>
      <c r="GJN200" s="10"/>
      <c r="GJO200" s="10"/>
      <c r="GJP200" s="10"/>
      <c r="GJQ200" s="10"/>
      <c r="GJR200" s="10"/>
      <c r="GJS200" s="10"/>
      <c r="GJT200" s="10"/>
      <c r="GJU200" s="10"/>
      <c r="GJV200" s="10"/>
      <c r="GJW200" s="10"/>
      <c r="GJX200" s="10"/>
      <c r="GJY200" s="10"/>
      <c r="GJZ200" s="10"/>
      <c r="GKA200" s="10"/>
      <c r="GKB200" s="10"/>
      <c r="GKC200" s="10"/>
      <c r="GKD200" s="10"/>
      <c r="GKE200" s="10"/>
      <c r="GKF200" s="10"/>
      <c r="GKG200" s="10"/>
      <c r="GKH200" s="10"/>
      <c r="GKI200" s="10"/>
      <c r="GKJ200" s="10"/>
      <c r="GKK200" s="10"/>
      <c r="GKL200" s="10"/>
      <c r="GKM200" s="10"/>
      <c r="GKN200" s="10"/>
      <c r="GKO200" s="10"/>
      <c r="GKP200" s="10"/>
      <c r="GKQ200" s="10"/>
      <c r="GKR200" s="10"/>
      <c r="GKS200" s="10"/>
      <c r="GKT200" s="10"/>
      <c r="GKU200" s="10"/>
      <c r="GKV200" s="10"/>
      <c r="GKW200" s="10"/>
      <c r="GKX200" s="10"/>
      <c r="GKY200" s="10"/>
      <c r="GKZ200" s="10"/>
      <c r="GLA200" s="10"/>
      <c r="GLB200" s="10"/>
      <c r="GLC200" s="10"/>
      <c r="GLD200" s="10"/>
      <c r="GLE200" s="10"/>
      <c r="GLF200" s="10"/>
      <c r="GLG200" s="10"/>
      <c r="GLH200" s="10"/>
      <c r="GLI200" s="10"/>
      <c r="GLJ200" s="10"/>
      <c r="GLK200" s="10"/>
      <c r="GLL200" s="10"/>
      <c r="GLM200" s="10"/>
      <c r="GLN200" s="10"/>
      <c r="GLO200" s="10"/>
      <c r="GLP200" s="10"/>
      <c r="GLQ200" s="10"/>
      <c r="GLR200" s="10"/>
      <c r="GLS200" s="10"/>
      <c r="GLT200" s="10"/>
      <c r="GLU200" s="10"/>
      <c r="GLV200" s="10"/>
      <c r="GLW200" s="10"/>
      <c r="GLX200" s="10"/>
      <c r="GLY200" s="10"/>
      <c r="GLZ200" s="10"/>
      <c r="GMA200" s="10"/>
      <c r="GMB200" s="10"/>
      <c r="GMC200" s="10"/>
      <c r="GMD200" s="10"/>
      <c r="GME200" s="10"/>
      <c r="GMF200" s="10"/>
      <c r="GMG200" s="10"/>
      <c r="GMH200" s="10"/>
      <c r="GMI200" s="10"/>
      <c r="GMJ200" s="10"/>
      <c r="GMK200" s="10"/>
      <c r="GML200" s="10"/>
      <c r="GMM200" s="10"/>
      <c r="GMN200" s="10"/>
      <c r="GMO200" s="10"/>
      <c r="GMP200" s="10"/>
      <c r="GMQ200" s="10"/>
      <c r="GMR200" s="10"/>
      <c r="GMS200" s="10"/>
      <c r="GMT200" s="10"/>
      <c r="GMU200" s="10"/>
      <c r="GMV200" s="10"/>
      <c r="GMW200" s="10"/>
      <c r="GMX200" s="10"/>
      <c r="GMY200" s="10"/>
      <c r="GMZ200" s="10"/>
      <c r="GNA200" s="10"/>
      <c r="GNB200" s="10"/>
      <c r="GNC200" s="10"/>
      <c r="GND200" s="10"/>
      <c r="GNE200" s="10"/>
      <c r="GNF200" s="10"/>
      <c r="GNG200" s="10"/>
      <c r="GNH200" s="10"/>
      <c r="GNI200" s="10"/>
      <c r="GNJ200" s="10"/>
      <c r="GNK200" s="10"/>
      <c r="GNL200" s="10"/>
      <c r="GNM200" s="10"/>
      <c r="GNN200" s="10"/>
      <c r="GNO200" s="10"/>
      <c r="GNP200" s="10"/>
      <c r="GNQ200" s="10"/>
      <c r="GNR200" s="10"/>
      <c r="GNS200" s="10"/>
      <c r="GNT200" s="10"/>
      <c r="GNU200" s="10"/>
      <c r="GNV200" s="10"/>
      <c r="GNW200" s="10"/>
      <c r="GNX200" s="10"/>
      <c r="GNY200" s="10"/>
      <c r="GNZ200" s="10"/>
      <c r="GOA200" s="10"/>
      <c r="GOB200" s="10"/>
      <c r="GOC200" s="10"/>
      <c r="GOD200" s="10"/>
      <c r="GOE200" s="10"/>
      <c r="GOF200" s="10"/>
      <c r="GOG200" s="10"/>
      <c r="GOH200" s="10"/>
      <c r="GOI200" s="10"/>
      <c r="GOJ200" s="10"/>
      <c r="GOK200" s="10"/>
      <c r="GOL200" s="10"/>
      <c r="GOM200" s="10"/>
      <c r="GON200" s="10"/>
      <c r="GOO200" s="10"/>
      <c r="GOP200" s="10"/>
      <c r="GOQ200" s="10"/>
      <c r="GOR200" s="10"/>
      <c r="GOS200" s="10"/>
      <c r="GOT200" s="10"/>
      <c r="GOU200" s="10"/>
      <c r="GOV200" s="10"/>
      <c r="GOW200" s="10"/>
      <c r="GOX200" s="10"/>
      <c r="GOY200" s="10"/>
      <c r="GOZ200" s="10"/>
      <c r="GPA200" s="10"/>
      <c r="GPB200" s="10"/>
      <c r="GPC200" s="10"/>
      <c r="GPD200" s="10"/>
      <c r="GPE200" s="10"/>
      <c r="GPF200" s="10"/>
      <c r="GPG200" s="10"/>
      <c r="GPH200" s="10"/>
      <c r="GPI200" s="10"/>
      <c r="GPJ200" s="10"/>
      <c r="GPK200" s="10"/>
      <c r="GPL200" s="10"/>
      <c r="GPM200" s="10"/>
      <c r="GPN200" s="10"/>
      <c r="GPO200" s="10"/>
      <c r="GPP200" s="10"/>
      <c r="GPQ200" s="10"/>
      <c r="GPR200" s="10"/>
      <c r="GPS200" s="10"/>
      <c r="GPT200" s="10"/>
      <c r="GPU200" s="10"/>
      <c r="GPV200" s="10"/>
      <c r="GPW200" s="10"/>
      <c r="GPX200" s="10"/>
      <c r="GPY200" s="10"/>
      <c r="GPZ200" s="10"/>
      <c r="GQA200" s="10"/>
      <c r="GQB200" s="10"/>
      <c r="GQC200" s="10"/>
      <c r="GQD200" s="10"/>
      <c r="GQE200" s="10"/>
      <c r="GQF200" s="10"/>
      <c r="GQG200" s="10"/>
      <c r="GQH200" s="10"/>
      <c r="GQI200" s="10"/>
      <c r="GQJ200" s="10"/>
      <c r="GQK200" s="10"/>
      <c r="GQL200" s="10"/>
      <c r="GQM200" s="10"/>
      <c r="GQN200" s="10"/>
      <c r="GQO200" s="10"/>
      <c r="GQP200" s="10"/>
      <c r="GQQ200" s="10"/>
      <c r="GQR200" s="10"/>
      <c r="GQS200" s="10"/>
      <c r="GQT200" s="10"/>
      <c r="GQU200" s="10"/>
      <c r="GQV200" s="10"/>
      <c r="GQW200" s="10"/>
      <c r="GQX200" s="10"/>
      <c r="GQY200" s="10"/>
      <c r="GQZ200" s="10"/>
      <c r="GRA200" s="10"/>
      <c r="GRB200" s="10"/>
      <c r="GRC200" s="10"/>
      <c r="GRD200" s="10"/>
      <c r="GRE200" s="10"/>
      <c r="GRF200" s="10"/>
      <c r="GRG200" s="10"/>
      <c r="GRH200" s="10"/>
      <c r="GRI200" s="10"/>
      <c r="GRJ200" s="10"/>
      <c r="GRK200" s="10"/>
      <c r="GRL200" s="10"/>
      <c r="GRM200" s="10"/>
      <c r="GRN200" s="10"/>
      <c r="GRO200" s="10"/>
      <c r="GRP200" s="10"/>
      <c r="GRQ200" s="10"/>
      <c r="GRR200" s="10"/>
      <c r="GRS200" s="10"/>
      <c r="GRT200" s="10"/>
      <c r="GRU200" s="10"/>
      <c r="GRV200" s="10"/>
      <c r="GRW200" s="10"/>
      <c r="GRX200" s="10"/>
      <c r="GRY200" s="10"/>
      <c r="GRZ200" s="10"/>
      <c r="GSA200" s="10"/>
      <c r="GSB200" s="10"/>
      <c r="GSC200" s="10"/>
      <c r="GSD200" s="10"/>
      <c r="GSE200" s="10"/>
      <c r="GSF200" s="10"/>
      <c r="GSG200" s="10"/>
      <c r="GSH200" s="10"/>
      <c r="GSI200" s="10"/>
      <c r="GSJ200" s="10"/>
      <c r="GSK200" s="10"/>
      <c r="GSL200" s="10"/>
      <c r="GSM200" s="10"/>
      <c r="GSN200" s="10"/>
      <c r="GSO200" s="10"/>
      <c r="GSP200" s="10"/>
      <c r="GSQ200" s="10"/>
      <c r="GSR200" s="10"/>
      <c r="GSS200" s="10"/>
      <c r="GST200" s="10"/>
      <c r="GSU200" s="10"/>
      <c r="GSV200" s="10"/>
      <c r="GSW200" s="10"/>
      <c r="GSX200" s="10"/>
      <c r="GSY200" s="10"/>
      <c r="GSZ200" s="10"/>
      <c r="GTA200" s="10"/>
      <c r="GTB200" s="10"/>
      <c r="GTC200" s="10"/>
      <c r="GTD200" s="10"/>
      <c r="GTE200" s="10"/>
      <c r="GTF200" s="10"/>
      <c r="GTG200" s="10"/>
      <c r="GTH200" s="10"/>
      <c r="GTI200" s="10"/>
      <c r="GTJ200" s="10"/>
      <c r="GTK200" s="10"/>
      <c r="GTL200" s="10"/>
      <c r="GTM200" s="10"/>
      <c r="GTN200" s="10"/>
      <c r="GTO200" s="10"/>
      <c r="GTP200" s="10"/>
      <c r="GTQ200" s="10"/>
      <c r="GTR200" s="10"/>
      <c r="GTS200" s="10"/>
      <c r="GTT200" s="10"/>
      <c r="GTU200" s="10"/>
      <c r="GTV200" s="10"/>
      <c r="GTW200" s="10"/>
      <c r="GTX200" s="10"/>
      <c r="GTY200" s="10"/>
      <c r="GTZ200" s="10"/>
      <c r="GUA200" s="10"/>
      <c r="GUB200" s="10"/>
      <c r="GUC200" s="10"/>
      <c r="GUD200" s="10"/>
      <c r="GUE200" s="10"/>
      <c r="GUF200" s="10"/>
      <c r="GUG200" s="10"/>
      <c r="GUH200" s="10"/>
      <c r="GUI200" s="10"/>
      <c r="GUJ200" s="10"/>
      <c r="GUK200" s="10"/>
      <c r="GUL200" s="10"/>
      <c r="GUM200" s="10"/>
      <c r="GUN200" s="10"/>
      <c r="GUO200" s="10"/>
      <c r="GUP200" s="10"/>
      <c r="GUQ200" s="10"/>
      <c r="GUR200" s="10"/>
      <c r="GUS200" s="10"/>
      <c r="GUT200" s="10"/>
      <c r="GUU200" s="10"/>
      <c r="GUV200" s="10"/>
      <c r="GUW200" s="10"/>
      <c r="GUX200" s="10"/>
      <c r="GUY200" s="10"/>
      <c r="GUZ200" s="10"/>
      <c r="GVA200" s="10"/>
      <c r="GVB200" s="10"/>
      <c r="GVC200" s="10"/>
      <c r="GVD200" s="10"/>
      <c r="GVE200" s="10"/>
      <c r="GVF200" s="10"/>
      <c r="GVG200" s="10"/>
      <c r="GVH200" s="10"/>
      <c r="GVI200" s="10"/>
      <c r="GVJ200" s="10"/>
      <c r="GVK200" s="10"/>
      <c r="GVL200" s="10"/>
      <c r="GVM200" s="10"/>
      <c r="GVN200" s="10"/>
      <c r="GVO200" s="10"/>
      <c r="GVP200" s="10"/>
      <c r="GVQ200" s="10"/>
      <c r="GVR200" s="10"/>
      <c r="GVS200" s="10"/>
      <c r="GVT200" s="10"/>
      <c r="GVU200" s="10"/>
      <c r="GVV200" s="10"/>
      <c r="GVW200" s="10"/>
      <c r="GVX200" s="10"/>
      <c r="GVY200" s="10"/>
      <c r="GVZ200" s="10"/>
      <c r="GWA200" s="10"/>
      <c r="GWB200" s="10"/>
      <c r="GWC200" s="10"/>
      <c r="GWD200" s="10"/>
      <c r="GWE200" s="10"/>
      <c r="GWF200" s="10"/>
      <c r="GWG200" s="10"/>
      <c r="GWH200" s="10"/>
      <c r="GWI200" s="10"/>
      <c r="GWJ200" s="10"/>
      <c r="GWK200" s="10"/>
      <c r="GWL200" s="10"/>
      <c r="GWM200" s="10"/>
      <c r="GWN200" s="10"/>
      <c r="GWO200" s="10"/>
      <c r="GWP200" s="10"/>
      <c r="GWQ200" s="10"/>
      <c r="GWR200" s="10"/>
      <c r="GWS200" s="10"/>
      <c r="GWT200" s="10"/>
      <c r="GWU200" s="10"/>
      <c r="GWV200" s="10"/>
      <c r="GWW200" s="10"/>
      <c r="GWX200" s="10"/>
      <c r="GWY200" s="10"/>
      <c r="GWZ200" s="10"/>
      <c r="GXA200" s="10"/>
      <c r="GXB200" s="10"/>
      <c r="GXC200" s="10"/>
      <c r="GXD200" s="10"/>
      <c r="GXE200" s="10"/>
      <c r="GXF200" s="10"/>
      <c r="GXG200" s="10"/>
      <c r="GXH200" s="10"/>
      <c r="GXI200" s="10"/>
      <c r="GXJ200" s="10"/>
      <c r="GXK200" s="10"/>
      <c r="GXL200" s="10"/>
      <c r="GXM200" s="10"/>
      <c r="GXN200" s="10"/>
      <c r="GXO200" s="10"/>
      <c r="GXP200" s="10"/>
      <c r="GXQ200" s="10"/>
      <c r="GXR200" s="10"/>
      <c r="GXS200" s="10"/>
      <c r="GXT200" s="10"/>
      <c r="GXU200" s="10"/>
      <c r="GXV200" s="10"/>
      <c r="GXW200" s="10"/>
      <c r="GXX200" s="10"/>
      <c r="GXY200" s="10"/>
      <c r="GXZ200" s="10"/>
      <c r="GYA200" s="10"/>
      <c r="GYB200" s="10"/>
      <c r="GYC200" s="10"/>
      <c r="GYD200" s="10"/>
      <c r="GYE200" s="10"/>
      <c r="GYF200" s="10"/>
      <c r="GYG200" s="10"/>
      <c r="GYH200" s="10"/>
      <c r="GYI200" s="10"/>
      <c r="GYJ200" s="10"/>
      <c r="GYK200" s="10"/>
      <c r="GYL200" s="10"/>
      <c r="GYM200" s="10"/>
      <c r="GYN200" s="10"/>
      <c r="GYO200" s="10"/>
      <c r="GYP200" s="10"/>
      <c r="GYQ200" s="10"/>
      <c r="GYR200" s="10"/>
      <c r="GYS200" s="10"/>
      <c r="GYT200" s="10"/>
      <c r="GYU200" s="10"/>
      <c r="GYV200" s="10"/>
      <c r="GYW200" s="10"/>
      <c r="GYX200" s="10"/>
      <c r="GYY200" s="10"/>
      <c r="GYZ200" s="10"/>
      <c r="GZA200" s="10"/>
      <c r="GZB200" s="10"/>
      <c r="GZC200" s="10"/>
      <c r="GZD200" s="10"/>
      <c r="GZE200" s="10"/>
      <c r="GZF200" s="10"/>
      <c r="GZG200" s="10"/>
      <c r="GZH200" s="10"/>
      <c r="GZI200" s="10"/>
      <c r="GZJ200" s="10"/>
      <c r="GZK200" s="10"/>
      <c r="GZL200" s="10"/>
      <c r="GZM200" s="10"/>
      <c r="GZN200" s="10"/>
      <c r="GZO200" s="10"/>
      <c r="GZP200" s="10"/>
      <c r="GZQ200" s="10"/>
      <c r="GZR200" s="10"/>
      <c r="GZS200" s="10"/>
      <c r="GZT200" s="10"/>
      <c r="GZU200" s="10"/>
      <c r="GZV200" s="10"/>
      <c r="GZW200" s="10"/>
      <c r="GZX200" s="10"/>
      <c r="GZY200" s="10"/>
      <c r="GZZ200" s="10"/>
      <c r="HAA200" s="10"/>
      <c r="HAB200" s="10"/>
      <c r="HAC200" s="10"/>
      <c r="HAD200" s="10"/>
      <c r="HAE200" s="10"/>
      <c r="HAF200" s="10"/>
      <c r="HAG200" s="10"/>
      <c r="HAH200" s="10"/>
      <c r="HAI200" s="10"/>
      <c r="HAJ200" s="10"/>
      <c r="HAK200" s="10"/>
      <c r="HAL200" s="10"/>
      <c r="HAM200" s="10"/>
      <c r="HAN200" s="10"/>
      <c r="HAO200" s="10"/>
      <c r="HAP200" s="10"/>
      <c r="HAQ200" s="10"/>
      <c r="HAR200" s="10"/>
      <c r="HAS200" s="10"/>
      <c r="HAT200" s="10"/>
      <c r="HAU200" s="10"/>
      <c r="HAV200" s="10"/>
      <c r="HAW200" s="10"/>
      <c r="HAX200" s="10"/>
      <c r="HAY200" s="10"/>
      <c r="HAZ200" s="10"/>
      <c r="HBA200" s="10"/>
      <c r="HBB200" s="10"/>
      <c r="HBC200" s="10"/>
      <c r="HBD200" s="10"/>
      <c r="HBE200" s="10"/>
      <c r="HBF200" s="10"/>
      <c r="HBG200" s="10"/>
      <c r="HBH200" s="10"/>
      <c r="HBI200" s="10"/>
      <c r="HBJ200" s="10"/>
      <c r="HBK200" s="10"/>
      <c r="HBL200" s="10"/>
      <c r="HBM200" s="10"/>
      <c r="HBN200" s="10"/>
      <c r="HBO200" s="10"/>
      <c r="HBP200" s="10"/>
      <c r="HBQ200" s="10"/>
      <c r="HBR200" s="10"/>
      <c r="HBS200" s="10"/>
      <c r="HBT200" s="10"/>
      <c r="HBU200" s="10"/>
      <c r="HBV200" s="10"/>
      <c r="HBW200" s="10"/>
      <c r="HBX200" s="10"/>
      <c r="HBY200" s="10"/>
      <c r="HBZ200" s="10"/>
      <c r="HCA200" s="10"/>
      <c r="HCB200" s="10"/>
      <c r="HCC200" s="10"/>
      <c r="HCD200" s="10"/>
      <c r="HCE200" s="10"/>
      <c r="HCF200" s="10"/>
      <c r="HCG200" s="10"/>
      <c r="HCH200" s="10"/>
      <c r="HCI200" s="10"/>
      <c r="HCJ200" s="10"/>
      <c r="HCK200" s="10"/>
      <c r="HCL200" s="10"/>
      <c r="HCM200" s="10"/>
      <c r="HCN200" s="10"/>
      <c r="HCO200" s="10"/>
      <c r="HCP200" s="10"/>
      <c r="HCQ200" s="10"/>
      <c r="HCR200" s="10"/>
      <c r="HCS200" s="10"/>
      <c r="HCT200" s="10"/>
      <c r="HCU200" s="10"/>
      <c r="HCV200" s="10"/>
      <c r="HCW200" s="10"/>
      <c r="HCX200" s="10"/>
      <c r="HCY200" s="10"/>
      <c r="HCZ200" s="10"/>
      <c r="HDA200" s="10"/>
      <c r="HDB200" s="10"/>
      <c r="HDC200" s="10"/>
      <c r="HDD200" s="10"/>
      <c r="HDE200" s="10"/>
      <c r="HDF200" s="10"/>
      <c r="HDG200" s="10"/>
      <c r="HDH200" s="10"/>
      <c r="HDI200" s="10"/>
      <c r="HDJ200" s="10"/>
      <c r="HDK200" s="10"/>
      <c r="HDL200" s="10"/>
      <c r="HDM200" s="10"/>
      <c r="HDN200" s="10"/>
      <c r="HDO200" s="10"/>
      <c r="HDP200" s="10"/>
      <c r="HDQ200" s="10"/>
      <c r="HDR200" s="10"/>
      <c r="HDS200" s="10"/>
      <c r="HDT200" s="10"/>
      <c r="HDU200" s="10"/>
      <c r="HDV200" s="10"/>
      <c r="HDW200" s="10"/>
      <c r="HDX200" s="10"/>
      <c r="HDY200" s="10"/>
      <c r="HDZ200" s="10"/>
      <c r="HEA200" s="10"/>
      <c r="HEB200" s="10"/>
      <c r="HEC200" s="10"/>
      <c r="HED200" s="10"/>
      <c r="HEE200" s="10"/>
      <c r="HEF200" s="10"/>
      <c r="HEG200" s="10"/>
      <c r="HEH200" s="10"/>
      <c r="HEI200" s="10"/>
      <c r="HEJ200" s="10"/>
      <c r="HEK200" s="10"/>
      <c r="HEL200" s="10"/>
      <c r="HEM200" s="10"/>
      <c r="HEN200" s="10"/>
      <c r="HEO200" s="10"/>
      <c r="HEP200" s="10"/>
      <c r="HEQ200" s="10"/>
      <c r="HER200" s="10"/>
      <c r="HES200" s="10"/>
      <c r="HET200" s="10"/>
      <c r="HEU200" s="10"/>
      <c r="HEV200" s="10"/>
      <c r="HEW200" s="10"/>
      <c r="HEX200" s="10"/>
      <c r="HEY200" s="10"/>
      <c r="HEZ200" s="10"/>
      <c r="HFA200" s="10"/>
      <c r="HFB200" s="10"/>
      <c r="HFC200" s="10"/>
      <c r="HFD200" s="10"/>
      <c r="HFE200" s="10"/>
      <c r="HFF200" s="10"/>
      <c r="HFG200" s="10"/>
      <c r="HFH200" s="10"/>
      <c r="HFI200" s="10"/>
      <c r="HFJ200" s="10"/>
      <c r="HFK200" s="10"/>
      <c r="HFL200" s="10"/>
      <c r="HFM200" s="10"/>
      <c r="HFN200" s="10"/>
      <c r="HFO200" s="10"/>
      <c r="HFP200" s="10"/>
      <c r="HFQ200" s="10"/>
      <c r="HFR200" s="10"/>
      <c r="HFS200" s="10"/>
      <c r="HFT200" s="10"/>
      <c r="HFU200" s="10"/>
      <c r="HFV200" s="10"/>
      <c r="HFW200" s="10"/>
      <c r="HFX200" s="10"/>
      <c r="HFY200" s="10"/>
      <c r="HFZ200" s="10"/>
      <c r="HGA200" s="10"/>
      <c r="HGB200" s="10"/>
      <c r="HGC200" s="10"/>
      <c r="HGD200" s="10"/>
      <c r="HGE200" s="10"/>
      <c r="HGF200" s="10"/>
      <c r="HGG200" s="10"/>
      <c r="HGH200" s="10"/>
      <c r="HGI200" s="10"/>
      <c r="HGJ200" s="10"/>
      <c r="HGK200" s="10"/>
      <c r="HGL200" s="10"/>
      <c r="HGM200" s="10"/>
      <c r="HGN200" s="10"/>
      <c r="HGO200" s="10"/>
      <c r="HGP200" s="10"/>
      <c r="HGQ200" s="10"/>
      <c r="HGR200" s="10"/>
      <c r="HGS200" s="10"/>
      <c r="HGT200" s="10"/>
      <c r="HGU200" s="10"/>
      <c r="HGV200" s="10"/>
      <c r="HGW200" s="10"/>
      <c r="HGX200" s="10"/>
      <c r="HGY200" s="10"/>
      <c r="HGZ200" s="10"/>
      <c r="HHA200" s="10"/>
      <c r="HHB200" s="10"/>
      <c r="HHC200" s="10"/>
      <c r="HHD200" s="10"/>
      <c r="HHE200" s="10"/>
      <c r="HHF200" s="10"/>
      <c r="HHG200" s="10"/>
      <c r="HHH200" s="10"/>
      <c r="HHI200" s="10"/>
      <c r="HHJ200" s="10"/>
      <c r="HHK200" s="10"/>
      <c r="HHL200" s="10"/>
      <c r="HHM200" s="10"/>
      <c r="HHN200" s="10"/>
      <c r="HHO200" s="10"/>
      <c r="HHP200" s="10"/>
      <c r="HHQ200" s="10"/>
      <c r="HHR200" s="10"/>
      <c r="HHS200" s="10"/>
      <c r="HHT200" s="10"/>
      <c r="HHU200" s="10"/>
      <c r="HHV200" s="10"/>
      <c r="HHW200" s="10"/>
      <c r="HHX200" s="10"/>
      <c r="HHY200" s="10"/>
      <c r="HHZ200" s="10"/>
      <c r="HIA200" s="10"/>
      <c r="HIB200" s="10"/>
      <c r="HIC200" s="10"/>
      <c r="HID200" s="10"/>
      <c r="HIE200" s="10"/>
      <c r="HIF200" s="10"/>
      <c r="HIG200" s="10"/>
      <c r="HIH200" s="10"/>
      <c r="HII200" s="10"/>
      <c r="HIJ200" s="10"/>
      <c r="HIK200" s="10"/>
      <c r="HIL200" s="10"/>
      <c r="HIM200" s="10"/>
      <c r="HIN200" s="10"/>
      <c r="HIO200" s="10"/>
      <c r="HIP200" s="10"/>
      <c r="HIQ200" s="10"/>
      <c r="HIR200" s="10"/>
      <c r="HIS200" s="10"/>
      <c r="HIT200" s="10"/>
      <c r="HIU200" s="10"/>
      <c r="HIV200" s="10"/>
      <c r="HIW200" s="10"/>
      <c r="HIX200" s="10"/>
      <c r="HIY200" s="10"/>
      <c r="HIZ200" s="10"/>
      <c r="HJA200" s="10"/>
      <c r="HJB200" s="10"/>
      <c r="HJC200" s="10"/>
      <c r="HJD200" s="10"/>
      <c r="HJE200" s="10"/>
      <c r="HJF200" s="10"/>
      <c r="HJG200" s="10"/>
      <c r="HJH200" s="10"/>
      <c r="HJI200" s="10"/>
      <c r="HJJ200" s="10"/>
      <c r="HJK200" s="10"/>
      <c r="HJL200" s="10"/>
      <c r="HJM200" s="10"/>
      <c r="HJN200" s="10"/>
      <c r="HJO200" s="10"/>
      <c r="HJP200" s="10"/>
      <c r="HJQ200" s="10"/>
      <c r="HJR200" s="10"/>
      <c r="HJS200" s="10"/>
      <c r="HJT200" s="10"/>
      <c r="HJU200" s="10"/>
      <c r="HJV200" s="10"/>
      <c r="HJW200" s="10"/>
      <c r="HJX200" s="10"/>
      <c r="HJY200" s="10"/>
      <c r="HJZ200" s="10"/>
      <c r="HKA200" s="10"/>
      <c r="HKB200" s="10"/>
      <c r="HKC200" s="10"/>
      <c r="HKD200" s="10"/>
      <c r="HKE200" s="10"/>
      <c r="HKF200" s="10"/>
      <c r="HKG200" s="10"/>
      <c r="HKH200" s="10"/>
      <c r="HKI200" s="10"/>
      <c r="HKJ200" s="10"/>
      <c r="HKK200" s="10"/>
      <c r="HKL200" s="10"/>
      <c r="HKM200" s="10"/>
      <c r="HKN200" s="10"/>
      <c r="HKO200" s="10"/>
      <c r="HKP200" s="10"/>
      <c r="HKQ200" s="10"/>
      <c r="HKR200" s="10"/>
      <c r="HKS200" s="10"/>
      <c r="HKT200" s="10"/>
      <c r="HKU200" s="10"/>
      <c r="HKV200" s="10"/>
      <c r="HKW200" s="10"/>
      <c r="HKX200" s="10"/>
      <c r="HKY200" s="10"/>
      <c r="HKZ200" s="10"/>
      <c r="HLA200" s="10"/>
      <c r="HLB200" s="10"/>
      <c r="HLC200" s="10"/>
      <c r="HLD200" s="10"/>
      <c r="HLE200" s="10"/>
      <c r="HLF200" s="10"/>
      <c r="HLG200" s="10"/>
      <c r="HLH200" s="10"/>
      <c r="HLI200" s="10"/>
      <c r="HLJ200" s="10"/>
      <c r="HLK200" s="10"/>
      <c r="HLL200" s="10"/>
      <c r="HLM200" s="10"/>
      <c r="HLN200" s="10"/>
      <c r="HLO200" s="10"/>
      <c r="HLP200" s="10"/>
      <c r="HLQ200" s="10"/>
      <c r="HLR200" s="10"/>
      <c r="HLS200" s="10"/>
      <c r="HLT200" s="10"/>
      <c r="HLU200" s="10"/>
      <c r="HLV200" s="10"/>
      <c r="HLW200" s="10"/>
      <c r="HLX200" s="10"/>
      <c r="HLY200" s="10"/>
      <c r="HLZ200" s="10"/>
      <c r="HMA200" s="10"/>
      <c r="HMB200" s="10"/>
      <c r="HMC200" s="10"/>
      <c r="HMD200" s="10"/>
      <c r="HME200" s="10"/>
      <c r="HMF200" s="10"/>
      <c r="HMG200" s="10"/>
      <c r="HMH200" s="10"/>
      <c r="HMI200" s="10"/>
      <c r="HMJ200" s="10"/>
      <c r="HMK200" s="10"/>
      <c r="HML200" s="10"/>
      <c r="HMM200" s="10"/>
      <c r="HMN200" s="10"/>
      <c r="HMO200" s="10"/>
      <c r="HMP200" s="10"/>
      <c r="HMQ200" s="10"/>
      <c r="HMR200" s="10"/>
      <c r="HMS200" s="10"/>
      <c r="HMT200" s="10"/>
      <c r="HMU200" s="10"/>
      <c r="HMV200" s="10"/>
      <c r="HMW200" s="10"/>
      <c r="HMX200" s="10"/>
      <c r="HMY200" s="10"/>
      <c r="HMZ200" s="10"/>
      <c r="HNA200" s="10"/>
      <c r="HNB200" s="10"/>
      <c r="HNC200" s="10"/>
      <c r="HND200" s="10"/>
      <c r="HNE200" s="10"/>
      <c r="HNF200" s="10"/>
      <c r="HNG200" s="10"/>
      <c r="HNH200" s="10"/>
      <c r="HNI200" s="10"/>
      <c r="HNJ200" s="10"/>
      <c r="HNK200" s="10"/>
      <c r="HNL200" s="10"/>
      <c r="HNM200" s="10"/>
      <c r="HNN200" s="10"/>
      <c r="HNO200" s="10"/>
      <c r="HNP200" s="10"/>
      <c r="HNQ200" s="10"/>
      <c r="HNR200" s="10"/>
      <c r="HNS200" s="10"/>
      <c r="HNT200" s="10"/>
      <c r="HNU200" s="10"/>
      <c r="HNV200" s="10"/>
      <c r="HNW200" s="10"/>
      <c r="HNX200" s="10"/>
      <c r="HNY200" s="10"/>
      <c r="HNZ200" s="10"/>
      <c r="HOA200" s="10"/>
      <c r="HOB200" s="10"/>
      <c r="HOC200" s="10"/>
      <c r="HOD200" s="10"/>
      <c r="HOE200" s="10"/>
      <c r="HOF200" s="10"/>
      <c r="HOG200" s="10"/>
      <c r="HOH200" s="10"/>
      <c r="HOI200" s="10"/>
      <c r="HOJ200" s="10"/>
      <c r="HOK200" s="10"/>
      <c r="HOL200" s="10"/>
      <c r="HOM200" s="10"/>
      <c r="HON200" s="10"/>
      <c r="HOO200" s="10"/>
      <c r="HOP200" s="10"/>
      <c r="HOQ200" s="10"/>
      <c r="HOR200" s="10"/>
      <c r="HOS200" s="10"/>
      <c r="HOT200" s="10"/>
      <c r="HOU200" s="10"/>
      <c r="HOV200" s="10"/>
      <c r="HOW200" s="10"/>
      <c r="HOX200" s="10"/>
      <c r="HOY200" s="10"/>
      <c r="HOZ200" s="10"/>
      <c r="HPA200" s="10"/>
      <c r="HPB200" s="10"/>
      <c r="HPC200" s="10"/>
      <c r="HPD200" s="10"/>
      <c r="HPE200" s="10"/>
      <c r="HPF200" s="10"/>
      <c r="HPG200" s="10"/>
      <c r="HPH200" s="10"/>
      <c r="HPI200" s="10"/>
      <c r="HPJ200" s="10"/>
      <c r="HPK200" s="10"/>
      <c r="HPL200" s="10"/>
      <c r="HPM200" s="10"/>
      <c r="HPN200" s="10"/>
      <c r="HPO200" s="10"/>
      <c r="HPP200" s="10"/>
      <c r="HPQ200" s="10"/>
      <c r="HPR200" s="10"/>
      <c r="HPS200" s="10"/>
      <c r="HPT200" s="10"/>
      <c r="HPU200" s="10"/>
      <c r="HPV200" s="10"/>
      <c r="HPW200" s="10"/>
      <c r="HPX200" s="10"/>
      <c r="HPY200" s="10"/>
      <c r="HPZ200" s="10"/>
      <c r="HQA200" s="10"/>
      <c r="HQB200" s="10"/>
      <c r="HQC200" s="10"/>
      <c r="HQD200" s="10"/>
      <c r="HQE200" s="10"/>
      <c r="HQF200" s="10"/>
      <c r="HQG200" s="10"/>
      <c r="HQH200" s="10"/>
      <c r="HQI200" s="10"/>
      <c r="HQJ200" s="10"/>
      <c r="HQK200" s="10"/>
      <c r="HQL200" s="10"/>
      <c r="HQM200" s="10"/>
      <c r="HQN200" s="10"/>
      <c r="HQO200" s="10"/>
      <c r="HQP200" s="10"/>
      <c r="HQQ200" s="10"/>
      <c r="HQR200" s="10"/>
      <c r="HQS200" s="10"/>
      <c r="HQT200" s="10"/>
      <c r="HQU200" s="10"/>
      <c r="HQV200" s="10"/>
      <c r="HQW200" s="10"/>
      <c r="HQX200" s="10"/>
      <c r="HQY200" s="10"/>
      <c r="HQZ200" s="10"/>
      <c r="HRA200" s="10"/>
      <c r="HRB200" s="10"/>
      <c r="HRC200" s="10"/>
      <c r="HRD200" s="10"/>
      <c r="HRE200" s="10"/>
      <c r="HRF200" s="10"/>
      <c r="HRG200" s="10"/>
      <c r="HRH200" s="10"/>
      <c r="HRI200" s="10"/>
      <c r="HRJ200" s="10"/>
      <c r="HRK200" s="10"/>
      <c r="HRL200" s="10"/>
      <c r="HRM200" s="10"/>
      <c r="HRN200" s="10"/>
      <c r="HRO200" s="10"/>
      <c r="HRP200" s="10"/>
      <c r="HRQ200" s="10"/>
      <c r="HRR200" s="10"/>
      <c r="HRS200" s="10"/>
      <c r="HRT200" s="10"/>
      <c r="HRU200" s="10"/>
      <c r="HRV200" s="10"/>
      <c r="HRW200" s="10"/>
      <c r="HRX200" s="10"/>
      <c r="HRY200" s="10"/>
      <c r="HRZ200" s="10"/>
      <c r="HSA200" s="10"/>
      <c r="HSB200" s="10"/>
      <c r="HSC200" s="10"/>
      <c r="HSD200" s="10"/>
      <c r="HSE200" s="10"/>
      <c r="HSF200" s="10"/>
      <c r="HSG200" s="10"/>
      <c r="HSH200" s="10"/>
      <c r="HSI200" s="10"/>
      <c r="HSJ200" s="10"/>
      <c r="HSK200" s="10"/>
      <c r="HSL200" s="10"/>
      <c r="HSM200" s="10"/>
      <c r="HSN200" s="10"/>
      <c r="HSO200" s="10"/>
      <c r="HSP200" s="10"/>
      <c r="HSQ200" s="10"/>
      <c r="HSR200" s="10"/>
      <c r="HSS200" s="10"/>
      <c r="HST200" s="10"/>
      <c r="HSU200" s="10"/>
      <c r="HSV200" s="10"/>
      <c r="HSW200" s="10"/>
      <c r="HSX200" s="10"/>
      <c r="HSY200" s="10"/>
      <c r="HSZ200" s="10"/>
      <c r="HTA200" s="10"/>
      <c r="HTB200" s="10"/>
      <c r="HTC200" s="10"/>
      <c r="HTD200" s="10"/>
      <c r="HTE200" s="10"/>
      <c r="HTF200" s="10"/>
      <c r="HTG200" s="10"/>
      <c r="HTH200" s="10"/>
      <c r="HTI200" s="10"/>
      <c r="HTJ200" s="10"/>
      <c r="HTK200" s="10"/>
      <c r="HTL200" s="10"/>
      <c r="HTM200" s="10"/>
      <c r="HTN200" s="10"/>
      <c r="HTO200" s="10"/>
      <c r="HTP200" s="10"/>
      <c r="HTQ200" s="10"/>
      <c r="HTR200" s="10"/>
      <c r="HTS200" s="10"/>
      <c r="HTT200" s="10"/>
      <c r="HTU200" s="10"/>
      <c r="HTV200" s="10"/>
      <c r="HTW200" s="10"/>
      <c r="HTX200" s="10"/>
      <c r="HTY200" s="10"/>
      <c r="HTZ200" s="10"/>
      <c r="HUA200" s="10"/>
      <c r="HUB200" s="10"/>
      <c r="HUC200" s="10"/>
      <c r="HUD200" s="10"/>
      <c r="HUE200" s="10"/>
      <c r="HUF200" s="10"/>
      <c r="HUG200" s="10"/>
      <c r="HUH200" s="10"/>
      <c r="HUI200" s="10"/>
      <c r="HUJ200" s="10"/>
      <c r="HUK200" s="10"/>
      <c r="HUL200" s="10"/>
      <c r="HUM200" s="10"/>
      <c r="HUN200" s="10"/>
      <c r="HUO200" s="10"/>
      <c r="HUP200" s="10"/>
      <c r="HUQ200" s="10"/>
      <c r="HUR200" s="10"/>
      <c r="HUS200" s="10"/>
      <c r="HUT200" s="10"/>
      <c r="HUU200" s="10"/>
      <c r="HUV200" s="10"/>
      <c r="HUW200" s="10"/>
      <c r="HUX200" s="10"/>
      <c r="HUY200" s="10"/>
      <c r="HUZ200" s="10"/>
      <c r="HVA200" s="10"/>
      <c r="HVB200" s="10"/>
      <c r="HVC200" s="10"/>
      <c r="HVD200" s="10"/>
      <c r="HVE200" s="10"/>
      <c r="HVF200" s="10"/>
      <c r="HVG200" s="10"/>
      <c r="HVH200" s="10"/>
      <c r="HVI200" s="10"/>
      <c r="HVJ200" s="10"/>
      <c r="HVK200" s="10"/>
      <c r="HVL200" s="10"/>
      <c r="HVM200" s="10"/>
      <c r="HVN200" s="10"/>
      <c r="HVO200" s="10"/>
      <c r="HVP200" s="10"/>
      <c r="HVQ200" s="10"/>
      <c r="HVR200" s="10"/>
      <c r="HVS200" s="10"/>
      <c r="HVT200" s="10"/>
      <c r="HVU200" s="10"/>
      <c r="HVV200" s="10"/>
      <c r="HVW200" s="10"/>
      <c r="HVX200" s="10"/>
      <c r="HVY200" s="10"/>
      <c r="HVZ200" s="10"/>
      <c r="HWA200" s="10"/>
      <c r="HWB200" s="10"/>
      <c r="HWC200" s="10"/>
      <c r="HWD200" s="10"/>
      <c r="HWE200" s="10"/>
      <c r="HWF200" s="10"/>
      <c r="HWG200" s="10"/>
      <c r="HWH200" s="10"/>
      <c r="HWI200" s="10"/>
      <c r="HWJ200" s="10"/>
      <c r="HWK200" s="10"/>
      <c r="HWL200" s="10"/>
      <c r="HWM200" s="10"/>
      <c r="HWN200" s="10"/>
      <c r="HWO200" s="10"/>
      <c r="HWP200" s="10"/>
      <c r="HWQ200" s="10"/>
      <c r="HWR200" s="10"/>
      <c r="HWS200" s="10"/>
      <c r="HWT200" s="10"/>
      <c r="HWU200" s="10"/>
      <c r="HWV200" s="10"/>
      <c r="HWW200" s="10"/>
      <c r="HWX200" s="10"/>
      <c r="HWY200" s="10"/>
      <c r="HWZ200" s="10"/>
      <c r="HXA200" s="10"/>
      <c r="HXB200" s="10"/>
      <c r="HXC200" s="10"/>
      <c r="HXD200" s="10"/>
      <c r="HXE200" s="10"/>
      <c r="HXF200" s="10"/>
      <c r="HXG200" s="10"/>
      <c r="HXH200" s="10"/>
      <c r="HXI200" s="10"/>
      <c r="HXJ200" s="10"/>
      <c r="HXK200" s="10"/>
      <c r="HXL200" s="10"/>
      <c r="HXM200" s="10"/>
      <c r="HXN200" s="10"/>
      <c r="HXO200" s="10"/>
      <c r="HXP200" s="10"/>
      <c r="HXQ200" s="10"/>
      <c r="HXR200" s="10"/>
      <c r="HXS200" s="10"/>
      <c r="HXT200" s="10"/>
      <c r="HXU200" s="10"/>
      <c r="HXV200" s="10"/>
      <c r="HXW200" s="10"/>
      <c r="HXX200" s="10"/>
      <c r="HXY200" s="10"/>
      <c r="HXZ200" s="10"/>
      <c r="HYA200" s="10"/>
      <c r="HYB200" s="10"/>
      <c r="HYC200" s="10"/>
      <c r="HYD200" s="10"/>
      <c r="HYE200" s="10"/>
      <c r="HYF200" s="10"/>
      <c r="HYG200" s="10"/>
      <c r="HYH200" s="10"/>
      <c r="HYI200" s="10"/>
      <c r="HYJ200" s="10"/>
      <c r="HYK200" s="10"/>
      <c r="HYL200" s="10"/>
      <c r="HYM200" s="10"/>
      <c r="HYN200" s="10"/>
      <c r="HYO200" s="10"/>
      <c r="HYP200" s="10"/>
      <c r="HYQ200" s="10"/>
      <c r="HYR200" s="10"/>
      <c r="HYS200" s="10"/>
      <c r="HYT200" s="10"/>
      <c r="HYU200" s="10"/>
      <c r="HYV200" s="10"/>
      <c r="HYW200" s="10"/>
      <c r="HYX200" s="10"/>
      <c r="HYY200" s="10"/>
      <c r="HYZ200" s="10"/>
      <c r="HZA200" s="10"/>
      <c r="HZB200" s="10"/>
      <c r="HZC200" s="10"/>
      <c r="HZD200" s="10"/>
      <c r="HZE200" s="10"/>
      <c r="HZF200" s="10"/>
      <c r="HZG200" s="10"/>
      <c r="HZH200" s="10"/>
      <c r="HZI200" s="10"/>
      <c r="HZJ200" s="10"/>
      <c r="HZK200" s="10"/>
      <c r="HZL200" s="10"/>
      <c r="HZM200" s="10"/>
      <c r="HZN200" s="10"/>
      <c r="HZO200" s="10"/>
      <c r="HZP200" s="10"/>
      <c r="HZQ200" s="10"/>
      <c r="HZR200" s="10"/>
      <c r="HZS200" s="10"/>
      <c r="HZT200" s="10"/>
      <c r="HZU200" s="10"/>
      <c r="HZV200" s="10"/>
      <c r="HZW200" s="10"/>
      <c r="HZX200" s="10"/>
      <c r="HZY200" s="10"/>
      <c r="HZZ200" s="10"/>
      <c r="IAA200" s="10"/>
      <c r="IAB200" s="10"/>
      <c r="IAC200" s="10"/>
      <c r="IAD200" s="10"/>
      <c r="IAE200" s="10"/>
      <c r="IAF200" s="10"/>
      <c r="IAG200" s="10"/>
      <c r="IAH200" s="10"/>
      <c r="IAI200" s="10"/>
      <c r="IAJ200" s="10"/>
      <c r="IAK200" s="10"/>
      <c r="IAL200" s="10"/>
      <c r="IAM200" s="10"/>
      <c r="IAN200" s="10"/>
      <c r="IAO200" s="10"/>
      <c r="IAP200" s="10"/>
      <c r="IAQ200" s="10"/>
      <c r="IAR200" s="10"/>
      <c r="IAS200" s="10"/>
      <c r="IAT200" s="10"/>
      <c r="IAU200" s="10"/>
      <c r="IAV200" s="10"/>
      <c r="IAW200" s="10"/>
      <c r="IAX200" s="10"/>
      <c r="IAY200" s="10"/>
      <c r="IAZ200" s="10"/>
      <c r="IBA200" s="10"/>
      <c r="IBB200" s="10"/>
      <c r="IBC200" s="10"/>
      <c r="IBD200" s="10"/>
      <c r="IBE200" s="10"/>
      <c r="IBF200" s="10"/>
      <c r="IBG200" s="10"/>
      <c r="IBH200" s="10"/>
      <c r="IBI200" s="10"/>
      <c r="IBJ200" s="10"/>
      <c r="IBK200" s="10"/>
      <c r="IBL200" s="10"/>
      <c r="IBM200" s="10"/>
      <c r="IBN200" s="10"/>
      <c r="IBO200" s="10"/>
      <c r="IBP200" s="10"/>
      <c r="IBQ200" s="10"/>
      <c r="IBR200" s="10"/>
      <c r="IBS200" s="10"/>
      <c r="IBT200" s="10"/>
      <c r="IBU200" s="10"/>
      <c r="IBV200" s="10"/>
      <c r="IBW200" s="10"/>
      <c r="IBX200" s="10"/>
      <c r="IBY200" s="10"/>
      <c r="IBZ200" s="10"/>
      <c r="ICA200" s="10"/>
      <c r="ICB200" s="10"/>
      <c r="ICC200" s="10"/>
      <c r="ICD200" s="10"/>
      <c r="ICE200" s="10"/>
      <c r="ICF200" s="10"/>
      <c r="ICG200" s="10"/>
      <c r="ICH200" s="10"/>
      <c r="ICI200" s="10"/>
      <c r="ICJ200" s="10"/>
      <c r="ICK200" s="10"/>
      <c r="ICL200" s="10"/>
      <c r="ICM200" s="10"/>
      <c r="ICN200" s="10"/>
      <c r="ICO200" s="10"/>
      <c r="ICP200" s="10"/>
      <c r="ICQ200" s="10"/>
      <c r="ICR200" s="10"/>
      <c r="ICS200" s="10"/>
      <c r="ICT200" s="10"/>
      <c r="ICU200" s="10"/>
      <c r="ICV200" s="10"/>
      <c r="ICW200" s="10"/>
      <c r="ICX200" s="10"/>
      <c r="ICY200" s="10"/>
      <c r="ICZ200" s="10"/>
      <c r="IDA200" s="10"/>
      <c r="IDB200" s="10"/>
      <c r="IDC200" s="10"/>
      <c r="IDD200" s="10"/>
      <c r="IDE200" s="10"/>
      <c r="IDF200" s="10"/>
      <c r="IDG200" s="10"/>
      <c r="IDH200" s="10"/>
      <c r="IDI200" s="10"/>
      <c r="IDJ200" s="10"/>
      <c r="IDK200" s="10"/>
      <c r="IDL200" s="10"/>
      <c r="IDM200" s="10"/>
      <c r="IDN200" s="10"/>
      <c r="IDO200" s="10"/>
      <c r="IDP200" s="10"/>
      <c r="IDQ200" s="10"/>
      <c r="IDR200" s="10"/>
      <c r="IDS200" s="10"/>
      <c r="IDT200" s="10"/>
      <c r="IDU200" s="10"/>
      <c r="IDV200" s="10"/>
      <c r="IDW200" s="10"/>
      <c r="IDX200" s="10"/>
      <c r="IDY200" s="10"/>
      <c r="IDZ200" s="10"/>
      <c r="IEA200" s="10"/>
      <c r="IEB200" s="10"/>
      <c r="IEC200" s="10"/>
      <c r="IED200" s="10"/>
      <c r="IEE200" s="10"/>
      <c r="IEF200" s="10"/>
      <c r="IEG200" s="10"/>
      <c r="IEH200" s="10"/>
      <c r="IEI200" s="10"/>
      <c r="IEJ200" s="10"/>
      <c r="IEK200" s="10"/>
      <c r="IEL200" s="10"/>
      <c r="IEM200" s="10"/>
      <c r="IEN200" s="10"/>
      <c r="IEO200" s="10"/>
      <c r="IEP200" s="10"/>
      <c r="IEQ200" s="10"/>
      <c r="IER200" s="10"/>
      <c r="IES200" s="10"/>
      <c r="IET200" s="10"/>
      <c r="IEU200" s="10"/>
      <c r="IEV200" s="10"/>
      <c r="IEW200" s="10"/>
      <c r="IEX200" s="10"/>
      <c r="IEY200" s="10"/>
      <c r="IEZ200" s="10"/>
      <c r="IFA200" s="10"/>
      <c r="IFB200" s="10"/>
      <c r="IFC200" s="10"/>
      <c r="IFD200" s="10"/>
      <c r="IFE200" s="10"/>
      <c r="IFF200" s="10"/>
      <c r="IFG200" s="10"/>
      <c r="IFH200" s="10"/>
      <c r="IFI200" s="10"/>
      <c r="IFJ200" s="10"/>
      <c r="IFK200" s="10"/>
      <c r="IFL200" s="10"/>
      <c r="IFM200" s="10"/>
      <c r="IFN200" s="10"/>
      <c r="IFO200" s="10"/>
      <c r="IFP200" s="10"/>
      <c r="IFQ200" s="10"/>
      <c r="IFR200" s="10"/>
      <c r="IFS200" s="10"/>
      <c r="IFT200" s="10"/>
      <c r="IFU200" s="10"/>
      <c r="IFV200" s="10"/>
      <c r="IFW200" s="10"/>
      <c r="IFX200" s="10"/>
      <c r="IFY200" s="10"/>
      <c r="IFZ200" s="10"/>
      <c r="IGA200" s="10"/>
      <c r="IGB200" s="10"/>
      <c r="IGC200" s="10"/>
      <c r="IGD200" s="10"/>
      <c r="IGE200" s="10"/>
      <c r="IGF200" s="10"/>
      <c r="IGG200" s="10"/>
      <c r="IGH200" s="10"/>
      <c r="IGI200" s="10"/>
      <c r="IGJ200" s="10"/>
      <c r="IGK200" s="10"/>
      <c r="IGL200" s="10"/>
      <c r="IGM200" s="10"/>
      <c r="IGN200" s="10"/>
      <c r="IGO200" s="10"/>
      <c r="IGP200" s="10"/>
      <c r="IGQ200" s="10"/>
      <c r="IGR200" s="10"/>
      <c r="IGS200" s="10"/>
      <c r="IGT200" s="10"/>
      <c r="IGU200" s="10"/>
      <c r="IGV200" s="10"/>
      <c r="IGW200" s="10"/>
      <c r="IGX200" s="10"/>
      <c r="IGY200" s="10"/>
      <c r="IGZ200" s="10"/>
      <c r="IHA200" s="10"/>
      <c r="IHB200" s="10"/>
      <c r="IHC200" s="10"/>
      <c r="IHD200" s="10"/>
      <c r="IHE200" s="10"/>
      <c r="IHF200" s="10"/>
      <c r="IHG200" s="10"/>
      <c r="IHH200" s="10"/>
      <c r="IHI200" s="10"/>
      <c r="IHJ200" s="10"/>
      <c r="IHK200" s="10"/>
      <c r="IHL200" s="10"/>
      <c r="IHM200" s="10"/>
      <c r="IHN200" s="10"/>
      <c r="IHO200" s="10"/>
      <c r="IHP200" s="10"/>
      <c r="IHQ200" s="10"/>
      <c r="IHR200" s="10"/>
      <c r="IHS200" s="10"/>
      <c r="IHT200" s="10"/>
      <c r="IHU200" s="10"/>
      <c r="IHV200" s="10"/>
      <c r="IHW200" s="10"/>
      <c r="IHX200" s="10"/>
      <c r="IHY200" s="10"/>
      <c r="IHZ200" s="10"/>
      <c r="IIA200" s="10"/>
      <c r="IIB200" s="10"/>
      <c r="IIC200" s="10"/>
      <c r="IID200" s="10"/>
      <c r="IIE200" s="10"/>
      <c r="IIF200" s="10"/>
      <c r="IIG200" s="10"/>
      <c r="IIH200" s="10"/>
      <c r="III200" s="10"/>
      <c r="IIJ200" s="10"/>
      <c r="IIK200" s="10"/>
      <c r="IIL200" s="10"/>
      <c r="IIM200" s="10"/>
      <c r="IIN200" s="10"/>
      <c r="IIO200" s="10"/>
      <c r="IIP200" s="10"/>
      <c r="IIQ200" s="10"/>
      <c r="IIR200" s="10"/>
      <c r="IIS200" s="10"/>
      <c r="IIT200" s="10"/>
      <c r="IIU200" s="10"/>
      <c r="IIV200" s="10"/>
      <c r="IIW200" s="10"/>
      <c r="IIX200" s="10"/>
      <c r="IIY200" s="10"/>
      <c r="IIZ200" s="10"/>
      <c r="IJA200" s="10"/>
      <c r="IJB200" s="10"/>
      <c r="IJC200" s="10"/>
      <c r="IJD200" s="10"/>
      <c r="IJE200" s="10"/>
      <c r="IJF200" s="10"/>
      <c r="IJG200" s="10"/>
      <c r="IJH200" s="10"/>
      <c r="IJI200" s="10"/>
      <c r="IJJ200" s="10"/>
      <c r="IJK200" s="10"/>
      <c r="IJL200" s="10"/>
      <c r="IJM200" s="10"/>
      <c r="IJN200" s="10"/>
      <c r="IJO200" s="10"/>
      <c r="IJP200" s="10"/>
      <c r="IJQ200" s="10"/>
      <c r="IJR200" s="10"/>
      <c r="IJS200" s="10"/>
      <c r="IJT200" s="10"/>
      <c r="IJU200" s="10"/>
      <c r="IJV200" s="10"/>
      <c r="IJW200" s="10"/>
      <c r="IJX200" s="10"/>
      <c r="IJY200" s="10"/>
      <c r="IJZ200" s="10"/>
      <c r="IKA200" s="10"/>
      <c r="IKB200" s="10"/>
      <c r="IKC200" s="10"/>
      <c r="IKD200" s="10"/>
      <c r="IKE200" s="10"/>
      <c r="IKF200" s="10"/>
      <c r="IKG200" s="10"/>
      <c r="IKH200" s="10"/>
      <c r="IKI200" s="10"/>
      <c r="IKJ200" s="10"/>
      <c r="IKK200" s="10"/>
      <c r="IKL200" s="10"/>
      <c r="IKM200" s="10"/>
      <c r="IKN200" s="10"/>
      <c r="IKO200" s="10"/>
      <c r="IKP200" s="10"/>
      <c r="IKQ200" s="10"/>
      <c r="IKR200" s="10"/>
      <c r="IKS200" s="10"/>
      <c r="IKT200" s="10"/>
      <c r="IKU200" s="10"/>
      <c r="IKV200" s="10"/>
      <c r="IKW200" s="10"/>
      <c r="IKX200" s="10"/>
      <c r="IKY200" s="10"/>
      <c r="IKZ200" s="10"/>
      <c r="ILA200" s="10"/>
      <c r="ILB200" s="10"/>
      <c r="ILC200" s="10"/>
      <c r="ILD200" s="10"/>
      <c r="ILE200" s="10"/>
      <c r="ILF200" s="10"/>
      <c r="ILG200" s="10"/>
      <c r="ILH200" s="10"/>
      <c r="ILI200" s="10"/>
      <c r="ILJ200" s="10"/>
      <c r="ILK200" s="10"/>
      <c r="ILL200" s="10"/>
      <c r="ILM200" s="10"/>
      <c r="ILN200" s="10"/>
      <c r="ILO200" s="10"/>
      <c r="ILP200" s="10"/>
      <c r="ILQ200" s="10"/>
      <c r="ILR200" s="10"/>
      <c r="ILS200" s="10"/>
      <c r="ILT200" s="10"/>
      <c r="ILU200" s="10"/>
      <c r="ILV200" s="10"/>
      <c r="ILW200" s="10"/>
      <c r="ILX200" s="10"/>
      <c r="ILY200" s="10"/>
      <c r="ILZ200" s="10"/>
      <c r="IMA200" s="10"/>
      <c r="IMB200" s="10"/>
      <c r="IMC200" s="10"/>
      <c r="IMD200" s="10"/>
      <c r="IME200" s="10"/>
      <c r="IMF200" s="10"/>
      <c r="IMG200" s="10"/>
      <c r="IMH200" s="10"/>
      <c r="IMI200" s="10"/>
      <c r="IMJ200" s="10"/>
      <c r="IMK200" s="10"/>
      <c r="IML200" s="10"/>
      <c r="IMM200" s="10"/>
      <c r="IMN200" s="10"/>
      <c r="IMO200" s="10"/>
      <c r="IMP200" s="10"/>
      <c r="IMQ200" s="10"/>
      <c r="IMR200" s="10"/>
      <c r="IMS200" s="10"/>
      <c r="IMT200" s="10"/>
      <c r="IMU200" s="10"/>
      <c r="IMV200" s="10"/>
      <c r="IMW200" s="10"/>
      <c r="IMX200" s="10"/>
      <c r="IMY200" s="10"/>
      <c r="IMZ200" s="10"/>
      <c r="INA200" s="10"/>
      <c r="INB200" s="10"/>
      <c r="INC200" s="10"/>
      <c r="IND200" s="10"/>
      <c r="INE200" s="10"/>
      <c r="INF200" s="10"/>
      <c r="ING200" s="10"/>
      <c r="INH200" s="10"/>
      <c r="INI200" s="10"/>
      <c r="INJ200" s="10"/>
      <c r="INK200" s="10"/>
      <c r="INL200" s="10"/>
      <c r="INM200" s="10"/>
      <c r="INN200" s="10"/>
      <c r="INO200" s="10"/>
      <c r="INP200" s="10"/>
      <c r="INQ200" s="10"/>
      <c r="INR200" s="10"/>
      <c r="INS200" s="10"/>
      <c r="INT200" s="10"/>
      <c r="INU200" s="10"/>
      <c r="INV200" s="10"/>
      <c r="INW200" s="10"/>
      <c r="INX200" s="10"/>
      <c r="INY200" s="10"/>
      <c r="INZ200" s="10"/>
      <c r="IOA200" s="10"/>
      <c r="IOB200" s="10"/>
      <c r="IOC200" s="10"/>
      <c r="IOD200" s="10"/>
      <c r="IOE200" s="10"/>
      <c r="IOF200" s="10"/>
      <c r="IOG200" s="10"/>
      <c r="IOH200" s="10"/>
      <c r="IOI200" s="10"/>
      <c r="IOJ200" s="10"/>
      <c r="IOK200" s="10"/>
      <c r="IOL200" s="10"/>
      <c r="IOM200" s="10"/>
      <c r="ION200" s="10"/>
      <c r="IOO200" s="10"/>
      <c r="IOP200" s="10"/>
      <c r="IOQ200" s="10"/>
      <c r="IOR200" s="10"/>
      <c r="IOS200" s="10"/>
      <c r="IOT200" s="10"/>
      <c r="IOU200" s="10"/>
      <c r="IOV200" s="10"/>
      <c r="IOW200" s="10"/>
      <c r="IOX200" s="10"/>
      <c r="IOY200" s="10"/>
      <c r="IOZ200" s="10"/>
      <c r="IPA200" s="10"/>
      <c r="IPB200" s="10"/>
      <c r="IPC200" s="10"/>
      <c r="IPD200" s="10"/>
      <c r="IPE200" s="10"/>
      <c r="IPF200" s="10"/>
      <c r="IPG200" s="10"/>
      <c r="IPH200" s="10"/>
      <c r="IPI200" s="10"/>
      <c r="IPJ200" s="10"/>
      <c r="IPK200" s="10"/>
      <c r="IPL200" s="10"/>
      <c r="IPM200" s="10"/>
      <c r="IPN200" s="10"/>
      <c r="IPO200" s="10"/>
      <c r="IPP200" s="10"/>
      <c r="IPQ200" s="10"/>
      <c r="IPR200" s="10"/>
      <c r="IPS200" s="10"/>
      <c r="IPT200" s="10"/>
      <c r="IPU200" s="10"/>
      <c r="IPV200" s="10"/>
      <c r="IPW200" s="10"/>
      <c r="IPX200" s="10"/>
      <c r="IPY200" s="10"/>
      <c r="IPZ200" s="10"/>
      <c r="IQA200" s="10"/>
      <c r="IQB200" s="10"/>
      <c r="IQC200" s="10"/>
      <c r="IQD200" s="10"/>
      <c r="IQE200" s="10"/>
      <c r="IQF200" s="10"/>
      <c r="IQG200" s="10"/>
      <c r="IQH200" s="10"/>
      <c r="IQI200" s="10"/>
      <c r="IQJ200" s="10"/>
      <c r="IQK200" s="10"/>
      <c r="IQL200" s="10"/>
      <c r="IQM200" s="10"/>
      <c r="IQN200" s="10"/>
      <c r="IQO200" s="10"/>
      <c r="IQP200" s="10"/>
      <c r="IQQ200" s="10"/>
      <c r="IQR200" s="10"/>
      <c r="IQS200" s="10"/>
      <c r="IQT200" s="10"/>
      <c r="IQU200" s="10"/>
      <c r="IQV200" s="10"/>
      <c r="IQW200" s="10"/>
      <c r="IQX200" s="10"/>
      <c r="IQY200" s="10"/>
      <c r="IQZ200" s="10"/>
      <c r="IRA200" s="10"/>
      <c r="IRB200" s="10"/>
      <c r="IRC200" s="10"/>
      <c r="IRD200" s="10"/>
      <c r="IRE200" s="10"/>
      <c r="IRF200" s="10"/>
      <c r="IRG200" s="10"/>
      <c r="IRH200" s="10"/>
      <c r="IRI200" s="10"/>
      <c r="IRJ200" s="10"/>
      <c r="IRK200" s="10"/>
      <c r="IRL200" s="10"/>
      <c r="IRM200" s="10"/>
      <c r="IRN200" s="10"/>
      <c r="IRO200" s="10"/>
      <c r="IRP200" s="10"/>
      <c r="IRQ200" s="10"/>
      <c r="IRR200" s="10"/>
      <c r="IRS200" s="10"/>
      <c r="IRT200" s="10"/>
      <c r="IRU200" s="10"/>
      <c r="IRV200" s="10"/>
      <c r="IRW200" s="10"/>
      <c r="IRX200" s="10"/>
      <c r="IRY200" s="10"/>
      <c r="IRZ200" s="10"/>
      <c r="ISA200" s="10"/>
      <c r="ISB200" s="10"/>
      <c r="ISC200" s="10"/>
      <c r="ISD200" s="10"/>
      <c r="ISE200" s="10"/>
      <c r="ISF200" s="10"/>
      <c r="ISG200" s="10"/>
      <c r="ISH200" s="10"/>
      <c r="ISI200" s="10"/>
      <c r="ISJ200" s="10"/>
      <c r="ISK200" s="10"/>
      <c r="ISL200" s="10"/>
      <c r="ISM200" s="10"/>
      <c r="ISN200" s="10"/>
      <c r="ISO200" s="10"/>
      <c r="ISP200" s="10"/>
      <c r="ISQ200" s="10"/>
      <c r="ISR200" s="10"/>
      <c r="ISS200" s="10"/>
      <c r="IST200" s="10"/>
      <c r="ISU200" s="10"/>
      <c r="ISV200" s="10"/>
      <c r="ISW200" s="10"/>
      <c r="ISX200" s="10"/>
      <c r="ISY200" s="10"/>
      <c r="ISZ200" s="10"/>
      <c r="ITA200" s="10"/>
      <c r="ITB200" s="10"/>
      <c r="ITC200" s="10"/>
      <c r="ITD200" s="10"/>
      <c r="ITE200" s="10"/>
      <c r="ITF200" s="10"/>
      <c r="ITG200" s="10"/>
      <c r="ITH200" s="10"/>
      <c r="ITI200" s="10"/>
      <c r="ITJ200" s="10"/>
      <c r="ITK200" s="10"/>
      <c r="ITL200" s="10"/>
      <c r="ITM200" s="10"/>
      <c r="ITN200" s="10"/>
      <c r="ITO200" s="10"/>
      <c r="ITP200" s="10"/>
      <c r="ITQ200" s="10"/>
      <c r="ITR200" s="10"/>
      <c r="ITS200" s="10"/>
      <c r="ITT200" s="10"/>
      <c r="ITU200" s="10"/>
      <c r="ITV200" s="10"/>
      <c r="ITW200" s="10"/>
      <c r="ITX200" s="10"/>
      <c r="ITY200" s="10"/>
      <c r="ITZ200" s="10"/>
      <c r="IUA200" s="10"/>
      <c r="IUB200" s="10"/>
      <c r="IUC200" s="10"/>
      <c r="IUD200" s="10"/>
      <c r="IUE200" s="10"/>
      <c r="IUF200" s="10"/>
      <c r="IUG200" s="10"/>
      <c r="IUH200" s="10"/>
      <c r="IUI200" s="10"/>
      <c r="IUJ200" s="10"/>
      <c r="IUK200" s="10"/>
      <c r="IUL200" s="10"/>
      <c r="IUM200" s="10"/>
      <c r="IUN200" s="10"/>
      <c r="IUO200" s="10"/>
      <c r="IUP200" s="10"/>
      <c r="IUQ200" s="10"/>
      <c r="IUR200" s="10"/>
      <c r="IUS200" s="10"/>
      <c r="IUT200" s="10"/>
      <c r="IUU200" s="10"/>
      <c r="IUV200" s="10"/>
      <c r="IUW200" s="10"/>
      <c r="IUX200" s="10"/>
      <c r="IUY200" s="10"/>
      <c r="IUZ200" s="10"/>
      <c r="IVA200" s="10"/>
      <c r="IVB200" s="10"/>
      <c r="IVC200" s="10"/>
      <c r="IVD200" s="10"/>
      <c r="IVE200" s="10"/>
      <c r="IVF200" s="10"/>
      <c r="IVG200" s="10"/>
      <c r="IVH200" s="10"/>
      <c r="IVI200" s="10"/>
      <c r="IVJ200" s="10"/>
      <c r="IVK200" s="10"/>
      <c r="IVL200" s="10"/>
      <c r="IVM200" s="10"/>
      <c r="IVN200" s="10"/>
      <c r="IVO200" s="10"/>
      <c r="IVP200" s="10"/>
      <c r="IVQ200" s="10"/>
      <c r="IVR200" s="10"/>
      <c r="IVS200" s="10"/>
      <c r="IVT200" s="10"/>
      <c r="IVU200" s="10"/>
      <c r="IVV200" s="10"/>
      <c r="IVW200" s="10"/>
      <c r="IVX200" s="10"/>
      <c r="IVY200" s="10"/>
      <c r="IVZ200" s="10"/>
      <c r="IWA200" s="10"/>
      <c r="IWB200" s="10"/>
      <c r="IWC200" s="10"/>
      <c r="IWD200" s="10"/>
      <c r="IWE200" s="10"/>
      <c r="IWF200" s="10"/>
      <c r="IWG200" s="10"/>
      <c r="IWH200" s="10"/>
      <c r="IWI200" s="10"/>
      <c r="IWJ200" s="10"/>
      <c r="IWK200" s="10"/>
      <c r="IWL200" s="10"/>
      <c r="IWM200" s="10"/>
      <c r="IWN200" s="10"/>
      <c r="IWO200" s="10"/>
      <c r="IWP200" s="10"/>
      <c r="IWQ200" s="10"/>
      <c r="IWR200" s="10"/>
      <c r="IWS200" s="10"/>
      <c r="IWT200" s="10"/>
      <c r="IWU200" s="10"/>
      <c r="IWV200" s="10"/>
      <c r="IWW200" s="10"/>
      <c r="IWX200" s="10"/>
      <c r="IWY200" s="10"/>
      <c r="IWZ200" s="10"/>
      <c r="IXA200" s="10"/>
      <c r="IXB200" s="10"/>
      <c r="IXC200" s="10"/>
      <c r="IXD200" s="10"/>
      <c r="IXE200" s="10"/>
      <c r="IXF200" s="10"/>
      <c r="IXG200" s="10"/>
      <c r="IXH200" s="10"/>
      <c r="IXI200" s="10"/>
      <c r="IXJ200" s="10"/>
      <c r="IXK200" s="10"/>
      <c r="IXL200" s="10"/>
      <c r="IXM200" s="10"/>
      <c r="IXN200" s="10"/>
      <c r="IXO200" s="10"/>
      <c r="IXP200" s="10"/>
      <c r="IXQ200" s="10"/>
      <c r="IXR200" s="10"/>
      <c r="IXS200" s="10"/>
      <c r="IXT200" s="10"/>
      <c r="IXU200" s="10"/>
      <c r="IXV200" s="10"/>
      <c r="IXW200" s="10"/>
      <c r="IXX200" s="10"/>
      <c r="IXY200" s="10"/>
      <c r="IXZ200" s="10"/>
      <c r="IYA200" s="10"/>
      <c r="IYB200" s="10"/>
      <c r="IYC200" s="10"/>
      <c r="IYD200" s="10"/>
      <c r="IYE200" s="10"/>
      <c r="IYF200" s="10"/>
      <c r="IYG200" s="10"/>
      <c r="IYH200" s="10"/>
      <c r="IYI200" s="10"/>
      <c r="IYJ200" s="10"/>
      <c r="IYK200" s="10"/>
      <c r="IYL200" s="10"/>
      <c r="IYM200" s="10"/>
      <c r="IYN200" s="10"/>
      <c r="IYO200" s="10"/>
      <c r="IYP200" s="10"/>
      <c r="IYQ200" s="10"/>
      <c r="IYR200" s="10"/>
      <c r="IYS200" s="10"/>
      <c r="IYT200" s="10"/>
      <c r="IYU200" s="10"/>
      <c r="IYV200" s="10"/>
      <c r="IYW200" s="10"/>
      <c r="IYX200" s="10"/>
      <c r="IYY200" s="10"/>
      <c r="IYZ200" s="10"/>
      <c r="IZA200" s="10"/>
      <c r="IZB200" s="10"/>
      <c r="IZC200" s="10"/>
      <c r="IZD200" s="10"/>
      <c r="IZE200" s="10"/>
      <c r="IZF200" s="10"/>
      <c r="IZG200" s="10"/>
      <c r="IZH200" s="10"/>
      <c r="IZI200" s="10"/>
      <c r="IZJ200" s="10"/>
      <c r="IZK200" s="10"/>
      <c r="IZL200" s="10"/>
      <c r="IZM200" s="10"/>
      <c r="IZN200" s="10"/>
      <c r="IZO200" s="10"/>
      <c r="IZP200" s="10"/>
      <c r="IZQ200" s="10"/>
      <c r="IZR200" s="10"/>
      <c r="IZS200" s="10"/>
      <c r="IZT200" s="10"/>
      <c r="IZU200" s="10"/>
      <c r="IZV200" s="10"/>
      <c r="IZW200" s="10"/>
      <c r="IZX200" s="10"/>
      <c r="IZY200" s="10"/>
      <c r="IZZ200" s="10"/>
      <c r="JAA200" s="10"/>
      <c r="JAB200" s="10"/>
      <c r="JAC200" s="10"/>
      <c r="JAD200" s="10"/>
      <c r="JAE200" s="10"/>
      <c r="JAF200" s="10"/>
      <c r="JAG200" s="10"/>
      <c r="JAH200" s="10"/>
      <c r="JAI200" s="10"/>
      <c r="JAJ200" s="10"/>
      <c r="JAK200" s="10"/>
      <c r="JAL200" s="10"/>
      <c r="JAM200" s="10"/>
      <c r="JAN200" s="10"/>
      <c r="JAO200" s="10"/>
      <c r="JAP200" s="10"/>
      <c r="JAQ200" s="10"/>
      <c r="JAR200" s="10"/>
      <c r="JAS200" s="10"/>
      <c r="JAT200" s="10"/>
      <c r="JAU200" s="10"/>
      <c r="JAV200" s="10"/>
      <c r="JAW200" s="10"/>
      <c r="JAX200" s="10"/>
      <c r="JAY200" s="10"/>
      <c r="JAZ200" s="10"/>
      <c r="JBA200" s="10"/>
      <c r="JBB200" s="10"/>
      <c r="JBC200" s="10"/>
      <c r="JBD200" s="10"/>
      <c r="JBE200" s="10"/>
      <c r="JBF200" s="10"/>
      <c r="JBG200" s="10"/>
      <c r="JBH200" s="10"/>
      <c r="JBI200" s="10"/>
      <c r="JBJ200" s="10"/>
      <c r="JBK200" s="10"/>
      <c r="JBL200" s="10"/>
      <c r="JBM200" s="10"/>
      <c r="JBN200" s="10"/>
      <c r="JBO200" s="10"/>
      <c r="JBP200" s="10"/>
      <c r="JBQ200" s="10"/>
      <c r="JBR200" s="10"/>
      <c r="JBS200" s="10"/>
      <c r="JBT200" s="10"/>
      <c r="JBU200" s="10"/>
      <c r="JBV200" s="10"/>
      <c r="JBW200" s="10"/>
      <c r="JBX200" s="10"/>
      <c r="JBY200" s="10"/>
      <c r="JBZ200" s="10"/>
      <c r="JCA200" s="10"/>
      <c r="JCB200" s="10"/>
      <c r="JCC200" s="10"/>
      <c r="JCD200" s="10"/>
      <c r="JCE200" s="10"/>
      <c r="JCF200" s="10"/>
      <c r="JCG200" s="10"/>
      <c r="JCH200" s="10"/>
      <c r="JCI200" s="10"/>
      <c r="JCJ200" s="10"/>
      <c r="JCK200" s="10"/>
      <c r="JCL200" s="10"/>
      <c r="JCM200" s="10"/>
      <c r="JCN200" s="10"/>
      <c r="JCO200" s="10"/>
      <c r="JCP200" s="10"/>
      <c r="JCQ200" s="10"/>
      <c r="JCR200" s="10"/>
      <c r="JCS200" s="10"/>
      <c r="JCT200" s="10"/>
      <c r="JCU200" s="10"/>
      <c r="JCV200" s="10"/>
      <c r="JCW200" s="10"/>
      <c r="JCX200" s="10"/>
      <c r="JCY200" s="10"/>
      <c r="JCZ200" s="10"/>
      <c r="JDA200" s="10"/>
      <c r="JDB200" s="10"/>
      <c r="JDC200" s="10"/>
      <c r="JDD200" s="10"/>
      <c r="JDE200" s="10"/>
      <c r="JDF200" s="10"/>
      <c r="JDG200" s="10"/>
      <c r="JDH200" s="10"/>
      <c r="JDI200" s="10"/>
      <c r="JDJ200" s="10"/>
      <c r="JDK200" s="10"/>
      <c r="JDL200" s="10"/>
      <c r="JDM200" s="10"/>
      <c r="JDN200" s="10"/>
      <c r="JDO200" s="10"/>
      <c r="JDP200" s="10"/>
      <c r="JDQ200" s="10"/>
      <c r="JDR200" s="10"/>
      <c r="JDS200" s="10"/>
      <c r="JDT200" s="10"/>
      <c r="JDU200" s="10"/>
      <c r="JDV200" s="10"/>
      <c r="JDW200" s="10"/>
      <c r="JDX200" s="10"/>
      <c r="JDY200" s="10"/>
      <c r="JDZ200" s="10"/>
      <c r="JEA200" s="10"/>
      <c r="JEB200" s="10"/>
      <c r="JEC200" s="10"/>
      <c r="JED200" s="10"/>
      <c r="JEE200" s="10"/>
      <c r="JEF200" s="10"/>
      <c r="JEG200" s="10"/>
      <c r="JEH200" s="10"/>
      <c r="JEI200" s="10"/>
      <c r="JEJ200" s="10"/>
      <c r="JEK200" s="10"/>
      <c r="JEL200" s="10"/>
      <c r="JEM200" s="10"/>
      <c r="JEN200" s="10"/>
      <c r="JEO200" s="10"/>
      <c r="JEP200" s="10"/>
      <c r="JEQ200" s="10"/>
      <c r="JER200" s="10"/>
      <c r="JES200" s="10"/>
      <c r="JET200" s="10"/>
      <c r="JEU200" s="10"/>
      <c r="JEV200" s="10"/>
      <c r="JEW200" s="10"/>
      <c r="JEX200" s="10"/>
      <c r="JEY200" s="10"/>
      <c r="JEZ200" s="10"/>
      <c r="JFA200" s="10"/>
      <c r="JFB200" s="10"/>
      <c r="JFC200" s="10"/>
      <c r="JFD200" s="10"/>
      <c r="JFE200" s="10"/>
      <c r="JFF200" s="10"/>
      <c r="JFG200" s="10"/>
      <c r="JFH200" s="10"/>
      <c r="JFI200" s="10"/>
      <c r="JFJ200" s="10"/>
      <c r="JFK200" s="10"/>
      <c r="JFL200" s="10"/>
      <c r="JFM200" s="10"/>
      <c r="JFN200" s="10"/>
      <c r="JFO200" s="10"/>
      <c r="JFP200" s="10"/>
      <c r="JFQ200" s="10"/>
      <c r="JFR200" s="10"/>
      <c r="JFS200" s="10"/>
      <c r="JFT200" s="10"/>
      <c r="JFU200" s="10"/>
      <c r="JFV200" s="10"/>
      <c r="JFW200" s="10"/>
      <c r="JFX200" s="10"/>
      <c r="JFY200" s="10"/>
      <c r="JFZ200" s="10"/>
      <c r="JGA200" s="10"/>
      <c r="JGB200" s="10"/>
      <c r="JGC200" s="10"/>
      <c r="JGD200" s="10"/>
      <c r="JGE200" s="10"/>
      <c r="JGF200" s="10"/>
      <c r="JGG200" s="10"/>
      <c r="JGH200" s="10"/>
      <c r="JGI200" s="10"/>
      <c r="JGJ200" s="10"/>
      <c r="JGK200" s="10"/>
      <c r="JGL200" s="10"/>
      <c r="JGM200" s="10"/>
      <c r="JGN200" s="10"/>
      <c r="JGO200" s="10"/>
      <c r="JGP200" s="10"/>
      <c r="JGQ200" s="10"/>
      <c r="JGR200" s="10"/>
      <c r="JGS200" s="10"/>
      <c r="JGT200" s="10"/>
      <c r="JGU200" s="10"/>
      <c r="JGV200" s="10"/>
      <c r="JGW200" s="10"/>
      <c r="JGX200" s="10"/>
      <c r="JGY200" s="10"/>
      <c r="JGZ200" s="10"/>
      <c r="JHA200" s="10"/>
      <c r="JHB200" s="10"/>
      <c r="JHC200" s="10"/>
      <c r="JHD200" s="10"/>
      <c r="JHE200" s="10"/>
      <c r="JHF200" s="10"/>
      <c r="JHG200" s="10"/>
      <c r="JHH200" s="10"/>
      <c r="JHI200" s="10"/>
      <c r="JHJ200" s="10"/>
      <c r="JHK200" s="10"/>
      <c r="JHL200" s="10"/>
      <c r="JHM200" s="10"/>
      <c r="JHN200" s="10"/>
      <c r="JHO200" s="10"/>
      <c r="JHP200" s="10"/>
      <c r="JHQ200" s="10"/>
      <c r="JHR200" s="10"/>
      <c r="JHS200" s="10"/>
      <c r="JHT200" s="10"/>
      <c r="JHU200" s="10"/>
      <c r="JHV200" s="10"/>
      <c r="JHW200" s="10"/>
      <c r="JHX200" s="10"/>
      <c r="JHY200" s="10"/>
      <c r="JHZ200" s="10"/>
      <c r="JIA200" s="10"/>
      <c r="JIB200" s="10"/>
      <c r="JIC200" s="10"/>
      <c r="JID200" s="10"/>
      <c r="JIE200" s="10"/>
      <c r="JIF200" s="10"/>
      <c r="JIG200" s="10"/>
      <c r="JIH200" s="10"/>
      <c r="JII200" s="10"/>
      <c r="JIJ200" s="10"/>
      <c r="JIK200" s="10"/>
      <c r="JIL200" s="10"/>
      <c r="JIM200" s="10"/>
      <c r="JIN200" s="10"/>
      <c r="JIO200" s="10"/>
      <c r="JIP200" s="10"/>
      <c r="JIQ200" s="10"/>
      <c r="JIR200" s="10"/>
      <c r="JIS200" s="10"/>
      <c r="JIT200" s="10"/>
      <c r="JIU200" s="10"/>
      <c r="JIV200" s="10"/>
      <c r="JIW200" s="10"/>
      <c r="JIX200" s="10"/>
      <c r="JIY200" s="10"/>
      <c r="JIZ200" s="10"/>
      <c r="JJA200" s="10"/>
      <c r="JJB200" s="10"/>
      <c r="JJC200" s="10"/>
      <c r="JJD200" s="10"/>
      <c r="JJE200" s="10"/>
      <c r="JJF200" s="10"/>
      <c r="JJG200" s="10"/>
      <c r="JJH200" s="10"/>
      <c r="JJI200" s="10"/>
      <c r="JJJ200" s="10"/>
      <c r="JJK200" s="10"/>
      <c r="JJL200" s="10"/>
      <c r="JJM200" s="10"/>
      <c r="JJN200" s="10"/>
      <c r="JJO200" s="10"/>
      <c r="JJP200" s="10"/>
      <c r="JJQ200" s="10"/>
      <c r="JJR200" s="10"/>
      <c r="JJS200" s="10"/>
      <c r="JJT200" s="10"/>
      <c r="JJU200" s="10"/>
      <c r="JJV200" s="10"/>
      <c r="JJW200" s="10"/>
      <c r="JJX200" s="10"/>
      <c r="JJY200" s="10"/>
      <c r="JJZ200" s="10"/>
      <c r="JKA200" s="10"/>
      <c r="JKB200" s="10"/>
      <c r="JKC200" s="10"/>
      <c r="JKD200" s="10"/>
      <c r="JKE200" s="10"/>
      <c r="JKF200" s="10"/>
      <c r="JKG200" s="10"/>
      <c r="JKH200" s="10"/>
      <c r="JKI200" s="10"/>
      <c r="JKJ200" s="10"/>
      <c r="JKK200" s="10"/>
      <c r="JKL200" s="10"/>
      <c r="JKM200" s="10"/>
      <c r="JKN200" s="10"/>
      <c r="JKO200" s="10"/>
      <c r="JKP200" s="10"/>
      <c r="JKQ200" s="10"/>
      <c r="JKR200" s="10"/>
      <c r="JKS200" s="10"/>
      <c r="JKT200" s="10"/>
      <c r="JKU200" s="10"/>
      <c r="JKV200" s="10"/>
      <c r="JKW200" s="10"/>
      <c r="JKX200" s="10"/>
      <c r="JKY200" s="10"/>
      <c r="JKZ200" s="10"/>
      <c r="JLA200" s="10"/>
      <c r="JLB200" s="10"/>
      <c r="JLC200" s="10"/>
      <c r="JLD200" s="10"/>
      <c r="JLE200" s="10"/>
      <c r="JLF200" s="10"/>
      <c r="JLG200" s="10"/>
      <c r="JLH200" s="10"/>
      <c r="JLI200" s="10"/>
      <c r="JLJ200" s="10"/>
      <c r="JLK200" s="10"/>
      <c r="JLL200" s="10"/>
      <c r="JLM200" s="10"/>
      <c r="JLN200" s="10"/>
      <c r="JLO200" s="10"/>
      <c r="JLP200" s="10"/>
      <c r="JLQ200" s="10"/>
      <c r="JLR200" s="10"/>
      <c r="JLS200" s="10"/>
      <c r="JLT200" s="10"/>
      <c r="JLU200" s="10"/>
      <c r="JLV200" s="10"/>
      <c r="JLW200" s="10"/>
      <c r="JLX200" s="10"/>
      <c r="JLY200" s="10"/>
      <c r="JLZ200" s="10"/>
      <c r="JMA200" s="10"/>
      <c r="JMB200" s="10"/>
      <c r="JMC200" s="10"/>
      <c r="JMD200" s="10"/>
      <c r="JME200" s="10"/>
      <c r="JMF200" s="10"/>
      <c r="JMG200" s="10"/>
      <c r="JMH200" s="10"/>
      <c r="JMI200" s="10"/>
      <c r="JMJ200" s="10"/>
      <c r="JMK200" s="10"/>
      <c r="JML200" s="10"/>
      <c r="JMM200" s="10"/>
      <c r="JMN200" s="10"/>
      <c r="JMO200" s="10"/>
      <c r="JMP200" s="10"/>
      <c r="JMQ200" s="10"/>
      <c r="JMR200" s="10"/>
      <c r="JMS200" s="10"/>
      <c r="JMT200" s="10"/>
      <c r="JMU200" s="10"/>
      <c r="JMV200" s="10"/>
      <c r="JMW200" s="10"/>
      <c r="JMX200" s="10"/>
      <c r="JMY200" s="10"/>
      <c r="JMZ200" s="10"/>
      <c r="JNA200" s="10"/>
      <c r="JNB200" s="10"/>
      <c r="JNC200" s="10"/>
      <c r="JND200" s="10"/>
      <c r="JNE200" s="10"/>
      <c r="JNF200" s="10"/>
      <c r="JNG200" s="10"/>
      <c r="JNH200" s="10"/>
      <c r="JNI200" s="10"/>
      <c r="JNJ200" s="10"/>
      <c r="JNK200" s="10"/>
      <c r="JNL200" s="10"/>
      <c r="JNM200" s="10"/>
      <c r="JNN200" s="10"/>
      <c r="JNO200" s="10"/>
      <c r="JNP200" s="10"/>
      <c r="JNQ200" s="10"/>
      <c r="JNR200" s="10"/>
      <c r="JNS200" s="10"/>
      <c r="JNT200" s="10"/>
      <c r="JNU200" s="10"/>
      <c r="JNV200" s="10"/>
      <c r="JNW200" s="10"/>
      <c r="JNX200" s="10"/>
      <c r="JNY200" s="10"/>
      <c r="JNZ200" s="10"/>
      <c r="JOA200" s="10"/>
      <c r="JOB200" s="10"/>
      <c r="JOC200" s="10"/>
      <c r="JOD200" s="10"/>
      <c r="JOE200" s="10"/>
      <c r="JOF200" s="10"/>
      <c r="JOG200" s="10"/>
      <c r="JOH200" s="10"/>
      <c r="JOI200" s="10"/>
      <c r="JOJ200" s="10"/>
      <c r="JOK200" s="10"/>
      <c r="JOL200" s="10"/>
      <c r="JOM200" s="10"/>
      <c r="JON200" s="10"/>
      <c r="JOO200" s="10"/>
      <c r="JOP200" s="10"/>
      <c r="JOQ200" s="10"/>
      <c r="JOR200" s="10"/>
      <c r="JOS200" s="10"/>
      <c r="JOT200" s="10"/>
      <c r="JOU200" s="10"/>
      <c r="JOV200" s="10"/>
      <c r="JOW200" s="10"/>
      <c r="JOX200" s="10"/>
      <c r="JOY200" s="10"/>
      <c r="JOZ200" s="10"/>
      <c r="JPA200" s="10"/>
      <c r="JPB200" s="10"/>
      <c r="JPC200" s="10"/>
      <c r="JPD200" s="10"/>
      <c r="JPE200" s="10"/>
      <c r="JPF200" s="10"/>
      <c r="JPG200" s="10"/>
      <c r="JPH200" s="10"/>
      <c r="JPI200" s="10"/>
      <c r="JPJ200" s="10"/>
      <c r="JPK200" s="10"/>
      <c r="JPL200" s="10"/>
      <c r="JPM200" s="10"/>
      <c r="JPN200" s="10"/>
      <c r="JPO200" s="10"/>
      <c r="JPP200" s="10"/>
      <c r="JPQ200" s="10"/>
      <c r="JPR200" s="10"/>
      <c r="JPS200" s="10"/>
      <c r="JPT200" s="10"/>
      <c r="JPU200" s="10"/>
      <c r="JPV200" s="10"/>
      <c r="JPW200" s="10"/>
      <c r="JPX200" s="10"/>
      <c r="JPY200" s="10"/>
      <c r="JPZ200" s="10"/>
      <c r="JQA200" s="10"/>
      <c r="JQB200" s="10"/>
      <c r="JQC200" s="10"/>
      <c r="JQD200" s="10"/>
      <c r="JQE200" s="10"/>
      <c r="JQF200" s="10"/>
      <c r="JQG200" s="10"/>
      <c r="JQH200" s="10"/>
      <c r="JQI200" s="10"/>
      <c r="JQJ200" s="10"/>
      <c r="JQK200" s="10"/>
      <c r="JQL200" s="10"/>
      <c r="JQM200" s="10"/>
      <c r="JQN200" s="10"/>
      <c r="JQO200" s="10"/>
      <c r="JQP200" s="10"/>
      <c r="JQQ200" s="10"/>
      <c r="JQR200" s="10"/>
      <c r="JQS200" s="10"/>
      <c r="JQT200" s="10"/>
      <c r="JQU200" s="10"/>
      <c r="JQV200" s="10"/>
      <c r="JQW200" s="10"/>
      <c r="JQX200" s="10"/>
      <c r="JQY200" s="10"/>
      <c r="JQZ200" s="10"/>
      <c r="JRA200" s="10"/>
      <c r="JRB200" s="10"/>
      <c r="JRC200" s="10"/>
      <c r="JRD200" s="10"/>
      <c r="JRE200" s="10"/>
      <c r="JRF200" s="10"/>
      <c r="JRG200" s="10"/>
      <c r="JRH200" s="10"/>
      <c r="JRI200" s="10"/>
      <c r="JRJ200" s="10"/>
      <c r="JRK200" s="10"/>
      <c r="JRL200" s="10"/>
      <c r="JRM200" s="10"/>
      <c r="JRN200" s="10"/>
      <c r="JRO200" s="10"/>
      <c r="JRP200" s="10"/>
      <c r="JRQ200" s="10"/>
      <c r="JRR200" s="10"/>
      <c r="JRS200" s="10"/>
      <c r="JRT200" s="10"/>
      <c r="JRU200" s="10"/>
      <c r="JRV200" s="10"/>
      <c r="JRW200" s="10"/>
      <c r="JRX200" s="10"/>
      <c r="JRY200" s="10"/>
      <c r="JRZ200" s="10"/>
      <c r="JSA200" s="10"/>
      <c r="JSB200" s="10"/>
      <c r="JSC200" s="10"/>
      <c r="JSD200" s="10"/>
      <c r="JSE200" s="10"/>
      <c r="JSF200" s="10"/>
      <c r="JSG200" s="10"/>
      <c r="JSH200" s="10"/>
      <c r="JSI200" s="10"/>
      <c r="JSJ200" s="10"/>
      <c r="JSK200" s="10"/>
      <c r="JSL200" s="10"/>
      <c r="JSM200" s="10"/>
      <c r="JSN200" s="10"/>
      <c r="JSO200" s="10"/>
      <c r="JSP200" s="10"/>
      <c r="JSQ200" s="10"/>
      <c r="JSR200" s="10"/>
      <c r="JSS200" s="10"/>
      <c r="JST200" s="10"/>
      <c r="JSU200" s="10"/>
      <c r="JSV200" s="10"/>
      <c r="JSW200" s="10"/>
      <c r="JSX200" s="10"/>
      <c r="JSY200" s="10"/>
      <c r="JSZ200" s="10"/>
      <c r="JTA200" s="10"/>
      <c r="JTB200" s="10"/>
      <c r="JTC200" s="10"/>
      <c r="JTD200" s="10"/>
      <c r="JTE200" s="10"/>
      <c r="JTF200" s="10"/>
      <c r="JTG200" s="10"/>
      <c r="JTH200" s="10"/>
      <c r="JTI200" s="10"/>
      <c r="JTJ200" s="10"/>
      <c r="JTK200" s="10"/>
      <c r="JTL200" s="10"/>
      <c r="JTM200" s="10"/>
      <c r="JTN200" s="10"/>
      <c r="JTO200" s="10"/>
      <c r="JTP200" s="10"/>
      <c r="JTQ200" s="10"/>
      <c r="JTR200" s="10"/>
      <c r="JTS200" s="10"/>
      <c r="JTT200" s="10"/>
      <c r="JTU200" s="10"/>
      <c r="JTV200" s="10"/>
      <c r="JTW200" s="10"/>
      <c r="JTX200" s="10"/>
      <c r="JTY200" s="10"/>
      <c r="JTZ200" s="10"/>
      <c r="JUA200" s="10"/>
      <c r="JUB200" s="10"/>
      <c r="JUC200" s="10"/>
      <c r="JUD200" s="10"/>
      <c r="JUE200" s="10"/>
      <c r="JUF200" s="10"/>
      <c r="JUG200" s="10"/>
      <c r="JUH200" s="10"/>
      <c r="JUI200" s="10"/>
      <c r="JUJ200" s="10"/>
      <c r="JUK200" s="10"/>
      <c r="JUL200" s="10"/>
      <c r="JUM200" s="10"/>
      <c r="JUN200" s="10"/>
      <c r="JUO200" s="10"/>
      <c r="JUP200" s="10"/>
      <c r="JUQ200" s="10"/>
      <c r="JUR200" s="10"/>
      <c r="JUS200" s="10"/>
      <c r="JUT200" s="10"/>
      <c r="JUU200" s="10"/>
      <c r="JUV200" s="10"/>
      <c r="JUW200" s="10"/>
      <c r="JUX200" s="10"/>
      <c r="JUY200" s="10"/>
      <c r="JUZ200" s="10"/>
      <c r="JVA200" s="10"/>
      <c r="JVB200" s="10"/>
      <c r="JVC200" s="10"/>
      <c r="JVD200" s="10"/>
      <c r="JVE200" s="10"/>
      <c r="JVF200" s="10"/>
      <c r="JVG200" s="10"/>
      <c r="JVH200" s="10"/>
      <c r="JVI200" s="10"/>
      <c r="JVJ200" s="10"/>
      <c r="JVK200" s="10"/>
      <c r="JVL200" s="10"/>
      <c r="JVM200" s="10"/>
      <c r="JVN200" s="10"/>
      <c r="JVO200" s="10"/>
      <c r="JVP200" s="10"/>
      <c r="JVQ200" s="10"/>
      <c r="JVR200" s="10"/>
      <c r="JVS200" s="10"/>
      <c r="JVT200" s="10"/>
      <c r="JVU200" s="10"/>
      <c r="JVV200" s="10"/>
      <c r="JVW200" s="10"/>
      <c r="JVX200" s="10"/>
      <c r="JVY200" s="10"/>
      <c r="JVZ200" s="10"/>
      <c r="JWA200" s="10"/>
      <c r="JWB200" s="10"/>
      <c r="JWC200" s="10"/>
      <c r="JWD200" s="10"/>
      <c r="JWE200" s="10"/>
      <c r="JWF200" s="10"/>
      <c r="JWG200" s="10"/>
      <c r="JWH200" s="10"/>
      <c r="JWI200" s="10"/>
      <c r="JWJ200" s="10"/>
      <c r="JWK200" s="10"/>
      <c r="JWL200" s="10"/>
      <c r="JWM200" s="10"/>
      <c r="JWN200" s="10"/>
      <c r="JWO200" s="10"/>
      <c r="JWP200" s="10"/>
      <c r="JWQ200" s="10"/>
      <c r="JWR200" s="10"/>
      <c r="JWS200" s="10"/>
      <c r="JWT200" s="10"/>
      <c r="JWU200" s="10"/>
      <c r="JWV200" s="10"/>
      <c r="JWW200" s="10"/>
      <c r="JWX200" s="10"/>
      <c r="JWY200" s="10"/>
      <c r="JWZ200" s="10"/>
      <c r="JXA200" s="10"/>
      <c r="JXB200" s="10"/>
      <c r="JXC200" s="10"/>
      <c r="JXD200" s="10"/>
      <c r="JXE200" s="10"/>
      <c r="JXF200" s="10"/>
      <c r="JXG200" s="10"/>
      <c r="JXH200" s="10"/>
      <c r="JXI200" s="10"/>
      <c r="JXJ200" s="10"/>
      <c r="JXK200" s="10"/>
      <c r="JXL200" s="10"/>
      <c r="JXM200" s="10"/>
      <c r="JXN200" s="10"/>
      <c r="JXO200" s="10"/>
      <c r="JXP200" s="10"/>
      <c r="JXQ200" s="10"/>
      <c r="JXR200" s="10"/>
      <c r="JXS200" s="10"/>
      <c r="JXT200" s="10"/>
      <c r="JXU200" s="10"/>
      <c r="JXV200" s="10"/>
      <c r="JXW200" s="10"/>
      <c r="JXX200" s="10"/>
      <c r="JXY200" s="10"/>
      <c r="JXZ200" s="10"/>
      <c r="JYA200" s="10"/>
      <c r="JYB200" s="10"/>
      <c r="JYC200" s="10"/>
      <c r="JYD200" s="10"/>
      <c r="JYE200" s="10"/>
      <c r="JYF200" s="10"/>
      <c r="JYG200" s="10"/>
      <c r="JYH200" s="10"/>
      <c r="JYI200" s="10"/>
      <c r="JYJ200" s="10"/>
      <c r="JYK200" s="10"/>
      <c r="JYL200" s="10"/>
      <c r="JYM200" s="10"/>
      <c r="JYN200" s="10"/>
      <c r="JYO200" s="10"/>
      <c r="JYP200" s="10"/>
      <c r="JYQ200" s="10"/>
      <c r="JYR200" s="10"/>
      <c r="JYS200" s="10"/>
      <c r="JYT200" s="10"/>
      <c r="JYU200" s="10"/>
      <c r="JYV200" s="10"/>
      <c r="JYW200" s="10"/>
      <c r="JYX200" s="10"/>
      <c r="JYY200" s="10"/>
      <c r="JYZ200" s="10"/>
      <c r="JZA200" s="10"/>
      <c r="JZB200" s="10"/>
      <c r="JZC200" s="10"/>
      <c r="JZD200" s="10"/>
      <c r="JZE200" s="10"/>
      <c r="JZF200" s="10"/>
      <c r="JZG200" s="10"/>
      <c r="JZH200" s="10"/>
      <c r="JZI200" s="10"/>
      <c r="JZJ200" s="10"/>
      <c r="JZK200" s="10"/>
      <c r="JZL200" s="10"/>
      <c r="JZM200" s="10"/>
      <c r="JZN200" s="10"/>
      <c r="JZO200" s="10"/>
      <c r="JZP200" s="10"/>
      <c r="JZQ200" s="10"/>
      <c r="JZR200" s="10"/>
      <c r="JZS200" s="10"/>
      <c r="JZT200" s="10"/>
      <c r="JZU200" s="10"/>
      <c r="JZV200" s="10"/>
      <c r="JZW200" s="10"/>
      <c r="JZX200" s="10"/>
      <c r="JZY200" s="10"/>
      <c r="JZZ200" s="10"/>
      <c r="KAA200" s="10"/>
      <c r="KAB200" s="10"/>
      <c r="KAC200" s="10"/>
      <c r="KAD200" s="10"/>
      <c r="KAE200" s="10"/>
      <c r="KAF200" s="10"/>
      <c r="KAG200" s="10"/>
      <c r="KAH200" s="10"/>
      <c r="KAI200" s="10"/>
      <c r="KAJ200" s="10"/>
      <c r="KAK200" s="10"/>
      <c r="KAL200" s="10"/>
      <c r="KAM200" s="10"/>
      <c r="KAN200" s="10"/>
      <c r="KAO200" s="10"/>
      <c r="KAP200" s="10"/>
      <c r="KAQ200" s="10"/>
      <c r="KAR200" s="10"/>
      <c r="KAS200" s="10"/>
      <c r="KAT200" s="10"/>
      <c r="KAU200" s="10"/>
      <c r="KAV200" s="10"/>
      <c r="KAW200" s="10"/>
      <c r="KAX200" s="10"/>
      <c r="KAY200" s="10"/>
      <c r="KAZ200" s="10"/>
      <c r="KBA200" s="10"/>
      <c r="KBB200" s="10"/>
      <c r="KBC200" s="10"/>
      <c r="KBD200" s="10"/>
      <c r="KBE200" s="10"/>
      <c r="KBF200" s="10"/>
      <c r="KBG200" s="10"/>
      <c r="KBH200" s="10"/>
      <c r="KBI200" s="10"/>
      <c r="KBJ200" s="10"/>
      <c r="KBK200" s="10"/>
      <c r="KBL200" s="10"/>
      <c r="KBM200" s="10"/>
      <c r="KBN200" s="10"/>
      <c r="KBO200" s="10"/>
      <c r="KBP200" s="10"/>
      <c r="KBQ200" s="10"/>
      <c r="KBR200" s="10"/>
      <c r="KBS200" s="10"/>
      <c r="KBT200" s="10"/>
      <c r="KBU200" s="10"/>
      <c r="KBV200" s="10"/>
      <c r="KBW200" s="10"/>
      <c r="KBX200" s="10"/>
      <c r="KBY200" s="10"/>
      <c r="KBZ200" s="10"/>
      <c r="KCA200" s="10"/>
      <c r="KCB200" s="10"/>
      <c r="KCC200" s="10"/>
      <c r="KCD200" s="10"/>
      <c r="KCE200" s="10"/>
      <c r="KCF200" s="10"/>
      <c r="KCG200" s="10"/>
      <c r="KCH200" s="10"/>
      <c r="KCI200" s="10"/>
      <c r="KCJ200" s="10"/>
      <c r="KCK200" s="10"/>
      <c r="KCL200" s="10"/>
      <c r="KCM200" s="10"/>
      <c r="KCN200" s="10"/>
      <c r="KCO200" s="10"/>
      <c r="KCP200" s="10"/>
      <c r="KCQ200" s="10"/>
      <c r="KCR200" s="10"/>
      <c r="KCS200" s="10"/>
      <c r="KCT200" s="10"/>
      <c r="KCU200" s="10"/>
      <c r="KCV200" s="10"/>
      <c r="KCW200" s="10"/>
      <c r="KCX200" s="10"/>
      <c r="KCY200" s="10"/>
      <c r="KCZ200" s="10"/>
      <c r="KDA200" s="10"/>
      <c r="KDB200" s="10"/>
      <c r="KDC200" s="10"/>
      <c r="KDD200" s="10"/>
      <c r="KDE200" s="10"/>
      <c r="KDF200" s="10"/>
      <c r="KDG200" s="10"/>
      <c r="KDH200" s="10"/>
      <c r="KDI200" s="10"/>
      <c r="KDJ200" s="10"/>
      <c r="KDK200" s="10"/>
      <c r="KDL200" s="10"/>
      <c r="KDM200" s="10"/>
      <c r="KDN200" s="10"/>
      <c r="KDO200" s="10"/>
      <c r="KDP200" s="10"/>
      <c r="KDQ200" s="10"/>
      <c r="KDR200" s="10"/>
      <c r="KDS200" s="10"/>
      <c r="KDT200" s="10"/>
      <c r="KDU200" s="10"/>
      <c r="KDV200" s="10"/>
      <c r="KDW200" s="10"/>
      <c r="KDX200" s="10"/>
      <c r="KDY200" s="10"/>
      <c r="KDZ200" s="10"/>
      <c r="KEA200" s="10"/>
      <c r="KEB200" s="10"/>
      <c r="KEC200" s="10"/>
      <c r="KED200" s="10"/>
      <c r="KEE200" s="10"/>
      <c r="KEF200" s="10"/>
      <c r="KEG200" s="10"/>
      <c r="KEH200" s="10"/>
      <c r="KEI200" s="10"/>
      <c r="KEJ200" s="10"/>
      <c r="KEK200" s="10"/>
      <c r="KEL200" s="10"/>
      <c r="KEM200" s="10"/>
      <c r="KEN200" s="10"/>
      <c r="KEO200" s="10"/>
      <c r="KEP200" s="10"/>
      <c r="KEQ200" s="10"/>
      <c r="KER200" s="10"/>
      <c r="KES200" s="10"/>
      <c r="KET200" s="10"/>
      <c r="KEU200" s="10"/>
      <c r="KEV200" s="10"/>
      <c r="KEW200" s="10"/>
      <c r="KEX200" s="10"/>
      <c r="KEY200" s="10"/>
      <c r="KEZ200" s="10"/>
      <c r="KFA200" s="10"/>
      <c r="KFB200" s="10"/>
      <c r="KFC200" s="10"/>
      <c r="KFD200" s="10"/>
      <c r="KFE200" s="10"/>
      <c r="KFF200" s="10"/>
      <c r="KFG200" s="10"/>
      <c r="KFH200" s="10"/>
      <c r="KFI200" s="10"/>
      <c r="KFJ200" s="10"/>
      <c r="KFK200" s="10"/>
      <c r="KFL200" s="10"/>
      <c r="KFM200" s="10"/>
      <c r="KFN200" s="10"/>
      <c r="KFO200" s="10"/>
      <c r="KFP200" s="10"/>
      <c r="KFQ200" s="10"/>
      <c r="KFR200" s="10"/>
      <c r="KFS200" s="10"/>
      <c r="KFT200" s="10"/>
      <c r="KFU200" s="10"/>
      <c r="KFV200" s="10"/>
      <c r="KFW200" s="10"/>
      <c r="KFX200" s="10"/>
      <c r="KFY200" s="10"/>
      <c r="KFZ200" s="10"/>
      <c r="KGA200" s="10"/>
      <c r="KGB200" s="10"/>
      <c r="KGC200" s="10"/>
      <c r="KGD200" s="10"/>
      <c r="KGE200" s="10"/>
      <c r="KGF200" s="10"/>
      <c r="KGG200" s="10"/>
      <c r="KGH200" s="10"/>
      <c r="KGI200" s="10"/>
      <c r="KGJ200" s="10"/>
      <c r="KGK200" s="10"/>
      <c r="KGL200" s="10"/>
      <c r="KGM200" s="10"/>
      <c r="KGN200" s="10"/>
      <c r="KGO200" s="10"/>
      <c r="KGP200" s="10"/>
      <c r="KGQ200" s="10"/>
      <c r="KGR200" s="10"/>
      <c r="KGS200" s="10"/>
      <c r="KGT200" s="10"/>
      <c r="KGU200" s="10"/>
      <c r="KGV200" s="10"/>
      <c r="KGW200" s="10"/>
      <c r="KGX200" s="10"/>
      <c r="KGY200" s="10"/>
      <c r="KGZ200" s="10"/>
      <c r="KHA200" s="10"/>
      <c r="KHB200" s="10"/>
      <c r="KHC200" s="10"/>
      <c r="KHD200" s="10"/>
      <c r="KHE200" s="10"/>
      <c r="KHF200" s="10"/>
      <c r="KHG200" s="10"/>
      <c r="KHH200" s="10"/>
      <c r="KHI200" s="10"/>
      <c r="KHJ200" s="10"/>
      <c r="KHK200" s="10"/>
      <c r="KHL200" s="10"/>
      <c r="KHM200" s="10"/>
      <c r="KHN200" s="10"/>
      <c r="KHO200" s="10"/>
      <c r="KHP200" s="10"/>
      <c r="KHQ200" s="10"/>
      <c r="KHR200" s="10"/>
      <c r="KHS200" s="10"/>
      <c r="KHT200" s="10"/>
      <c r="KHU200" s="10"/>
      <c r="KHV200" s="10"/>
      <c r="KHW200" s="10"/>
      <c r="KHX200" s="10"/>
      <c r="KHY200" s="10"/>
      <c r="KHZ200" s="10"/>
      <c r="KIA200" s="10"/>
      <c r="KIB200" s="10"/>
      <c r="KIC200" s="10"/>
      <c r="KID200" s="10"/>
      <c r="KIE200" s="10"/>
      <c r="KIF200" s="10"/>
      <c r="KIG200" s="10"/>
      <c r="KIH200" s="10"/>
      <c r="KII200" s="10"/>
      <c r="KIJ200" s="10"/>
      <c r="KIK200" s="10"/>
      <c r="KIL200" s="10"/>
      <c r="KIM200" s="10"/>
      <c r="KIN200" s="10"/>
      <c r="KIO200" s="10"/>
      <c r="KIP200" s="10"/>
      <c r="KIQ200" s="10"/>
      <c r="KIR200" s="10"/>
      <c r="KIS200" s="10"/>
      <c r="KIT200" s="10"/>
      <c r="KIU200" s="10"/>
      <c r="KIV200" s="10"/>
      <c r="KIW200" s="10"/>
      <c r="KIX200" s="10"/>
      <c r="KIY200" s="10"/>
      <c r="KIZ200" s="10"/>
      <c r="KJA200" s="10"/>
      <c r="KJB200" s="10"/>
      <c r="KJC200" s="10"/>
      <c r="KJD200" s="10"/>
      <c r="KJE200" s="10"/>
      <c r="KJF200" s="10"/>
      <c r="KJG200" s="10"/>
      <c r="KJH200" s="10"/>
      <c r="KJI200" s="10"/>
      <c r="KJJ200" s="10"/>
      <c r="KJK200" s="10"/>
      <c r="KJL200" s="10"/>
      <c r="KJM200" s="10"/>
      <c r="KJN200" s="10"/>
      <c r="KJO200" s="10"/>
      <c r="KJP200" s="10"/>
      <c r="KJQ200" s="10"/>
      <c r="KJR200" s="10"/>
      <c r="KJS200" s="10"/>
      <c r="KJT200" s="10"/>
      <c r="KJU200" s="10"/>
      <c r="KJV200" s="10"/>
      <c r="KJW200" s="10"/>
      <c r="KJX200" s="10"/>
      <c r="KJY200" s="10"/>
      <c r="KJZ200" s="10"/>
      <c r="KKA200" s="10"/>
      <c r="KKB200" s="10"/>
      <c r="KKC200" s="10"/>
      <c r="KKD200" s="10"/>
      <c r="KKE200" s="10"/>
      <c r="KKF200" s="10"/>
      <c r="KKG200" s="10"/>
      <c r="KKH200" s="10"/>
      <c r="KKI200" s="10"/>
      <c r="KKJ200" s="10"/>
      <c r="KKK200" s="10"/>
      <c r="KKL200" s="10"/>
      <c r="KKM200" s="10"/>
      <c r="KKN200" s="10"/>
      <c r="KKO200" s="10"/>
      <c r="KKP200" s="10"/>
      <c r="KKQ200" s="10"/>
      <c r="KKR200" s="10"/>
      <c r="KKS200" s="10"/>
      <c r="KKT200" s="10"/>
      <c r="KKU200" s="10"/>
      <c r="KKV200" s="10"/>
      <c r="KKW200" s="10"/>
      <c r="KKX200" s="10"/>
      <c r="KKY200" s="10"/>
      <c r="KKZ200" s="10"/>
      <c r="KLA200" s="10"/>
      <c r="KLB200" s="10"/>
      <c r="KLC200" s="10"/>
      <c r="KLD200" s="10"/>
      <c r="KLE200" s="10"/>
      <c r="KLF200" s="10"/>
      <c r="KLG200" s="10"/>
      <c r="KLH200" s="10"/>
      <c r="KLI200" s="10"/>
      <c r="KLJ200" s="10"/>
      <c r="KLK200" s="10"/>
      <c r="KLL200" s="10"/>
      <c r="KLM200" s="10"/>
      <c r="KLN200" s="10"/>
      <c r="KLO200" s="10"/>
      <c r="KLP200" s="10"/>
      <c r="KLQ200" s="10"/>
      <c r="KLR200" s="10"/>
      <c r="KLS200" s="10"/>
      <c r="KLT200" s="10"/>
      <c r="KLU200" s="10"/>
      <c r="KLV200" s="10"/>
      <c r="KLW200" s="10"/>
      <c r="KLX200" s="10"/>
      <c r="KLY200" s="10"/>
      <c r="KLZ200" s="10"/>
      <c r="KMA200" s="10"/>
      <c r="KMB200" s="10"/>
      <c r="KMC200" s="10"/>
      <c r="KMD200" s="10"/>
      <c r="KME200" s="10"/>
      <c r="KMF200" s="10"/>
      <c r="KMG200" s="10"/>
      <c r="KMH200" s="10"/>
      <c r="KMI200" s="10"/>
      <c r="KMJ200" s="10"/>
      <c r="KMK200" s="10"/>
      <c r="KML200" s="10"/>
      <c r="KMM200" s="10"/>
      <c r="KMN200" s="10"/>
      <c r="KMO200" s="10"/>
      <c r="KMP200" s="10"/>
      <c r="KMQ200" s="10"/>
      <c r="KMR200" s="10"/>
      <c r="KMS200" s="10"/>
      <c r="KMT200" s="10"/>
      <c r="KMU200" s="10"/>
      <c r="KMV200" s="10"/>
      <c r="KMW200" s="10"/>
      <c r="KMX200" s="10"/>
      <c r="KMY200" s="10"/>
      <c r="KMZ200" s="10"/>
      <c r="KNA200" s="10"/>
      <c r="KNB200" s="10"/>
      <c r="KNC200" s="10"/>
      <c r="KND200" s="10"/>
      <c r="KNE200" s="10"/>
      <c r="KNF200" s="10"/>
      <c r="KNG200" s="10"/>
      <c r="KNH200" s="10"/>
      <c r="KNI200" s="10"/>
      <c r="KNJ200" s="10"/>
      <c r="KNK200" s="10"/>
      <c r="KNL200" s="10"/>
      <c r="KNM200" s="10"/>
      <c r="KNN200" s="10"/>
      <c r="KNO200" s="10"/>
      <c r="KNP200" s="10"/>
      <c r="KNQ200" s="10"/>
      <c r="KNR200" s="10"/>
      <c r="KNS200" s="10"/>
      <c r="KNT200" s="10"/>
      <c r="KNU200" s="10"/>
      <c r="KNV200" s="10"/>
      <c r="KNW200" s="10"/>
      <c r="KNX200" s="10"/>
      <c r="KNY200" s="10"/>
      <c r="KNZ200" s="10"/>
      <c r="KOA200" s="10"/>
      <c r="KOB200" s="10"/>
      <c r="KOC200" s="10"/>
      <c r="KOD200" s="10"/>
      <c r="KOE200" s="10"/>
      <c r="KOF200" s="10"/>
      <c r="KOG200" s="10"/>
      <c r="KOH200" s="10"/>
      <c r="KOI200" s="10"/>
      <c r="KOJ200" s="10"/>
      <c r="KOK200" s="10"/>
      <c r="KOL200" s="10"/>
      <c r="KOM200" s="10"/>
      <c r="KON200" s="10"/>
      <c r="KOO200" s="10"/>
      <c r="KOP200" s="10"/>
      <c r="KOQ200" s="10"/>
      <c r="KOR200" s="10"/>
      <c r="KOS200" s="10"/>
      <c r="KOT200" s="10"/>
      <c r="KOU200" s="10"/>
      <c r="KOV200" s="10"/>
      <c r="KOW200" s="10"/>
      <c r="KOX200" s="10"/>
      <c r="KOY200" s="10"/>
      <c r="KOZ200" s="10"/>
      <c r="KPA200" s="10"/>
      <c r="KPB200" s="10"/>
      <c r="KPC200" s="10"/>
      <c r="KPD200" s="10"/>
      <c r="KPE200" s="10"/>
      <c r="KPF200" s="10"/>
      <c r="KPG200" s="10"/>
      <c r="KPH200" s="10"/>
      <c r="KPI200" s="10"/>
      <c r="KPJ200" s="10"/>
      <c r="KPK200" s="10"/>
      <c r="KPL200" s="10"/>
      <c r="KPM200" s="10"/>
      <c r="KPN200" s="10"/>
      <c r="KPO200" s="10"/>
      <c r="KPP200" s="10"/>
      <c r="KPQ200" s="10"/>
      <c r="KPR200" s="10"/>
      <c r="KPS200" s="10"/>
      <c r="KPT200" s="10"/>
      <c r="KPU200" s="10"/>
      <c r="KPV200" s="10"/>
      <c r="KPW200" s="10"/>
      <c r="KPX200" s="10"/>
      <c r="KPY200" s="10"/>
      <c r="KPZ200" s="10"/>
      <c r="KQA200" s="10"/>
      <c r="KQB200" s="10"/>
      <c r="KQC200" s="10"/>
      <c r="KQD200" s="10"/>
      <c r="KQE200" s="10"/>
      <c r="KQF200" s="10"/>
      <c r="KQG200" s="10"/>
      <c r="KQH200" s="10"/>
      <c r="KQI200" s="10"/>
      <c r="KQJ200" s="10"/>
      <c r="KQK200" s="10"/>
      <c r="KQL200" s="10"/>
      <c r="KQM200" s="10"/>
      <c r="KQN200" s="10"/>
      <c r="KQO200" s="10"/>
      <c r="KQP200" s="10"/>
      <c r="KQQ200" s="10"/>
      <c r="KQR200" s="10"/>
      <c r="KQS200" s="10"/>
      <c r="KQT200" s="10"/>
      <c r="KQU200" s="10"/>
      <c r="KQV200" s="10"/>
      <c r="KQW200" s="10"/>
      <c r="KQX200" s="10"/>
      <c r="KQY200" s="10"/>
      <c r="KQZ200" s="10"/>
      <c r="KRA200" s="10"/>
      <c r="KRB200" s="10"/>
      <c r="KRC200" s="10"/>
      <c r="KRD200" s="10"/>
      <c r="KRE200" s="10"/>
      <c r="KRF200" s="10"/>
      <c r="KRG200" s="10"/>
      <c r="KRH200" s="10"/>
      <c r="KRI200" s="10"/>
      <c r="KRJ200" s="10"/>
      <c r="KRK200" s="10"/>
      <c r="KRL200" s="10"/>
      <c r="KRM200" s="10"/>
      <c r="KRN200" s="10"/>
      <c r="KRO200" s="10"/>
      <c r="KRP200" s="10"/>
      <c r="KRQ200" s="10"/>
      <c r="KRR200" s="10"/>
      <c r="KRS200" s="10"/>
      <c r="KRT200" s="10"/>
      <c r="KRU200" s="10"/>
      <c r="KRV200" s="10"/>
      <c r="KRW200" s="10"/>
      <c r="KRX200" s="10"/>
      <c r="KRY200" s="10"/>
      <c r="KRZ200" s="10"/>
      <c r="KSA200" s="10"/>
      <c r="KSB200" s="10"/>
      <c r="KSC200" s="10"/>
      <c r="KSD200" s="10"/>
      <c r="KSE200" s="10"/>
      <c r="KSF200" s="10"/>
      <c r="KSG200" s="10"/>
      <c r="KSH200" s="10"/>
      <c r="KSI200" s="10"/>
      <c r="KSJ200" s="10"/>
      <c r="KSK200" s="10"/>
      <c r="KSL200" s="10"/>
      <c r="KSM200" s="10"/>
      <c r="KSN200" s="10"/>
      <c r="KSO200" s="10"/>
      <c r="KSP200" s="10"/>
      <c r="KSQ200" s="10"/>
      <c r="KSR200" s="10"/>
      <c r="KSS200" s="10"/>
      <c r="KST200" s="10"/>
      <c r="KSU200" s="10"/>
      <c r="KSV200" s="10"/>
      <c r="KSW200" s="10"/>
      <c r="KSX200" s="10"/>
      <c r="KSY200" s="10"/>
      <c r="KSZ200" s="10"/>
      <c r="KTA200" s="10"/>
      <c r="KTB200" s="10"/>
      <c r="KTC200" s="10"/>
      <c r="KTD200" s="10"/>
      <c r="KTE200" s="10"/>
      <c r="KTF200" s="10"/>
      <c r="KTG200" s="10"/>
      <c r="KTH200" s="10"/>
      <c r="KTI200" s="10"/>
      <c r="KTJ200" s="10"/>
      <c r="KTK200" s="10"/>
      <c r="KTL200" s="10"/>
      <c r="KTM200" s="10"/>
      <c r="KTN200" s="10"/>
      <c r="KTO200" s="10"/>
      <c r="KTP200" s="10"/>
      <c r="KTQ200" s="10"/>
      <c r="KTR200" s="10"/>
      <c r="KTS200" s="10"/>
      <c r="KTT200" s="10"/>
      <c r="KTU200" s="10"/>
      <c r="KTV200" s="10"/>
      <c r="KTW200" s="10"/>
      <c r="KTX200" s="10"/>
      <c r="KTY200" s="10"/>
      <c r="KTZ200" s="10"/>
      <c r="KUA200" s="10"/>
      <c r="KUB200" s="10"/>
      <c r="KUC200" s="10"/>
      <c r="KUD200" s="10"/>
      <c r="KUE200" s="10"/>
      <c r="KUF200" s="10"/>
      <c r="KUG200" s="10"/>
      <c r="KUH200" s="10"/>
      <c r="KUI200" s="10"/>
      <c r="KUJ200" s="10"/>
      <c r="KUK200" s="10"/>
      <c r="KUL200" s="10"/>
      <c r="KUM200" s="10"/>
      <c r="KUN200" s="10"/>
      <c r="KUO200" s="10"/>
      <c r="KUP200" s="10"/>
      <c r="KUQ200" s="10"/>
      <c r="KUR200" s="10"/>
      <c r="KUS200" s="10"/>
      <c r="KUT200" s="10"/>
      <c r="KUU200" s="10"/>
      <c r="KUV200" s="10"/>
      <c r="KUW200" s="10"/>
      <c r="KUX200" s="10"/>
      <c r="KUY200" s="10"/>
      <c r="KUZ200" s="10"/>
      <c r="KVA200" s="10"/>
      <c r="KVB200" s="10"/>
      <c r="KVC200" s="10"/>
      <c r="KVD200" s="10"/>
      <c r="KVE200" s="10"/>
      <c r="KVF200" s="10"/>
      <c r="KVG200" s="10"/>
      <c r="KVH200" s="10"/>
      <c r="KVI200" s="10"/>
      <c r="KVJ200" s="10"/>
      <c r="KVK200" s="10"/>
      <c r="KVL200" s="10"/>
      <c r="KVM200" s="10"/>
      <c r="KVN200" s="10"/>
      <c r="KVO200" s="10"/>
      <c r="KVP200" s="10"/>
      <c r="KVQ200" s="10"/>
      <c r="KVR200" s="10"/>
      <c r="KVS200" s="10"/>
      <c r="KVT200" s="10"/>
      <c r="KVU200" s="10"/>
      <c r="KVV200" s="10"/>
      <c r="KVW200" s="10"/>
      <c r="KVX200" s="10"/>
      <c r="KVY200" s="10"/>
      <c r="KVZ200" s="10"/>
      <c r="KWA200" s="10"/>
      <c r="KWB200" s="10"/>
      <c r="KWC200" s="10"/>
      <c r="KWD200" s="10"/>
      <c r="KWE200" s="10"/>
      <c r="KWF200" s="10"/>
      <c r="KWG200" s="10"/>
      <c r="KWH200" s="10"/>
      <c r="KWI200" s="10"/>
      <c r="KWJ200" s="10"/>
      <c r="KWK200" s="10"/>
      <c r="KWL200" s="10"/>
      <c r="KWM200" s="10"/>
      <c r="KWN200" s="10"/>
      <c r="KWO200" s="10"/>
      <c r="KWP200" s="10"/>
      <c r="KWQ200" s="10"/>
      <c r="KWR200" s="10"/>
      <c r="KWS200" s="10"/>
      <c r="KWT200" s="10"/>
      <c r="KWU200" s="10"/>
      <c r="KWV200" s="10"/>
      <c r="KWW200" s="10"/>
      <c r="KWX200" s="10"/>
      <c r="KWY200" s="10"/>
      <c r="KWZ200" s="10"/>
      <c r="KXA200" s="10"/>
      <c r="KXB200" s="10"/>
      <c r="KXC200" s="10"/>
      <c r="KXD200" s="10"/>
      <c r="KXE200" s="10"/>
      <c r="KXF200" s="10"/>
      <c r="KXG200" s="10"/>
      <c r="KXH200" s="10"/>
      <c r="KXI200" s="10"/>
      <c r="KXJ200" s="10"/>
      <c r="KXK200" s="10"/>
      <c r="KXL200" s="10"/>
      <c r="KXM200" s="10"/>
      <c r="KXN200" s="10"/>
      <c r="KXO200" s="10"/>
      <c r="KXP200" s="10"/>
      <c r="KXQ200" s="10"/>
      <c r="KXR200" s="10"/>
      <c r="KXS200" s="10"/>
      <c r="KXT200" s="10"/>
      <c r="KXU200" s="10"/>
      <c r="KXV200" s="10"/>
      <c r="KXW200" s="10"/>
      <c r="KXX200" s="10"/>
      <c r="KXY200" s="10"/>
      <c r="KXZ200" s="10"/>
      <c r="KYA200" s="10"/>
      <c r="KYB200" s="10"/>
      <c r="KYC200" s="10"/>
      <c r="KYD200" s="10"/>
      <c r="KYE200" s="10"/>
      <c r="KYF200" s="10"/>
      <c r="KYG200" s="10"/>
      <c r="KYH200" s="10"/>
      <c r="KYI200" s="10"/>
      <c r="KYJ200" s="10"/>
      <c r="KYK200" s="10"/>
      <c r="KYL200" s="10"/>
      <c r="KYM200" s="10"/>
      <c r="KYN200" s="10"/>
      <c r="KYO200" s="10"/>
      <c r="KYP200" s="10"/>
      <c r="KYQ200" s="10"/>
      <c r="KYR200" s="10"/>
      <c r="KYS200" s="10"/>
      <c r="KYT200" s="10"/>
      <c r="KYU200" s="10"/>
      <c r="KYV200" s="10"/>
      <c r="KYW200" s="10"/>
      <c r="KYX200" s="10"/>
      <c r="KYY200" s="10"/>
      <c r="KYZ200" s="10"/>
      <c r="KZA200" s="10"/>
      <c r="KZB200" s="10"/>
      <c r="KZC200" s="10"/>
      <c r="KZD200" s="10"/>
      <c r="KZE200" s="10"/>
      <c r="KZF200" s="10"/>
      <c r="KZG200" s="10"/>
      <c r="KZH200" s="10"/>
      <c r="KZI200" s="10"/>
      <c r="KZJ200" s="10"/>
      <c r="KZK200" s="10"/>
      <c r="KZL200" s="10"/>
      <c r="KZM200" s="10"/>
      <c r="KZN200" s="10"/>
      <c r="KZO200" s="10"/>
      <c r="KZP200" s="10"/>
      <c r="KZQ200" s="10"/>
      <c r="KZR200" s="10"/>
      <c r="KZS200" s="10"/>
      <c r="KZT200" s="10"/>
      <c r="KZU200" s="10"/>
      <c r="KZV200" s="10"/>
      <c r="KZW200" s="10"/>
      <c r="KZX200" s="10"/>
      <c r="KZY200" s="10"/>
      <c r="KZZ200" s="10"/>
      <c r="LAA200" s="10"/>
      <c r="LAB200" s="10"/>
      <c r="LAC200" s="10"/>
      <c r="LAD200" s="10"/>
      <c r="LAE200" s="10"/>
      <c r="LAF200" s="10"/>
      <c r="LAG200" s="10"/>
      <c r="LAH200" s="10"/>
      <c r="LAI200" s="10"/>
      <c r="LAJ200" s="10"/>
      <c r="LAK200" s="10"/>
      <c r="LAL200" s="10"/>
      <c r="LAM200" s="10"/>
      <c r="LAN200" s="10"/>
      <c r="LAO200" s="10"/>
      <c r="LAP200" s="10"/>
      <c r="LAQ200" s="10"/>
      <c r="LAR200" s="10"/>
      <c r="LAS200" s="10"/>
      <c r="LAT200" s="10"/>
      <c r="LAU200" s="10"/>
      <c r="LAV200" s="10"/>
      <c r="LAW200" s="10"/>
      <c r="LAX200" s="10"/>
      <c r="LAY200" s="10"/>
      <c r="LAZ200" s="10"/>
      <c r="LBA200" s="10"/>
      <c r="LBB200" s="10"/>
      <c r="LBC200" s="10"/>
      <c r="LBD200" s="10"/>
      <c r="LBE200" s="10"/>
      <c r="LBF200" s="10"/>
      <c r="LBG200" s="10"/>
      <c r="LBH200" s="10"/>
      <c r="LBI200" s="10"/>
      <c r="LBJ200" s="10"/>
      <c r="LBK200" s="10"/>
      <c r="LBL200" s="10"/>
      <c r="LBM200" s="10"/>
      <c r="LBN200" s="10"/>
      <c r="LBO200" s="10"/>
      <c r="LBP200" s="10"/>
      <c r="LBQ200" s="10"/>
      <c r="LBR200" s="10"/>
      <c r="LBS200" s="10"/>
      <c r="LBT200" s="10"/>
      <c r="LBU200" s="10"/>
      <c r="LBV200" s="10"/>
      <c r="LBW200" s="10"/>
      <c r="LBX200" s="10"/>
      <c r="LBY200" s="10"/>
      <c r="LBZ200" s="10"/>
      <c r="LCA200" s="10"/>
      <c r="LCB200" s="10"/>
      <c r="LCC200" s="10"/>
      <c r="LCD200" s="10"/>
      <c r="LCE200" s="10"/>
      <c r="LCF200" s="10"/>
      <c r="LCG200" s="10"/>
      <c r="LCH200" s="10"/>
      <c r="LCI200" s="10"/>
      <c r="LCJ200" s="10"/>
      <c r="LCK200" s="10"/>
      <c r="LCL200" s="10"/>
      <c r="LCM200" s="10"/>
      <c r="LCN200" s="10"/>
      <c r="LCO200" s="10"/>
      <c r="LCP200" s="10"/>
      <c r="LCQ200" s="10"/>
      <c r="LCR200" s="10"/>
      <c r="LCS200" s="10"/>
      <c r="LCT200" s="10"/>
      <c r="LCU200" s="10"/>
      <c r="LCV200" s="10"/>
      <c r="LCW200" s="10"/>
      <c r="LCX200" s="10"/>
      <c r="LCY200" s="10"/>
      <c r="LCZ200" s="10"/>
      <c r="LDA200" s="10"/>
      <c r="LDB200" s="10"/>
      <c r="LDC200" s="10"/>
      <c r="LDD200" s="10"/>
      <c r="LDE200" s="10"/>
      <c r="LDF200" s="10"/>
      <c r="LDG200" s="10"/>
      <c r="LDH200" s="10"/>
      <c r="LDI200" s="10"/>
      <c r="LDJ200" s="10"/>
      <c r="LDK200" s="10"/>
      <c r="LDL200" s="10"/>
      <c r="LDM200" s="10"/>
      <c r="LDN200" s="10"/>
      <c r="LDO200" s="10"/>
      <c r="LDP200" s="10"/>
      <c r="LDQ200" s="10"/>
      <c r="LDR200" s="10"/>
      <c r="LDS200" s="10"/>
      <c r="LDT200" s="10"/>
      <c r="LDU200" s="10"/>
      <c r="LDV200" s="10"/>
      <c r="LDW200" s="10"/>
      <c r="LDX200" s="10"/>
      <c r="LDY200" s="10"/>
      <c r="LDZ200" s="10"/>
      <c r="LEA200" s="10"/>
      <c r="LEB200" s="10"/>
      <c r="LEC200" s="10"/>
      <c r="LED200" s="10"/>
      <c r="LEE200" s="10"/>
      <c r="LEF200" s="10"/>
      <c r="LEG200" s="10"/>
      <c r="LEH200" s="10"/>
      <c r="LEI200" s="10"/>
      <c r="LEJ200" s="10"/>
      <c r="LEK200" s="10"/>
      <c r="LEL200" s="10"/>
      <c r="LEM200" s="10"/>
      <c r="LEN200" s="10"/>
      <c r="LEO200" s="10"/>
      <c r="LEP200" s="10"/>
      <c r="LEQ200" s="10"/>
      <c r="LER200" s="10"/>
      <c r="LES200" s="10"/>
      <c r="LET200" s="10"/>
      <c r="LEU200" s="10"/>
      <c r="LEV200" s="10"/>
      <c r="LEW200" s="10"/>
      <c r="LEX200" s="10"/>
      <c r="LEY200" s="10"/>
      <c r="LEZ200" s="10"/>
      <c r="LFA200" s="10"/>
      <c r="LFB200" s="10"/>
      <c r="LFC200" s="10"/>
      <c r="LFD200" s="10"/>
      <c r="LFE200" s="10"/>
      <c r="LFF200" s="10"/>
      <c r="LFG200" s="10"/>
      <c r="LFH200" s="10"/>
      <c r="LFI200" s="10"/>
      <c r="LFJ200" s="10"/>
      <c r="LFK200" s="10"/>
      <c r="LFL200" s="10"/>
      <c r="LFM200" s="10"/>
      <c r="LFN200" s="10"/>
      <c r="LFO200" s="10"/>
      <c r="LFP200" s="10"/>
      <c r="LFQ200" s="10"/>
      <c r="LFR200" s="10"/>
      <c r="LFS200" s="10"/>
      <c r="LFT200" s="10"/>
      <c r="LFU200" s="10"/>
      <c r="LFV200" s="10"/>
      <c r="LFW200" s="10"/>
      <c r="LFX200" s="10"/>
      <c r="LFY200" s="10"/>
      <c r="LFZ200" s="10"/>
      <c r="LGA200" s="10"/>
      <c r="LGB200" s="10"/>
      <c r="LGC200" s="10"/>
      <c r="LGD200" s="10"/>
      <c r="LGE200" s="10"/>
      <c r="LGF200" s="10"/>
      <c r="LGG200" s="10"/>
      <c r="LGH200" s="10"/>
      <c r="LGI200" s="10"/>
      <c r="LGJ200" s="10"/>
      <c r="LGK200" s="10"/>
      <c r="LGL200" s="10"/>
      <c r="LGM200" s="10"/>
      <c r="LGN200" s="10"/>
      <c r="LGO200" s="10"/>
      <c r="LGP200" s="10"/>
      <c r="LGQ200" s="10"/>
      <c r="LGR200" s="10"/>
      <c r="LGS200" s="10"/>
      <c r="LGT200" s="10"/>
      <c r="LGU200" s="10"/>
      <c r="LGV200" s="10"/>
      <c r="LGW200" s="10"/>
      <c r="LGX200" s="10"/>
      <c r="LGY200" s="10"/>
      <c r="LGZ200" s="10"/>
      <c r="LHA200" s="10"/>
      <c r="LHB200" s="10"/>
      <c r="LHC200" s="10"/>
      <c r="LHD200" s="10"/>
      <c r="LHE200" s="10"/>
      <c r="LHF200" s="10"/>
      <c r="LHG200" s="10"/>
      <c r="LHH200" s="10"/>
      <c r="LHI200" s="10"/>
      <c r="LHJ200" s="10"/>
      <c r="LHK200" s="10"/>
      <c r="LHL200" s="10"/>
      <c r="LHM200" s="10"/>
      <c r="LHN200" s="10"/>
      <c r="LHO200" s="10"/>
      <c r="LHP200" s="10"/>
      <c r="LHQ200" s="10"/>
      <c r="LHR200" s="10"/>
      <c r="LHS200" s="10"/>
      <c r="LHT200" s="10"/>
      <c r="LHU200" s="10"/>
      <c r="LHV200" s="10"/>
      <c r="LHW200" s="10"/>
      <c r="LHX200" s="10"/>
      <c r="LHY200" s="10"/>
      <c r="LHZ200" s="10"/>
      <c r="LIA200" s="10"/>
      <c r="LIB200" s="10"/>
      <c r="LIC200" s="10"/>
      <c r="LID200" s="10"/>
      <c r="LIE200" s="10"/>
      <c r="LIF200" s="10"/>
      <c r="LIG200" s="10"/>
      <c r="LIH200" s="10"/>
      <c r="LII200" s="10"/>
      <c r="LIJ200" s="10"/>
      <c r="LIK200" s="10"/>
      <c r="LIL200" s="10"/>
      <c r="LIM200" s="10"/>
      <c r="LIN200" s="10"/>
      <c r="LIO200" s="10"/>
      <c r="LIP200" s="10"/>
      <c r="LIQ200" s="10"/>
      <c r="LIR200" s="10"/>
      <c r="LIS200" s="10"/>
      <c r="LIT200" s="10"/>
      <c r="LIU200" s="10"/>
      <c r="LIV200" s="10"/>
      <c r="LIW200" s="10"/>
      <c r="LIX200" s="10"/>
      <c r="LIY200" s="10"/>
      <c r="LIZ200" s="10"/>
      <c r="LJA200" s="10"/>
      <c r="LJB200" s="10"/>
      <c r="LJC200" s="10"/>
      <c r="LJD200" s="10"/>
      <c r="LJE200" s="10"/>
      <c r="LJF200" s="10"/>
      <c r="LJG200" s="10"/>
      <c r="LJH200" s="10"/>
      <c r="LJI200" s="10"/>
      <c r="LJJ200" s="10"/>
      <c r="LJK200" s="10"/>
      <c r="LJL200" s="10"/>
      <c r="LJM200" s="10"/>
      <c r="LJN200" s="10"/>
      <c r="LJO200" s="10"/>
      <c r="LJP200" s="10"/>
      <c r="LJQ200" s="10"/>
      <c r="LJR200" s="10"/>
      <c r="LJS200" s="10"/>
      <c r="LJT200" s="10"/>
      <c r="LJU200" s="10"/>
      <c r="LJV200" s="10"/>
      <c r="LJW200" s="10"/>
      <c r="LJX200" s="10"/>
      <c r="LJY200" s="10"/>
      <c r="LJZ200" s="10"/>
      <c r="LKA200" s="10"/>
      <c r="LKB200" s="10"/>
      <c r="LKC200" s="10"/>
      <c r="LKD200" s="10"/>
      <c r="LKE200" s="10"/>
      <c r="LKF200" s="10"/>
      <c r="LKG200" s="10"/>
      <c r="LKH200" s="10"/>
      <c r="LKI200" s="10"/>
      <c r="LKJ200" s="10"/>
      <c r="LKK200" s="10"/>
      <c r="LKL200" s="10"/>
      <c r="LKM200" s="10"/>
      <c r="LKN200" s="10"/>
      <c r="LKO200" s="10"/>
      <c r="LKP200" s="10"/>
      <c r="LKQ200" s="10"/>
      <c r="LKR200" s="10"/>
      <c r="LKS200" s="10"/>
      <c r="LKT200" s="10"/>
      <c r="LKU200" s="10"/>
      <c r="LKV200" s="10"/>
      <c r="LKW200" s="10"/>
      <c r="LKX200" s="10"/>
      <c r="LKY200" s="10"/>
      <c r="LKZ200" s="10"/>
      <c r="LLA200" s="10"/>
      <c r="LLB200" s="10"/>
      <c r="LLC200" s="10"/>
      <c r="LLD200" s="10"/>
      <c r="LLE200" s="10"/>
      <c r="LLF200" s="10"/>
      <c r="LLG200" s="10"/>
      <c r="LLH200" s="10"/>
      <c r="LLI200" s="10"/>
      <c r="LLJ200" s="10"/>
      <c r="LLK200" s="10"/>
      <c r="LLL200" s="10"/>
      <c r="LLM200" s="10"/>
      <c r="LLN200" s="10"/>
      <c r="LLO200" s="10"/>
      <c r="LLP200" s="10"/>
      <c r="LLQ200" s="10"/>
      <c r="LLR200" s="10"/>
      <c r="LLS200" s="10"/>
      <c r="LLT200" s="10"/>
      <c r="LLU200" s="10"/>
      <c r="LLV200" s="10"/>
      <c r="LLW200" s="10"/>
      <c r="LLX200" s="10"/>
      <c r="LLY200" s="10"/>
      <c r="LLZ200" s="10"/>
      <c r="LMA200" s="10"/>
      <c r="LMB200" s="10"/>
      <c r="LMC200" s="10"/>
      <c r="LMD200" s="10"/>
      <c r="LME200" s="10"/>
      <c r="LMF200" s="10"/>
      <c r="LMG200" s="10"/>
      <c r="LMH200" s="10"/>
      <c r="LMI200" s="10"/>
      <c r="LMJ200" s="10"/>
      <c r="LMK200" s="10"/>
      <c r="LML200" s="10"/>
      <c r="LMM200" s="10"/>
      <c r="LMN200" s="10"/>
      <c r="LMO200" s="10"/>
      <c r="LMP200" s="10"/>
      <c r="LMQ200" s="10"/>
      <c r="LMR200" s="10"/>
      <c r="LMS200" s="10"/>
      <c r="LMT200" s="10"/>
      <c r="LMU200" s="10"/>
      <c r="LMV200" s="10"/>
      <c r="LMW200" s="10"/>
      <c r="LMX200" s="10"/>
      <c r="LMY200" s="10"/>
      <c r="LMZ200" s="10"/>
      <c r="LNA200" s="10"/>
      <c r="LNB200" s="10"/>
      <c r="LNC200" s="10"/>
      <c r="LND200" s="10"/>
      <c r="LNE200" s="10"/>
      <c r="LNF200" s="10"/>
      <c r="LNG200" s="10"/>
      <c r="LNH200" s="10"/>
      <c r="LNI200" s="10"/>
      <c r="LNJ200" s="10"/>
      <c r="LNK200" s="10"/>
      <c r="LNL200" s="10"/>
      <c r="LNM200" s="10"/>
      <c r="LNN200" s="10"/>
      <c r="LNO200" s="10"/>
      <c r="LNP200" s="10"/>
      <c r="LNQ200" s="10"/>
      <c r="LNR200" s="10"/>
      <c r="LNS200" s="10"/>
      <c r="LNT200" s="10"/>
      <c r="LNU200" s="10"/>
      <c r="LNV200" s="10"/>
      <c r="LNW200" s="10"/>
      <c r="LNX200" s="10"/>
      <c r="LNY200" s="10"/>
      <c r="LNZ200" s="10"/>
      <c r="LOA200" s="10"/>
      <c r="LOB200" s="10"/>
      <c r="LOC200" s="10"/>
      <c r="LOD200" s="10"/>
      <c r="LOE200" s="10"/>
      <c r="LOF200" s="10"/>
      <c r="LOG200" s="10"/>
      <c r="LOH200" s="10"/>
      <c r="LOI200" s="10"/>
      <c r="LOJ200" s="10"/>
      <c r="LOK200" s="10"/>
      <c r="LOL200" s="10"/>
      <c r="LOM200" s="10"/>
      <c r="LON200" s="10"/>
      <c r="LOO200" s="10"/>
      <c r="LOP200" s="10"/>
      <c r="LOQ200" s="10"/>
      <c r="LOR200" s="10"/>
      <c r="LOS200" s="10"/>
      <c r="LOT200" s="10"/>
      <c r="LOU200" s="10"/>
      <c r="LOV200" s="10"/>
      <c r="LOW200" s="10"/>
      <c r="LOX200" s="10"/>
      <c r="LOY200" s="10"/>
      <c r="LOZ200" s="10"/>
      <c r="LPA200" s="10"/>
      <c r="LPB200" s="10"/>
      <c r="LPC200" s="10"/>
      <c r="LPD200" s="10"/>
      <c r="LPE200" s="10"/>
      <c r="LPF200" s="10"/>
      <c r="LPG200" s="10"/>
      <c r="LPH200" s="10"/>
      <c r="LPI200" s="10"/>
      <c r="LPJ200" s="10"/>
      <c r="LPK200" s="10"/>
      <c r="LPL200" s="10"/>
      <c r="LPM200" s="10"/>
      <c r="LPN200" s="10"/>
      <c r="LPO200" s="10"/>
      <c r="LPP200" s="10"/>
      <c r="LPQ200" s="10"/>
      <c r="LPR200" s="10"/>
      <c r="LPS200" s="10"/>
      <c r="LPT200" s="10"/>
      <c r="LPU200" s="10"/>
      <c r="LPV200" s="10"/>
      <c r="LPW200" s="10"/>
      <c r="LPX200" s="10"/>
      <c r="LPY200" s="10"/>
      <c r="LPZ200" s="10"/>
      <c r="LQA200" s="10"/>
      <c r="LQB200" s="10"/>
      <c r="LQC200" s="10"/>
      <c r="LQD200" s="10"/>
      <c r="LQE200" s="10"/>
      <c r="LQF200" s="10"/>
      <c r="LQG200" s="10"/>
      <c r="LQH200" s="10"/>
      <c r="LQI200" s="10"/>
      <c r="LQJ200" s="10"/>
      <c r="LQK200" s="10"/>
      <c r="LQL200" s="10"/>
      <c r="LQM200" s="10"/>
      <c r="LQN200" s="10"/>
      <c r="LQO200" s="10"/>
      <c r="LQP200" s="10"/>
      <c r="LQQ200" s="10"/>
      <c r="LQR200" s="10"/>
      <c r="LQS200" s="10"/>
      <c r="LQT200" s="10"/>
      <c r="LQU200" s="10"/>
      <c r="LQV200" s="10"/>
      <c r="LQW200" s="10"/>
      <c r="LQX200" s="10"/>
      <c r="LQY200" s="10"/>
      <c r="LQZ200" s="10"/>
      <c r="LRA200" s="10"/>
      <c r="LRB200" s="10"/>
      <c r="LRC200" s="10"/>
      <c r="LRD200" s="10"/>
      <c r="LRE200" s="10"/>
      <c r="LRF200" s="10"/>
      <c r="LRG200" s="10"/>
      <c r="LRH200" s="10"/>
      <c r="LRI200" s="10"/>
      <c r="LRJ200" s="10"/>
      <c r="LRK200" s="10"/>
      <c r="LRL200" s="10"/>
      <c r="LRM200" s="10"/>
      <c r="LRN200" s="10"/>
      <c r="LRO200" s="10"/>
      <c r="LRP200" s="10"/>
      <c r="LRQ200" s="10"/>
      <c r="LRR200" s="10"/>
      <c r="LRS200" s="10"/>
      <c r="LRT200" s="10"/>
      <c r="LRU200" s="10"/>
      <c r="LRV200" s="10"/>
      <c r="LRW200" s="10"/>
      <c r="LRX200" s="10"/>
      <c r="LRY200" s="10"/>
      <c r="LRZ200" s="10"/>
      <c r="LSA200" s="10"/>
      <c r="LSB200" s="10"/>
      <c r="LSC200" s="10"/>
      <c r="LSD200" s="10"/>
      <c r="LSE200" s="10"/>
      <c r="LSF200" s="10"/>
      <c r="LSG200" s="10"/>
      <c r="LSH200" s="10"/>
      <c r="LSI200" s="10"/>
      <c r="LSJ200" s="10"/>
      <c r="LSK200" s="10"/>
      <c r="LSL200" s="10"/>
      <c r="LSM200" s="10"/>
      <c r="LSN200" s="10"/>
      <c r="LSO200" s="10"/>
      <c r="LSP200" s="10"/>
      <c r="LSQ200" s="10"/>
      <c r="LSR200" s="10"/>
      <c r="LSS200" s="10"/>
      <c r="LST200" s="10"/>
      <c r="LSU200" s="10"/>
      <c r="LSV200" s="10"/>
      <c r="LSW200" s="10"/>
      <c r="LSX200" s="10"/>
      <c r="LSY200" s="10"/>
      <c r="LSZ200" s="10"/>
      <c r="LTA200" s="10"/>
      <c r="LTB200" s="10"/>
      <c r="LTC200" s="10"/>
      <c r="LTD200" s="10"/>
      <c r="LTE200" s="10"/>
      <c r="LTF200" s="10"/>
      <c r="LTG200" s="10"/>
      <c r="LTH200" s="10"/>
      <c r="LTI200" s="10"/>
      <c r="LTJ200" s="10"/>
      <c r="LTK200" s="10"/>
      <c r="LTL200" s="10"/>
      <c r="LTM200" s="10"/>
      <c r="LTN200" s="10"/>
      <c r="LTO200" s="10"/>
      <c r="LTP200" s="10"/>
      <c r="LTQ200" s="10"/>
      <c r="LTR200" s="10"/>
      <c r="LTS200" s="10"/>
      <c r="LTT200" s="10"/>
      <c r="LTU200" s="10"/>
      <c r="LTV200" s="10"/>
      <c r="LTW200" s="10"/>
      <c r="LTX200" s="10"/>
      <c r="LTY200" s="10"/>
      <c r="LTZ200" s="10"/>
      <c r="LUA200" s="10"/>
      <c r="LUB200" s="10"/>
      <c r="LUC200" s="10"/>
      <c r="LUD200" s="10"/>
      <c r="LUE200" s="10"/>
      <c r="LUF200" s="10"/>
      <c r="LUG200" s="10"/>
      <c r="LUH200" s="10"/>
      <c r="LUI200" s="10"/>
      <c r="LUJ200" s="10"/>
      <c r="LUK200" s="10"/>
      <c r="LUL200" s="10"/>
      <c r="LUM200" s="10"/>
      <c r="LUN200" s="10"/>
      <c r="LUO200" s="10"/>
      <c r="LUP200" s="10"/>
      <c r="LUQ200" s="10"/>
      <c r="LUR200" s="10"/>
      <c r="LUS200" s="10"/>
      <c r="LUT200" s="10"/>
      <c r="LUU200" s="10"/>
      <c r="LUV200" s="10"/>
      <c r="LUW200" s="10"/>
      <c r="LUX200" s="10"/>
      <c r="LUY200" s="10"/>
      <c r="LUZ200" s="10"/>
      <c r="LVA200" s="10"/>
      <c r="LVB200" s="10"/>
      <c r="LVC200" s="10"/>
      <c r="LVD200" s="10"/>
      <c r="LVE200" s="10"/>
      <c r="LVF200" s="10"/>
      <c r="LVG200" s="10"/>
      <c r="LVH200" s="10"/>
      <c r="LVI200" s="10"/>
      <c r="LVJ200" s="10"/>
      <c r="LVK200" s="10"/>
      <c r="LVL200" s="10"/>
      <c r="LVM200" s="10"/>
      <c r="LVN200" s="10"/>
      <c r="LVO200" s="10"/>
      <c r="LVP200" s="10"/>
      <c r="LVQ200" s="10"/>
      <c r="LVR200" s="10"/>
      <c r="LVS200" s="10"/>
      <c r="LVT200" s="10"/>
      <c r="LVU200" s="10"/>
      <c r="LVV200" s="10"/>
      <c r="LVW200" s="10"/>
      <c r="LVX200" s="10"/>
      <c r="LVY200" s="10"/>
      <c r="LVZ200" s="10"/>
      <c r="LWA200" s="10"/>
      <c r="LWB200" s="10"/>
      <c r="LWC200" s="10"/>
      <c r="LWD200" s="10"/>
      <c r="LWE200" s="10"/>
      <c r="LWF200" s="10"/>
      <c r="LWG200" s="10"/>
      <c r="LWH200" s="10"/>
      <c r="LWI200" s="10"/>
      <c r="LWJ200" s="10"/>
      <c r="LWK200" s="10"/>
      <c r="LWL200" s="10"/>
      <c r="LWM200" s="10"/>
      <c r="LWN200" s="10"/>
      <c r="LWO200" s="10"/>
      <c r="LWP200" s="10"/>
      <c r="LWQ200" s="10"/>
      <c r="LWR200" s="10"/>
      <c r="LWS200" s="10"/>
      <c r="LWT200" s="10"/>
      <c r="LWU200" s="10"/>
      <c r="LWV200" s="10"/>
      <c r="LWW200" s="10"/>
      <c r="LWX200" s="10"/>
      <c r="LWY200" s="10"/>
      <c r="LWZ200" s="10"/>
      <c r="LXA200" s="10"/>
      <c r="LXB200" s="10"/>
      <c r="LXC200" s="10"/>
      <c r="LXD200" s="10"/>
      <c r="LXE200" s="10"/>
      <c r="LXF200" s="10"/>
      <c r="LXG200" s="10"/>
      <c r="LXH200" s="10"/>
      <c r="LXI200" s="10"/>
      <c r="LXJ200" s="10"/>
      <c r="LXK200" s="10"/>
      <c r="LXL200" s="10"/>
      <c r="LXM200" s="10"/>
      <c r="LXN200" s="10"/>
      <c r="LXO200" s="10"/>
      <c r="LXP200" s="10"/>
      <c r="LXQ200" s="10"/>
      <c r="LXR200" s="10"/>
      <c r="LXS200" s="10"/>
      <c r="LXT200" s="10"/>
      <c r="LXU200" s="10"/>
      <c r="LXV200" s="10"/>
      <c r="LXW200" s="10"/>
      <c r="LXX200" s="10"/>
      <c r="LXY200" s="10"/>
      <c r="LXZ200" s="10"/>
      <c r="LYA200" s="10"/>
      <c r="LYB200" s="10"/>
      <c r="LYC200" s="10"/>
      <c r="LYD200" s="10"/>
      <c r="LYE200" s="10"/>
      <c r="LYF200" s="10"/>
      <c r="LYG200" s="10"/>
      <c r="LYH200" s="10"/>
      <c r="LYI200" s="10"/>
      <c r="LYJ200" s="10"/>
      <c r="LYK200" s="10"/>
      <c r="LYL200" s="10"/>
      <c r="LYM200" s="10"/>
      <c r="LYN200" s="10"/>
      <c r="LYO200" s="10"/>
      <c r="LYP200" s="10"/>
      <c r="LYQ200" s="10"/>
      <c r="LYR200" s="10"/>
      <c r="LYS200" s="10"/>
      <c r="LYT200" s="10"/>
      <c r="LYU200" s="10"/>
      <c r="LYV200" s="10"/>
      <c r="LYW200" s="10"/>
      <c r="LYX200" s="10"/>
      <c r="LYY200" s="10"/>
      <c r="LYZ200" s="10"/>
      <c r="LZA200" s="10"/>
      <c r="LZB200" s="10"/>
      <c r="LZC200" s="10"/>
      <c r="LZD200" s="10"/>
      <c r="LZE200" s="10"/>
      <c r="LZF200" s="10"/>
      <c r="LZG200" s="10"/>
      <c r="LZH200" s="10"/>
      <c r="LZI200" s="10"/>
      <c r="LZJ200" s="10"/>
      <c r="LZK200" s="10"/>
      <c r="LZL200" s="10"/>
      <c r="LZM200" s="10"/>
      <c r="LZN200" s="10"/>
      <c r="LZO200" s="10"/>
      <c r="LZP200" s="10"/>
      <c r="LZQ200" s="10"/>
      <c r="LZR200" s="10"/>
      <c r="LZS200" s="10"/>
      <c r="LZT200" s="10"/>
      <c r="LZU200" s="10"/>
      <c r="LZV200" s="10"/>
      <c r="LZW200" s="10"/>
      <c r="LZX200" s="10"/>
      <c r="LZY200" s="10"/>
      <c r="LZZ200" s="10"/>
      <c r="MAA200" s="10"/>
      <c r="MAB200" s="10"/>
      <c r="MAC200" s="10"/>
      <c r="MAD200" s="10"/>
      <c r="MAE200" s="10"/>
      <c r="MAF200" s="10"/>
      <c r="MAG200" s="10"/>
      <c r="MAH200" s="10"/>
      <c r="MAI200" s="10"/>
      <c r="MAJ200" s="10"/>
      <c r="MAK200" s="10"/>
      <c r="MAL200" s="10"/>
      <c r="MAM200" s="10"/>
      <c r="MAN200" s="10"/>
      <c r="MAO200" s="10"/>
      <c r="MAP200" s="10"/>
      <c r="MAQ200" s="10"/>
      <c r="MAR200" s="10"/>
      <c r="MAS200" s="10"/>
      <c r="MAT200" s="10"/>
      <c r="MAU200" s="10"/>
      <c r="MAV200" s="10"/>
      <c r="MAW200" s="10"/>
      <c r="MAX200" s="10"/>
      <c r="MAY200" s="10"/>
      <c r="MAZ200" s="10"/>
      <c r="MBA200" s="10"/>
      <c r="MBB200" s="10"/>
      <c r="MBC200" s="10"/>
      <c r="MBD200" s="10"/>
      <c r="MBE200" s="10"/>
      <c r="MBF200" s="10"/>
      <c r="MBG200" s="10"/>
      <c r="MBH200" s="10"/>
      <c r="MBI200" s="10"/>
      <c r="MBJ200" s="10"/>
      <c r="MBK200" s="10"/>
      <c r="MBL200" s="10"/>
      <c r="MBM200" s="10"/>
      <c r="MBN200" s="10"/>
      <c r="MBO200" s="10"/>
      <c r="MBP200" s="10"/>
      <c r="MBQ200" s="10"/>
      <c r="MBR200" s="10"/>
      <c r="MBS200" s="10"/>
      <c r="MBT200" s="10"/>
      <c r="MBU200" s="10"/>
      <c r="MBV200" s="10"/>
      <c r="MBW200" s="10"/>
      <c r="MBX200" s="10"/>
      <c r="MBY200" s="10"/>
      <c r="MBZ200" s="10"/>
      <c r="MCA200" s="10"/>
      <c r="MCB200" s="10"/>
      <c r="MCC200" s="10"/>
      <c r="MCD200" s="10"/>
      <c r="MCE200" s="10"/>
      <c r="MCF200" s="10"/>
      <c r="MCG200" s="10"/>
      <c r="MCH200" s="10"/>
      <c r="MCI200" s="10"/>
      <c r="MCJ200" s="10"/>
      <c r="MCK200" s="10"/>
      <c r="MCL200" s="10"/>
      <c r="MCM200" s="10"/>
      <c r="MCN200" s="10"/>
      <c r="MCO200" s="10"/>
      <c r="MCP200" s="10"/>
      <c r="MCQ200" s="10"/>
      <c r="MCR200" s="10"/>
      <c r="MCS200" s="10"/>
      <c r="MCT200" s="10"/>
      <c r="MCU200" s="10"/>
      <c r="MCV200" s="10"/>
      <c r="MCW200" s="10"/>
      <c r="MCX200" s="10"/>
      <c r="MCY200" s="10"/>
      <c r="MCZ200" s="10"/>
      <c r="MDA200" s="10"/>
      <c r="MDB200" s="10"/>
      <c r="MDC200" s="10"/>
      <c r="MDD200" s="10"/>
      <c r="MDE200" s="10"/>
      <c r="MDF200" s="10"/>
      <c r="MDG200" s="10"/>
      <c r="MDH200" s="10"/>
      <c r="MDI200" s="10"/>
      <c r="MDJ200" s="10"/>
      <c r="MDK200" s="10"/>
      <c r="MDL200" s="10"/>
      <c r="MDM200" s="10"/>
      <c r="MDN200" s="10"/>
      <c r="MDO200" s="10"/>
      <c r="MDP200" s="10"/>
      <c r="MDQ200" s="10"/>
      <c r="MDR200" s="10"/>
      <c r="MDS200" s="10"/>
      <c r="MDT200" s="10"/>
      <c r="MDU200" s="10"/>
      <c r="MDV200" s="10"/>
      <c r="MDW200" s="10"/>
      <c r="MDX200" s="10"/>
      <c r="MDY200" s="10"/>
      <c r="MDZ200" s="10"/>
      <c r="MEA200" s="10"/>
      <c r="MEB200" s="10"/>
      <c r="MEC200" s="10"/>
      <c r="MED200" s="10"/>
      <c r="MEE200" s="10"/>
      <c r="MEF200" s="10"/>
      <c r="MEG200" s="10"/>
      <c r="MEH200" s="10"/>
      <c r="MEI200" s="10"/>
      <c r="MEJ200" s="10"/>
      <c r="MEK200" s="10"/>
      <c r="MEL200" s="10"/>
      <c r="MEM200" s="10"/>
      <c r="MEN200" s="10"/>
      <c r="MEO200" s="10"/>
      <c r="MEP200" s="10"/>
      <c r="MEQ200" s="10"/>
      <c r="MER200" s="10"/>
      <c r="MES200" s="10"/>
      <c r="MET200" s="10"/>
      <c r="MEU200" s="10"/>
      <c r="MEV200" s="10"/>
      <c r="MEW200" s="10"/>
      <c r="MEX200" s="10"/>
      <c r="MEY200" s="10"/>
      <c r="MEZ200" s="10"/>
      <c r="MFA200" s="10"/>
      <c r="MFB200" s="10"/>
      <c r="MFC200" s="10"/>
      <c r="MFD200" s="10"/>
      <c r="MFE200" s="10"/>
      <c r="MFF200" s="10"/>
      <c r="MFG200" s="10"/>
      <c r="MFH200" s="10"/>
      <c r="MFI200" s="10"/>
      <c r="MFJ200" s="10"/>
      <c r="MFK200" s="10"/>
      <c r="MFL200" s="10"/>
      <c r="MFM200" s="10"/>
      <c r="MFN200" s="10"/>
      <c r="MFO200" s="10"/>
      <c r="MFP200" s="10"/>
      <c r="MFQ200" s="10"/>
      <c r="MFR200" s="10"/>
      <c r="MFS200" s="10"/>
      <c r="MFT200" s="10"/>
      <c r="MFU200" s="10"/>
      <c r="MFV200" s="10"/>
      <c r="MFW200" s="10"/>
      <c r="MFX200" s="10"/>
      <c r="MFY200" s="10"/>
      <c r="MFZ200" s="10"/>
      <c r="MGA200" s="10"/>
      <c r="MGB200" s="10"/>
      <c r="MGC200" s="10"/>
      <c r="MGD200" s="10"/>
      <c r="MGE200" s="10"/>
      <c r="MGF200" s="10"/>
      <c r="MGG200" s="10"/>
      <c r="MGH200" s="10"/>
      <c r="MGI200" s="10"/>
      <c r="MGJ200" s="10"/>
      <c r="MGK200" s="10"/>
      <c r="MGL200" s="10"/>
      <c r="MGM200" s="10"/>
      <c r="MGN200" s="10"/>
      <c r="MGO200" s="10"/>
      <c r="MGP200" s="10"/>
      <c r="MGQ200" s="10"/>
      <c r="MGR200" s="10"/>
      <c r="MGS200" s="10"/>
      <c r="MGT200" s="10"/>
      <c r="MGU200" s="10"/>
      <c r="MGV200" s="10"/>
      <c r="MGW200" s="10"/>
      <c r="MGX200" s="10"/>
      <c r="MGY200" s="10"/>
      <c r="MGZ200" s="10"/>
      <c r="MHA200" s="10"/>
      <c r="MHB200" s="10"/>
      <c r="MHC200" s="10"/>
      <c r="MHD200" s="10"/>
      <c r="MHE200" s="10"/>
      <c r="MHF200" s="10"/>
      <c r="MHG200" s="10"/>
      <c r="MHH200" s="10"/>
      <c r="MHI200" s="10"/>
      <c r="MHJ200" s="10"/>
      <c r="MHK200" s="10"/>
      <c r="MHL200" s="10"/>
      <c r="MHM200" s="10"/>
      <c r="MHN200" s="10"/>
      <c r="MHO200" s="10"/>
      <c r="MHP200" s="10"/>
      <c r="MHQ200" s="10"/>
      <c r="MHR200" s="10"/>
      <c r="MHS200" s="10"/>
      <c r="MHT200" s="10"/>
      <c r="MHU200" s="10"/>
      <c r="MHV200" s="10"/>
      <c r="MHW200" s="10"/>
      <c r="MHX200" s="10"/>
      <c r="MHY200" s="10"/>
      <c r="MHZ200" s="10"/>
      <c r="MIA200" s="10"/>
      <c r="MIB200" s="10"/>
      <c r="MIC200" s="10"/>
      <c r="MID200" s="10"/>
      <c r="MIE200" s="10"/>
      <c r="MIF200" s="10"/>
      <c r="MIG200" s="10"/>
      <c r="MIH200" s="10"/>
      <c r="MII200" s="10"/>
      <c r="MIJ200" s="10"/>
      <c r="MIK200" s="10"/>
      <c r="MIL200" s="10"/>
      <c r="MIM200" s="10"/>
      <c r="MIN200" s="10"/>
      <c r="MIO200" s="10"/>
      <c r="MIP200" s="10"/>
      <c r="MIQ200" s="10"/>
      <c r="MIR200" s="10"/>
      <c r="MIS200" s="10"/>
      <c r="MIT200" s="10"/>
      <c r="MIU200" s="10"/>
      <c r="MIV200" s="10"/>
      <c r="MIW200" s="10"/>
      <c r="MIX200" s="10"/>
      <c r="MIY200" s="10"/>
      <c r="MIZ200" s="10"/>
      <c r="MJA200" s="10"/>
      <c r="MJB200" s="10"/>
      <c r="MJC200" s="10"/>
      <c r="MJD200" s="10"/>
      <c r="MJE200" s="10"/>
      <c r="MJF200" s="10"/>
      <c r="MJG200" s="10"/>
      <c r="MJH200" s="10"/>
      <c r="MJI200" s="10"/>
      <c r="MJJ200" s="10"/>
      <c r="MJK200" s="10"/>
      <c r="MJL200" s="10"/>
      <c r="MJM200" s="10"/>
      <c r="MJN200" s="10"/>
      <c r="MJO200" s="10"/>
      <c r="MJP200" s="10"/>
      <c r="MJQ200" s="10"/>
      <c r="MJR200" s="10"/>
      <c r="MJS200" s="10"/>
      <c r="MJT200" s="10"/>
      <c r="MJU200" s="10"/>
      <c r="MJV200" s="10"/>
      <c r="MJW200" s="10"/>
      <c r="MJX200" s="10"/>
      <c r="MJY200" s="10"/>
      <c r="MJZ200" s="10"/>
      <c r="MKA200" s="10"/>
      <c r="MKB200" s="10"/>
      <c r="MKC200" s="10"/>
      <c r="MKD200" s="10"/>
      <c r="MKE200" s="10"/>
      <c r="MKF200" s="10"/>
      <c r="MKG200" s="10"/>
      <c r="MKH200" s="10"/>
      <c r="MKI200" s="10"/>
      <c r="MKJ200" s="10"/>
      <c r="MKK200" s="10"/>
      <c r="MKL200" s="10"/>
      <c r="MKM200" s="10"/>
      <c r="MKN200" s="10"/>
      <c r="MKO200" s="10"/>
      <c r="MKP200" s="10"/>
      <c r="MKQ200" s="10"/>
      <c r="MKR200" s="10"/>
      <c r="MKS200" s="10"/>
      <c r="MKT200" s="10"/>
      <c r="MKU200" s="10"/>
      <c r="MKV200" s="10"/>
      <c r="MKW200" s="10"/>
      <c r="MKX200" s="10"/>
      <c r="MKY200" s="10"/>
      <c r="MKZ200" s="10"/>
      <c r="MLA200" s="10"/>
      <c r="MLB200" s="10"/>
      <c r="MLC200" s="10"/>
      <c r="MLD200" s="10"/>
      <c r="MLE200" s="10"/>
      <c r="MLF200" s="10"/>
      <c r="MLG200" s="10"/>
      <c r="MLH200" s="10"/>
      <c r="MLI200" s="10"/>
      <c r="MLJ200" s="10"/>
      <c r="MLK200" s="10"/>
      <c r="MLL200" s="10"/>
      <c r="MLM200" s="10"/>
      <c r="MLN200" s="10"/>
      <c r="MLO200" s="10"/>
      <c r="MLP200" s="10"/>
      <c r="MLQ200" s="10"/>
      <c r="MLR200" s="10"/>
      <c r="MLS200" s="10"/>
      <c r="MLT200" s="10"/>
      <c r="MLU200" s="10"/>
      <c r="MLV200" s="10"/>
      <c r="MLW200" s="10"/>
      <c r="MLX200" s="10"/>
      <c r="MLY200" s="10"/>
      <c r="MLZ200" s="10"/>
      <c r="MMA200" s="10"/>
      <c r="MMB200" s="10"/>
      <c r="MMC200" s="10"/>
      <c r="MMD200" s="10"/>
      <c r="MME200" s="10"/>
      <c r="MMF200" s="10"/>
      <c r="MMG200" s="10"/>
      <c r="MMH200" s="10"/>
      <c r="MMI200" s="10"/>
      <c r="MMJ200" s="10"/>
      <c r="MMK200" s="10"/>
      <c r="MML200" s="10"/>
      <c r="MMM200" s="10"/>
      <c r="MMN200" s="10"/>
      <c r="MMO200" s="10"/>
      <c r="MMP200" s="10"/>
      <c r="MMQ200" s="10"/>
      <c r="MMR200" s="10"/>
      <c r="MMS200" s="10"/>
      <c r="MMT200" s="10"/>
      <c r="MMU200" s="10"/>
      <c r="MMV200" s="10"/>
      <c r="MMW200" s="10"/>
      <c r="MMX200" s="10"/>
      <c r="MMY200" s="10"/>
      <c r="MMZ200" s="10"/>
      <c r="MNA200" s="10"/>
      <c r="MNB200" s="10"/>
      <c r="MNC200" s="10"/>
      <c r="MND200" s="10"/>
      <c r="MNE200" s="10"/>
      <c r="MNF200" s="10"/>
      <c r="MNG200" s="10"/>
      <c r="MNH200" s="10"/>
      <c r="MNI200" s="10"/>
      <c r="MNJ200" s="10"/>
      <c r="MNK200" s="10"/>
      <c r="MNL200" s="10"/>
      <c r="MNM200" s="10"/>
      <c r="MNN200" s="10"/>
      <c r="MNO200" s="10"/>
      <c r="MNP200" s="10"/>
      <c r="MNQ200" s="10"/>
      <c r="MNR200" s="10"/>
      <c r="MNS200" s="10"/>
      <c r="MNT200" s="10"/>
      <c r="MNU200" s="10"/>
      <c r="MNV200" s="10"/>
      <c r="MNW200" s="10"/>
      <c r="MNX200" s="10"/>
      <c r="MNY200" s="10"/>
      <c r="MNZ200" s="10"/>
      <c r="MOA200" s="10"/>
      <c r="MOB200" s="10"/>
      <c r="MOC200" s="10"/>
      <c r="MOD200" s="10"/>
      <c r="MOE200" s="10"/>
      <c r="MOF200" s="10"/>
      <c r="MOG200" s="10"/>
      <c r="MOH200" s="10"/>
      <c r="MOI200" s="10"/>
      <c r="MOJ200" s="10"/>
      <c r="MOK200" s="10"/>
      <c r="MOL200" s="10"/>
      <c r="MOM200" s="10"/>
      <c r="MON200" s="10"/>
      <c r="MOO200" s="10"/>
      <c r="MOP200" s="10"/>
      <c r="MOQ200" s="10"/>
      <c r="MOR200" s="10"/>
      <c r="MOS200" s="10"/>
      <c r="MOT200" s="10"/>
      <c r="MOU200" s="10"/>
      <c r="MOV200" s="10"/>
      <c r="MOW200" s="10"/>
      <c r="MOX200" s="10"/>
      <c r="MOY200" s="10"/>
      <c r="MOZ200" s="10"/>
      <c r="MPA200" s="10"/>
      <c r="MPB200" s="10"/>
      <c r="MPC200" s="10"/>
      <c r="MPD200" s="10"/>
      <c r="MPE200" s="10"/>
      <c r="MPF200" s="10"/>
      <c r="MPG200" s="10"/>
      <c r="MPH200" s="10"/>
      <c r="MPI200" s="10"/>
      <c r="MPJ200" s="10"/>
      <c r="MPK200" s="10"/>
      <c r="MPL200" s="10"/>
      <c r="MPM200" s="10"/>
      <c r="MPN200" s="10"/>
      <c r="MPO200" s="10"/>
      <c r="MPP200" s="10"/>
      <c r="MPQ200" s="10"/>
      <c r="MPR200" s="10"/>
      <c r="MPS200" s="10"/>
      <c r="MPT200" s="10"/>
      <c r="MPU200" s="10"/>
      <c r="MPV200" s="10"/>
      <c r="MPW200" s="10"/>
      <c r="MPX200" s="10"/>
      <c r="MPY200" s="10"/>
      <c r="MPZ200" s="10"/>
      <c r="MQA200" s="10"/>
      <c r="MQB200" s="10"/>
      <c r="MQC200" s="10"/>
      <c r="MQD200" s="10"/>
      <c r="MQE200" s="10"/>
      <c r="MQF200" s="10"/>
      <c r="MQG200" s="10"/>
      <c r="MQH200" s="10"/>
      <c r="MQI200" s="10"/>
      <c r="MQJ200" s="10"/>
      <c r="MQK200" s="10"/>
      <c r="MQL200" s="10"/>
      <c r="MQM200" s="10"/>
      <c r="MQN200" s="10"/>
      <c r="MQO200" s="10"/>
      <c r="MQP200" s="10"/>
      <c r="MQQ200" s="10"/>
      <c r="MQR200" s="10"/>
      <c r="MQS200" s="10"/>
      <c r="MQT200" s="10"/>
      <c r="MQU200" s="10"/>
      <c r="MQV200" s="10"/>
      <c r="MQW200" s="10"/>
      <c r="MQX200" s="10"/>
      <c r="MQY200" s="10"/>
      <c r="MQZ200" s="10"/>
      <c r="MRA200" s="10"/>
      <c r="MRB200" s="10"/>
      <c r="MRC200" s="10"/>
      <c r="MRD200" s="10"/>
      <c r="MRE200" s="10"/>
      <c r="MRF200" s="10"/>
      <c r="MRG200" s="10"/>
      <c r="MRH200" s="10"/>
      <c r="MRI200" s="10"/>
      <c r="MRJ200" s="10"/>
      <c r="MRK200" s="10"/>
      <c r="MRL200" s="10"/>
      <c r="MRM200" s="10"/>
      <c r="MRN200" s="10"/>
      <c r="MRO200" s="10"/>
      <c r="MRP200" s="10"/>
      <c r="MRQ200" s="10"/>
      <c r="MRR200" s="10"/>
      <c r="MRS200" s="10"/>
      <c r="MRT200" s="10"/>
      <c r="MRU200" s="10"/>
      <c r="MRV200" s="10"/>
      <c r="MRW200" s="10"/>
      <c r="MRX200" s="10"/>
      <c r="MRY200" s="10"/>
      <c r="MRZ200" s="10"/>
      <c r="MSA200" s="10"/>
      <c r="MSB200" s="10"/>
      <c r="MSC200" s="10"/>
      <c r="MSD200" s="10"/>
      <c r="MSE200" s="10"/>
      <c r="MSF200" s="10"/>
      <c r="MSG200" s="10"/>
      <c r="MSH200" s="10"/>
      <c r="MSI200" s="10"/>
      <c r="MSJ200" s="10"/>
      <c r="MSK200" s="10"/>
      <c r="MSL200" s="10"/>
      <c r="MSM200" s="10"/>
      <c r="MSN200" s="10"/>
      <c r="MSO200" s="10"/>
      <c r="MSP200" s="10"/>
      <c r="MSQ200" s="10"/>
      <c r="MSR200" s="10"/>
      <c r="MSS200" s="10"/>
      <c r="MST200" s="10"/>
      <c r="MSU200" s="10"/>
      <c r="MSV200" s="10"/>
      <c r="MSW200" s="10"/>
      <c r="MSX200" s="10"/>
      <c r="MSY200" s="10"/>
      <c r="MSZ200" s="10"/>
      <c r="MTA200" s="10"/>
      <c r="MTB200" s="10"/>
      <c r="MTC200" s="10"/>
      <c r="MTD200" s="10"/>
      <c r="MTE200" s="10"/>
      <c r="MTF200" s="10"/>
      <c r="MTG200" s="10"/>
      <c r="MTH200" s="10"/>
      <c r="MTI200" s="10"/>
      <c r="MTJ200" s="10"/>
      <c r="MTK200" s="10"/>
      <c r="MTL200" s="10"/>
      <c r="MTM200" s="10"/>
      <c r="MTN200" s="10"/>
      <c r="MTO200" s="10"/>
      <c r="MTP200" s="10"/>
      <c r="MTQ200" s="10"/>
      <c r="MTR200" s="10"/>
      <c r="MTS200" s="10"/>
      <c r="MTT200" s="10"/>
      <c r="MTU200" s="10"/>
      <c r="MTV200" s="10"/>
      <c r="MTW200" s="10"/>
      <c r="MTX200" s="10"/>
      <c r="MTY200" s="10"/>
      <c r="MTZ200" s="10"/>
      <c r="MUA200" s="10"/>
      <c r="MUB200" s="10"/>
      <c r="MUC200" s="10"/>
      <c r="MUD200" s="10"/>
      <c r="MUE200" s="10"/>
      <c r="MUF200" s="10"/>
      <c r="MUG200" s="10"/>
      <c r="MUH200" s="10"/>
      <c r="MUI200" s="10"/>
      <c r="MUJ200" s="10"/>
      <c r="MUK200" s="10"/>
      <c r="MUL200" s="10"/>
      <c r="MUM200" s="10"/>
      <c r="MUN200" s="10"/>
      <c r="MUO200" s="10"/>
      <c r="MUP200" s="10"/>
      <c r="MUQ200" s="10"/>
      <c r="MUR200" s="10"/>
      <c r="MUS200" s="10"/>
      <c r="MUT200" s="10"/>
      <c r="MUU200" s="10"/>
      <c r="MUV200" s="10"/>
      <c r="MUW200" s="10"/>
      <c r="MUX200" s="10"/>
      <c r="MUY200" s="10"/>
      <c r="MUZ200" s="10"/>
      <c r="MVA200" s="10"/>
      <c r="MVB200" s="10"/>
      <c r="MVC200" s="10"/>
      <c r="MVD200" s="10"/>
      <c r="MVE200" s="10"/>
      <c r="MVF200" s="10"/>
      <c r="MVG200" s="10"/>
      <c r="MVH200" s="10"/>
      <c r="MVI200" s="10"/>
      <c r="MVJ200" s="10"/>
      <c r="MVK200" s="10"/>
      <c r="MVL200" s="10"/>
      <c r="MVM200" s="10"/>
      <c r="MVN200" s="10"/>
      <c r="MVO200" s="10"/>
      <c r="MVP200" s="10"/>
      <c r="MVQ200" s="10"/>
      <c r="MVR200" s="10"/>
      <c r="MVS200" s="10"/>
      <c r="MVT200" s="10"/>
      <c r="MVU200" s="10"/>
      <c r="MVV200" s="10"/>
      <c r="MVW200" s="10"/>
      <c r="MVX200" s="10"/>
      <c r="MVY200" s="10"/>
      <c r="MVZ200" s="10"/>
      <c r="MWA200" s="10"/>
      <c r="MWB200" s="10"/>
      <c r="MWC200" s="10"/>
      <c r="MWD200" s="10"/>
      <c r="MWE200" s="10"/>
      <c r="MWF200" s="10"/>
      <c r="MWG200" s="10"/>
      <c r="MWH200" s="10"/>
      <c r="MWI200" s="10"/>
      <c r="MWJ200" s="10"/>
      <c r="MWK200" s="10"/>
      <c r="MWL200" s="10"/>
      <c r="MWM200" s="10"/>
      <c r="MWN200" s="10"/>
      <c r="MWO200" s="10"/>
      <c r="MWP200" s="10"/>
      <c r="MWQ200" s="10"/>
      <c r="MWR200" s="10"/>
      <c r="MWS200" s="10"/>
      <c r="MWT200" s="10"/>
      <c r="MWU200" s="10"/>
      <c r="MWV200" s="10"/>
      <c r="MWW200" s="10"/>
      <c r="MWX200" s="10"/>
      <c r="MWY200" s="10"/>
      <c r="MWZ200" s="10"/>
      <c r="MXA200" s="10"/>
      <c r="MXB200" s="10"/>
      <c r="MXC200" s="10"/>
      <c r="MXD200" s="10"/>
      <c r="MXE200" s="10"/>
      <c r="MXF200" s="10"/>
      <c r="MXG200" s="10"/>
      <c r="MXH200" s="10"/>
      <c r="MXI200" s="10"/>
      <c r="MXJ200" s="10"/>
      <c r="MXK200" s="10"/>
      <c r="MXL200" s="10"/>
      <c r="MXM200" s="10"/>
      <c r="MXN200" s="10"/>
      <c r="MXO200" s="10"/>
      <c r="MXP200" s="10"/>
      <c r="MXQ200" s="10"/>
      <c r="MXR200" s="10"/>
      <c r="MXS200" s="10"/>
      <c r="MXT200" s="10"/>
      <c r="MXU200" s="10"/>
      <c r="MXV200" s="10"/>
      <c r="MXW200" s="10"/>
      <c r="MXX200" s="10"/>
      <c r="MXY200" s="10"/>
      <c r="MXZ200" s="10"/>
      <c r="MYA200" s="10"/>
      <c r="MYB200" s="10"/>
      <c r="MYC200" s="10"/>
      <c r="MYD200" s="10"/>
      <c r="MYE200" s="10"/>
      <c r="MYF200" s="10"/>
      <c r="MYG200" s="10"/>
      <c r="MYH200" s="10"/>
      <c r="MYI200" s="10"/>
      <c r="MYJ200" s="10"/>
      <c r="MYK200" s="10"/>
      <c r="MYL200" s="10"/>
      <c r="MYM200" s="10"/>
      <c r="MYN200" s="10"/>
      <c r="MYO200" s="10"/>
      <c r="MYP200" s="10"/>
      <c r="MYQ200" s="10"/>
      <c r="MYR200" s="10"/>
      <c r="MYS200" s="10"/>
      <c r="MYT200" s="10"/>
      <c r="MYU200" s="10"/>
      <c r="MYV200" s="10"/>
      <c r="MYW200" s="10"/>
      <c r="MYX200" s="10"/>
      <c r="MYY200" s="10"/>
      <c r="MYZ200" s="10"/>
      <c r="MZA200" s="10"/>
      <c r="MZB200" s="10"/>
      <c r="MZC200" s="10"/>
      <c r="MZD200" s="10"/>
      <c r="MZE200" s="10"/>
      <c r="MZF200" s="10"/>
      <c r="MZG200" s="10"/>
      <c r="MZH200" s="10"/>
      <c r="MZI200" s="10"/>
      <c r="MZJ200" s="10"/>
      <c r="MZK200" s="10"/>
      <c r="MZL200" s="10"/>
      <c r="MZM200" s="10"/>
      <c r="MZN200" s="10"/>
      <c r="MZO200" s="10"/>
      <c r="MZP200" s="10"/>
      <c r="MZQ200" s="10"/>
      <c r="MZR200" s="10"/>
      <c r="MZS200" s="10"/>
      <c r="MZT200" s="10"/>
      <c r="MZU200" s="10"/>
      <c r="MZV200" s="10"/>
      <c r="MZW200" s="10"/>
      <c r="MZX200" s="10"/>
      <c r="MZY200" s="10"/>
      <c r="MZZ200" s="10"/>
      <c r="NAA200" s="10"/>
      <c r="NAB200" s="10"/>
      <c r="NAC200" s="10"/>
      <c r="NAD200" s="10"/>
      <c r="NAE200" s="10"/>
      <c r="NAF200" s="10"/>
      <c r="NAG200" s="10"/>
      <c r="NAH200" s="10"/>
      <c r="NAI200" s="10"/>
      <c r="NAJ200" s="10"/>
      <c r="NAK200" s="10"/>
      <c r="NAL200" s="10"/>
      <c r="NAM200" s="10"/>
      <c r="NAN200" s="10"/>
      <c r="NAO200" s="10"/>
      <c r="NAP200" s="10"/>
      <c r="NAQ200" s="10"/>
      <c r="NAR200" s="10"/>
      <c r="NAS200" s="10"/>
      <c r="NAT200" s="10"/>
      <c r="NAU200" s="10"/>
      <c r="NAV200" s="10"/>
      <c r="NAW200" s="10"/>
      <c r="NAX200" s="10"/>
      <c r="NAY200" s="10"/>
      <c r="NAZ200" s="10"/>
      <c r="NBA200" s="10"/>
      <c r="NBB200" s="10"/>
      <c r="NBC200" s="10"/>
      <c r="NBD200" s="10"/>
      <c r="NBE200" s="10"/>
      <c r="NBF200" s="10"/>
      <c r="NBG200" s="10"/>
      <c r="NBH200" s="10"/>
      <c r="NBI200" s="10"/>
      <c r="NBJ200" s="10"/>
      <c r="NBK200" s="10"/>
      <c r="NBL200" s="10"/>
      <c r="NBM200" s="10"/>
      <c r="NBN200" s="10"/>
      <c r="NBO200" s="10"/>
      <c r="NBP200" s="10"/>
      <c r="NBQ200" s="10"/>
      <c r="NBR200" s="10"/>
      <c r="NBS200" s="10"/>
      <c r="NBT200" s="10"/>
      <c r="NBU200" s="10"/>
      <c r="NBV200" s="10"/>
      <c r="NBW200" s="10"/>
      <c r="NBX200" s="10"/>
      <c r="NBY200" s="10"/>
      <c r="NBZ200" s="10"/>
      <c r="NCA200" s="10"/>
      <c r="NCB200" s="10"/>
      <c r="NCC200" s="10"/>
      <c r="NCD200" s="10"/>
      <c r="NCE200" s="10"/>
      <c r="NCF200" s="10"/>
      <c r="NCG200" s="10"/>
      <c r="NCH200" s="10"/>
      <c r="NCI200" s="10"/>
      <c r="NCJ200" s="10"/>
      <c r="NCK200" s="10"/>
      <c r="NCL200" s="10"/>
      <c r="NCM200" s="10"/>
      <c r="NCN200" s="10"/>
      <c r="NCO200" s="10"/>
      <c r="NCP200" s="10"/>
      <c r="NCQ200" s="10"/>
      <c r="NCR200" s="10"/>
      <c r="NCS200" s="10"/>
      <c r="NCT200" s="10"/>
      <c r="NCU200" s="10"/>
      <c r="NCV200" s="10"/>
      <c r="NCW200" s="10"/>
      <c r="NCX200" s="10"/>
      <c r="NCY200" s="10"/>
      <c r="NCZ200" s="10"/>
      <c r="NDA200" s="10"/>
      <c r="NDB200" s="10"/>
      <c r="NDC200" s="10"/>
      <c r="NDD200" s="10"/>
      <c r="NDE200" s="10"/>
      <c r="NDF200" s="10"/>
      <c r="NDG200" s="10"/>
      <c r="NDH200" s="10"/>
      <c r="NDI200" s="10"/>
      <c r="NDJ200" s="10"/>
      <c r="NDK200" s="10"/>
      <c r="NDL200" s="10"/>
      <c r="NDM200" s="10"/>
      <c r="NDN200" s="10"/>
      <c r="NDO200" s="10"/>
      <c r="NDP200" s="10"/>
      <c r="NDQ200" s="10"/>
      <c r="NDR200" s="10"/>
      <c r="NDS200" s="10"/>
      <c r="NDT200" s="10"/>
      <c r="NDU200" s="10"/>
      <c r="NDV200" s="10"/>
      <c r="NDW200" s="10"/>
      <c r="NDX200" s="10"/>
      <c r="NDY200" s="10"/>
      <c r="NDZ200" s="10"/>
      <c r="NEA200" s="10"/>
      <c r="NEB200" s="10"/>
      <c r="NEC200" s="10"/>
      <c r="NED200" s="10"/>
      <c r="NEE200" s="10"/>
      <c r="NEF200" s="10"/>
      <c r="NEG200" s="10"/>
      <c r="NEH200" s="10"/>
      <c r="NEI200" s="10"/>
      <c r="NEJ200" s="10"/>
      <c r="NEK200" s="10"/>
      <c r="NEL200" s="10"/>
      <c r="NEM200" s="10"/>
      <c r="NEN200" s="10"/>
      <c r="NEO200" s="10"/>
      <c r="NEP200" s="10"/>
      <c r="NEQ200" s="10"/>
      <c r="NER200" s="10"/>
      <c r="NES200" s="10"/>
      <c r="NET200" s="10"/>
      <c r="NEU200" s="10"/>
      <c r="NEV200" s="10"/>
      <c r="NEW200" s="10"/>
      <c r="NEX200" s="10"/>
      <c r="NEY200" s="10"/>
      <c r="NEZ200" s="10"/>
      <c r="NFA200" s="10"/>
      <c r="NFB200" s="10"/>
      <c r="NFC200" s="10"/>
      <c r="NFD200" s="10"/>
      <c r="NFE200" s="10"/>
      <c r="NFF200" s="10"/>
      <c r="NFG200" s="10"/>
      <c r="NFH200" s="10"/>
      <c r="NFI200" s="10"/>
      <c r="NFJ200" s="10"/>
      <c r="NFK200" s="10"/>
      <c r="NFL200" s="10"/>
      <c r="NFM200" s="10"/>
      <c r="NFN200" s="10"/>
      <c r="NFO200" s="10"/>
      <c r="NFP200" s="10"/>
      <c r="NFQ200" s="10"/>
      <c r="NFR200" s="10"/>
      <c r="NFS200" s="10"/>
      <c r="NFT200" s="10"/>
      <c r="NFU200" s="10"/>
      <c r="NFV200" s="10"/>
      <c r="NFW200" s="10"/>
      <c r="NFX200" s="10"/>
      <c r="NFY200" s="10"/>
      <c r="NFZ200" s="10"/>
      <c r="NGA200" s="10"/>
      <c r="NGB200" s="10"/>
      <c r="NGC200" s="10"/>
      <c r="NGD200" s="10"/>
      <c r="NGE200" s="10"/>
      <c r="NGF200" s="10"/>
      <c r="NGG200" s="10"/>
      <c r="NGH200" s="10"/>
      <c r="NGI200" s="10"/>
      <c r="NGJ200" s="10"/>
      <c r="NGK200" s="10"/>
      <c r="NGL200" s="10"/>
      <c r="NGM200" s="10"/>
      <c r="NGN200" s="10"/>
      <c r="NGO200" s="10"/>
      <c r="NGP200" s="10"/>
      <c r="NGQ200" s="10"/>
      <c r="NGR200" s="10"/>
      <c r="NGS200" s="10"/>
      <c r="NGT200" s="10"/>
      <c r="NGU200" s="10"/>
      <c r="NGV200" s="10"/>
      <c r="NGW200" s="10"/>
      <c r="NGX200" s="10"/>
      <c r="NGY200" s="10"/>
      <c r="NGZ200" s="10"/>
      <c r="NHA200" s="10"/>
      <c r="NHB200" s="10"/>
      <c r="NHC200" s="10"/>
      <c r="NHD200" s="10"/>
      <c r="NHE200" s="10"/>
      <c r="NHF200" s="10"/>
      <c r="NHG200" s="10"/>
      <c r="NHH200" s="10"/>
      <c r="NHI200" s="10"/>
      <c r="NHJ200" s="10"/>
      <c r="NHK200" s="10"/>
      <c r="NHL200" s="10"/>
      <c r="NHM200" s="10"/>
      <c r="NHN200" s="10"/>
      <c r="NHO200" s="10"/>
      <c r="NHP200" s="10"/>
      <c r="NHQ200" s="10"/>
      <c r="NHR200" s="10"/>
      <c r="NHS200" s="10"/>
      <c r="NHT200" s="10"/>
      <c r="NHU200" s="10"/>
      <c r="NHV200" s="10"/>
      <c r="NHW200" s="10"/>
      <c r="NHX200" s="10"/>
      <c r="NHY200" s="10"/>
      <c r="NHZ200" s="10"/>
      <c r="NIA200" s="10"/>
      <c r="NIB200" s="10"/>
      <c r="NIC200" s="10"/>
      <c r="NID200" s="10"/>
      <c r="NIE200" s="10"/>
      <c r="NIF200" s="10"/>
      <c r="NIG200" s="10"/>
      <c r="NIH200" s="10"/>
      <c r="NII200" s="10"/>
      <c r="NIJ200" s="10"/>
      <c r="NIK200" s="10"/>
      <c r="NIL200" s="10"/>
      <c r="NIM200" s="10"/>
      <c r="NIN200" s="10"/>
      <c r="NIO200" s="10"/>
      <c r="NIP200" s="10"/>
      <c r="NIQ200" s="10"/>
      <c r="NIR200" s="10"/>
      <c r="NIS200" s="10"/>
      <c r="NIT200" s="10"/>
      <c r="NIU200" s="10"/>
      <c r="NIV200" s="10"/>
      <c r="NIW200" s="10"/>
      <c r="NIX200" s="10"/>
      <c r="NIY200" s="10"/>
      <c r="NIZ200" s="10"/>
      <c r="NJA200" s="10"/>
      <c r="NJB200" s="10"/>
      <c r="NJC200" s="10"/>
      <c r="NJD200" s="10"/>
      <c r="NJE200" s="10"/>
      <c r="NJF200" s="10"/>
      <c r="NJG200" s="10"/>
      <c r="NJH200" s="10"/>
      <c r="NJI200" s="10"/>
      <c r="NJJ200" s="10"/>
      <c r="NJK200" s="10"/>
      <c r="NJL200" s="10"/>
      <c r="NJM200" s="10"/>
      <c r="NJN200" s="10"/>
      <c r="NJO200" s="10"/>
      <c r="NJP200" s="10"/>
      <c r="NJQ200" s="10"/>
      <c r="NJR200" s="10"/>
      <c r="NJS200" s="10"/>
      <c r="NJT200" s="10"/>
      <c r="NJU200" s="10"/>
      <c r="NJV200" s="10"/>
      <c r="NJW200" s="10"/>
      <c r="NJX200" s="10"/>
      <c r="NJY200" s="10"/>
      <c r="NJZ200" s="10"/>
      <c r="NKA200" s="10"/>
      <c r="NKB200" s="10"/>
      <c r="NKC200" s="10"/>
      <c r="NKD200" s="10"/>
      <c r="NKE200" s="10"/>
      <c r="NKF200" s="10"/>
      <c r="NKG200" s="10"/>
      <c r="NKH200" s="10"/>
      <c r="NKI200" s="10"/>
      <c r="NKJ200" s="10"/>
      <c r="NKK200" s="10"/>
      <c r="NKL200" s="10"/>
      <c r="NKM200" s="10"/>
      <c r="NKN200" s="10"/>
      <c r="NKO200" s="10"/>
      <c r="NKP200" s="10"/>
      <c r="NKQ200" s="10"/>
      <c r="NKR200" s="10"/>
      <c r="NKS200" s="10"/>
      <c r="NKT200" s="10"/>
      <c r="NKU200" s="10"/>
      <c r="NKV200" s="10"/>
      <c r="NKW200" s="10"/>
      <c r="NKX200" s="10"/>
      <c r="NKY200" s="10"/>
      <c r="NKZ200" s="10"/>
      <c r="NLA200" s="10"/>
      <c r="NLB200" s="10"/>
      <c r="NLC200" s="10"/>
      <c r="NLD200" s="10"/>
      <c r="NLE200" s="10"/>
      <c r="NLF200" s="10"/>
      <c r="NLG200" s="10"/>
      <c r="NLH200" s="10"/>
      <c r="NLI200" s="10"/>
      <c r="NLJ200" s="10"/>
      <c r="NLK200" s="10"/>
      <c r="NLL200" s="10"/>
      <c r="NLM200" s="10"/>
      <c r="NLN200" s="10"/>
      <c r="NLO200" s="10"/>
      <c r="NLP200" s="10"/>
      <c r="NLQ200" s="10"/>
      <c r="NLR200" s="10"/>
      <c r="NLS200" s="10"/>
      <c r="NLT200" s="10"/>
      <c r="NLU200" s="10"/>
      <c r="NLV200" s="10"/>
      <c r="NLW200" s="10"/>
      <c r="NLX200" s="10"/>
      <c r="NLY200" s="10"/>
      <c r="NLZ200" s="10"/>
      <c r="NMA200" s="10"/>
      <c r="NMB200" s="10"/>
      <c r="NMC200" s="10"/>
      <c r="NMD200" s="10"/>
      <c r="NME200" s="10"/>
      <c r="NMF200" s="10"/>
      <c r="NMG200" s="10"/>
      <c r="NMH200" s="10"/>
      <c r="NMI200" s="10"/>
      <c r="NMJ200" s="10"/>
      <c r="NMK200" s="10"/>
      <c r="NML200" s="10"/>
      <c r="NMM200" s="10"/>
      <c r="NMN200" s="10"/>
      <c r="NMO200" s="10"/>
      <c r="NMP200" s="10"/>
      <c r="NMQ200" s="10"/>
      <c r="NMR200" s="10"/>
      <c r="NMS200" s="10"/>
      <c r="NMT200" s="10"/>
      <c r="NMU200" s="10"/>
      <c r="NMV200" s="10"/>
      <c r="NMW200" s="10"/>
      <c r="NMX200" s="10"/>
      <c r="NMY200" s="10"/>
      <c r="NMZ200" s="10"/>
      <c r="NNA200" s="10"/>
      <c r="NNB200" s="10"/>
      <c r="NNC200" s="10"/>
      <c r="NND200" s="10"/>
      <c r="NNE200" s="10"/>
      <c r="NNF200" s="10"/>
      <c r="NNG200" s="10"/>
      <c r="NNH200" s="10"/>
      <c r="NNI200" s="10"/>
      <c r="NNJ200" s="10"/>
      <c r="NNK200" s="10"/>
      <c r="NNL200" s="10"/>
      <c r="NNM200" s="10"/>
      <c r="NNN200" s="10"/>
      <c r="NNO200" s="10"/>
      <c r="NNP200" s="10"/>
      <c r="NNQ200" s="10"/>
      <c r="NNR200" s="10"/>
      <c r="NNS200" s="10"/>
      <c r="NNT200" s="10"/>
      <c r="NNU200" s="10"/>
      <c r="NNV200" s="10"/>
      <c r="NNW200" s="10"/>
      <c r="NNX200" s="10"/>
      <c r="NNY200" s="10"/>
      <c r="NNZ200" s="10"/>
      <c r="NOA200" s="10"/>
      <c r="NOB200" s="10"/>
      <c r="NOC200" s="10"/>
      <c r="NOD200" s="10"/>
      <c r="NOE200" s="10"/>
      <c r="NOF200" s="10"/>
      <c r="NOG200" s="10"/>
      <c r="NOH200" s="10"/>
      <c r="NOI200" s="10"/>
      <c r="NOJ200" s="10"/>
      <c r="NOK200" s="10"/>
      <c r="NOL200" s="10"/>
      <c r="NOM200" s="10"/>
      <c r="NON200" s="10"/>
      <c r="NOO200" s="10"/>
      <c r="NOP200" s="10"/>
      <c r="NOQ200" s="10"/>
      <c r="NOR200" s="10"/>
      <c r="NOS200" s="10"/>
      <c r="NOT200" s="10"/>
      <c r="NOU200" s="10"/>
      <c r="NOV200" s="10"/>
      <c r="NOW200" s="10"/>
      <c r="NOX200" s="10"/>
      <c r="NOY200" s="10"/>
      <c r="NOZ200" s="10"/>
      <c r="NPA200" s="10"/>
      <c r="NPB200" s="10"/>
      <c r="NPC200" s="10"/>
      <c r="NPD200" s="10"/>
      <c r="NPE200" s="10"/>
      <c r="NPF200" s="10"/>
      <c r="NPG200" s="10"/>
      <c r="NPH200" s="10"/>
      <c r="NPI200" s="10"/>
      <c r="NPJ200" s="10"/>
      <c r="NPK200" s="10"/>
      <c r="NPL200" s="10"/>
      <c r="NPM200" s="10"/>
      <c r="NPN200" s="10"/>
      <c r="NPO200" s="10"/>
      <c r="NPP200" s="10"/>
      <c r="NPQ200" s="10"/>
      <c r="NPR200" s="10"/>
      <c r="NPS200" s="10"/>
      <c r="NPT200" s="10"/>
      <c r="NPU200" s="10"/>
      <c r="NPV200" s="10"/>
      <c r="NPW200" s="10"/>
      <c r="NPX200" s="10"/>
      <c r="NPY200" s="10"/>
      <c r="NPZ200" s="10"/>
      <c r="NQA200" s="10"/>
      <c r="NQB200" s="10"/>
      <c r="NQC200" s="10"/>
      <c r="NQD200" s="10"/>
      <c r="NQE200" s="10"/>
      <c r="NQF200" s="10"/>
      <c r="NQG200" s="10"/>
      <c r="NQH200" s="10"/>
      <c r="NQI200" s="10"/>
      <c r="NQJ200" s="10"/>
      <c r="NQK200" s="10"/>
      <c r="NQL200" s="10"/>
      <c r="NQM200" s="10"/>
      <c r="NQN200" s="10"/>
      <c r="NQO200" s="10"/>
      <c r="NQP200" s="10"/>
      <c r="NQQ200" s="10"/>
      <c r="NQR200" s="10"/>
      <c r="NQS200" s="10"/>
      <c r="NQT200" s="10"/>
      <c r="NQU200" s="10"/>
      <c r="NQV200" s="10"/>
      <c r="NQW200" s="10"/>
      <c r="NQX200" s="10"/>
      <c r="NQY200" s="10"/>
      <c r="NQZ200" s="10"/>
      <c r="NRA200" s="10"/>
      <c r="NRB200" s="10"/>
      <c r="NRC200" s="10"/>
      <c r="NRD200" s="10"/>
      <c r="NRE200" s="10"/>
      <c r="NRF200" s="10"/>
      <c r="NRG200" s="10"/>
      <c r="NRH200" s="10"/>
      <c r="NRI200" s="10"/>
      <c r="NRJ200" s="10"/>
      <c r="NRK200" s="10"/>
      <c r="NRL200" s="10"/>
      <c r="NRM200" s="10"/>
      <c r="NRN200" s="10"/>
      <c r="NRO200" s="10"/>
      <c r="NRP200" s="10"/>
      <c r="NRQ200" s="10"/>
      <c r="NRR200" s="10"/>
      <c r="NRS200" s="10"/>
      <c r="NRT200" s="10"/>
      <c r="NRU200" s="10"/>
      <c r="NRV200" s="10"/>
      <c r="NRW200" s="10"/>
      <c r="NRX200" s="10"/>
      <c r="NRY200" s="10"/>
      <c r="NRZ200" s="10"/>
      <c r="NSA200" s="10"/>
      <c r="NSB200" s="10"/>
      <c r="NSC200" s="10"/>
      <c r="NSD200" s="10"/>
      <c r="NSE200" s="10"/>
      <c r="NSF200" s="10"/>
      <c r="NSG200" s="10"/>
      <c r="NSH200" s="10"/>
      <c r="NSI200" s="10"/>
      <c r="NSJ200" s="10"/>
      <c r="NSK200" s="10"/>
      <c r="NSL200" s="10"/>
      <c r="NSM200" s="10"/>
      <c r="NSN200" s="10"/>
      <c r="NSO200" s="10"/>
      <c r="NSP200" s="10"/>
      <c r="NSQ200" s="10"/>
      <c r="NSR200" s="10"/>
      <c r="NSS200" s="10"/>
      <c r="NST200" s="10"/>
      <c r="NSU200" s="10"/>
      <c r="NSV200" s="10"/>
      <c r="NSW200" s="10"/>
      <c r="NSX200" s="10"/>
      <c r="NSY200" s="10"/>
      <c r="NSZ200" s="10"/>
      <c r="NTA200" s="10"/>
      <c r="NTB200" s="10"/>
      <c r="NTC200" s="10"/>
      <c r="NTD200" s="10"/>
      <c r="NTE200" s="10"/>
      <c r="NTF200" s="10"/>
      <c r="NTG200" s="10"/>
      <c r="NTH200" s="10"/>
      <c r="NTI200" s="10"/>
      <c r="NTJ200" s="10"/>
      <c r="NTK200" s="10"/>
      <c r="NTL200" s="10"/>
      <c r="NTM200" s="10"/>
      <c r="NTN200" s="10"/>
      <c r="NTO200" s="10"/>
      <c r="NTP200" s="10"/>
      <c r="NTQ200" s="10"/>
      <c r="NTR200" s="10"/>
      <c r="NTS200" s="10"/>
      <c r="NTT200" s="10"/>
      <c r="NTU200" s="10"/>
      <c r="NTV200" s="10"/>
      <c r="NTW200" s="10"/>
      <c r="NTX200" s="10"/>
      <c r="NTY200" s="10"/>
      <c r="NTZ200" s="10"/>
      <c r="NUA200" s="10"/>
      <c r="NUB200" s="10"/>
      <c r="NUC200" s="10"/>
      <c r="NUD200" s="10"/>
      <c r="NUE200" s="10"/>
      <c r="NUF200" s="10"/>
      <c r="NUG200" s="10"/>
      <c r="NUH200" s="10"/>
      <c r="NUI200" s="10"/>
      <c r="NUJ200" s="10"/>
      <c r="NUK200" s="10"/>
      <c r="NUL200" s="10"/>
      <c r="NUM200" s="10"/>
      <c r="NUN200" s="10"/>
      <c r="NUO200" s="10"/>
      <c r="NUP200" s="10"/>
      <c r="NUQ200" s="10"/>
      <c r="NUR200" s="10"/>
      <c r="NUS200" s="10"/>
      <c r="NUT200" s="10"/>
      <c r="NUU200" s="10"/>
      <c r="NUV200" s="10"/>
      <c r="NUW200" s="10"/>
      <c r="NUX200" s="10"/>
      <c r="NUY200" s="10"/>
      <c r="NUZ200" s="10"/>
      <c r="NVA200" s="10"/>
      <c r="NVB200" s="10"/>
      <c r="NVC200" s="10"/>
      <c r="NVD200" s="10"/>
      <c r="NVE200" s="10"/>
      <c r="NVF200" s="10"/>
      <c r="NVG200" s="10"/>
      <c r="NVH200" s="10"/>
      <c r="NVI200" s="10"/>
      <c r="NVJ200" s="10"/>
      <c r="NVK200" s="10"/>
      <c r="NVL200" s="10"/>
      <c r="NVM200" s="10"/>
      <c r="NVN200" s="10"/>
      <c r="NVO200" s="10"/>
      <c r="NVP200" s="10"/>
      <c r="NVQ200" s="10"/>
      <c r="NVR200" s="10"/>
      <c r="NVS200" s="10"/>
      <c r="NVT200" s="10"/>
      <c r="NVU200" s="10"/>
      <c r="NVV200" s="10"/>
      <c r="NVW200" s="10"/>
      <c r="NVX200" s="10"/>
      <c r="NVY200" s="10"/>
      <c r="NVZ200" s="10"/>
      <c r="NWA200" s="10"/>
      <c r="NWB200" s="10"/>
      <c r="NWC200" s="10"/>
      <c r="NWD200" s="10"/>
      <c r="NWE200" s="10"/>
      <c r="NWF200" s="10"/>
      <c r="NWG200" s="10"/>
      <c r="NWH200" s="10"/>
      <c r="NWI200" s="10"/>
      <c r="NWJ200" s="10"/>
      <c r="NWK200" s="10"/>
      <c r="NWL200" s="10"/>
      <c r="NWM200" s="10"/>
      <c r="NWN200" s="10"/>
      <c r="NWO200" s="10"/>
      <c r="NWP200" s="10"/>
      <c r="NWQ200" s="10"/>
      <c r="NWR200" s="10"/>
      <c r="NWS200" s="10"/>
      <c r="NWT200" s="10"/>
      <c r="NWU200" s="10"/>
      <c r="NWV200" s="10"/>
      <c r="NWW200" s="10"/>
      <c r="NWX200" s="10"/>
      <c r="NWY200" s="10"/>
      <c r="NWZ200" s="10"/>
      <c r="NXA200" s="10"/>
      <c r="NXB200" s="10"/>
      <c r="NXC200" s="10"/>
      <c r="NXD200" s="10"/>
      <c r="NXE200" s="10"/>
      <c r="NXF200" s="10"/>
      <c r="NXG200" s="10"/>
      <c r="NXH200" s="10"/>
      <c r="NXI200" s="10"/>
      <c r="NXJ200" s="10"/>
      <c r="NXK200" s="10"/>
      <c r="NXL200" s="10"/>
      <c r="NXM200" s="10"/>
      <c r="NXN200" s="10"/>
      <c r="NXO200" s="10"/>
      <c r="NXP200" s="10"/>
      <c r="NXQ200" s="10"/>
      <c r="NXR200" s="10"/>
      <c r="NXS200" s="10"/>
      <c r="NXT200" s="10"/>
      <c r="NXU200" s="10"/>
      <c r="NXV200" s="10"/>
      <c r="NXW200" s="10"/>
      <c r="NXX200" s="10"/>
      <c r="NXY200" s="10"/>
      <c r="NXZ200" s="10"/>
      <c r="NYA200" s="10"/>
      <c r="NYB200" s="10"/>
      <c r="NYC200" s="10"/>
      <c r="NYD200" s="10"/>
      <c r="NYE200" s="10"/>
      <c r="NYF200" s="10"/>
      <c r="NYG200" s="10"/>
      <c r="NYH200" s="10"/>
      <c r="NYI200" s="10"/>
      <c r="NYJ200" s="10"/>
      <c r="NYK200" s="10"/>
      <c r="NYL200" s="10"/>
      <c r="NYM200" s="10"/>
      <c r="NYN200" s="10"/>
      <c r="NYO200" s="10"/>
      <c r="NYP200" s="10"/>
      <c r="NYQ200" s="10"/>
      <c r="NYR200" s="10"/>
      <c r="NYS200" s="10"/>
      <c r="NYT200" s="10"/>
      <c r="NYU200" s="10"/>
      <c r="NYV200" s="10"/>
      <c r="NYW200" s="10"/>
      <c r="NYX200" s="10"/>
      <c r="NYY200" s="10"/>
      <c r="NYZ200" s="10"/>
      <c r="NZA200" s="10"/>
      <c r="NZB200" s="10"/>
      <c r="NZC200" s="10"/>
      <c r="NZD200" s="10"/>
      <c r="NZE200" s="10"/>
      <c r="NZF200" s="10"/>
      <c r="NZG200" s="10"/>
      <c r="NZH200" s="10"/>
      <c r="NZI200" s="10"/>
      <c r="NZJ200" s="10"/>
      <c r="NZK200" s="10"/>
      <c r="NZL200" s="10"/>
      <c r="NZM200" s="10"/>
      <c r="NZN200" s="10"/>
      <c r="NZO200" s="10"/>
      <c r="NZP200" s="10"/>
      <c r="NZQ200" s="10"/>
      <c r="NZR200" s="10"/>
      <c r="NZS200" s="10"/>
      <c r="NZT200" s="10"/>
      <c r="NZU200" s="10"/>
      <c r="NZV200" s="10"/>
      <c r="NZW200" s="10"/>
      <c r="NZX200" s="10"/>
      <c r="NZY200" s="10"/>
      <c r="NZZ200" s="10"/>
      <c r="OAA200" s="10"/>
      <c r="OAB200" s="10"/>
      <c r="OAC200" s="10"/>
      <c r="OAD200" s="10"/>
      <c r="OAE200" s="10"/>
      <c r="OAF200" s="10"/>
      <c r="OAG200" s="10"/>
      <c r="OAH200" s="10"/>
      <c r="OAI200" s="10"/>
      <c r="OAJ200" s="10"/>
      <c r="OAK200" s="10"/>
      <c r="OAL200" s="10"/>
      <c r="OAM200" s="10"/>
      <c r="OAN200" s="10"/>
      <c r="OAO200" s="10"/>
      <c r="OAP200" s="10"/>
      <c r="OAQ200" s="10"/>
      <c r="OAR200" s="10"/>
      <c r="OAS200" s="10"/>
      <c r="OAT200" s="10"/>
      <c r="OAU200" s="10"/>
      <c r="OAV200" s="10"/>
      <c r="OAW200" s="10"/>
      <c r="OAX200" s="10"/>
      <c r="OAY200" s="10"/>
      <c r="OAZ200" s="10"/>
      <c r="OBA200" s="10"/>
      <c r="OBB200" s="10"/>
      <c r="OBC200" s="10"/>
      <c r="OBD200" s="10"/>
      <c r="OBE200" s="10"/>
      <c r="OBF200" s="10"/>
      <c r="OBG200" s="10"/>
      <c r="OBH200" s="10"/>
      <c r="OBI200" s="10"/>
      <c r="OBJ200" s="10"/>
      <c r="OBK200" s="10"/>
      <c r="OBL200" s="10"/>
      <c r="OBM200" s="10"/>
      <c r="OBN200" s="10"/>
      <c r="OBO200" s="10"/>
      <c r="OBP200" s="10"/>
      <c r="OBQ200" s="10"/>
      <c r="OBR200" s="10"/>
      <c r="OBS200" s="10"/>
      <c r="OBT200" s="10"/>
      <c r="OBU200" s="10"/>
      <c r="OBV200" s="10"/>
      <c r="OBW200" s="10"/>
      <c r="OBX200" s="10"/>
      <c r="OBY200" s="10"/>
      <c r="OBZ200" s="10"/>
      <c r="OCA200" s="10"/>
      <c r="OCB200" s="10"/>
      <c r="OCC200" s="10"/>
      <c r="OCD200" s="10"/>
      <c r="OCE200" s="10"/>
      <c r="OCF200" s="10"/>
      <c r="OCG200" s="10"/>
      <c r="OCH200" s="10"/>
      <c r="OCI200" s="10"/>
      <c r="OCJ200" s="10"/>
      <c r="OCK200" s="10"/>
      <c r="OCL200" s="10"/>
      <c r="OCM200" s="10"/>
      <c r="OCN200" s="10"/>
      <c r="OCO200" s="10"/>
      <c r="OCP200" s="10"/>
      <c r="OCQ200" s="10"/>
      <c r="OCR200" s="10"/>
      <c r="OCS200" s="10"/>
      <c r="OCT200" s="10"/>
      <c r="OCU200" s="10"/>
      <c r="OCV200" s="10"/>
      <c r="OCW200" s="10"/>
      <c r="OCX200" s="10"/>
      <c r="OCY200" s="10"/>
      <c r="OCZ200" s="10"/>
      <c r="ODA200" s="10"/>
      <c r="ODB200" s="10"/>
      <c r="ODC200" s="10"/>
      <c r="ODD200" s="10"/>
      <c r="ODE200" s="10"/>
      <c r="ODF200" s="10"/>
      <c r="ODG200" s="10"/>
      <c r="ODH200" s="10"/>
      <c r="ODI200" s="10"/>
      <c r="ODJ200" s="10"/>
      <c r="ODK200" s="10"/>
      <c r="ODL200" s="10"/>
      <c r="ODM200" s="10"/>
      <c r="ODN200" s="10"/>
      <c r="ODO200" s="10"/>
      <c r="ODP200" s="10"/>
      <c r="ODQ200" s="10"/>
      <c r="ODR200" s="10"/>
      <c r="ODS200" s="10"/>
      <c r="ODT200" s="10"/>
      <c r="ODU200" s="10"/>
      <c r="ODV200" s="10"/>
      <c r="ODW200" s="10"/>
      <c r="ODX200" s="10"/>
      <c r="ODY200" s="10"/>
      <c r="ODZ200" s="10"/>
      <c r="OEA200" s="10"/>
      <c r="OEB200" s="10"/>
      <c r="OEC200" s="10"/>
      <c r="OED200" s="10"/>
      <c r="OEE200" s="10"/>
      <c r="OEF200" s="10"/>
      <c r="OEG200" s="10"/>
      <c r="OEH200" s="10"/>
      <c r="OEI200" s="10"/>
      <c r="OEJ200" s="10"/>
      <c r="OEK200" s="10"/>
      <c r="OEL200" s="10"/>
      <c r="OEM200" s="10"/>
      <c r="OEN200" s="10"/>
      <c r="OEO200" s="10"/>
      <c r="OEP200" s="10"/>
      <c r="OEQ200" s="10"/>
      <c r="OER200" s="10"/>
      <c r="OES200" s="10"/>
      <c r="OET200" s="10"/>
      <c r="OEU200" s="10"/>
      <c r="OEV200" s="10"/>
      <c r="OEW200" s="10"/>
      <c r="OEX200" s="10"/>
      <c r="OEY200" s="10"/>
      <c r="OEZ200" s="10"/>
      <c r="OFA200" s="10"/>
      <c r="OFB200" s="10"/>
      <c r="OFC200" s="10"/>
      <c r="OFD200" s="10"/>
      <c r="OFE200" s="10"/>
      <c r="OFF200" s="10"/>
      <c r="OFG200" s="10"/>
      <c r="OFH200" s="10"/>
      <c r="OFI200" s="10"/>
      <c r="OFJ200" s="10"/>
      <c r="OFK200" s="10"/>
      <c r="OFL200" s="10"/>
      <c r="OFM200" s="10"/>
      <c r="OFN200" s="10"/>
      <c r="OFO200" s="10"/>
      <c r="OFP200" s="10"/>
      <c r="OFQ200" s="10"/>
      <c r="OFR200" s="10"/>
      <c r="OFS200" s="10"/>
      <c r="OFT200" s="10"/>
      <c r="OFU200" s="10"/>
      <c r="OFV200" s="10"/>
      <c r="OFW200" s="10"/>
      <c r="OFX200" s="10"/>
      <c r="OFY200" s="10"/>
      <c r="OFZ200" s="10"/>
      <c r="OGA200" s="10"/>
      <c r="OGB200" s="10"/>
      <c r="OGC200" s="10"/>
      <c r="OGD200" s="10"/>
      <c r="OGE200" s="10"/>
      <c r="OGF200" s="10"/>
      <c r="OGG200" s="10"/>
      <c r="OGH200" s="10"/>
      <c r="OGI200" s="10"/>
      <c r="OGJ200" s="10"/>
      <c r="OGK200" s="10"/>
      <c r="OGL200" s="10"/>
      <c r="OGM200" s="10"/>
      <c r="OGN200" s="10"/>
      <c r="OGO200" s="10"/>
      <c r="OGP200" s="10"/>
      <c r="OGQ200" s="10"/>
      <c r="OGR200" s="10"/>
      <c r="OGS200" s="10"/>
      <c r="OGT200" s="10"/>
      <c r="OGU200" s="10"/>
      <c r="OGV200" s="10"/>
      <c r="OGW200" s="10"/>
      <c r="OGX200" s="10"/>
      <c r="OGY200" s="10"/>
      <c r="OGZ200" s="10"/>
      <c r="OHA200" s="10"/>
      <c r="OHB200" s="10"/>
      <c r="OHC200" s="10"/>
      <c r="OHD200" s="10"/>
      <c r="OHE200" s="10"/>
      <c r="OHF200" s="10"/>
      <c r="OHG200" s="10"/>
      <c r="OHH200" s="10"/>
      <c r="OHI200" s="10"/>
      <c r="OHJ200" s="10"/>
      <c r="OHK200" s="10"/>
      <c r="OHL200" s="10"/>
      <c r="OHM200" s="10"/>
      <c r="OHN200" s="10"/>
      <c r="OHO200" s="10"/>
      <c r="OHP200" s="10"/>
      <c r="OHQ200" s="10"/>
      <c r="OHR200" s="10"/>
      <c r="OHS200" s="10"/>
      <c r="OHT200" s="10"/>
      <c r="OHU200" s="10"/>
      <c r="OHV200" s="10"/>
      <c r="OHW200" s="10"/>
      <c r="OHX200" s="10"/>
      <c r="OHY200" s="10"/>
      <c r="OHZ200" s="10"/>
      <c r="OIA200" s="10"/>
      <c r="OIB200" s="10"/>
      <c r="OIC200" s="10"/>
      <c r="OID200" s="10"/>
      <c r="OIE200" s="10"/>
      <c r="OIF200" s="10"/>
      <c r="OIG200" s="10"/>
      <c r="OIH200" s="10"/>
      <c r="OII200" s="10"/>
      <c r="OIJ200" s="10"/>
      <c r="OIK200" s="10"/>
      <c r="OIL200" s="10"/>
      <c r="OIM200" s="10"/>
      <c r="OIN200" s="10"/>
      <c r="OIO200" s="10"/>
      <c r="OIP200" s="10"/>
      <c r="OIQ200" s="10"/>
      <c r="OIR200" s="10"/>
      <c r="OIS200" s="10"/>
      <c r="OIT200" s="10"/>
      <c r="OIU200" s="10"/>
      <c r="OIV200" s="10"/>
      <c r="OIW200" s="10"/>
      <c r="OIX200" s="10"/>
      <c r="OIY200" s="10"/>
      <c r="OIZ200" s="10"/>
      <c r="OJA200" s="10"/>
      <c r="OJB200" s="10"/>
      <c r="OJC200" s="10"/>
      <c r="OJD200" s="10"/>
      <c r="OJE200" s="10"/>
      <c r="OJF200" s="10"/>
      <c r="OJG200" s="10"/>
      <c r="OJH200" s="10"/>
      <c r="OJI200" s="10"/>
      <c r="OJJ200" s="10"/>
      <c r="OJK200" s="10"/>
      <c r="OJL200" s="10"/>
      <c r="OJM200" s="10"/>
      <c r="OJN200" s="10"/>
      <c r="OJO200" s="10"/>
      <c r="OJP200" s="10"/>
      <c r="OJQ200" s="10"/>
      <c r="OJR200" s="10"/>
      <c r="OJS200" s="10"/>
      <c r="OJT200" s="10"/>
      <c r="OJU200" s="10"/>
      <c r="OJV200" s="10"/>
      <c r="OJW200" s="10"/>
      <c r="OJX200" s="10"/>
      <c r="OJY200" s="10"/>
      <c r="OJZ200" s="10"/>
      <c r="OKA200" s="10"/>
      <c r="OKB200" s="10"/>
      <c r="OKC200" s="10"/>
      <c r="OKD200" s="10"/>
      <c r="OKE200" s="10"/>
      <c r="OKF200" s="10"/>
      <c r="OKG200" s="10"/>
      <c r="OKH200" s="10"/>
      <c r="OKI200" s="10"/>
      <c r="OKJ200" s="10"/>
      <c r="OKK200" s="10"/>
      <c r="OKL200" s="10"/>
      <c r="OKM200" s="10"/>
      <c r="OKN200" s="10"/>
      <c r="OKO200" s="10"/>
      <c r="OKP200" s="10"/>
      <c r="OKQ200" s="10"/>
      <c r="OKR200" s="10"/>
      <c r="OKS200" s="10"/>
      <c r="OKT200" s="10"/>
      <c r="OKU200" s="10"/>
      <c r="OKV200" s="10"/>
      <c r="OKW200" s="10"/>
      <c r="OKX200" s="10"/>
      <c r="OKY200" s="10"/>
      <c r="OKZ200" s="10"/>
      <c r="OLA200" s="10"/>
      <c r="OLB200" s="10"/>
      <c r="OLC200" s="10"/>
      <c r="OLD200" s="10"/>
      <c r="OLE200" s="10"/>
      <c r="OLF200" s="10"/>
      <c r="OLG200" s="10"/>
      <c r="OLH200" s="10"/>
      <c r="OLI200" s="10"/>
      <c r="OLJ200" s="10"/>
      <c r="OLK200" s="10"/>
      <c r="OLL200" s="10"/>
      <c r="OLM200" s="10"/>
      <c r="OLN200" s="10"/>
      <c r="OLO200" s="10"/>
      <c r="OLP200" s="10"/>
      <c r="OLQ200" s="10"/>
      <c r="OLR200" s="10"/>
      <c r="OLS200" s="10"/>
      <c r="OLT200" s="10"/>
      <c r="OLU200" s="10"/>
      <c r="OLV200" s="10"/>
      <c r="OLW200" s="10"/>
      <c r="OLX200" s="10"/>
      <c r="OLY200" s="10"/>
      <c r="OLZ200" s="10"/>
      <c r="OMA200" s="10"/>
      <c r="OMB200" s="10"/>
      <c r="OMC200" s="10"/>
      <c r="OMD200" s="10"/>
      <c r="OME200" s="10"/>
      <c r="OMF200" s="10"/>
      <c r="OMG200" s="10"/>
      <c r="OMH200" s="10"/>
      <c r="OMI200" s="10"/>
      <c r="OMJ200" s="10"/>
      <c r="OMK200" s="10"/>
      <c r="OML200" s="10"/>
      <c r="OMM200" s="10"/>
      <c r="OMN200" s="10"/>
      <c r="OMO200" s="10"/>
      <c r="OMP200" s="10"/>
      <c r="OMQ200" s="10"/>
      <c r="OMR200" s="10"/>
      <c r="OMS200" s="10"/>
      <c r="OMT200" s="10"/>
      <c r="OMU200" s="10"/>
      <c r="OMV200" s="10"/>
      <c r="OMW200" s="10"/>
      <c r="OMX200" s="10"/>
      <c r="OMY200" s="10"/>
      <c r="OMZ200" s="10"/>
      <c r="ONA200" s="10"/>
      <c r="ONB200" s="10"/>
      <c r="ONC200" s="10"/>
      <c r="OND200" s="10"/>
      <c r="ONE200" s="10"/>
      <c r="ONF200" s="10"/>
      <c r="ONG200" s="10"/>
      <c r="ONH200" s="10"/>
      <c r="ONI200" s="10"/>
      <c r="ONJ200" s="10"/>
      <c r="ONK200" s="10"/>
      <c r="ONL200" s="10"/>
      <c r="ONM200" s="10"/>
      <c r="ONN200" s="10"/>
      <c r="ONO200" s="10"/>
      <c r="ONP200" s="10"/>
      <c r="ONQ200" s="10"/>
      <c r="ONR200" s="10"/>
      <c r="ONS200" s="10"/>
      <c r="ONT200" s="10"/>
      <c r="ONU200" s="10"/>
      <c r="ONV200" s="10"/>
      <c r="ONW200" s="10"/>
      <c r="ONX200" s="10"/>
      <c r="ONY200" s="10"/>
      <c r="ONZ200" s="10"/>
      <c r="OOA200" s="10"/>
      <c r="OOB200" s="10"/>
      <c r="OOC200" s="10"/>
      <c r="OOD200" s="10"/>
      <c r="OOE200" s="10"/>
      <c r="OOF200" s="10"/>
      <c r="OOG200" s="10"/>
      <c r="OOH200" s="10"/>
      <c r="OOI200" s="10"/>
      <c r="OOJ200" s="10"/>
      <c r="OOK200" s="10"/>
      <c r="OOL200" s="10"/>
      <c r="OOM200" s="10"/>
      <c r="OON200" s="10"/>
      <c r="OOO200" s="10"/>
      <c r="OOP200" s="10"/>
      <c r="OOQ200" s="10"/>
      <c r="OOR200" s="10"/>
      <c r="OOS200" s="10"/>
      <c r="OOT200" s="10"/>
      <c r="OOU200" s="10"/>
      <c r="OOV200" s="10"/>
      <c r="OOW200" s="10"/>
      <c r="OOX200" s="10"/>
      <c r="OOY200" s="10"/>
      <c r="OOZ200" s="10"/>
      <c r="OPA200" s="10"/>
      <c r="OPB200" s="10"/>
      <c r="OPC200" s="10"/>
      <c r="OPD200" s="10"/>
      <c r="OPE200" s="10"/>
      <c r="OPF200" s="10"/>
      <c r="OPG200" s="10"/>
      <c r="OPH200" s="10"/>
      <c r="OPI200" s="10"/>
      <c r="OPJ200" s="10"/>
      <c r="OPK200" s="10"/>
      <c r="OPL200" s="10"/>
      <c r="OPM200" s="10"/>
      <c r="OPN200" s="10"/>
      <c r="OPO200" s="10"/>
      <c r="OPP200" s="10"/>
      <c r="OPQ200" s="10"/>
      <c r="OPR200" s="10"/>
      <c r="OPS200" s="10"/>
      <c r="OPT200" s="10"/>
      <c r="OPU200" s="10"/>
      <c r="OPV200" s="10"/>
      <c r="OPW200" s="10"/>
      <c r="OPX200" s="10"/>
      <c r="OPY200" s="10"/>
      <c r="OPZ200" s="10"/>
      <c r="OQA200" s="10"/>
      <c r="OQB200" s="10"/>
      <c r="OQC200" s="10"/>
      <c r="OQD200" s="10"/>
      <c r="OQE200" s="10"/>
      <c r="OQF200" s="10"/>
      <c r="OQG200" s="10"/>
      <c r="OQH200" s="10"/>
      <c r="OQI200" s="10"/>
      <c r="OQJ200" s="10"/>
      <c r="OQK200" s="10"/>
      <c r="OQL200" s="10"/>
      <c r="OQM200" s="10"/>
      <c r="OQN200" s="10"/>
      <c r="OQO200" s="10"/>
      <c r="OQP200" s="10"/>
      <c r="OQQ200" s="10"/>
      <c r="OQR200" s="10"/>
      <c r="OQS200" s="10"/>
      <c r="OQT200" s="10"/>
      <c r="OQU200" s="10"/>
      <c r="OQV200" s="10"/>
      <c r="OQW200" s="10"/>
      <c r="OQX200" s="10"/>
      <c r="OQY200" s="10"/>
      <c r="OQZ200" s="10"/>
      <c r="ORA200" s="10"/>
      <c r="ORB200" s="10"/>
      <c r="ORC200" s="10"/>
      <c r="ORD200" s="10"/>
      <c r="ORE200" s="10"/>
      <c r="ORF200" s="10"/>
      <c r="ORG200" s="10"/>
      <c r="ORH200" s="10"/>
      <c r="ORI200" s="10"/>
      <c r="ORJ200" s="10"/>
      <c r="ORK200" s="10"/>
      <c r="ORL200" s="10"/>
      <c r="ORM200" s="10"/>
      <c r="ORN200" s="10"/>
      <c r="ORO200" s="10"/>
      <c r="ORP200" s="10"/>
      <c r="ORQ200" s="10"/>
      <c r="ORR200" s="10"/>
      <c r="ORS200" s="10"/>
      <c r="ORT200" s="10"/>
      <c r="ORU200" s="10"/>
      <c r="ORV200" s="10"/>
      <c r="ORW200" s="10"/>
      <c r="ORX200" s="10"/>
      <c r="ORY200" s="10"/>
      <c r="ORZ200" s="10"/>
      <c r="OSA200" s="10"/>
      <c r="OSB200" s="10"/>
      <c r="OSC200" s="10"/>
      <c r="OSD200" s="10"/>
      <c r="OSE200" s="10"/>
      <c r="OSF200" s="10"/>
      <c r="OSG200" s="10"/>
      <c r="OSH200" s="10"/>
      <c r="OSI200" s="10"/>
      <c r="OSJ200" s="10"/>
      <c r="OSK200" s="10"/>
      <c r="OSL200" s="10"/>
      <c r="OSM200" s="10"/>
      <c r="OSN200" s="10"/>
      <c r="OSO200" s="10"/>
      <c r="OSP200" s="10"/>
      <c r="OSQ200" s="10"/>
      <c r="OSR200" s="10"/>
      <c r="OSS200" s="10"/>
      <c r="OST200" s="10"/>
      <c r="OSU200" s="10"/>
      <c r="OSV200" s="10"/>
      <c r="OSW200" s="10"/>
      <c r="OSX200" s="10"/>
      <c r="OSY200" s="10"/>
      <c r="OSZ200" s="10"/>
      <c r="OTA200" s="10"/>
      <c r="OTB200" s="10"/>
      <c r="OTC200" s="10"/>
      <c r="OTD200" s="10"/>
      <c r="OTE200" s="10"/>
      <c r="OTF200" s="10"/>
      <c r="OTG200" s="10"/>
      <c r="OTH200" s="10"/>
      <c r="OTI200" s="10"/>
      <c r="OTJ200" s="10"/>
      <c r="OTK200" s="10"/>
      <c r="OTL200" s="10"/>
      <c r="OTM200" s="10"/>
      <c r="OTN200" s="10"/>
      <c r="OTO200" s="10"/>
      <c r="OTP200" s="10"/>
      <c r="OTQ200" s="10"/>
      <c r="OTR200" s="10"/>
      <c r="OTS200" s="10"/>
      <c r="OTT200" s="10"/>
      <c r="OTU200" s="10"/>
      <c r="OTV200" s="10"/>
      <c r="OTW200" s="10"/>
      <c r="OTX200" s="10"/>
      <c r="OTY200" s="10"/>
      <c r="OTZ200" s="10"/>
      <c r="OUA200" s="10"/>
      <c r="OUB200" s="10"/>
      <c r="OUC200" s="10"/>
      <c r="OUD200" s="10"/>
      <c r="OUE200" s="10"/>
      <c r="OUF200" s="10"/>
      <c r="OUG200" s="10"/>
      <c r="OUH200" s="10"/>
      <c r="OUI200" s="10"/>
      <c r="OUJ200" s="10"/>
      <c r="OUK200" s="10"/>
      <c r="OUL200" s="10"/>
      <c r="OUM200" s="10"/>
      <c r="OUN200" s="10"/>
      <c r="OUO200" s="10"/>
      <c r="OUP200" s="10"/>
      <c r="OUQ200" s="10"/>
      <c r="OUR200" s="10"/>
      <c r="OUS200" s="10"/>
      <c r="OUT200" s="10"/>
      <c r="OUU200" s="10"/>
      <c r="OUV200" s="10"/>
      <c r="OUW200" s="10"/>
      <c r="OUX200" s="10"/>
      <c r="OUY200" s="10"/>
      <c r="OUZ200" s="10"/>
      <c r="OVA200" s="10"/>
      <c r="OVB200" s="10"/>
      <c r="OVC200" s="10"/>
      <c r="OVD200" s="10"/>
      <c r="OVE200" s="10"/>
      <c r="OVF200" s="10"/>
      <c r="OVG200" s="10"/>
      <c r="OVH200" s="10"/>
      <c r="OVI200" s="10"/>
      <c r="OVJ200" s="10"/>
      <c r="OVK200" s="10"/>
      <c r="OVL200" s="10"/>
      <c r="OVM200" s="10"/>
      <c r="OVN200" s="10"/>
      <c r="OVO200" s="10"/>
      <c r="OVP200" s="10"/>
      <c r="OVQ200" s="10"/>
      <c r="OVR200" s="10"/>
      <c r="OVS200" s="10"/>
      <c r="OVT200" s="10"/>
      <c r="OVU200" s="10"/>
      <c r="OVV200" s="10"/>
      <c r="OVW200" s="10"/>
      <c r="OVX200" s="10"/>
      <c r="OVY200" s="10"/>
      <c r="OVZ200" s="10"/>
      <c r="OWA200" s="10"/>
      <c r="OWB200" s="10"/>
      <c r="OWC200" s="10"/>
      <c r="OWD200" s="10"/>
      <c r="OWE200" s="10"/>
      <c r="OWF200" s="10"/>
      <c r="OWG200" s="10"/>
      <c r="OWH200" s="10"/>
      <c r="OWI200" s="10"/>
      <c r="OWJ200" s="10"/>
      <c r="OWK200" s="10"/>
      <c r="OWL200" s="10"/>
      <c r="OWM200" s="10"/>
      <c r="OWN200" s="10"/>
      <c r="OWO200" s="10"/>
      <c r="OWP200" s="10"/>
      <c r="OWQ200" s="10"/>
      <c r="OWR200" s="10"/>
      <c r="OWS200" s="10"/>
      <c r="OWT200" s="10"/>
      <c r="OWU200" s="10"/>
      <c r="OWV200" s="10"/>
      <c r="OWW200" s="10"/>
      <c r="OWX200" s="10"/>
      <c r="OWY200" s="10"/>
      <c r="OWZ200" s="10"/>
      <c r="OXA200" s="10"/>
      <c r="OXB200" s="10"/>
      <c r="OXC200" s="10"/>
      <c r="OXD200" s="10"/>
      <c r="OXE200" s="10"/>
      <c r="OXF200" s="10"/>
      <c r="OXG200" s="10"/>
      <c r="OXH200" s="10"/>
      <c r="OXI200" s="10"/>
      <c r="OXJ200" s="10"/>
      <c r="OXK200" s="10"/>
      <c r="OXL200" s="10"/>
      <c r="OXM200" s="10"/>
      <c r="OXN200" s="10"/>
      <c r="OXO200" s="10"/>
      <c r="OXP200" s="10"/>
      <c r="OXQ200" s="10"/>
      <c r="OXR200" s="10"/>
      <c r="OXS200" s="10"/>
      <c r="OXT200" s="10"/>
      <c r="OXU200" s="10"/>
      <c r="OXV200" s="10"/>
      <c r="OXW200" s="10"/>
      <c r="OXX200" s="10"/>
      <c r="OXY200" s="10"/>
      <c r="OXZ200" s="10"/>
      <c r="OYA200" s="10"/>
      <c r="OYB200" s="10"/>
      <c r="OYC200" s="10"/>
      <c r="OYD200" s="10"/>
      <c r="OYE200" s="10"/>
      <c r="OYF200" s="10"/>
      <c r="OYG200" s="10"/>
      <c r="OYH200" s="10"/>
      <c r="OYI200" s="10"/>
      <c r="OYJ200" s="10"/>
      <c r="OYK200" s="10"/>
      <c r="OYL200" s="10"/>
      <c r="OYM200" s="10"/>
      <c r="OYN200" s="10"/>
      <c r="OYO200" s="10"/>
      <c r="OYP200" s="10"/>
      <c r="OYQ200" s="10"/>
      <c r="OYR200" s="10"/>
      <c r="OYS200" s="10"/>
      <c r="OYT200" s="10"/>
      <c r="OYU200" s="10"/>
      <c r="OYV200" s="10"/>
      <c r="OYW200" s="10"/>
      <c r="OYX200" s="10"/>
      <c r="OYY200" s="10"/>
      <c r="OYZ200" s="10"/>
      <c r="OZA200" s="10"/>
      <c r="OZB200" s="10"/>
      <c r="OZC200" s="10"/>
      <c r="OZD200" s="10"/>
      <c r="OZE200" s="10"/>
      <c r="OZF200" s="10"/>
      <c r="OZG200" s="10"/>
      <c r="OZH200" s="10"/>
      <c r="OZI200" s="10"/>
      <c r="OZJ200" s="10"/>
      <c r="OZK200" s="10"/>
      <c r="OZL200" s="10"/>
      <c r="OZM200" s="10"/>
      <c r="OZN200" s="10"/>
      <c r="OZO200" s="10"/>
      <c r="OZP200" s="10"/>
      <c r="OZQ200" s="10"/>
      <c r="OZR200" s="10"/>
      <c r="OZS200" s="10"/>
      <c r="OZT200" s="10"/>
      <c r="OZU200" s="10"/>
      <c r="OZV200" s="10"/>
      <c r="OZW200" s="10"/>
      <c r="OZX200" s="10"/>
      <c r="OZY200" s="10"/>
      <c r="OZZ200" s="10"/>
      <c r="PAA200" s="10"/>
      <c r="PAB200" s="10"/>
      <c r="PAC200" s="10"/>
      <c r="PAD200" s="10"/>
      <c r="PAE200" s="10"/>
      <c r="PAF200" s="10"/>
      <c r="PAG200" s="10"/>
      <c r="PAH200" s="10"/>
      <c r="PAI200" s="10"/>
      <c r="PAJ200" s="10"/>
      <c r="PAK200" s="10"/>
      <c r="PAL200" s="10"/>
      <c r="PAM200" s="10"/>
      <c r="PAN200" s="10"/>
      <c r="PAO200" s="10"/>
      <c r="PAP200" s="10"/>
      <c r="PAQ200" s="10"/>
      <c r="PAR200" s="10"/>
      <c r="PAS200" s="10"/>
      <c r="PAT200" s="10"/>
      <c r="PAU200" s="10"/>
      <c r="PAV200" s="10"/>
      <c r="PAW200" s="10"/>
      <c r="PAX200" s="10"/>
      <c r="PAY200" s="10"/>
      <c r="PAZ200" s="10"/>
      <c r="PBA200" s="10"/>
      <c r="PBB200" s="10"/>
      <c r="PBC200" s="10"/>
      <c r="PBD200" s="10"/>
      <c r="PBE200" s="10"/>
      <c r="PBF200" s="10"/>
      <c r="PBG200" s="10"/>
      <c r="PBH200" s="10"/>
      <c r="PBI200" s="10"/>
      <c r="PBJ200" s="10"/>
      <c r="PBK200" s="10"/>
      <c r="PBL200" s="10"/>
      <c r="PBM200" s="10"/>
      <c r="PBN200" s="10"/>
      <c r="PBO200" s="10"/>
      <c r="PBP200" s="10"/>
      <c r="PBQ200" s="10"/>
      <c r="PBR200" s="10"/>
      <c r="PBS200" s="10"/>
      <c r="PBT200" s="10"/>
      <c r="PBU200" s="10"/>
      <c r="PBV200" s="10"/>
      <c r="PBW200" s="10"/>
      <c r="PBX200" s="10"/>
      <c r="PBY200" s="10"/>
      <c r="PBZ200" s="10"/>
      <c r="PCA200" s="10"/>
      <c r="PCB200" s="10"/>
      <c r="PCC200" s="10"/>
      <c r="PCD200" s="10"/>
      <c r="PCE200" s="10"/>
      <c r="PCF200" s="10"/>
      <c r="PCG200" s="10"/>
      <c r="PCH200" s="10"/>
      <c r="PCI200" s="10"/>
      <c r="PCJ200" s="10"/>
      <c r="PCK200" s="10"/>
      <c r="PCL200" s="10"/>
      <c r="PCM200" s="10"/>
      <c r="PCN200" s="10"/>
      <c r="PCO200" s="10"/>
      <c r="PCP200" s="10"/>
      <c r="PCQ200" s="10"/>
      <c r="PCR200" s="10"/>
      <c r="PCS200" s="10"/>
      <c r="PCT200" s="10"/>
      <c r="PCU200" s="10"/>
      <c r="PCV200" s="10"/>
      <c r="PCW200" s="10"/>
      <c r="PCX200" s="10"/>
      <c r="PCY200" s="10"/>
      <c r="PCZ200" s="10"/>
      <c r="PDA200" s="10"/>
      <c r="PDB200" s="10"/>
      <c r="PDC200" s="10"/>
      <c r="PDD200" s="10"/>
      <c r="PDE200" s="10"/>
      <c r="PDF200" s="10"/>
      <c r="PDG200" s="10"/>
      <c r="PDH200" s="10"/>
      <c r="PDI200" s="10"/>
      <c r="PDJ200" s="10"/>
      <c r="PDK200" s="10"/>
      <c r="PDL200" s="10"/>
      <c r="PDM200" s="10"/>
      <c r="PDN200" s="10"/>
      <c r="PDO200" s="10"/>
      <c r="PDP200" s="10"/>
      <c r="PDQ200" s="10"/>
      <c r="PDR200" s="10"/>
      <c r="PDS200" s="10"/>
      <c r="PDT200" s="10"/>
      <c r="PDU200" s="10"/>
      <c r="PDV200" s="10"/>
      <c r="PDW200" s="10"/>
      <c r="PDX200" s="10"/>
      <c r="PDY200" s="10"/>
      <c r="PDZ200" s="10"/>
      <c r="PEA200" s="10"/>
      <c r="PEB200" s="10"/>
      <c r="PEC200" s="10"/>
      <c r="PED200" s="10"/>
      <c r="PEE200" s="10"/>
      <c r="PEF200" s="10"/>
      <c r="PEG200" s="10"/>
      <c r="PEH200" s="10"/>
      <c r="PEI200" s="10"/>
      <c r="PEJ200" s="10"/>
      <c r="PEK200" s="10"/>
      <c r="PEL200" s="10"/>
      <c r="PEM200" s="10"/>
      <c r="PEN200" s="10"/>
      <c r="PEO200" s="10"/>
      <c r="PEP200" s="10"/>
      <c r="PEQ200" s="10"/>
      <c r="PER200" s="10"/>
      <c r="PES200" s="10"/>
      <c r="PET200" s="10"/>
      <c r="PEU200" s="10"/>
      <c r="PEV200" s="10"/>
      <c r="PEW200" s="10"/>
      <c r="PEX200" s="10"/>
      <c r="PEY200" s="10"/>
      <c r="PEZ200" s="10"/>
      <c r="PFA200" s="10"/>
      <c r="PFB200" s="10"/>
      <c r="PFC200" s="10"/>
      <c r="PFD200" s="10"/>
      <c r="PFE200" s="10"/>
      <c r="PFF200" s="10"/>
      <c r="PFG200" s="10"/>
      <c r="PFH200" s="10"/>
      <c r="PFI200" s="10"/>
      <c r="PFJ200" s="10"/>
      <c r="PFK200" s="10"/>
      <c r="PFL200" s="10"/>
      <c r="PFM200" s="10"/>
      <c r="PFN200" s="10"/>
      <c r="PFO200" s="10"/>
      <c r="PFP200" s="10"/>
      <c r="PFQ200" s="10"/>
      <c r="PFR200" s="10"/>
      <c r="PFS200" s="10"/>
      <c r="PFT200" s="10"/>
      <c r="PFU200" s="10"/>
      <c r="PFV200" s="10"/>
      <c r="PFW200" s="10"/>
      <c r="PFX200" s="10"/>
      <c r="PFY200" s="10"/>
      <c r="PFZ200" s="10"/>
      <c r="PGA200" s="10"/>
      <c r="PGB200" s="10"/>
      <c r="PGC200" s="10"/>
      <c r="PGD200" s="10"/>
      <c r="PGE200" s="10"/>
      <c r="PGF200" s="10"/>
      <c r="PGG200" s="10"/>
      <c r="PGH200" s="10"/>
      <c r="PGI200" s="10"/>
      <c r="PGJ200" s="10"/>
      <c r="PGK200" s="10"/>
      <c r="PGL200" s="10"/>
      <c r="PGM200" s="10"/>
      <c r="PGN200" s="10"/>
      <c r="PGO200" s="10"/>
      <c r="PGP200" s="10"/>
      <c r="PGQ200" s="10"/>
      <c r="PGR200" s="10"/>
      <c r="PGS200" s="10"/>
      <c r="PGT200" s="10"/>
      <c r="PGU200" s="10"/>
      <c r="PGV200" s="10"/>
      <c r="PGW200" s="10"/>
      <c r="PGX200" s="10"/>
      <c r="PGY200" s="10"/>
      <c r="PGZ200" s="10"/>
      <c r="PHA200" s="10"/>
      <c r="PHB200" s="10"/>
      <c r="PHC200" s="10"/>
      <c r="PHD200" s="10"/>
      <c r="PHE200" s="10"/>
      <c r="PHF200" s="10"/>
      <c r="PHG200" s="10"/>
      <c r="PHH200" s="10"/>
      <c r="PHI200" s="10"/>
      <c r="PHJ200" s="10"/>
      <c r="PHK200" s="10"/>
      <c r="PHL200" s="10"/>
      <c r="PHM200" s="10"/>
      <c r="PHN200" s="10"/>
      <c r="PHO200" s="10"/>
      <c r="PHP200" s="10"/>
      <c r="PHQ200" s="10"/>
      <c r="PHR200" s="10"/>
      <c r="PHS200" s="10"/>
      <c r="PHT200" s="10"/>
      <c r="PHU200" s="10"/>
      <c r="PHV200" s="10"/>
      <c r="PHW200" s="10"/>
      <c r="PHX200" s="10"/>
      <c r="PHY200" s="10"/>
      <c r="PHZ200" s="10"/>
      <c r="PIA200" s="10"/>
      <c r="PIB200" s="10"/>
      <c r="PIC200" s="10"/>
      <c r="PID200" s="10"/>
      <c r="PIE200" s="10"/>
      <c r="PIF200" s="10"/>
      <c r="PIG200" s="10"/>
      <c r="PIH200" s="10"/>
      <c r="PII200" s="10"/>
      <c r="PIJ200" s="10"/>
      <c r="PIK200" s="10"/>
      <c r="PIL200" s="10"/>
      <c r="PIM200" s="10"/>
      <c r="PIN200" s="10"/>
      <c r="PIO200" s="10"/>
      <c r="PIP200" s="10"/>
      <c r="PIQ200" s="10"/>
      <c r="PIR200" s="10"/>
      <c r="PIS200" s="10"/>
      <c r="PIT200" s="10"/>
      <c r="PIU200" s="10"/>
      <c r="PIV200" s="10"/>
      <c r="PIW200" s="10"/>
      <c r="PIX200" s="10"/>
      <c r="PIY200" s="10"/>
      <c r="PIZ200" s="10"/>
      <c r="PJA200" s="10"/>
      <c r="PJB200" s="10"/>
      <c r="PJC200" s="10"/>
      <c r="PJD200" s="10"/>
      <c r="PJE200" s="10"/>
      <c r="PJF200" s="10"/>
      <c r="PJG200" s="10"/>
      <c r="PJH200" s="10"/>
      <c r="PJI200" s="10"/>
      <c r="PJJ200" s="10"/>
      <c r="PJK200" s="10"/>
      <c r="PJL200" s="10"/>
      <c r="PJM200" s="10"/>
      <c r="PJN200" s="10"/>
      <c r="PJO200" s="10"/>
      <c r="PJP200" s="10"/>
      <c r="PJQ200" s="10"/>
      <c r="PJR200" s="10"/>
      <c r="PJS200" s="10"/>
      <c r="PJT200" s="10"/>
      <c r="PJU200" s="10"/>
      <c r="PJV200" s="10"/>
      <c r="PJW200" s="10"/>
      <c r="PJX200" s="10"/>
      <c r="PJY200" s="10"/>
      <c r="PJZ200" s="10"/>
      <c r="PKA200" s="10"/>
      <c r="PKB200" s="10"/>
      <c r="PKC200" s="10"/>
      <c r="PKD200" s="10"/>
      <c r="PKE200" s="10"/>
      <c r="PKF200" s="10"/>
      <c r="PKG200" s="10"/>
      <c r="PKH200" s="10"/>
      <c r="PKI200" s="10"/>
      <c r="PKJ200" s="10"/>
      <c r="PKK200" s="10"/>
      <c r="PKL200" s="10"/>
      <c r="PKM200" s="10"/>
      <c r="PKN200" s="10"/>
      <c r="PKO200" s="10"/>
      <c r="PKP200" s="10"/>
      <c r="PKQ200" s="10"/>
      <c r="PKR200" s="10"/>
      <c r="PKS200" s="10"/>
      <c r="PKT200" s="10"/>
      <c r="PKU200" s="10"/>
      <c r="PKV200" s="10"/>
      <c r="PKW200" s="10"/>
      <c r="PKX200" s="10"/>
      <c r="PKY200" s="10"/>
      <c r="PKZ200" s="10"/>
      <c r="PLA200" s="10"/>
      <c r="PLB200" s="10"/>
      <c r="PLC200" s="10"/>
      <c r="PLD200" s="10"/>
      <c r="PLE200" s="10"/>
      <c r="PLF200" s="10"/>
      <c r="PLG200" s="10"/>
      <c r="PLH200" s="10"/>
      <c r="PLI200" s="10"/>
      <c r="PLJ200" s="10"/>
      <c r="PLK200" s="10"/>
      <c r="PLL200" s="10"/>
      <c r="PLM200" s="10"/>
      <c r="PLN200" s="10"/>
      <c r="PLO200" s="10"/>
      <c r="PLP200" s="10"/>
      <c r="PLQ200" s="10"/>
      <c r="PLR200" s="10"/>
      <c r="PLS200" s="10"/>
      <c r="PLT200" s="10"/>
      <c r="PLU200" s="10"/>
      <c r="PLV200" s="10"/>
      <c r="PLW200" s="10"/>
      <c r="PLX200" s="10"/>
      <c r="PLY200" s="10"/>
      <c r="PLZ200" s="10"/>
      <c r="PMA200" s="10"/>
      <c r="PMB200" s="10"/>
      <c r="PMC200" s="10"/>
      <c r="PMD200" s="10"/>
      <c r="PME200" s="10"/>
      <c r="PMF200" s="10"/>
      <c r="PMG200" s="10"/>
      <c r="PMH200" s="10"/>
      <c r="PMI200" s="10"/>
      <c r="PMJ200" s="10"/>
      <c r="PMK200" s="10"/>
      <c r="PML200" s="10"/>
      <c r="PMM200" s="10"/>
      <c r="PMN200" s="10"/>
      <c r="PMO200" s="10"/>
      <c r="PMP200" s="10"/>
      <c r="PMQ200" s="10"/>
      <c r="PMR200" s="10"/>
      <c r="PMS200" s="10"/>
      <c r="PMT200" s="10"/>
      <c r="PMU200" s="10"/>
      <c r="PMV200" s="10"/>
      <c r="PMW200" s="10"/>
      <c r="PMX200" s="10"/>
      <c r="PMY200" s="10"/>
      <c r="PMZ200" s="10"/>
      <c r="PNA200" s="10"/>
      <c r="PNB200" s="10"/>
      <c r="PNC200" s="10"/>
      <c r="PND200" s="10"/>
      <c r="PNE200" s="10"/>
      <c r="PNF200" s="10"/>
      <c r="PNG200" s="10"/>
      <c r="PNH200" s="10"/>
      <c r="PNI200" s="10"/>
      <c r="PNJ200" s="10"/>
      <c r="PNK200" s="10"/>
      <c r="PNL200" s="10"/>
      <c r="PNM200" s="10"/>
      <c r="PNN200" s="10"/>
      <c r="PNO200" s="10"/>
      <c r="PNP200" s="10"/>
      <c r="PNQ200" s="10"/>
      <c r="PNR200" s="10"/>
      <c r="PNS200" s="10"/>
      <c r="PNT200" s="10"/>
      <c r="PNU200" s="10"/>
      <c r="PNV200" s="10"/>
      <c r="PNW200" s="10"/>
      <c r="PNX200" s="10"/>
      <c r="PNY200" s="10"/>
      <c r="PNZ200" s="10"/>
      <c r="POA200" s="10"/>
      <c r="POB200" s="10"/>
      <c r="POC200" s="10"/>
      <c r="POD200" s="10"/>
      <c r="POE200" s="10"/>
      <c r="POF200" s="10"/>
      <c r="POG200" s="10"/>
      <c r="POH200" s="10"/>
      <c r="POI200" s="10"/>
      <c r="POJ200" s="10"/>
      <c r="POK200" s="10"/>
      <c r="POL200" s="10"/>
      <c r="POM200" s="10"/>
      <c r="PON200" s="10"/>
      <c r="POO200" s="10"/>
      <c r="POP200" s="10"/>
      <c r="POQ200" s="10"/>
      <c r="POR200" s="10"/>
      <c r="POS200" s="10"/>
      <c r="POT200" s="10"/>
      <c r="POU200" s="10"/>
      <c r="POV200" s="10"/>
      <c r="POW200" s="10"/>
      <c r="POX200" s="10"/>
      <c r="POY200" s="10"/>
      <c r="POZ200" s="10"/>
      <c r="PPA200" s="10"/>
      <c r="PPB200" s="10"/>
      <c r="PPC200" s="10"/>
      <c r="PPD200" s="10"/>
      <c r="PPE200" s="10"/>
      <c r="PPF200" s="10"/>
      <c r="PPG200" s="10"/>
      <c r="PPH200" s="10"/>
      <c r="PPI200" s="10"/>
      <c r="PPJ200" s="10"/>
      <c r="PPK200" s="10"/>
      <c r="PPL200" s="10"/>
      <c r="PPM200" s="10"/>
      <c r="PPN200" s="10"/>
      <c r="PPO200" s="10"/>
      <c r="PPP200" s="10"/>
      <c r="PPQ200" s="10"/>
      <c r="PPR200" s="10"/>
      <c r="PPS200" s="10"/>
      <c r="PPT200" s="10"/>
      <c r="PPU200" s="10"/>
      <c r="PPV200" s="10"/>
      <c r="PPW200" s="10"/>
      <c r="PPX200" s="10"/>
      <c r="PPY200" s="10"/>
      <c r="PPZ200" s="10"/>
      <c r="PQA200" s="10"/>
      <c r="PQB200" s="10"/>
      <c r="PQC200" s="10"/>
      <c r="PQD200" s="10"/>
      <c r="PQE200" s="10"/>
      <c r="PQF200" s="10"/>
      <c r="PQG200" s="10"/>
      <c r="PQH200" s="10"/>
      <c r="PQI200" s="10"/>
      <c r="PQJ200" s="10"/>
      <c r="PQK200" s="10"/>
      <c r="PQL200" s="10"/>
      <c r="PQM200" s="10"/>
      <c r="PQN200" s="10"/>
      <c r="PQO200" s="10"/>
      <c r="PQP200" s="10"/>
      <c r="PQQ200" s="10"/>
      <c r="PQR200" s="10"/>
      <c r="PQS200" s="10"/>
      <c r="PQT200" s="10"/>
      <c r="PQU200" s="10"/>
      <c r="PQV200" s="10"/>
      <c r="PQW200" s="10"/>
      <c r="PQX200" s="10"/>
      <c r="PQY200" s="10"/>
      <c r="PQZ200" s="10"/>
      <c r="PRA200" s="10"/>
      <c r="PRB200" s="10"/>
      <c r="PRC200" s="10"/>
      <c r="PRD200" s="10"/>
      <c r="PRE200" s="10"/>
      <c r="PRF200" s="10"/>
      <c r="PRG200" s="10"/>
      <c r="PRH200" s="10"/>
      <c r="PRI200" s="10"/>
      <c r="PRJ200" s="10"/>
      <c r="PRK200" s="10"/>
      <c r="PRL200" s="10"/>
      <c r="PRM200" s="10"/>
      <c r="PRN200" s="10"/>
      <c r="PRO200" s="10"/>
      <c r="PRP200" s="10"/>
      <c r="PRQ200" s="10"/>
      <c r="PRR200" s="10"/>
      <c r="PRS200" s="10"/>
      <c r="PRT200" s="10"/>
      <c r="PRU200" s="10"/>
      <c r="PRV200" s="10"/>
      <c r="PRW200" s="10"/>
      <c r="PRX200" s="10"/>
      <c r="PRY200" s="10"/>
      <c r="PRZ200" s="10"/>
      <c r="PSA200" s="10"/>
      <c r="PSB200" s="10"/>
      <c r="PSC200" s="10"/>
      <c r="PSD200" s="10"/>
      <c r="PSE200" s="10"/>
      <c r="PSF200" s="10"/>
      <c r="PSG200" s="10"/>
      <c r="PSH200" s="10"/>
      <c r="PSI200" s="10"/>
      <c r="PSJ200" s="10"/>
      <c r="PSK200" s="10"/>
      <c r="PSL200" s="10"/>
      <c r="PSM200" s="10"/>
      <c r="PSN200" s="10"/>
      <c r="PSO200" s="10"/>
      <c r="PSP200" s="10"/>
      <c r="PSQ200" s="10"/>
      <c r="PSR200" s="10"/>
      <c r="PSS200" s="10"/>
      <c r="PST200" s="10"/>
      <c r="PSU200" s="10"/>
      <c r="PSV200" s="10"/>
      <c r="PSW200" s="10"/>
      <c r="PSX200" s="10"/>
      <c r="PSY200" s="10"/>
      <c r="PSZ200" s="10"/>
      <c r="PTA200" s="10"/>
      <c r="PTB200" s="10"/>
      <c r="PTC200" s="10"/>
      <c r="PTD200" s="10"/>
      <c r="PTE200" s="10"/>
      <c r="PTF200" s="10"/>
      <c r="PTG200" s="10"/>
      <c r="PTH200" s="10"/>
      <c r="PTI200" s="10"/>
      <c r="PTJ200" s="10"/>
      <c r="PTK200" s="10"/>
      <c r="PTL200" s="10"/>
      <c r="PTM200" s="10"/>
      <c r="PTN200" s="10"/>
      <c r="PTO200" s="10"/>
      <c r="PTP200" s="10"/>
      <c r="PTQ200" s="10"/>
      <c r="PTR200" s="10"/>
      <c r="PTS200" s="10"/>
      <c r="PTT200" s="10"/>
      <c r="PTU200" s="10"/>
      <c r="PTV200" s="10"/>
      <c r="PTW200" s="10"/>
      <c r="PTX200" s="10"/>
      <c r="PTY200" s="10"/>
      <c r="PTZ200" s="10"/>
      <c r="PUA200" s="10"/>
      <c r="PUB200" s="10"/>
      <c r="PUC200" s="10"/>
      <c r="PUD200" s="10"/>
      <c r="PUE200" s="10"/>
      <c r="PUF200" s="10"/>
      <c r="PUG200" s="10"/>
      <c r="PUH200" s="10"/>
      <c r="PUI200" s="10"/>
      <c r="PUJ200" s="10"/>
      <c r="PUK200" s="10"/>
      <c r="PUL200" s="10"/>
      <c r="PUM200" s="10"/>
      <c r="PUN200" s="10"/>
      <c r="PUO200" s="10"/>
      <c r="PUP200" s="10"/>
      <c r="PUQ200" s="10"/>
      <c r="PUR200" s="10"/>
      <c r="PUS200" s="10"/>
      <c r="PUT200" s="10"/>
      <c r="PUU200" s="10"/>
      <c r="PUV200" s="10"/>
      <c r="PUW200" s="10"/>
      <c r="PUX200" s="10"/>
      <c r="PUY200" s="10"/>
      <c r="PUZ200" s="10"/>
      <c r="PVA200" s="10"/>
      <c r="PVB200" s="10"/>
      <c r="PVC200" s="10"/>
      <c r="PVD200" s="10"/>
      <c r="PVE200" s="10"/>
      <c r="PVF200" s="10"/>
      <c r="PVG200" s="10"/>
      <c r="PVH200" s="10"/>
      <c r="PVI200" s="10"/>
      <c r="PVJ200" s="10"/>
      <c r="PVK200" s="10"/>
      <c r="PVL200" s="10"/>
      <c r="PVM200" s="10"/>
      <c r="PVN200" s="10"/>
      <c r="PVO200" s="10"/>
      <c r="PVP200" s="10"/>
      <c r="PVQ200" s="10"/>
      <c r="PVR200" s="10"/>
      <c r="PVS200" s="10"/>
      <c r="PVT200" s="10"/>
      <c r="PVU200" s="10"/>
      <c r="PVV200" s="10"/>
      <c r="PVW200" s="10"/>
      <c r="PVX200" s="10"/>
      <c r="PVY200" s="10"/>
      <c r="PVZ200" s="10"/>
      <c r="PWA200" s="10"/>
      <c r="PWB200" s="10"/>
      <c r="PWC200" s="10"/>
      <c r="PWD200" s="10"/>
      <c r="PWE200" s="10"/>
      <c r="PWF200" s="10"/>
      <c r="PWG200" s="10"/>
      <c r="PWH200" s="10"/>
      <c r="PWI200" s="10"/>
      <c r="PWJ200" s="10"/>
      <c r="PWK200" s="10"/>
      <c r="PWL200" s="10"/>
      <c r="PWM200" s="10"/>
      <c r="PWN200" s="10"/>
      <c r="PWO200" s="10"/>
      <c r="PWP200" s="10"/>
      <c r="PWQ200" s="10"/>
      <c r="PWR200" s="10"/>
      <c r="PWS200" s="10"/>
      <c r="PWT200" s="10"/>
      <c r="PWU200" s="10"/>
      <c r="PWV200" s="10"/>
      <c r="PWW200" s="10"/>
      <c r="PWX200" s="10"/>
      <c r="PWY200" s="10"/>
      <c r="PWZ200" s="10"/>
      <c r="PXA200" s="10"/>
      <c r="PXB200" s="10"/>
      <c r="PXC200" s="10"/>
      <c r="PXD200" s="10"/>
      <c r="PXE200" s="10"/>
      <c r="PXF200" s="10"/>
      <c r="PXG200" s="10"/>
      <c r="PXH200" s="10"/>
      <c r="PXI200" s="10"/>
      <c r="PXJ200" s="10"/>
      <c r="PXK200" s="10"/>
      <c r="PXL200" s="10"/>
      <c r="PXM200" s="10"/>
      <c r="PXN200" s="10"/>
      <c r="PXO200" s="10"/>
      <c r="PXP200" s="10"/>
      <c r="PXQ200" s="10"/>
      <c r="PXR200" s="10"/>
      <c r="PXS200" s="10"/>
      <c r="PXT200" s="10"/>
      <c r="PXU200" s="10"/>
      <c r="PXV200" s="10"/>
      <c r="PXW200" s="10"/>
      <c r="PXX200" s="10"/>
      <c r="PXY200" s="10"/>
      <c r="PXZ200" s="10"/>
      <c r="PYA200" s="10"/>
      <c r="PYB200" s="10"/>
      <c r="PYC200" s="10"/>
      <c r="PYD200" s="10"/>
      <c r="PYE200" s="10"/>
      <c r="PYF200" s="10"/>
      <c r="PYG200" s="10"/>
      <c r="PYH200" s="10"/>
      <c r="PYI200" s="10"/>
      <c r="PYJ200" s="10"/>
      <c r="PYK200" s="10"/>
      <c r="PYL200" s="10"/>
      <c r="PYM200" s="10"/>
      <c r="PYN200" s="10"/>
      <c r="PYO200" s="10"/>
      <c r="PYP200" s="10"/>
      <c r="PYQ200" s="10"/>
      <c r="PYR200" s="10"/>
      <c r="PYS200" s="10"/>
      <c r="PYT200" s="10"/>
      <c r="PYU200" s="10"/>
      <c r="PYV200" s="10"/>
      <c r="PYW200" s="10"/>
      <c r="PYX200" s="10"/>
      <c r="PYY200" s="10"/>
      <c r="PYZ200" s="10"/>
      <c r="PZA200" s="10"/>
      <c r="PZB200" s="10"/>
      <c r="PZC200" s="10"/>
      <c r="PZD200" s="10"/>
      <c r="PZE200" s="10"/>
      <c r="PZF200" s="10"/>
      <c r="PZG200" s="10"/>
      <c r="PZH200" s="10"/>
      <c r="PZI200" s="10"/>
      <c r="PZJ200" s="10"/>
      <c r="PZK200" s="10"/>
      <c r="PZL200" s="10"/>
      <c r="PZM200" s="10"/>
      <c r="PZN200" s="10"/>
      <c r="PZO200" s="10"/>
      <c r="PZP200" s="10"/>
      <c r="PZQ200" s="10"/>
      <c r="PZR200" s="10"/>
      <c r="PZS200" s="10"/>
      <c r="PZT200" s="10"/>
      <c r="PZU200" s="10"/>
      <c r="PZV200" s="10"/>
      <c r="PZW200" s="10"/>
      <c r="PZX200" s="10"/>
      <c r="PZY200" s="10"/>
      <c r="PZZ200" s="10"/>
      <c r="QAA200" s="10"/>
      <c r="QAB200" s="10"/>
      <c r="QAC200" s="10"/>
      <c r="QAD200" s="10"/>
      <c r="QAE200" s="10"/>
      <c r="QAF200" s="10"/>
      <c r="QAG200" s="10"/>
      <c r="QAH200" s="10"/>
      <c r="QAI200" s="10"/>
      <c r="QAJ200" s="10"/>
      <c r="QAK200" s="10"/>
      <c r="QAL200" s="10"/>
      <c r="QAM200" s="10"/>
      <c r="QAN200" s="10"/>
      <c r="QAO200" s="10"/>
      <c r="QAP200" s="10"/>
      <c r="QAQ200" s="10"/>
      <c r="QAR200" s="10"/>
      <c r="QAS200" s="10"/>
      <c r="QAT200" s="10"/>
      <c r="QAU200" s="10"/>
      <c r="QAV200" s="10"/>
      <c r="QAW200" s="10"/>
      <c r="QAX200" s="10"/>
      <c r="QAY200" s="10"/>
      <c r="QAZ200" s="10"/>
      <c r="QBA200" s="10"/>
      <c r="QBB200" s="10"/>
      <c r="QBC200" s="10"/>
      <c r="QBD200" s="10"/>
      <c r="QBE200" s="10"/>
      <c r="QBF200" s="10"/>
      <c r="QBG200" s="10"/>
      <c r="QBH200" s="10"/>
      <c r="QBI200" s="10"/>
      <c r="QBJ200" s="10"/>
      <c r="QBK200" s="10"/>
      <c r="QBL200" s="10"/>
      <c r="QBM200" s="10"/>
      <c r="QBN200" s="10"/>
      <c r="QBO200" s="10"/>
      <c r="QBP200" s="10"/>
      <c r="QBQ200" s="10"/>
      <c r="QBR200" s="10"/>
      <c r="QBS200" s="10"/>
      <c r="QBT200" s="10"/>
      <c r="QBU200" s="10"/>
      <c r="QBV200" s="10"/>
      <c r="QBW200" s="10"/>
      <c r="QBX200" s="10"/>
      <c r="QBY200" s="10"/>
      <c r="QBZ200" s="10"/>
      <c r="QCA200" s="10"/>
      <c r="QCB200" s="10"/>
      <c r="QCC200" s="10"/>
      <c r="QCD200" s="10"/>
      <c r="QCE200" s="10"/>
      <c r="QCF200" s="10"/>
      <c r="QCG200" s="10"/>
      <c r="QCH200" s="10"/>
      <c r="QCI200" s="10"/>
      <c r="QCJ200" s="10"/>
      <c r="QCK200" s="10"/>
      <c r="QCL200" s="10"/>
      <c r="QCM200" s="10"/>
      <c r="QCN200" s="10"/>
      <c r="QCO200" s="10"/>
      <c r="QCP200" s="10"/>
      <c r="QCQ200" s="10"/>
      <c r="QCR200" s="10"/>
      <c r="QCS200" s="10"/>
      <c r="QCT200" s="10"/>
      <c r="QCU200" s="10"/>
      <c r="QCV200" s="10"/>
      <c r="QCW200" s="10"/>
      <c r="QCX200" s="10"/>
      <c r="QCY200" s="10"/>
      <c r="QCZ200" s="10"/>
      <c r="QDA200" s="10"/>
      <c r="QDB200" s="10"/>
      <c r="QDC200" s="10"/>
      <c r="QDD200" s="10"/>
      <c r="QDE200" s="10"/>
      <c r="QDF200" s="10"/>
      <c r="QDG200" s="10"/>
      <c r="QDH200" s="10"/>
      <c r="QDI200" s="10"/>
      <c r="QDJ200" s="10"/>
      <c r="QDK200" s="10"/>
      <c r="QDL200" s="10"/>
      <c r="QDM200" s="10"/>
      <c r="QDN200" s="10"/>
      <c r="QDO200" s="10"/>
      <c r="QDP200" s="10"/>
      <c r="QDQ200" s="10"/>
      <c r="QDR200" s="10"/>
      <c r="QDS200" s="10"/>
      <c r="QDT200" s="10"/>
      <c r="QDU200" s="10"/>
      <c r="QDV200" s="10"/>
      <c r="QDW200" s="10"/>
      <c r="QDX200" s="10"/>
      <c r="QDY200" s="10"/>
      <c r="QDZ200" s="10"/>
      <c r="QEA200" s="10"/>
      <c r="QEB200" s="10"/>
      <c r="QEC200" s="10"/>
      <c r="QED200" s="10"/>
      <c r="QEE200" s="10"/>
      <c r="QEF200" s="10"/>
      <c r="QEG200" s="10"/>
      <c r="QEH200" s="10"/>
      <c r="QEI200" s="10"/>
      <c r="QEJ200" s="10"/>
      <c r="QEK200" s="10"/>
      <c r="QEL200" s="10"/>
      <c r="QEM200" s="10"/>
      <c r="QEN200" s="10"/>
      <c r="QEO200" s="10"/>
      <c r="QEP200" s="10"/>
      <c r="QEQ200" s="10"/>
      <c r="QER200" s="10"/>
      <c r="QES200" s="10"/>
      <c r="QET200" s="10"/>
      <c r="QEU200" s="10"/>
      <c r="QEV200" s="10"/>
      <c r="QEW200" s="10"/>
      <c r="QEX200" s="10"/>
      <c r="QEY200" s="10"/>
      <c r="QEZ200" s="10"/>
      <c r="QFA200" s="10"/>
      <c r="QFB200" s="10"/>
      <c r="QFC200" s="10"/>
      <c r="QFD200" s="10"/>
      <c r="QFE200" s="10"/>
      <c r="QFF200" s="10"/>
      <c r="QFG200" s="10"/>
      <c r="QFH200" s="10"/>
      <c r="QFI200" s="10"/>
      <c r="QFJ200" s="10"/>
      <c r="QFK200" s="10"/>
      <c r="QFL200" s="10"/>
      <c r="QFM200" s="10"/>
      <c r="QFN200" s="10"/>
      <c r="QFO200" s="10"/>
      <c r="QFP200" s="10"/>
      <c r="QFQ200" s="10"/>
      <c r="QFR200" s="10"/>
      <c r="QFS200" s="10"/>
      <c r="QFT200" s="10"/>
      <c r="QFU200" s="10"/>
      <c r="QFV200" s="10"/>
      <c r="QFW200" s="10"/>
      <c r="QFX200" s="10"/>
      <c r="QFY200" s="10"/>
      <c r="QFZ200" s="10"/>
      <c r="QGA200" s="10"/>
      <c r="QGB200" s="10"/>
      <c r="QGC200" s="10"/>
      <c r="QGD200" s="10"/>
      <c r="QGE200" s="10"/>
      <c r="QGF200" s="10"/>
      <c r="QGG200" s="10"/>
      <c r="QGH200" s="10"/>
      <c r="QGI200" s="10"/>
      <c r="QGJ200" s="10"/>
      <c r="QGK200" s="10"/>
      <c r="QGL200" s="10"/>
      <c r="QGM200" s="10"/>
      <c r="QGN200" s="10"/>
      <c r="QGO200" s="10"/>
      <c r="QGP200" s="10"/>
      <c r="QGQ200" s="10"/>
      <c r="QGR200" s="10"/>
      <c r="QGS200" s="10"/>
      <c r="QGT200" s="10"/>
      <c r="QGU200" s="10"/>
      <c r="QGV200" s="10"/>
      <c r="QGW200" s="10"/>
      <c r="QGX200" s="10"/>
      <c r="QGY200" s="10"/>
      <c r="QGZ200" s="10"/>
      <c r="QHA200" s="10"/>
      <c r="QHB200" s="10"/>
      <c r="QHC200" s="10"/>
      <c r="QHD200" s="10"/>
      <c r="QHE200" s="10"/>
      <c r="QHF200" s="10"/>
      <c r="QHG200" s="10"/>
      <c r="QHH200" s="10"/>
      <c r="QHI200" s="10"/>
      <c r="QHJ200" s="10"/>
      <c r="QHK200" s="10"/>
      <c r="QHL200" s="10"/>
      <c r="QHM200" s="10"/>
      <c r="QHN200" s="10"/>
      <c r="QHO200" s="10"/>
      <c r="QHP200" s="10"/>
      <c r="QHQ200" s="10"/>
      <c r="QHR200" s="10"/>
      <c r="QHS200" s="10"/>
      <c r="QHT200" s="10"/>
      <c r="QHU200" s="10"/>
      <c r="QHV200" s="10"/>
      <c r="QHW200" s="10"/>
      <c r="QHX200" s="10"/>
      <c r="QHY200" s="10"/>
      <c r="QHZ200" s="10"/>
      <c r="QIA200" s="10"/>
      <c r="QIB200" s="10"/>
      <c r="QIC200" s="10"/>
      <c r="QID200" s="10"/>
      <c r="QIE200" s="10"/>
      <c r="QIF200" s="10"/>
      <c r="QIG200" s="10"/>
      <c r="QIH200" s="10"/>
      <c r="QII200" s="10"/>
      <c r="QIJ200" s="10"/>
      <c r="QIK200" s="10"/>
      <c r="QIL200" s="10"/>
      <c r="QIM200" s="10"/>
      <c r="QIN200" s="10"/>
      <c r="QIO200" s="10"/>
      <c r="QIP200" s="10"/>
      <c r="QIQ200" s="10"/>
      <c r="QIR200" s="10"/>
      <c r="QIS200" s="10"/>
      <c r="QIT200" s="10"/>
      <c r="QIU200" s="10"/>
      <c r="QIV200" s="10"/>
      <c r="QIW200" s="10"/>
      <c r="QIX200" s="10"/>
      <c r="QIY200" s="10"/>
      <c r="QIZ200" s="10"/>
      <c r="QJA200" s="10"/>
      <c r="QJB200" s="10"/>
      <c r="QJC200" s="10"/>
      <c r="QJD200" s="10"/>
      <c r="QJE200" s="10"/>
      <c r="QJF200" s="10"/>
      <c r="QJG200" s="10"/>
      <c r="QJH200" s="10"/>
      <c r="QJI200" s="10"/>
      <c r="QJJ200" s="10"/>
      <c r="QJK200" s="10"/>
      <c r="QJL200" s="10"/>
      <c r="QJM200" s="10"/>
      <c r="QJN200" s="10"/>
      <c r="QJO200" s="10"/>
      <c r="QJP200" s="10"/>
      <c r="QJQ200" s="10"/>
      <c r="QJR200" s="10"/>
      <c r="QJS200" s="10"/>
      <c r="QJT200" s="10"/>
      <c r="QJU200" s="10"/>
      <c r="QJV200" s="10"/>
      <c r="QJW200" s="10"/>
      <c r="QJX200" s="10"/>
      <c r="QJY200" s="10"/>
      <c r="QJZ200" s="10"/>
      <c r="QKA200" s="10"/>
      <c r="QKB200" s="10"/>
      <c r="QKC200" s="10"/>
      <c r="QKD200" s="10"/>
      <c r="QKE200" s="10"/>
      <c r="QKF200" s="10"/>
      <c r="QKG200" s="10"/>
      <c r="QKH200" s="10"/>
      <c r="QKI200" s="10"/>
      <c r="QKJ200" s="10"/>
      <c r="QKK200" s="10"/>
      <c r="QKL200" s="10"/>
      <c r="QKM200" s="10"/>
      <c r="QKN200" s="10"/>
      <c r="QKO200" s="10"/>
      <c r="QKP200" s="10"/>
      <c r="QKQ200" s="10"/>
      <c r="QKR200" s="10"/>
      <c r="QKS200" s="10"/>
      <c r="QKT200" s="10"/>
      <c r="QKU200" s="10"/>
      <c r="QKV200" s="10"/>
      <c r="QKW200" s="10"/>
      <c r="QKX200" s="10"/>
      <c r="QKY200" s="10"/>
      <c r="QKZ200" s="10"/>
      <c r="QLA200" s="10"/>
      <c r="QLB200" s="10"/>
      <c r="QLC200" s="10"/>
      <c r="QLD200" s="10"/>
      <c r="QLE200" s="10"/>
      <c r="QLF200" s="10"/>
      <c r="QLG200" s="10"/>
      <c r="QLH200" s="10"/>
      <c r="QLI200" s="10"/>
      <c r="QLJ200" s="10"/>
      <c r="QLK200" s="10"/>
      <c r="QLL200" s="10"/>
      <c r="QLM200" s="10"/>
      <c r="QLN200" s="10"/>
      <c r="QLO200" s="10"/>
      <c r="QLP200" s="10"/>
      <c r="QLQ200" s="10"/>
      <c r="QLR200" s="10"/>
      <c r="QLS200" s="10"/>
      <c r="QLT200" s="10"/>
      <c r="QLU200" s="10"/>
      <c r="QLV200" s="10"/>
      <c r="QLW200" s="10"/>
      <c r="QLX200" s="10"/>
      <c r="QLY200" s="10"/>
      <c r="QLZ200" s="10"/>
      <c r="QMA200" s="10"/>
      <c r="QMB200" s="10"/>
      <c r="QMC200" s="10"/>
      <c r="QMD200" s="10"/>
      <c r="QME200" s="10"/>
      <c r="QMF200" s="10"/>
      <c r="QMG200" s="10"/>
      <c r="QMH200" s="10"/>
      <c r="QMI200" s="10"/>
      <c r="QMJ200" s="10"/>
      <c r="QMK200" s="10"/>
      <c r="QML200" s="10"/>
      <c r="QMM200" s="10"/>
      <c r="QMN200" s="10"/>
      <c r="QMO200" s="10"/>
      <c r="QMP200" s="10"/>
      <c r="QMQ200" s="10"/>
      <c r="QMR200" s="10"/>
      <c r="QMS200" s="10"/>
      <c r="QMT200" s="10"/>
      <c r="QMU200" s="10"/>
      <c r="QMV200" s="10"/>
      <c r="QMW200" s="10"/>
      <c r="QMX200" s="10"/>
      <c r="QMY200" s="10"/>
      <c r="QMZ200" s="10"/>
      <c r="QNA200" s="10"/>
      <c r="QNB200" s="10"/>
      <c r="QNC200" s="10"/>
      <c r="QND200" s="10"/>
      <c r="QNE200" s="10"/>
      <c r="QNF200" s="10"/>
      <c r="QNG200" s="10"/>
      <c r="QNH200" s="10"/>
      <c r="QNI200" s="10"/>
      <c r="QNJ200" s="10"/>
      <c r="QNK200" s="10"/>
      <c r="QNL200" s="10"/>
      <c r="QNM200" s="10"/>
      <c r="QNN200" s="10"/>
      <c r="QNO200" s="10"/>
      <c r="QNP200" s="10"/>
      <c r="QNQ200" s="10"/>
      <c r="QNR200" s="10"/>
      <c r="QNS200" s="10"/>
      <c r="QNT200" s="10"/>
      <c r="QNU200" s="10"/>
      <c r="QNV200" s="10"/>
      <c r="QNW200" s="10"/>
      <c r="QNX200" s="10"/>
      <c r="QNY200" s="10"/>
      <c r="QNZ200" s="10"/>
      <c r="QOA200" s="10"/>
      <c r="QOB200" s="10"/>
      <c r="QOC200" s="10"/>
      <c r="QOD200" s="10"/>
      <c r="QOE200" s="10"/>
      <c r="QOF200" s="10"/>
      <c r="QOG200" s="10"/>
      <c r="QOH200" s="10"/>
      <c r="QOI200" s="10"/>
      <c r="QOJ200" s="10"/>
      <c r="QOK200" s="10"/>
      <c r="QOL200" s="10"/>
      <c r="QOM200" s="10"/>
      <c r="QON200" s="10"/>
      <c r="QOO200" s="10"/>
      <c r="QOP200" s="10"/>
      <c r="QOQ200" s="10"/>
      <c r="QOR200" s="10"/>
      <c r="QOS200" s="10"/>
      <c r="QOT200" s="10"/>
      <c r="QOU200" s="10"/>
      <c r="QOV200" s="10"/>
      <c r="QOW200" s="10"/>
      <c r="QOX200" s="10"/>
      <c r="QOY200" s="10"/>
      <c r="QOZ200" s="10"/>
      <c r="QPA200" s="10"/>
      <c r="QPB200" s="10"/>
      <c r="QPC200" s="10"/>
      <c r="QPD200" s="10"/>
      <c r="QPE200" s="10"/>
      <c r="QPF200" s="10"/>
      <c r="QPG200" s="10"/>
      <c r="QPH200" s="10"/>
      <c r="QPI200" s="10"/>
      <c r="QPJ200" s="10"/>
      <c r="QPK200" s="10"/>
      <c r="QPL200" s="10"/>
      <c r="QPM200" s="10"/>
      <c r="QPN200" s="10"/>
      <c r="QPO200" s="10"/>
      <c r="QPP200" s="10"/>
      <c r="QPQ200" s="10"/>
      <c r="QPR200" s="10"/>
      <c r="QPS200" s="10"/>
      <c r="QPT200" s="10"/>
      <c r="QPU200" s="10"/>
      <c r="QPV200" s="10"/>
      <c r="QPW200" s="10"/>
      <c r="QPX200" s="10"/>
      <c r="QPY200" s="10"/>
      <c r="QPZ200" s="10"/>
      <c r="QQA200" s="10"/>
      <c r="QQB200" s="10"/>
      <c r="QQC200" s="10"/>
      <c r="QQD200" s="10"/>
      <c r="QQE200" s="10"/>
      <c r="QQF200" s="10"/>
      <c r="QQG200" s="10"/>
      <c r="QQH200" s="10"/>
      <c r="QQI200" s="10"/>
      <c r="QQJ200" s="10"/>
      <c r="QQK200" s="10"/>
      <c r="QQL200" s="10"/>
      <c r="QQM200" s="10"/>
      <c r="QQN200" s="10"/>
      <c r="QQO200" s="10"/>
      <c r="QQP200" s="10"/>
      <c r="QQQ200" s="10"/>
      <c r="QQR200" s="10"/>
      <c r="QQS200" s="10"/>
      <c r="QQT200" s="10"/>
      <c r="QQU200" s="10"/>
      <c r="QQV200" s="10"/>
      <c r="QQW200" s="10"/>
      <c r="QQX200" s="10"/>
      <c r="QQY200" s="10"/>
      <c r="QQZ200" s="10"/>
      <c r="QRA200" s="10"/>
      <c r="QRB200" s="10"/>
      <c r="QRC200" s="10"/>
      <c r="QRD200" s="10"/>
      <c r="QRE200" s="10"/>
      <c r="QRF200" s="10"/>
      <c r="QRG200" s="10"/>
      <c r="QRH200" s="10"/>
      <c r="QRI200" s="10"/>
      <c r="QRJ200" s="10"/>
      <c r="QRK200" s="10"/>
      <c r="QRL200" s="10"/>
      <c r="QRM200" s="10"/>
      <c r="QRN200" s="10"/>
      <c r="QRO200" s="10"/>
      <c r="QRP200" s="10"/>
      <c r="QRQ200" s="10"/>
      <c r="QRR200" s="10"/>
      <c r="QRS200" s="10"/>
      <c r="QRT200" s="10"/>
      <c r="QRU200" s="10"/>
      <c r="QRV200" s="10"/>
      <c r="QRW200" s="10"/>
      <c r="QRX200" s="10"/>
      <c r="QRY200" s="10"/>
      <c r="QRZ200" s="10"/>
      <c r="QSA200" s="10"/>
      <c r="QSB200" s="10"/>
      <c r="QSC200" s="10"/>
      <c r="QSD200" s="10"/>
      <c r="QSE200" s="10"/>
      <c r="QSF200" s="10"/>
      <c r="QSG200" s="10"/>
      <c r="QSH200" s="10"/>
      <c r="QSI200" s="10"/>
      <c r="QSJ200" s="10"/>
      <c r="QSK200" s="10"/>
      <c r="QSL200" s="10"/>
      <c r="QSM200" s="10"/>
      <c r="QSN200" s="10"/>
      <c r="QSO200" s="10"/>
      <c r="QSP200" s="10"/>
      <c r="QSQ200" s="10"/>
      <c r="QSR200" s="10"/>
      <c r="QSS200" s="10"/>
      <c r="QST200" s="10"/>
      <c r="QSU200" s="10"/>
      <c r="QSV200" s="10"/>
      <c r="QSW200" s="10"/>
      <c r="QSX200" s="10"/>
      <c r="QSY200" s="10"/>
      <c r="QSZ200" s="10"/>
      <c r="QTA200" s="10"/>
      <c r="QTB200" s="10"/>
      <c r="QTC200" s="10"/>
      <c r="QTD200" s="10"/>
      <c r="QTE200" s="10"/>
      <c r="QTF200" s="10"/>
      <c r="QTG200" s="10"/>
      <c r="QTH200" s="10"/>
      <c r="QTI200" s="10"/>
      <c r="QTJ200" s="10"/>
      <c r="QTK200" s="10"/>
      <c r="QTL200" s="10"/>
      <c r="QTM200" s="10"/>
      <c r="QTN200" s="10"/>
      <c r="QTO200" s="10"/>
      <c r="QTP200" s="10"/>
      <c r="QTQ200" s="10"/>
      <c r="QTR200" s="10"/>
      <c r="QTS200" s="10"/>
      <c r="QTT200" s="10"/>
      <c r="QTU200" s="10"/>
      <c r="QTV200" s="10"/>
      <c r="QTW200" s="10"/>
      <c r="QTX200" s="10"/>
      <c r="QTY200" s="10"/>
      <c r="QTZ200" s="10"/>
      <c r="QUA200" s="10"/>
      <c r="QUB200" s="10"/>
      <c r="QUC200" s="10"/>
      <c r="QUD200" s="10"/>
      <c r="QUE200" s="10"/>
      <c r="QUF200" s="10"/>
      <c r="QUG200" s="10"/>
      <c r="QUH200" s="10"/>
      <c r="QUI200" s="10"/>
      <c r="QUJ200" s="10"/>
      <c r="QUK200" s="10"/>
      <c r="QUL200" s="10"/>
      <c r="QUM200" s="10"/>
      <c r="QUN200" s="10"/>
      <c r="QUO200" s="10"/>
      <c r="QUP200" s="10"/>
      <c r="QUQ200" s="10"/>
      <c r="QUR200" s="10"/>
      <c r="QUS200" s="10"/>
      <c r="QUT200" s="10"/>
      <c r="QUU200" s="10"/>
      <c r="QUV200" s="10"/>
      <c r="QUW200" s="10"/>
      <c r="QUX200" s="10"/>
      <c r="QUY200" s="10"/>
      <c r="QUZ200" s="10"/>
      <c r="QVA200" s="10"/>
      <c r="QVB200" s="10"/>
      <c r="QVC200" s="10"/>
      <c r="QVD200" s="10"/>
      <c r="QVE200" s="10"/>
      <c r="QVF200" s="10"/>
      <c r="QVG200" s="10"/>
      <c r="QVH200" s="10"/>
      <c r="QVI200" s="10"/>
      <c r="QVJ200" s="10"/>
      <c r="QVK200" s="10"/>
      <c r="QVL200" s="10"/>
      <c r="QVM200" s="10"/>
      <c r="QVN200" s="10"/>
      <c r="QVO200" s="10"/>
      <c r="QVP200" s="10"/>
      <c r="QVQ200" s="10"/>
      <c r="QVR200" s="10"/>
      <c r="QVS200" s="10"/>
      <c r="QVT200" s="10"/>
      <c r="QVU200" s="10"/>
      <c r="QVV200" s="10"/>
      <c r="QVW200" s="10"/>
      <c r="QVX200" s="10"/>
      <c r="QVY200" s="10"/>
      <c r="QVZ200" s="10"/>
      <c r="QWA200" s="10"/>
      <c r="QWB200" s="10"/>
      <c r="QWC200" s="10"/>
      <c r="QWD200" s="10"/>
      <c r="QWE200" s="10"/>
      <c r="QWF200" s="10"/>
      <c r="QWG200" s="10"/>
      <c r="QWH200" s="10"/>
      <c r="QWI200" s="10"/>
      <c r="QWJ200" s="10"/>
      <c r="QWK200" s="10"/>
      <c r="QWL200" s="10"/>
      <c r="QWM200" s="10"/>
      <c r="QWN200" s="10"/>
      <c r="QWO200" s="10"/>
      <c r="QWP200" s="10"/>
      <c r="QWQ200" s="10"/>
      <c r="QWR200" s="10"/>
      <c r="QWS200" s="10"/>
      <c r="QWT200" s="10"/>
      <c r="QWU200" s="10"/>
      <c r="QWV200" s="10"/>
      <c r="QWW200" s="10"/>
      <c r="QWX200" s="10"/>
      <c r="QWY200" s="10"/>
      <c r="QWZ200" s="10"/>
      <c r="QXA200" s="10"/>
      <c r="QXB200" s="10"/>
      <c r="QXC200" s="10"/>
      <c r="QXD200" s="10"/>
      <c r="QXE200" s="10"/>
      <c r="QXF200" s="10"/>
      <c r="QXG200" s="10"/>
      <c r="QXH200" s="10"/>
      <c r="QXI200" s="10"/>
      <c r="QXJ200" s="10"/>
      <c r="QXK200" s="10"/>
      <c r="QXL200" s="10"/>
      <c r="QXM200" s="10"/>
      <c r="QXN200" s="10"/>
      <c r="QXO200" s="10"/>
      <c r="QXP200" s="10"/>
      <c r="QXQ200" s="10"/>
      <c r="QXR200" s="10"/>
      <c r="QXS200" s="10"/>
      <c r="QXT200" s="10"/>
      <c r="QXU200" s="10"/>
      <c r="QXV200" s="10"/>
      <c r="QXW200" s="10"/>
      <c r="QXX200" s="10"/>
      <c r="QXY200" s="10"/>
      <c r="QXZ200" s="10"/>
      <c r="QYA200" s="10"/>
      <c r="QYB200" s="10"/>
      <c r="QYC200" s="10"/>
      <c r="QYD200" s="10"/>
      <c r="QYE200" s="10"/>
      <c r="QYF200" s="10"/>
      <c r="QYG200" s="10"/>
      <c r="QYH200" s="10"/>
      <c r="QYI200" s="10"/>
      <c r="QYJ200" s="10"/>
      <c r="QYK200" s="10"/>
      <c r="QYL200" s="10"/>
      <c r="QYM200" s="10"/>
      <c r="QYN200" s="10"/>
      <c r="QYO200" s="10"/>
      <c r="QYP200" s="10"/>
      <c r="QYQ200" s="10"/>
      <c r="QYR200" s="10"/>
      <c r="QYS200" s="10"/>
      <c r="QYT200" s="10"/>
      <c r="QYU200" s="10"/>
      <c r="QYV200" s="10"/>
      <c r="QYW200" s="10"/>
      <c r="QYX200" s="10"/>
      <c r="QYY200" s="10"/>
      <c r="QYZ200" s="10"/>
      <c r="QZA200" s="10"/>
      <c r="QZB200" s="10"/>
      <c r="QZC200" s="10"/>
      <c r="QZD200" s="10"/>
      <c r="QZE200" s="10"/>
      <c r="QZF200" s="10"/>
      <c r="QZG200" s="10"/>
      <c r="QZH200" s="10"/>
      <c r="QZI200" s="10"/>
      <c r="QZJ200" s="10"/>
      <c r="QZK200" s="10"/>
      <c r="QZL200" s="10"/>
      <c r="QZM200" s="10"/>
      <c r="QZN200" s="10"/>
      <c r="QZO200" s="10"/>
      <c r="QZP200" s="10"/>
      <c r="QZQ200" s="10"/>
      <c r="QZR200" s="10"/>
      <c r="QZS200" s="10"/>
      <c r="QZT200" s="10"/>
      <c r="QZU200" s="10"/>
      <c r="QZV200" s="10"/>
      <c r="QZW200" s="10"/>
      <c r="QZX200" s="10"/>
      <c r="QZY200" s="10"/>
      <c r="QZZ200" s="10"/>
      <c r="RAA200" s="10"/>
      <c r="RAB200" s="10"/>
      <c r="RAC200" s="10"/>
      <c r="RAD200" s="10"/>
      <c r="RAE200" s="10"/>
      <c r="RAF200" s="10"/>
      <c r="RAG200" s="10"/>
      <c r="RAH200" s="10"/>
      <c r="RAI200" s="10"/>
      <c r="RAJ200" s="10"/>
      <c r="RAK200" s="10"/>
      <c r="RAL200" s="10"/>
      <c r="RAM200" s="10"/>
      <c r="RAN200" s="10"/>
      <c r="RAO200" s="10"/>
      <c r="RAP200" s="10"/>
      <c r="RAQ200" s="10"/>
      <c r="RAR200" s="10"/>
      <c r="RAS200" s="10"/>
      <c r="RAT200" s="10"/>
      <c r="RAU200" s="10"/>
      <c r="RAV200" s="10"/>
      <c r="RAW200" s="10"/>
      <c r="RAX200" s="10"/>
      <c r="RAY200" s="10"/>
      <c r="RAZ200" s="10"/>
      <c r="RBA200" s="10"/>
      <c r="RBB200" s="10"/>
      <c r="RBC200" s="10"/>
      <c r="RBD200" s="10"/>
      <c r="RBE200" s="10"/>
      <c r="RBF200" s="10"/>
      <c r="RBG200" s="10"/>
      <c r="RBH200" s="10"/>
      <c r="RBI200" s="10"/>
      <c r="RBJ200" s="10"/>
      <c r="RBK200" s="10"/>
      <c r="RBL200" s="10"/>
      <c r="RBM200" s="10"/>
      <c r="RBN200" s="10"/>
      <c r="RBO200" s="10"/>
      <c r="RBP200" s="10"/>
      <c r="RBQ200" s="10"/>
      <c r="RBR200" s="10"/>
      <c r="RBS200" s="10"/>
      <c r="RBT200" s="10"/>
      <c r="RBU200" s="10"/>
      <c r="RBV200" s="10"/>
      <c r="RBW200" s="10"/>
      <c r="RBX200" s="10"/>
      <c r="RBY200" s="10"/>
      <c r="RBZ200" s="10"/>
      <c r="RCA200" s="10"/>
      <c r="RCB200" s="10"/>
      <c r="RCC200" s="10"/>
      <c r="RCD200" s="10"/>
      <c r="RCE200" s="10"/>
      <c r="RCF200" s="10"/>
      <c r="RCG200" s="10"/>
      <c r="RCH200" s="10"/>
      <c r="RCI200" s="10"/>
      <c r="RCJ200" s="10"/>
      <c r="RCK200" s="10"/>
      <c r="RCL200" s="10"/>
      <c r="RCM200" s="10"/>
      <c r="RCN200" s="10"/>
      <c r="RCO200" s="10"/>
      <c r="RCP200" s="10"/>
      <c r="RCQ200" s="10"/>
      <c r="RCR200" s="10"/>
      <c r="RCS200" s="10"/>
      <c r="RCT200" s="10"/>
      <c r="RCU200" s="10"/>
      <c r="RCV200" s="10"/>
      <c r="RCW200" s="10"/>
      <c r="RCX200" s="10"/>
      <c r="RCY200" s="10"/>
      <c r="RCZ200" s="10"/>
      <c r="RDA200" s="10"/>
      <c r="RDB200" s="10"/>
      <c r="RDC200" s="10"/>
      <c r="RDD200" s="10"/>
      <c r="RDE200" s="10"/>
      <c r="RDF200" s="10"/>
      <c r="RDG200" s="10"/>
      <c r="RDH200" s="10"/>
      <c r="RDI200" s="10"/>
      <c r="RDJ200" s="10"/>
      <c r="RDK200" s="10"/>
      <c r="RDL200" s="10"/>
      <c r="RDM200" s="10"/>
      <c r="RDN200" s="10"/>
      <c r="RDO200" s="10"/>
      <c r="RDP200" s="10"/>
      <c r="RDQ200" s="10"/>
      <c r="RDR200" s="10"/>
      <c r="RDS200" s="10"/>
      <c r="RDT200" s="10"/>
      <c r="RDU200" s="10"/>
      <c r="RDV200" s="10"/>
      <c r="RDW200" s="10"/>
      <c r="RDX200" s="10"/>
      <c r="RDY200" s="10"/>
      <c r="RDZ200" s="10"/>
      <c r="REA200" s="10"/>
      <c r="REB200" s="10"/>
      <c r="REC200" s="10"/>
      <c r="RED200" s="10"/>
      <c r="REE200" s="10"/>
      <c r="REF200" s="10"/>
      <c r="REG200" s="10"/>
      <c r="REH200" s="10"/>
      <c r="REI200" s="10"/>
      <c r="REJ200" s="10"/>
      <c r="REK200" s="10"/>
      <c r="REL200" s="10"/>
      <c r="REM200" s="10"/>
      <c r="REN200" s="10"/>
      <c r="REO200" s="10"/>
      <c r="REP200" s="10"/>
      <c r="REQ200" s="10"/>
      <c r="RER200" s="10"/>
      <c r="RES200" s="10"/>
      <c r="RET200" s="10"/>
      <c r="REU200" s="10"/>
      <c r="REV200" s="10"/>
      <c r="REW200" s="10"/>
      <c r="REX200" s="10"/>
      <c r="REY200" s="10"/>
      <c r="REZ200" s="10"/>
      <c r="RFA200" s="10"/>
      <c r="RFB200" s="10"/>
      <c r="RFC200" s="10"/>
      <c r="RFD200" s="10"/>
      <c r="RFE200" s="10"/>
      <c r="RFF200" s="10"/>
      <c r="RFG200" s="10"/>
      <c r="RFH200" s="10"/>
      <c r="RFI200" s="10"/>
      <c r="RFJ200" s="10"/>
      <c r="RFK200" s="10"/>
      <c r="RFL200" s="10"/>
      <c r="RFM200" s="10"/>
      <c r="RFN200" s="10"/>
      <c r="RFO200" s="10"/>
      <c r="RFP200" s="10"/>
      <c r="RFQ200" s="10"/>
      <c r="RFR200" s="10"/>
      <c r="RFS200" s="10"/>
      <c r="RFT200" s="10"/>
      <c r="RFU200" s="10"/>
      <c r="RFV200" s="10"/>
      <c r="RFW200" s="10"/>
      <c r="RFX200" s="10"/>
      <c r="RFY200" s="10"/>
      <c r="RFZ200" s="10"/>
      <c r="RGA200" s="10"/>
      <c r="RGB200" s="10"/>
      <c r="RGC200" s="10"/>
      <c r="RGD200" s="10"/>
      <c r="RGE200" s="10"/>
      <c r="RGF200" s="10"/>
      <c r="RGG200" s="10"/>
      <c r="RGH200" s="10"/>
      <c r="RGI200" s="10"/>
      <c r="RGJ200" s="10"/>
      <c r="RGK200" s="10"/>
      <c r="RGL200" s="10"/>
      <c r="RGM200" s="10"/>
      <c r="RGN200" s="10"/>
      <c r="RGO200" s="10"/>
      <c r="RGP200" s="10"/>
      <c r="RGQ200" s="10"/>
      <c r="RGR200" s="10"/>
      <c r="RGS200" s="10"/>
      <c r="RGT200" s="10"/>
      <c r="RGU200" s="10"/>
      <c r="RGV200" s="10"/>
      <c r="RGW200" s="10"/>
      <c r="RGX200" s="10"/>
      <c r="RGY200" s="10"/>
      <c r="RGZ200" s="10"/>
      <c r="RHA200" s="10"/>
      <c r="RHB200" s="10"/>
      <c r="RHC200" s="10"/>
      <c r="RHD200" s="10"/>
      <c r="RHE200" s="10"/>
      <c r="RHF200" s="10"/>
      <c r="RHG200" s="10"/>
      <c r="RHH200" s="10"/>
      <c r="RHI200" s="10"/>
      <c r="RHJ200" s="10"/>
      <c r="RHK200" s="10"/>
      <c r="RHL200" s="10"/>
      <c r="RHM200" s="10"/>
      <c r="RHN200" s="10"/>
      <c r="RHO200" s="10"/>
      <c r="RHP200" s="10"/>
      <c r="RHQ200" s="10"/>
      <c r="RHR200" s="10"/>
      <c r="RHS200" s="10"/>
      <c r="RHT200" s="10"/>
      <c r="RHU200" s="10"/>
      <c r="RHV200" s="10"/>
      <c r="RHW200" s="10"/>
      <c r="RHX200" s="10"/>
      <c r="RHY200" s="10"/>
      <c r="RHZ200" s="10"/>
      <c r="RIA200" s="10"/>
      <c r="RIB200" s="10"/>
      <c r="RIC200" s="10"/>
      <c r="RID200" s="10"/>
      <c r="RIE200" s="10"/>
      <c r="RIF200" s="10"/>
      <c r="RIG200" s="10"/>
      <c r="RIH200" s="10"/>
      <c r="RII200" s="10"/>
      <c r="RIJ200" s="10"/>
      <c r="RIK200" s="10"/>
      <c r="RIL200" s="10"/>
      <c r="RIM200" s="10"/>
      <c r="RIN200" s="10"/>
      <c r="RIO200" s="10"/>
      <c r="RIP200" s="10"/>
      <c r="RIQ200" s="10"/>
      <c r="RIR200" s="10"/>
      <c r="RIS200" s="10"/>
      <c r="RIT200" s="10"/>
      <c r="RIU200" s="10"/>
      <c r="RIV200" s="10"/>
      <c r="RIW200" s="10"/>
      <c r="RIX200" s="10"/>
      <c r="RIY200" s="10"/>
      <c r="RIZ200" s="10"/>
      <c r="RJA200" s="10"/>
      <c r="RJB200" s="10"/>
      <c r="RJC200" s="10"/>
      <c r="RJD200" s="10"/>
      <c r="RJE200" s="10"/>
      <c r="RJF200" s="10"/>
      <c r="RJG200" s="10"/>
      <c r="RJH200" s="10"/>
      <c r="RJI200" s="10"/>
      <c r="RJJ200" s="10"/>
      <c r="RJK200" s="10"/>
      <c r="RJL200" s="10"/>
      <c r="RJM200" s="10"/>
      <c r="RJN200" s="10"/>
      <c r="RJO200" s="10"/>
      <c r="RJP200" s="10"/>
      <c r="RJQ200" s="10"/>
      <c r="RJR200" s="10"/>
      <c r="RJS200" s="10"/>
      <c r="RJT200" s="10"/>
      <c r="RJU200" s="10"/>
      <c r="RJV200" s="10"/>
      <c r="RJW200" s="10"/>
      <c r="RJX200" s="10"/>
      <c r="RJY200" s="10"/>
      <c r="RJZ200" s="10"/>
      <c r="RKA200" s="10"/>
      <c r="RKB200" s="10"/>
      <c r="RKC200" s="10"/>
      <c r="RKD200" s="10"/>
      <c r="RKE200" s="10"/>
      <c r="RKF200" s="10"/>
      <c r="RKG200" s="10"/>
      <c r="RKH200" s="10"/>
      <c r="RKI200" s="10"/>
      <c r="RKJ200" s="10"/>
      <c r="RKK200" s="10"/>
      <c r="RKL200" s="10"/>
      <c r="RKM200" s="10"/>
      <c r="RKN200" s="10"/>
      <c r="RKO200" s="10"/>
      <c r="RKP200" s="10"/>
      <c r="RKQ200" s="10"/>
      <c r="RKR200" s="10"/>
      <c r="RKS200" s="10"/>
      <c r="RKT200" s="10"/>
      <c r="RKU200" s="10"/>
      <c r="RKV200" s="10"/>
      <c r="RKW200" s="10"/>
      <c r="RKX200" s="10"/>
      <c r="RKY200" s="10"/>
      <c r="RKZ200" s="10"/>
      <c r="RLA200" s="10"/>
      <c r="RLB200" s="10"/>
      <c r="RLC200" s="10"/>
      <c r="RLD200" s="10"/>
      <c r="RLE200" s="10"/>
      <c r="RLF200" s="10"/>
      <c r="RLG200" s="10"/>
      <c r="RLH200" s="10"/>
      <c r="RLI200" s="10"/>
      <c r="RLJ200" s="10"/>
      <c r="RLK200" s="10"/>
      <c r="RLL200" s="10"/>
      <c r="RLM200" s="10"/>
      <c r="RLN200" s="10"/>
      <c r="RLO200" s="10"/>
      <c r="RLP200" s="10"/>
      <c r="RLQ200" s="10"/>
      <c r="RLR200" s="10"/>
      <c r="RLS200" s="10"/>
      <c r="RLT200" s="10"/>
      <c r="RLU200" s="10"/>
      <c r="RLV200" s="10"/>
      <c r="RLW200" s="10"/>
      <c r="RLX200" s="10"/>
      <c r="RLY200" s="10"/>
      <c r="RLZ200" s="10"/>
      <c r="RMA200" s="10"/>
      <c r="RMB200" s="10"/>
      <c r="RMC200" s="10"/>
      <c r="RMD200" s="10"/>
      <c r="RME200" s="10"/>
      <c r="RMF200" s="10"/>
      <c r="RMG200" s="10"/>
      <c r="RMH200" s="10"/>
      <c r="RMI200" s="10"/>
      <c r="RMJ200" s="10"/>
      <c r="RMK200" s="10"/>
      <c r="RML200" s="10"/>
      <c r="RMM200" s="10"/>
      <c r="RMN200" s="10"/>
      <c r="RMO200" s="10"/>
      <c r="RMP200" s="10"/>
      <c r="RMQ200" s="10"/>
      <c r="RMR200" s="10"/>
      <c r="RMS200" s="10"/>
      <c r="RMT200" s="10"/>
      <c r="RMU200" s="10"/>
      <c r="RMV200" s="10"/>
      <c r="RMW200" s="10"/>
      <c r="RMX200" s="10"/>
      <c r="RMY200" s="10"/>
      <c r="RMZ200" s="10"/>
      <c r="RNA200" s="10"/>
      <c r="RNB200" s="10"/>
      <c r="RNC200" s="10"/>
      <c r="RND200" s="10"/>
      <c r="RNE200" s="10"/>
      <c r="RNF200" s="10"/>
      <c r="RNG200" s="10"/>
      <c r="RNH200" s="10"/>
      <c r="RNI200" s="10"/>
      <c r="RNJ200" s="10"/>
      <c r="RNK200" s="10"/>
      <c r="RNL200" s="10"/>
      <c r="RNM200" s="10"/>
      <c r="RNN200" s="10"/>
      <c r="RNO200" s="10"/>
      <c r="RNP200" s="10"/>
      <c r="RNQ200" s="10"/>
      <c r="RNR200" s="10"/>
      <c r="RNS200" s="10"/>
      <c r="RNT200" s="10"/>
      <c r="RNU200" s="10"/>
      <c r="RNV200" s="10"/>
      <c r="RNW200" s="10"/>
      <c r="RNX200" s="10"/>
      <c r="RNY200" s="10"/>
      <c r="RNZ200" s="10"/>
      <c r="ROA200" s="10"/>
      <c r="ROB200" s="10"/>
      <c r="ROC200" s="10"/>
      <c r="ROD200" s="10"/>
      <c r="ROE200" s="10"/>
      <c r="ROF200" s="10"/>
      <c r="ROG200" s="10"/>
      <c r="ROH200" s="10"/>
      <c r="ROI200" s="10"/>
      <c r="ROJ200" s="10"/>
      <c r="ROK200" s="10"/>
      <c r="ROL200" s="10"/>
      <c r="ROM200" s="10"/>
      <c r="RON200" s="10"/>
      <c r="ROO200" s="10"/>
      <c r="ROP200" s="10"/>
      <c r="ROQ200" s="10"/>
      <c r="ROR200" s="10"/>
      <c r="ROS200" s="10"/>
      <c r="ROT200" s="10"/>
      <c r="ROU200" s="10"/>
      <c r="ROV200" s="10"/>
      <c r="ROW200" s="10"/>
      <c r="ROX200" s="10"/>
      <c r="ROY200" s="10"/>
      <c r="ROZ200" s="10"/>
      <c r="RPA200" s="10"/>
      <c r="RPB200" s="10"/>
      <c r="RPC200" s="10"/>
      <c r="RPD200" s="10"/>
      <c r="RPE200" s="10"/>
      <c r="RPF200" s="10"/>
      <c r="RPG200" s="10"/>
      <c r="RPH200" s="10"/>
      <c r="RPI200" s="10"/>
      <c r="RPJ200" s="10"/>
      <c r="RPK200" s="10"/>
      <c r="RPL200" s="10"/>
      <c r="RPM200" s="10"/>
      <c r="RPN200" s="10"/>
      <c r="RPO200" s="10"/>
      <c r="RPP200" s="10"/>
      <c r="RPQ200" s="10"/>
      <c r="RPR200" s="10"/>
      <c r="RPS200" s="10"/>
      <c r="RPT200" s="10"/>
      <c r="RPU200" s="10"/>
      <c r="RPV200" s="10"/>
      <c r="RPW200" s="10"/>
      <c r="RPX200" s="10"/>
      <c r="RPY200" s="10"/>
      <c r="RPZ200" s="10"/>
      <c r="RQA200" s="10"/>
      <c r="RQB200" s="10"/>
      <c r="RQC200" s="10"/>
      <c r="RQD200" s="10"/>
      <c r="RQE200" s="10"/>
      <c r="RQF200" s="10"/>
      <c r="RQG200" s="10"/>
      <c r="RQH200" s="10"/>
      <c r="RQI200" s="10"/>
      <c r="RQJ200" s="10"/>
      <c r="RQK200" s="10"/>
      <c r="RQL200" s="10"/>
      <c r="RQM200" s="10"/>
      <c r="RQN200" s="10"/>
      <c r="RQO200" s="10"/>
      <c r="RQP200" s="10"/>
      <c r="RQQ200" s="10"/>
      <c r="RQR200" s="10"/>
      <c r="RQS200" s="10"/>
      <c r="RQT200" s="10"/>
      <c r="RQU200" s="10"/>
      <c r="RQV200" s="10"/>
      <c r="RQW200" s="10"/>
      <c r="RQX200" s="10"/>
      <c r="RQY200" s="10"/>
      <c r="RQZ200" s="10"/>
      <c r="RRA200" s="10"/>
      <c r="RRB200" s="10"/>
      <c r="RRC200" s="10"/>
      <c r="RRD200" s="10"/>
      <c r="RRE200" s="10"/>
      <c r="RRF200" s="10"/>
      <c r="RRG200" s="10"/>
      <c r="RRH200" s="10"/>
      <c r="RRI200" s="10"/>
      <c r="RRJ200" s="10"/>
      <c r="RRK200" s="10"/>
      <c r="RRL200" s="10"/>
      <c r="RRM200" s="10"/>
      <c r="RRN200" s="10"/>
      <c r="RRO200" s="10"/>
      <c r="RRP200" s="10"/>
      <c r="RRQ200" s="10"/>
      <c r="RRR200" s="10"/>
      <c r="RRS200" s="10"/>
      <c r="RRT200" s="10"/>
      <c r="RRU200" s="10"/>
      <c r="RRV200" s="10"/>
      <c r="RRW200" s="10"/>
      <c r="RRX200" s="10"/>
      <c r="RRY200" s="10"/>
      <c r="RRZ200" s="10"/>
      <c r="RSA200" s="10"/>
      <c r="RSB200" s="10"/>
      <c r="RSC200" s="10"/>
      <c r="RSD200" s="10"/>
      <c r="RSE200" s="10"/>
      <c r="RSF200" s="10"/>
      <c r="RSG200" s="10"/>
      <c r="RSH200" s="10"/>
      <c r="RSI200" s="10"/>
      <c r="RSJ200" s="10"/>
      <c r="RSK200" s="10"/>
      <c r="RSL200" s="10"/>
      <c r="RSM200" s="10"/>
      <c r="RSN200" s="10"/>
      <c r="RSO200" s="10"/>
      <c r="RSP200" s="10"/>
      <c r="RSQ200" s="10"/>
      <c r="RSR200" s="10"/>
      <c r="RSS200" s="10"/>
      <c r="RST200" s="10"/>
      <c r="RSU200" s="10"/>
      <c r="RSV200" s="10"/>
      <c r="RSW200" s="10"/>
      <c r="RSX200" s="10"/>
      <c r="RSY200" s="10"/>
      <c r="RSZ200" s="10"/>
      <c r="RTA200" s="10"/>
      <c r="RTB200" s="10"/>
      <c r="RTC200" s="10"/>
      <c r="RTD200" s="10"/>
      <c r="RTE200" s="10"/>
      <c r="RTF200" s="10"/>
      <c r="RTG200" s="10"/>
      <c r="RTH200" s="10"/>
      <c r="RTI200" s="10"/>
      <c r="RTJ200" s="10"/>
      <c r="RTK200" s="10"/>
      <c r="RTL200" s="10"/>
      <c r="RTM200" s="10"/>
      <c r="RTN200" s="10"/>
      <c r="RTO200" s="10"/>
      <c r="RTP200" s="10"/>
      <c r="RTQ200" s="10"/>
      <c r="RTR200" s="10"/>
      <c r="RTS200" s="10"/>
      <c r="RTT200" s="10"/>
      <c r="RTU200" s="10"/>
      <c r="RTV200" s="10"/>
      <c r="RTW200" s="10"/>
      <c r="RTX200" s="10"/>
      <c r="RTY200" s="10"/>
      <c r="RTZ200" s="10"/>
      <c r="RUA200" s="10"/>
      <c r="RUB200" s="10"/>
      <c r="RUC200" s="10"/>
      <c r="RUD200" s="10"/>
      <c r="RUE200" s="10"/>
      <c r="RUF200" s="10"/>
      <c r="RUG200" s="10"/>
      <c r="RUH200" s="10"/>
      <c r="RUI200" s="10"/>
      <c r="RUJ200" s="10"/>
      <c r="RUK200" s="10"/>
      <c r="RUL200" s="10"/>
      <c r="RUM200" s="10"/>
      <c r="RUN200" s="10"/>
      <c r="RUO200" s="10"/>
      <c r="RUP200" s="10"/>
      <c r="RUQ200" s="10"/>
      <c r="RUR200" s="10"/>
      <c r="RUS200" s="10"/>
      <c r="RUT200" s="10"/>
      <c r="RUU200" s="10"/>
      <c r="RUV200" s="10"/>
      <c r="RUW200" s="10"/>
      <c r="RUX200" s="10"/>
      <c r="RUY200" s="10"/>
      <c r="RUZ200" s="10"/>
      <c r="RVA200" s="10"/>
      <c r="RVB200" s="10"/>
      <c r="RVC200" s="10"/>
      <c r="RVD200" s="10"/>
      <c r="RVE200" s="10"/>
      <c r="RVF200" s="10"/>
      <c r="RVG200" s="10"/>
      <c r="RVH200" s="10"/>
      <c r="RVI200" s="10"/>
      <c r="RVJ200" s="10"/>
      <c r="RVK200" s="10"/>
      <c r="RVL200" s="10"/>
      <c r="RVM200" s="10"/>
      <c r="RVN200" s="10"/>
      <c r="RVO200" s="10"/>
      <c r="RVP200" s="10"/>
      <c r="RVQ200" s="10"/>
      <c r="RVR200" s="10"/>
      <c r="RVS200" s="10"/>
      <c r="RVT200" s="10"/>
      <c r="RVU200" s="10"/>
      <c r="RVV200" s="10"/>
      <c r="RVW200" s="10"/>
      <c r="RVX200" s="10"/>
      <c r="RVY200" s="10"/>
      <c r="RVZ200" s="10"/>
      <c r="RWA200" s="10"/>
      <c r="RWB200" s="10"/>
      <c r="RWC200" s="10"/>
      <c r="RWD200" s="10"/>
      <c r="RWE200" s="10"/>
      <c r="RWF200" s="10"/>
      <c r="RWG200" s="10"/>
      <c r="RWH200" s="10"/>
      <c r="RWI200" s="10"/>
      <c r="RWJ200" s="10"/>
      <c r="RWK200" s="10"/>
      <c r="RWL200" s="10"/>
      <c r="RWM200" s="10"/>
      <c r="RWN200" s="10"/>
      <c r="RWO200" s="10"/>
      <c r="RWP200" s="10"/>
      <c r="RWQ200" s="10"/>
      <c r="RWR200" s="10"/>
      <c r="RWS200" s="10"/>
      <c r="RWT200" s="10"/>
      <c r="RWU200" s="10"/>
      <c r="RWV200" s="10"/>
      <c r="RWW200" s="10"/>
      <c r="RWX200" s="10"/>
      <c r="RWY200" s="10"/>
      <c r="RWZ200" s="10"/>
      <c r="RXA200" s="10"/>
      <c r="RXB200" s="10"/>
      <c r="RXC200" s="10"/>
      <c r="RXD200" s="10"/>
      <c r="RXE200" s="10"/>
      <c r="RXF200" s="10"/>
      <c r="RXG200" s="10"/>
      <c r="RXH200" s="10"/>
      <c r="RXI200" s="10"/>
      <c r="RXJ200" s="10"/>
      <c r="RXK200" s="10"/>
      <c r="RXL200" s="10"/>
      <c r="RXM200" s="10"/>
      <c r="RXN200" s="10"/>
      <c r="RXO200" s="10"/>
      <c r="RXP200" s="10"/>
      <c r="RXQ200" s="10"/>
      <c r="RXR200" s="10"/>
      <c r="RXS200" s="10"/>
      <c r="RXT200" s="10"/>
      <c r="RXU200" s="10"/>
      <c r="RXV200" s="10"/>
      <c r="RXW200" s="10"/>
      <c r="RXX200" s="10"/>
      <c r="RXY200" s="10"/>
      <c r="RXZ200" s="10"/>
      <c r="RYA200" s="10"/>
      <c r="RYB200" s="10"/>
      <c r="RYC200" s="10"/>
      <c r="RYD200" s="10"/>
      <c r="RYE200" s="10"/>
      <c r="RYF200" s="10"/>
      <c r="RYG200" s="10"/>
      <c r="RYH200" s="10"/>
      <c r="RYI200" s="10"/>
      <c r="RYJ200" s="10"/>
      <c r="RYK200" s="10"/>
      <c r="RYL200" s="10"/>
      <c r="RYM200" s="10"/>
      <c r="RYN200" s="10"/>
      <c r="RYO200" s="10"/>
      <c r="RYP200" s="10"/>
      <c r="RYQ200" s="10"/>
      <c r="RYR200" s="10"/>
      <c r="RYS200" s="10"/>
      <c r="RYT200" s="10"/>
      <c r="RYU200" s="10"/>
      <c r="RYV200" s="10"/>
      <c r="RYW200" s="10"/>
      <c r="RYX200" s="10"/>
      <c r="RYY200" s="10"/>
      <c r="RYZ200" s="10"/>
      <c r="RZA200" s="10"/>
      <c r="RZB200" s="10"/>
      <c r="RZC200" s="10"/>
      <c r="RZD200" s="10"/>
      <c r="RZE200" s="10"/>
      <c r="RZF200" s="10"/>
      <c r="RZG200" s="10"/>
      <c r="RZH200" s="10"/>
      <c r="RZI200" s="10"/>
      <c r="RZJ200" s="10"/>
      <c r="RZK200" s="10"/>
      <c r="RZL200" s="10"/>
      <c r="RZM200" s="10"/>
      <c r="RZN200" s="10"/>
      <c r="RZO200" s="10"/>
      <c r="RZP200" s="10"/>
      <c r="RZQ200" s="10"/>
      <c r="RZR200" s="10"/>
      <c r="RZS200" s="10"/>
      <c r="RZT200" s="10"/>
      <c r="RZU200" s="10"/>
      <c r="RZV200" s="10"/>
      <c r="RZW200" s="10"/>
      <c r="RZX200" s="10"/>
      <c r="RZY200" s="10"/>
      <c r="RZZ200" s="10"/>
      <c r="SAA200" s="10"/>
      <c r="SAB200" s="10"/>
      <c r="SAC200" s="10"/>
      <c r="SAD200" s="10"/>
      <c r="SAE200" s="10"/>
      <c r="SAF200" s="10"/>
      <c r="SAG200" s="10"/>
      <c r="SAH200" s="10"/>
      <c r="SAI200" s="10"/>
      <c r="SAJ200" s="10"/>
      <c r="SAK200" s="10"/>
      <c r="SAL200" s="10"/>
      <c r="SAM200" s="10"/>
      <c r="SAN200" s="10"/>
      <c r="SAO200" s="10"/>
      <c r="SAP200" s="10"/>
      <c r="SAQ200" s="10"/>
      <c r="SAR200" s="10"/>
      <c r="SAS200" s="10"/>
      <c r="SAT200" s="10"/>
      <c r="SAU200" s="10"/>
      <c r="SAV200" s="10"/>
      <c r="SAW200" s="10"/>
      <c r="SAX200" s="10"/>
      <c r="SAY200" s="10"/>
      <c r="SAZ200" s="10"/>
      <c r="SBA200" s="10"/>
      <c r="SBB200" s="10"/>
      <c r="SBC200" s="10"/>
      <c r="SBD200" s="10"/>
      <c r="SBE200" s="10"/>
      <c r="SBF200" s="10"/>
      <c r="SBG200" s="10"/>
      <c r="SBH200" s="10"/>
      <c r="SBI200" s="10"/>
      <c r="SBJ200" s="10"/>
      <c r="SBK200" s="10"/>
      <c r="SBL200" s="10"/>
      <c r="SBM200" s="10"/>
      <c r="SBN200" s="10"/>
      <c r="SBO200" s="10"/>
      <c r="SBP200" s="10"/>
      <c r="SBQ200" s="10"/>
      <c r="SBR200" s="10"/>
      <c r="SBS200" s="10"/>
      <c r="SBT200" s="10"/>
      <c r="SBU200" s="10"/>
      <c r="SBV200" s="10"/>
      <c r="SBW200" s="10"/>
      <c r="SBX200" s="10"/>
      <c r="SBY200" s="10"/>
      <c r="SBZ200" s="10"/>
      <c r="SCA200" s="10"/>
      <c r="SCB200" s="10"/>
      <c r="SCC200" s="10"/>
      <c r="SCD200" s="10"/>
      <c r="SCE200" s="10"/>
      <c r="SCF200" s="10"/>
      <c r="SCG200" s="10"/>
      <c r="SCH200" s="10"/>
      <c r="SCI200" s="10"/>
      <c r="SCJ200" s="10"/>
      <c r="SCK200" s="10"/>
      <c r="SCL200" s="10"/>
      <c r="SCM200" s="10"/>
      <c r="SCN200" s="10"/>
      <c r="SCO200" s="10"/>
      <c r="SCP200" s="10"/>
      <c r="SCQ200" s="10"/>
      <c r="SCR200" s="10"/>
      <c r="SCS200" s="10"/>
      <c r="SCT200" s="10"/>
      <c r="SCU200" s="10"/>
      <c r="SCV200" s="10"/>
      <c r="SCW200" s="10"/>
      <c r="SCX200" s="10"/>
      <c r="SCY200" s="10"/>
      <c r="SCZ200" s="10"/>
      <c r="SDA200" s="10"/>
      <c r="SDB200" s="10"/>
      <c r="SDC200" s="10"/>
      <c r="SDD200" s="10"/>
      <c r="SDE200" s="10"/>
      <c r="SDF200" s="10"/>
      <c r="SDG200" s="10"/>
      <c r="SDH200" s="10"/>
      <c r="SDI200" s="10"/>
      <c r="SDJ200" s="10"/>
      <c r="SDK200" s="10"/>
      <c r="SDL200" s="10"/>
      <c r="SDM200" s="10"/>
      <c r="SDN200" s="10"/>
      <c r="SDO200" s="10"/>
      <c r="SDP200" s="10"/>
      <c r="SDQ200" s="10"/>
      <c r="SDR200" s="10"/>
      <c r="SDS200" s="10"/>
      <c r="SDT200" s="10"/>
      <c r="SDU200" s="10"/>
      <c r="SDV200" s="10"/>
      <c r="SDW200" s="10"/>
      <c r="SDX200" s="10"/>
      <c r="SDY200" s="10"/>
      <c r="SDZ200" s="10"/>
      <c r="SEA200" s="10"/>
      <c r="SEB200" s="10"/>
      <c r="SEC200" s="10"/>
      <c r="SED200" s="10"/>
      <c r="SEE200" s="10"/>
      <c r="SEF200" s="10"/>
      <c r="SEG200" s="10"/>
      <c r="SEH200" s="10"/>
      <c r="SEI200" s="10"/>
      <c r="SEJ200" s="10"/>
      <c r="SEK200" s="10"/>
      <c r="SEL200" s="10"/>
      <c r="SEM200" s="10"/>
      <c r="SEN200" s="10"/>
      <c r="SEO200" s="10"/>
      <c r="SEP200" s="10"/>
      <c r="SEQ200" s="10"/>
      <c r="SER200" s="10"/>
      <c r="SES200" s="10"/>
      <c r="SET200" s="10"/>
      <c r="SEU200" s="10"/>
      <c r="SEV200" s="10"/>
      <c r="SEW200" s="10"/>
      <c r="SEX200" s="10"/>
      <c r="SEY200" s="10"/>
      <c r="SEZ200" s="10"/>
      <c r="SFA200" s="10"/>
      <c r="SFB200" s="10"/>
      <c r="SFC200" s="10"/>
      <c r="SFD200" s="10"/>
      <c r="SFE200" s="10"/>
      <c r="SFF200" s="10"/>
      <c r="SFG200" s="10"/>
      <c r="SFH200" s="10"/>
      <c r="SFI200" s="10"/>
      <c r="SFJ200" s="10"/>
      <c r="SFK200" s="10"/>
      <c r="SFL200" s="10"/>
      <c r="SFM200" s="10"/>
      <c r="SFN200" s="10"/>
      <c r="SFO200" s="10"/>
      <c r="SFP200" s="10"/>
      <c r="SFQ200" s="10"/>
      <c r="SFR200" s="10"/>
      <c r="SFS200" s="10"/>
      <c r="SFT200" s="10"/>
      <c r="SFU200" s="10"/>
      <c r="SFV200" s="10"/>
      <c r="SFW200" s="10"/>
      <c r="SFX200" s="10"/>
      <c r="SFY200" s="10"/>
      <c r="SFZ200" s="10"/>
      <c r="SGA200" s="10"/>
      <c r="SGB200" s="10"/>
      <c r="SGC200" s="10"/>
      <c r="SGD200" s="10"/>
      <c r="SGE200" s="10"/>
      <c r="SGF200" s="10"/>
      <c r="SGG200" s="10"/>
      <c r="SGH200" s="10"/>
      <c r="SGI200" s="10"/>
      <c r="SGJ200" s="10"/>
      <c r="SGK200" s="10"/>
      <c r="SGL200" s="10"/>
      <c r="SGM200" s="10"/>
      <c r="SGN200" s="10"/>
      <c r="SGO200" s="10"/>
      <c r="SGP200" s="10"/>
      <c r="SGQ200" s="10"/>
      <c r="SGR200" s="10"/>
      <c r="SGS200" s="10"/>
      <c r="SGT200" s="10"/>
      <c r="SGU200" s="10"/>
      <c r="SGV200" s="10"/>
      <c r="SGW200" s="10"/>
      <c r="SGX200" s="10"/>
      <c r="SGY200" s="10"/>
      <c r="SGZ200" s="10"/>
      <c r="SHA200" s="10"/>
      <c r="SHB200" s="10"/>
      <c r="SHC200" s="10"/>
      <c r="SHD200" s="10"/>
      <c r="SHE200" s="10"/>
      <c r="SHF200" s="10"/>
      <c r="SHG200" s="10"/>
      <c r="SHH200" s="10"/>
      <c r="SHI200" s="10"/>
      <c r="SHJ200" s="10"/>
      <c r="SHK200" s="10"/>
      <c r="SHL200" s="10"/>
      <c r="SHM200" s="10"/>
      <c r="SHN200" s="10"/>
      <c r="SHO200" s="10"/>
      <c r="SHP200" s="10"/>
      <c r="SHQ200" s="10"/>
      <c r="SHR200" s="10"/>
      <c r="SHS200" s="10"/>
      <c r="SHT200" s="10"/>
      <c r="SHU200" s="10"/>
      <c r="SHV200" s="10"/>
      <c r="SHW200" s="10"/>
      <c r="SHX200" s="10"/>
      <c r="SHY200" s="10"/>
      <c r="SHZ200" s="10"/>
      <c r="SIA200" s="10"/>
      <c r="SIB200" s="10"/>
      <c r="SIC200" s="10"/>
      <c r="SID200" s="10"/>
      <c r="SIE200" s="10"/>
      <c r="SIF200" s="10"/>
      <c r="SIG200" s="10"/>
      <c r="SIH200" s="10"/>
      <c r="SII200" s="10"/>
      <c r="SIJ200" s="10"/>
      <c r="SIK200" s="10"/>
      <c r="SIL200" s="10"/>
      <c r="SIM200" s="10"/>
      <c r="SIN200" s="10"/>
      <c r="SIO200" s="10"/>
      <c r="SIP200" s="10"/>
      <c r="SIQ200" s="10"/>
      <c r="SIR200" s="10"/>
      <c r="SIS200" s="10"/>
      <c r="SIT200" s="10"/>
      <c r="SIU200" s="10"/>
      <c r="SIV200" s="10"/>
      <c r="SIW200" s="10"/>
      <c r="SIX200" s="10"/>
      <c r="SIY200" s="10"/>
      <c r="SIZ200" s="10"/>
      <c r="SJA200" s="10"/>
      <c r="SJB200" s="10"/>
      <c r="SJC200" s="10"/>
      <c r="SJD200" s="10"/>
      <c r="SJE200" s="10"/>
      <c r="SJF200" s="10"/>
      <c r="SJG200" s="10"/>
      <c r="SJH200" s="10"/>
      <c r="SJI200" s="10"/>
      <c r="SJJ200" s="10"/>
      <c r="SJK200" s="10"/>
      <c r="SJL200" s="10"/>
      <c r="SJM200" s="10"/>
      <c r="SJN200" s="10"/>
      <c r="SJO200" s="10"/>
      <c r="SJP200" s="10"/>
      <c r="SJQ200" s="10"/>
      <c r="SJR200" s="10"/>
      <c r="SJS200" s="10"/>
      <c r="SJT200" s="10"/>
      <c r="SJU200" s="10"/>
      <c r="SJV200" s="10"/>
      <c r="SJW200" s="10"/>
      <c r="SJX200" s="10"/>
      <c r="SJY200" s="10"/>
      <c r="SJZ200" s="10"/>
      <c r="SKA200" s="10"/>
      <c r="SKB200" s="10"/>
      <c r="SKC200" s="10"/>
      <c r="SKD200" s="10"/>
      <c r="SKE200" s="10"/>
      <c r="SKF200" s="10"/>
      <c r="SKG200" s="10"/>
      <c r="SKH200" s="10"/>
      <c r="SKI200" s="10"/>
      <c r="SKJ200" s="10"/>
      <c r="SKK200" s="10"/>
      <c r="SKL200" s="10"/>
      <c r="SKM200" s="10"/>
      <c r="SKN200" s="10"/>
      <c r="SKO200" s="10"/>
      <c r="SKP200" s="10"/>
      <c r="SKQ200" s="10"/>
      <c r="SKR200" s="10"/>
      <c r="SKS200" s="10"/>
      <c r="SKT200" s="10"/>
      <c r="SKU200" s="10"/>
      <c r="SKV200" s="10"/>
      <c r="SKW200" s="10"/>
      <c r="SKX200" s="10"/>
      <c r="SKY200" s="10"/>
      <c r="SKZ200" s="10"/>
      <c r="SLA200" s="10"/>
      <c r="SLB200" s="10"/>
      <c r="SLC200" s="10"/>
      <c r="SLD200" s="10"/>
      <c r="SLE200" s="10"/>
      <c r="SLF200" s="10"/>
      <c r="SLG200" s="10"/>
      <c r="SLH200" s="10"/>
      <c r="SLI200" s="10"/>
      <c r="SLJ200" s="10"/>
      <c r="SLK200" s="10"/>
      <c r="SLL200" s="10"/>
      <c r="SLM200" s="10"/>
      <c r="SLN200" s="10"/>
      <c r="SLO200" s="10"/>
      <c r="SLP200" s="10"/>
      <c r="SLQ200" s="10"/>
      <c r="SLR200" s="10"/>
      <c r="SLS200" s="10"/>
      <c r="SLT200" s="10"/>
      <c r="SLU200" s="10"/>
      <c r="SLV200" s="10"/>
      <c r="SLW200" s="10"/>
      <c r="SLX200" s="10"/>
      <c r="SLY200" s="10"/>
      <c r="SLZ200" s="10"/>
      <c r="SMA200" s="10"/>
      <c r="SMB200" s="10"/>
      <c r="SMC200" s="10"/>
      <c r="SMD200" s="10"/>
      <c r="SME200" s="10"/>
      <c r="SMF200" s="10"/>
      <c r="SMG200" s="10"/>
      <c r="SMH200" s="10"/>
      <c r="SMI200" s="10"/>
      <c r="SMJ200" s="10"/>
      <c r="SMK200" s="10"/>
      <c r="SML200" s="10"/>
      <c r="SMM200" s="10"/>
      <c r="SMN200" s="10"/>
      <c r="SMO200" s="10"/>
      <c r="SMP200" s="10"/>
      <c r="SMQ200" s="10"/>
      <c r="SMR200" s="10"/>
      <c r="SMS200" s="10"/>
      <c r="SMT200" s="10"/>
      <c r="SMU200" s="10"/>
      <c r="SMV200" s="10"/>
      <c r="SMW200" s="10"/>
      <c r="SMX200" s="10"/>
      <c r="SMY200" s="10"/>
      <c r="SMZ200" s="10"/>
      <c r="SNA200" s="10"/>
      <c r="SNB200" s="10"/>
      <c r="SNC200" s="10"/>
      <c r="SND200" s="10"/>
      <c r="SNE200" s="10"/>
      <c r="SNF200" s="10"/>
      <c r="SNG200" s="10"/>
      <c r="SNH200" s="10"/>
      <c r="SNI200" s="10"/>
      <c r="SNJ200" s="10"/>
      <c r="SNK200" s="10"/>
      <c r="SNL200" s="10"/>
      <c r="SNM200" s="10"/>
      <c r="SNN200" s="10"/>
      <c r="SNO200" s="10"/>
      <c r="SNP200" s="10"/>
      <c r="SNQ200" s="10"/>
      <c r="SNR200" s="10"/>
      <c r="SNS200" s="10"/>
      <c r="SNT200" s="10"/>
      <c r="SNU200" s="10"/>
      <c r="SNV200" s="10"/>
      <c r="SNW200" s="10"/>
      <c r="SNX200" s="10"/>
      <c r="SNY200" s="10"/>
      <c r="SNZ200" s="10"/>
      <c r="SOA200" s="10"/>
      <c r="SOB200" s="10"/>
      <c r="SOC200" s="10"/>
      <c r="SOD200" s="10"/>
      <c r="SOE200" s="10"/>
      <c r="SOF200" s="10"/>
      <c r="SOG200" s="10"/>
      <c r="SOH200" s="10"/>
      <c r="SOI200" s="10"/>
      <c r="SOJ200" s="10"/>
      <c r="SOK200" s="10"/>
      <c r="SOL200" s="10"/>
      <c r="SOM200" s="10"/>
      <c r="SON200" s="10"/>
      <c r="SOO200" s="10"/>
      <c r="SOP200" s="10"/>
      <c r="SOQ200" s="10"/>
      <c r="SOR200" s="10"/>
      <c r="SOS200" s="10"/>
      <c r="SOT200" s="10"/>
      <c r="SOU200" s="10"/>
      <c r="SOV200" s="10"/>
      <c r="SOW200" s="10"/>
      <c r="SOX200" s="10"/>
      <c r="SOY200" s="10"/>
      <c r="SOZ200" s="10"/>
      <c r="SPA200" s="10"/>
      <c r="SPB200" s="10"/>
      <c r="SPC200" s="10"/>
      <c r="SPD200" s="10"/>
      <c r="SPE200" s="10"/>
      <c r="SPF200" s="10"/>
      <c r="SPG200" s="10"/>
      <c r="SPH200" s="10"/>
      <c r="SPI200" s="10"/>
      <c r="SPJ200" s="10"/>
      <c r="SPK200" s="10"/>
      <c r="SPL200" s="10"/>
      <c r="SPM200" s="10"/>
      <c r="SPN200" s="10"/>
      <c r="SPO200" s="10"/>
      <c r="SPP200" s="10"/>
      <c r="SPQ200" s="10"/>
      <c r="SPR200" s="10"/>
      <c r="SPS200" s="10"/>
      <c r="SPT200" s="10"/>
      <c r="SPU200" s="10"/>
      <c r="SPV200" s="10"/>
      <c r="SPW200" s="10"/>
      <c r="SPX200" s="10"/>
      <c r="SPY200" s="10"/>
      <c r="SPZ200" s="10"/>
      <c r="SQA200" s="10"/>
      <c r="SQB200" s="10"/>
      <c r="SQC200" s="10"/>
      <c r="SQD200" s="10"/>
      <c r="SQE200" s="10"/>
      <c r="SQF200" s="10"/>
      <c r="SQG200" s="10"/>
      <c r="SQH200" s="10"/>
      <c r="SQI200" s="10"/>
      <c r="SQJ200" s="10"/>
      <c r="SQK200" s="10"/>
      <c r="SQL200" s="10"/>
      <c r="SQM200" s="10"/>
      <c r="SQN200" s="10"/>
      <c r="SQO200" s="10"/>
      <c r="SQP200" s="10"/>
      <c r="SQQ200" s="10"/>
      <c r="SQR200" s="10"/>
      <c r="SQS200" s="10"/>
      <c r="SQT200" s="10"/>
      <c r="SQU200" s="10"/>
      <c r="SQV200" s="10"/>
      <c r="SQW200" s="10"/>
      <c r="SQX200" s="10"/>
      <c r="SQY200" s="10"/>
      <c r="SQZ200" s="10"/>
      <c r="SRA200" s="10"/>
      <c r="SRB200" s="10"/>
      <c r="SRC200" s="10"/>
      <c r="SRD200" s="10"/>
      <c r="SRE200" s="10"/>
      <c r="SRF200" s="10"/>
      <c r="SRG200" s="10"/>
      <c r="SRH200" s="10"/>
      <c r="SRI200" s="10"/>
      <c r="SRJ200" s="10"/>
      <c r="SRK200" s="10"/>
      <c r="SRL200" s="10"/>
      <c r="SRM200" s="10"/>
      <c r="SRN200" s="10"/>
      <c r="SRO200" s="10"/>
      <c r="SRP200" s="10"/>
      <c r="SRQ200" s="10"/>
      <c r="SRR200" s="10"/>
      <c r="SRS200" s="10"/>
      <c r="SRT200" s="10"/>
      <c r="SRU200" s="10"/>
      <c r="SRV200" s="10"/>
      <c r="SRW200" s="10"/>
      <c r="SRX200" s="10"/>
      <c r="SRY200" s="10"/>
      <c r="SRZ200" s="10"/>
      <c r="SSA200" s="10"/>
      <c r="SSB200" s="10"/>
      <c r="SSC200" s="10"/>
      <c r="SSD200" s="10"/>
      <c r="SSE200" s="10"/>
      <c r="SSF200" s="10"/>
      <c r="SSG200" s="10"/>
      <c r="SSH200" s="10"/>
      <c r="SSI200" s="10"/>
      <c r="SSJ200" s="10"/>
      <c r="SSK200" s="10"/>
      <c r="SSL200" s="10"/>
      <c r="SSM200" s="10"/>
      <c r="SSN200" s="10"/>
      <c r="SSO200" s="10"/>
      <c r="SSP200" s="10"/>
      <c r="SSQ200" s="10"/>
      <c r="SSR200" s="10"/>
      <c r="SSS200" s="10"/>
      <c r="SST200" s="10"/>
      <c r="SSU200" s="10"/>
      <c r="SSV200" s="10"/>
      <c r="SSW200" s="10"/>
      <c r="SSX200" s="10"/>
      <c r="SSY200" s="10"/>
      <c r="SSZ200" s="10"/>
      <c r="STA200" s="10"/>
      <c r="STB200" s="10"/>
      <c r="STC200" s="10"/>
      <c r="STD200" s="10"/>
      <c r="STE200" s="10"/>
      <c r="STF200" s="10"/>
      <c r="STG200" s="10"/>
      <c r="STH200" s="10"/>
      <c r="STI200" s="10"/>
      <c r="STJ200" s="10"/>
      <c r="STK200" s="10"/>
      <c r="STL200" s="10"/>
      <c r="STM200" s="10"/>
      <c r="STN200" s="10"/>
      <c r="STO200" s="10"/>
      <c r="STP200" s="10"/>
      <c r="STQ200" s="10"/>
      <c r="STR200" s="10"/>
      <c r="STS200" s="10"/>
      <c r="STT200" s="10"/>
      <c r="STU200" s="10"/>
      <c r="STV200" s="10"/>
      <c r="STW200" s="10"/>
      <c r="STX200" s="10"/>
      <c r="STY200" s="10"/>
      <c r="STZ200" s="10"/>
      <c r="SUA200" s="10"/>
      <c r="SUB200" s="10"/>
      <c r="SUC200" s="10"/>
      <c r="SUD200" s="10"/>
      <c r="SUE200" s="10"/>
      <c r="SUF200" s="10"/>
      <c r="SUG200" s="10"/>
      <c r="SUH200" s="10"/>
      <c r="SUI200" s="10"/>
      <c r="SUJ200" s="10"/>
      <c r="SUK200" s="10"/>
      <c r="SUL200" s="10"/>
      <c r="SUM200" s="10"/>
      <c r="SUN200" s="10"/>
      <c r="SUO200" s="10"/>
      <c r="SUP200" s="10"/>
      <c r="SUQ200" s="10"/>
      <c r="SUR200" s="10"/>
      <c r="SUS200" s="10"/>
      <c r="SUT200" s="10"/>
      <c r="SUU200" s="10"/>
      <c r="SUV200" s="10"/>
      <c r="SUW200" s="10"/>
      <c r="SUX200" s="10"/>
      <c r="SUY200" s="10"/>
      <c r="SUZ200" s="10"/>
      <c r="SVA200" s="10"/>
      <c r="SVB200" s="10"/>
      <c r="SVC200" s="10"/>
      <c r="SVD200" s="10"/>
      <c r="SVE200" s="10"/>
      <c r="SVF200" s="10"/>
      <c r="SVG200" s="10"/>
      <c r="SVH200" s="10"/>
      <c r="SVI200" s="10"/>
      <c r="SVJ200" s="10"/>
      <c r="SVK200" s="10"/>
      <c r="SVL200" s="10"/>
      <c r="SVM200" s="10"/>
      <c r="SVN200" s="10"/>
      <c r="SVO200" s="10"/>
      <c r="SVP200" s="10"/>
      <c r="SVQ200" s="10"/>
      <c r="SVR200" s="10"/>
      <c r="SVS200" s="10"/>
      <c r="SVT200" s="10"/>
      <c r="SVU200" s="10"/>
      <c r="SVV200" s="10"/>
      <c r="SVW200" s="10"/>
      <c r="SVX200" s="10"/>
      <c r="SVY200" s="10"/>
      <c r="SVZ200" s="10"/>
      <c r="SWA200" s="10"/>
      <c r="SWB200" s="10"/>
      <c r="SWC200" s="10"/>
      <c r="SWD200" s="10"/>
      <c r="SWE200" s="10"/>
      <c r="SWF200" s="10"/>
      <c r="SWG200" s="10"/>
      <c r="SWH200" s="10"/>
      <c r="SWI200" s="10"/>
      <c r="SWJ200" s="10"/>
      <c r="SWK200" s="10"/>
      <c r="SWL200" s="10"/>
      <c r="SWM200" s="10"/>
      <c r="SWN200" s="10"/>
      <c r="SWO200" s="10"/>
      <c r="SWP200" s="10"/>
      <c r="SWQ200" s="10"/>
      <c r="SWR200" s="10"/>
      <c r="SWS200" s="10"/>
      <c r="SWT200" s="10"/>
      <c r="SWU200" s="10"/>
      <c r="SWV200" s="10"/>
      <c r="SWW200" s="10"/>
      <c r="SWX200" s="10"/>
      <c r="SWY200" s="10"/>
      <c r="SWZ200" s="10"/>
      <c r="SXA200" s="10"/>
      <c r="SXB200" s="10"/>
      <c r="SXC200" s="10"/>
      <c r="SXD200" s="10"/>
      <c r="SXE200" s="10"/>
      <c r="SXF200" s="10"/>
      <c r="SXG200" s="10"/>
      <c r="SXH200" s="10"/>
      <c r="SXI200" s="10"/>
      <c r="SXJ200" s="10"/>
      <c r="SXK200" s="10"/>
      <c r="SXL200" s="10"/>
      <c r="SXM200" s="10"/>
      <c r="SXN200" s="10"/>
      <c r="SXO200" s="10"/>
      <c r="SXP200" s="10"/>
      <c r="SXQ200" s="10"/>
      <c r="SXR200" s="10"/>
      <c r="SXS200" s="10"/>
      <c r="SXT200" s="10"/>
      <c r="SXU200" s="10"/>
      <c r="SXV200" s="10"/>
      <c r="SXW200" s="10"/>
      <c r="SXX200" s="10"/>
      <c r="SXY200" s="10"/>
      <c r="SXZ200" s="10"/>
      <c r="SYA200" s="10"/>
      <c r="SYB200" s="10"/>
      <c r="SYC200" s="10"/>
      <c r="SYD200" s="10"/>
      <c r="SYE200" s="10"/>
      <c r="SYF200" s="10"/>
      <c r="SYG200" s="10"/>
      <c r="SYH200" s="10"/>
      <c r="SYI200" s="10"/>
      <c r="SYJ200" s="10"/>
      <c r="SYK200" s="10"/>
      <c r="SYL200" s="10"/>
      <c r="SYM200" s="10"/>
      <c r="SYN200" s="10"/>
      <c r="SYO200" s="10"/>
      <c r="SYP200" s="10"/>
      <c r="SYQ200" s="10"/>
      <c r="SYR200" s="10"/>
      <c r="SYS200" s="10"/>
      <c r="SYT200" s="10"/>
      <c r="SYU200" s="10"/>
      <c r="SYV200" s="10"/>
      <c r="SYW200" s="10"/>
      <c r="SYX200" s="10"/>
      <c r="SYY200" s="10"/>
      <c r="SYZ200" s="10"/>
      <c r="SZA200" s="10"/>
      <c r="SZB200" s="10"/>
      <c r="SZC200" s="10"/>
      <c r="SZD200" s="10"/>
      <c r="SZE200" s="10"/>
      <c r="SZF200" s="10"/>
      <c r="SZG200" s="10"/>
      <c r="SZH200" s="10"/>
      <c r="SZI200" s="10"/>
      <c r="SZJ200" s="10"/>
      <c r="SZK200" s="10"/>
      <c r="SZL200" s="10"/>
      <c r="SZM200" s="10"/>
      <c r="SZN200" s="10"/>
      <c r="SZO200" s="10"/>
      <c r="SZP200" s="10"/>
      <c r="SZQ200" s="10"/>
      <c r="SZR200" s="10"/>
      <c r="SZS200" s="10"/>
      <c r="SZT200" s="10"/>
      <c r="SZU200" s="10"/>
      <c r="SZV200" s="10"/>
      <c r="SZW200" s="10"/>
      <c r="SZX200" s="10"/>
      <c r="SZY200" s="10"/>
      <c r="SZZ200" s="10"/>
      <c r="TAA200" s="10"/>
      <c r="TAB200" s="10"/>
      <c r="TAC200" s="10"/>
      <c r="TAD200" s="10"/>
      <c r="TAE200" s="10"/>
      <c r="TAF200" s="10"/>
      <c r="TAG200" s="10"/>
      <c r="TAH200" s="10"/>
      <c r="TAI200" s="10"/>
      <c r="TAJ200" s="10"/>
      <c r="TAK200" s="10"/>
      <c r="TAL200" s="10"/>
      <c r="TAM200" s="10"/>
      <c r="TAN200" s="10"/>
      <c r="TAO200" s="10"/>
      <c r="TAP200" s="10"/>
      <c r="TAQ200" s="10"/>
      <c r="TAR200" s="10"/>
      <c r="TAS200" s="10"/>
      <c r="TAT200" s="10"/>
      <c r="TAU200" s="10"/>
      <c r="TAV200" s="10"/>
      <c r="TAW200" s="10"/>
      <c r="TAX200" s="10"/>
      <c r="TAY200" s="10"/>
      <c r="TAZ200" s="10"/>
      <c r="TBA200" s="10"/>
      <c r="TBB200" s="10"/>
      <c r="TBC200" s="10"/>
      <c r="TBD200" s="10"/>
      <c r="TBE200" s="10"/>
      <c r="TBF200" s="10"/>
      <c r="TBG200" s="10"/>
      <c r="TBH200" s="10"/>
      <c r="TBI200" s="10"/>
      <c r="TBJ200" s="10"/>
      <c r="TBK200" s="10"/>
      <c r="TBL200" s="10"/>
      <c r="TBM200" s="10"/>
      <c r="TBN200" s="10"/>
      <c r="TBO200" s="10"/>
      <c r="TBP200" s="10"/>
      <c r="TBQ200" s="10"/>
      <c r="TBR200" s="10"/>
      <c r="TBS200" s="10"/>
      <c r="TBT200" s="10"/>
      <c r="TBU200" s="10"/>
      <c r="TBV200" s="10"/>
      <c r="TBW200" s="10"/>
      <c r="TBX200" s="10"/>
      <c r="TBY200" s="10"/>
      <c r="TBZ200" s="10"/>
      <c r="TCA200" s="10"/>
      <c r="TCB200" s="10"/>
      <c r="TCC200" s="10"/>
      <c r="TCD200" s="10"/>
      <c r="TCE200" s="10"/>
      <c r="TCF200" s="10"/>
      <c r="TCG200" s="10"/>
      <c r="TCH200" s="10"/>
      <c r="TCI200" s="10"/>
      <c r="TCJ200" s="10"/>
      <c r="TCK200" s="10"/>
      <c r="TCL200" s="10"/>
      <c r="TCM200" s="10"/>
      <c r="TCN200" s="10"/>
      <c r="TCO200" s="10"/>
      <c r="TCP200" s="10"/>
      <c r="TCQ200" s="10"/>
      <c r="TCR200" s="10"/>
      <c r="TCS200" s="10"/>
      <c r="TCT200" s="10"/>
      <c r="TCU200" s="10"/>
      <c r="TCV200" s="10"/>
      <c r="TCW200" s="10"/>
      <c r="TCX200" s="10"/>
      <c r="TCY200" s="10"/>
      <c r="TCZ200" s="10"/>
      <c r="TDA200" s="10"/>
      <c r="TDB200" s="10"/>
      <c r="TDC200" s="10"/>
      <c r="TDD200" s="10"/>
      <c r="TDE200" s="10"/>
      <c r="TDF200" s="10"/>
      <c r="TDG200" s="10"/>
      <c r="TDH200" s="10"/>
      <c r="TDI200" s="10"/>
      <c r="TDJ200" s="10"/>
      <c r="TDK200" s="10"/>
      <c r="TDL200" s="10"/>
      <c r="TDM200" s="10"/>
      <c r="TDN200" s="10"/>
      <c r="TDO200" s="10"/>
      <c r="TDP200" s="10"/>
      <c r="TDQ200" s="10"/>
      <c r="TDR200" s="10"/>
      <c r="TDS200" s="10"/>
      <c r="TDT200" s="10"/>
      <c r="TDU200" s="10"/>
      <c r="TDV200" s="10"/>
      <c r="TDW200" s="10"/>
      <c r="TDX200" s="10"/>
      <c r="TDY200" s="10"/>
      <c r="TDZ200" s="10"/>
      <c r="TEA200" s="10"/>
      <c r="TEB200" s="10"/>
      <c r="TEC200" s="10"/>
      <c r="TED200" s="10"/>
      <c r="TEE200" s="10"/>
      <c r="TEF200" s="10"/>
      <c r="TEG200" s="10"/>
      <c r="TEH200" s="10"/>
      <c r="TEI200" s="10"/>
      <c r="TEJ200" s="10"/>
      <c r="TEK200" s="10"/>
      <c r="TEL200" s="10"/>
      <c r="TEM200" s="10"/>
      <c r="TEN200" s="10"/>
      <c r="TEO200" s="10"/>
      <c r="TEP200" s="10"/>
      <c r="TEQ200" s="10"/>
      <c r="TER200" s="10"/>
      <c r="TES200" s="10"/>
      <c r="TET200" s="10"/>
      <c r="TEU200" s="10"/>
      <c r="TEV200" s="10"/>
      <c r="TEW200" s="10"/>
      <c r="TEX200" s="10"/>
      <c r="TEY200" s="10"/>
      <c r="TEZ200" s="10"/>
      <c r="TFA200" s="10"/>
      <c r="TFB200" s="10"/>
      <c r="TFC200" s="10"/>
      <c r="TFD200" s="10"/>
      <c r="TFE200" s="10"/>
      <c r="TFF200" s="10"/>
      <c r="TFG200" s="10"/>
      <c r="TFH200" s="10"/>
      <c r="TFI200" s="10"/>
      <c r="TFJ200" s="10"/>
      <c r="TFK200" s="10"/>
      <c r="TFL200" s="10"/>
      <c r="TFM200" s="10"/>
      <c r="TFN200" s="10"/>
      <c r="TFO200" s="10"/>
      <c r="TFP200" s="10"/>
      <c r="TFQ200" s="10"/>
      <c r="TFR200" s="10"/>
      <c r="TFS200" s="10"/>
      <c r="TFT200" s="10"/>
      <c r="TFU200" s="10"/>
      <c r="TFV200" s="10"/>
      <c r="TFW200" s="10"/>
      <c r="TFX200" s="10"/>
      <c r="TFY200" s="10"/>
      <c r="TFZ200" s="10"/>
      <c r="TGA200" s="10"/>
      <c r="TGB200" s="10"/>
      <c r="TGC200" s="10"/>
      <c r="TGD200" s="10"/>
      <c r="TGE200" s="10"/>
      <c r="TGF200" s="10"/>
      <c r="TGG200" s="10"/>
      <c r="TGH200" s="10"/>
      <c r="TGI200" s="10"/>
      <c r="TGJ200" s="10"/>
      <c r="TGK200" s="10"/>
      <c r="TGL200" s="10"/>
      <c r="TGM200" s="10"/>
      <c r="TGN200" s="10"/>
      <c r="TGO200" s="10"/>
      <c r="TGP200" s="10"/>
      <c r="TGQ200" s="10"/>
      <c r="TGR200" s="10"/>
      <c r="TGS200" s="10"/>
      <c r="TGT200" s="10"/>
      <c r="TGU200" s="10"/>
      <c r="TGV200" s="10"/>
      <c r="TGW200" s="10"/>
      <c r="TGX200" s="10"/>
      <c r="TGY200" s="10"/>
      <c r="TGZ200" s="10"/>
      <c r="THA200" s="10"/>
      <c r="THB200" s="10"/>
      <c r="THC200" s="10"/>
      <c r="THD200" s="10"/>
      <c r="THE200" s="10"/>
      <c r="THF200" s="10"/>
      <c r="THG200" s="10"/>
      <c r="THH200" s="10"/>
      <c r="THI200" s="10"/>
      <c r="THJ200" s="10"/>
      <c r="THK200" s="10"/>
      <c r="THL200" s="10"/>
      <c r="THM200" s="10"/>
      <c r="THN200" s="10"/>
      <c r="THO200" s="10"/>
      <c r="THP200" s="10"/>
      <c r="THQ200" s="10"/>
      <c r="THR200" s="10"/>
      <c r="THS200" s="10"/>
      <c r="THT200" s="10"/>
      <c r="THU200" s="10"/>
      <c r="THV200" s="10"/>
      <c r="THW200" s="10"/>
      <c r="THX200" s="10"/>
      <c r="THY200" s="10"/>
      <c r="THZ200" s="10"/>
      <c r="TIA200" s="10"/>
      <c r="TIB200" s="10"/>
      <c r="TIC200" s="10"/>
      <c r="TID200" s="10"/>
      <c r="TIE200" s="10"/>
      <c r="TIF200" s="10"/>
      <c r="TIG200" s="10"/>
      <c r="TIH200" s="10"/>
      <c r="TII200" s="10"/>
      <c r="TIJ200" s="10"/>
      <c r="TIK200" s="10"/>
      <c r="TIL200" s="10"/>
      <c r="TIM200" s="10"/>
      <c r="TIN200" s="10"/>
      <c r="TIO200" s="10"/>
      <c r="TIP200" s="10"/>
      <c r="TIQ200" s="10"/>
      <c r="TIR200" s="10"/>
      <c r="TIS200" s="10"/>
      <c r="TIT200" s="10"/>
      <c r="TIU200" s="10"/>
      <c r="TIV200" s="10"/>
      <c r="TIW200" s="10"/>
      <c r="TIX200" s="10"/>
      <c r="TIY200" s="10"/>
      <c r="TIZ200" s="10"/>
      <c r="TJA200" s="10"/>
      <c r="TJB200" s="10"/>
      <c r="TJC200" s="10"/>
      <c r="TJD200" s="10"/>
      <c r="TJE200" s="10"/>
      <c r="TJF200" s="10"/>
      <c r="TJG200" s="10"/>
      <c r="TJH200" s="10"/>
      <c r="TJI200" s="10"/>
      <c r="TJJ200" s="10"/>
      <c r="TJK200" s="10"/>
      <c r="TJL200" s="10"/>
      <c r="TJM200" s="10"/>
      <c r="TJN200" s="10"/>
      <c r="TJO200" s="10"/>
      <c r="TJP200" s="10"/>
      <c r="TJQ200" s="10"/>
      <c r="TJR200" s="10"/>
      <c r="TJS200" s="10"/>
      <c r="TJT200" s="10"/>
      <c r="TJU200" s="10"/>
      <c r="TJV200" s="10"/>
      <c r="TJW200" s="10"/>
      <c r="TJX200" s="10"/>
      <c r="TJY200" s="10"/>
      <c r="TJZ200" s="10"/>
      <c r="TKA200" s="10"/>
      <c r="TKB200" s="10"/>
      <c r="TKC200" s="10"/>
      <c r="TKD200" s="10"/>
      <c r="TKE200" s="10"/>
      <c r="TKF200" s="10"/>
      <c r="TKG200" s="10"/>
      <c r="TKH200" s="10"/>
      <c r="TKI200" s="10"/>
      <c r="TKJ200" s="10"/>
      <c r="TKK200" s="10"/>
      <c r="TKL200" s="10"/>
      <c r="TKM200" s="10"/>
      <c r="TKN200" s="10"/>
      <c r="TKO200" s="10"/>
      <c r="TKP200" s="10"/>
      <c r="TKQ200" s="10"/>
      <c r="TKR200" s="10"/>
      <c r="TKS200" s="10"/>
      <c r="TKT200" s="10"/>
      <c r="TKU200" s="10"/>
      <c r="TKV200" s="10"/>
      <c r="TKW200" s="10"/>
      <c r="TKX200" s="10"/>
      <c r="TKY200" s="10"/>
      <c r="TKZ200" s="10"/>
      <c r="TLA200" s="10"/>
      <c r="TLB200" s="10"/>
      <c r="TLC200" s="10"/>
      <c r="TLD200" s="10"/>
      <c r="TLE200" s="10"/>
      <c r="TLF200" s="10"/>
      <c r="TLG200" s="10"/>
      <c r="TLH200" s="10"/>
      <c r="TLI200" s="10"/>
      <c r="TLJ200" s="10"/>
      <c r="TLK200" s="10"/>
      <c r="TLL200" s="10"/>
      <c r="TLM200" s="10"/>
      <c r="TLN200" s="10"/>
      <c r="TLO200" s="10"/>
      <c r="TLP200" s="10"/>
      <c r="TLQ200" s="10"/>
      <c r="TLR200" s="10"/>
      <c r="TLS200" s="10"/>
      <c r="TLT200" s="10"/>
      <c r="TLU200" s="10"/>
      <c r="TLV200" s="10"/>
      <c r="TLW200" s="10"/>
      <c r="TLX200" s="10"/>
      <c r="TLY200" s="10"/>
      <c r="TLZ200" s="10"/>
      <c r="TMA200" s="10"/>
      <c r="TMB200" s="10"/>
      <c r="TMC200" s="10"/>
      <c r="TMD200" s="10"/>
      <c r="TME200" s="10"/>
      <c r="TMF200" s="10"/>
      <c r="TMG200" s="10"/>
      <c r="TMH200" s="10"/>
      <c r="TMI200" s="10"/>
      <c r="TMJ200" s="10"/>
      <c r="TMK200" s="10"/>
      <c r="TML200" s="10"/>
      <c r="TMM200" s="10"/>
      <c r="TMN200" s="10"/>
      <c r="TMO200" s="10"/>
      <c r="TMP200" s="10"/>
      <c r="TMQ200" s="10"/>
      <c r="TMR200" s="10"/>
      <c r="TMS200" s="10"/>
      <c r="TMT200" s="10"/>
      <c r="TMU200" s="10"/>
      <c r="TMV200" s="10"/>
      <c r="TMW200" s="10"/>
      <c r="TMX200" s="10"/>
      <c r="TMY200" s="10"/>
      <c r="TMZ200" s="10"/>
      <c r="TNA200" s="10"/>
      <c r="TNB200" s="10"/>
      <c r="TNC200" s="10"/>
      <c r="TND200" s="10"/>
      <c r="TNE200" s="10"/>
      <c r="TNF200" s="10"/>
      <c r="TNG200" s="10"/>
      <c r="TNH200" s="10"/>
      <c r="TNI200" s="10"/>
      <c r="TNJ200" s="10"/>
      <c r="TNK200" s="10"/>
      <c r="TNL200" s="10"/>
      <c r="TNM200" s="10"/>
      <c r="TNN200" s="10"/>
      <c r="TNO200" s="10"/>
      <c r="TNP200" s="10"/>
      <c r="TNQ200" s="10"/>
      <c r="TNR200" s="10"/>
      <c r="TNS200" s="10"/>
      <c r="TNT200" s="10"/>
      <c r="TNU200" s="10"/>
      <c r="TNV200" s="10"/>
      <c r="TNW200" s="10"/>
      <c r="TNX200" s="10"/>
      <c r="TNY200" s="10"/>
      <c r="TNZ200" s="10"/>
      <c r="TOA200" s="10"/>
      <c r="TOB200" s="10"/>
      <c r="TOC200" s="10"/>
      <c r="TOD200" s="10"/>
      <c r="TOE200" s="10"/>
      <c r="TOF200" s="10"/>
      <c r="TOG200" s="10"/>
      <c r="TOH200" s="10"/>
      <c r="TOI200" s="10"/>
      <c r="TOJ200" s="10"/>
      <c r="TOK200" s="10"/>
      <c r="TOL200" s="10"/>
      <c r="TOM200" s="10"/>
      <c r="TON200" s="10"/>
      <c r="TOO200" s="10"/>
      <c r="TOP200" s="10"/>
      <c r="TOQ200" s="10"/>
      <c r="TOR200" s="10"/>
      <c r="TOS200" s="10"/>
      <c r="TOT200" s="10"/>
      <c r="TOU200" s="10"/>
      <c r="TOV200" s="10"/>
      <c r="TOW200" s="10"/>
      <c r="TOX200" s="10"/>
      <c r="TOY200" s="10"/>
      <c r="TOZ200" s="10"/>
      <c r="TPA200" s="10"/>
      <c r="TPB200" s="10"/>
      <c r="TPC200" s="10"/>
      <c r="TPD200" s="10"/>
      <c r="TPE200" s="10"/>
      <c r="TPF200" s="10"/>
      <c r="TPG200" s="10"/>
      <c r="TPH200" s="10"/>
      <c r="TPI200" s="10"/>
      <c r="TPJ200" s="10"/>
      <c r="TPK200" s="10"/>
      <c r="TPL200" s="10"/>
      <c r="TPM200" s="10"/>
      <c r="TPN200" s="10"/>
      <c r="TPO200" s="10"/>
      <c r="TPP200" s="10"/>
      <c r="TPQ200" s="10"/>
      <c r="TPR200" s="10"/>
      <c r="TPS200" s="10"/>
      <c r="TPT200" s="10"/>
      <c r="TPU200" s="10"/>
      <c r="TPV200" s="10"/>
      <c r="TPW200" s="10"/>
      <c r="TPX200" s="10"/>
      <c r="TPY200" s="10"/>
      <c r="TPZ200" s="10"/>
      <c r="TQA200" s="10"/>
      <c r="TQB200" s="10"/>
      <c r="TQC200" s="10"/>
      <c r="TQD200" s="10"/>
      <c r="TQE200" s="10"/>
      <c r="TQF200" s="10"/>
      <c r="TQG200" s="10"/>
      <c r="TQH200" s="10"/>
      <c r="TQI200" s="10"/>
      <c r="TQJ200" s="10"/>
      <c r="TQK200" s="10"/>
      <c r="TQL200" s="10"/>
      <c r="TQM200" s="10"/>
      <c r="TQN200" s="10"/>
      <c r="TQO200" s="10"/>
      <c r="TQP200" s="10"/>
      <c r="TQQ200" s="10"/>
      <c r="TQR200" s="10"/>
      <c r="TQS200" s="10"/>
      <c r="TQT200" s="10"/>
      <c r="TQU200" s="10"/>
      <c r="TQV200" s="10"/>
      <c r="TQW200" s="10"/>
      <c r="TQX200" s="10"/>
      <c r="TQY200" s="10"/>
      <c r="TQZ200" s="10"/>
      <c r="TRA200" s="10"/>
      <c r="TRB200" s="10"/>
      <c r="TRC200" s="10"/>
      <c r="TRD200" s="10"/>
      <c r="TRE200" s="10"/>
      <c r="TRF200" s="10"/>
      <c r="TRG200" s="10"/>
      <c r="TRH200" s="10"/>
      <c r="TRI200" s="10"/>
      <c r="TRJ200" s="10"/>
      <c r="TRK200" s="10"/>
      <c r="TRL200" s="10"/>
      <c r="TRM200" s="10"/>
      <c r="TRN200" s="10"/>
      <c r="TRO200" s="10"/>
      <c r="TRP200" s="10"/>
      <c r="TRQ200" s="10"/>
      <c r="TRR200" s="10"/>
      <c r="TRS200" s="10"/>
      <c r="TRT200" s="10"/>
      <c r="TRU200" s="10"/>
      <c r="TRV200" s="10"/>
      <c r="TRW200" s="10"/>
      <c r="TRX200" s="10"/>
      <c r="TRY200" s="10"/>
      <c r="TRZ200" s="10"/>
      <c r="TSA200" s="10"/>
      <c r="TSB200" s="10"/>
      <c r="TSC200" s="10"/>
      <c r="TSD200" s="10"/>
      <c r="TSE200" s="10"/>
      <c r="TSF200" s="10"/>
      <c r="TSG200" s="10"/>
      <c r="TSH200" s="10"/>
      <c r="TSI200" s="10"/>
      <c r="TSJ200" s="10"/>
      <c r="TSK200" s="10"/>
      <c r="TSL200" s="10"/>
      <c r="TSM200" s="10"/>
      <c r="TSN200" s="10"/>
      <c r="TSO200" s="10"/>
      <c r="TSP200" s="10"/>
      <c r="TSQ200" s="10"/>
      <c r="TSR200" s="10"/>
      <c r="TSS200" s="10"/>
      <c r="TST200" s="10"/>
      <c r="TSU200" s="10"/>
      <c r="TSV200" s="10"/>
      <c r="TSW200" s="10"/>
      <c r="TSX200" s="10"/>
      <c r="TSY200" s="10"/>
      <c r="TSZ200" s="10"/>
      <c r="TTA200" s="10"/>
      <c r="TTB200" s="10"/>
      <c r="TTC200" s="10"/>
      <c r="TTD200" s="10"/>
      <c r="TTE200" s="10"/>
      <c r="TTF200" s="10"/>
      <c r="TTG200" s="10"/>
      <c r="TTH200" s="10"/>
      <c r="TTI200" s="10"/>
      <c r="TTJ200" s="10"/>
      <c r="TTK200" s="10"/>
      <c r="TTL200" s="10"/>
      <c r="TTM200" s="10"/>
      <c r="TTN200" s="10"/>
      <c r="TTO200" s="10"/>
      <c r="TTP200" s="10"/>
      <c r="TTQ200" s="10"/>
      <c r="TTR200" s="10"/>
      <c r="TTS200" s="10"/>
      <c r="TTT200" s="10"/>
      <c r="TTU200" s="10"/>
      <c r="TTV200" s="10"/>
      <c r="TTW200" s="10"/>
      <c r="TTX200" s="10"/>
      <c r="TTY200" s="10"/>
      <c r="TTZ200" s="10"/>
      <c r="TUA200" s="10"/>
      <c r="TUB200" s="10"/>
      <c r="TUC200" s="10"/>
      <c r="TUD200" s="10"/>
      <c r="TUE200" s="10"/>
      <c r="TUF200" s="10"/>
      <c r="TUG200" s="10"/>
      <c r="TUH200" s="10"/>
      <c r="TUI200" s="10"/>
      <c r="TUJ200" s="10"/>
      <c r="TUK200" s="10"/>
      <c r="TUL200" s="10"/>
      <c r="TUM200" s="10"/>
      <c r="TUN200" s="10"/>
      <c r="TUO200" s="10"/>
      <c r="TUP200" s="10"/>
      <c r="TUQ200" s="10"/>
      <c r="TUR200" s="10"/>
      <c r="TUS200" s="10"/>
      <c r="TUT200" s="10"/>
      <c r="TUU200" s="10"/>
      <c r="TUV200" s="10"/>
      <c r="TUW200" s="10"/>
      <c r="TUX200" s="10"/>
      <c r="TUY200" s="10"/>
      <c r="TUZ200" s="10"/>
      <c r="TVA200" s="10"/>
      <c r="TVB200" s="10"/>
      <c r="TVC200" s="10"/>
      <c r="TVD200" s="10"/>
      <c r="TVE200" s="10"/>
      <c r="TVF200" s="10"/>
      <c r="TVG200" s="10"/>
      <c r="TVH200" s="10"/>
      <c r="TVI200" s="10"/>
      <c r="TVJ200" s="10"/>
      <c r="TVK200" s="10"/>
      <c r="TVL200" s="10"/>
      <c r="TVM200" s="10"/>
      <c r="TVN200" s="10"/>
      <c r="TVO200" s="10"/>
      <c r="TVP200" s="10"/>
      <c r="TVQ200" s="10"/>
      <c r="TVR200" s="10"/>
      <c r="TVS200" s="10"/>
      <c r="TVT200" s="10"/>
      <c r="TVU200" s="10"/>
      <c r="TVV200" s="10"/>
      <c r="TVW200" s="10"/>
      <c r="TVX200" s="10"/>
      <c r="TVY200" s="10"/>
      <c r="TVZ200" s="10"/>
      <c r="TWA200" s="10"/>
      <c r="TWB200" s="10"/>
      <c r="TWC200" s="10"/>
      <c r="TWD200" s="10"/>
      <c r="TWE200" s="10"/>
      <c r="TWF200" s="10"/>
      <c r="TWG200" s="10"/>
      <c r="TWH200" s="10"/>
      <c r="TWI200" s="10"/>
      <c r="TWJ200" s="10"/>
      <c r="TWK200" s="10"/>
      <c r="TWL200" s="10"/>
      <c r="TWM200" s="10"/>
      <c r="TWN200" s="10"/>
      <c r="TWO200" s="10"/>
      <c r="TWP200" s="10"/>
      <c r="TWQ200" s="10"/>
      <c r="TWR200" s="10"/>
      <c r="TWS200" s="10"/>
      <c r="TWT200" s="10"/>
      <c r="TWU200" s="10"/>
      <c r="TWV200" s="10"/>
      <c r="TWW200" s="10"/>
      <c r="TWX200" s="10"/>
      <c r="TWY200" s="10"/>
      <c r="TWZ200" s="10"/>
      <c r="TXA200" s="10"/>
      <c r="TXB200" s="10"/>
      <c r="TXC200" s="10"/>
      <c r="TXD200" s="10"/>
      <c r="TXE200" s="10"/>
      <c r="TXF200" s="10"/>
      <c r="TXG200" s="10"/>
      <c r="TXH200" s="10"/>
      <c r="TXI200" s="10"/>
      <c r="TXJ200" s="10"/>
      <c r="TXK200" s="10"/>
      <c r="TXL200" s="10"/>
      <c r="TXM200" s="10"/>
      <c r="TXN200" s="10"/>
      <c r="TXO200" s="10"/>
      <c r="TXP200" s="10"/>
      <c r="TXQ200" s="10"/>
      <c r="TXR200" s="10"/>
      <c r="TXS200" s="10"/>
      <c r="TXT200" s="10"/>
      <c r="TXU200" s="10"/>
      <c r="TXV200" s="10"/>
      <c r="TXW200" s="10"/>
      <c r="TXX200" s="10"/>
      <c r="TXY200" s="10"/>
      <c r="TXZ200" s="10"/>
      <c r="TYA200" s="10"/>
      <c r="TYB200" s="10"/>
      <c r="TYC200" s="10"/>
      <c r="TYD200" s="10"/>
      <c r="TYE200" s="10"/>
      <c r="TYF200" s="10"/>
      <c r="TYG200" s="10"/>
      <c r="TYH200" s="10"/>
      <c r="TYI200" s="10"/>
      <c r="TYJ200" s="10"/>
      <c r="TYK200" s="10"/>
      <c r="TYL200" s="10"/>
      <c r="TYM200" s="10"/>
      <c r="TYN200" s="10"/>
      <c r="TYO200" s="10"/>
      <c r="TYP200" s="10"/>
      <c r="TYQ200" s="10"/>
      <c r="TYR200" s="10"/>
      <c r="TYS200" s="10"/>
      <c r="TYT200" s="10"/>
      <c r="TYU200" s="10"/>
      <c r="TYV200" s="10"/>
      <c r="TYW200" s="10"/>
      <c r="TYX200" s="10"/>
      <c r="TYY200" s="10"/>
      <c r="TYZ200" s="10"/>
      <c r="TZA200" s="10"/>
      <c r="TZB200" s="10"/>
      <c r="TZC200" s="10"/>
      <c r="TZD200" s="10"/>
      <c r="TZE200" s="10"/>
      <c r="TZF200" s="10"/>
      <c r="TZG200" s="10"/>
      <c r="TZH200" s="10"/>
      <c r="TZI200" s="10"/>
      <c r="TZJ200" s="10"/>
      <c r="TZK200" s="10"/>
      <c r="TZL200" s="10"/>
      <c r="TZM200" s="10"/>
      <c r="TZN200" s="10"/>
      <c r="TZO200" s="10"/>
      <c r="TZP200" s="10"/>
      <c r="TZQ200" s="10"/>
      <c r="TZR200" s="10"/>
      <c r="TZS200" s="10"/>
      <c r="TZT200" s="10"/>
      <c r="TZU200" s="10"/>
      <c r="TZV200" s="10"/>
      <c r="TZW200" s="10"/>
      <c r="TZX200" s="10"/>
      <c r="TZY200" s="10"/>
      <c r="TZZ200" s="10"/>
      <c r="UAA200" s="10"/>
      <c r="UAB200" s="10"/>
      <c r="UAC200" s="10"/>
      <c r="UAD200" s="10"/>
      <c r="UAE200" s="10"/>
      <c r="UAF200" s="10"/>
      <c r="UAG200" s="10"/>
      <c r="UAH200" s="10"/>
      <c r="UAI200" s="10"/>
      <c r="UAJ200" s="10"/>
      <c r="UAK200" s="10"/>
      <c r="UAL200" s="10"/>
      <c r="UAM200" s="10"/>
      <c r="UAN200" s="10"/>
      <c r="UAO200" s="10"/>
      <c r="UAP200" s="10"/>
      <c r="UAQ200" s="10"/>
      <c r="UAR200" s="10"/>
      <c r="UAS200" s="10"/>
      <c r="UAT200" s="10"/>
      <c r="UAU200" s="10"/>
      <c r="UAV200" s="10"/>
      <c r="UAW200" s="10"/>
      <c r="UAX200" s="10"/>
      <c r="UAY200" s="10"/>
      <c r="UAZ200" s="10"/>
      <c r="UBA200" s="10"/>
      <c r="UBB200" s="10"/>
      <c r="UBC200" s="10"/>
      <c r="UBD200" s="10"/>
      <c r="UBE200" s="10"/>
      <c r="UBF200" s="10"/>
      <c r="UBG200" s="10"/>
      <c r="UBH200" s="10"/>
      <c r="UBI200" s="10"/>
      <c r="UBJ200" s="10"/>
      <c r="UBK200" s="10"/>
      <c r="UBL200" s="10"/>
      <c r="UBM200" s="10"/>
      <c r="UBN200" s="10"/>
      <c r="UBO200" s="10"/>
      <c r="UBP200" s="10"/>
      <c r="UBQ200" s="10"/>
      <c r="UBR200" s="10"/>
      <c r="UBS200" s="10"/>
      <c r="UBT200" s="10"/>
      <c r="UBU200" s="10"/>
      <c r="UBV200" s="10"/>
      <c r="UBW200" s="10"/>
      <c r="UBX200" s="10"/>
      <c r="UBY200" s="10"/>
      <c r="UBZ200" s="10"/>
      <c r="UCA200" s="10"/>
      <c r="UCB200" s="10"/>
      <c r="UCC200" s="10"/>
      <c r="UCD200" s="10"/>
      <c r="UCE200" s="10"/>
      <c r="UCF200" s="10"/>
      <c r="UCG200" s="10"/>
      <c r="UCH200" s="10"/>
      <c r="UCI200" s="10"/>
      <c r="UCJ200" s="10"/>
      <c r="UCK200" s="10"/>
      <c r="UCL200" s="10"/>
      <c r="UCM200" s="10"/>
      <c r="UCN200" s="10"/>
      <c r="UCO200" s="10"/>
      <c r="UCP200" s="10"/>
      <c r="UCQ200" s="10"/>
      <c r="UCR200" s="10"/>
      <c r="UCS200" s="10"/>
      <c r="UCT200" s="10"/>
      <c r="UCU200" s="10"/>
      <c r="UCV200" s="10"/>
      <c r="UCW200" s="10"/>
      <c r="UCX200" s="10"/>
      <c r="UCY200" s="10"/>
      <c r="UCZ200" s="10"/>
      <c r="UDA200" s="10"/>
      <c r="UDB200" s="10"/>
      <c r="UDC200" s="10"/>
      <c r="UDD200" s="10"/>
      <c r="UDE200" s="10"/>
      <c r="UDF200" s="10"/>
      <c r="UDG200" s="10"/>
      <c r="UDH200" s="10"/>
      <c r="UDI200" s="10"/>
      <c r="UDJ200" s="10"/>
      <c r="UDK200" s="10"/>
      <c r="UDL200" s="10"/>
      <c r="UDM200" s="10"/>
      <c r="UDN200" s="10"/>
      <c r="UDO200" s="10"/>
      <c r="UDP200" s="10"/>
      <c r="UDQ200" s="10"/>
      <c r="UDR200" s="10"/>
      <c r="UDS200" s="10"/>
      <c r="UDT200" s="10"/>
      <c r="UDU200" s="10"/>
      <c r="UDV200" s="10"/>
      <c r="UDW200" s="10"/>
      <c r="UDX200" s="10"/>
      <c r="UDY200" s="10"/>
      <c r="UDZ200" s="10"/>
      <c r="UEA200" s="10"/>
      <c r="UEB200" s="10"/>
      <c r="UEC200" s="10"/>
      <c r="UED200" s="10"/>
      <c r="UEE200" s="10"/>
      <c r="UEF200" s="10"/>
      <c r="UEG200" s="10"/>
      <c r="UEH200" s="10"/>
      <c r="UEI200" s="10"/>
      <c r="UEJ200" s="10"/>
      <c r="UEK200" s="10"/>
      <c r="UEL200" s="10"/>
      <c r="UEM200" s="10"/>
      <c r="UEN200" s="10"/>
      <c r="UEO200" s="10"/>
      <c r="UEP200" s="10"/>
      <c r="UEQ200" s="10"/>
      <c r="UER200" s="10"/>
      <c r="UES200" s="10"/>
      <c r="UET200" s="10"/>
      <c r="UEU200" s="10"/>
      <c r="UEV200" s="10"/>
      <c r="UEW200" s="10"/>
      <c r="UEX200" s="10"/>
      <c r="UEY200" s="10"/>
      <c r="UEZ200" s="10"/>
      <c r="UFA200" s="10"/>
      <c r="UFB200" s="10"/>
      <c r="UFC200" s="10"/>
      <c r="UFD200" s="10"/>
      <c r="UFE200" s="10"/>
      <c r="UFF200" s="10"/>
      <c r="UFG200" s="10"/>
      <c r="UFH200" s="10"/>
      <c r="UFI200" s="10"/>
      <c r="UFJ200" s="10"/>
      <c r="UFK200" s="10"/>
      <c r="UFL200" s="10"/>
      <c r="UFM200" s="10"/>
      <c r="UFN200" s="10"/>
      <c r="UFO200" s="10"/>
      <c r="UFP200" s="10"/>
      <c r="UFQ200" s="10"/>
      <c r="UFR200" s="10"/>
      <c r="UFS200" s="10"/>
      <c r="UFT200" s="10"/>
      <c r="UFU200" s="10"/>
      <c r="UFV200" s="10"/>
      <c r="UFW200" s="10"/>
      <c r="UFX200" s="10"/>
      <c r="UFY200" s="10"/>
      <c r="UFZ200" s="10"/>
      <c r="UGA200" s="10"/>
      <c r="UGB200" s="10"/>
      <c r="UGC200" s="10"/>
      <c r="UGD200" s="10"/>
      <c r="UGE200" s="10"/>
      <c r="UGF200" s="10"/>
      <c r="UGG200" s="10"/>
      <c r="UGH200" s="10"/>
      <c r="UGI200" s="10"/>
      <c r="UGJ200" s="10"/>
      <c r="UGK200" s="10"/>
      <c r="UGL200" s="10"/>
      <c r="UGM200" s="10"/>
      <c r="UGN200" s="10"/>
      <c r="UGO200" s="10"/>
      <c r="UGP200" s="10"/>
      <c r="UGQ200" s="10"/>
      <c r="UGR200" s="10"/>
      <c r="UGS200" s="10"/>
      <c r="UGT200" s="10"/>
      <c r="UGU200" s="10"/>
      <c r="UGV200" s="10"/>
      <c r="UGW200" s="10"/>
      <c r="UGX200" s="10"/>
      <c r="UGY200" s="10"/>
      <c r="UGZ200" s="10"/>
      <c r="UHA200" s="10"/>
      <c r="UHB200" s="10"/>
      <c r="UHC200" s="10"/>
      <c r="UHD200" s="10"/>
      <c r="UHE200" s="10"/>
      <c r="UHF200" s="10"/>
      <c r="UHG200" s="10"/>
      <c r="UHH200" s="10"/>
      <c r="UHI200" s="10"/>
      <c r="UHJ200" s="10"/>
      <c r="UHK200" s="10"/>
      <c r="UHL200" s="10"/>
      <c r="UHM200" s="10"/>
      <c r="UHN200" s="10"/>
      <c r="UHO200" s="10"/>
      <c r="UHP200" s="10"/>
      <c r="UHQ200" s="10"/>
      <c r="UHR200" s="10"/>
      <c r="UHS200" s="10"/>
      <c r="UHT200" s="10"/>
      <c r="UHU200" s="10"/>
      <c r="UHV200" s="10"/>
      <c r="UHW200" s="10"/>
      <c r="UHX200" s="10"/>
      <c r="UHY200" s="10"/>
      <c r="UHZ200" s="10"/>
      <c r="UIA200" s="10"/>
      <c r="UIB200" s="10"/>
      <c r="UIC200" s="10"/>
      <c r="UID200" s="10"/>
      <c r="UIE200" s="10"/>
      <c r="UIF200" s="10"/>
      <c r="UIG200" s="10"/>
      <c r="UIH200" s="10"/>
      <c r="UII200" s="10"/>
      <c r="UIJ200" s="10"/>
      <c r="UIK200" s="10"/>
      <c r="UIL200" s="10"/>
      <c r="UIM200" s="10"/>
      <c r="UIN200" s="10"/>
      <c r="UIO200" s="10"/>
      <c r="UIP200" s="10"/>
      <c r="UIQ200" s="10"/>
      <c r="UIR200" s="10"/>
      <c r="UIS200" s="10"/>
      <c r="UIT200" s="10"/>
      <c r="UIU200" s="10"/>
      <c r="UIV200" s="10"/>
      <c r="UIW200" s="10"/>
      <c r="UIX200" s="10"/>
      <c r="UIY200" s="10"/>
      <c r="UIZ200" s="10"/>
      <c r="UJA200" s="10"/>
      <c r="UJB200" s="10"/>
      <c r="UJC200" s="10"/>
      <c r="UJD200" s="10"/>
      <c r="UJE200" s="10"/>
      <c r="UJF200" s="10"/>
      <c r="UJG200" s="10"/>
      <c r="UJH200" s="10"/>
      <c r="UJI200" s="10"/>
      <c r="UJJ200" s="10"/>
      <c r="UJK200" s="10"/>
      <c r="UJL200" s="10"/>
      <c r="UJM200" s="10"/>
      <c r="UJN200" s="10"/>
      <c r="UJO200" s="10"/>
      <c r="UJP200" s="10"/>
      <c r="UJQ200" s="10"/>
      <c r="UJR200" s="10"/>
      <c r="UJS200" s="10"/>
      <c r="UJT200" s="10"/>
      <c r="UJU200" s="10"/>
      <c r="UJV200" s="10"/>
      <c r="UJW200" s="10"/>
      <c r="UJX200" s="10"/>
      <c r="UJY200" s="10"/>
      <c r="UJZ200" s="10"/>
      <c r="UKA200" s="10"/>
      <c r="UKB200" s="10"/>
      <c r="UKC200" s="10"/>
      <c r="UKD200" s="10"/>
      <c r="UKE200" s="10"/>
      <c r="UKF200" s="10"/>
      <c r="UKG200" s="10"/>
      <c r="UKH200" s="10"/>
      <c r="UKI200" s="10"/>
      <c r="UKJ200" s="10"/>
      <c r="UKK200" s="10"/>
      <c r="UKL200" s="10"/>
      <c r="UKM200" s="10"/>
      <c r="UKN200" s="10"/>
      <c r="UKO200" s="10"/>
      <c r="UKP200" s="10"/>
      <c r="UKQ200" s="10"/>
      <c r="UKR200" s="10"/>
      <c r="UKS200" s="10"/>
      <c r="UKT200" s="10"/>
      <c r="UKU200" s="10"/>
      <c r="UKV200" s="10"/>
      <c r="UKW200" s="10"/>
      <c r="UKX200" s="10"/>
      <c r="UKY200" s="10"/>
      <c r="UKZ200" s="10"/>
      <c r="ULA200" s="10"/>
      <c r="ULB200" s="10"/>
      <c r="ULC200" s="10"/>
      <c r="ULD200" s="10"/>
      <c r="ULE200" s="10"/>
      <c r="ULF200" s="10"/>
      <c r="ULG200" s="10"/>
      <c r="ULH200" s="10"/>
      <c r="ULI200" s="10"/>
      <c r="ULJ200" s="10"/>
      <c r="ULK200" s="10"/>
      <c r="ULL200" s="10"/>
      <c r="ULM200" s="10"/>
      <c r="ULN200" s="10"/>
      <c r="ULO200" s="10"/>
      <c r="ULP200" s="10"/>
      <c r="ULQ200" s="10"/>
      <c r="ULR200" s="10"/>
      <c r="ULS200" s="10"/>
      <c r="ULT200" s="10"/>
      <c r="ULU200" s="10"/>
      <c r="ULV200" s="10"/>
      <c r="ULW200" s="10"/>
      <c r="ULX200" s="10"/>
      <c r="ULY200" s="10"/>
      <c r="ULZ200" s="10"/>
      <c r="UMA200" s="10"/>
      <c r="UMB200" s="10"/>
      <c r="UMC200" s="10"/>
      <c r="UMD200" s="10"/>
      <c r="UME200" s="10"/>
      <c r="UMF200" s="10"/>
      <c r="UMG200" s="10"/>
      <c r="UMH200" s="10"/>
      <c r="UMI200" s="10"/>
      <c r="UMJ200" s="10"/>
      <c r="UMK200" s="10"/>
      <c r="UML200" s="10"/>
      <c r="UMM200" s="10"/>
      <c r="UMN200" s="10"/>
      <c r="UMO200" s="10"/>
      <c r="UMP200" s="10"/>
      <c r="UMQ200" s="10"/>
      <c r="UMR200" s="10"/>
      <c r="UMS200" s="10"/>
      <c r="UMT200" s="10"/>
      <c r="UMU200" s="10"/>
      <c r="UMV200" s="10"/>
      <c r="UMW200" s="10"/>
      <c r="UMX200" s="10"/>
      <c r="UMY200" s="10"/>
      <c r="UMZ200" s="10"/>
      <c r="UNA200" s="10"/>
      <c r="UNB200" s="10"/>
      <c r="UNC200" s="10"/>
      <c r="UND200" s="10"/>
      <c r="UNE200" s="10"/>
      <c r="UNF200" s="10"/>
      <c r="UNG200" s="10"/>
      <c r="UNH200" s="10"/>
      <c r="UNI200" s="10"/>
      <c r="UNJ200" s="10"/>
      <c r="UNK200" s="10"/>
      <c r="UNL200" s="10"/>
      <c r="UNM200" s="10"/>
      <c r="UNN200" s="10"/>
      <c r="UNO200" s="10"/>
      <c r="UNP200" s="10"/>
      <c r="UNQ200" s="10"/>
      <c r="UNR200" s="10"/>
      <c r="UNS200" s="10"/>
      <c r="UNT200" s="10"/>
      <c r="UNU200" s="10"/>
      <c r="UNV200" s="10"/>
      <c r="UNW200" s="10"/>
      <c r="UNX200" s="10"/>
      <c r="UNY200" s="10"/>
      <c r="UNZ200" s="10"/>
      <c r="UOA200" s="10"/>
      <c r="UOB200" s="10"/>
      <c r="UOC200" s="10"/>
      <c r="UOD200" s="10"/>
      <c r="UOE200" s="10"/>
      <c r="UOF200" s="10"/>
      <c r="UOG200" s="10"/>
      <c r="UOH200" s="10"/>
      <c r="UOI200" s="10"/>
      <c r="UOJ200" s="10"/>
      <c r="UOK200" s="10"/>
      <c r="UOL200" s="10"/>
      <c r="UOM200" s="10"/>
      <c r="UON200" s="10"/>
      <c r="UOO200" s="10"/>
      <c r="UOP200" s="10"/>
      <c r="UOQ200" s="10"/>
      <c r="UOR200" s="10"/>
      <c r="UOS200" s="10"/>
      <c r="UOT200" s="10"/>
      <c r="UOU200" s="10"/>
      <c r="UOV200" s="10"/>
      <c r="UOW200" s="10"/>
      <c r="UOX200" s="10"/>
      <c r="UOY200" s="10"/>
      <c r="UOZ200" s="10"/>
      <c r="UPA200" s="10"/>
      <c r="UPB200" s="10"/>
      <c r="UPC200" s="10"/>
      <c r="UPD200" s="10"/>
      <c r="UPE200" s="10"/>
      <c r="UPF200" s="10"/>
      <c r="UPG200" s="10"/>
      <c r="UPH200" s="10"/>
      <c r="UPI200" s="10"/>
      <c r="UPJ200" s="10"/>
      <c r="UPK200" s="10"/>
      <c r="UPL200" s="10"/>
      <c r="UPM200" s="10"/>
      <c r="UPN200" s="10"/>
      <c r="UPO200" s="10"/>
      <c r="UPP200" s="10"/>
      <c r="UPQ200" s="10"/>
      <c r="UPR200" s="10"/>
      <c r="UPS200" s="10"/>
      <c r="UPT200" s="10"/>
      <c r="UPU200" s="10"/>
      <c r="UPV200" s="10"/>
      <c r="UPW200" s="10"/>
      <c r="UPX200" s="10"/>
      <c r="UPY200" s="10"/>
      <c r="UPZ200" s="10"/>
      <c r="UQA200" s="10"/>
      <c r="UQB200" s="10"/>
      <c r="UQC200" s="10"/>
      <c r="UQD200" s="10"/>
      <c r="UQE200" s="10"/>
      <c r="UQF200" s="10"/>
      <c r="UQG200" s="10"/>
      <c r="UQH200" s="10"/>
      <c r="UQI200" s="10"/>
      <c r="UQJ200" s="10"/>
      <c r="UQK200" s="10"/>
      <c r="UQL200" s="10"/>
      <c r="UQM200" s="10"/>
      <c r="UQN200" s="10"/>
      <c r="UQO200" s="10"/>
      <c r="UQP200" s="10"/>
      <c r="UQQ200" s="10"/>
      <c r="UQR200" s="10"/>
      <c r="UQS200" s="10"/>
      <c r="UQT200" s="10"/>
      <c r="UQU200" s="10"/>
      <c r="UQV200" s="10"/>
      <c r="UQW200" s="10"/>
      <c r="UQX200" s="10"/>
      <c r="UQY200" s="10"/>
      <c r="UQZ200" s="10"/>
      <c r="URA200" s="10"/>
      <c r="URB200" s="10"/>
      <c r="URC200" s="10"/>
      <c r="URD200" s="10"/>
      <c r="URE200" s="10"/>
      <c r="URF200" s="10"/>
      <c r="URG200" s="10"/>
      <c r="URH200" s="10"/>
      <c r="URI200" s="10"/>
      <c r="URJ200" s="10"/>
      <c r="URK200" s="10"/>
      <c r="URL200" s="10"/>
      <c r="URM200" s="10"/>
      <c r="URN200" s="10"/>
      <c r="URO200" s="10"/>
      <c r="URP200" s="10"/>
      <c r="URQ200" s="10"/>
      <c r="URR200" s="10"/>
      <c r="URS200" s="10"/>
      <c r="URT200" s="10"/>
      <c r="URU200" s="10"/>
      <c r="URV200" s="10"/>
      <c r="URW200" s="10"/>
      <c r="URX200" s="10"/>
      <c r="URY200" s="10"/>
      <c r="URZ200" s="10"/>
      <c r="USA200" s="10"/>
      <c r="USB200" s="10"/>
      <c r="USC200" s="10"/>
      <c r="USD200" s="10"/>
      <c r="USE200" s="10"/>
      <c r="USF200" s="10"/>
      <c r="USG200" s="10"/>
      <c r="USH200" s="10"/>
      <c r="USI200" s="10"/>
      <c r="USJ200" s="10"/>
      <c r="USK200" s="10"/>
      <c r="USL200" s="10"/>
      <c r="USM200" s="10"/>
      <c r="USN200" s="10"/>
      <c r="USO200" s="10"/>
      <c r="USP200" s="10"/>
      <c r="USQ200" s="10"/>
      <c r="USR200" s="10"/>
      <c r="USS200" s="10"/>
      <c r="UST200" s="10"/>
      <c r="USU200" s="10"/>
      <c r="USV200" s="10"/>
      <c r="USW200" s="10"/>
      <c r="USX200" s="10"/>
      <c r="USY200" s="10"/>
      <c r="USZ200" s="10"/>
      <c r="UTA200" s="10"/>
      <c r="UTB200" s="10"/>
      <c r="UTC200" s="10"/>
      <c r="UTD200" s="10"/>
      <c r="UTE200" s="10"/>
      <c r="UTF200" s="10"/>
      <c r="UTG200" s="10"/>
      <c r="UTH200" s="10"/>
      <c r="UTI200" s="10"/>
      <c r="UTJ200" s="10"/>
      <c r="UTK200" s="10"/>
      <c r="UTL200" s="10"/>
      <c r="UTM200" s="10"/>
      <c r="UTN200" s="10"/>
      <c r="UTO200" s="10"/>
      <c r="UTP200" s="10"/>
      <c r="UTQ200" s="10"/>
      <c r="UTR200" s="10"/>
      <c r="UTS200" s="10"/>
      <c r="UTT200" s="10"/>
      <c r="UTU200" s="10"/>
      <c r="UTV200" s="10"/>
      <c r="UTW200" s="10"/>
      <c r="UTX200" s="10"/>
      <c r="UTY200" s="10"/>
      <c r="UTZ200" s="10"/>
      <c r="UUA200" s="10"/>
      <c r="UUB200" s="10"/>
      <c r="UUC200" s="10"/>
      <c r="UUD200" s="10"/>
      <c r="UUE200" s="10"/>
      <c r="UUF200" s="10"/>
      <c r="UUG200" s="10"/>
      <c r="UUH200" s="10"/>
      <c r="UUI200" s="10"/>
      <c r="UUJ200" s="10"/>
      <c r="UUK200" s="10"/>
      <c r="UUL200" s="10"/>
      <c r="UUM200" s="10"/>
      <c r="UUN200" s="10"/>
      <c r="UUO200" s="10"/>
      <c r="UUP200" s="10"/>
      <c r="UUQ200" s="10"/>
      <c r="UUR200" s="10"/>
      <c r="UUS200" s="10"/>
      <c r="UUT200" s="10"/>
      <c r="UUU200" s="10"/>
      <c r="UUV200" s="10"/>
      <c r="UUW200" s="10"/>
      <c r="UUX200" s="10"/>
      <c r="UUY200" s="10"/>
      <c r="UUZ200" s="10"/>
      <c r="UVA200" s="10"/>
      <c r="UVB200" s="10"/>
      <c r="UVC200" s="10"/>
      <c r="UVD200" s="10"/>
      <c r="UVE200" s="10"/>
      <c r="UVF200" s="10"/>
      <c r="UVG200" s="10"/>
      <c r="UVH200" s="10"/>
      <c r="UVI200" s="10"/>
      <c r="UVJ200" s="10"/>
      <c r="UVK200" s="10"/>
      <c r="UVL200" s="10"/>
      <c r="UVM200" s="10"/>
      <c r="UVN200" s="10"/>
      <c r="UVO200" s="10"/>
      <c r="UVP200" s="10"/>
      <c r="UVQ200" s="10"/>
      <c r="UVR200" s="10"/>
      <c r="UVS200" s="10"/>
      <c r="UVT200" s="10"/>
      <c r="UVU200" s="10"/>
      <c r="UVV200" s="10"/>
      <c r="UVW200" s="10"/>
      <c r="UVX200" s="10"/>
      <c r="UVY200" s="10"/>
      <c r="UVZ200" s="10"/>
      <c r="UWA200" s="10"/>
      <c r="UWB200" s="10"/>
      <c r="UWC200" s="10"/>
      <c r="UWD200" s="10"/>
      <c r="UWE200" s="10"/>
      <c r="UWF200" s="10"/>
      <c r="UWG200" s="10"/>
      <c r="UWH200" s="10"/>
      <c r="UWI200" s="10"/>
      <c r="UWJ200" s="10"/>
      <c r="UWK200" s="10"/>
      <c r="UWL200" s="10"/>
      <c r="UWM200" s="10"/>
      <c r="UWN200" s="10"/>
      <c r="UWO200" s="10"/>
      <c r="UWP200" s="10"/>
      <c r="UWQ200" s="10"/>
      <c r="UWR200" s="10"/>
      <c r="UWS200" s="10"/>
      <c r="UWT200" s="10"/>
      <c r="UWU200" s="10"/>
      <c r="UWV200" s="10"/>
      <c r="UWW200" s="10"/>
      <c r="UWX200" s="10"/>
      <c r="UWY200" s="10"/>
      <c r="UWZ200" s="10"/>
      <c r="UXA200" s="10"/>
      <c r="UXB200" s="10"/>
      <c r="UXC200" s="10"/>
      <c r="UXD200" s="10"/>
      <c r="UXE200" s="10"/>
      <c r="UXF200" s="10"/>
      <c r="UXG200" s="10"/>
      <c r="UXH200" s="10"/>
      <c r="UXI200" s="10"/>
      <c r="UXJ200" s="10"/>
      <c r="UXK200" s="10"/>
      <c r="UXL200" s="10"/>
      <c r="UXM200" s="10"/>
      <c r="UXN200" s="10"/>
      <c r="UXO200" s="10"/>
      <c r="UXP200" s="10"/>
      <c r="UXQ200" s="10"/>
      <c r="UXR200" s="10"/>
      <c r="UXS200" s="10"/>
      <c r="UXT200" s="10"/>
      <c r="UXU200" s="10"/>
      <c r="UXV200" s="10"/>
      <c r="UXW200" s="10"/>
      <c r="UXX200" s="10"/>
      <c r="UXY200" s="10"/>
      <c r="UXZ200" s="10"/>
      <c r="UYA200" s="10"/>
      <c r="UYB200" s="10"/>
      <c r="UYC200" s="10"/>
      <c r="UYD200" s="10"/>
      <c r="UYE200" s="10"/>
      <c r="UYF200" s="10"/>
      <c r="UYG200" s="10"/>
      <c r="UYH200" s="10"/>
      <c r="UYI200" s="10"/>
      <c r="UYJ200" s="10"/>
      <c r="UYK200" s="10"/>
      <c r="UYL200" s="10"/>
      <c r="UYM200" s="10"/>
      <c r="UYN200" s="10"/>
      <c r="UYO200" s="10"/>
      <c r="UYP200" s="10"/>
      <c r="UYQ200" s="10"/>
      <c r="UYR200" s="10"/>
      <c r="UYS200" s="10"/>
      <c r="UYT200" s="10"/>
      <c r="UYU200" s="10"/>
      <c r="UYV200" s="10"/>
      <c r="UYW200" s="10"/>
      <c r="UYX200" s="10"/>
      <c r="UYY200" s="10"/>
      <c r="UYZ200" s="10"/>
      <c r="UZA200" s="10"/>
      <c r="UZB200" s="10"/>
      <c r="UZC200" s="10"/>
      <c r="UZD200" s="10"/>
      <c r="UZE200" s="10"/>
      <c r="UZF200" s="10"/>
      <c r="UZG200" s="10"/>
      <c r="UZH200" s="10"/>
      <c r="UZI200" s="10"/>
      <c r="UZJ200" s="10"/>
      <c r="UZK200" s="10"/>
      <c r="UZL200" s="10"/>
      <c r="UZM200" s="10"/>
      <c r="UZN200" s="10"/>
      <c r="UZO200" s="10"/>
      <c r="UZP200" s="10"/>
      <c r="UZQ200" s="10"/>
      <c r="UZR200" s="10"/>
      <c r="UZS200" s="10"/>
      <c r="UZT200" s="10"/>
      <c r="UZU200" s="10"/>
      <c r="UZV200" s="10"/>
      <c r="UZW200" s="10"/>
      <c r="UZX200" s="10"/>
      <c r="UZY200" s="10"/>
      <c r="UZZ200" s="10"/>
      <c r="VAA200" s="10"/>
      <c r="VAB200" s="10"/>
      <c r="VAC200" s="10"/>
      <c r="VAD200" s="10"/>
      <c r="VAE200" s="10"/>
      <c r="VAF200" s="10"/>
      <c r="VAG200" s="10"/>
      <c r="VAH200" s="10"/>
      <c r="VAI200" s="10"/>
      <c r="VAJ200" s="10"/>
      <c r="VAK200" s="10"/>
      <c r="VAL200" s="10"/>
      <c r="VAM200" s="10"/>
      <c r="VAN200" s="10"/>
      <c r="VAO200" s="10"/>
      <c r="VAP200" s="10"/>
      <c r="VAQ200" s="10"/>
      <c r="VAR200" s="10"/>
      <c r="VAS200" s="10"/>
      <c r="VAT200" s="10"/>
      <c r="VAU200" s="10"/>
      <c r="VAV200" s="10"/>
      <c r="VAW200" s="10"/>
      <c r="VAX200" s="10"/>
      <c r="VAY200" s="10"/>
      <c r="VAZ200" s="10"/>
      <c r="VBA200" s="10"/>
      <c r="VBB200" s="10"/>
      <c r="VBC200" s="10"/>
      <c r="VBD200" s="10"/>
      <c r="VBE200" s="10"/>
      <c r="VBF200" s="10"/>
      <c r="VBG200" s="10"/>
      <c r="VBH200" s="10"/>
      <c r="VBI200" s="10"/>
      <c r="VBJ200" s="10"/>
      <c r="VBK200" s="10"/>
      <c r="VBL200" s="10"/>
      <c r="VBM200" s="10"/>
      <c r="VBN200" s="10"/>
      <c r="VBO200" s="10"/>
      <c r="VBP200" s="10"/>
      <c r="VBQ200" s="10"/>
      <c r="VBR200" s="10"/>
      <c r="VBS200" s="10"/>
      <c r="VBT200" s="10"/>
      <c r="VBU200" s="10"/>
      <c r="VBV200" s="10"/>
      <c r="VBW200" s="10"/>
      <c r="VBX200" s="10"/>
      <c r="VBY200" s="10"/>
      <c r="VBZ200" s="10"/>
      <c r="VCA200" s="10"/>
      <c r="VCB200" s="10"/>
      <c r="VCC200" s="10"/>
      <c r="VCD200" s="10"/>
      <c r="VCE200" s="10"/>
      <c r="VCF200" s="10"/>
      <c r="VCG200" s="10"/>
      <c r="VCH200" s="10"/>
      <c r="VCI200" s="10"/>
      <c r="VCJ200" s="10"/>
      <c r="VCK200" s="10"/>
      <c r="VCL200" s="10"/>
      <c r="VCM200" s="10"/>
      <c r="VCN200" s="10"/>
      <c r="VCO200" s="10"/>
      <c r="VCP200" s="10"/>
      <c r="VCQ200" s="10"/>
      <c r="VCR200" s="10"/>
      <c r="VCS200" s="10"/>
      <c r="VCT200" s="10"/>
      <c r="VCU200" s="10"/>
      <c r="VCV200" s="10"/>
      <c r="VCW200" s="10"/>
      <c r="VCX200" s="10"/>
      <c r="VCY200" s="10"/>
      <c r="VCZ200" s="10"/>
      <c r="VDA200" s="10"/>
      <c r="VDB200" s="10"/>
      <c r="VDC200" s="10"/>
      <c r="VDD200" s="10"/>
      <c r="VDE200" s="10"/>
      <c r="VDF200" s="10"/>
      <c r="VDG200" s="10"/>
      <c r="VDH200" s="10"/>
      <c r="VDI200" s="10"/>
      <c r="VDJ200" s="10"/>
      <c r="VDK200" s="10"/>
      <c r="VDL200" s="10"/>
      <c r="VDM200" s="10"/>
      <c r="VDN200" s="10"/>
      <c r="VDO200" s="10"/>
      <c r="VDP200" s="10"/>
      <c r="VDQ200" s="10"/>
      <c r="VDR200" s="10"/>
      <c r="VDS200" s="10"/>
      <c r="VDT200" s="10"/>
      <c r="VDU200" s="10"/>
      <c r="VDV200" s="10"/>
      <c r="VDW200" s="10"/>
      <c r="VDX200" s="10"/>
      <c r="VDY200" s="10"/>
      <c r="VDZ200" s="10"/>
      <c r="VEA200" s="10"/>
      <c r="VEB200" s="10"/>
      <c r="VEC200" s="10"/>
      <c r="VED200" s="10"/>
      <c r="VEE200" s="10"/>
      <c r="VEF200" s="10"/>
      <c r="VEG200" s="10"/>
      <c r="VEH200" s="10"/>
      <c r="VEI200" s="10"/>
      <c r="VEJ200" s="10"/>
      <c r="VEK200" s="10"/>
      <c r="VEL200" s="10"/>
      <c r="VEM200" s="10"/>
      <c r="VEN200" s="10"/>
      <c r="VEO200" s="10"/>
      <c r="VEP200" s="10"/>
      <c r="VEQ200" s="10"/>
      <c r="VER200" s="10"/>
      <c r="VES200" s="10"/>
      <c r="VET200" s="10"/>
      <c r="VEU200" s="10"/>
      <c r="VEV200" s="10"/>
      <c r="VEW200" s="10"/>
      <c r="VEX200" s="10"/>
      <c r="VEY200" s="10"/>
      <c r="VEZ200" s="10"/>
      <c r="VFA200" s="10"/>
      <c r="VFB200" s="10"/>
      <c r="VFC200" s="10"/>
      <c r="VFD200" s="10"/>
      <c r="VFE200" s="10"/>
      <c r="VFF200" s="10"/>
      <c r="VFG200" s="10"/>
      <c r="VFH200" s="10"/>
      <c r="VFI200" s="10"/>
      <c r="VFJ200" s="10"/>
      <c r="VFK200" s="10"/>
      <c r="VFL200" s="10"/>
      <c r="VFM200" s="10"/>
      <c r="VFN200" s="10"/>
      <c r="VFO200" s="10"/>
      <c r="VFP200" s="10"/>
      <c r="VFQ200" s="10"/>
      <c r="VFR200" s="10"/>
      <c r="VFS200" s="10"/>
      <c r="VFT200" s="10"/>
      <c r="VFU200" s="10"/>
      <c r="VFV200" s="10"/>
      <c r="VFW200" s="10"/>
      <c r="VFX200" s="10"/>
      <c r="VFY200" s="10"/>
      <c r="VFZ200" s="10"/>
      <c r="VGA200" s="10"/>
      <c r="VGB200" s="10"/>
      <c r="VGC200" s="10"/>
      <c r="VGD200" s="10"/>
      <c r="VGE200" s="10"/>
      <c r="VGF200" s="10"/>
      <c r="VGG200" s="10"/>
      <c r="VGH200" s="10"/>
      <c r="VGI200" s="10"/>
      <c r="VGJ200" s="10"/>
      <c r="VGK200" s="10"/>
      <c r="VGL200" s="10"/>
      <c r="VGM200" s="10"/>
      <c r="VGN200" s="10"/>
      <c r="VGO200" s="10"/>
      <c r="VGP200" s="10"/>
      <c r="VGQ200" s="10"/>
      <c r="VGR200" s="10"/>
      <c r="VGS200" s="10"/>
      <c r="VGT200" s="10"/>
      <c r="VGU200" s="10"/>
      <c r="VGV200" s="10"/>
      <c r="VGW200" s="10"/>
      <c r="VGX200" s="10"/>
      <c r="VGY200" s="10"/>
      <c r="VGZ200" s="10"/>
      <c r="VHA200" s="10"/>
      <c r="VHB200" s="10"/>
      <c r="VHC200" s="10"/>
      <c r="VHD200" s="10"/>
      <c r="VHE200" s="10"/>
      <c r="VHF200" s="10"/>
      <c r="VHG200" s="10"/>
      <c r="VHH200" s="10"/>
      <c r="VHI200" s="10"/>
      <c r="VHJ200" s="10"/>
      <c r="VHK200" s="10"/>
      <c r="VHL200" s="10"/>
      <c r="VHM200" s="10"/>
      <c r="VHN200" s="10"/>
      <c r="VHO200" s="10"/>
      <c r="VHP200" s="10"/>
      <c r="VHQ200" s="10"/>
      <c r="VHR200" s="10"/>
      <c r="VHS200" s="10"/>
      <c r="VHT200" s="10"/>
      <c r="VHU200" s="10"/>
      <c r="VHV200" s="10"/>
      <c r="VHW200" s="10"/>
      <c r="VHX200" s="10"/>
      <c r="VHY200" s="10"/>
      <c r="VHZ200" s="10"/>
      <c r="VIA200" s="10"/>
      <c r="VIB200" s="10"/>
      <c r="VIC200" s="10"/>
      <c r="VID200" s="10"/>
      <c r="VIE200" s="10"/>
      <c r="VIF200" s="10"/>
      <c r="VIG200" s="10"/>
      <c r="VIH200" s="10"/>
      <c r="VII200" s="10"/>
      <c r="VIJ200" s="10"/>
      <c r="VIK200" s="10"/>
      <c r="VIL200" s="10"/>
      <c r="VIM200" s="10"/>
      <c r="VIN200" s="10"/>
      <c r="VIO200" s="10"/>
      <c r="VIP200" s="10"/>
      <c r="VIQ200" s="10"/>
      <c r="VIR200" s="10"/>
      <c r="VIS200" s="10"/>
      <c r="VIT200" s="10"/>
      <c r="VIU200" s="10"/>
      <c r="VIV200" s="10"/>
      <c r="VIW200" s="10"/>
      <c r="VIX200" s="10"/>
      <c r="VIY200" s="10"/>
      <c r="VIZ200" s="10"/>
      <c r="VJA200" s="10"/>
      <c r="VJB200" s="10"/>
      <c r="VJC200" s="10"/>
      <c r="VJD200" s="10"/>
      <c r="VJE200" s="10"/>
      <c r="VJF200" s="10"/>
      <c r="VJG200" s="10"/>
      <c r="VJH200" s="10"/>
      <c r="VJI200" s="10"/>
      <c r="VJJ200" s="10"/>
      <c r="VJK200" s="10"/>
      <c r="VJL200" s="10"/>
      <c r="VJM200" s="10"/>
      <c r="VJN200" s="10"/>
      <c r="VJO200" s="10"/>
      <c r="VJP200" s="10"/>
      <c r="VJQ200" s="10"/>
      <c r="VJR200" s="10"/>
      <c r="VJS200" s="10"/>
      <c r="VJT200" s="10"/>
      <c r="VJU200" s="10"/>
      <c r="VJV200" s="10"/>
      <c r="VJW200" s="10"/>
      <c r="VJX200" s="10"/>
      <c r="VJY200" s="10"/>
      <c r="VJZ200" s="10"/>
      <c r="VKA200" s="10"/>
      <c r="VKB200" s="10"/>
      <c r="VKC200" s="10"/>
      <c r="VKD200" s="10"/>
      <c r="VKE200" s="10"/>
      <c r="VKF200" s="10"/>
      <c r="VKG200" s="10"/>
      <c r="VKH200" s="10"/>
      <c r="VKI200" s="10"/>
      <c r="VKJ200" s="10"/>
      <c r="VKK200" s="10"/>
      <c r="VKL200" s="10"/>
      <c r="VKM200" s="10"/>
      <c r="VKN200" s="10"/>
      <c r="VKO200" s="10"/>
      <c r="VKP200" s="10"/>
      <c r="VKQ200" s="10"/>
      <c r="VKR200" s="10"/>
      <c r="VKS200" s="10"/>
      <c r="VKT200" s="10"/>
      <c r="VKU200" s="10"/>
      <c r="VKV200" s="10"/>
      <c r="VKW200" s="10"/>
      <c r="VKX200" s="10"/>
      <c r="VKY200" s="10"/>
      <c r="VKZ200" s="10"/>
      <c r="VLA200" s="10"/>
      <c r="VLB200" s="10"/>
      <c r="VLC200" s="10"/>
      <c r="VLD200" s="10"/>
      <c r="VLE200" s="10"/>
      <c r="VLF200" s="10"/>
      <c r="VLG200" s="10"/>
      <c r="VLH200" s="10"/>
      <c r="VLI200" s="10"/>
      <c r="VLJ200" s="10"/>
      <c r="VLK200" s="10"/>
      <c r="VLL200" s="10"/>
      <c r="VLM200" s="10"/>
      <c r="VLN200" s="10"/>
      <c r="VLO200" s="10"/>
      <c r="VLP200" s="10"/>
      <c r="VLQ200" s="10"/>
      <c r="VLR200" s="10"/>
      <c r="VLS200" s="10"/>
      <c r="VLT200" s="10"/>
      <c r="VLU200" s="10"/>
      <c r="VLV200" s="10"/>
      <c r="VLW200" s="10"/>
      <c r="VLX200" s="10"/>
      <c r="VLY200" s="10"/>
      <c r="VLZ200" s="10"/>
      <c r="VMA200" s="10"/>
      <c r="VMB200" s="10"/>
      <c r="VMC200" s="10"/>
      <c r="VMD200" s="10"/>
      <c r="VME200" s="10"/>
      <c r="VMF200" s="10"/>
      <c r="VMG200" s="10"/>
      <c r="VMH200" s="10"/>
      <c r="VMI200" s="10"/>
      <c r="VMJ200" s="10"/>
      <c r="VMK200" s="10"/>
      <c r="VML200" s="10"/>
      <c r="VMM200" s="10"/>
      <c r="VMN200" s="10"/>
      <c r="VMO200" s="10"/>
      <c r="VMP200" s="10"/>
      <c r="VMQ200" s="10"/>
      <c r="VMR200" s="10"/>
      <c r="VMS200" s="10"/>
      <c r="VMT200" s="10"/>
      <c r="VMU200" s="10"/>
      <c r="VMV200" s="10"/>
      <c r="VMW200" s="10"/>
      <c r="VMX200" s="10"/>
      <c r="VMY200" s="10"/>
      <c r="VMZ200" s="10"/>
      <c r="VNA200" s="10"/>
      <c r="VNB200" s="10"/>
      <c r="VNC200" s="10"/>
      <c r="VND200" s="10"/>
      <c r="VNE200" s="10"/>
      <c r="VNF200" s="10"/>
      <c r="VNG200" s="10"/>
      <c r="VNH200" s="10"/>
      <c r="VNI200" s="10"/>
      <c r="VNJ200" s="10"/>
      <c r="VNK200" s="10"/>
      <c r="VNL200" s="10"/>
      <c r="VNM200" s="10"/>
      <c r="VNN200" s="10"/>
      <c r="VNO200" s="10"/>
      <c r="VNP200" s="10"/>
      <c r="VNQ200" s="10"/>
      <c r="VNR200" s="10"/>
      <c r="VNS200" s="10"/>
      <c r="VNT200" s="10"/>
      <c r="VNU200" s="10"/>
      <c r="VNV200" s="10"/>
      <c r="VNW200" s="10"/>
      <c r="VNX200" s="10"/>
      <c r="VNY200" s="10"/>
      <c r="VNZ200" s="10"/>
      <c r="VOA200" s="10"/>
      <c r="VOB200" s="10"/>
      <c r="VOC200" s="10"/>
      <c r="VOD200" s="10"/>
      <c r="VOE200" s="10"/>
      <c r="VOF200" s="10"/>
      <c r="VOG200" s="10"/>
      <c r="VOH200" s="10"/>
      <c r="VOI200" s="10"/>
      <c r="VOJ200" s="10"/>
      <c r="VOK200" s="10"/>
      <c r="VOL200" s="10"/>
      <c r="VOM200" s="10"/>
      <c r="VON200" s="10"/>
      <c r="VOO200" s="10"/>
      <c r="VOP200" s="10"/>
      <c r="VOQ200" s="10"/>
      <c r="VOR200" s="10"/>
      <c r="VOS200" s="10"/>
      <c r="VOT200" s="10"/>
      <c r="VOU200" s="10"/>
      <c r="VOV200" s="10"/>
      <c r="VOW200" s="10"/>
      <c r="VOX200" s="10"/>
      <c r="VOY200" s="10"/>
      <c r="VOZ200" s="10"/>
      <c r="VPA200" s="10"/>
      <c r="VPB200" s="10"/>
      <c r="VPC200" s="10"/>
      <c r="VPD200" s="10"/>
      <c r="VPE200" s="10"/>
      <c r="VPF200" s="10"/>
      <c r="VPG200" s="10"/>
      <c r="VPH200" s="10"/>
      <c r="VPI200" s="10"/>
      <c r="VPJ200" s="10"/>
      <c r="VPK200" s="10"/>
      <c r="VPL200" s="10"/>
      <c r="VPM200" s="10"/>
      <c r="VPN200" s="10"/>
      <c r="VPO200" s="10"/>
      <c r="VPP200" s="10"/>
      <c r="VPQ200" s="10"/>
      <c r="VPR200" s="10"/>
      <c r="VPS200" s="10"/>
      <c r="VPT200" s="10"/>
      <c r="VPU200" s="10"/>
      <c r="VPV200" s="10"/>
      <c r="VPW200" s="10"/>
      <c r="VPX200" s="10"/>
      <c r="VPY200" s="10"/>
      <c r="VPZ200" s="10"/>
      <c r="VQA200" s="10"/>
      <c r="VQB200" s="10"/>
      <c r="VQC200" s="10"/>
      <c r="VQD200" s="10"/>
      <c r="VQE200" s="10"/>
      <c r="VQF200" s="10"/>
      <c r="VQG200" s="10"/>
      <c r="VQH200" s="10"/>
      <c r="VQI200" s="10"/>
      <c r="VQJ200" s="10"/>
      <c r="VQK200" s="10"/>
      <c r="VQL200" s="10"/>
      <c r="VQM200" s="10"/>
      <c r="VQN200" s="10"/>
      <c r="VQO200" s="10"/>
      <c r="VQP200" s="10"/>
      <c r="VQQ200" s="10"/>
      <c r="VQR200" s="10"/>
      <c r="VQS200" s="10"/>
      <c r="VQT200" s="10"/>
      <c r="VQU200" s="10"/>
      <c r="VQV200" s="10"/>
      <c r="VQW200" s="10"/>
      <c r="VQX200" s="10"/>
      <c r="VQY200" s="10"/>
      <c r="VQZ200" s="10"/>
      <c r="VRA200" s="10"/>
      <c r="VRB200" s="10"/>
      <c r="VRC200" s="10"/>
      <c r="VRD200" s="10"/>
      <c r="VRE200" s="10"/>
      <c r="VRF200" s="10"/>
      <c r="VRG200" s="10"/>
      <c r="VRH200" s="10"/>
      <c r="VRI200" s="10"/>
      <c r="VRJ200" s="10"/>
      <c r="VRK200" s="10"/>
      <c r="VRL200" s="10"/>
      <c r="VRM200" s="10"/>
      <c r="VRN200" s="10"/>
      <c r="VRO200" s="10"/>
      <c r="VRP200" s="10"/>
      <c r="VRQ200" s="10"/>
      <c r="VRR200" s="10"/>
      <c r="VRS200" s="10"/>
      <c r="VRT200" s="10"/>
      <c r="VRU200" s="10"/>
      <c r="VRV200" s="10"/>
      <c r="VRW200" s="10"/>
      <c r="VRX200" s="10"/>
      <c r="VRY200" s="10"/>
      <c r="VRZ200" s="10"/>
      <c r="VSA200" s="10"/>
      <c r="VSB200" s="10"/>
      <c r="VSC200" s="10"/>
      <c r="VSD200" s="10"/>
      <c r="VSE200" s="10"/>
      <c r="VSF200" s="10"/>
      <c r="VSG200" s="10"/>
      <c r="VSH200" s="10"/>
      <c r="VSI200" s="10"/>
      <c r="VSJ200" s="10"/>
      <c r="VSK200" s="10"/>
      <c r="VSL200" s="10"/>
      <c r="VSM200" s="10"/>
      <c r="VSN200" s="10"/>
      <c r="VSO200" s="10"/>
      <c r="VSP200" s="10"/>
      <c r="VSQ200" s="10"/>
      <c r="VSR200" s="10"/>
      <c r="VSS200" s="10"/>
      <c r="VST200" s="10"/>
      <c r="VSU200" s="10"/>
      <c r="VSV200" s="10"/>
      <c r="VSW200" s="10"/>
      <c r="VSX200" s="10"/>
      <c r="VSY200" s="10"/>
      <c r="VSZ200" s="10"/>
      <c r="VTA200" s="10"/>
      <c r="VTB200" s="10"/>
      <c r="VTC200" s="10"/>
      <c r="VTD200" s="10"/>
      <c r="VTE200" s="10"/>
      <c r="VTF200" s="10"/>
      <c r="VTG200" s="10"/>
      <c r="VTH200" s="10"/>
      <c r="VTI200" s="10"/>
      <c r="VTJ200" s="10"/>
      <c r="VTK200" s="10"/>
      <c r="VTL200" s="10"/>
      <c r="VTM200" s="10"/>
      <c r="VTN200" s="10"/>
      <c r="VTO200" s="10"/>
      <c r="VTP200" s="10"/>
      <c r="VTQ200" s="10"/>
      <c r="VTR200" s="10"/>
      <c r="VTS200" s="10"/>
      <c r="VTT200" s="10"/>
      <c r="VTU200" s="10"/>
      <c r="VTV200" s="10"/>
      <c r="VTW200" s="10"/>
      <c r="VTX200" s="10"/>
      <c r="VTY200" s="10"/>
      <c r="VTZ200" s="10"/>
      <c r="VUA200" s="10"/>
      <c r="VUB200" s="10"/>
      <c r="VUC200" s="10"/>
      <c r="VUD200" s="10"/>
      <c r="VUE200" s="10"/>
      <c r="VUF200" s="10"/>
      <c r="VUG200" s="10"/>
      <c r="VUH200" s="10"/>
      <c r="VUI200" s="10"/>
      <c r="VUJ200" s="10"/>
      <c r="VUK200" s="10"/>
      <c r="VUL200" s="10"/>
      <c r="VUM200" s="10"/>
      <c r="VUN200" s="10"/>
      <c r="VUO200" s="10"/>
      <c r="VUP200" s="10"/>
      <c r="VUQ200" s="10"/>
      <c r="VUR200" s="10"/>
      <c r="VUS200" s="10"/>
      <c r="VUT200" s="10"/>
      <c r="VUU200" s="10"/>
      <c r="VUV200" s="10"/>
      <c r="VUW200" s="10"/>
      <c r="VUX200" s="10"/>
      <c r="VUY200" s="10"/>
      <c r="VUZ200" s="10"/>
      <c r="VVA200" s="10"/>
      <c r="VVB200" s="10"/>
      <c r="VVC200" s="10"/>
      <c r="VVD200" s="10"/>
      <c r="VVE200" s="10"/>
      <c r="VVF200" s="10"/>
      <c r="VVG200" s="10"/>
      <c r="VVH200" s="10"/>
      <c r="VVI200" s="10"/>
      <c r="VVJ200" s="10"/>
      <c r="VVK200" s="10"/>
      <c r="VVL200" s="10"/>
      <c r="VVM200" s="10"/>
      <c r="VVN200" s="10"/>
      <c r="VVO200" s="10"/>
      <c r="VVP200" s="10"/>
      <c r="VVQ200" s="10"/>
      <c r="VVR200" s="10"/>
      <c r="VVS200" s="10"/>
      <c r="VVT200" s="10"/>
      <c r="VVU200" s="10"/>
      <c r="VVV200" s="10"/>
      <c r="VVW200" s="10"/>
      <c r="VVX200" s="10"/>
      <c r="VVY200" s="10"/>
      <c r="VVZ200" s="10"/>
      <c r="VWA200" s="10"/>
      <c r="VWB200" s="10"/>
      <c r="VWC200" s="10"/>
      <c r="VWD200" s="10"/>
      <c r="VWE200" s="10"/>
      <c r="VWF200" s="10"/>
      <c r="VWG200" s="10"/>
      <c r="VWH200" s="10"/>
      <c r="VWI200" s="10"/>
      <c r="VWJ200" s="10"/>
      <c r="VWK200" s="10"/>
      <c r="VWL200" s="10"/>
      <c r="VWM200" s="10"/>
      <c r="VWN200" s="10"/>
      <c r="VWO200" s="10"/>
      <c r="VWP200" s="10"/>
      <c r="VWQ200" s="10"/>
      <c r="VWR200" s="10"/>
      <c r="VWS200" s="10"/>
      <c r="VWT200" s="10"/>
      <c r="VWU200" s="10"/>
      <c r="VWV200" s="10"/>
      <c r="VWW200" s="10"/>
      <c r="VWX200" s="10"/>
      <c r="VWY200" s="10"/>
      <c r="VWZ200" s="10"/>
      <c r="VXA200" s="10"/>
      <c r="VXB200" s="10"/>
      <c r="VXC200" s="10"/>
      <c r="VXD200" s="10"/>
      <c r="VXE200" s="10"/>
      <c r="VXF200" s="10"/>
      <c r="VXG200" s="10"/>
      <c r="VXH200" s="10"/>
      <c r="VXI200" s="10"/>
      <c r="VXJ200" s="10"/>
      <c r="VXK200" s="10"/>
      <c r="VXL200" s="10"/>
      <c r="VXM200" s="10"/>
      <c r="VXN200" s="10"/>
      <c r="VXO200" s="10"/>
      <c r="VXP200" s="10"/>
      <c r="VXQ200" s="10"/>
      <c r="VXR200" s="10"/>
      <c r="VXS200" s="10"/>
      <c r="VXT200" s="10"/>
      <c r="VXU200" s="10"/>
      <c r="VXV200" s="10"/>
      <c r="VXW200" s="10"/>
      <c r="VXX200" s="10"/>
      <c r="VXY200" s="10"/>
      <c r="VXZ200" s="10"/>
      <c r="VYA200" s="10"/>
      <c r="VYB200" s="10"/>
      <c r="VYC200" s="10"/>
      <c r="VYD200" s="10"/>
      <c r="VYE200" s="10"/>
      <c r="VYF200" s="10"/>
      <c r="VYG200" s="10"/>
      <c r="VYH200" s="10"/>
      <c r="VYI200" s="10"/>
      <c r="VYJ200" s="10"/>
      <c r="VYK200" s="10"/>
      <c r="VYL200" s="10"/>
      <c r="VYM200" s="10"/>
      <c r="VYN200" s="10"/>
      <c r="VYO200" s="10"/>
      <c r="VYP200" s="10"/>
      <c r="VYQ200" s="10"/>
      <c r="VYR200" s="10"/>
      <c r="VYS200" s="10"/>
      <c r="VYT200" s="10"/>
      <c r="VYU200" s="10"/>
      <c r="VYV200" s="10"/>
      <c r="VYW200" s="10"/>
      <c r="VYX200" s="10"/>
      <c r="VYY200" s="10"/>
      <c r="VYZ200" s="10"/>
      <c r="VZA200" s="10"/>
      <c r="VZB200" s="10"/>
      <c r="VZC200" s="10"/>
      <c r="VZD200" s="10"/>
      <c r="VZE200" s="10"/>
      <c r="VZF200" s="10"/>
      <c r="VZG200" s="10"/>
      <c r="VZH200" s="10"/>
      <c r="VZI200" s="10"/>
      <c r="VZJ200" s="10"/>
      <c r="VZK200" s="10"/>
      <c r="VZL200" s="10"/>
      <c r="VZM200" s="10"/>
      <c r="VZN200" s="10"/>
      <c r="VZO200" s="10"/>
      <c r="VZP200" s="10"/>
      <c r="VZQ200" s="10"/>
      <c r="VZR200" s="10"/>
      <c r="VZS200" s="10"/>
      <c r="VZT200" s="10"/>
      <c r="VZU200" s="10"/>
      <c r="VZV200" s="10"/>
      <c r="VZW200" s="10"/>
      <c r="VZX200" s="10"/>
      <c r="VZY200" s="10"/>
      <c r="VZZ200" s="10"/>
      <c r="WAA200" s="10"/>
      <c r="WAB200" s="10"/>
      <c r="WAC200" s="10"/>
      <c r="WAD200" s="10"/>
      <c r="WAE200" s="10"/>
      <c r="WAF200" s="10"/>
      <c r="WAG200" s="10"/>
      <c r="WAH200" s="10"/>
      <c r="WAI200" s="10"/>
      <c r="WAJ200" s="10"/>
      <c r="WAK200" s="10"/>
      <c r="WAL200" s="10"/>
      <c r="WAM200" s="10"/>
      <c r="WAN200" s="10"/>
      <c r="WAO200" s="10"/>
      <c r="WAP200" s="10"/>
      <c r="WAQ200" s="10"/>
      <c r="WAR200" s="10"/>
      <c r="WAS200" s="10"/>
      <c r="WAT200" s="10"/>
      <c r="WAU200" s="10"/>
      <c r="WAV200" s="10"/>
      <c r="WAW200" s="10"/>
      <c r="WAX200" s="10"/>
      <c r="WAY200" s="10"/>
      <c r="WAZ200" s="10"/>
      <c r="WBA200" s="10"/>
      <c r="WBB200" s="10"/>
      <c r="WBC200" s="10"/>
      <c r="WBD200" s="10"/>
      <c r="WBE200" s="10"/>
      <c r="WBF200" s="10"/>
      <c r="WBG200" s="10"/>
      <c r="WBH200" s="10"/>
      <c r="WBI200" s="10"/>
      <c r="WBJ200" s="10"/>
      <c r="WBK200" s="10"/>
      <c r="WBL200" s="10"/>
      <c r="WBM200" s="10"/>
      <c r="WBN200" s="10"/>
      <c r="WBO200" s="10"/>
      <c r="WBP200" s="10"/>
      <c r="WBQ200" s="10"/>
      <c r="WBR200" s="10"/>
      <c r="WBS200" s="10"/>
      <c r="WBT200" s="10"/>
      <c r="WBU200" s="10"/>
      <c r="WBV200" s="10"/>
      <c r="WBW200" s="10"/>
      <c r="WBX200" s="10"/>
      <c r="WBY200" s="10"/>
      <c r="WBZ200" s="10"/>
      <c r="WCA200" s="10"/>
      <c r="WCB200" s="10"/>
      <c r="WCC200" s="10"/>
      <c r="WCD200" s="10"/>
      <c r="WCE200" s="10"/>
      <c r="WCF200" s="10"/>
      <c r="WCG200" s="10"/>
      <c r="WCH200" s="10"/>
      <c r="WCI200" s="10"/>
      <c r="WCJ200" s="10"/>
      <c r="WCK200" s="10"/>
      <c r="WCL200" s="10"/>
      <c r="WCM200" s="10"/>
      <c r="WCN200" s="10"/>
      <c r="WCO200" s="10"/>
      <c r="WCP200" s="10"/>
      <c r="WCQ200" s="10"/>
      <c r="WCR200" s="10"/>
      <c r="WCS200" s="10"/>
      <c r="WCT200" s="10"/>
      <c r="WCU200" s="10"/>
      <c r="WCV200" s="10"/>
      <c r="WCW200" s="10"/>
      <c r="WCX200" s="10"/>
      <c r="WCY200" s="10"/>
      <c r="WCZ200" s="10"/>
      <c r="WDA200" s="10"/>
      <c r="WDB200" s="10"/>
      <c r="WDC200" s="10"/>
      <c r="WDD200" s="10"/>
      <c r="WDE200" s="10"/>
      <c r="WDF200" s="10"/>
      <c r="WDG200" s="10"/>
      <c r="WDH200" s="10"/>
      <c r="WDI200" s="10"/>
      <c r="WDJ200" s="10"/>
      <c r="WDK200" s="10"/>
      <c r="WDL200" s="10"/>
      <c r="WDM200" s="10"/>
      <c r="WDN200" s="10"/>
      <c r="WDO200" s="10"/>
      <c r="WDP200" s="10"/>
      <c r="WDQ200" s="10"/>
      <c r="WDR200" s="10"/>
      <c r="WDS200" s="10"/>
      <c r="WDT200" s="10"/>
      <c r="WDU200" s="10"/>
      <c r="WDV200" s="10"/>
      <c r="WDW200" s="10"/>
      <c r="WDX200" s="10"/>
      <c r="WDY200" s="10"/>
      <c r="WDZ200" s="10"/>
      <c r="WEA200" s="10"/>
      <c r="WEB200" s="10"/>
      <c r="WEC200" s="10"/>
      <c r="WED200" s="10"/>
      <c r="WEE200" s="10"/>
      <c r="WEF200" s="10"/>
      <c r="WEG200" s="10"/>
      <c r="WEH200" s="10"/>
      <c r="WEI200" s="10"/>
      <c r="WEJ200" s="10"/>
      <c r="WEK200" s="10"/>
      <c r="WEL200" s="10"/>
      <c r="WEM200" s="10"/>
      <c r="WEN200" s="10"/>
      <c r="WEO200" s="10"/>
      <c r="WEP200" s="10"/>
      <c r="WEQ200" s="10"/>
      <c r="WER200" s="10"/>
      <c r="WES200" s="10"/>
      <c r="WET200" s="10"/>
      <c r="WEU200" s="10"/>
      <c r="WEV200" s="10"/>
      <c r="WEW200" s="10"/>
      <c r="WEX200" s="10"/>
      <c r="WEY200" s="10"/>
      <c r="WEZ200" s="10"/>
      <c r="WFA200" s="10"/>
      <c r="WFB200" s="10"/>
      <c r="WFC200" s="10"/>
      <c r="WFD200" s="10"/>
      <c r="WFE200" s="10"/>
      <c r="WFF200" s="10"/>
      <c r="WFG200" s="10"/>
      <c r="WFH200" s="10"/>
      <c r="WFI200" s="10"/>
      <c r="WFJ200" s="10"/>
      <c r="WFK200" s="10"/>
      <c r="WFL200" s="10"/>
      <c r="WFM200" s="10"/>
      <c r="WFN200" s="10"/>
      <c r="WFO200" s="10"/>
      <c r="WFP200" s="10"/>
      <c r="WFQ200" s="10"/>
      <c r="WFR200" s="10"/>
      <c r="WFS200" s="10"/>
      <c r="WFT200" s="10"/>
      <c r="WFU200" s="10"/>
      <c r="WFV200" s="10"/>
      <c r="WFW200" s="10"/>
      <c r="WFX200" s="10"/>
      <c r="WFY200" s="10"/>
      <c r="WFZ200" s="10"/>
      <c r="WGA200" s="10"/>
      <c r="WGB200" s="10"/>
      <c r="WGC200" s="10"/>
      <c r="WGD200" s="10"/>
      <c r="WGE200" s="10"/>
      <c r="WGF200" s="10"/>
      <c r="WGG200" s="10"/>
      <c r="WGH200" s="10"/>
      <c r="WGI200" s="10"/>
      <c r="WGJ200" s="10"/>
      <c r="WGK200" s="10"/>
      <c r="WGL200" s="10"/>
      <c r="WGM200" s="10"/>
      <c r="WGN200" s="10"/>
      <c r="WGO200" s="10"/>
      <c r="WGP200" s="10"/>
      <c r="WGQ200" s="10"/>
      <c r="WGR200" s="10"/>
      <c r="WGS200" s="10"/>
      <c r="WGT200" s="10"/>
      <c r="WGU200" s="10"/>
      <c r="WGV200" s="10"/>
      <c r="WGW200" s="10"/>
      <c r="WGX200" s="10"/>
      <c r="WGY200" s="10"/>
      <c r="WGZ200" s="10"/>
      <c r="WHA200" s="10"/>
      <c r="WHB200" s="10"/>
      <c r="WHC200" s="10"/>
      <c r="WHD200" s="10"/>
      <c r="WHE200" s="10"/>
      <c r="WHF200" s="10"/>
      <c r="WHG200" s="10"/>
      <c r="WHH200" s="10"/>
      <c r="WHI200" s="10"/>
      <c r="WHJ200" s="10"/>
      <c r="WHK200" s="10"/>
      <c r="WHL200" s="10"/>
      <c r="WHM200" s="10"/>
      <c r="WHN200" s="10"/>
      <c r="WHO200" s="10"/>
      <c r="WHP200" s="10"/>
      <c r="WHQ200" s="10"/>
      <c r="WHR200" s="10"/>
      <c r="WHS200" s="10"/>
      <c r="WHT200" s="10"/>
      <c r="WHU200" s="10"/>
      <c r="WHV200" s="10"/>
      <c r="WHW200" s="10"/>
      <c r="WHX200" s="10"/>
      <c r="WHY200" s="10"/>
      <c r="WHZ200" s="10"/>
      <c r="WIA200" s="10"/>
      <c r="WIB200" s="10"/>
      <c r="WIC200" s="10"/>
      <c r="WID200" s="10"/>
      <c r="WIE200" s="10"/>
      <c r="WIF200" s="10"/>
      <c r="WIG200" s="10"/>
      <c r="WIH200" s="10"/>
      <c r="WII200" s="10"/>
      <c r="WIJ200" s="10"/>
      <c r="WIK200" s="10"/>
      <c r="WIL200" s="10"/>
      <c r="WIM200" s="10"/>
      <c r="WIN200" s="10"/>
      <c r="WIO200" s="10"/>
      <c r="WIP200" s="10"/>
      <c r="WIQ200" s="10"/>
      <c r="WIR200" s="10"/>
      <c r="WIS200" s="10"/>
      <c r="WIT200" s="10"/>
      <c r="WIU200" s="10"/>
      <c r="WIV200" s="10"/>
      <c r="WIW200" s="10"/>
      <c r="WIX200" s="10"/>
      <c r="WIY200" s="10"/>
      <c r="WIZ200" s="10"/>
      <c r="WJA200" s="10"/>
      <c r="WJB200" s="10"/>
      <c r="WJC200" s="10"/>
      <c r="WJD200" s="10"/>
      <c r="WJE200" s="10"/>
      <c r="WJF200" s="10"/>
      <c r="WJG200" s="10"/>
      <c r="WJH200" s="10"/>
      <c r="WJI200" s="10"/>
      <c r="WJJ200" s="10"/>
      <c r="WJK200" s="10"/>
      <c r="WJL200" s="10"/>
      <c r="WJM200" s="10"/>
      <c r="WJN200" s="10"/>
      <c r="WJO200" s="10"/>
      <c r="WJP200" s="10"/>
      <c r="WJQ200" s="10"/>
      <c r="WJR200" s="10"/>
      <c r="WJS200" s="10"/>
      <c r="WJT200" s="10"/>
      <c r="WJU200" s="10"/>
      <c r="WJV200" s="10"/>
      <c r="WJW200" s="10"/>
      <c r="WJX200" s="10"/>
      <c r="WJY200" s="10"/>
      <c r="WJZ200" s="10"/>
      <c r="WKA200" s="10"/>
      <c r="WKB200" s="10"/>
      <c r="WKC200" s="10"/>
      <c r="WKD200" s="10"/>
      <c r="WKE200" s="10"/>
      <c r="WKF200" s="10"/>
      <c r="WKG200" s="10"/>
      <c r="WKH200" s="10"/>
      <c r="WKI200" s="10"/>
      <c r="WKJ200" s="10"/>
      <c r="WKK200" s="10"/>
      <c r="WKL200" s="10"/>
      <c r="WKM200" s="10"/>
      <c r="WKN200" s="10"/>
      <c r="WKO200" s="10"/>
      <c r="WKP200" s="10"/>
      <c r="WKQ200" s="10"/>
      <c r="WKR200" s="10"/>
      <c r="WKS200" s="10"/>
      <c r="WKT200" s="10"/>
      <c r="WKU200" s="10"/>
      <c r="WKV200" s="10"/>
      <c r="WKW200" s="10"/>
      <c r="WKX200" s="10"/>
      <c r="WKY200" s="10"/>
      <c r="WKZ200" s="10"/>
      <c r="WLA200" s="10"/>
      <c r="WLB200" s="10"/>
      <c r="WLC200" s="10"/>
      <c r="WLD200" s="10"/>
      <c r="WLE200" s="10"/>
      <c r="WLF200" s="10"/>
      <c r="WLG200" s="10"/>
      <c r="WLH200" s="10"/>
      <c r="WLI200" s="10"/>
      <c r="WLJ200" s="10"/>
      <c r="WLK200" s="10"/>
      <c r="WLL200" s="10"/>
      <c r="WLM200" s="10"/>
      <c r="WLN200" s="10"/>
      <c r="WLO200" s="10"/>
      <c r="WLP200" s="10"/>
      <c r="WLQ200" s="10"/>
      <c r="WLR200" s="10"/>
      <c r="WLS200" s="10"/>
      <c r="WLT200" s="10"/>
      <c r="WLU200" s="10"/>
      <c r="WLV200" s="10"/>
      <c r="WLW200" s="10"/>
      <c r="WLX200" s="10"/>
      <c r="WLY200" s="10"/>
      <c r="WLZ200" s="10"/>
      <c r="WMA200" s="10"/>
      <c r="WMB200" s="10"/>
      <c r="WMC200" s="10"/>
      <c r="WMD200" s="10"/>
      <c r="WME200" s="10"/>
      <c r="WMF200" s="10"/>
      <c r="WMG200" s="10"/>
      <c r="WMH200" s="10"/>
      <c r="WMI200" s="10"/>
      <c r="WMJ200" s="10"/>
      <c r="WMK200" s="10"/>
      <c r="WML200" s="10"/>
      <c r="WMM200" s="10"/>
      <c r="WMN200" s="10"/>
      <c r="WMO200" s="10"/>
      <c r="WMP200" s="10"/>
      <c r="WMQ200" s="10"/>
      <c r="WMR200" s="10"/>
      <c r="WMS200" s="10"/>
      <c r="WMT200" s="10"/>
      <c r="WMU200" s="10"/>
      <c r="WMV200" s="10"/>
      <c r="WMW200" s="10"/>
      <c r="WMX200" s="10"/>
      <c r="WMY200" s="10"/>
      <c r="WMZ200" s="10"/>
      <c r="WNA200" s="10"/>
      <c r="WNB200" s="10"/>
      <c r="WNC200" s="10"/>
      <c r="WND200" s="10"/>
      <c r="WNE200" s="10"/>
      <c r="WNF200" s="10"/>
      <c r="WNG200" s="10"/>
      <c r="WNH200" s="10"/>
      <c r="WNI200" s="10"/>
      <c r="WNJ200" s="10"/>
      <c r="WNK200" s="10"/>
      <c r="WNL200" s="10"/>
      <c r="WNM200" s="10"/>
      <c r="WNN200" s="10"/>
      <c r="WNO200" s="10"/>
      <c r="WNP200" s="10"/>
      <c r="WNQ200" s="10"/>
      <c r="WNR200" s="10"/>
      <c r="WNS200" s="10"/>
      <c r="WNT200" s="10"/>
      <c r="WNU200" s="10"/>
      <c r="WNV200" s="10"/>
      <c r="WNW200" s="10"/>
      <c r="WNX200" s="10"/>
      <c r="WNY200" s="10"/>
      <c r="WNZ200" s="10"/>
      <c r="WOA200" s="10"/>
      <c r="WOB200" s="10"/>
      <c r="WOC200" s="10"/>
      <c r="WOD200" s="10"/>
      <c r="WOE200" s="10"/>
      <c r="WOF200" s="10"/>
      <c r="WOG200" s="10"/>
      <c r="WOH200" s="10"/>
      <c r="WOI200" s="10"/>
      <c r="WOJ200" s="10"/>
      <c r="WOK200" s="10"/>
      <c r="WOL200" s="10"/>
      <c r="WOM200" s="10"/>
      <c r="WON200" s="10"/>
      <c r="WOO200" s="10"/>
      <c r="WOP200" s="10"/>
      <c r="WOQ200" s="10"/>
      <c r="WOR200" s="10"/>
      <c r="WOS200" s="10"/>
      <c r="WOT200" s="10"/>
      <c r="WOU200" s="10"/>
      <c r="WOV200" s="10"/>
      <c r="WOW200" s="10"/>
      <c r="WOX200" s="10"/>
      <c r="WOY200" s="10"/>
      <c r="WOZ200" s="10"/>
      <c r="WPA200" s="10"/>
      <c r="WPB200" s="10"/>
      <c r="WPC200" s="10"/>
      <c r="WPD200" s="10"/>
      <c r="WPE200" s="10"/>
      <c r="WPF200" s="10"/>
      <c r="WPG200" s="10"/>
      <c r="WPH200" s="10"/>
      <c r="WPI200" s="10"/>
      <c r="WPJ200" s="10"/>
      <c r="WPK200" s="10"/>
      <c r="WPL200" s="10"/>
      <c r="WPM200" s="10"/>
      <c r="WPN200" s="10"/>
      <c r="WPO200" s="10"/>
      <c r="WPP200" s="10"/>
      <c r="WPQ200" s="10"/>
      <c r="WPR200" s="10"/>
      <c r="WPS200" s="10"/>
      <c r="WPT200" s="10"/>
      <c r="WPU200" s="10"/>
      <c r="WPV200" s="10"/>
      <c r="WPW200" s="10"/>
      <c r="WPX200" s="10"/>
      <c r="WPY200" s="10"/>
      <c r="WPZ200" s="10"/>
      <c r="WQA200" s="10"/>
      <c r="WQB200" s="10"/>
      <c r="WQC200" s="10"/>
      <c r="WQD200" s="10"/>
      <c r="WQE200" s="10"/>
      <c r="WQF200" s="10"/>
      <c r="WQG200" s="10"/>
      <c r="WQH200" s="10"/>
      <c r="WQI200" s="10"/>
      <c r="WQJ200" s="10"/>
      <c r="WQK200" s="10"/>
      <c r="WQL200" s="10"/>
      <c r="WQM200" s="10"/>
      <c r="WQN200" s="10"/>
      <c r="WQO200" s="10"/>
      <c r="WQP200" s="10"/>
      <c r="WQQ200" s="10"/>
      <c r="WQR200" s="10"/>
      <c r="WQS200" s="10"/>
      <c r="WQT200" s="10"/>
      <c r="WQU200" s="10"/>
      <c r="WQV200" s="10"/>
      <c r="WQW200" s="10"/>
      <c r="WQX200" s="10"/>
      <c r="WQY200" s="10"/>
      <c r="WQZ200" s="10"/>
      <c r="WRA200" s="10"/>
      <c r="WRB200" s="10"/>
      <c r="WRC200" s="10"/>
      <c r="WRD200" s="10"/>
      <c r="WRE200" s="10"/>
      <c r="WRF200" s="10"/>
      <c r="WRG200" s="10"/>
      <c r="WRH200" s="10"/>
      <c r="WRI200" s="10"/>
      <c r="WRJ200" s="10"/>
      <c r="WRK200" s="10"/>
      <c r="WRL200" s="10"/>
      <c r="WRM200" s="10"/>
      <c r="WRN200" s="10"/>
      <c r="WRO200" s="10"/>
      <c r="WRP200" s="10"/>
      <c r="WRQ200" s="10"/>
      <c r="WRR200" s="10"/>
      <c r="WRS200" s="10"/>
      <c r="WRT200" s="10"/>
      <c r="WRU200" s="10"/>
      <c r="WRV200" s="10"/>
      <c r="WRW200" s="10"/>
      <c r="WRX200" s="10"/>
      <c r="WRY200" s="10"/>
      <c r="WRZ200" s="10"/>
      <c r="WSA200" s="10"/>
      <c r="WSB200" s="10"/>
      <c r="WSC200" s="10"/>
      <c r="WSD200" s="10"/>
      <c r="WSE200" s="10"/>
      <c r="WSF200" s="10"/>
      <c r="WSG200" s="10"/>
      <c r="WSH200" s="10"/>
      <c r="WSI200" s="10"/>
      <c r="WSJ200" s="10"/>
      <c r="WSK200" s="10"/>
      <c r="WSL200" s="10"/>
      <c r="WSM200" s="10"/>
      <c r="WSN200" s="10"/>
      <c r="WSO200" s="10"/>
      <c r="WSP200" s="10"/>
      <c r="WSQ200" s="10"/>
      <c r="WSR200" s="10"/>
      <c r="WSS200" s="10"/>
      <c r="WST200" s="10"/>
      <c r="WSU200" s="10"/>
      <c r="WSV200" s="10"/>
      <c r="WSW200" s="10"/>
      <c r="WSX200" s="10"/>
      <c r="WSY200" s="10"/>
      <c r="WSZ200" s="10"/>
      <c r="WTA200" s="10"/>
      <c r="WTB200" s="10"/>
      <c r="WTC200" s="10"/>
      <c r="WTD200" s="10"/>
      <c r="WTE200" s="10"/>
      <c r="WTF200" s="10"/>
      <c r="WTG200" s="10"/>
      <c r="WTH200" s="10"/>
      <c r="WTI200" s="10"/>
      <c r="WTJ200" s="10"/>
      <c r="WTK200" s="10"/>
      <c r="WTL200" s="10"/>
      <c r="WTM200" s="10"/>
      <c r="WTN200" s="10"/>
      <c r="WTO200" s="10"/>
      <c r="WTP200" s="10"/>
      <c r="WTQ200" s="10"/>
      <c r="WTR200" s="10"/>
      <c r="WTS200" s="10"/>
      <c r="WTT200" s="10"/>
      <c r="WTU200" s="10"/>
      <c r="WTV200" s="10"/>
      <c r="WTW200" s="10"/>
      <c r="WTX200" s="10"/>
      <c r="WTY200" s="10"/>
      <c r="WTZ200" s="10"/>
      <c r="WUA200" s="10"/>
      <c r="WUB200" s="10"/>
      <c r="WUC200" s="10"/>
      <c r="WUD200" s="10"/>
      <c r="WUE200" s="10"/>
      <c r="WUF200" s="10"/>
      <c r="WUG200" s="10"/>
      <c r="WUH200" s="10"/>
      <c r="WUI200" s="10"/>
      <c r="WUJ200" s="10"/>
      <c r="WUK200" s="10"/>
      <c r="WUL200" s="10"/>
      <c r="WUM200" s="10"/>
      <c r="WUN200" s="10"/>
      <c r="WUO200" s="10"/>
      <c r="WUP200" s="10"/>
      <c r="WUQ200" s="10"/>
      <c r="WUR200" s="10"/>
      <c r="WUS200" s="10"/>
      <c r="WUT200" s="10"/>
      <c r="WUU200" s="10"/>
      <c r="WUV200" s="10"/>
      <c r="WUW200" s="10"/>
      <c r="WUX200" s="10"/>
      <c r="WUY200" s="10"/>
      <c r="WUZ200" s="10"/>
      <c r="WVA200" s="10"/>
      <c r="WVB200" s="10"/>
      <c r="WVC200" s="10"/>
      <c r="WVD200" s="10"/>
      <c r="WVE200" s="10"/>
      <c r="WVF200" s="10"/>
      <c r="WVG200" s="10"/>
      <c r="WVH200" s="10"/>
      <c r="WVI200" s="10"/>
      <c r="WVJ200" s="10"/>
      <c r="WVK200" s="10"/>
      <c r="WVL200" s="10"/>
      <c r="WVM200" s="10"/>
      <c r="WVN200" s="10"/>
      <c r="WVO200" s="10"/>
      <c r="WVP200" s="10"/>
      <c r="WVQ200" s="10"/>
      <c r="WVR200" s="10"/>
      <c r="WVS200" s="10"/>
      <c r="WVT200" s="10"/>
      <c r="WVU200" s="10"/>
      <c r="WVV200" s="10"/>
      <c r="WVW200" s="10"/>
      <c r="WVX200" s="10"/>
      <c r="WVY200" s="10"/>
      <c r="WVZ200" s="10"/>
      <c r="WWA200" s="10"/>
      <c r="WWB200" s="10"/>
      <c r="WWC200" s="10"/>
      <c r="WWD200" s="10"/>
      <c r="WWE200" s="10"/>
      <c r="WWF200" s="10"/>
      <c r="WWG200" s="10"/>
      <c r="WWH200" s="10"/>
      <c r="WWI200" s="10"/>
      <c r="WWJ200" s="10"/>
      <c r="WWK200" s="10"/>
      <c r="WWL200" s="10"/>
      <c r="WWM200" s="10"/>
      <c r="WWN200" s="10"/>
      <c r="WWO200" s="10"/>
      <c r="WWP200" s="10"/>
      <c r="WWQ200" s="10"/>
      <c r="WWR200" s="10"/>
      <c r="WWS200" s="10"/>
      <c r="WWT200" s="10"/>
      <c r="WWU200" s="10"/>
      <c r="WWV200" s="10"/>
      <c r="WWW200" s="10"/>
      <c r="WWX200" s="10"/>
      <c r="WWY200" s="10"/>
      <c r="WWZ200" s="10"/>
      <c r="WXA200" s="10"/>
      <c r="WXB200" s="10"/>
      <c r="WXC200" s="10"/>
      <c r="WXD200" s="10"/>
      <c r="WXE200" s="10"/>
      <c r="WXF200" s="10"/>
      <c r="WXG200" s="10"/>
      <c r="WXH200" s="10"/>
      <c r="WXI200" s="10"/>
      <c r="WXJ200" s="10"/>
      <c r="WXK200" s="10"/>
      <c r="WXL200" s="10"/>
      <c r="WXM200" s="10"/>
      <c r="WXN200" s="10"/>
      <c r="WXO200" s="10"/>
      <c r="WXP200" s="10"/>
      <c r="WXQ200" s="10"/>
      <c r="WXR200" s="10"/>
      <c r="WXS200" s="10"/>
      <c r="WXT200" s="10"/>
      <c r="WXU200" s="10"/>
      <c r="WXV200" s="10"/>
      <c r="WXW200" s="10"/>
      <c r="WXX200" s="10"/>
      <c r="WXY200" s="10"/>
      <c r="WXZ200" s="10"/>
      <c r="WYA200" s="10"/>
      <c r="WYB200" s="10"/>
      <c r="WYC200" s="10"/>
      <c r="WYD200" s="10"/>
      <c r="WYE200" s="10"/>
      <c r="WYF200" s="10"/>
      <c r="WYG200" s="10"/>
      <c r="WYH200" s="10"/>
      <c r="WYI200" s="10"/>
      <c r="WYJ200" s="10"/>
      <c r="WYK200" s="10"/>
      <c r="WYL200" s="10"/>
      <c r="WYM200" s="10"/>
      <c r="WYN200" s="10"/>
      <c r="WYO200" s="10"/>
      <c r="WYP200" s="10"/>
      <c r="WYQ200" s="10"/>
      <c r="WYR200" s="10"/>
      <c r="WYS200" s="10"/>
      <c r="WYT200" s="10"/>
      <c r="WYU200" s="10"/>
      <c r="WYV200" s="10"/>
      <c r="WYW200" s="10"/>
      <c r="WYX200" s="10"/>
      <c r="WYY200" s="10"/>
      <c r="WYZ200" s="10"/>
      <c r="WZA200" s="10"/>
      <c r="WZB200" s="10"/>
      <c r="WZC200" s="10"/>
      <c r="WZD200" s="10"/>
      <c r="WZE200" s="10"/>
      <c r="WZF200" s="10"/>
      <c r="WZG200" s="10"/>
      <c r="WZH200" s="10"/>
      <c r="WZI200" s="10"/>
      <c r="WZJ200" s="10"/>
      <c r="WZK200" s="10"/>
      <c r="WZL200" s="10"/>
      <c r="WZM200" s="10"/>
      <c r="WZN200" s="10"/>
      <c r="WZO200" s="10"/>
      <c r="WZP200" s="10"/>
      <c r="WZQ200" s="10"/>
      <c r="WZR200" s="10"/>
      <c r="WZS200" s="10"/>
      <c r="WZT200" s="10"/>
      <c r="WZU200" s="10"/>
      <c r="WZV200" s="10"/>
      <c r="WZW200" s="10"/>
      <c r="WZX200" s="10"/>
      <c r="WZY200" s="10"/>
      <c r="WZZ200" s="10"/>
      <c r="XAA200" s="10"/>
      <c r="XAB200" s="10"/>
      <c r="XAC200" s="10"/>
      <c r="XAD200" s="10"/>
      <c r="XAE200" s="10"/>
      <c r="XAF200" s="10"/>
      <c r="XAG200" s="10"/>
      <c r="XAH200" s="10"/>
      <c r="XAI200" s="10"/>
      <c r="XAJ200" s="10"/>
      <c r="XAK200" s="10"/>
      <c r="XAL200" s="10"/>
      <c r="XAM200" s="10"/>
      <c r="XAN200" s="10"/>
      <c r="XAO200" s="10"/>
      <c r="XAP200" s="10"/>
      <c r="XAQ200" s="10"/>
      <c r="XAR200" s="10"/>
      <c r="XAS200" s="10"/>
      <c r="XAT200" s="10"/>
      <c r="XAU200" s="10"/>
      <c r="XAV200" s="10"/>
      <c r="XAW200" s="10"/>
      <c r="XAX200" s="10"/>
      <c r="XAY200" s="10"/>
      <c r="XAZ200" s="10"/>
      <c r="XBA200" s="10"/>
      <c r="XBB200" s="10"/>
      <c r="XBC200" s="10"/>
      <c r="XBD200" s="10"/>
      <c r="XBE200" s="10"/>
      <c r="XBF200" s="10"/>
      <c r="XBG200" s="10"/>
      <c r="XBH200" s="10"/>
      <c r="XBI200" s="10"/>
      <c r="XBJ200" s="10"/>
      <c r="XBK200" s="10"/>
      <c r="XBL200" s="10"/>
      <c r="XBM200" s="10"/>
      <c r="XBN200" s="10"/>
      <c r="XBO200" s="10"/>
      <c r="XBP200" s="10"/>
      <c r="XBQ200" s="10"/>
      <c r="XBR200" s="10"/>
      <c r="XBS200" s="10"/>
      <c r="XBT200" s="10"/>
      <c r="XBU200" s="10"/>
      <c r="XBV200" s="10"/>
      <c r="XBW200" s="10"/>
      <c r="XBX200" s="10"/>
      <c r="XBY200" s="10"/>
      <c r="XBZ200" s="10"/>
      <c r="XCA200" s="10"/>
      <c r="XCB200" s="10"/>
      <c r="XCC200" s="10"/>
      <c r="XCD200" s="10"/>
      <c r="XCE200" s="10"/>
      <c r="XCF200" s="10"/>
      <c r="XCG200" s="10"/>
      <c r="XCH200" s="10"/>
      <c r="XCI200" s="10"/>
      <c r="XCJ200" s="10"/>
      <c r="XCK200" s="10"/>
      <c r="XCL200" s="10"/>
      <c r="XCM200" s="10"/>
      <c r="XCN200" s="10"/>
      <c r="XCO200" s="10"/>
      <c r="XCP200" s="10"/>
      <c r="XCQ200" s="10"/>
      <c r="XCR200" s="10"/>
      <c r="XCS200" s="10"/>
      <c r="XCT200" s="10"/>
      <c r="XCU200" s="10"/>
      <c r="XCV200" s="10"/>
      <c r="XCW200" s="10"/>
      <c r="XCX200" s="10"/>
      <c r="XCY200" s="10"/>
      <c r="XCZ200" s="10"/>
      <c r="XDA200" s="10"/>
      <c r="XDB200" s="10"/>
      <c r="XDC200" s="10"/>
      <c r="XDD200" s="10"/>
      <c r="XDE200" s="10"/>
      <c r="XDF200" s="10"/>
      <c r="XDG200" s="10"/>
      <c r="XDH200" s="10"/>
      <c r="XDI200" s="10"/>
      <c r="XDJ200" s="10"/>
      <c r="XDK200" s="10"/>
      <c r="XDL200" s="10"/>
      <c r="XDM200" s="10"/>
      <c r="XDN200" s="10"/>
      <c r="XDO200" s="10"/>
      <c r="XDP200" s="10"/>
      <c r="XDQ200" s="10"/>
      <c r="XDR200" s="10"/>
      <c r="XDS200" s="10"/>
      <c r="XDT200" s="10"/>
      <c r="XDU200" s="10"/>
      <c r="XDV200" s="10"/>
      <c r="XDW200" s="10"/>
      <c r="XDX200" s="10"/>
      <c r="XDY200" s="10"/>
      <c r="XDZ200" s="10"/>
      <c r="XEA200" s="10"/>
      <c r="XEB200" s="10"/>
      <c r="XEC200" s="10"/>
      <c r="XED200" s="10"/>
      <c r="XEE200" s="10"/>
      <c r="XEF200" s="10"/>
      <c r="XEG200" s="10"/>
      <c r="XEH200" s="10"/>
      <c r="XEI200" s="10"/>
      <c r="XEJ200" s="10"/>
      <c r="XEK200" s="10"/>
      <c r="XEL200" s="10"/>
      <c r="XEM200" s="10"/>
      <c r="XEN200" s="10"/>
      <c r="XEO200" s="10"/>
      <c r="XEP200" s="10"/>
      <c r="XEQ200" s="10"/>
      <c r="XER200" s="10"/>
      <c r="XES200" s="10"/>
      <c r="XET200" s="10"/>
      <c r="XEU200" s="10"/>
    </row>
    <row r="201" s="5" customFormat="1" ht="15" customHeight="1" spans="1:16375">
      <c r="A201" s="24"/>
      <c r="B201" s="19"/>
      <c r="C201" s="19"/>
      <c r="D201" s="39" t="s">
        <v>2223</v>
      </c>
      <c r="E201" s="64" t="s">
        <v>51</v>
      </c>
      <c r="F201" s="18" t="e">
        <f>REPLACE(#REF!,7,8,"********")</f>
        <v>#REF!</v>
      </c>
      <c r="G201" s="64"/>
      <c r="H201" s="64"/>
      <c r="I201" s="18"/>
      <c r="J201" s="47"/>
      <c r="K201" s="64"/>
      <c r="L201" s="64" t="s">
        <v>10</v>
      </c>
      <c r="M201" s="64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  <c r="ARW201" s="10"/>
      <c r="ARX201" s="10"/>
      <c r="ARY201" s="10"/>
      <c r="ARZ201" s="10"/>
      <c r="ASA201" s="10"/>
      <c r="ASB201" s="10"/>
      <c r="ASC201" s="10"/>
      <c r="ASD201" s="10"/>
      <c r="ASE201" s="10"/>
      <c r="ASF201" s="10"/>
      <c r="ASG201" s="10"/>
      <c r="ASH201" s="10"/>
      <c r="ASI201" s="10"/>
      <c r="ASJ201" s="10"/>
      <c r="ASK201" s="10"/>
      <c r="ASL201" s="10"/>
      <c r="ASM201" s="10"/>
      <c r="ASN201" s="10"/>
      <c r="ASO201" s="10"/>
      <c r="ASP201" s="10"/>
      <c r="ASQ201" s="10"/>
      <c r="ASR201" s="10"/>
      <c r="ASS201" s="10"/>
      <c r="AST201" s="10"/>
      <c r="ASU201" s="10"/>
      <c r="ASV201" s="10"/>
      <c r="ASW201" s="10"/>
      <c r="ASX201" s="10"/>
      <c r="ASY201" s="10"/>
      <c r="ASZ201" s="10"/>
      <c r="ATA201" s="10"/>
      <c r="ATB201" s="10"/>
      <c r="ATC201" s="10"/>
      <c r="ATD201" s="10"/>
      <c r="ATE201" s="10"/>
      <c r="ATF201" s="10"/>
      <c r="ATG201" s="10"/>
      <c r="ATH201" s="10"/>
      <c r="ATI201" s="10"/>
      <c r="ATJ201" s="10"/>
      <c r="ATK201" s="10"/>
      <c r="ATL201" s="10"/>
      <c r="ATM201" s="10"/>
      <c r="ATN201" s="10"/>
      <c r="ATO201" s="10"/>
      <c r="ATP201" s="10"/>
      <c r="ATQ201" s="10"/>
      <c r="ATR201" s="10"/>
      <c r="ATS201" s="10"/>
      <c r="ATT201" s="10"/>
      <c r="ATU201" s="10"/>
      <c r="ATV201" s="10"/>
      <c r="ATW201" s="10"/>
      <c r="ATX201" s="10"/>
      <c r="ATY201" s="10"/>
      <c r="ATZ201" s="10"/>
      <c r="AUA201" s="10"/>
      <c r="AUB201" s="10"/>
      <c r="AUC201" s="10"/>
      <c r="AUD201" s="10"/>
      <c r="AUE201" s="10"/>
      <c r="AUF201" s="10"/>
      <c r="AUG201" s="10"/>
      <c r="AUH201" s="10"/>
      <c r="AUI201" s="10"/>
      <c r="AUJ201" s="10"/>
      <c r="AUK201" s="10"/>
      <c r="AUL201" s="10"/>
      <c r="AUM201" s="10"/>
      <c r="AUN201" s="10"/>
      <c r="AUO201" s="10"/>
      <c r="AUP201" s="10"/>
      <c r="AUQ201" s="10"/>
      <c r="AUR201" s="10"/>
      <c r="AUS201" s="10"/>
      <c r="AUT201" s="10"/>
      <c r="AUU201" s="10"/>
      <c r="AUV201" s="10"/>
      <c r="AUW201" s="10"/>
      <c r="AUX201" s="10"/>
      <c r="AUY201" s="10"/>
      <c r="AUZ201" s="10"/>
      <c r="AVA201" s="10"/>
      <c r="AVB201" s="10"/>
      <c r="AVC201" s="10"/>
      <c r="AVD201" s="10"/>
      <c r="AVE201" s="10"/>
      <c r="AVF201" s="10"/>
      <c r="AVG201" s="10"/>
      <c r="AVH201" s="10"/>
      <c r="AVI201" s="10"/>
      <c r="AVJ201" s="10"/>
      <c r="AVK201" s="10"/>
      <c r="AVL201" s="10"/>
      <c r="AVM201" s="10"/>
      <c r="AVN201" s="10"/>
      <c r="AVO201" s="10"/>
      <c r="AVP201" s="10"/>
      <c r="AVQ201" s="10"/>
      <c r="AVR201" s="10"/>
      <c r="AVS201" s="10"/>
      <c r="AVT201" s="10"/>
      <c r="AVU201" s="10"/>
      <c r="AVV201" s="10"/>
      <c r="AVW201" s="10"/>
      <c r="AVX201" s="10"/>
      <c r="AVY201" s="10"/>
      <c r="AVZ201" s="10"/>
      <c r="AWA201" s="10"/>
      <c r="AWB201" s="10"/>
      <c r="AWC201" s="10"/>
      <c r="AWD201" s="10"/>
      <c r="AWE201" s="10"/>
      <c r="AWF201" s="10"/>
      <c r="AWG201" s="10"/>
      <c r="AWH201" s="10"/>
      <c r="AWI201" s="10"/>
      <c r="AWJ201" s="10"/>
      <c r="AWK201" s="10"/>
      <c r="AWL201" s="10"/>
      <c r="AWM201" s="10"/>
      <c r="AWN201" s="10"/>
      <c r="AWO201" s="10"/>
      <c r="AWP201" s="10"/>
      <c r="AWQ201" s="10"/>
      <c r="AWR201" s="10"/>
      <c r="AWS201" s="10"/>
      <c r="AWT201" s="10"/>
      <c r="AWU201" s="10"/>
      <c r="AWV201" s="10"/>
      <c r="AWW201" s="10"/>
      <c r="AWX201" s="10"/>
      <c r="AWY201" s="10"/>
      <c r="AWZ201" s="10"/>
      <c r="AXA201" s="10"/>
      <c r="AXB201" s="10"/>
      <c r="AXC201" s="10"/>
      <c r="AXD201" s="10"/>
      <c r="AXE201" s="10"/>
      <c r="AXF201" s="10"/>
      <c r="AXG201" s="10"/>
      <c r="AXH201" s="10"/>
      <c r="AXI201" s="10"/>
      <c r="AXJ201" s="10"/>
      <c r="AXK201" s="10"/>
      <c r="AXL201" s="10"/>
      <c r="AXM201" s="10"/>
      <c r="AXN201" s="10"/>
      <c r="AXO201" s="10"/>
      <c r="AXP201" s="10"/>
      <c r="AXQ201" s="10"/>
      <c r="AXR201" s="10"/>
      <c r="AXS201" s="10"/>
      <c r="AXT201" s="10"/>
      <c r="AXU201" s="10"/>
      <c r="AXV201" s="10"/>
      <c r="AXW201" s="10"/>
      <c r="AXX201" s="10"/>
      <c r="AXY201" s="10"/>
      <c r="AXZ201" s="10"/>
      <c r="AYA201" s="10"/>
      <c r="AYB201" s="10"/>
      <c r="AYC201" s="10"/>
      <c r="AYD201" s="10"/>
      <c r="AYE201" s="10"/>
      <c r="AYF201" s="10"/>
      <c r="AYG201" s="10"/>
      <c r="AYH201" s="10"/>
      <c r="AYI201" s="10"/>
      <c r="AYJ201" s="10"/>
      <c r="AYK201" s="10"/>
      <c r="AYL201" s="10"/>
      <c r="AYM201" s="10"/>
      <c r="AYN201" s="10"/>
      <c r="AYO201" s="10"/>
      <c r="AYP201" s="10"/>
      <c r="AYQ201" s="10"/>
      <c r="AYR201" s="10"/>
      <c r="AYS201" s="10"/>
      <c r="AYT201" s="10"/>
      <c r="AYU201" s="10"/>
      <c r="AYV201" s="10"/>
      <c r="AYW201" s="10"/>
      <c r="AYX201" s="10"/>
      <c r="AYY201" s="10"/>
      <c r="AYZ201" s="10"/>
      <c r="AZA201" s="10"/>
      <c r="AZB201" s="10"/>
      <c r="AZC201" s="10"/>
      <c r="AZD201" s="10"/>
      <c r="AZE201" s="10"/>
      <c r="AZF201" s="10"/>
      <c r="AZG201" s="10"/>
      <c r="AZH201" s="10"/>
      <c r="AZI201" s="10"/>
      <c r="AZJ201" s="10"/>
      <c r="AZK201" s="10"/>
      <c r="AZL201" s="10"/>
      <c r="AZM201" s="10"/>
      <c r="AZN201" s="10"/>
      <c r="AZO201" s="10"/>
      <c r="AZP201" s="10"/>
      <c r="AZQ201" s="10"/>
      <c r="AZR201" s="10"/>
      <c r="AZS201" s="10"/>
      <c r="AZT201" s="10"/>
      <c r="AZU201" s="10"/>
      <c r="AZV201" s="10"/>
      <c r="AZW201" s="10"/>
      <c r="AZX201" s="10"/>
      <c r="AZY201" s="10"/>
      <c r="AZZ201" s="10"/>
      <c r="BAA201" s="10"/>
      <c r="BAB201" s="10"/>
      <c r="BAC201" s="10"/>
      <c r="BAD201" s="10"/>
      <c r="BAE201" s="10"/>
      <c r="BAF201" s="10"/>
      <c r="BAG201" s="10"/>
      <c r="BAH201" s="10"/>
      <c r="BAI201" s="10"/>
      <c r="BAJ201" s="10"/>
      <c r="BAK201" s="10"/>
      <c r="BAL201" s="10"/>
      <c r="BAM201" s="10"/>
      <c r="BAN201" s="10"/>
      <c r="BAO201" s="10"/>
      <c r="BAP201" s="10"/>
      <c r="BAQ201" s="10"/>
      <c r="BAR201" s="10"/>
      <c r="BAS201" s="10"/>
      <c r="BAT201" s="10"/>
      <c r="BAU201" s="10"/>
      <c r="BAV201" s="10"/>
      <c r="BAW201" s="10"/>
      <c r="BAX201" s="10"/>
      <c r="BAY201" s="10"/>
      <c r="BAZ201" s="10"/>
      <c r="BBA201" s="10"/>
      <c r="BBB201" s="10"/>
      <c r="BBC201" s="10"/>
      <c r="BBD201" s="10"/>
      <c r="BBE201" s="10"/>
      <c r="BBF201" s="10"/>
      <c r="BBG201" s="10"/>
      <c r="BBH201" s="10"/>
      <c r="BBI201" s="10"/>
      <c r="BBJ201" s="10"/>
      <c r="BBK201" s="10"/>
      <c r="BBL201" s="10"/>
      <c r="BBM201" s="10"/>
      <c r="BBN201" s="10"/>
      <c r="BBO201" s="10"/>
      <c r="BBP201" s="10"/>
      <c r="BBQ201" s="10"/>
      <c r="BBR201" s="10"/>
      <c r="BBS201" s="10"/>
      <c r="BBT201" s="10"/>
      <c r="BBU201" s="10"/>
      <c r="BBV201" s="10"/>
      <c r="BBW201" s="10"/>
      <c r="BBX201" s="10"/>
      <c r="BBY201" s="10"/>
      <c r="BBZ201" s="10"/>
      <c r="BCA201" s="10"/>
      <c r="BCB201" s="10"/>
      <c r="BCC201" s="10"/>
      <c r="BCD201" s="10"/>
      <c r="BCE201" s="10"/>
      <c r="BCF201" s="10"/>
      <c r="BCG201" s="10"/>
      <c r="BCH201" s="10"/>
      <c r="BCI201" s="10"/>
      <c r="BCJ201" s="10"/>
      <c r="BCK201" s="10"/>
      <c r="BCL201" s="10"/>
      <c r="BCM201" s="10"/>
      <c r="BCN201" s="10"/>
      <c r="BCO201" s="10"/>
      <c r="BCP201" s="10"/>
      <c r="BCQ201" s="10"/>
      <c r="BCR201" s="10"/>
      <c r="BCS201" s="10"/>
      <c r="BCT201" s="10"/>
      <c r="BCU201" s="10"/>
      <c r="BCV201" s="10"/>
      <c r="BCW201" s="10"/>
      <c r="BCX201" s="10"/>
      <c r="BCY201" s="10"/>
      <c r="BCZ201" s="10"/>
      <c r="BDA201" s="10"/>
      <c r="BDB201" s="10"/>
      <c r="BDC201" s="10"/>
      <c r="BDD201" s="10"/>
      <c r="BDE201" s="10"/>
      <c r="BDF201" s="10"/>
      <c r="BDG201" s="10"/>
      <c r="BDH201" s="10"/>
      <c r="BDI201" s="10"/>
      <c r="BDJ201" s="10"/>
      <c r="BDK201" s="10"/>
      <c r="BDL201" s="10"/>
      <c r="BDM201" s="10"/>
      <c r="BDN201" s="10"/>
      <c r="BDO201" s="10"/>
      <c r="BDP201" s="10"/>
      <c r="BDQ201" s="10"/>
      <c r="BDR201" s="10"/>
      <c r="BDS201" s="10"/>
      <c r="BDT201" s="10"/>
      <c r="BDU201" s="10"/>
      <c r="BDV201" s="10"/>
      <c r="BDW201" s="10"/>
      <c r="BDX201" s="10"/>
      <c r="BDY201" s="10"/>
      <c r="BDZ201" s="10"/>
      <c r="BEA201" s="10"/>
      <c r="BEB201" s="10"/>
      <c r="BEC201" s="10"/>
      <c r="BED201" s="10"/>
      <c r="BEE201" s="10"/>
      <c r="BEF201" s="10"/>
      <c r="BEG201" s="10"/>
      <c r="BEH201" s="10"/>
      <c r="BEI201" s="10"/>
      <c r="BEJ201" s="10"/>
      <c r="BEK201" s="10"/>
      <c r="BEL201" s="10"/>
      <c r="BEM201" s="10"/>
      <c r="BEN201" s="10"/>
      <c r="BEO201" s="10"/>
      <c r="BEP201" s="10"/>
      <c r="BEQ201" s="10"/>
      <c r="BER201" s="10"/>
      <c r="BES201" s="10"/>
      <c r="BET201" s="10"/>
      <c r="BEU201" s="10"/>
      <c r="BEV201" s="10"/>
      <c r="BEW201" s="10"/>
      <c r="BEX201" s="10"/>
      <c r="BEY201" s="10"/>
      <c r="BEZ201" s="10"/>
      <c r="BFA201" s="10"/>
      <c r="BFB201" s="10"/>
      <c r="BFC201" s="10"/>
      <c r="BFD201" s="10"/>
      <c r="BFE201" s="10"/>
      <c r="BFF201" s="10"/>
      <c r="BFG201" s="10"/>
      <c r="BFH201" s="10"/>
      <c r="BFI201" s="10"/>
      <c r="BFJ201" s="10"/>
      <c r="BFK201" s="10"/>
      <c r="BFL201" s="10"/>
      <c r="BFM201" s="10"/>
      <c r="BFN201" s="10"/>
      <c r="BFO201" s="10"/>
      <c r="BFP201" s="10"/>
      <c r="BFQ201" s="10"/>
      <c r="BFR201" s="10"/>
      <c r="BFS201" s="10"/>
      <c r="BFT201" s="10"/>
      <c r="BFU201" s="10"/>
      <c r="BFV201" s="10"/>
      <c r="BFW201" s="10"/>
      <c r="BFX201" s="10"/>
      <c r="BFY201" s="10"/>
      <c r="BFZ201" s="10"/>
      <c r="BGA201" s="10"/>
      <c r="BGB201" s="10"/>
      <c r="BGC201" s="10"/>
      <c r="BGD201" s="10"/>
      <c r="BGE201" s="10"/>
      <c r="BGF201" s="10"/>
      <c r="BGG201" s="10"/>
      <c r="BGH201" s="10"/>
      <c r="BGI201" s="10"/>
      <c r="BGJ201" s="10"/>
      <c r="BGK201" s="10"/>
      <c r="BGL201" s="10"/>
      <c r="BGM201" s="10"/>
      <c r="BGN201" s="10"/>
      <c r="BGO201" s="10"/>
      <c r="BGP201" s="10"/>
      <c r="BGQ201" s="10"/>
      <c r="BGR201" s="10"/>
      <c r="BGS201" s="10"/>
      <c r="BGT201" s="10"/>
      <c r="BGU201" s="10"/>
      <c r="BGV201" s="10"/>
      <c r="BGW201" s="10"/>
      <c r="BGX201" s="10"/>
      <c r="BGY201" s="10"/>
      <c r="BGZ201" s="10"/>
      <c r="BHA201" s="10"/>
      <c r="BHB201" s="10"/>
      <c r="BHC201" s="10"/>
      <c r="BHD201" s="10"/>
      <c r="BHE201" s="10"/>
      <c r="BHF201" s="10"/>
      <c r="BHG201" s="10"/>
      <c r="BHH201" s="10"/>
      <c r="BHI201" s="10"/>
      <c r="BHJ201" s="10"/>
      <c r="BHK201" s="10"/>
      <c r="BHL201" s="10"/>
      <c r="BHM201" s="10"/>
      <c r="BHN201" s="10"/>
      <c r="BHO201" s="10"/>
      <c r="BHP201" s="10"/>
      <c r="BHQ201" s="10"/>
      <c r="BHR201" s="10"/>
      <c r="BHS201" s="10"/>
      <c r="BHT201" s="10"/>
      <c r="BHU201" s="10"/>
      <c r="BHV201" s="10"/>
      <c r="BHW201" s="10"/>
      <c r="BHX201" s="10"/>
      <c r="BHY201" s="10"/>
      <c r="BHZ201" s="10"/>
      <c r="BIA201" s="10"/>
      <c r="BIB201" s="10"/>
      <c r="BIC201" s="10"/>
      <c r="BID201" s="10"/>
      <c r="BIE201" s="10"/>
      <c r="BIF201" s="10"/>
      <c r="BIG201" s="10"/>
      <c r="BIH201" s="10"/>
      <c r="BII201" s="10"/>
      <c r="BIJ201" s="10"/>
      <c r="BIK201" s="10"/>
      <c r="BIL201" s="10"/>
      <c r="BIM201" s="10"/>
      <c r="BIN201" s="10"/>
      <c r="BIO201" s="10"/>
      <c r="BIP201" s="10"/>
      <c r="BIQ201" s="10"/>
      <c r="BIR201" s="10"/>
      <c r="BIS201" s="10"/>
      <c r="BIT201" s="10"/>
      <c r="BIU201" s="10"/>
      <c r="BIV201" s="10"/>
      <c r="BIW201" s="10"/>
      <c r="BIX201" s="10"/>
      <c r="BIY201" s="10"/>
      <c r="BIZ201" s="10"/>
      <c r="BJA201" s="10"/>
      <c r="BJB201" s="10"/>
      <c r="BJC201" s="10"/>
      <c r="BJD201" s="10"/>
      <c r="BJE201" s="10"/>
      <c r="BJF201" s="10"/>
      <c r="BJG201" s="10"/>
      <c r="BJH201" s="10"/>
      <c r="BJI201" s="10"/>
      <c r="BJJ201" s="10"/>
      <c r="BJK201" s="10"/>
      <c r="BJL201" s="10"/>
      <c r="BJM201" s="10"/>
      <c r="BJN201" s="10"/>
      <c r="BJO201" s="10"/>
      <c r="BJP201" s="10"/>
      <c r="BJQ201" s="10"/>
      <c r="BJR201" s="10"/>
      <c r="BJS201" s="10"/>
      <c r="BJT201" s="10"/>
      <c r="BJU201" s="10"/>
      <c r="BJV201" s="10"/>
      <c r="BJW201" s="10"/>
      <c r="BJX201" s="10"/>
      <c r="BJY201" s="10"/>
      <c r="BJZ201" s="10"/>
      <c r="BKA201" s="10"/>
      <c r="BKB201" s="10"/>
      <c r="BKC201" s="10"/>
      <c r="BKD201" s="10"/>
      <c r="BKE201" s="10"/>
      <c r="BKF201" s="10"/>
      <c r="BKG201" s="10"/>
      <c r="BKH201" s="10"/>
      <c r="BKI201" s="10"/>
      <c r="BKJ201" s="10"/>
      <c r="BKK201" s="10"/>
      <c r="BKL201" s="10"/>
      <c r="BKM201" s="10"/>
      <c r="BKN201" s="10"/>
      <c r="BKO201" s="10"/>
      <c r="BKP201" s="10"/>
      <c r="BKQ201" s="10"/>
      <c r="BKR201" s="10"/>
      <c r="BKS201" s="10"/>
      <c r="BKT201" s="10"/>
      <c r="BKU201" s="10"/>
      <c r="BKV201" s="10"/>
      <c r="BKW201" s="10"/>
      <c r="BKX201" s="10"/>
      <c r="BKY201" s="10"/>
      <c r="BKZ201" s="10"/>
      <c r="BLA201" s="10"/>
      <c r="BLB201" s="10"/>
      <c r="BLC201" s="10"/>
      <c r="BLD201" s="10"/>
      <c r="BLE201" s="10"/>
      <c r="BLF201" s="10"/>
      <c r="BLG201" s="10"/>
      <c r="BLH201" s="10"/>
      <c r="BLI201" s="10"/>
      <c r="BLJ201" s="10"/>
      <c r="BLK201" s="10"/>
      <c r="BLL201" s="10"/>
      <c r="BLM201" s="10"/>
      <c r="BLN201" s="10"/>
      <c r="BLO201" s="10"/>
      <c r="BLP201" s="10"/>
      <c r="BLQ201" s="10"/>
      <c r="BLR201" s="10"/>
      <c r="BLS201" s="10"/>
      <c r="BLT201" s="10"/>
      <c r="BLU201" s="10"/>
      <c r="BLV201" s="10"/>
      <c r="BLW201" s="10"/>
      <c r="BLX201" s="10"/>
      <c r="BLY201" s="10"/>
      <c r="BLZ201" s="10"/>
      <c r="BMA201" s="10"/>
      <c r="BMB201" s="10"/>
      <c r="BMC201" s="10"/>
      <c r="BMD201" s="10"/>
      <c r="BME201" s="10"/>
      <c r="BMF201" s="10"/>
      <c r="BMG201" s="10"/>
      <c r="BMH201" s="10"/>
      <c r="BMI201" s="10"/>
      <c r="BMJ201" s="10"/>
      <c r="BMK201" s="10"/>
      <c r="BML201" s="10"/>
      <c r="BMM201" s="10"/>
      <c r="BMN201" s="10"/>
      <c r="BMO201" s="10"/>
      <c r="BMP201" s="10"/>
      <c r="BMQ201" s="10"/>
      <c r="BMR201" s="10"/>
      <c r="BMS201" s="10"/>
      <c r="BMT201" s="10"/>
      <c r="BMU201" s="10"/>
      <c r="BMV201" s="10"/>
      <c r="BMW201" s="10"/>
      <c r="BMX201" s="10"/>
      <c r="BMY201" s="10"/>
      <c r="BMZ201" s="10"/>
      <c r="BNA201" s="10"/>
      <c r="BNB201" s="10"/>
      <c r="BNC201" s="10"/>
      <c r="BND201" s="10"/>
      <c r="BNE201" s="10"/>
      <c r="BNF201" s="10"/>
      <c r="BNG201" s="10"/>
      <c r="BNH201" s="10"/>
      <c r="BNI201" s="10"/>
      <c r="BNJ201" s="10"/>
      <c r="BNK201" s="10"/>
      <c r="BNL201" s="10"/>
      <c r="BNM201" s="10"/>
      <c r="BNN201" s="10"/>
      <c r="BNO201" s="10"/>
      <c r="BNP201" s="10"/>
      <c r="BNQ201" s="10"/>
      <c r="BNR201" s="10"/>
      <c r="BNS201" s="10"/>
      <c r="BNT201" s="10"/>
      <c r="BNU201" s="10"/>
      <c r="BNV201" s="10"/>
      <c r="BNW201" s="10"/>
      <c r="BNX201" s="10"/>
      <c r="BNY201" s="10"/>
      <c r="BNZ201" s="10"/>
      <c r="BOA201" s="10"/>
      <c r="BOB201" s="10"/>
      <c r="BOC201" s="10"/>
      <c r="BOD201" s="10"/>
      <c r="BOE201" s="10"/>
      <c r="BOF201" s="10"/>
      <c r="BOG201" s="10"/>
      <c r="BOH201" s="10"/>
      <c r="BOI201" s="10"/>
      <c r="BOJ201" s="10"/>
      <c r="BOK201" s="10"/>
      <c r="BOL201" s="10"/>
      <c r="BOM201" s="10"/>
      <c r="BON201" s="10"/>
      <c r="BOO201" s="10"/>
      <c r="BOP201" s="10"/>
      <c r="BOQ201" s="10"/>
      <c r="BOR201" s="10"/>
      <c r="BOS201" s="10"/>
      <c r="BOT201" s="10"/>
      <c r="BOU201" s="10"/>
      <c r="BOV201" s="10"/>
      <c r="BOW201" s="10"/>
      <c r="BOX201" s="10"/>
      <c r="BOY201" s="10"/>
      <c r="BOZ201" s="10"/>
      <c r="BPA201" s="10"/>
      <c r="BPB201" s="10"/>
      <c r="BPC201" s="10"/>
      <c r="BPD201" s="10"/>
      <c r="BPE201" s="10"/>
      <c r="BPF201" s="10"/>
      <c r="BPG201" s="10"/>
      <c r="BPH201" s="10"/>
      <c r="BPI201" s="10"/>
      <c r="BPJ201" s="10"/>
      <c r="BPK201" s="10"/>
      <c r="BPL201" s="10"/>
      <c r="BPM201" s="10"/>
      <c r="BPN201" s="10"/>
      <c r="BPO201" s="10"/>
      <c r="BPP201" s="10"/>
      <c r="BPQ201" s="10"/>
      <c r="BPR201" s="10"/>
      <c r="BPS201" s="10"/>
      <c r="BPT201" s="10"/>
      <c r="BPU201" s="10"/>
      <c r="BPV201" s="10"/>
      <c r="BPW201" s="10"/>
      <c r="BPX201" s="10"/>
      <c r="BPY201" s="10"/>
      <c r="BPZ201" s="10"/>
      <c r="BQA201" s="10"/>
      <c r="BQB201" s="10"/>
      <c r="BQC201" s="10"/>
      <c r="BQD201" s="10"/>
      <c r="BQE201" s="10"/>
      <c r="BQF201" s="10"/>
      <c r="BQG201" s="10"/>
      <c r="BQH201" s="10"/>
      <c r="BQI201" s="10"/>
      <c r="BQJ201" s="10"/>
      <c r="BQK201" s="10"/>
      <c r="BQL201" s="10"/>
      <c r="BQM201" s="10"/>
      <c r="BQN201" s="10"/>
      <c r="BQO201" s="10"/>
      <c r="BQP201" s="10"/>
      <c r="BQQ201" s="10"/>
      <c r="BQR201" s="10"/>
      <c r="BQS201" s="10"/>
      <c r="BQT201" s="10"/>
      <c r="BQU201" s="10"/>
      <c r="BQV201" s="10"/>
      <c r="BQW201" s="10"/>
      <c r="BQX201" s="10"/>
      <c r="BQY201" s="10"/>
      <c r="BQZ201" s="10"/>
      <c r="BRA201" s="10"/>
      <c r="BRB201" s="10"/>
      <c r="BRC201" s="10"/>
      <c r="BRD201" s="10"/>
      <c r="BRE201" s="10"/>
      <c r="BRF201" s="10"/>
      <c r="BRG201" s="10"/>
      <c r="BRH201" s="10"/>
      <c r="BRI201" s="10"/>
      <c r="BRJ201" s="10"/>
      <c r="BRK201" s="10"/>
      <c r="BRL201" s="10"/>
      <c r="BRM201" s="10"/>
      <c r="BRN201" s="10"/>
      <c r="BRO201" s="10"/>
      <c r="BRP201" s="10"/>
      <c r="BRQ201" s="10"/>
      <c r="BRR201" s="10"/>
      <c r="BRS201" s="10"/>
      <c r="BRT201" s="10"/>
      <c r="BRU201" s="10"/>
      <c r="BRV201" s="10"/>
      <c r="BRW201" s="10"/>
      <c r="BRX201" s="10"/>
      <c r="BRY201" s="10"/>
      <c r="BRZ201" s="10"/>
      <c r="BSA201" s="10"/>
      <c r="BSB201" s="10"/>
      <c r="BSC201" s="10"/>
      <c r="BSD201" s="10"/>
      <c r="BSE201" s="10"/>
      <c r="BSF201" s="10"/>
      <c r="BSG201" s="10"/>
      <c r="BSH201" s="10"/>
      <c r="BSI201" s="10"/>
      <c r="BSJ201" s="10"/>
      <c r="BSK201" s="10"/>
      <c r="BSL201" s="10"/>
      <c r="BSM201" s="10"/>
      <c r="BSN201" s="10"/>
      <c r="BSO201" s="10"/>
      <c r="BSP201" s="10"/>
      <c r="BSQ201" s="10"/>
      <c r="BSR201" s="10"/>
      <c r="BSS201" s="10"/>
      <c r="BST201" s="10"/>
      <c r="BSU201" s="10"/>
      <c r="BSV201" s="10"/>
      <c r="BSW201" s="10"/>
      <c r="BSX201" s="10"/>
      <c r="BSY201" s="10"/>
      <c r="BSZ201" s="10"/>
      <c r="BTA201" s="10"/>
      <c r="BTB201" s="10"/>
      <c r="BTC201" s="10"/>
      <c r="BTD201" s="10"/>
      <c r="BTE201" s="10"/>
      <c r="BTF201" s="10"/>
      <c r="BTG201" s="10"/>
      <c r="BTH201" s="10"/>
      <c r="BTI201" s="10"/>
      <c r="BTJ201" s="10"/>
      <c r="BTK201" s="10"/>
      <c r="BTL201" s="10"/>
      <c r="BTM201" s="10"/>
      <c r="BTN201" s="10"/>
      <c r="BTO201" s="10"/>
      <c r="BTP201" s="10"/>
      <c r="BTQ201" s="10"/>
      <c r="BTR201" s="10"/>
      <c r="BTS201" s="10"/>
      <c r="BTT201" s="10"/>
      <c r="BTU201" s="10"/>
      <c r="BTV201" s="10"/>
      <c r="BTW201" s="10"/>
      <c r="BTX201" s="10"/>
      <c r="BTY201" s="10"/>
      <c r="BTZ201" s="10"/>
      <c r="BUA201" s="10"/>
      <c r="BUB201" s="10"/>
      <c r="BUC201" s="10"/>
      <c r="BUD201" s="10"/>
      <c r="BUE201" s="10"/>
      <c r="BUF201" s="10"/>
      <c r="BUG201" s="10"/>
      <c r="BUH201" s="10"/>
      <c r="BUI201" s="10"/>
      <c r="BUJ201" s="10"/>
      <c r="BUK201" s="10"/>
      <c r="BUL201" s="10"/>
      <c r="BUM201" s="10"/>
      <c r="BUN201" s="10"/>
      <c r="BUO201" s="10"/>
      <c r="BUP201" s="10"/>
      <c r="BUQ201" s="10"/>
      <c r="BUR201" s="10"/>
      <c r="BUS201" s="10"/>
      <c r="BUT201" s="10"/>
      <c r="BUU201" s="10"/>
      <c r="BUV201" s="10"/>
      <c r="BUW201" s="10"/>
      <c r="BUX201" s="10"/>
      <c r="BUY201" s="10"/>
      <c r="BUZ201" s="10"/>
      <c r="BVA201" s="10"/>
      <c r="BVB201" s="10"/>
      <c r="BVC201" s="10"/>
      <c r="BVD201" s="10"/>
      <c r="BVE201" s="10"/>
      <c r="BVF201" s="10"/>
      <c r="BVG201" s="10"/>
      <c r="BVH201" s="10"/>
      <c r="BVI201" s="10"/>
      <c r="BVJ201" s="10"/>
      <c r="BVK201" s="10"/>
      <c r="BVL201" s="10"/>
      <c r="BVM201" s="10"/>
      <c r="BVN201" s="10"/>
      <c r="BVO201" s="10"/>
      <c r="BVP201" s="10"/>
      <c r="BVQ201" s="10"/>
      <c r="BVR201" s="10"/>
      <c r="BVS201" s="10"/>
      <c r="BVT201" s="10"/>
      <c r="BVU201" s="10"/>
      <c r="BVV201" s="10"/>
      <c r="BVW201" s="10"/>
      <c r="BVX201" s="10"/>
      <c r="BVY201" s="10"/>
      <c r="BVZ201" s="10"/>
      <c r="BWA201" s="10"/>
      <c r="BWB201" s="10"/>
      <c r="BWC201" s="10"/>
      <c r="BWD201" s="10"/>
      <c r="BWE201" s="10"/>
      <c r="BWF201" s="10"/>
      <c r="BWG201" s="10"/>
      <c r="BWH201" s="10"/>
      <c r="BWI201" s="10"/>
      <c r="BWJ201" s="10"/>
      <c r="BWK201" s="10"/>
      <c r="BWL201" s="10"/>
      <c r="BWM201" s="10"/>
      <c r="BWN201" s="10"/>
      <c r="BWO201" s="10"/>
      <c r="BWP201" s="10"/>
      <c r="BWQ201" s="10"/>
      <c r="BWR201" s="10"/>
      <c r="BWS201" s="10"/>
      <c r="BWT201" s="10"/>
      <c r="BWU201" s="10"/>
      <c r="BWV201" s="10"/>
      <c r="BWW201" s="10"/>
      <c r="BWX201" s="10"/>
      <c r="BWY201" s="10"/>
      <c r="BWZ201" s="10"/>
      <c r="BXA201" s="10"/>
      <c r="BXB201" s="10"/>
      <c r="BXC201" s="10"/>
      <c r="BXD201" s="10"/>
      <c r="BXE201" s="10"/>
      <c r="BXF201" s="10"/>
      <c r="BXG201" s="10"/>
      <c r="BXH201" s="10"/>
      <c r="BXI201" s="10"/>
      <c r="BXJ201" s="10"/>
      <c r="BXK201" s="10"/>
      <c r="BXL201" s="10"/>
      <c r="BXM201" s="10"/>
      <c r="BXN201" s="10"/>
      <c r="BXO201" s="10"/>
      <c r="BXP201" s="10"/>
      <c r="BXQ201" s="10"/>
      <c r="BXR201" s="10"/>
      <c r="BXS201" s="10"/>
      <c r="BXT201" s="10"/>
      <c r="BXU201" s="10"/>
      <c r="BXV201" s="10"/>
      <c r="BXW201" s="10"/>
      <c r="BXX201" s="10"/>
      <c r="BXY201" s="10"/>
      <c r="BXZ201" s="10"/>
      <c r="BYA201" s="10"/>
      <c r="BYB201" s="10"/>
      <c r="BYC201" s="10"/>
      <c r="BYD201" s="10"/>
      <c r="BYE201" s="10"/>
      <c r="BYF201" s="10"/>
      <c r="BYG201" s="10"/>
      <c r="BYH201" s="10"/>
      <c r="BYI201" s="10"/>
      <c r="BYJ201" s="10"/>
      <c r="BYK201" s="10"/>
      <c r="BYL201" s="10"/>
      <c r="BYM201" s="10"/>
      <c r="BYN201" s="10"/>
      <c r="BYO201" s="10"/>
      <c r="BYP201" s="10"/>
      <c r="BYQ201" s="10"/>
      <c r="BYR201" s="10"/>
      <c r="BYS201" s="10"/>
      <c r="BYT201" s="10"/>
      <c r="BYU201" s="10"/>
      <c r="BYV201" s="10"/>
      <c r="BYW201" s="10"/>
      <c r="BYX201" s="10"/>
      <c r="BYY201" s="10"/>
      <c r="BYZ201" s="10"/>
      <c r="BZA201" s="10"/>
      <c r="BZB201" s="10"/>
      <c r="BZC201" s="10"/>
      <c r="BZD201" s="10"/>
      <c r="BZE201" s="10"/>
      <c r="BZF201" s="10"/>
      <c r="BZG201" s="10"/>
      <c r="BZH201" s="10"/>
      <c r="BZI201" s="10"/>
      <c r="BZJ201" s="10"/>
      <c r="BZK201" s="10"/>
      <c r="BZL201" s="10"/>
      <c r="BZM201" s="10"/>
      <c r="BZN201" s="10"/>
      <c r="BZO201" s="10"/>
      <c r="BZP201" s="10"/>
      <c r="BZQ201" s="10"/>
      <c r="BZR201" s="10"/>
      <c r="BZS201" s="10"/>
      <c r="BZT201" s="10"/>
      <c r="BZU201" s="10"/>
      <c r="BZV201" s="10"/>
      <c r="BZW201" s="10"/>
      <c r="BZX201" s="10"/>
      <c r="BZY201" s="10"/>
      <c r="BZZ201" s="10"/>
      <c r="CAA201" s="10"/>
      <c r="CAB201" s="10"/>
      <c r="CAC201" s="10"/>
      <c r="CAD201" s="10"/>
      <c r="CAE201" s="10"/>
      <c r="CAF201" s="10"/>
      <c r="CAG201" s="10"/>
      <c r="CAH201" s="10"/>
      <c r="CAI201" s="10"/>
      <c r="CAJ201" s="10"/>
      <c r="CAK201" s="10"/>
      <c r="CAL201" s="10"/>
      <c r="CAM201" s="10"/>
      <c r="CAN201" s="10"/>
      <c r="CAO201" s="10"/>
      <c r="CAP201" s="10"/>
      <c r="CAQ201" s="10"/>
      <c r="CAR201" s="10"/>
      <c r="CAS201" s="10"/>
      <c r="CAT201" s="10"/>
      <c r="CAU201" s="10"/>
      <c r="CAV201" s="10"/>
      <c r="CAW201" s="10"/>
      <c r="CAX201" s="10"/>
      <c r="CAY201" s="10"/>
      <c r="CAZ201" s="10"/>
      <c r="CBA201" s="10"/>
      <c r="CBB201" s="10"/>
      <c r="CBC201" s="10"/>
      <c r="CBD201" s="10"/>
      <c r="CBE201" s="10"/>
      <c r="CBF201" s="10"/>
      <c r="CBG201" s="10"/>
      <c r="CBH201" s="10"/>
      <c r="CBI201" s="10"/>
      <c r="CBJ201" s="10"/>
      <c r="CBK201" s="10"/>
      <c r="CBL201" s="10"/>
      <c r="CBM201" s="10"/>
      <c r="CBN201" s="10"/>
      <c r="CBO201" s="10"/>
      <c r="CBP201" s="10"/>
      <c r="CBQ201" s="10"/>
      <c r="CBR201" s="10"/>
      <c r="CBS201" s="10"/>
      <c r="CBT201" s="10"/>
      <c r="CBU201" s="10"/>
      <c r="CBV201" s="10"/>
      <c r="CBW201" s="10"/>
      <c r="CBX201" s="10"/>
      <c r="CBY201" s="10"/>
      <c r="CBZ201" s="10"/>
      <c r="CCA201" s="10"/>
      <c r="CCB201" s="10"/>
      <c r="CCC201" s="10"/>
      <c r="CCD201" s="10"/>
      <c r="CCE201" s="10"/>
      <c r="CCF201" s="10"/>
      <c r="CCG201" s="10"/>
      <c r="CCH201" s="10"/>
      <c r="CCI201" s="10"/>
      <c r="CCJ201" s="10"/>
      <c r="CCK201" s="10"/>
      <c r="CCL201" s="10"/>
      <c r="CCM201" s="10"/>
      <c r="CCN201" s="10"/>
      <c r="CCO201" s="10"/>
      <c r="CCP201" s="10"/>
      <c r="CCQ201" s="10"/>
      <c r="CCR201" s="10"/>
      <c r="CCS201" s="10"/>
      <c r="CCT201" s="10"/>
      <c r="CCU201" s="10"/>
      <c r="CCV201" s="10"/>
      <c r="CCW201" s="10"/>
      <c r="CCX201" s="10"/>
      <c r="CCY201" s="10"/>
      <c r="CCZ201" s="10"/>
      <c r="CDA201" s="10"/>
      <c r="CDB201" s="10"/>
      <c r="CDC201" s="10"/>
      <c r="CDD201" s="10"/>
      <c r="CDE201" s="10"/>
      <c r="CDF201" s="10"/>
      <c r="CDG201" s="10"/>
      <c r="CDH201" s="10"/>
      <c r="CDI201" s="10"/>
      <c r="CDJ201" s="10"/>
      <c r="CDK201" s="10"/>
      <c r="CDL201" s="10"/>
      <c r="CDM201" s="10"/>
      <c r="CDN201" s="10"/>
      <c r="CDO201" s="10"/>
      <c r="CDP201" s="10"/>
      <c r="CDQ201" s="10"/>
      <c r="CDR201" s="10"/>
      <c r="CDS201" s="10"/>
      <c r="CDT201" s="10"/>
      <c r="CDU201" s="10"/>
      <c r="CDV201" s="10"/>
      <c r="CDW201" s="10"/>
      <c r="CDX201" s="10"/>
      <c r="CDY201" s="10"/>
      <c r="CDZ201" s="10"/>
      <c r="CEA201" s="10"/>
      <c r="CEB201" s="10"/>
      <c r="CEC201" s="10"/>
      <c r="CED201" s="10"/>
      <c r="CEE201" s="10"/>
      <c r="CEF201" s="10"/>
      <c r="CEG201" s="10"/>
      <c r="CEH201" s="10"/>
      <c r="CEI201" s="10"/>
      <c r="CEJ201" s="10"/>
      <c r="CEK201" s="10"/>
      <c r="CEL201" s="10"/>
      <c r="CEM201" s="10"/>
      <c r="CEN201" s="10"/>
      <c r="CEO201" s="10"/>
      <c r="CEP201" s="10"/>
      <c r="CEQ201" s="10"/>
      <c r="CER201" s="10"/>
      <c r="CES201" s="10"/>
      <c r="CET201" s="10"/>
      <c r="CEU201" s="10"/>
      <c r="CEV201" s="10"/>
      <c r="CEW201" s="10"/>
      <c r="CEX201" s="10"/>
      <c r="CEY201" s="10"/>
      <c r="CEZ201" s="10"/>
      <c r="CFA201" s="10"/>
      <c r="CFB201" s="10"/>
      <c r="CFC201" s="10"/>
      <c r="CFD201" s="10"/>
      <c r="CFE201" s="10"/>
      <c r="CFF201" s="10"/>
      <c r="CFG201" s="10"/>
      <c r="CFH201" s="10"/>
      <c r="CFI201" s="10"/>
      <c r="CFJ201" s="10"/>
      <c r="CFK201" s="10"/>
      <c r="CFL201" s="10"/>
      <c r="CFM201" s="10"/>
      <c r="CFN201" s="10"/>
      <c r="CFO201" s="10"/>
      <c r="CFP201" s="10"/>
      <c r="CFQ201" s="10"/>
      <c r="CFR201" s="10"/>
      <c r="CFS201" s="10"/>
      <c r="CFT201" s="10"/>
      <c r="CFU201" s="10"/>
      <c r="CFV201" s="10"/>
      <c r="CFW201" s="10"/>
      <c r="CFX201" s="10"/>
      <c r="CFY201" s="10"/>
      <c r="CFZ201" s="10"/>
      <c r="CGA201" s="10"/>
      <c r="CGB201" s="10"/>
      <c r="CGC201" s="10"/>
      <c r="CGD201" s="10"/>
      <c r="CGE201" s="10"/>
      <c r="CGF201" s="10"/>
      <c r="CGG201" s="10"/>
      <c r="CGH201" s="10"/>
      <c r="CGI201" s="10"/>
      <c r="CGJ201" s="10"/>
      <c r="CGK201" s="10"/>
      <c r="CGL201" s="10"/>
      <c r="CGM201" s="10"/>
      <c r="CGN201" s="10"/>
      <c r="CGO201" s="10"/>
      <c r="CGP201" s="10"/>
      <c r="CGQ201" s="10"/>
      <c r="CGR201" s="10"/>
      <c r="CGS201" s="10"/>
      <c r="CGT201" s="10"/>
      <c r="CGU201" s="10"/>
      <c r="CGV201" s="10"/>
      <c r="CGW201" s="10"/>
      <c r="CGX201" s="10"/>
      <c r="CGY201" s="10"/>
      <c r="CGZ201" s="10"/>
      <c r="CHA201" s="10"/>
      <c r="CHB201" s="10"/>
      <c r="CHC201" s="10"/>
      <c r="CHD201" s="10"/>
      <c r="CHE201" s="10"/>
      <c r="CHF201" s="10"/>
      <c r="CHG201" s="10"/>
      <c r="CHH201" s="10"/>
      <c r="CHI201" s="10"/>
      <c r="CHJ201" s="10"/>
      <c r="CHK201" s="10"/>
      <c r="CHL201" s="10"/>
      <c r="CHM201" s="10"/>
      <c r="CHN201" s="10"/>
      <c r="CHO201" s="10"/>
      <c r="CHP201" s="10"/>
      <c r="CHQ201" s="10"/>
      <c r="CHR201" s="10"/>
      <c r="CHS201" s="10"/>
      <c r="CHT201" s="10"/>
      <c r="CHU201" s="10"/>
      <c r="CHV201" s="10"/>
      <c r="CHW201" s="10"/>
      <c r="CHX201" s="10"/>
      <c r="CHY201" s="10"/>
      <c r="CHZ201" s="10"/>
      <c r="CIA201" s="10"/>
      <c r="CIB201" s="10"/>
      <c r="CIC201" s="10"/>
      <c r="CID201" s="10"/>
      <c r="CIE201" s="10"/>
      <c r="CIF201" s="10"/>
      <c r="CIG201" s="10"/>
      <c r="CIH201" s="10"/>
      <c r="CII201" s="10"/>
      <c r="CIJ201" s="10"/>
      <c r="CIK201" s="10"/>
      <c r="CIL201" s="10"/>
      <c r="CIM201" s="10"/>
      <c r="CIN201" s="10"/>
      <c r="CIO201" s="10"/>
      <c r="CIP201" s="10"/>
      <c r="CIQ201" s="10"/>
      <c r="CIR201" s="10"/>
      <c r="CIS201" s="10"/>
      <c r="CIT201" s="10"/>
      <c r="CIU201" s="10"/>
      <c r="CIV201" s="10"/>
      <c r="CIW201" s="10"/>
      <c r="CIX201" s="10"/>
      <c r="CIY201" s="10"/>
      <c r="CIZ201" s="10"/>
      <c r="CJA201" s="10"/>
      <c r="CJB201" s="10"/>
      <c r="CJC201" s="10"/>
      <c r="CJD201" s="10"/>
      <c r="CJE201" s="10"/>
      <c r="CJF201" s="10"/>
      <c r="CJG201" s="10"/>
      <c r="CJH201" s="10"/>
      <c r="CJI201" s="10"/>
      <c r="CJJ201" s="10"/>
      <c r="CJK201" s="10"/>
      <c r="CJL201" s="10"/>
      <c r="CJM201" s="10"/>
      <c r="CJN201" s="10"/>
      <c r="CJO201" s="10"/>
      <c r="CJP201" s="10"/>
      <c r="CJQ201" s="10"/>
      <c r="CJR201" s="10"/>
      <c r="CJS201" s="10"/>
      <c r="CJT201" s="10"/>
      <c r="CJU201" s="10"/>
      <c r="CJV201" s="10"/>
      <c r="CJW201" s="10"/>
      <c r="CJX201" s="10"/>
      <c r="CJY201" s="10"/>
      <c r="CJZ201" s="10"/>
      <c r="CKA201" s="10"/>
      <c r="CKB201" s="10"/>
      <c r="CKC201" s="10"/>
      <c r="CKD201" s="10"/>
      <c r="CKE201" s="10"/>
      <c r="CKF201" s="10"/>
      <c r="CKG201" s="10"/>
      <c r="CKH201" s="10"/>
      <c r="CKI201" s="10"/>
      <c r="CKJ201" s="10"/>
      <c r="CKK201" s="10"/>
      <c r="CKL201" s="10"/>
      <c r="CKM201" s="10"/>
      <c r="CKN201" s="10"/>
      <c r="CKO201" s="10"/>
      <c r="CKP201" s="10"/>
      <c r="CKQ201" s="10"/>
      <c r="CKR201" s="10"/>
      <c r="CKS201" s="10"/>
      <c r="CKT201" s="10"/>
      <c r="CKU201" s="10"/>
      <c r="CKV201" s="10"/>
      <c r="CKW201" s="10"/>
      <c r="CKX201" s="10"/>
      <c r="CKY201" s="10"/>
      <c r="CKZ201" s="10"/>
      <c r="CLA201" s="10"/>
      <c r="CLB201" s="10"/>
      <c r="CLC201" s="10"/>
      <c r="CLD201" s="10"/>
      <c r="CLE201" s="10"/>
      <c r="CLF201" s="10"/>
      <c r="CLG201" s="10"/>
      <c r="CLH201" s="10"/>
      <c r="CLI201" s="10"/>
      <c r="CLJ201" s="10"/>
      <c r="CLK201" s="10"/>
      <c r="CLL201" s="10"/>
      <c r="CLM201" s="10"/>
      <c r="CLN201" s="10"/>
      <c r="CLO201" s="10"/>
      <c r="CLP201" s="10"/>
      <c r="CLQ201" s="10"/>
      <c r="CLR201" s="10"/>
      <c r="CLS201" s="10"/>
      <c r="CLT201" s="10"/>
      <c r="CLU201" s="10"/>
      <c r="CLV201" s="10"/>
      <c r="CLW201" s="10"/>
      <c r="CLX201" s="10"/>
      <c r="CLY201" s="10"/>
      <c r="CLZ201" s="10"/>
      <c r="CMA201" s="10"/>
      <c r="CMB201" s="10"/>
      <c r="CMC201" s="10"/>
      <c r="CMD201" s="10"/>
      <c r="CME201" s="10"/>
      <c r="CMF201" s="10"/>
      <c r="CMG201" s="10"/>
      <c r="CMH201" s="10"/>
      <c r="CMI201" s="10"/>
      <c r="CMJ201" s="10"/>
      <c r="CMK201" s="10"/>
      <c r="CML201" s="10"/>
      <c r="CMM201" s="10"/>
      <c r="CMN201" s="10"/>
      <c r="CMO201" s="10"/>
      <c r="CMP201" s="10"/>
      <c r="CMQ201" s="10"/>
      <c r="CMR201" s="10"/>
      <c r="CMS201" s="10"/>
      <c r="CMT201" s="10"/>
      <c r="CMU201" s="10"/>
      <c r="CMV201" s="10"/>
      <c r="CMW201" s="10"/>
      <c r="CMX201" s="10"/>
      <c r="CMY201" s="10"/>
      <c r="CMZ201" s="10"/>
      <c r="CNA201" s="10"/>
      <c r="CNB201" s="10"/>
      <c r="CNC201" s="10"/>
      <c r="CND201" s="10"/>
      <c r="CNE201" s="10"/>
      <c r="CNF201" s="10"/>
      <c r="CNG201" s="10"/>
      <c r="CNH201" s="10"/>
      <c r="CNI201" s="10"/>
      <c r="CNJ201" s="10"/>
      <c r="CNK201" s="10"/>
      <c r="CNL201" s="10"/>
      <c r="CNM201" s="10"/>
      <c r="CNN201" s="10"/>
      <c r="CNO201" s="10"/>
      <c r="CNP201" s="10"/>
      <c r="CNQ201" s="10"/>
      <c r="CNR201" s="10"/>
      <c r="CNS201" s="10"/>
      <c r="CNT201" s="10"/>
      <c r="CNU201" s="10"/>
      <c r="CNV201" s="10"/>
      <c r="CNW201" s="10"/>
      <c r="CNX201" s="10"/>
      <c r="CNY201" s="10"/>
      <c r="CNZ201" s="10"/>
      <c r="COA201" s="10"/>
      <c r="COB201" s="10"/>
      <c r="COC201" s="10"/>
      <c r="COD201" s="10"/>
      <c r="COE201" s="10"/>
      <c r="COF201" s="10"/>
      <c r="COG201" s="10"/>
      <c r="COH201" s="10"/>
      <c r="COI201" s="10"/>
      <c r="COJ201" s="10"/>
      <c r="COK201" s="10"/>
      <c r="COL201" s="10"/>
      <c r="COM201" s="10"/>
      <c r="CON201" s="10"/>
      <c r="COO201" s="10"/>
      <c r="COP201" s="10"/>
      <c r="COQ201" s="10"/>
      <c r="COR201" s="10"/>
      <c r="COS201" s="10"/>
      <c r="COT201" s="10"/>
      <c r="COU201" s="10"/>
      <c r="COV201" s="10"/>
      <c r="COW201" s="10"/>
      <c r="COX201" s="10"/>
      <c r="COY201" s="10"/>
      <c r="COZ201" s="10"/>
      <c r="CPA201" s="10"/>
      <c r="CPB201" s="10"/>
      <c r="CPC201" s="10"/>
      <c r="CPD201" s="10"/>
      <c r="CPE201" s="10"/>
      <c r="CPF201" s="10"/>
      <c r="CPG201" s="10"/>
      <c r="CPH201" s="10"/>
      <c r="CPI201" s="10"/>
      <c r="CPJ201" s="10"/>
      <c r="CPK201" s="10"/>
      <c r="CPL201" s="10"/>
      <c r="CPM201" s="10"/>
      <c r="CPN201" s="10"/>
      <c r="CPO201" s="10"/>
      <c r="CPP201" s="10"/>
      <c r="CPQ201" s="10"/>
      <c r="CPR201" s="10"/>
      <c r="CPS201" s="10"/>
      <c r="CPT201" s="10"/>
      <c r="CPU201" s="10"/>
      <c r="CPV201" s="10"/>
      <c r="CPW201" s="10"/>
      <c r="CPX201" s="10"/>
      <c r="CPY201" s="10"/>
      <c r="CPZ201" s="10"/>
      <c r="CQA201" s="10"/>
      <c r="CQB201" s="10"/>
      <c r="CQC201" s="10"/>
      <c r="CQD201" s="10"/>
      <c r="CQE201" s="10"/>
      <c r="CQF201" s="10"/>
      <c r="CQG201" s="10"/>
      <c r="CQH201" s="10"/>
      <c r="CQI201" s="10"/>
      <c r="CQJ201" s="10"/>
      <c r="CQK201" s="10"/>
      <c r="CQL201" s="10"/>
      <c r="CQM201" s="10"/>
      <c r="CQN201" s="10"/>
      <c r="CQO201" s="10"/>
      <c r="CQP201" s="10"/>
      <c r="CQQ201" s="10"/>
      <c r="CQR201" s="10"/>
      <c r="CQS201" s="10"/>
      <c r="CQT201" s="10"/>
      <c r="CQU201" s="10"/>
      <c r="CQV201" s="10"/>
      <c r="CQW201" s="10"/>
      <c r="CQX201" s="10"/>
      <c r="CQY201" s="10"/>
      <c r="CQZ201" s="10"/>
      <c r="CRA201" s="10"/>
      <c r="CRB201" s="10"/>
      <c r="CRC201" s="10"/>
      <c r="CRD201" s="10"/>
      <c r="CRE201" s="10"/>
      <c r="CRF201" s="10"/>
      <c r="CRG201" s="10"/>
      <c r="CRH201" s="10"/>
      <c r="CRI201" s="10"/>
      <c r="CRJ201" s="10"/>
      <c r="CRK201" s="10"/>
      <c r="CRL201" s="10"/>
      <c r="CRM201" s="10"/>
      <c r="CRN201" s="10"/>
      <c r="CRO201" s="10"/>
      <c r="CRP201" s="10"/>
      <c r="CRQ201" s="10"/>
      <c r="CRR201" s="10"/>
      <c r="CRS201" s="10"/>
      <c r="CRT201" s="10"/>
      <c r="CRU201" s="10"/>
      <c r="CRV201" s="10"/>
      <c r="CRW201" s="10"/>
      <c r="CRX201" s="10"/>
      <c r="CRY201" s="10"/>
      <c r="CRZ201" s="10"/>
      <c r="CSA201" s="10"/>
      <c r="CSB201" s="10"/>
      <c r="CSC201" s="10"/>
      <c r="CSD201" s="10"/>
      <c r="CSE201" s="10"/>
      <c r="CSF201" s="10"/>
      <c r="CSG201" s="10"/>
      <c r="CSH201" s="10"/>
      <c r="CSI201" s="10"/>
      <c r="CSJ201" s="10"/>
      <c r="CSK201" s="10"/>
      <c r="CSL201" s="10"/>
      <c r="CSM201" s="10"/>
      <c r="CSN201" s="10"/>
      <c r="CSO201" s="10"/>
      <c r="CSP201" s="10"/>
      <c r="CSQ201" s="10"/>
      <c r="CSR201" s="10"/>
      <c r="CSS201" s="10"/>
      <c r="CST201" s="10"/>
      <c r="CSU201" s="10"/>
      <c r="CSV201" s="10"/>
      <c r="CSW201" s="10"/>
      <c r="CSX201" s="10"/>
      <c r="CSY201" s="10"/>
      <c r="CSZ201" s="10"/>
      <c r="CTA201" s="10"/>
      <c r="CTB201" s="10"/>
      <c r="CTC201" s="10"/>
      <c r="CTD201" s="10"/>
      <c r="CTE201" s="10"/>
      <c r="CTF201" s="10"/>
      <c r="CTG201" s="10"/>
      <c r="CTH201" s="10"/>
      <c r="CTI201" s="10"/>
      <c r="CTJ201" s="10"/>
      <c r="CTK201" s="10"/>
      <c r="CTL201" s="10"/>
      <c r="CTM201" s="10"/>
      <c r="CTN201" s="10"/>
      <c r="CTO201" s="10"/>
      <c r="CTP201" s="10"/>
      <c r="CTQ201" s="10"/>
      <c r="CTR201" s="10"/>
      <c r="CTS201" s="10"/>
      <c r="CTT201" s="10"/>
      <c r="CTU201" s="10"/>
      <c r="CTV201" s="10"/>
      <c r="CTW201" s="10"/>
      <c r="CTX201" s="10"/>
      <c r="CTY201" s="10"/>
      <c r="CTZ201" s="10"/>
      <c r="CUA201" s="10"/>
      <c r="CUB201" s="10"/>
      <c r="CUC201" s="10"/>
      <c r="CUD201" s="10"/>
      <c r="CUE201" s="10"/>
      <c r="CUF201" s="10"/>
      <c r="CUG201" s="10"/>
      <c r="CUH201" s="10"/>
      <c r="CUI201" s="10"/>
      <c r="CUJ201" s="10"/>
      <c r="CUK201" s="10"/>
      <c r="CUL201" s="10"/>
      <c r="CUM201" s="10"/>
      <c r="CUN201" s="10"/>
      <c r="CUO201" s="10"/>
      <c r="CUP201" s="10"/>
      <c r="CUQ201" s="10"/>
      <c r="CUR201" s="10"/>
      <c r="CUS201" s="10"/>
      <c r="CUT201" s="10"/>
      <c r="CUU201" s="10"/>
      <c r="CUV201" s="10"/>
      <c r="CUW201" s="10"/>
      <c r="CUX201" s="10"/>
      <c r="CUY201" s="10"/>
      <c r="CUZ201" s="10"/>
      <c r="CVA201" s="10"/>
      <c r="CVB201" s="10"/>
      <c r="CVC201" s="10"/>
      <c r="CVD201" s="10"/>
      <c r="CVE201" s="10"/>
      <c r="CVF201" s="10"/>
      <c r="CVG201" s="10"/>
      <c r="CVH201" s="10"/>
      <c r="CVI201" s="10"/>
      <c r="CVJ201" s="10"/>
      <c r="CVK201" s="10"/>
      <c r="CVL201" s="10"/>
      <c r="CVM201" s="10"/>
      <c r="CVN201" s="10"/>
      <c r="CVO201" s="10"/>
      <c r="CVP201" s="10"/>
      <c r="CVQ201" s="10"/>
      <c r="CVR201" s="10"/>
      <c r="CVS201" s="10"/>
      <c r="CVT201" s="10"/>
      <c r="CVU201" s="10"/>
      <c r="CVV201" s="10"/>
      <c r="CVW201" s="10"/>
      <c r="CVX201" s="10"/>
      <c r="CVY201" s="10"/>
      <c r="CVZ201" s="10"/>
      <c r="CWA201" s="10"/>
      <c r="CWB201" s="10"/>
      <c r="CWC201" s="10"/>
      <c r="CWD201" s="10"/>
      <c r="CWE201" s="10"/>
      <c r="CWF201" s="10"/>
      <c r="CWG201" s="10"/>
      <c r="CWH201" s="10"/>
      <c r="CWI201" s="10"/>
      <c r="CWJ201" s="10"/>
      <c r="CWK201" s="10"/>
      <c r="CWL201" s="10"/>
      <c r="CWM201" s="10"/>
      <c r="CWN201" s="10"/>
      <c r="CWO201" s="10"/>
      <c r="CWP201" s="10"/>
      <c r="CWQ201" s="10"/>
      <c r="CWR201" s="10"/>
      <c r="CWS201" s="10"/>
      <c r="CWT201" s="10"/>
      <c r="CWU201" s="10"/>
      <c r="CWV201" s="10"/>
      <c r="CWW201" s="10"/>
      <c r="CWX201" s="10"/>
      <c r="CWY201" s="10"/>
      <c r="CWZ201" s="10"/>
      <c r="CXA201" s="10"/>
      <c r="CXB201" s="10"/>
      <c r="CXC201" s="10"/>
      <c r="CXD201" s="10"/>
      <c r="CXE201" s="10"/>
      <c r="CXF201" s="10"/>
      <c r="CXG201" s="10"/>
      <c r="CXH201" s="10"/>
      <c r="CXI201" s="10"/>
      <c r="CXJ201" s="10"/>
      <c r="CXK201" s="10"/>
      <c r="CXL201" s="10"/>
      <c r="CXM201" s="10"/>
      <c r="CXN201" s="10"/>
      <c r="CXO201" s="10"/>
      <c r="CXP201" s="10"/>
      <c r="CXQ201" s="10"/>
      <c r="CXR201" s="10"/>
      <c r="CXS201" s="10"/>
      <c r="CXT201" s="10"/>
      <c r="CXU201" s="10"/>
      <c r="CXV201" s="10"/>
      <c r="CXW201" s="10"/>
      <c r="CXX201" s="10"/>
      <c r="CXY201" s="10"/>
      <c r="CXZ201" s="10"/>
      <c r="CYA201" s="10"/>
      <c r="CYB201" s="10"/>
      <c r="CYC201" s="10"/>
      <c r="CYD201" s="10"/>
      <c r="CYE201" s="10"/>
      <c r="CYF201" s="10"/>
      <c r="CYG201" s="10"/>
      <c r="CYH201" s="10"/>
      <c r="CYI201" s="10"/>
      <c r="CYJ201" s="10"/>
      <c r="CYK201" s="10"/>
      <c r="CYL201" s="10"/>
      <c r="CYM201" s="10"/>
      <c r="CYN201" s="10"/>
      <c r="CYO201" s="10"/>
      <c r="CYP201" s="10"/>
      <c r="CYQ201" s="10"/>
      <c r="CYR201" s="10"/>
      <c r="CYS201" s="10"/>
      <c r="CYT201" s="10"/>
      <c r="CYU201" s="10"/>
      <c r="CYV201" s="10"/>
      <c r="CYW201" s="10"/>
      <c r="CYX201" s="10"/>
      <c r="CYY201" s="10"/>
      <c r="CYZ201" s="10"/>
      <c r="CZA201" s="10"/>
      <c r="CZB201" s="10"/>
      <c r="CZC201" s="10"/>
      <c r="CZD201" s="10"/>
      <c r="CZE201" s="10"/>
      <c r="CZF201" s="10"/>
      <c r="CZG201" s="10"/>
      <c r="CZH201" s="10"/>
      <c r="CZI201" s="10"/>
      <c r="CZJ201" s="10"/>
      <c r="CZK201" s="10"/>
      <c r="CZL201" s="10"/>
      <c r="CZM201" s="10"/>
      <c r="CZN201" s="10"/>
      <c r="CZO201" s="10"/>
      <c r="CZP201" s="10"/>
      <c r="CZQ201" s="10"/>
      <c r="CZR201" s="10"/>
      <c r="CZS201" s="10"/>
      <c r="CZT201" s="10"/>
      <c r="CZU201" s="10"/>
      <c r="CZV201" s="10"/>
      <c r="CZW201" s="10"/>
      <c r="CZX201" s="10"/>
      <c r="CZY201" s="10"/>
      <c r="CZZ201" s="10"/>
      <c r="DAA201" s="10"/>
      <c r="DAB201" s="10"/>
      <c r="DAC201" s="10"/>
      <c r="DAD201" s="10"/>
      <c r="DAE201" s="10"/>
      <c r="DAF201" s="10"/>
      <c r="DAG201" s="10"/>
      <c r="DAH201" s="10"/>
      <c r="DAI201" s="10"/>
      <c r="DAJ201" s="10"/>
      <c r="DAK201" s="10"/>
      <c r="DAL201" s="10"/>
      <c r="DAM201" s="10"/>
      <c r="DAN201" s="10"/>
      <c r="DAO201" s="10"/>
      <c r="DAP201" s="10"/>
      <c r="DAQ201" s="10"/>
      <c r="DAR201" s="10"/>
      <c r="DAS201" s="10"/>
      <c r="DAT201" s="10"/>
      <c r="DAU201" s="10"/>
      <c r="DAV201" s="10"/>
      <c r="DAW201" s="10"/>
      <c r="DAX201" s="10"/>
      <c r="DAY201" s="10"/>
      <c r="DAZ201" s="10"/>
      <c r="DBA201" s="10"/>
      <c r="DBB201" s="10"/>
      <c r="DBC201" s="10"/>
      <c r="DBD201" s="10"/>
      <c r="DBE201" s="10"/>
      <c r="DBF201" s="10"/>
      <c r="DBG201" s="10"/>
      <c r="DBH201" s="10"/>
      <c r="DBI201" s="10"/>
      <c r="DBJ201" s="10"/>
      <c r="DBK201" s="10"/>
      <c r="DBL201" s="10"/>
      <c r="DBM201" s="10"/>
      <c r="DBN201" s="10"/>
      <c r="DBO201" s="10"/>
      <c r="DBP201" s="10"/>
      <c r="DBQ201" s="10"/>
      <c r="DBR201" s="10"/>
      <c r="DBS201" s="10"/>
      <c r="DBT201" s="10"/>
      <c r="DBU201" s="10"/>
      <c r="DBV201" s="10"/>
      <c r="DBW201" s="10"/>
      <c r="DBX201" s="10"/>
      <c r="DBY201" s="10"/>
      <c r="DBZ201" s="10"/>
      <c r="DCA201" s="10"/>
      <c r="DCB201" s="10"/>
      <c r="DCC201" s="10"/>
      <c r="DCD201" s="10"/>
      <c r="DCE201" s="10"/>
      <c r="DCF201" s="10"/>
      <c r="DCG201" s="10"/>
      <c r="DCH201" s="10"/>
      <c r="DCI201" s="10"/>
      <c r="DCJ201" s="10"/>
      <c r="DCK201" s="10"/>
      <c r="DCL201" s="10"/>
      <c r="DCM201" s="10"/>
      <c r="DCN201" s="10"/>
      <c r="DCO201" s="10"/>
      <c r="DCP201" s="10"/>
      <c r="DCQ201" s="10"/>
      <c r="DCR201" s="10"/>
      <c r="DCS201" s="10"/>
      <c r="DCT201" s="10"/>
      <c r="DCU201" s="10"/>
      <c r="DCV201" s="10"/>
      <c r="DCW201" s="10"/>
      <c r="DCX201" s="10"/>
      <c r="DCY201" s="10"/>
      <c r="DCZ201" s="10"/>
      <c r="DDA201" s="10"/>
      <c r="DDB201" s="10"/>
      <c r="DDC201" s="10"/>
      <c r="DDD201" s="10"/>
      <c r="DDE201" s="10"/>
      <c r="DDF201" s="10"/>
      <c r="DDG201" s="10"/>
      <c r="DDH201" s="10"/>
      <c r="DDI201" s="10"/>
      <c r="DDJ201" s="10"/>
      <c r="DDK201" s="10"/>
      <c r="DDL201" s="10"/>
      <c r="DDM201" s="10"/>
      <c r="DDN201" s="10"/>
      <c r="DDO201" s="10"/>
      <c r="DDP201" s="10"/>
      <c r="DDQ201" s="10"/>
      <c r="DDR201" s="10"/>
      <c r="DDS201" s="10"/>
      <c r="DDT201" s="10"/>
      <c r="DDU201" s="10"/>
      <c r="DDV201" s="10"/>
      <c r="DDW201" s="10"/>
      <c r="DDX201" s="10"/>
      <c r="DDY201" s="10"/>
      <c r="DDZ201" s="10"/>
      <c r="DEA201" s="10"/>
      <c r="DEB201" s="10"/>
      <c r="DEC201" s="10"/>
      <c r="DED201" s="10"/>
      <c r="DEE201" s="10"/>
      <c r="DEF201" s="10"/>
      <c r="DEG201" s="10"/>
      <c r="DEH201" s="10"/>
      <c r="DEI201" s="10"/>
      <c r="DEJ201" s="10"/>
      <c r="DEK201" s="10"/>
      <c r="DEL201" s="10"/>
      <c r="DEM201" s="10"/>
      <c r="DEN201" s="10"/>
      <c r="DEO201" s="10"/>
      <c r="DEP201" s="10"/>
      <c r="DEQ201" s="10"/>
      <c r="DER201" s="10"/>
      <c r="DES201" s="10"/>
      <c r="DET201" s="10"/>
      <c r="DEU201" s="10"/>
      <c r="DEV201" s="10"/>
      <c r="DEW201" s="10"/>
      <c r="DEX201" s="10"/>
      <c r="DEY201" s="10"/>
      <c r="DEZ201" s="10"/>
      <c r="DFA201" s="10"/>
      <c r="DFB201" s="10"/>
      <c r="DFC201" s="10"/>
      <c r="DFD201" s="10"/>
      <c r="DFE201" s="10"/>
      <c r="DFF201" s="10"/>
      <c r="DFG201" s="10"/>
      <c r="DFH201" s="10"/>
      <c r="DFI201" s="10"/>
      <c r="DFJ201" s="10"/>
      <c r="DFK201" s="10"/>
      <c r="DFL201" s="10"/>
      <c r="DFM201" s="10"/>
      <c r="DFN201" s="10"/>
      <c r="DFO201" s="10"/>
      <c r="DFP201" s="10"/>
      <c r="DFQ201" s="10"/>
      <c r="DFR201" s="10"/>
      <c r="DFS201" s="10"/>
      <c r="DFT201" s="10"/>
      <c r="DFU201" s="10"/>
      <c r="DFV201" s="10"/>
      <c r="DFW201" s="10"/>
      <c r="DFX201" s="10"/>
      <c r="DFY201" s="10"/>
      <c r="DFZ201" s="10"/>
      <c r="DGA201" s="10"/>
      <c r="DGB201" s="10"/>
      <c r="DGC201" s="10"/>
      <c r="DGD201" s="10"/>
      <c r="DGE201" s="10"/>
      <c r="DGF201" s="10"/>
      <c r="DGG201" s="10"/>
      <c r="DGH201" s="10"/>
      <c r="DGI201" s="10"/>
      <c r="DGJ201" s="10"/>
      <c r="DGK201" s="10"/>
      <c r="DGL201" s="10"/>
      <c r="DGM201" s="10"/>
      <c r="DGN201" s="10"/>
      <c r="DGO201" s="10"/>
      <c r="DGP201" s="10"/>
      <c r="DGQ201" s="10"/>
      <c r="DGR201" s="10"/>
      <c r="DGS201" s="10"/>
      <c r="DGT201" s="10"/>
      <c r="DGU201" s="10"/>
      <c r="DGV201" s="10"/>
      <c r="DGW201" s="10"/>
      <c r="DGX201" s="10"/>
      <c r="DGY201" s="10"/>
      <c r="DGZ201" s="10"/>
      <c r="DHA201" s="10"/>
      <c r="DHB201" s="10"/>
      <c r="DHC201" s="10"/>
      <c r="DHD201" s="10"/>
      <c r="DHE201" s="10"/>
      <c r="DHF201" s="10"/>
      <c r="DHG201" s="10"/>
      <c r="DHH201" s="10"/>
      <c r="DHI201" s="10"/>
      <c r="DHJ201" s="10"/>
      <c r="DHK201" s="10"/>
      <c r="DHL201" s="10"/>
      <c r="DHM201" s="10"/>
      <c r="DHN201" s="10"/>
      <c r="DHO201" s="10"/>
      <c r="DHP201" s="10"/>
      <c r="DHQ201" s="10"/>
      <c r="DHR201" s="10"/>
      <c r="DHS201" s="10"/>
      <c r="DHT201" s="10"/>
      <c r="DHU201" s="10"/>
      <c r="DHV201" s="10"/>
      <c r="DHW201" s="10"/>
      <c r="DHX201" s="10"/>
      <c r="DHY201" s="10"/>
      <c r="DHZ201" s="10"/>
      <c r="DIA201" s="10"/>
      <c r="DIB201" s="10"/>
      <c r="DIC201" s="10"/>
      <c r="DID201" s="10"/>
      <c r="DIE201" s="10"/>
      <c r="DIF201" s="10"/>
      <c r="DIG201" s="10"/>
      <c r="DIH201" s="10"/>
      <c r="DII201" s="10"/>
      <c r="DIJ201" s="10"/>
      <c r="DIK201" s="10"/>
      <c r="DIL201" s="10"/>
      <c r="DIM201" s="10"/>
      <c r="DIN201" s="10"/>
      <c r="DIO201" s="10"/>
      <c r="DIP201" s="10"/>
      <c r="DIQ201" s="10"/>
      <c r="DIR201" s="10"/>
      <c r="DIS201" s="10"/>
      <c r="DIT201" s="10"/>
      <c r="DIU201" s="10"/>
      <c r="DIV201" s="10"/>
      <c r="DIW201" s="10"/>
      <c r="DIX201" s="10"/>
      <c r="DIY201" s="10"/>
      <c r="DIZ201" s="10"/>
      <c r="DJA201" s="10"/>
      <c r="DJB201" s="10"/>
      <c r="DJC201" s="10"/>
      <c r="DJD201" s="10"/>
      <c r="DJE201" s="10"/>
      <c r="DJF201" s="10"/>
      <c r="DJG201" s="10"/>
      <c r="DJH201" s="10"/>
      <c r="DJI201" s="10"/>
      <c r="DJJ201" s="10"/>
      <c r="DJK201" s="10"/>
      <c r="DJL201" s="10"/>
      <c r="DJM201" s="10"/>
      <c r="DJN201" s="10"/>
      <c r="DJO201" s="10"/>
      <c r="DJP201" s="10"/>
      <c r="DJQ201" s="10"/>
      <c r="DJR201" s="10"/>
      <c r="DJS201" s="10"/>
      <c r="DJT201" s="10"/>
      <c r="DJU201" s="10"/>
      <c r="DJV201" s="10"/>
      <c r="DJW201" s="10"/>
      <c r="DJX201" s="10"/>
      <c r="DJY201" s="10"/>
      <c r="DJZ201" s="10"/>
      <c r="DKA201" s="10"/>
      <c r="DKB201" s="10"/>
      <c r="DKC201" s="10"/>
      <c r="DKD201" s="10"/>
      <c r="DKE201" s="10"/>
      <c r="DKF201" s="10"/>
      <c r="DKG201" s="10"/>
      <c r="DKH201" s="10"/>
      <c r="DKI201" s="10"/>
      <c r="DKJ201" s="10"/>
      <c r="DKK201" s="10"/>
      <c r="DKL201" s="10"/>
      <c r="DKM201" s="10"/>
      <c r="DKN201" s="10"/>
      <c r="DKO201" s="10"/>
      <c r="DKP201" s="10"/>
      <c r="DKQ201" s="10"/>
      <c r="DKR201" s="10"/>
      <c r="DKS201" s="10"/>
      <c r="DKT201" s="10"/>
      <c r="DKU201" s="10"/>
      <c r="DKV201" s="10"/>
      <c r="DKW201" s="10"/>
      <c r="DKX201" s="10"/>
      <c r="DKY201" s="10"/>
      <c r="DKZ201" s="10"/>
      <c r="DLA201" s="10"/>
      <c r="DLB201" s="10"/>
      <c r="DLC201" s="10"/>
      <c r="DLD201" s="10"/>
      <c r="DLE201" s="10"/>
      <c r="DLF201" s="10"/>
      <c r="DLG201" s="10"/>
      <c r="DLH201" s="10"/>
      <c r="DLI201" s="10"/>
      <c r="DLJ201" s="10"/>
      <c r="DLK201" s="10"/>
      <c r="DLL201" s="10"/>
      <c r="DLM201" s="10"/>
      <c r="DLN201" s="10"/>
      <c r="DLO201" s="10"/>
      <c r="DLP201" s="10"/>
      <c r="DLQ201" s="10"/>
      <c r="DLR201" s="10"/>
      <c r="DLS201" s="10"/>
      <c r="DLT201" s="10"/>
      <c r="DLU201" s="10"/>
      <c r="DLV201" s="10"/>
      <c r="DLW201" s="10"/>
      <c r="DLX201" s="10"/>
      <c r="DLY201" s="10"/>
      <c r="DLZ201" s="10"/>
      <c r="DMA201" s="10"/>
      <c r="DMB201" s="10"/>
      <c r="DMC201" s="10"/>
      <c r="DMD201" s="10"/>
      <c r="DME201" s="10"/>
      <c r="DMF201" s="10"/>
      <c r="DMG201" s="10"/>
      <c r="DMH201" s="10"/>
      <c r="DMI201" s="10"/>
      <c r="DMJ201" s="10"/>
      <c r="DMK201" s="10"/>
      <c r="DML201" s="10"/>
      <c r="DMM201" s="10"/>
      <c r="DMN201" s="10"/>
      <c r="DMO201" s="10"/>
      <c r="DMP201" s="10"/>
      <c r="DMQ201" s="10"/>
      <c r="DMR201" s="10"/>
      <c r="DMS201" s="10"/>
      <c r="DMT201" s="10"/>
      <c r="DMU201" s="10"/>
      <c r="DMV201" s="10"/>
      <c r="DMW201" s="10"/>
      <c r="DMX201" s="10"/>
      <c r="DMY201" s="10"/>
      <c r="DMZ201" s="10"/>
      <c r="DNA201" s="10"/>
      <c r="DNB201" s="10"/>
      <c r="DNC201" s="10"/>
      <c r="DND201" s="10"/>
      <c r="DNE201" s="10"/>
      <c r="DNF201" s="10"/>
      <c r="DNG201" s="10"/>
      <c r="DNH201" s="10"/>
      <c r="DNI201" s="10"/>
      <c r="DNJ201" s="10"/>
      <c r="DNK201" s="10"/>
      <c r="DNL201" s="10"/>
      <c r="DNM201" s="10"/>
      <c r="DNN201" s="10"/>
      <c r="DNO201" s="10"/>
      <c r="DNP201" s="10"/>
      <c r="DNQ201" s="10"/>
      <c r="DNR201" s="10"/>
      <c r="DNS201" s="10"/>
      <c r="DNT201" s="10"/>
      <c r="DNU201" s="10"/>
      <c r="DNV201" s="10"/>
      <c r="DNW201" s="10"/>
      <c r="DNX201" s="10"/>
      <c r="DNY201" s="10"/>
      <c r="DNZ201" s="10"/>
      <c r="DOA201" s="10"/>
      <c r="DOB201" s="10"/>
      <c r="DOC201" s="10"/>
      <c r="DOD201" s="10"/>
      <c r="DOE201" s="10"/>
      <c r="DOF201" s="10"/>
      <c r="DOG201" s="10"/>
      <c r="DOH201" s="10"/>
      <c r="DOI201" s="10"/>
      <c r="DOJ201" s="10"/>
      <c r="DOK201" s="10"/>
      <c r="DOL201" s="10"/>
      <c r="DOM201" s="10"/>
      <c r="DON201" s="10"/>
      <c r="DOO201" s="10"/>
      <c r="DOP201" s="10"/>
      <c r="DOQ201" s="10"/>
      <c r="DOR201" s="10"/>
      <c r="DOS201" s="10"/>
      <c r="DOT201" s="10"/>
      <c r="DOU201" s="10"/>
      <c r="DOV201" s="10"/>
      <c r="DOW201" s="10"/>
      <c r="DOX201" s="10"/>
      <c r="DOY201" s="10"/>
      <c r="DOZ201" s="10"/>
      <c r="DPA201" s="10"/>
      <c r="DPB201" s="10"/>
      <c r="DPC201" s="10"/>
      <c r="DPD201" s="10"/>
      <c r="DPE201" s="10"/>
      <c r="DPF201" s="10"/>
      <c r="DPG201" s="10"/>
      <c r="DPH201" s="10"/>
      <c r="DPI201" s="10"/>
      <c r="DPJ201" s="10"/>
      <c r="DPK201" s="10"/>
      <c r="DPL201" s="10"/>
      <c r="DPM201" s="10"/>
      <c r="DPN201" s="10"/>
      <c r="DPO201" s="10"/>
      <c r="DPP201" s="10"/>
      <c r="DPQ201" s="10"/>
      <c r="DPR201" s="10"/>
      <c r="DPS201" s="10"/>
      <c r="DPT201" s="10"/>
      <c r="DPU201" s="10"/>
      <c r="DPV201" s="10"/>
      <c r="DPW201" s="10"/>
      <c r="DPX201" s="10"/>
      <c r="DPY201" s="10"/>
      <c r="DPZ201" s="10"/>
      <c r="DQA201" s="10"/>
      <c r="DQB201" s="10"/>
      <c r="DQC201" s="10"/>
      <c r="DQD201" s="10"/>
      <c r="DQE201" s="10"/>
      <c r="DQF201" s="10"/>
      <c r="DQG201" s="10"/>
      <c r="DQH201" s="10"/>
      <c r="DQI201" s="10"/>
      <c r="DQJ201" s="10"/>
      <c r="DQK201" s="10"/>
      <c r="DQL201" s="10"/>
      <c r="DQM201" s="10"/>
      <c r="DQN201" s="10"/>
      <c r="DQO201" s="10"/>
      <c r="DQP201" s="10"/>
      <c r="DQQ201" s="10"/>
      <c r="DQR201" s="10"/>
      <c r="DQS201" s="10"/>
      <c r="DQT201" s="10"/>
      <c r="DQU201" s="10"/>
      <c r="DQV201" s="10"/>
      <c r="DQW201" s="10"/>
      <c r="DQX201" s="10"/>
      <c r="DQY201" s="10"/>
      <c r="DQZ201" s="10"/>
      <c r="DRA201" s="10"/>
      <c r="DRB201" s="10"/>
      <c r="DRC201" s="10"/>
      <c r="DRD201" s="10"/>
      <c r="DRE201" s="10"/>
      <c r="DRF201" s="10"/>
      <c r="DRG201" s="10"/>
      <c r="DRH201" s="10"/>
      <c r="DRI201" s="10"/>
      <c r="DRJ201" s="10"/>
      <c r="DRK201" s="10"/>
      <c r="DRL201" s="10"/>
      <c r="DRM201" s="10"/>
      <c r="DRN201" s="10"/>
      <c r="DRO201" s="10"/>
      <c r="DRP201" s="10"/>
      <c r="DRQ201" s="10"/>
      <c r="DRR201" s="10"/>
      <c r="DRS201" s="10"/>
      <c r="DRT201" s="10"/>
      <c r="DRU201" s="10"/>
      <c r="DRV201" s="10"/>
      <c r="DRW201" s="10"/>
      <c r="DRX201" s="10"/>
      <c r="DRY201" s="10"/>
      <c r="DRZ201" s="10"/>
      <c r="DSA201" s="10"/>
      <c r="DSB201" s="10"/>
      <c r="DSC201" s="10"/>
      <c r="DSD201" s="10"/>
      <c r="DSE201" s="10"/>
      <c r="DSF201" s="10"/>
      <c r="DSG201" s="10"/>
      <c r="DSH201" s="10"/>
      <c r="DSI201" s="10"/>
      <c r="DSJ201" s="10"/>
      <c r="DSK201" s="10"/>
      <c r="DSL201" s="10"/>
      <c r="DSM201" s="10"/>
      <c r="DSN201" s="10"/>
      <c r="DSO201" s="10"/>
      <c r="DSP201" s="10"/>
      <c r="DSQ201" s="10"/>
      <c r="DSR201" s="10"/>
      <c r="DSS201" s="10"/>
      <c r="DST201" s="10"/>
      <c r="DSU201" s="10"/>
      <c r="DSV201" s="10"/>
      <c r="DSW201" s="10"/>
      <c r="DSX201" s="10"/>
      <c r="DSY201" s="10"/>
      <c r="DSZ201" s="10"/>
      <c r="DTA201" s="10"/>
      <c r="DTB201" s="10"/>
      <c r="DTC201" s="10"/>
      <c r="DTD201" s="10"/>
      <c r="DTE201" s="10"/>
      <c r="DTF201" s="10"/>
      <c r="DTG201" s="10"/>
      <c r="DTH201" s="10"/>
      <c r="DTI201" s="10"/>
      <c r="DTJ201" s="10"/>
      <c r="DTK201" s="10"/>
      <c r="DTL201" s="10"/>
      <c r="DTM201" s="10"/>
      <c r="DTN201" s="10"/>
      <c r="DTO201" s="10"/>
      <c r="DTP201" s="10"/>
      <c r="DTQ201" s="10"/>
      <c r="DTR201" s="10"/>
      <c r="DTS201" s="10"/>
      <c r="DTT201" s="10"/>
      <c r="DTU201" s="10"/>
      <c r="DTV201" s="10"/>
      <c r="DTW201" s="10"/>
      <c r="DTX201" s="10"/>
      <c r="DTY201" s="10"/>
      <c r="DTZ201" s="10"/>
      <c r="DUA201" s="10"/>
      <c r="DUB201" s="10"/>
      <c r="DUC201" s="10"/>
      <c r="DUD201" s="10"/>
      <c r="DUE201" s="10"/>
      <c r="DUF201" s="10"/>
      <c r="DUG201" s="10"/>
      <c r="DUH201" s="10"/>
      <c r="DUI201" s="10"/>
      <c r="DUJ201" s="10"/>
      <c r="DUK201" s="10"/>
      <c r="DUL201" s="10"/>
      <c r="DUM201" s="10"/>
      <c r="DUN201" s="10"/>
      <c r="DUO201" s="10"/>
      <c r="DUP201" s="10"/>
      <c r="DUQ201" s="10"/>
      <c r="DUR201" s="10"/>
      <c r="DUS201" s="10"/>
      <c r="DUT201" s="10"/>
      <c r="DUU201" s="10"/>
      <c r="DUV201" s="10"/>
      <c r="DUW201" s="10"/>
      <c r="DUX201" s="10"/>
      <c r="DUY201" s="10"/>
      <c r="DUZ201" s="10"/>
      <c r="DVA201" s="10"/>
      <c r="DVB201" s="10"/>
      <c r="DVC201" s="10"/>
      <c r="DVD201" s="10"/>
      <c r="DVE201" s="10"/>
      <c r="DVF201" s="10"/>
      <c r="DVG201" s="10"/>
      <c r="DVH201" s="10"/>
      <c r="DVI201" s="10"/>
      <c r="DVJ201" s="10"/>
      <c r="DVK201" s="10"/>
      <c r="DVL201" s="10"/>
      <c r="DVM201" s="10"/>
      <c r="DVN201" s="10"/>
      <c r="DVO201" s="10"/>
      <c r="DVP201" s="10"/>
      <c r="DVQ201" s="10"/>
      <c r="DVR201" s="10"/>
      <c r="DVS201" s="10"/>
      <c r="DVT201" s="10"/>
      <c r="DVU201" s="10"/>
      <c r="DVV201" s="10"/>
      <c r="DVW201" s="10"/>
      <c r="DVX201" s="10"/>
      <c r="DVY201" s="10"/>
      <c r="DVZ201" s="10"/>
      <c r="DWA201" s="10"/>
      <c r="DWB201" s="10"/>
      <c r="DWC201" s="10"/>
      <c r="DWD201" s="10"/>
      <c r="DWE201" s="10"/>
      <c r="DWF201" s="10"/>
      <c r="DWG201" s="10"/>
      <c r="DWH201" s="10"/>
      <c r="DWI201" s="10"/>
      <c r="DWJ201" s="10"/>
      <c r="DWK201" s="10"/>
      <c r="DWL201" s="10"/>
      <c r="DWM201" s="10"/>
      <c r="DWN201" s="10"/>
      <c r="DWO201" s="10"/>
      <c r="DWP201" s="10"/>
      <c r="DWQ201" s="10"/>
      <c r="DWR201" s="10"/>
      <c r="DWS201" s="10"/>
      <c r="DWT201" s="10"/>
      <c r="DWU201" s="10"/>
      <c r="DWV201" s="10"/>
      <c r="DWW201" s="10"/>
      <c r="DWX201" s="10"/>
      <c r="DWY201" s="10"/>
      <c r="DWZ201" s="10"/>
      <c r="DXA201" s="10"/>
      <c r="DXB201" s="10"/>
      <c r="DXC201" s="10"/>
      <c r="DXD201" s="10"/>
      <c r="DXE201" s="10"/>
      <c r="DXF201" s="10"/>
      <c r="DXG201" s="10"/>
      <c r="DXH201" s="10"/>
      <c r="DXI201" s="10"/>
      <c r="DXJ201" s="10"/>
      <c r="DXK201" s="10"/>
      <c r="DXL201" s="10"/>
      <c r="DXM201" s="10"/>
      <c r="DXN201" s="10"/>
      <c r="DXO201" s="10"/>
      <c r="DXP201" s="10"/>
      <c r="DXQ201" s="10"/>
      <c r="DXR201" s="10"/>
      <c r="DXS201" s="10"/>
      <c r="DXT201" s="10"/>
      <c r="DXU201" s="10"/>
      <c r="DXV201" s="10"/>
      <c r="DXW201" s="10"/>
      <c r="DXX201" s="10"/>
      <c r="DXY201" s="10"/>
      <c r="DXZ201" s="10"/>
      <c r="DYA201" s="10"/>
      <c r="DYB201" s="10"/>
      <c r="DYC201" s="10"/>
      <c r="DYD201" s="10"/>
      <c r="DYE201" s="10"/>
      <c r="DYF201" s="10"/>
      <c r="DYG201" s="10"/>
      <c r="DYH201" s="10"/>
      <c r="DYI201" s="10"/>
      <c r="DYJ201" s="10"/>
      <c r="DYK201" s="10"/>
      <c r="DYL201" s="10"/>
      <c r="DYM201" s="10"/>
      <c r="DYN201" s="10"/>
      <c r="DYO201" s="10"/>
      <c r="DYP201" s="10"/>
      <c r="DYQ201" s="10"/>
      <c r="DYR201" s="10"/>
      <c r="DYS201" s="10"/>
      <c r="DYT201" s="10"/>
      <c r="DYU201" s="10"/>
      <c r="DYV201" s="10"/>
      <c r="DYW201" s="10"/>
      <c r="DYX201" s="10"/>
      <c r="DYY201" s="10"/>
      <c r="DYZ201" s="10"/>
      <c r="DZA201" s="10"/>
      <c r="DZB201" s="10"/>
      <c r="DZC201" s="10"/>
      <c r="DZD201" s="10"/>
      <c r="DZE201" s="10"/>
      <c r="DZF201" s="10"/>
      <c r="DZG201" s="10"/>
      <c r="DZH201" s="10"/>
      <c r="DZI201" s="10"/>
      <c r="DZJ201" s="10"/>
      <c r="DZK201" s="10"/>
      <c r="DZL201" s="10"/>
      <c r="DZM201" s="10"/>
      <c r="DZN201" s="10"/>
      <c r="DZO201" s="10"/>
      <c r="DZP201" s="10"/>
      <c r="DZQ201" s="10"/>
      <c r="DZR201" s="10"/>
      <c r="DZS201" s="10"/>
      <c r="DZT201" s="10"/>
      <c r="DZU201" s="10"/>
      <c r="DZV201" s="10"/>
      <c r="DZW201" s="10"/>
      <c r="DZX201" s="10"/>
      <c r="DZY201" s="10"/>
      <c r="DZZ201" s="10"/>
      <c r="EAA201" s="10"/>
      <c r="EAB201" s="10"/>
      <c r="EAC201" s="10"/>
      <c r="EAD201" s="10"/>
      <c r="EAE201" s="10"/>
      <c r="EAF201" s="10"/>
      <c r="EAG201" s="10"/>
      <c r="EAH201" s="10"/>
      <c r="EAI201" s="10"/>
      <c r="EAJ201" s="10"/>
      <c r="EAK201" s="10"/>
      <c r="EAL201" s="10"/>
      <c r="EAM201" s="10"/>
      <c r="EAN201" s="10"/>
      <c r="EAO201" s="10"/>
      <c r="EAP201" s="10"/>
      <c r="EAQ201" s="10"/>
      <c r="EAR201" s="10"/>
      <c r="EAS201" s="10"/>
      <c r="EAT201" s="10"/>
      <c r="EAU201" s="10"/>
      <c r="EAV201" s="10"/>
      <c r="EAW201" s="10"/>
      <c r="EAX201" s="10"/>
      <c r="EAY201" s="10"/>
      <c r="EAZ201" s="10"/>
      <c r="EBA201" s="10"/>
      <c r="EBB201" s="10"/>
      <c r="EBC201" s="10"/>
      <c r="EBD201" s="10"/>
      <c r="EBE201" s="10"/>
      <c r="EBF201" s="10"/>
      <c r="EBG201" s="10"/>
      <c r="EBH201" s="10"/>
      <c r="EBI201" s="10"/>
      <c r="EBJ201" s="10"/>
      <c r="EBK201" s="10"/>
      <c r="EBL201" s="10"/>
      <c r="EBM201" s="10"/>
      <c r="EBN201" s="10"/>
      <c r="EBO201" s="10"/>
      <c r="EBP201" s="10"/>
      <c r="EBQ201" s="10"/>
      <c r="EBR201" s="10"/>
      <c r="EBS201" s="10"/>
      <c r="EBT201" s="10"/>
      <c r="EBU201" s="10"/>
      <c r="EBV201" s="10"/>
      <c r="EBW201" s="10"/>
      <c r="EBX201" s="10"/>
      <c r="EBY201" s="10"/>
      <c r="EBZ201" s="10"/>
      <c r="ECA201" s="10"/>
      <c r="ECB201" s="10"/>
      <c r="ECC201" s="10"/>
      <c r="ECD201" s="10"/>
      <c r="ECE201" s="10"/>
      <c r="ECF201" s="10"/>
      <c r="ECG201" s="10"/>
      <c r="ECH201" s="10"/>
      <c r="ECI201" s="10"/>
      <c r="ECJ201" s="10"/>
      <c r="ECK201" s="10"/>
      <c r="ECL201" s="10"/>
      <c r="ECM201" s="10"/>
      <c r="ECN201" s="10"/>
      <c r="ECO201" s="10"/>
      <c r="ECP201" s="10"/>
      <c r="ECQ201" s="10"/>
      <c r="ECR201" s="10"/>
      <c r="ECS201" s="10"/>
      <c r="ECT201" s="10"/>
      <c r="ECU201" s="10"/>
      <c r="ECV201" s="10"/>
      <c r="ECW201" s="10"/>
      <c r="ECX201" s="10"/>
      <c r="ECY201" s="10"/>
      <c r="ECZ201" s="10"/>
      <c r="EDA201" s="10"/>
      <c r="EDB201" s="10"/>
      <c r="EDC201" s="10"/>
      <c r="EDD201" s="10"/>
      <c r="EDE201" s="10"/>
      <c r="EDF201" s="10"/>
      <c r="EDG201" s="10"/>
      <c r="EDH201" s="10"/>
      <c r="EDI201" s="10"/>
      <c r="EDJ201" s="10"/>
      <c r="EDK201" s="10"/>
      <c r="EDL201" s="10"/>
      <c r="EDM201" s="10"/>
      <c r="EDN201" s="10"/>
      <c r="EDO201" s="10"/>
      <c r="EDP201" s="10"/>
      <c r="EDQ201" s="10"/>
      <c r="EDR201" s="10"/>
      <c r="EDS201" s="10"/>
      <c r="EDT201" s="10"/>
      <c r="EDU201" s="10"/>
      <c r="EDV201" s="10"/>
      <c r="EDW201" s="10"/>
      <c r="EDX201" s="10"/>
      <c r="EDY201" s="10"/>
      <c r="EDZ201" s="10"/>
      <c r="EEA201" s="10"/>
      <c r="EEB201" s="10"/>
      <c r="EEC201" s="10"/>
      <c r="EED201" s="10"/>
      <c r="EEE201" s="10"/>
      <c r="EEF201" s="10"/>
      <c r="EEG201" s="10"/>
      <c r="EEH201" s="10"/>
      <c r="EEI201" s="10"/>
      <c r="EEJ201" s="10"/>
      <c r="EEK201" s="10"/>
      <c r="EEL201" s="10"/>
      <c r="EEM201" s="10"/>
      <c r="EEN201" s="10"/>
      <c r="EEO201" s="10"/>
      <c r="EEP201" s="10"/>
      <c r="EEQ201" s="10"/>
      <c r="EER201" s="10"/>
      <c r="EES201" s="10"/>
      <c r="EET201" s="10"/>
      <c r="EEU201" s="10"/>
      <c r="EEV201" s="10"/>
      <c r="EEW201" s="10"/>
      <c r="EEX201" s="10"/>
      <c r="EEY201" s="10"/>
      <c r="EEZ201" s="10"/>
      <c r="EFA201" s="10"/>
      <c r="EFB201" s="10"/>
      <c r="EFC201" s="10"/>
      <c r="EFD201" s="10"/>
      <c r="EFE201" s="10"/>
      <c r="EFF201" s="10"/>
      <c r="EFG201" s="10"/>
      <c r="EFH201" s="10"/>
      <c r="EFI201" s="10"/>
      <c r="EFJ201" s="10"/>
      <c r="EFK201" s="10"/>
      <c r="EFL201" s="10"/>
      <c r="EFM201" s="10"/>
      <c r="EFN201" s="10"/>
      <c r="EFO201" s="10"/>
      <c r="EFP201" s="10"/>
      <c r="EFQ201" s="10"/>
      <c r="EFR201" s="10"/>
      <c r="EFS201" s="10"/>
      <c r="EFT201" s="10"/>
      <c r="EFU201" s="10"/>
      <c r="EFV201" s="10"/>
      <c r="EFW201" s="10"/>
      <c r="EFX201" s="10"/>
      <c r="EFY201" s="10"/>
      <c r="EFZ201" s="10"/>
      <c r="EGA201" s="10"/>
      <c r="EGB201" s="10"/>
      <c r="EGC201" s="10"/>
      <c r="EGD201" s="10"/>
      <c r="EGE201" s="10"/>
      <c r="EGF201" s="10"/>
      <c r="EGG201" s="10"/>
      <c r="EGH201" s="10"/>
      <c r="EGI201" s="10"/>
      <c r="EGJ201" s="10"/>
      <c r="EGK201" s="10"/>
      <c r="EGL201" s="10"/>
      <c r="EGM201" s="10"/>
      <c r="EGN201" s="10"/>
      <c r="EGO201" s="10"/>
      <c r="EGP201" s="10"/>
      <c r="EGQ201" s="10"/>
      <c r="EGR201" s="10"/>
      <c r="EGS201" s="10"/>
      <c r="EGT201" s="10"/>
      <c r="EGU201" s="10"/>
      <c r="EGV201" s="10"/>
      <c r="EGW201" s="10"/>
      <c r="EGX201" s="10"/>
      <c r="EGY201" s="10"/>
      <c r="EGZ201" s="10"/>
      <c r="EHA201" s="10"/>
      <c r="EHB201" s="10"/>
      <c r="EHC201" s="10"/>
      <c r="EHD201" s="10"/>
      <c r="EHE201" s="10"/>
      <c r="EHF201" s="10"/>
      <c r="EHG201" s="10"/>
      <c r="EHH201" s="10"/>
      <c r="EHI201" s="10"/>
      <c r="EHJ201" s="10"/>
      <c r="EHK201" s="10"/>
      <c r="EHL201" s="10"/>
      <c r="EHM201" s="10"/>
      <c r="EHN201" s="10"/>
      <c r="EHO201" s="10"/>
      <c r="EHP201" s="10"/>
      <c r="EHQ201" s="10"/>
      <c r="EHR201" s="10"/>
      <c r="EHS201" s="10"/>
      <c r="EHT201" s="10"/>
      <c r="EHU201" s="10"/>
      <c r="EHV201" s="10"/>
      <c r="EHW201" s="10"/>
      <c r="EHX201" s="10"/>
      <c r="EHY201" s="10"/>
      <c r="EHZ201" s="10"/>
      <c r="EIA201" s="10"/>
      <c r="EIB201" s="10"/>
      <c r="EIC201" s="10"/>
      <c r="EID201" s="10"/>
      <c r="EIE201" s="10"/>
      <c r="EIF201" s="10"/>
      <c r="EIG201" s="10"/>
      <c r="EIH201" s="10"/>
      <c r="EII201" s="10"/>
      <c r="EIJ201" s="10"/>
      <c r="EIK201" s="10"/>
      <c r="EIL201" s="10"/>
      <c r="EIM201" s="10"/>
      <c r="EIN201" s="10"/>
      <c r="EIO201" s="10"/>
      <c r="EIP201" s="10"/>
      <c r="EIQ201" s="10"/>
      <c r="EIR201" s="10"/>
      <c r="EIS201" s="10"/>
      <c r="EIT201" s="10"/>
      <c r="EIU201" s="10"/>
      <c r="EIV201" s="10"/>
      <c r="EIW201" s="10"/>
      <c r="EIX201" s="10"/>
      <c r="EIY201" s="10"/>
      <c r="EIZ201" s="10"/>
      <c r="EJA201" s="10"/>
      <c r="EJB201" s="10"/>
      <c r="EJC201" s="10"/>
      <c r="EJD201" s="10"/>
      <c r="EJE201" s="10"/>
      <c r="EJF201" s="10"/>
      <c r="EJG201" s="10"/>
      <c r="EJH201" s="10"/>
      <c r="EJI201" s="10"/>
      <c r="EJJ201" s="10"/>
      <c r="EJK201" s="10"/>
      <c r="EJL201" s="10"/>
      <c r="EJM201" s="10"/>
      <c r="EJN201" s="10"/>
      <c r="EJO201" s="10"/>
      <c r="EJP201" s="10"/>
      <c r="EJQ201" s="10"/>
      <c r="EJR201" s="10"/>
      <c r="EJS201" s="10"/>
      <c r="EJT201" s="10"/>
      <c r="EJU201" s="10"/>
      <c r="EJV201" s="10"/>
      <c r="EJW201" s="10"/>
      <c r="EJX201" s="10"/>
      <c r="EJY201" s="10"/>
      <c r="EJZ201" s="10"/>
      <c r="EKA201" s="10"/>
      <c r="EKB201" s="10"/>
      <c r="EKC201" s="10"/>
      <c r="EKD201" s="10"/>
      <c r="EKE201" s="10"/>
      <c r="EKF201" s="10"/>
      <c r="EKG201" s="10"/>
      <c r="EKH201" s="10"/>
      <c r="EKI201" s="10"/>
      <c r="EKJ201" s="10"/>
      <c r="EKK201" s="10"/>
      <c r="EKL201" s="10"/>
      <c r="EKM201" s="10"/>
      <c r="EKN201" s="10"/>
      <c r="EKO201" s="10"/>
      <c r="EKP201" s="10"/>
      <c r="EKQ201" s="10"/>
      <c r="EKR201" s="10"/>
      <c r="EKS201" s="10"/>
      <c r="EKT201" s="10"/>
      <c r="EKU201" s="10"/>
      <c r="EKV201" s="10"/>
      <c r="EKW201" s="10"/>
      <c r="EKX201" s="10"/>
      <c r="EKY201" s="10"/>
      <c r="EKZ201" s="10"/>
      <c r="ELA201" s="10"/>
      <c r="ELB201" s="10"/>
      <c r="ELC201" s="10"/>
      <c r="ELD201" s="10"/>
      <c r="ELE201" s="10"/>
      <c r="ELF201" s="10"/>
      <c r="ELG201" s="10"/>
      <c r="ELH201" s="10"/>
      <c r="ELI201" s="10"/>
      <c r="ELJ201" s="10"/>
      <c r="ELK201" s="10"/>
      <c r="ELL201" s="10"/>
      <c r="ELM201" s="10"/>
      <c r="ELN201" s="10"/>
      <c r="ELO201" s="10"/>
      <c r="ELP201" s="10"/>
      <c r="ELQ201" s="10"/>
      <c r="ELR201" s="10"/>
      <c r="ELS201" s="10"/>
      <c r="ELT201" s="10"/>
      <c r="ELU201" s="10"/>
      <c r="ELV201" s="10"/>
      <c r="ELW201" s="10"/>
      <c r="ELX201" s="10"/>
      <c r="ELY201" s="10"/>
      <c r="ELZ201" s="10"/>
      <c r="EMA201" s="10"/>
      <c r="EMB201" s="10"/>
      <c r="EMC201" s="10"/>
      <c r="EMD201" s="10"/>
      <c r="EME201" s="10"/>
      <c r="EMF201" s="10"/>
      <c r="EMG201" s="10"/>
      <c r="EMH201" s="10"/>
      <c r="EMI201" s="10"/>
      <c r="EMJ201" s="10"/>
      <c r="EMK201" s="10"/>
      <c r="EML201" s="10"/>
      <c r="EMM201" s="10"/>
      <c r="EMN201" s="10"/>
      <c r="EMO201" s="10"/>
      <c r="EMP201" s="10"/>
      <c r="EMQ201" s="10"/>
      <c r="EMR201" s="10"/>
      <c r="EMS201" s="10"/>
      <c r="EMT201" s="10"/>
      <c r="EMU201" s="10"/>
      <c r="EMV201" s="10"/>
      <c r="EMW201" s="10"/>
      <c r="EMX201" s="10"/>
      <c r="EMY201" s="10"/>
      <c r="EMZ201" s="10"/>
      <c r="ENA201" s="10"/>
      <c r="ENB201" s="10"/>
      <c r="ENC201" s="10"/>
      <c r="END201" s="10"/>
      <c r="ENE201" s="10"/>
      <c r="ENF201" s="10"/>
      <c r="ENG201" s="10"/>
      <c r="ENH201" s="10"/>
      <c r="ENI201" s="10"/>
      <c r="ENJ201" s="10"/>
      <c r="ENK201" s="10"/>
      <c r="ENL201" s="10"/>
      <c r="ENM201" s="10"/>
      <c r="ENN201" s="10"/>
      <c r="ENO201" s="10"/>
      <c r="ENP201" s="10"/>
      <c r="ENQ201" s="10"/>
      <c r="ENR201" s="10"/>
      <c r="ENS201" s="10"/>
      <c r="ENT201" s="10"/>
      <c r="ENU201" s="10"/>
      <c r="ENV201" s="10"/>
      <c r="ENW201" s="10"/>
      <c r="ENX201" s="10"/>
      <c r="ENY201" s="10"/>
      <c r="ENZ201" s="10"/>
      <c r="EOA201" s="10"/>
      <c r="EOB201" s="10"/>
      <c r="EOC201" s="10"/>
      <c r="EOD201" s="10"/>
      <c r="EOE201" s="10"/>
      <c r="EOF201" s="10"/>
      <c r="EOG201" s="10"/>
      <c r="EOH201" s="10"/>
      <c r="EOI201" s="10"/>
      <c r="EOJ201" s="10"/>
      <c r="EOK201" s="10"/>
      <c r="EOL201" s="10"/>
      <c r="EOM201" s="10"/>
      <c r="EON201" s="10"/>
      <c r="EOO201" s="10"/>
      <c r="EOP201" s="10"/>
      <c r="EOQ201" s="10"/>
      <c r="EOR201" s="10"/>
      <c r="EOS201" s="10"/>
      <c r="EOT201" s="10"/>
      <c r="EOU201" s="10"/>
      <c r="EOV201" s="10"/>
      <c r="EOW201" s="10"/>
      <c r="EOX201" s="10"/>
      <c r="EOY201" s="10"/>
      <c r="EOZ201" s="10"/>
      <c r="EPA201" s="10"/>
      <c r="EPB201" s="10"/>
      <c r="EPC201" s="10"/>
      <c r="EPD201" s="10"/>
      <c r="EPE201" s="10"/>
      <c r="EPF201" s="10"/>
      <c r="EPG201" s="10"/>
      <c r="EPH201" s="10"/>
      <c r="EPI201" s="10"/>
      <c r="EPJ201" s="10"/>
      <c r="EPK201" s="10"/>
      <c r="EPL201" s="10"/>
      <c r="EPM201" s="10"/>
      <c r="EPN201" s="10"/>
      <c r="EPO201" s="10"/>
      <c r="EPP201" s="10"/>
      <c r="EPQ201" s="10"/>
      <c r="EPR201" s="10"/>
      <c r="EPS201" s="10"/>
      <c r="EPT201" s="10"/>
      <c r="EPU201" s="10"/>
      <c r="EPV201" s="10"/>
      <c r="EPW201" s="10"/>
      <c r="EPX201" s="10"/>
      <c r="EPY201" s="10"/>
      <c r="EPZ201" s="10"/>
      <c r="EQA201" s="10"/>
      <c r="EQB201" s="10"/>
      <c r="EQC201" s="10"/>
      <c r="EQD201" s="10"/>
      <c r="EQE201" s="10"/>
      <c r="EQF201" s="10"/>
      <c r="EQG201" s="10"/>
      <c r="EQH201" s="10"/>
      <c r="EQI201" s="10"/>
      <c r="EQJ201" s="10"/>
      <c r="EQK201" s="10"/>
      <c r="EQL201" s="10"/>
      <c r="EQM201" s="10"/>
      <c r="EQN201" s="10"/>
      <c r="EQO201" s="10"/>
      <c r="EQP201" s="10"/>
      <c r="EQQ201" s="10"/>
      <c r="EQR201" s="10"/>
      <c r="EQS201" s="10"/>
      <c r="EQT201" s="10"/>
      <c r="EQU201" s="10"/>
      <c r="EQV201" s="10"/>
      <c r="EQW201" s="10"/>
      <c r="EQX201" s="10"/>
      <c r="EQY201" s="10"/>
      <c r="EQZ201" s="10"/>
      <c r="ERA201" s="10"/>
      <c r="ERB201" s="10"/>
      <c r="ERC201" s="10"/>
      <c r="ERD201" s="10"/>
      <c r="ERE201" s="10"/>
      <c r="ERF201" s="10"/>
      <c r="ERG201" s="10"/>
      <c r="ERH201" s="10"/>
      <c r="ERI201" s="10"/>
      <c r="ERJ201" s="10"/>
      <c r="ERK201" s="10"/>
      <c r="ERL201" s="10"/>
      <c r="ERM201" s="10"/>
      <c r="ERN201" s="10"/>
      <c r="ERO201" s="10"/>
      <c r="ERP201" s="10"/>
      <c r="ERQ201" s="10"/>
      <c r="ERR201" s="10"/>
      <c r="ERS201" s="10"/>
      <c r="ERT201" s="10"/>
      <c r="ERU201" s="10"/>
      <c r="ERV201" s="10"/>
      <c r="ERW201" s="10"/>
      <c r="ERX201" s="10"/>
      <c r="ERY201" s="10"/>
      <c r="ERZ201" s="10"/>
      <c r="ESA201" s="10"/>
      <c r="ESB201" s="10"/>
      <c r="ESC201" s="10"/>
      <c r="ESD201" s="10"/>
      <c r="ESE201" s="10"/>
      <c r="ESF201" s="10"/>
      <c r="ESG201" s="10"/>
      <c r="ESH201" s="10"/>
      <c r="ESI201" s="10"/>
      <c r="ESJ201" s="10"/>
      <c r="ESK201" s="10"/>
      <c r="ESL201" s="10"/>
      <c r="ESM201" s="10"/>
      <c r="ESN201" s="10"/>
      <c r="ESO201" s="10"/>
      <c r="ESP201" s="10"/>
      <c r="ESQ201" s="10"/>
      <c r="ESR201" s="10"/>
      <c r="ESS201" s="10"/>
      <c r="EST201" s="10"/>
      <c r="ESU201" s="10"/>
      <c r="ESV201" s="10"/>
      <c r="ESW201" s="10"/>
      <c r="ESX201" s="10"/>
      <c r="ESY201" s="10"/>
      <c r="ESZ201" s="10"/>
      <c r="ETA201" s="10"/>
      <c r="ETB201" s="10"/>
      <c r="ETC201" s="10"/>
      <c r="ETD201" s="10"/>
      <c r="ETE201" s="10"/>
      <c r="ETF201" s="10"/>
      <c r="ETG201" s="10"/>
      <c r="ETH201" s="10"/>
      <c r="ETI201" s="10"/>
      <c r="ETJ201" s="10"/>
      <c r="ETK201" s="10"/>
      <c r="ETL201" s="10"/>
      <c r="ETM201" s="10"/>
      <c r="ETN201" s="10"/>
      <c r="ETO201" s="10"/>
      <c r="ETP201" s="10"/>
      <c r="ETQ201" s="10"/>
      <c r="ETR201" s="10"/>
      <c r="ETS201" s="10"/>
      <c r="ETT201" s="10"/>
      <c r="ETU201" s="10"/>
      <c r="ETV201" s="10"/>
      <c r="ETW201" s="10"/>
      <c r="ETX201" s="10"/>
      <c r="ETY201" s="10"/>
      <c r="ETZ201" s="10"/>
      <c r="EUA201" s="10"/>
      <c r="EUB201" s="10"/>
      <c r="EUC201" s="10"/>
      <c r="EUD201" s="10"/>
      <c r="EUE201" s="10"/>
      <c r="EUF201" s="10"/>
      <c r="EUG201" s="10"/>
      <c r="EUH201" s="10"/>
      <c r="EUI201" s="10"/>
      <c r="EUJ201" s="10"/>
      <c r="EUK201" s="10"/>
      <c r="EUL201" s="10"/>
      <c r="EUM201" s="10"/>
      <c r="EUN201" s="10"/>
      <c r="EUO201" s="10"/>
      <c r="EUP201" s="10"/>
      <c r="EUQ201" s="10"/>
      <c r="EUR201" s="10"/>
      <c r="EUS201" s="10"/>
      <c r="EUT201" s="10"/>
      <c r="EUU201" s="10"/>
      <c r="EUV201" s="10"/>
      <c r="EUW201" s="10"/>
      <c r="EUX201" s="10"/>
      <c r="EUY201" s="10"/>
      <c r="EUZ201" s="10"/>
      <c r="EVA201" s="10"/>
      <c r="EVB201" s="10"/>
      <c r="EVC201" s="10"/>
      <c r="EVD201" s="10"/>
      <c r="EVE201" s="10"/>
      <c r="EVF201" s="10"/>
      <c r="EVG201" s="10"/>
      <c r="EVH201" s="10"/>
      <c r="EVI201" s="10"/>
      <c r="EVJ201" s="10"/>
      <c r="EVK201" s="10"/>
      <c r="EVL201" s="10"/>
      <c r="EVM201" s="10"/>
      <c r="EVN201" s="10"/>
      <c r="EVO201" s="10"/>
      <c r="EVP201" s="10"/>
      <c r="EVQ201" s="10"/>
      <c r="EVR201" s="10"/>
      <c r="EVS201" s="10"/>
      <c r="EVT201" s="10"/>
      <c r="EVU201" s="10"/>
      <c r="EVV201" s="10"/>
      <c r="EVW201" s="10"/>
      <c r="EVX201" s="10"/>
      <c r="EVY201" s="10"/>
      <c r="EVZ201" s="10"/>
      <c r="EWA201" s="10"/>
      <c r="EWB201" s="10"/>
      <c r="EWC201" s="10"/>
      <c r="EWD201" s="10"/>
      <c r="EWE201" s="10"/>
      <c r="EWF201" s="10"/>
      <c r="EWG201" s="10"/>
      <c r="EWH201" s="10"/>
      <c r="EWI201" s="10"/>
      <c r="EWJ201" s="10"/>
      <c r="EWK201" s="10"/>
      <c r="EWL201" s="10"/>
      <c r="EWM201" s="10"/>
      <c r="EWN201" s="10"/>
      <c r="EWO201" s="10"/>
      <c r="EWP201" s="10"/>
      <c r="EWQ201" s="10"/>
      <c r="EWR201" s="10"/>
      <c r="EWS201" s="10"/>
      <c r="EWT201" s="10"/>
      <c r="EWU201" s="10"/>
      <c r="EWV201" s="10"/>
      <c r="EWW201" s="10"/>
      <c r="EWX201" s="10"/>
      <c r="EWY201" s="10"/>
      <c r="EWZ201" s="10"/>
      <c r="EXA201" s="10"/>
      <c r="EXB201" s="10"/>
      <c r="EXC201" s="10"/>
      <c r="EXD201" s="10"/>
      <c r="EXE201" s="10"/>
      <c r="EXF201" s="10"/>
      <c r="EXG201" s="10"/>
      <c r="EXH201" s="10"/>
      <c r="EXI201" s="10"/>
      <c r="EXJ201" s="10"/>
      <c r="EXK201" s="10"/>
      <c r="EXL201" s="10"/>
      <c r="EXM201" s="10"/>
      <c r="EXN201" s="10"/>
      <c r="EXO201" s="10"/>
      <c r="EXP201" s="10"/>
      <c r="EXQ201" s="10"/>
      <c r="EXR201" s="10"/>
      <c r="EXS201" s="10"/>
      <c r="EXT201" s="10"/>
      <c r="EXU201" s="10"/>
      <c r="EXV201" s="10"/>
      <c r="EXW201" s="10"/>
      <c r="EXX201" s="10"/>
      <c r="EXY201" s="10"/>
      <c r="EXZ201" s="10"/>
      <c r="EYA201" s="10"/>
      <c r="EYB201" s="10"/>
      <c r="EYC201" s="10"/>
      <c r="EYD201" s="10"/>
      <c r="EYE201" s="10"/>
      <c r="EYF201" s="10"/>
      <c r="EYG201" s="10"/>
      <c r="EYH201" s="10"/>
      <c r="EYI201" s="10"/>
      <c r="EYJ201" s="10"/>
      <c r="EYK201" s="10"/>
      <c r="EYL201" s="10"/>
      <c r="EYM201" s="10"/>
      <c r="EYN201" s="10"/>
      <c r="EYO201" s="10"/>
      <c r="EYP201" s="10"/>
      <c r="EYQ201" s="10"/>
      <c r="EYR201" s="10"/>
      <c r="EYS201" s="10"/>
      <c r="EYT201" s="10"/>
      <c r="EYU201" s="10"/>
      <c r="EYV201" s="10"/>
      <c r="EYW201" s="10"/>
      <c r="EYX201" s="10"/>
      <c r="EYY201" s="10"/>
      <c r="EYZ201" s="10"/>
      <c r="EZA201" s="10"/>
      <c r="EZB201" s="10"/>
      <c r="EZC201" s="10"/>
      <c r="EZD201" s="10"/>
      <c r="EZE201" s="10"/>
      <c r="EZF201" s="10"/>
      <c r="EZG201" s="10"/>
      <c r="EZH201" s="10"/>
      <c r="EZI201" s="10"/>
      <c r="EZJ201" s="10"/>
      <c r="EZK201" s="10"/>
      <c r="EZL201" s="10"/>
      <c r="EZM201" s="10"/>
      <c r="EZN201" s="10"/>
      <c r="EZO201" s="10"/>
      <c r="EZP201" s="10"/>
      <c r="EZQ201" s="10"/>
      <c r="EZR201" s="10"/>
      <c r="EZS201" s="10"/>
      <c r="EZT201" s="10"/>
      <c r="EZU201" s="10"/>
      <c r="EZV201" s="10"/>
      <c r="EZW201" s="10"/>
      <c r="EZX201" s="10"/>
      <c r="EZY201" s="10"/>
      <c r="EZZ201" s="10"/>
      <c r="FAA201" s="10"/>
      <c r="FAB201" s="10"/>
      <c r="FAC201" s="10"/>
      <c r="FAD201" s="10"/>
      <c r="FAE201" s="10"/>
      <c r="FAF201" s="10"/>
      <c r="FAG201" s="10"/>
      <c r="FAH201" s="10"/>
      <c r="FAI201" s="10"/>
      <c r="FAJ201" s="10"/>
      <c r="FAK201" s="10"/>
      <c r="FAL201" s="10"/>
      <c r="FAM201" s="10"/>
      <c r="FAN201" s="10"/>
      <c r="FAO201" s="10"/>
      <c r="FAP201" s="10"/>
      <c r="FAQ201" s="10"/>
      <c r="FAR201" s="10"/>
      <c r="FAS201" s="10"/>
      <c r="FAT201" s="10"/>
      <c r="FAU201" s="10"/>
      <c r="FAV201" s="10"/>
      <c r="FAW201" s="10"/>
      <c r="FAX201" s="10"/>
      <c r="FAY201" s="10"/>
      <c r="FAZ201" s="10"/>
      <c r="FBA201" s="10"/>
      <c r="FBB201" s="10"/>
      <c r="FBC201" s="10"/>
      <c r="FBD201" s="10"/>
      <c r="FBE201" s="10"/>
      <c r="FBF201" s="10"/>
      <c r="FBG201" s="10"/>
      <c r="FBH201" s="10"/>
      <c r="FBI201" s="10"/>
      <c r="FBJ201" s="10"/>
      <c r="FBK201" s="10"/>
      <c r="FBL201" s="10"/>
      <c r="FBM201" s="10"/>
      <c r="FBN201" s="10"/>
      <c r="FBO201" s="10"/>
      <c r="FBP201" s="10"/>
      <c r="FBQ201" s="10"/>
      <c r="FBR201" s="10"/>
      <c r="FBS201" s="10"/>
      <c r="FBT201" s="10"/>
      <c r="FBU201" s="10"/>
      <c r="FBV201" s="10"/>
      <c r="FBW201" s="10"/>
      <c r="FBX201" s="10"/>
      <c r="FBY201" s="10"/>
      <c r="FBZ201" s="10"/>
      <c r="FCA201" s="10"/>
      <c r="FCB201" s="10"/>
      <c r="FCC201" s="10"/>
      <c r="FCD201" s="10"/>
      <c r="FCE201" s="10"/>
      <c r="FCF201" s="10"/>
      <c r="FCG201" s="10"/>
      <c r="FCH201" s="10"/>
      <c r="FCI201" s="10"/>
      <c r="FCJ201" s="10"/>
      <c r="FCK201" s="10"/>
      <c r="FCL201" s="10"/>
      <c r="FCM201" s="10"/>
      <c r="FCN201" s="10"/>
      <c r="FCO201" s="10"/>
      <c r="FCP201" s="10"/>
      <c r="FCQ201" s="10"/>
      <c r="FCR201" s="10"/>
      <c r="FCS201" s="10"/>
      <c r="FCT201" s="10"/>
      <c r="FCU201" s="10"/>
      <c r="FCV201" s="10"/>
      <c r="FCW201" s="10"/>
      <c r="FCX201" s="10"/>
      <c r="FCY201" s="10"/>
      <c r="FCZ201" s="10"/>
      <c r="FDA201" s="10"/>
      <c r="FDB201" s="10"/>
      <c r="FDC201" s="10"/>
      <c r="FDD201" s="10"/>
      <c r="FDE201" s="10"/>
      <c r="FDF201" s="10"/>
      <c r="FDG201" s="10"/>
      <c r="FDH201" s="10"/>
      <c r="FDI201" s="10"/>
      <c r="FDJ201" s="10"/>
      <c r="FDK201" s="10"/>
      <c r="FDL201" s="10"/>
      <c r="FDM201" s="10"/>
      <c r="FDN201" s="10"/>
      <c r="FDO201" s="10"/>
      <c r="FDP201" s="10"/>
      <c r="FDQ201" s="10"/>
      <c r="FDR201" s="10"/>
      <c r="FDS201" s="10"/>
      <c r="FDT201" s="10"/>
      <c r="FDU201" s="10"/>
      <c r="FDV201" s="10"/>
      <c r="FDW201" s="10"/>
      <c r="FDX201" s="10"/>
      <c r="FDY201" s="10"/>
      <c r="FDZ201" s="10"/>
      <c r="FEA201" s="10"/>
      <c r="FEB201" s="10"/>
      <c r="FEC201" s="10"/>
      <c r="FED201" s="10"/>
      <c r="FEE201" s="10"/>
      <c r="FEF201" s="10"/>
      <c r="FEG201" s="10"/>
      <c r="FEH201" s="10"/>
      <c r="FEI201" s="10"/>
      <c r="FEJ201" s="10"/>
      <c r="FEK201" s="10"/>
      <c r="FEL201" s="10"/>
      <c r="FEM201" s="10"/>
      <c r="FEN201" s="10"/>
      <c r="FEO201" s="10"/>
      <c r="FEP201" s="10"/>
      <c r="FEQ201" s="10"/>
      <c r="FER201" s="10"/>
      <c r="FES201" s="10"/>
      <c r="FET201" s="10"/>
      <c r="FEU201" s="10"/>
      <c r="FEV201" s="10"/>
      <c r="FEW201" s="10"/>
      <c r="FEX201" s="10"/>
      <c r="FEY201" s="10"/>
      <c r="FEZ201" s="10"/>
      <c r="FFA201" s="10"/>
      <c r="FFB201" s="10"/>
      <c r="FFC201" s="10"/>
      <c r="FFD201" s="10"/>
      <c r="FFE201" s="10"/>
      <c r="FFF201" s="10"/>
      <c r="FFG201" s="10"/>
      <c r="FFH201" s="10"/>
      <c r="FFI201" s="10"/>
      <c r="FFJ201" s="10"/>
      <c r="FFK201" s="10"/>
      <c r="FFL201" s="10"/>
      <c r="FFM201" s="10"/>
      <c r="FFN201" s="10"/>
      <c r="FFO201" s="10"/>
      <c r="FFP201" s="10"/>
      <c r="FFQ201" s="10"/>
      <c r="FFR201" s="10"/>
      <c r="FFS201" s="10"/>
      <c r="FFT201" s="10"/>
      <c r="FFU201" s="10"/>
      <c r="FFV201" s="10"/>
      <c r="FFW201" s="10"/>
      <c r="FFX201" s="10"/>
      <c r="FFY201" s="10"/>
      <c r="FFZ201" s="10"/>
      <c r="FGA201" s="10"/>
      <c r="FGB201" s="10"/>
      <c r="FGC201" s="10"/>
      <c r="FGD201" s="10"/>
      <c r="FGE201" s="10"/>
      <c r="FGF201" s="10"/>
      <c r="FGG201" s="10"/>
      <c r="FGH201" s="10"/>
      <c r="FGI201" s="10"/>
      <c r="FGJ201" s="10"/>
      <c r="FGK201" s="10"/>
      <c r="FGL201" s="10"/>
      <c r="FGM201" s="10"/>
      <c r="FGN201" s="10"/>
      <c r="FGO201" s="10"/>
      <c r="FGP201" s="10"/>
      <c r="FGQ201" s="10"/>
      <c r="FGR201" s="10"/>
      <c r="FGS201" s="10"/>
      <c r="FGT201" s="10"/>
      <c r="FGU201" s="10"/>
      <c r="FGV201" s="10"/>
      <c r="FGW201" s="10"/>
      <c r="FGX201" s="10"/>
      <c r="FGY201" s="10"/>
      <c r="FGZ201" s="10"/>
      <c r="FHA201" s="10"/>
      <c r="FHB201" s="10"/>
      <c r="FHC201" s="10"/>
      <c r="FHD201" s="10"/>
      <c r="FHE201" s="10"/>
      <c r="FHF201" s="10"/>
      <c r="FHG201" s="10"/>
      <c r="FHH201" s="10"/>
      <c r="FHI201" s="10"/>
      <c r="FHJ201" s="10"/>
      <c r="FHK201" s="10"/>
      <c r="FHL201" s="10"/>
      <c r="FHM201" s="10"/>
      <c r="FHN201" s="10"/>
      <c r="FHO201" s="10"/>
      <c r="FHP201" s="10"/>
      <c r="FHQ201" s="10"/>
      <c r="FHR201" s="10"/>
      <c r="FHS201" s="10"/>
      <c r="FHT201" s="10"/>
      <c r="FHU201" s="10"/>
      <c r="FHV201" s="10"/>
      <c r="FHW201" s="10"/>
      <c r="FHX201" s="10"/>
      <c r="FHY201" s="10"/>
      <c r="FHZ201" s="10"/>
      <c r="FIA201" s="10"/>
      <c r="FIB201" s="10"/>
      <c r="FIC201" s="10"/>
      <c r="FID201" s="10"/>
      <c r="FIE201" s="10"/>
      <c r="FIF201" s="10"/>
      <c r="FIG201" s="10"/>
      <c r="FIH201" s="10"/>
      <c r="FII201" s="10"/>
      <c r="FIJ201" s="10"/>
      <c r="FIK201" s="10"/>
      <c r="FIL201" s="10"/>
      <c r="FIM201" s="10"/>
      <c r="FIN201" s="10"/>
      <c r="FIO201" s="10"/>
      <c r="FIP201" s="10"/>
      <c r="FIQ201" s="10"/>
      <c r="FIR201" s="10"/>
      <c r="FIS201" s="10"/>
      <c r="FIT201" s="10"/>
      <c r="FIU201" s="10"/>
      <c r="FIV201" s="10"/>
      <c r="FIW201" s="10"/>
      <c r="FIX201" s="10"/>
      <c r="FIY201" s="10"/>
      <c r="FIZ201" s="10"/>
      <c r="FJA201" s="10"/>
      <c r="FJB201" s="10"/>
      <c r="FJC201" s="10"/>
      <c r="FJD201" s="10"/>
      <c r="FJE201" s="10"/>
      <c r="FJF201" s="10"/>
      <c r="FJG201" s="10"/>
      <c r="FJH201" s="10"/>
      <c r="FJI201" s="10"/>
      <c r="FJJ201" s="10"/>
      <c r="FJK201" s="10"/>
      <c r="FJL201" s="10"/>
      <c r="FJM201" s="10"/>
      <c r="FJN201" s="10"/>
      <c r="FJO201" s="10"/>
      <c r="FJP201" s="10"/>
      <c r="FJQ201" s="10"/>
      <c r="FJR201" s="10"/>
      <c r="FJS201" s="10"/>
      <c r="FJT201" s="10"/>
      <c r="FJU201" s="10"/>
      <c r="FJV201" s="10"/>
      <c r="FJW201" s="10"/>
      <c r="FJX201" s="10"/>
      <c r="FJY201" s="10"/>
      <c r="FJZ201" s="10"/>
      <c r="FKA201" s="10"/>
      <c r="FKB201" s="10"/>
      <c r="FKC201" s="10"/>
      <c r="FKD201" s="10"/>
      <c r="FKE201" s="10"/>
      <c r="FKF201" s="10"/>
      <c r="FKG201" s="10"/>
      <c r="FKH201" s="10"/>
      <c r="FKI201" s="10"/>
      <c r="FKJ201" s="10"/>
      <c r="FKK201" s="10"/>
      <c r="FKL201" s="10"/>
      <c r="FKM201" s="10"/>
      <c r="FKN201" s="10"/>
      <c r="FKO201" s="10"/>
      <c r="FKP201" s="10"/>
      <c r="FKQ201" s="10"/>
      <c r="FKR201" s="10"/>
      <c r="FKS201" s="10"/>
      <c r="FKT201" s="10"/>
      <c r="FKU201" s="10"/>
      <c r="FKV201" s="10"/>
      <c r="FKW201" s="10"/>
      <c r="FKX201" s="10"/>
      <c r="FKY201" s="10"/>
      <c r="FKZ201" s="10"/>
      <c r="FLA201" s="10"/>
      <c r="FLB201" s="10"/>
      <c r="FLC201" s="10"/>
      <c r="FLD201" s="10"/>
      <c r="FLE201" s="10"/>
      <c r="FLF201" s="10"/>
      <c r="FLG201" s="10"/>
      <c r="FLH201" s="10"/>
      <c r="FLI201" s="10"/>
      <c r="FLJ201" s="10"/>
      <c r="FLK201" s="10"/>
      <c r="FLL201" s="10"/>
      <c r="FLM201" s="10"/>
      <c r="FLN201" s="10"/>
      <c r="FLO201" s="10"/>
      <c r="FLP201" s="10"/>
      <c r="FLQ201" s="10"/>
      <c r="FLR201" s="10"/>
      <c r="FLS201" s="10"/>
      <c r="FLT201" s="10"/>
      <c r="FLU201" s="10"/>
      <c r="FLV201" s="10"/>
      <c r="FLW201" s="10"/>
      <c r="FLX201" s="10"/>
      <c r="FLY201" s="10"/>
      <c r="FLZ201" s="10"/>
      <c r="FMA201" s="10"/>
      <c r="FMB201" s="10"/>
      <c r="FMC201" s="10"/>
      <c r="FMD201" s="10"/>
      <c r="FME201" s="10"/>
      <c r="FMF201" s="10"/>
      <c r="FMG201" s="10"/>
      <c r="FMH201" s="10"/>
      <c r="FMI201" s="10"/>
      <c r="FMJ201" s="10"/>
      <c r="FMK201" s="10"/>
      <c r="FML201" s="10"/>
      <c r="FMM201" s="10"/>
      <c r="FMN201" s="10"/>
      <c r="FMO201" s="10"/>
      <c r="FMP201" s="10"/>
      <c r="FMQ201" s="10"/>
      <c r="FMR201" s="10"/>
      <c r="FMS201" s="10"/>
      <c r="FMT201" s="10"/>
      <c r="FMU201" s="10"/>
      <c r="FMV201" s="10"/>
      <c r="FMW201" s="10"/>
      <c r="FMX201" s="10"/>
      <c r="FMY201" s="10"/>
      <c r="FMZ201" s="10"/>
      <c r="FNA201" s="10"/>
      <c r="FNB201" s="10"/>
      <c r="FNC201" s="10"/>
      <c r="FND201" s="10"/>
      <c r="FNE201" s="10"/>
      <c r="FNF201" s="10"/>
      <c r="FNG201" s="10"/>
      <c r="FNH201" s="10"/>
      <c r="FNI201" s="10"/>
      <c r="FNJ201" s="10"/>
      <c r="FNK201" s="10"/>
      <c r="FNL201" s="10"/>
      <c r="FNM201" s="10"/>
      <c r="FNN201" s="10"/>
      <c r="FNO201" s="10"/>
      <c r="FNP201" s="10"/>
      <c r="FNQ201" s="10"/>
      <c r="FNR201" s="10"/>
      <c r="FNS201" s="10"/>
      <c r="FNT201" s="10"/>
      <c r="FNU201" s="10"/>
      <c r="FNV201" s="10"/>
      <c r="FNW201" s="10"/>
      <c r="FNX201" s="10"/>
      <c r="FNY201" s="10"/>
      <c r="FNZ201" s="10"/>
      <c r="FOA201" s="10"/>
      <c r="FOB201" s="10"/>
      <c r="FOC201" s="10"/>
      <c r="FOD201" s="10"/>
      <c r="FOE201" s="10"/>
      <c r="FOF201" s="10"/>
      <c r="FOG201" s="10"/>
      <c r="FOH201" s="10"/>
      <c r="FOI201" s="10"/>
      <c r="FOJ201" s="10"/>
      <c r="FOK201" s="10"/>
      <c r="FOL201" s="10"/>
      <c r="FOM201" s="10"/>
      <c r="FON201" s="10"/>
      <c r="FOO201" s="10"/>
      <c r="FOP201" s="10"/>
      <c r="FOQ201" s="10"/>
      <c r="FOR201" s="10"/>
      <c r="FOS201" s="10"/>
      <c r="FOT201" s="10"/>
      <c r="FOU201" s="10"/>
      <c r="FOV201" s="10"/>
      <c r="FOW201" s="10"/>
      <c r="FOX201" s="10"/>
      <c r="FOY201" s="10"/>
      <c r="FOZ201" s="10"/>
      <c r="FPA201" s="10"/>
      <c r="FPB201" s="10"/>
      <c r="FPC201" s="10"/>
      <c r="FPD201" s="10"/>
      <c r="FPE201" s="10"/>
      <c r="FPF201" s="10"/>
      <c r="FPG201" s="10"/>
      <c r="FPH201" s="10"/>
      <c r="FPI201" s="10"/>
      <c r="FPJ201" s="10"/>
      <c r="FPK201" s="10"/>
      <c r="FPL201" s="10"/>
      <c r="FPM201" s="10"/>
      <c r="FPN201" s="10"/>
      <c r="FPO201" s="10"/>
      <c r="FPP201" s="10"/>
      <c r="FPQ201" s="10"/>
      <c r="FPR201" s="10"/>
      <c r="FPS201" s="10"/>
      <c r="FPT201" s="10"/>
      <c r="FPU201" s="10"/>
      <c r="FPV201" s="10"/>
      <c r="FPW201" s="10"/>
      <c r="FPX201" s="10"/>
      <c r="FPY201" s="10"/>
      <c r="FPZ201" s="10"/>
      <c r="FQA201" s="10"/>
      <c r="FQB201" s="10"/>
      <c r="FQC201" s="10"/>
      <c r="FQD201" s="10"/>
      <c r="FQE201" s="10"/>
      <c r="FQF201" s="10"/>
      <c r="FQG201" s="10"/>
      <c r="FQH201" s="10"/>
      <c r="FQI201" s="10"/>
      <c r="FQJ201" s="10"/>
      <c r="FQK201" s="10"/>
      <c r="FQL201" s="10"/>
      <c r="FQM201" s="10"/>
      <c r="FQN201" s="10"/>
      <c r="FQO201" s="10"/>
      <c r="FQP201" s="10"/>
      <c r="FQQ201" s="10"/>
      <c r="FQR201" s="10"/>
      <c r="FQS201" s="10"/>
      <c r="FQT201" s="10"/>
      <c r="FQU201" s="10"/>
      <c r="FQV201" s="10"/>
      <c r="FQW201" s="10"/>
      <c r="FQX201" s="10"/>
      <c r="FQY201" s="10"/>
      <c r="FQZ201" s="10"/>
      <c r="FRA201" s="10"/>
      <c r="FRB201" s="10"/>
      <c r="FRC201" s="10"/>
      <c r="FRD201" s="10"/>
      <c r="FRE201" s="10"/>
      <c r="FRF201" s="10"/>
      <c r="FRG201" s="10"/>
      <c r="FRH201" s="10"/>
      <c r="FRI201" s="10"/>
      <c r="FRJ201" s="10"/>
      <c r="FRK201" s="10"/>
      <c r="FRL201" s="10"/>
      <c r="FRM201" s="10"/>
      <c r="FRN201" s="10"/>
      <c r="FRO201" s="10"/>
      <c r="FRP201" s="10"/>
      <c r="FRQ201" s="10"/>
      <c r="FRR201" s="10"/>
      <c r="FRS201" s="10"/>
      <c r="FRT201" s="10"/>
      <c r="FRU201" s="10"/>
      <c r="FRV201" s="10"/>
      <c r="FRW201" s="10"/>
      <c r="FRX201" s="10"/>
      <c r="FRY201" s="10"/>
      <c r="FRZ201" s="10"/>
      <c r="FSA201" s="10"/>
      <c r="FSB201" s="10"/>
      <c r="FSC201" s="10"/>
      <c r="FSD201" s="10"/>
      <c r="FSE201" s="10"/>
      <c r="FSF201" s="10"/>
      <c r="FSG201" s="10"/>
      <c r="FSH201" s="10"/>
      <c r="FSI201" s="10"/>
      <c r="FSJ201" s="10"/>
      <c r="FSK201" s="10"/>
      <c r="FSL201" s="10"/>
      <c r="FSM201" s="10"/>
      <c r="FSN201" s="10"/>
      <c r="FSO201" s="10"/>
      <c r="FSP201" s="10"/>
      <c r="FSQ201" s="10"/>
      <c r="FSR201" s="10"/>
      <c r="FSS201" s="10"/>
      <c r="FST201" s="10"/>
      <c r="FSU201" s="10"/>
      <c r="FSV201" s="10"/>
      <c r="FSW201" s="10"/>
      <c r="FSX201" s="10"/>
      <c r="FSY201" s="10"/>
      <c r="FSZ201" s="10"/>
      <c r="FTA201" s="10"/>
      <c r="FTB201" s="10"/>
      <c r="FTC201" s="10"/>
      <c r="FTD201" s="10"/>
      <c r="FTE201" s="10"/>
      <c r="FTF201" s="10"/>
      <c r="FTG201" s="10"/>
      <c r="FTH201" s="10"/>
      <c r="FTI201" s="10"/>
      <c r="FTJ201" s="10"/>
      <c r="FTK201" s="10"/>
      <c r="FTL201" s="10"/>
      <c r="FTM201" s="10"/>
      <c r="FTN201" s="10"/>
      <c r="FTO201" s="10"/>
      <c r="FTP201" s="10"/>
      <c r="FTQ201" s="10"/>
      <c r="FTR201" s="10"/>
      <c r="FTS201" s="10"/>
      <c r="FTT201" s="10"/>
      <c r="FTU201" s="10"/>
      <c r="FTV201" s="10"/>
      <c r="FTW201" s="10"/>
      <c r="FTX201" s="10"/>
      <c r="FTY201" s="10"/>
      <c r="FTZ201" s="10"/>
      <c r="FUA201" s="10"/>
      <c r="FUB201" s="10"/>
      <c r="FUC201" s="10"/>
      <c r="FUD201" s="10"/>
      <c r="FUE201" s="10"/>
      <c r="FUF201" s="10"/>
      <c r="FUG201" s="10"/>
      <c r="FUH201" s="10"/>
      <c r="FUI201" s="10"/>
      <c r="FUJ201" s="10"/>
      <c r="FUK201" s="10"/>
      <c r="FUL201" s="10"/>
      <c r="FUM201" s="10"/>
      <c r="FUN201" s="10"/>
      <c r="FUO201" s="10"/>
      <c r="FUP201" s="10"/>
      <c r="FUQ201" s="10"/>
      <c r="FUR201" s="10"/>
      <c r="FUS201" s="10"/>
      <c r="FUT201" s="10"/>
      <c r="FUU201" s="10"/>
      <c r="FUV201" s="10"/>
      <c r="FUW201" s="10"/>
      <c r="FUX201" s="10"/>
      <c r="FUY201" s="10"/>
      <c r="FUZ201" s="10"/>
      <c r="FVA201" s="10"/>
      <c r="FVB201" s="10"/>
      <c r="FVC201" s="10"/>
      <c r="FVD201" s="10"/>
      <c r="FVE201" s="10"/>
      <c r="FVF201" s="10"/>
      <c r="FVG201" s="10"/>
      <c r="FVH201" s="10"/>
      <c r="FVI201" s="10"/>
      <c r="FVJ201" s="10"/>
      <c r="FVK201" s="10"/>
      <c r="FVL201" s="10"/>
      <c r="FVM201" s="10"/>
      <c r="FVN201" s="10"/>
      <c r="FVO201" s="10"/>
      <c r="FVP201" s="10"/>
      <c r="FVQ201" s="10"/>
      <c r="FVR201" s="10"/>
      <c r="FVS201" s="10"/>
      <c r="FVT201" s="10"/>
      <c r="FVU201" s="10"/>
      <c r="FVV201" s="10"/>
      <c r="FVW201" s="10"/>
      <c r="FVX201" s="10"/>
      <c r="FVY201" s="10"/>
      <c r="FVZ201" s="10"/>
      <c r="FWA201" s="10"/>
      <c r="FWB201" s="10"/>
      <c r="FWC201" s="10"/>
      <c r="FWD201" s="10"/>
      <c r="FWE201" s="10"/>
      <c r="FWF201" s="10"/>
      <c r="FWG201" s="10"/>
      <c r="FWH201" s="10"/>
      <c r="FWI201" s="10"/>
      <c r="FWJ201" s="10"/>
      <c r="FWK201" s="10"/>
      <c r="FWL201" s="10"/>
      <c r="FWM201" s="10"/>
      <c r="FWN201" s="10"/>
      <c r="FWO201" s="10"/>
      <c r="FWP201" s="10"/>
      <c r="FWQ201" s="10"/>
      <c r="FWR201" s="10"/>
      <c r="FWS201" s="10"/>
      <c r="FWT201" s="10"/>
      <c r="FWU201" s="10"/>
      <c r="FWV201" s="10"/>
      <c r="FWW201" s="10"/>
      <c r="FWX201" s="10"/>
      <c r="FWY201" s="10"/>
      <c r="FWZ201" s="10"/>
      <c r="FXA201" s="10"/>
      <c r="FXB201" s="10"/>
      <c r="FXC201" s="10"/>
      <c r="FXD201" s="10"/>
      <c r="FXE201" s="10"/>
      <c r="FXF201" s="10"/>
      <c r="FXG201" s="10"/>
      <c r="FXH201" s="10"/>
      <c r="FXI201" s="10"/>
      <c r="FXJ201" s="10"/>
      <c r="FXK201" s="10"/>
      <c r="FXL201" s="10"/>
      <c r="FXM201" s="10"/>
      <c r="FXN201" s="10"/>
      <c r="FXO201" s="10"/>
      <c r="FXP201" s="10"/>
      <c r="FXQ201" s="10"/>
      <c r="FXR201" s="10"/>
      <c r="FXS201" s="10"/>
      <c r="FXT201" s="10"/>
      <c r="FXU201" s="10"/>
      <c r="FXV201" s="10"/>
      <c r="FXW201" s="10"/>
      <c r="FXX201" s="10"/>
      <c r="FXY201" s="10"/>
      <c r="FXZ201" s="10"/>
      <c r="FYA201" s="10"/>
      <c r="FYB201" s="10"/>
      <c r="FYC201" s="10"/>
      <c r="FYD201" s="10"/>
      <c r="FYE201" s="10"/>
      <c r="FYF201" s="10"/>
      <c r="FYG201" s="10"/>
      <c r="FYH201" s="10"/>
      <c r="FYI201" s="10"/>
      <c r="FYJ201" s="10"/>
      <c r="FYK201" s="10"/>
      <c r="FYL201" s="10"/>
      <c r="FYM201" s="10"/>
      <c r="FYN201" s="10"/>
      <c r="FYO201" s="10"/>
      <c r="FYP201" s="10"/>
      <c r="FYQ201" s="10"/>
      <c r="FYR201" s="10"/>
      <c r="FYS201" s="10"/>
      <c r="FYT201" s="10"/>
      <c r="FYU201" s="10"/>
      <c r="FYV201" s="10"/>
      <c r="FYW201" s="10"/>
      <c r="FYX201" s="10"/>
      <c r="FYY201" s="10"/>
      <c r="FYZ201" s="10"/>
      <c r="FZA201" s="10"/>
      <c r="FZB201" s="10"/>
      <c r="FZC201" s="10"/>
      <c r="FZD201" s="10"/>
      <c r="FZE201" s="10"/>
      <c r="FZF201" s="10"/>
      <c r="FZG201" s="10"/>
      <c r="FZH201" s="10"/>
      <c r="FZI201" s="10"/>
      <c r="FZJ201" s="10"/>
      <c r="FZK201" s="10"/>
      <c r="FZL201" s="10"/>
      <c r="FZM201" s="10"/>
      <c r="FZN201" s="10"/>
      <c r="FZO201" s="10"/>
      <c r="FZP201" s="10"/>
      <c r="FZQ201" s="10"/>
      <c r="FZR201" s="10"/>
      <c r="FZS201" s="10"/>
      <c r="FZT201" s="10"/>
      <c r="FZU201" s="10"/>
      <c r="FZV201" s="10"/>
      <c r="FZW201" s="10"/>
      <c r="FZX201" s="10"/>
      <c r="FZY201" s="10"/>
      <c r="FZZ201" s="10"/>
      <c r="GAA201" s="10"/>
      <c r="GAB201" s="10"/>
      <c r="GAC201" s="10"/>
      <c r="GAD201" s="10"/>
      <c r="GAE201" s="10"/>
      <c r="GAF201" s="10"/>
      <c r="GAG201" s="10"/>
      <c r="GAH201" s="10"/>
      <c r="GAI201" s="10"/>
      <c r="GAJ201" s="10"/>
      <c r="GAK201" s="10"/>
      <c r="GAL201" s="10"/>
      <c r="GAM201" s="10"/>
      <c r="GAN201" s="10"/>
      <c r="GAO201" s="10"/>
      <c r="GAP201" s="10"/>
      <c r="GAQ201" s="10"/>
      <c r="GAR201" s="10"/>
      <c r="GAS201" s="10"/>
      <c r="GAT201" s="10"/>
      <c r="GAU201" s="10"/>
      <c r="GAV201" s="10"/>
      <c r="GAW201" s="10"/>
      <c r="GAX201" s="10"/>
      <c r="GAY201" s="10"/>
      <c r="GAZ201" s="10"/>
      <c r="GBA201" s="10"/>
      <c r="GBB201" s="10"/>
      <c r="GBC201" s="10"/>
      <c r="GBD201" s="10"/>
      <c r="GBE201" s="10"/>
      <c r="GBF201" s="10"/>
      <c r="GBG201" s="10"/>
      <c r="GBH201" s="10"/>
      <c r="GBI201" s="10"/>
      <c r="GBJ201" s="10"/>
      <c r="GBK201" s="10"/>
      <c r="GBL201" s="10"/>
      <c r="GBM201" s="10"/>
      <c r="GBN201" s="10"/>
      <c r="GBO201" s="10"/>
      <c r="GBP201" s="10"/>
      <c r="GBQ201" s="10"/>
      <c r="GBR201" s="10"/>
      <c r="GBS201" s="10"/>
      <c r="GBT201" s="10"/>
      <c r="GBU201" s="10"/>
      <c r="GBV201" s="10"/>
      <c r="GBW201" s="10"/>
      <c r="GBX201" s="10"/>
      <c r="GBY201" s="10"/>
      <c r="GBZ201" s="10"/>
      <c r="GCA201" s="10"/>
      <c r="GCB201" s="10"/>
      <c r="GCC201" s="10"/>
      <c r="GCD201" s="10"/>
      <c r="GCE201" s="10"/>
      <c r="GCF201" s="10"/>
      <c r="GCG201" s="10"/>
      <c r="GCH201" s="10"/>
      <c r="GCI201" s="10"/>
      <c r="GCJ201" s="10"/>
      <c r="GCK201" s="10"/>
      <c r="GCL201" s="10"/>
      <c r="GCM201" s="10"/>
      <c r="GCN201" s="10"/>
      <c r="GCO201" s="10"/>
      <c r="GCP201" s="10"/>
      <c r="GCQ201" s="10"/>
      <c r="GCR201" s="10"/>
      <c r="GCS201" s="10"/>
      <c r="GCT201" s="10"/>
      <c r="GCU201" s="10"/>
      <c r="GCV201" s="10"/>
      <c r="GCW201" s="10"/>
      <c r="GCX201" s="10"/>
      <c r="GCY201" s="10"/>
      <c r="GCZ201" s="10"/>
      <c r="GDA201" s="10"/>
      <c r="GDB201" s="10"/>
      <c r="GDC201" s="10"/>
      <c r="GDD201" s="10"/>
      <c r="GDE201" s="10"/>
      <c r="GDF201" s="10"/>
      <c r="GDG201" s="10"/>
      <c r="GDH201" s="10"/>
      <c r="GDI201" s="10"/>
      <c r="GDJ201" s="10"/>
      <c r="GDK201" s="10"/>
      <c r="GDL201" s="10"/>
      <c r="GDM201" s="10"/>
      <c r="GDN201" s="10"/>
      <c r="GDO201" s="10"/>
      <c r="GDP201" s="10"/>
      <c r="GDQ201" s="10"/>
      <c r="GDR201" s="10"/>
      <c r="GDS201" s="10"/>
      <c r="GDT201" s="10"/>
      <c r="GDU201" s="10"/>
      <c r="GDV201" s="10"/>
      <c r="GDW201" s="10"/>
      <c r="GDX201" s="10"/>
      <c r="GDY201" s="10"/>
      <c r="GDZ201" s="10"/>
      <c r="GEA201" s="10"/>
      <c r="GEB201" s="10"/>
      <c r="GEC201" s="10"/>
      <c r="GED201" s="10"/>
      <c r="GEE201" s="10"/>
      <c r="GEF201" s="10"/>
      <c r="GEG201" s="10"/>
      <c r="GEH201" s="10"/>
      <c r="GEI201" s="10"/>
      <c r="GEJ201" s="10"/>
      <c r="GEK201" s="10"/>
      <c r="GEL201" s="10"/>
      <c r="GEM201" s="10"/>
      <c r="GEN201" s="10"/>
      <c r="GEO201" s="10"/>
      <c r="GEP201" s="10"/>
      <c r="GEQ201" s="10"/>
      <c r="GER201" s="10"/>
      <c r="GES201" s="10"/>
      <c r="GET201" s="10"/>
      <c r="GEU201" s="10"/>
      <c r="GEV201" s="10"/>
      <c r="GEW201" s="10"/>
      <c r="GEX201" s="10"/>
      <c r="GEY201" s="10"/>
      <c r="GEZ201" s="10"/>
      <c r="GFA201" s="10"/>
      <c r="GFB201" s="10"/>
      <c r="GFC201" s="10"/>
      <c r="GFD201" s="10"/>
      <c r="GFE201" s="10"/>
      <c r="GFF201" s="10"/>
      <c r="GFG201" s="10"/>
      <c r="GFH201" s="10"/>
      <c r="GFI201" s="10"/>
      <c r="GFJ201" s="10"/>
      <c r="GFK201" s="10"/>
      <c r="GFL201" s="10"/>
      <c r="GFM201" s="10"/>
      <c r="GFN201" s="10"/>
      <c r="GFO201" s="10"/>
      <c r="GFP201" s="10"/>
      <c r="GFQ201" s="10"/>
      <c r="GFR201" s="10"/>
      <c r="GFS201" s="10"/>
      <c r="GFT201" s="10"/>
      <c r="GFU201" s="10"/>
      <c r="GFV201" s="10"/>
      <c r="GFW201" s="10"/>
      <c r="GFX201" s="10"/>
      <c r="GFY201" s="10"/>
      <c r="GFZ201" s="10"/>
      <c r="GGA201" s="10"/>
      <c r="GGB201" s="10"/>
      <c r="GGC201" s="10"/>
      <c r="GGD201" s="10"/>
      <c r="GGE201" s="10"/>
      <c r="GGF201" s="10"/>
      <c r="GGG201" s="10"/>
      <c r="GGH201" s="10"/>
      <c r="GGI201" s="10"/>
      <c r="GGJ201" s="10"/>
      <c r="GGK201" s="10"/>
      <c r="GGL201" s="10"/>
      <c r="GGM201" s="10"/>
      <c r="GGN201" s="10"/>
      <c r="GGO201" s="10"/>
      <c r="GGP201" s="10"/>
      <c r="GGQ201" s="10"/>
      <c r="GGR201" s="10"/>
      <c r="GGS201" s="10"/>
      <c r="GGT201" s="10"/>
      <c r="GGU201" s="10"/>
      <c r="GGV201" s="10"/>
      <c r="GGW201" s="10"/>
      <c r="GGX201" s="10"/>
      <c r="GGY201" s="10"/>
      <c r="GGZ201" s="10"/>
      <c r="GHA201" s="10"/>
      <c r="GHB201" s="10"/>
      <c r="GHC201" s="10"/>
      <c r="GHD201" s="10"/>
      <c r="GHE201" s="10"/>
      <c r="GHF201" s="10"/>
      <c r="GHG201" s="10"/>
      <c r="GHH201" s="10"/>
      <c r="GHI201" s="10"/>
      <c r="GHJ201" s="10"/>
      <c r="GHK201" s="10"/>
      <c r="GHL201" s="10"/>
      <c r="GHM201" s="10"/>
      <c r="GHN201" s="10"/>
      <c r="GHO201" s="10"/>
      <c r="GHP201" s="10"/>
      <c r="GHQ201" s="10"/>
      <c r="GHR201" s="10"/>
      <c r="GHS201" s="10"/>
      <c r="GHT201" s="10"/>
      <c r="GHU201" s="10"/>
      <c r="GHV201" s="10"/>
      <c r="GHW201" s="10"/>
      <c r="GHX201" s="10"/>
      <c r="GHY201" s="10"/>
      <c r="GHZ201" s="10"/>
      <c r="GIA201" s="10"/>
      <c r="GIB201" s="10"/>
      <c r="GIC201" s="10"/>
      <c r="GID201" s="10"/>
      <c r="GIE201" s="10"/>
      <c r="GIF201" s="10"/>
      <c r="GIG201" s="10"/>
      <c r="GIH201" s="10"/>
      <c r="GII201" s="10"/>
      <c r="GIJ201" s="10"/>
      <c r="GIK201" s="10"/>
      <c r="GIL201" s="10"/>
      <c r="GIM201" s="10"/>
      <c r="GIN201" s="10"/>
      <c r="GIO201" s="10"/>
      <c r="GIP201" s="10"/>
      <c r="GIQ201" s="10"/>
      <c r="GIR201" s="10"/>
      <c r="GIS201" s="10"/>
      <c r="GIT201" s="10"/>
      <c r="GIU201" s="10"/>
      <c r="GIV201" s="10"/>
      <c r="GIW201" s="10"/>
      <c r="GIX201" s="10"/>
      <c r="GIY201" s="10"/>
      <c r="GIZ201" s="10"/>
      <c r="GJA201" s="10"/>
      <c r="GJB201" s="10"/>
      <c r="GJC201" s="10"/>
      <c r="GJD201" s="10"/>
      <c r="GJE201" s="10"/>
      <c r="GJF201" s="10"/>
      <c r="GJG201" s="10"/>
      <c r="GJH201" s="10"/>
      <c r="GJI201" s="10"/>
      <c r="GJJ201" s="10"/>
      <c r="GJK201" s="10"/>
      <c r="GJL201" s="10"/>
      <c r="GJM201" s="10"/>
      <c r="GJN201" s="10"/>
      <c r="GJO201" s="10"/>
      <c r="GJP201" s="10"/>
      <c r="GJQ201" s="10"/>
      <c r="GJR201" s="10"/>
      <c r="GJS201" s="10"/>
      <c r="GJT201" s="10"/>
      <c r="GJU201" s="10"/>
      <c r="GJV201" s="10"/>
      <c r="GJW201" s="10"/>
      <c r="GJX201" s="10"/>
      <c r="GJY201" s="10"/>
      <c r="GJZ201" s="10"/>
      <c r="GKA201" s="10"/>
      <c r="GKB201" s="10"/>
      <c r="GKC201" s="10"/>
      <c r="GKD201" s="10"/>
      <c r="GKE201" s="10"/>
      <c r="GKF201" s="10"/>
      <c r="GKG201" s="10"/>
      <c r="GKH201" s="10"/>
      <c r="GKI201" s="10"/>
      <c r="GKJ201" s="10"/>
      <c r="GKK201" s="10"/>
      <c r="GKL201" s="10"/>
      <c r="GKM201" s="10"/>
      <c r="GKN201" s="10"/>
      <c r="GKO201" s="10"/>
      <c r="GKP201" s="10"/>
      <c r="GKQ201" s="10"/>
      <c r="GKR201" s="10"/>
      <c r="GKS201" s="10"/>
      <c r="GKT201" s="10"/>
      <c r="GKU201" s="10"/>
      <c r="GKV201" s="10"/>
      <c r="GKW201" s="10"/>
      <c r="GKX201" s="10"/>
      <c r="GKY201" s="10"/>
      <c r="GKZ201" s="10"/>
      <c r="GLA201" s="10"/>
      <c r="GLB201" s="10"/>
      <c r="GLC201" s="10"/>
      <c r="GLD201" s="10"/>
      <c r="GLE201" s="10"/>
      <c r="GLF201" s="10"/>
      <c r="GLG201" s="10"/>
      <c r="GLH201" s="10"/>
      <c r="GLI201" s="10"/>
      <c r="GLJ201" s="10"/>
      <c r="GLK201" s="10"/>
      <c r="GLL201" s="10"/>
      <c r="GLM201" s="10"/>
      <c r="GLN201" s="10"/>
      <c r="GLO201" s="10"/>
      <c r="GLP201" s="10"/>
      <c r="GLQ201" s="10"/>
      <c r="GLR201" s="10"/>
      <c r="GLS201" s="10"/>
      <c r="GLT201" s="10"/>
      <c r="GLU201" s="10"/>
      <c r="GLV201" s="10"/>
      <c r="GLW201" s="10"/>
      <c r="GLX201" s="10"/>
      <c r="GLY201" s="10"/>
      <c r="GLZ201" s="10"/>
      <c r="GMA201" s="10"/>
      <c r="GMB201" s="10"/>
      <c r="GMC201" s="10"/>
      <c r="GMD201" s="10"/>
      <c r="GME201" s="10"/>
      <c r="GMF201" s="10"/>
      <c r="GMG201" s="10"/>
      <c r="GMH201" s="10"/>
      <c r="GMI201" s="10"/>
      <c r="GMJ201" s="10"/>
      <c r="GMK201" s="10"/>
      <c r="GML201" s="10"/>
      <c r="GMM201" s="10"/>
      <c r="GMN201" s="10"/>
      <c r="GMO201" s="10"/>
      <c r="GMP201" s="10"/>
      <c r="GMQ201" s="10"/>
      <c r="GMR201" s="10"/>
      <c r="GMS201" s="10"/>
      <c r="GMT201" s="10"/>
      <c r="GMU201" s="10"/>
      <c r="GMV201" s="10"/>
      <c r="GMW201" s="10"/>
      <c r="GMX201" s="10"/>
      <c r="GMY201" s="10"/>
      <c r="GMZ201" s="10"/>
      <c r="GNA201" s="10"/>
      <c r="GNB201" s="10"/>
      <c r="GNC201" s="10"/>
      <c r="GND201" s="10"/>
      <c r="GNE201" s="10"/>
      <c r="GNF201" s="10"/>
      <c r="GNG201" s="10"/>
      <c r="GNH201" s="10"/>
      <c r="GNI201" s="10"/>
      <c r="GNJ201" s="10"/>
      <c r="GNK201" s="10"/>
      <c r="GNL201" s="10"/>
      <c r="GNM201" s="10"/>
      <c r="GNN201" s="10"/>
      <c r="GNO201" s="10"/>
      <c r="GNP201" s="10"/>
      <c r="GNQ201" s="10"/>
      <c r="GNR201" s="10"/>
      <c r="GNS201" s="10"/>
      <c r="GNT201" s="10"/>
      <c r="GNU201" s="10"/>
      <c r="GNV201" s="10"/>
      <c r="GNW201" s="10"/>
      <c r="GNX201" s="10"/>
      <c r="GNY201" s="10"/>
      <c r="GNZ201" s="10"/>
      <c r="GOA201" s="10"/>
      <c r="GOB201" s="10"/>
      <c r="GOC201" s="10"/>
      <c r="GOD201" s="10"/>
      <c r="GOE201" s="10"/>
      <c r="GOF201" s="10"/>
      <c r="GOG201" s="10"/>
      <c r="GOH201" s="10"/>
      <c r="GOI201" s="10"/>
      <c r="GOJ201" s="10"/>
      <c r="GOK201" s="10"/>
      <c r="GOL201" s="10"/>
      <c r="GOM201" s="10"/>
      <c r="GON201" s="10"/>
      <c r="GOO201" s="10"/>
      <c r="GOP201" s="10"/>
      <c r="GOQ201" s="10"/>
      <c r="GOR201" s="10"/>
      <c r="GOS201" s="10"/>
      <c r="GOT201" s="10"/>
      <c r="GOU201" s="10"/>
      <c r="GOV201" s="10"/>
      <c r="GOW201" s="10"/>
      <c r="GOX201" s="10"/>
      <c r="GOY201" s="10"/>
      <c r="GOZ201" s="10"/>
      <c r="GPA201" s="10"/>
      <c r="GPB201" s="10"/>
      <c r="GPC201" s="10"/>
      <c r="GPD201" s="10"/>
      <c r="GPE201" s="10"/>
      <c r="GPF201" s="10"/>
      <c r="GPG201" s="10"/>
      <c r="GPH201" s="10"/>
      <c r="GPI201" s="10"/>
      <c r="GPJ201" s="10"/>
      <c r="GPK201" s="10"/>
      <c r="GPL201" s="10"/>
      <c r="GPM201" s="10"/>
      <c r="GPN201" s="10"/>
      <c r="GPO201" s="10"/>
      <c r="GPP201" s="10"/>
      <c r="GPQ201" s="10"/>
      <c r="GPR201" s="10"/>
      <c r="GPS201" s="10"/>
      <c r="GPT201" s="10"/>
      <c r="GPU201" s="10"/>
      <c r="GPV201" s="10"/>
      <c r="GPW201" s="10"/>
      <c r="GPX201" s="10"/>
      <c r="GPY201" s="10"/>
      <c r="GPZ201" s="10"/>
      <c r="GQA201" s="10"/>
      <c r="GQB201" s="10"/>
      <c r="GQC201" s="10"/>
      <c r="GQD201" s="10"/>
      <c r="GQE201" s="10"/>
      <c r="GQF201" s="10"/>
      <c r="GQG201" s="10"/>
      <c r="GQH201" s="10"/>
      <c r="GQI201" s="10"/>
      <c r="GQJ201" s="10"/>
      <c r="GQK201" s="10"/>
      <c r="GQL201" s="10"/>
      <c r="GQM201" s="10"/>
      <c r="GQN201" s="10"/>
      <c r="GQO201" s="10"/>
      <c r="GQP201" s="10"/>
      <c r="GQQ201" s="10"/>
      <c r="GQR201" s="10"/>
      <c r="GQS201" s="10"/>
      <c r="GQT201" s="10"/>
      <c r="GQU201" s="10"/>
      <c r="GQV201" s="10"/>
      <c r="GQW201" s="10"/>
      <c r="GQX201" s="10"/>
      <c r="GQY201" s="10"/>
      <c r="GQZ201" s="10"/>
      <c r="GRA201" s="10"/>
      <c r="GRB201" s="10"/>
      <c r="GRC201" s="10"/>
      <c r="GRD201" s="10"/>
      <c r="GRE201" s="10"/>
      <c r="GRF201" s="10"/>
      <c r="GRG201" s="10"/>
      <c r="GRH201" s="10"/>
      <c r="GRI201" s="10"/>
      <c r="GRJ201" s="10"/>
      <c r="GRK201" s="10"/>
      <c r="GRL201" s="10"/>
      <c r="GRM201" s="10"/>
      <c r="GRN201" s="10"/>
      <c r="GRO201" s="10"/>
      <c r="GRP201" s="10"/>
      <c r="GRQ201" s="10"/>
      <c r="GRR201" s="10"/>
      <c r="GRS201" s="10"/>
      <c r="GRT201" s="10"/>
      <c r="GRU201" s="10"/>
      <c r="GRV201" s="10"/>
      <c r="GRW201" s="10"/>
      <c r="GRX201" s="10"/>
      <c r="GRY201" s="10"/>
      <c r="GRZ201" s="10"/>
      <c r="GSA201" s="10"/>
      <c r="GSB201" s="10"/>
      <c r="GSC201" s="10"/>
      <c r="GSD201" s="10"/>
      <c r="GSE201" s="10"/>
      <c r="GSF201" s="10"/>
      <c r="GSG201" s="10"/>
      <c r="GSH201" s="10"/>
      <c r="GSI201" s="10"/>
      <c r="GSJ201" s="10"/>
      <c r="GSK201" s="10"/>
      <c r="GSL201" s="10"/>
      <c r="GSM201" s="10"/>
      <c r="GSN201" s="10"/>
      <c r="GSO201" s="10"/>
      <c r="GSP201" s="10"/>
      <c r="GSQ201" s="10"/>
      <c r="GSR201" s="10"/>
      <c r="GSS201" s="10"/>
      <c r="GST201" s="10"/>
      <c r="GSU201" s="10"/>
      <c r="GSV201" s="10"/>
      <c r="GSW201" s="10"/>
      <c r="GSX201" s="10"/>
      <c r="GSY201" s="10"/>
      <c r="GSZ201" s="10"/>
      <c r="GTA201" s="10"/>
      <c r="GTB201" s="10"/>
      <c r="GTC201" s="10"/>
      <c r="GTD201" s="10"/>
      <c r="GTE201" s="10"/>
      <c r="GTF201" s="10"/>
      <c r="GTG201" s="10"/>
      <c r="GTH201" s="10"/>
      <c r="GTI201" s="10"/>
      <c r="GTJ201" s="10"/>
      <c r="GTK201" s="10"/>
      <c r="GTL201" s="10"/>
      <c r="GTM201" s="10"/>
      <c r="GTN201" s="10"/>
      <c r="GTO201" s="10"/>
      <c r="GTP201" s="10"/>
      <c r="GTQ201" s="10"/>
      <c r="GTR201" s="10"/>
      <c r="GTS201" s="10"/>
      <c r="GTT201" s="10"/>
      <c r="GTU201" s="10"/>
      <c r="GTV201" s="10"/>
      <c r="GTW201" s="10"/>
      <c r="GTX201" s="10"/>
      <c r="GTY201" s="10"/>
      <c r="GTZ201" s="10"/>
      <c r="GUA201" s="10"/>
      <c r="GUB201" s="10"/>
      <c r="GUC201" s="10"/>
      <c r="GUD201" s="10"/>
      <c r="GUE201" s="10"/>
      <c r="GUF201" s="10"/>
      <c r="GUG201" s="10"/>
      <c r="GUH201" s="10"/>
      <c r="GUI201" s="10"/>
      <c r="GUJ201" s="10"/>
      <c r="GUK201" s="10"/>
      <c r="GUL201" s="10"/>
      <c r="GUM201" s="10"/>
      <c r="GUN201" s="10"/>
      <c r="GUO201" s="10"/>
      <c r="GUP201" s="10"/>
      <c r="GUQ201" s="10"/>
      <c r="GUR201" s="10"/>
      <c r="GUS201" s="10"/>
      <c r="GUT201" s="10"/>
      <c r="GUU201" s="10"/>
      <c r="GUV201" s="10"/>
      <c r="GUW201" s="10"/>
      <c r="GUX201" s="10"/>
      <c r="GUY201" s="10"/>
      <c r="GUZ201" s="10"/>
      <c r="GVA201" s="10"/>
      <c r="GVB201" s="10"/>
      <c r="GVC201" s="10"/>
      <c r="GVD201" s="10"/>
      <c r="GVE201" s="10"/>
      <c r="GVF201" s="10"/>
      <c r="GVG201" s="10"/>
      <c r="GVH201" s="10"/>
      <c r="GVI201" s="10"/>
      <c r="GVJ201" s="10"/>
      <c r="GVK201" s="10"/>
      <c r="GVL201" s="10"/>
      <c r="GVM201" s="10"/>
      <c r="GVN201" s="10"/>
      <c r="GVO201" s="10"/>
      <c r="GVP201" s="10"/>
      <c r="GVQ201" s="10"/>
      <c r="GVR201" s="10"/>
      <c r="GVS201" s="10"/>
      <c r="GVT201" s="10"/>
      <c r="GVU201" s="10"/>
      <c r="GVV201" s="10"/>
      <c r="GVW201" s="10"/>
      <c r="GVX201" s="10"/>
      <c r="GVY201" s="10"/>
      <c r="GVZ201" s="10"/>
      <c r="GWA201" s="10"/>
      <c r="GWB201" s="10"/>
      <c r="GWC201" s="10"/>
      <c r="GWD201" s="10"/>
      <c r="GWE201" s="10"/>
      <c r="GWF201" s="10"/>
      <c r="GWG201" s="10"/>
      <c r="GWH201" s="10"/>
      <c r="GWI201" s="10"/>
      <c r="GWJ201" s="10"/>
      <c r="GWK201" s="10"/>
      <c r="GWL201" s="10"/>
      <c r="GWM201" s="10"/>
      <c r="GWN201" s="10"/>
      <c r="GWO201" s="10"/>
      <c r="GWP201" s="10"/>
      <c r="GWQ201" s="10"/>
      <c r="GWR201" s="10"/>
      <c r="GWS201" s="10"/>
      <c r="GWT201" s="10"/>
      <c r="GWU201" s="10"/>
      <c r="GWV201" s="10"/>
      <c r="GWW201" s="10"/>
      <c r="GWX201" s="10"/>
      <c r="GWY201" s="10"/>
      <c r="GWZ201" s="10"/>
      <c r="GXA201" s="10"/>
      <c r="GXB201" s="10"/>
      <c r="GXC201" s="10"/>
      <c r="GXD201" s="10"/>
      <c r="GXE201" s="10"/>
      <c r="GXF201" s="10"/>
      <c r="GXG201" s="10"/>
      <c r="GXH201" s="10"/>
      <c r="GXI201" s="10"/>
      <c r="GXJ201" s="10"/>
      <c r="GXK201" s="10"/>
      <c r="GXL201" s="10"/>
      <c r="GXM201" s="10"/>
      <c r="GXN201" s="10"/>
      <c r="GXO201" s="10"/>
      <c r="GXP201" s="10"/>
      <c r="GXQ201" s="10"/>
      <c r="GXR201" s="10"/>
      <c r="GXS201" s="10"/>
      <c r="GXT201" s="10"/>
      <c r="GXU201" s="10"/>
      <c r="GXV201" s="10"/>
      <c r="GXW201" s="10"/>
      <c r="GXX201" s="10"/>
      <c r="GXY201" s="10"/>
      <c r="GXZ201" s="10"/>
      <c r="GYA201" s="10"/>
      <c r="GYB201" s="10"/>
      <c r="GYC201" s="10"/>
      <c r="GYD201" s="10"/>
      <c r="GYE201" s="10"/>
      <c r="GYF201" s="10"/>
      <c r="GYG201" s="10"/>
      <c r="GYH201" s="10"/>
      <c r="GYI201" s="10"/>
      <c r="GYJ201" s="10"/>
      <c r="GYK201" s="10"/>
      <c r="GYL201" s="10"/>
      <c r="GYM201" s="10"/>
      <c r="GYN201" s="10"/>
      <c r="GYO201" s="10"/>
      <c r="GYP201" s="10"/>
      <c r="GYQ201" s="10"/>
      <c r="GYR201" s="10"/>
      <c r="GYS201" s="10"/>
      <c r="GYT201" s="10"/>
      <c r="GYU201" s="10"/>
      <c r="GYV201" s="10"/>
      <c r="GYW201" s="10"/>
      <c r="GYX201" s="10"/>
      <c r="GYY201" s="10"/>
      <c r="GYZ201" s="10"/>
      <c r="GZA201" s="10"/>
      <c r="GZB201" s="10"/>
      <c r="GZC201" s="10"/>
      <c r="GZD201" s="10"/>
      <c r="GZE201" s="10"/>
      <c r="GZF201" s="10"/>
      <c r="GZG201" s="10"/>
      <c r="GZH201" s="10"/>
      <c r="GZI201" s="10"/>
      <c r="GZJ201" s="10"/>
      <c r="GZK201" s="10"/>
      <c r="GZL201" s="10"/>
      <c r="GZM201" s="10"/>
      <c r="GZN201" s="10"/>
      <c r="GZO201" s="10"/>
      <c r="GZP201" s="10"/>
      <c r="GZQ201" s="10"/>
      <c r="GZR201" s="10"/>
      <c r="GZS201" s="10"/>
      <c r="GZT201" s="10"/>
      <c r="GZU201" s="10"/>
      <c r="GZV201" s="10"/>
      <c r="GZW201" s="10"/>
      <c r="GZX201" s="10"/>
      <c r="GZY201" s="10"/>
      <c r="GZZ201" s="10"/>
      <c r="HAA201" s="10"/>
      <c r="HAB201" s="10"/>
      <c r="HAC201" s="10"/>
      <c r="HAD201" s="10"/>
      <c r="HAE201" s="10"/>
      <c r="HAF201" s="10"/>
      <c r="HAG201" s="10"/>
      <c r="HAH201" s="10"/>
      <c r="HAI201" s="10"/>
      <c r="HAJ201" s="10"/>
      <c r="HAK201" s="10"/>
      <c r="HAL201" s="10"/>
      <c r="HAM201" s="10"/>
      <c r="HAN201" s="10"/>
      <c r="HAO201" s="10"/>
      <c r="HAP201" s="10"/>
      <c r="HAQ201" s="10"/>
      <c r="HAR201" s="10"/>
      <c r="HAS201" s="10"/>
      <c r="HAT201" s="10"/>
      <c r="HAU201" s="10"/>
      <c r="HAV201" s="10"/>
      <c r="HAW201" s="10"/>
      <c r="HAX201" s="10"/>
      <c r="HAY201" s="10"/>
      <c r="HAZ201" s="10"/>
      <c r="HBA201" s="10"/>
      <c r="HBB201" s="10"/>
      <c r="HBC201" s="10"/>
      <c r="HBD201" s="10"/>
      <c r="HBE201" s="10"/>
      <c r="HBF201" s="10"/>
      <c r="HBG201" s="10"/>
      <c r="HBH201" s="10"/>
      <c r="HBI201" s="10"/>
      <c r="HBJ201" s="10"/>
      <c r="HBK201" s="10"/>
      <c r="HBL201" s="10"/>
      <c r="HBM201" s="10"/>
      <c r="HBN201" s="10"/>
      <c r="HBO201" s="10"/>
      <c r="HBP201" s="10"/>
      <c r="HBQ201" s="10"/>
      <c r="HBR201" s="10"/>
      <c r="HBS201" s="10"/>
      <c r="HBT201" s="10"/>
      <c r="HBU201" s="10"/>
      <c r="HBV201" s="10"/>
      <c r="HBW201" s="10"/>
      <c r="HBX201" s="10"/>
      <c r="HBY201" s="10"/>
      <c r="HBZ201" s="10"/>
      <c r="HCA201" s="10"/>
      <c r="HCB201" s="10"/>
      <c r="HCC201" s="10"/>
      <c r="HCD201" s="10"/>
      <c r="HCE201" s="10"/>
      <c r="HCF201" s="10"/>
      <c r="HCG201" s="10"/>
      <c r="HCH201" s="10"/>
      <c r="HCI201" s="10"/>
      <c r="HCJ201" s="10"/>
      <c r="HCK201" s="10"/>
      <c r="HCL201" s="10"/>
      <c r="HCM201" s="10"/>
      <c r="HCN201" s="10"/>
      <c r="HCO201" s="10"/>
      <c r="HCP201" s="10"/>
      <c r="HCQ201" s="10"/>
      <c r="HCR201" s="10"/>
      <c r="HCS201" s="10"/>
      <c r="HCT201" s="10"/>
      <c r="HCU201" s="10"/>
      <c r="HCV201" s="10"/>
      <c r="HCW201" s="10"/>
      <c r="HCX201" s="10"/>
      <c r="HCY201" s="10"/>
      <c r="HCZ201" s="10"/>
      <c r="HDA201" s="10"/>
      <c r="HDB201" s="10"/>
      <c r="HDC201" s="10"/>
      <c r="HDD201" s="10"/>
      <c r="HDE201" s="10"/>
      <c r="HDF201" s="10"/>
      <c r="HDG201" s="10"/>
      <c r="HDH201" s="10"/>
      <c r="HDI201" s="10"/>
      <c r="HDJ201" s="10"/>
      <c r="HDK201" s="10"/>
      <c r="HDL201" s="10"/>
      <c r="HDM201" s="10"/>
      <c r="HDN201" s="10"/>
      <c r="HDO201" s="10"/>
      <c r="HDP201" s="10"/>
      <c r="HDQ201" s="10"/>
      <c r="HDR201" s="10"/>
      <c r="HDS201" s="10"/>
      <c r="HDT201" s="10"/>
      <c r="HDU201" s="10"/>
      <c r="HDV201" s="10"/>
      <c r="HDW201" s="10"/>
      <c r="HDX201" s="10"/>
      <c r="HDY201" s="10"/>
      <c r="HDZ201" s="10"/>
      <c r="HEA201" s="10"/>
      <c r="HEB201" s="10"/>
      <c r="HEC201" s="10"/>
      <c r="HED201" s="10"/>
      <c r="HEE201" s="10"/>
      <c r="HEF201" s="10"/>
      <c r="HEG201" s="10"/>
      <c r="HEH201" s="10"/>
      <c r="HEI201" s="10"/>
      <c r="HEJ201" s="10"/>
      <c r="HEK201" s="10"/>
      <c r="HEL201" s="10"/>
      <c r="HEM201" s="10"/>
      <c r="HEN201" s="10"/>
      <c r="HEO201" s="10"/>
      <c r="HEP201" s="10"/>
      <c r="HEQ201" s="10"/>
      <c r="HER201" s="10"/>
      <c r="HES201" s="10"/>
      <c r="HET201" s="10"/>
      <c r="HEU201" s="10"/>
      <c r="HEV201" s="10"/>
      <c r="HEW201" s="10"/>
      <c r="HEX201" s="10"/>
      <c r="HEY201" s="10"/>
      <c r="HEZ201" s="10"/>
      <c r="HFA201" s="10"/>
      <c r="HFB201" s="10"/>
      <c r="HFC201" s="10"/>
      <c r="HFD201" s="10"/>
      <c r="HFE201" s="10"/>
      <c r="HFF201" s="10"/>
      <c r="HFG201" s="10"/>
      <c r="HFH201" s="10"/>
      <c r="HFI201" s="10"/>
      <c r="HFJ201" s="10"/>
      <c r="HFK201" s="10"/>
      <c r="HFL201" s="10"/>
      <c r="HFM201" s="10"/>
      <c r="HFN201" s="10"/>
      <c r="HFO201" s="10"/>
      <c r="HFP201" s="10"/>
      <c r="HFQ201" s="10"/>
      <c r="HFR201" s="10"/>
      <c r="HFS201" s="10"/>
      <c r="HFT201" s="10"/>
      <c r="HFU201" s="10"/>
      <c r="HFV201" s="10"/>
      <c r="HFW201" s="10"/>
      <c r="HFX201" s="10"/>
      <c r="HFY201" s="10"/>
      <c r="HFZ201" s="10"/>
      <c r="HGA201" s="10"/>
      <c r="HGB201" s="10"/>
      <c r="HGC201" s="10"/>
      <c r="HGD201" s="10"/>
      <c r="HGE201" s="10"/>
      <c r="HGF201" s="10"/>
      <c r="HGG201" s="10"/>
      <c r="HGH201" s="10"/>
      <c r="HGI201" s="10"/>
      <c r="HGJ201" s="10"/>
      <c r="HGK201" s="10"/>
      <c r="HGL201" s="10"/>
      <c r="HGM201" s="10"/>
      <c r="HGN201" s="10"/>
      <c r="HGO201" s="10"/>
      <c r="HGP201" s="10"/>
      <c r="HGQ201" s="10"/>
      <c r="HGR201" s="10"/>
      <c r="HGS201" s="10"/>
      <c r="HGT201" s="10"/>
      <c r="HGU201" s="10"/>
      <c r="HGV201" s="10"/>
      <c r="HGW201" s="10"/>
      <c r="HGX201" s="10"/>
      <c r="HGY201" s="10"/>
      <c r="HGZ201" s="10"/>
      <c r="HHA201" s="10"/>
      <c r="HHB201" s="10"/>
      <c r="HHC201" s="10"/>
      <c r="HHD201" s="10"/>
      <c r="HHE201" s="10"/>
      <c r="HHF201" s="10"/>
      <c r="HHG201" s="10"/>
      <c r="HHH201" s="10"/>
      <c r="HHI201" s="10"/>
      <c r="HHJ201" s="10"/>
      <c r="HHK201" s="10"/>
      <c r="HHL201" s="10"/>
      <c r="HHM201" s="10"/>
      <c r="HHN201" s="10"/>
      <c r="HHO201" s="10"/>
      <c r="HHP201" s="10"/>
      <c r="HHQ201" s="10"/>
      <c r="HHR201" s="10"/>
      <c r="HHS201" s="10"/>
      <c r="HHT201" s="10"/>
      <c r="HHU201" s="10"/>
      <c r="HHV201" s="10"/>
      <c r="HHW201" s="10"/>
      <c r="HHX201" s="10"/>
      <c r="HHY201" s="10"/>
      <c r="HHZ201" s="10"/>
      <c r="HIA201" s="10"/>
      <c r="HIB201" s="10"/>
      <c r="HIC201" s="10"/>
      <c r="HID201" s="10"/>
      <c r="HIE201" s="10"/>
      <c r="HIF201" s="10"/>
      <c r="HIG201" s="10"/>
      <c r="HIH201" s="10"/>
      <c r="HII201" s="10"/>
      <c r="HIJ201" s="10"/>
      <c r="HIK201" s="10"/>
      <c r="HIL201" s="10"/>
      <c r="HIM201" s="10"/>
      <c r="HIN201" s="10"/>
      <c r="HIO201" s="10"/>
      <c r="HIP201" s="10"/>
      <c r="HIQ201" s="10"/>
      <c r="HIR201" s="10"/>
      <c r="HIS201" s="10"/>
      <c r="HIT201" s="10"/>
      <c r="HIU201" s="10"/>
      <c r="HIV201" s="10"/>
      <c r="HIW201" s="10"/>
      <c r="HIX201" s="10"/>
      <c r="HIY201" s="10"/>
      <c r="HIZ201" s="10"/>
      <c r="HJA201" s="10"/>
      <c r="HJB201" s="10"/>
      <c r="HJC201" s="10"/>
      <c r="HJD201" s="10"/>
      <c r="HJE201" s="10"/>
      <c r="HJF201" s="10"/>
      <c r="HJG201" s="10"/>
      <c r="HJH201" s="10"/>
      <c r="HJI201" s="10"/>
      <c r="HJJ201" s="10"/>
      <c r="HJK201" s="10"/>
      <c r="HJL201" s="10"/>
      <c r="HJM201" s="10"/>
      <c r="HJN201" s="10"/>
      <c r="HJO201" s="10"/>
      <c r="HJP201" s="10"/>
      <c r="HJQ201" s="10"/>
      <c r="HJR201" s="10"/>
      <c r="HJS201" s="10"/>
      <c r="HJT201" s="10"/>
      <c r="HJU201" s="10"/>
      <c r="HJV201" s="10"/>
      <c r="HJW201" s="10"/>
      <c r="HJX201" s="10"/>
      <c r="HJY201" s="10"/>
      <c r="HJZ201" s="10"/>
      <c r="HKA201" s="10"/>
      <c r="HKB201" s="10"/>
      <c r="HKC201" s="10"/>
      <c r="HKD201" s="10"/>
      <c r="HKE201" s="10"/>
      <c r="HKF201" s="10"/>
      <c r="HKG201" s="10"/>
      <c r="HKH201" s="10"/>
      <c r="HKI201" s="10"/>
      <c r="HKJ201" s="10"/>
      <c r="HKK201" s="10"/>
      <c r="HKL201" s="10"/>
      <c r="HKM201" s="10"/>
      <c r="HKN201" s="10"/>
      <c r="HKO201" s="10"/>
      <c r="HKP201" s="10"/>
      <c r="HKQ201" s="10"/>
      <c r="HKR201" s="10"/>
      <c r="HKS201" s="10"/>
      <c r="HKT201" s="10"/>
      <c r="HKU201" s="10"/>
      <c r="HKV201" s="10"/>
      <c r="HKW201" s="10"/>
      <c r="HKX201" s="10"/>
      <c r="HKY201" s="10"/>
      <c r="HKZ201" s="10"/>
      <c r="HLA201" s="10"/>
      <c r="HLB201" s="10"/>
      <c r="HLC201" s="10"/>
      <c r="HLD201" s="10"/>
      <c r="HLE201" s="10"/>
      <c r="HLF201" s="10"/>
      <c r="HLG201" s="10"/>
      <c r="HLH201" s="10"/>
      <c r="HLI201" s="10"/>
      <c r="HLJ201" s="10"/>
      <c r="HLK201" s="10"/>
      <c r="HLL201" s="10"/>
      <c r="HLM201" s="10"/>
      <c r="HLN201" s="10"/>
      <c r="HLO201" s="10"/>
      <c r="HLP201" s="10"/>
      <c r="HLQ201" s="10"/>
      <c r="HLR201" s="10"/>
      <c r="HLS201" s="10"/>
      <c r="HLT201" s="10"/>
      <c r="HLU201" s="10"/>
      <c r="HLV201" s="10"/>
      <c r="HLW201" s="10"/>
      <c r="HLX201" s="10"/>
      <c r="HLY201" s="10"/>
      <c r="HLZ201" s="10"/>
      <c r="HMA201" s="10"/>
      <c r="HMB201" s="10"/>
      <c r="HMC201" s="10"/>
      <c r="HMD201" s="10"/>
      <c r="HME201" s="10"/>
      <c r="HMF201" s="10"/>
      <c r="HMG201" s="10"/>
      <c r="HMH201" s="10"/>
      <c r="HMI201" s="10"/>
      <c r="HMJ201" s="10"/>
      <c r="HMK201" s="10"/>
      <c r="HML201" s="10"/>
      <c r="HMM201" s="10"/>
      <c r="HMN201" s="10"/>
      <c r="HMO201" s="10"/>
      <c r="HMP201" s="10"/>
      <c r="HMQ201" s="10"/>
      <c r="HMR201" s="10"/>
      <c r="HMS201" s="10"/>
      <c r="HMT201" s="10"/>
      <c r="HMU201" s="10"/>
      <c r="HMV201" s="10"/>
      <c r="HMW201" s="10"/>
      <c r="HMX201" s="10"/>
      <c r="HMY201" s="10"/>
      <c r="HMZ201" s="10"/>
      <c r="HNA201" s="10"/>
      <c r="HNB201" s="10"/>
      <c r="HNC201" s="10"/>
      <c r="HND201" s="10"/>
      <c r="HNE201" s="10"/>
      <c r="HNF201" s="10"/>
      <c r="HNG201" s="10"/>
      <c r="HNH201" s="10"/>
      <c r="HNI201" s="10"/>
      <c r="HNJ201" s="10"/>
      <c r="HNK201" s="10"/>
      <c r="HNL201" s="10"/>
      <c r="HNM201" s="10"/>
      <c r="HNN201" s="10"/>
      <c r="HNO201" s="10"/>
      <c r="HNP201" s="10"/>
      <c r="HNQ201" s="10"/>
      <c r="HNR201" s="10"/>
      <c r="HNS201" s="10"/>
      <c r="HNT201" s="10"/>
      <c r="HNU201" s="10"/>
      <c r="HNV201" s="10"/>
      <c r="HNW201" s="10"/>
      <c r="HNX201" s="10"/>
      <c r="HNY201" s="10"/>
      <c r="HNZ201" s="10"/>
      <c r="HOA201" s="10"/>
      <c r="HOB201" s="10"/>
      <c r="HOC201" s="10"/>
      <c r="HOD201" s="10"/>
      <c r="HOE201" s="10"/>
      <c r="HOF201" s="10"/>
      <c r="HOG201" s="10"/>
      <c r="HOH201" s="10"/>
      <c r="HOI201" s="10"/>
      <c r="HOJ201" s="10"/>
      <c r="HOK201" s="10"/>
      <c r="HOL201" s="10"/>
      <c r="HOM201" s="10"/>
      <c r="HON201" s="10"/>
      <c r="HOO201" s="10"/>
      <c r="HOP201" s="10"/>
      <c r="HOQ201" s="10"/>
      <c r="HOR201" s="10"/>
      <c r="HOS201" s="10"/>
      <c r="HOT201" s="10"/>
      <c r="HOU201" s="10"/>
      <c r="HOV201" s="10"/>
      <c r="HOW201" s="10"/>
      <c r="HOX201" s="10"/>
      <c r="HOY201" s="10"/>
      <c r="HOZ201" s="10"/>
      <c r="HPA201" s="10"/>
      <c r="HPB201" s="10"/>
      <c r="HPC201" s="10"/>
      <c r="HPD201" s="10"/>
      <c r="HPE201" s="10"/>
      <c r="HPF201" s="10"/>
      <c r="HPG201" s="10"/>
      <c r="HPH201" s="10"/>
      <c r="HPI201" s="10"/>
      <c r="HPJ201" s="10"/>
      <c r="HPK201" s="10"/>
      <c r="HPL201" s="10"/>
      <c r="HPM201" s="10"/>
      <c r="HPN201" s="10"/>
      <c r="HPO201" s="10"/>
      <c r="HPP201" s="10"/>
      <c r="HPQ201" s="10"/>
      <c r="HPR201" s="10"/>
      <c r="HPS201" s="10"/>
      <c r="HPT201" s="10"/>
      <c r="HPU201" s="10"/>
      <c r="HPV201" s="10"/>
      <c r="HPW201" s="10"/>
      <c r="HPX201" s="10"/>
      <c r="HPY201" s="10"/>
      <c r="HPZ201" s="10"/>
      <c r="HQA201" s="10"/>
      <c r="HQB201" s="10"/>
      <c r="HQC201" s="10"/>
      <c r="HQD201" s="10"/>
      <c r="HQE201" s="10"/>
      <c r="HQF201" s="10"/>
      <c r="HQG201" s="10"/>
      <c r="HQH201" s="10"/>
      <c r="HQI201" s="10"/>
      <c r="HQJ201" s="10"/>
      <c r="HQK201" s="10"/>
      <c r="HQL201" s="10"/>
      <c r="HQM201" s="10"/>
      <c r="HQN201" s="10"/>
      <c r="HQO201" s="10"/>
      <c r="HQP201" s="10"/>
      <c r="HQQ201" s="10"/>
      <c r="HQR201" s="10"/>
      <c r="HQS201" s="10"/>
      <c r="HQT201" s="10"/>
      <c r="HQU201" s="10"/>
      <c r="HQV201" s="10"/>
      <c r="HQW201" s="10"/>
      <c r="HQX201" s="10"/>
      <c r="HQY201" s="10"/>
      <c r="HQZ201" s="10"/>
      <c r="HRA201" s="10"/>
      <c r="HRB201" s="10"/>
      <c r="HRC201" s="10"/>
      <c r="HRD201" s="10"/>
      <c r="HRE201" s="10"/>
      <c r="HRF201" s="10"/>
      <c r="HRG201" s="10"/>
      <c r="HRH201" s="10"/>
      <c r="HRI201" s="10"/>
      <c r="HRJ201" s="10"/>
      <c r="HRK201" s="10"/>
      <c r="HRL201" s="10"/>
      <c r="HRM201" s="10"/>
      <c r="HRN201" s="10"/>
      <c r="HRO201" s="10"/>
      <c r="HRP201" s="10"/>
      <c r="HRQ201" s="10"/>
      <c r="HRR201" s="10"/>
      <c r="HRS201" s="10"/>
      <c r="HRT201" s="10"/>
      <c r="HRU201" s="10"/>
      <c r="HRV201" s="10"/>
      <c r="HRW201" s="10"/>
      <c r="HRX201" s="10"/>
      <c r="HRY201" s="10"/>
      <c r="HRZ201" s="10"/>
      <c r="HSA201" s="10"/>
      <c r="HSB201" s="10"/>
      <c r="HSC201" s="10"/>
      <c r="HSD201" s="10"/>
      <c r="HSE201" s="10"/>
      <c r="HSF201" s="10"/>
      <c r="HSG201" s="10"/>
      <c r="HSH201" s="10"/>
      <c r="HSI201" s="10"/>
      <c r="HSJ201" s="10"/>
      <c r="HSK201" s="10"/>
      <c r="HSL201" s="10"/>
      <c r="HSM201" s="10"/>
      <c r="HSN201" s="10"/>
      <c r="HSO201" s="10"/>
      <c r="HSP201" s="10"/>
      <c r="HSQ201" s="10"/>
      <c r="HSR201" s="10"/>
      <c r="HSS201" s="10"/>
      <c r="HST201" s="10"/>
      <c r="HSU201" s="10"/>
      <c r="HSV201" s="10"/>
      <c r="HSW201" s="10"/>
      <c r="HSX201" s="10"/>
      <c r="HSY201" s="10"/>
      <c r="HSZ201" s="10"/>
      <c r="HTA201" s="10"/>
      <c r="HTB201" s="10"/>
      <c r="HTC201" s="10"/>
      <c r="HTD201" s="10"/>
      <c r="HTE201" s="10"/>
      <c r="HTF201" s="10"/>
      <c r="HTG201" s="10"/>
      <c r="HTH201" s="10"/>
      <c r="HTI201" s="10"/>
      <c r="HTJ201" s="10"/>
      <c r="HTK201" s="10"/>
      <c r="HTL201" s="10"/>
      <c r="HTM201" s="10"/>
      <c r="HTN201" s="10"/>
      <c r="HTO201" s="10"/>
      <c r="HTP201" s="10"/>
      <c r="HTQ201" s="10"/>
      <c r="HTR201" s="10"/>
      <c r="HTS201" s="10"/>
      <c r="HTT201" s="10"/>
      <c r="HTU201" s="10"/>
      <c r="HTV201" s="10"/>
      <c r="HTW201" s="10"/>
      <c r="HTX201" s="10"/>
      <c r="HTY201" s="10"/>
      <c r="HTZ201" s="10"/>
      <c r="HUA201" s="10"/>
      <c r="HUB201" s="10"/>
      <c r="HUC201" s="10"/>
      <c r="HUD201" s="10"/>
      <c r="HUE201" s="10"/>
      <c r="HUF201" s="10"/>
      <c r="HUG201" s="10"/>
      <c r="HUH201" s="10"/>
      <c r="HUI201" s="10"/>
      <c r="HUJ201" s="10"/>
      <c r="HUK201" s="10"/>
      <c r="HUL201" s="10"/>
      <c r="HUM201" s="10"/>
      <c r="HUN201" s="10"/>
      <c r="HUO201" s="10"/>
      <c r="HUP201" s="10"/>
      <c r="HUQ201" s="10"/>
      <c r="HUR201" s="10"/>
      <c r="HUS201" s="10"/>
      <c r="HUT201" s="10"/>
      <c r="HUU201" s="10"/>
      <c r="HUV201" s="10"/>
      <c r="HUW201" s="10"/>
      <c r="HUX201" s="10"/>
      <c r="HUY201" s="10"/>
      <c r="HUZ201" s="10"/>
      <c r="HVA201" s="10"/>
      <c r="HVB201" s="10"/>
      <c r="HVC201" s="10"/>
      <c r="HVD201" s="10"/>
      <c r="HVE201" s="10"/>
      <c r="HVF201" s="10"/>
      <c r="HVG201" s="10"/>
      <c r="HVH201" s="10"/>
      <c r="HVI201" s="10"/>
      <c r="HVJ201" s="10"/>
      <c r="HVK201" s="10"/>
      <c r="HVL201" s="10"/>
      <c r="HVM201" s="10"/>
      <c r="HVN201" s="10"/>
      <c r="HVO201" s="10"/>
      <c r="HVP201" s="10"/>
      <c r="HVQ201" s="10"/>
      <c r="HVR201" s="10"/>
      <c r="HVS201" s="10"/>
      <c r="HVT201" s="10"/>
      <c r="HVU201" s="10"/>
      <c r="HVV201" s="10"/>
      <c r="HVW201" s="10"/>
      <c r="HVX201" s="10"/>
      <c r="HVY201" s="10"/>
      <c r="HVZ201" s="10"/>
      <c r="HWA201" s="10"/>
      <c r="HWB201" s="10"/>
      <c r="HWC201" s="10"/>
      <c r="HWD201" s="10"/>
      <c r="HWE201" s="10"/>
      <c r="HWF201" s="10"/>
      <c r="HWG201" s="10"/>
      <c r="HWH201" s="10"/>
      <c r="HWI201" s="10"/>
      <c r="HWJ201" s="10"/>
      <c r="HWK201" s="10"/>
      <c r="HWL201" s="10"/>
      <c r="HWM201" s="10"/>
      <c r="HWN201" s="10"/>
      <c r="HWO201" s="10"/>
      <c r="HWP201" s="10"/>
      <c r="HWQ201" s="10"/>
      <c r="HWR201" s="10"/>
      <c r="HWS201" s="10"/>
      <c r="HWT201" s="10"/>
      <c r="HWU201" s="10"/>
      <c r="HWV201" s="10"/>
      <c r="HWW201" s="10"/>
      <c r="HWX201" s="10"/>
      <c r="HWY201" s="10"/>
      <c r="HWZ201" s="10"/>
      <c r="HXA201" s="10"/>
      <c r="HXB201" s="10"/>
      <c r="HXC201" s="10"/>
      <c r="HXD201" s="10"/>
      <c r="HXE201" s="10"/>
      <c r="HXF201" s="10"/>
      <c r="HXG201" s="10"/>
      <c r="HXH201" s="10"/>
      <c r="HXI201" s="10"/>
      <c r="HXJ201" s="10"/>
      <c r="HXK201" s="10"/>
      <c r="HXL201" s="10"/>
      <c r="HXM201" s="10"/>
      <c r="HXN201" s="10"/>
      <c r="HXO201" s="10"/>
      <c r="HXP201" s="10"/>
      <c r="HXQ201" s="10"/>
      <c r="HXR201" s="10"/>
      <c r="HXS201" s="10"/>
      <c r="HXT201" s="10"/>
      <c r="HXU201" s="10"/>
      <c r="HXV201" s="10"/>
      <c r="HXW201" s="10"/>
      <c r="HXX201" s="10"/>
      <c r="HXY201" s="10"/>
      <c r="HXZ201" s="10"/>
      <c r="HYA201" s="10"/>
      <c r="HYB201" s="10"/>
      <c r="HYC201" s="10"/>
      <c r="HYD201" s="10"/>
      <c r="HYE201" s="10"/>
      <c r="HYF201" s="10"/>
      <c r="HYG201" s="10"/>
      <c r="HYH201" s="10"/>
      <c r="HYI201" s="10"/>
      <c r="HYJ201" s="10"/>
      <c r="HYK201" s="10"/>
      <c r="HYL201" s="10"/>
      <c r="HYM201" s="10"/>
      <c r="HYN201" s="10"/>
      <c r="HYO201" s="10"/>
      <c r="HYP201" s="10"/>
      <c r="HYQ201" s="10"/>
      <c r="HYR201" s="10"/>
      <c r="HYS201" s="10"/>
      <c r="HYT201" s="10"/>
      <c r="HYU201" s="10"/>
      <c r="HYV201" s="10"/>
      <c r="HYW201" s="10"/>
      <c r="HYX201" s="10"/>
      <c r="HYY201" s="10"/>
      <c r="HYZ201" s="10"/>
      <c r="HZA201" s="10"/>
      <c r="HZB201" s="10"/>
      <c r="HZC201" s="10"/>
      <c r="HZD201" s="10"/>
      <c r="HZE201" s="10"/>
      <c r="HZF201" s="10"/>
      <c r="HZG201" s="10"/>
      <c r="HZH201" s="10"/>
      <c r="HZI201" s="10"/>
      <c r="HZJ201" s="10"/>
      <c r="HZK201" s="10"/>
      <c r="HZL201" s="10"/>
      <c r="HZM201" s="10"/>
      <c r="HZN201" s="10"/>
      <c r="HZO201" s="10"/>
      <c r="HZP201" s="10"/>
      <c r="HZQ201" s="10"/>
      <c r="HZR201" s="10"/>
      <c r="HZS201" s="10"/>
      <c r="HZT201" s="10"/>
      <c r="HZU201" s="10"/>
      <c r="HZV201" s="10"/>
      <c r="HZW201" s="10"/>
      <c r="HZX201" s="10"/>
      <c r="HZY201" s="10"/>
      <c r="HZZ201" s="10"/>
      <c r="IAA201" s="10"/>
      <c r="IAB201" s="10"/>
      <c r="IAC201" s="10"/>
      <c r="IAD201" s="10"/>
      <c r="IAE201" s="10"/>
      <c r="IAF201" s="10"/>
      <c r="IAG201" s="10"/>
      <c r="IAH201" s="10"/>
      <c r="IAI201" s="10"/>
      <c r="IAJ201" s="10"/>
      <c r="IAK201" s="10"/>
      <c r="IAL201" s="10"/>
      <c r="IAM201" s="10"/>
      <c r="IAN201" s="10"/>
      <c r="IAO201" s="10"/>
      <c r="IAP201" s="10"/>
      <c r="IAQ201" s="10"/>
      <c r="IAR201" s="10"/>
      <c r="IAS201" s="10"/>
      <c r="IAT201" s="10"/>
      <c r="IAU201" s="10"/>
      <c r="IAV201" s="10"/>
      <c r="IAW201" s="10"/>
      <c r="IAX201" s="10"/>
      <c r="IAY201" s="10"/>
      <c r="IAZ201" s="10"/>
      <c r="IBA201" s="10"/>
      <c r="IBB201" s="10"/>
      <c r="IBC201" s="10"/>
      <c r="IBD201" s="10"/>
      <c r="IBE201" s="10"/>
      <c r="IBF201" s="10"/>
      <c r="IBG201" s="10"/>
      <c r="IBH201" s="10"/>
      <c r="IBI201" s="10"/>
      <c r="IBJ201" s="10"/>
      <c r="IBK201" s="10"/>
      <c r="IBL201" s="10"/>
      <c r="IBM201" s="10"/>
      <c r="IBN201" s="10"/>
      <c r="IBO201" s="10"/>
      <c r="IBP201" s="10"/>
      <c r="IBQ201" s="10"/>
      <c r="IBR201" s="10"/>
      <c r="IBS201" s="10"/>
      <c r="IBT201" s="10"/>
      <c r="IBU201" s="10"/>
      <c r="IBV201" s="10"/>
      <c r="IBW201" s="10"/>
      <c r="IBX201" s="10"/>
      <c r="IBY201" s="10"/>
      <c r="IBZ201" s="10"/>
      <c r="ICA201" s="10"/>
      <c r="ICB201" s="10"/>
      <c r="ICC201" s="10"/>
      <c r="ICD201" s="10"/>
      <c r="ICE201" s="10"/>
      <c r="ICF201" s="10"/>
      <c r="ICG201" s="10"/>
      <c r="ICH201" s="10"/>
      <c r="ICI201" s="10"/>
      <c r="ICJ201" s="10"/>
      <c r="ICK201" s="10"/>
      <c r="ICL201" s="10"/>
      <c r="ICM201" s="10"/>
      <c r="ICN201" s="10"/>
      <c r="ICO201" s="10"/>
      <c r="ICP201" s="10"/>
      <c r="ICQ201" s="10"/>
      <c r="ICR201" s="10"/>
      <c r="ICS201" s="10"/>
      <c r="ICT201" s="10"/>
      <c r="ICU201" s="10"/>
      <c r="ICV201" s="10"/>
      <c r="ICW201" s="10"/>
      <c r="ICX201" s="10"/>
      <c r="ICY201" s="10"/>
      <c r="ICZ201" s="10"/>
      <c r="IDA201" s="10"/>
      <c r="IDB201" s="10"/>
      <c r="IDC201" s="10"/>
      <c r="IDD201" s="10"/>
      <c r="IDE201" s="10"/>
      <c r="IDF201" s="10"/>
      <c r="IDG201" s="10"/>
      <c r="IDH201" s="10"/>
      <c r="IDI201" s="10"/>
      <c r="IDJ201" s="10"/>
      <c r="IDK201" s="10"/>
      <c r="IDL201" s="10"/>
      <c r="IDM201" s="10"/>
      <c r="IDN201" s="10"/>
      <c r="IDO201" s="10"/>
      <c r="IDP201" s="10"/>
      <c r="IDQ201" s="10"/>
      <c r="IDR201" s="10"/>
      <c r="IDS201" s="10"/>
      <c r="IDT201" s="10"/>
      <c r="IDU201" s="10"/>
      <c r="IDV201" s="10"/>
      <c r="IDW201" s="10"/>
      <c r="IDX201" s="10"/>
      <c r="IDY201" s="10"/>
      <c r="IDZ201" s="10"/>
      <c r="IEA201" s="10"/>
      <c r="IEB201" s="10"/>
      <c r="IEC201" s="10"/>
      <c r="IED201" s="10"/>
      <c r="IEE201" s="10"/>
      <c r="IEF201" s="10"/>
      <c r="IEG201" s="10"/>
      <c r="IEH201" s="10"/>
      <c r="IEI201" s="10"/>
      <c r="IEJ201" s="10"/>
      <c r="IEK201" s="10"/>
      <c r="IEL201" s="10"/>
      <c r="IEM201" s="10"/>
      <c r="IEN201" s="10"/>
      <c r="IEO201" s="10"/>
      <c r="IEP201" s="10"/>
      <c r="IEQ201" s="10"/>
      <c r="IER201" s="10"/>
      <c r="IES201" s="10"/>
      <c r="IET201" s="10"/>
      <c r="IEU201" s="10"/>
      <c r="IEV201" s="10"/>
      <c r="IEW201" s="10"/>
      <c r="IEX201" s="10"/>
      <c r="IEY201" s="10"/>
      <c r="IEZ201" s="10"/>
      <c r="IFA201" s="10"/>
      <c r="IFB201" s="10"/>
      <c r="IFC201" s="10"/>
      <c r="IFD201" s="10"/>
      <c r="IFE201" s="10"/>
      <c r="IFF201" s="10"/>
      <c r="IFG201" s="10"/>
      <c r="IFH201" s="10"/>
      <c r="IFI201" s="10"/>
      <c r="IFJ201" s="10"/>
      <c r="IFK201" s="10"/>
      <c r="IFL201" s="10"/>
      <c r="IFM201" s="10"/>
      <c r="IFN201" s="10"/>
      <c r="IFO201" s="10"/>
      <c r="IFP201" s="10"/>
      <c r="IFQ201" s="10"/>
      <c r="IFR201" s="10"/>
      <c r="IFS201" s="10"/>
      <c r="IFT201" s="10"/>
      <c r="IFU201" s="10"/>
      <c r="IFV201" s="10"/>
      <c r="IFW201" s="10"/>
      <c r="IFX201" s="10"/>
      <c r="IFY201" s="10"/>
      <c r="IFZ201" s="10"/>
      <c r="IGA201" s="10"/>
      <c r="IGB201" s="10"/>
      <c r="IGC201" s="10"/>
      <c r="IGD201" s="10"/>
      <c r="IGE201" s="10"/>
      <c r="IGF201" s="10"/>
      <c r="IGG201" s="10"/>
      <c r="IGH201" s="10"/>
      <c r="IGI201" s="10"/>
      <c r="IGJ201" s="10"/>
      <c r="IGK201" s="10"/>
      <c r="IGL201" s="10"/>
      <c r="IGM201" s="10"/>
      <c r="IGN201" s="10"/>
      <c r="IGO201" s="10"/>
      <c r="IGP201" s="10"/>
      <c r="IGQ201" s="10"/>
      <c r="IGR201" s="10"/>
      <c r="IGS201" s="10"/>
      <c r="IGT201" s="10"/>
      <c r="IGU201" s="10"/>
      <c r="IGV201" s="10"/>
      <c r="IGW201" s="10"/>
      <c r="IGX201" s="10"/>
      <c r="IGY201" s="10"/>
      <c r="IGZ201" s="10"/>
      <c r="IHA201" s="10"/>
      <c r="IHB201" s="10"/>
      <c r="IHC201" s="10"/>
      <c r="IHD201" s="10"/>
      <c r="IHE201" s="10"/>
      <c r="IHF201" s="10"/>
      <c r="IHG201" s="10"/>
      <c r="IHH201" s="10"/>
      <c r="IHI201" s="10"/>
      <c r="IHJ201" s="10"/>
      <c r="IHK201" s="10"/>
      <c r="IHL201" s="10"/>
      <c r="IHM201" s="10"/>
      <c r="IHN201" s="10"/>
      <c r="IHO201" s="10"/>
      <c r="IHP201" s="10"/>
      <c r="IHQ201" s="10"/>
      <c r="IHR201" s="10"/>
      <c r="IHS201" s="10"/>
      <c r="IHT201" s="10"/>
      <c r="IHU201" s="10"/>
      <c r="IHV201" s="10"/>
      <c r="IHW201" s="10"/>
      <c r="IHX201" s="10"/>
      <c r="IHY201" s="10"/>
      <c r="IHZ201" s="10"/>
      <c r="IIA201" s="10"/>
      <c r="IIB201" s="10"/>
      <c r="IIC201" s="10"/>
      <c r="IID201" s="10"/>
      <c r="IIE201" s="10"/>
      <c r="IIF201" s="10"/>
      <c r="IIG201" s="10"/>
      <c r="IIH201" s="10"/>
      <c r="III201" s="10"/>
      <c r="IIJ201" s="10"/>
      <c r="IIK201" s="10"/>
      <c r="IIL201" s="10"/>
      <c r="IIM201" s="10"/>
      <c r="IIN201" s="10"/>
      <c r="IIO201" s="10"/>
      <c r="IIP201" s="10"/>
      <c r="IIQ201" s="10"/>
      <c r="IIR201" s="10"/>
      <c r="IIS201" s="10"/>
      <c r="IIT201" s="10"/>
      <c r="IIU201" s="10"/>
      <c r="IIV201" s="10"/>
      <c r="IIW201" s="10"/>
      <c r="IIX201" s="10"/>
      <c r="IIY201" s="10"/>
      <c r="IIZ201" s="10"/>
      <c r="IJA201" s="10"/>
      <c r="IJB201" s="10"/>
      <c r="IJC201" s="10"/>
      <c r="IJD201" s="10"/>
      <c r="IJE201" s="10"/>
      <c r="IJF201" s="10"/>
      <c r="IJG201" s="10"/>
      <c r="IJH201" s="10"/>
      <c r="IJI201" s="10"/>
      <c r="IJJ201" s="10"/>
      <c r="IJK201" s="10"/>
      <c r="IJL201" s="10"/>
      <c r="IJM201" s="10"/>
      <c r="IJN201" s="10"/>
      <c r="IJO201" s="10"/>
      <c r="IJP201" s="10"/>
      <c r="IJQ201" s="10"/>
      <c r="IJR201" s="10"/>
      <c r="IJS201" s="10"/>
      <c r="IJT201" s="10"/>
      <c r="IJU201" s="10"/>
      <c r="IJV201" s="10"/>
      <c r="IJW201" s="10"/>
      <c r="IJX201" s="10"/>
      <c r="IJY201" s="10"/>
      <c r="IJZ201" s="10"/>
      <c r="IKA201" s="10"/>
      <c r="IKB201" s="10"/>
      <c r="IKC201" s="10"/>
      <c r="IKD201" s="10"/>
      <c r="IKE201" s="10"/>
      <c r="IKF201" s="10"/>
      <c r="IKG201" s="10"/>
      <c r="IKH201" s="10"/>
      <c r="IKI201" s="10"/>
      <c r="IKJ201" s="10"/>
      <c r="IKK201" s="10"/>
      <c r="IKL201" s="10"/>
      <c r="IKM201" s="10"/>
      <c r="IKN201" s="10"/>
      <c r="IKO201" s="10"/>
      <c r="IKP201" s="10"/>
      <c r="IKQ201" s="10"/>
      <c r="IKR201" s="10"/>
      <c r="IKS201" s="10"/>
      <c r="IKT201" s="10"/>
      <c r="IKU201" s="10"/>
      <c r="IKV201" s="10"/>
      <c r="IKW201" s="10"/>
      <c r="IKX201" s="10"/>
      <c r="IKY201" s="10"/>
      <c r="IKZ201" s="10"/>
      <c r="ILA201" s="10"/>
      <c r="ILB201" s="10"/>
      <c r="ILC201" s="10"/>
      <c r="ILD201" s="10"/>
      <c r="ILE201" s="10"/>
      <c r="ILF201" s="10"/>
      <c r="ILG201" s="10"/>
      <c r="ILH201" s="10"/>
      <c r="ILI201" s="10"/>
      <c r="ILJ201" s="10"/>
      <c r="ILK201" s="10"/>
      <c r="ILL201" s="10"/>
      <c r="ILM201" s="10"/>
      <c r="ILN201" s="10"/>
      <c r="ILO201" s="10"/>
      <c r="ILP201" s="10"/>
      <c r="ILQ201" s="10"/>
      <c r="ILR201" s="10"/>
      <c r="ILS201" s="10"/>
      <c r="ILT201" s="10"/>
      <c r="ILU201" s="10"/>
      <c r="ILV201" s="10"/>
      <c r="ILW201" s="10"/>
      <c r="ILX201" s="10"/>
      <c r="ILY201" s="10"/>
      <c r="ILZ201" s="10"/>
      <c r="IMA201" s="10"/>
      <c r="IMB201" s="10"/>
      <c r="IMC201" s="10"/>
      <c r="IMD201" s="10"/>
      <c r="IME201" s="10"/>
      <c r="IMF201" s="10"/>
      <c r="IMG201" s="10"/>
      <c r="IMH201" s="10"/>
      <c r="IMI201" s="10"/>
      <c r="IMJ201" s="10"/>
      <c r="IMK201" s="10"/>
      <c r="IML201" s="10"/>
      <c r="IMM201" s="10"/>
      <c r="IMN201" s="10"/>
      <c r="IMO201" s="10"/>
      <c r="IMP201" s="10"/>
      <c r="IMQ201" s="10"/>
      <c r="IMR201" s="10"/>
      <c r="IMS201" s="10"/>
      <c r="IMT201" s="10"/>
      <c r="IMU201" s="10"/>
      <c r="IMV201" s="10"/>
      <c r="IMW201" s="10"/>
      <c r="IMX201" s="10"/>
      <c r="IMY201" s="10"/>
      <c r="IMZ201" s="10"/>
      <c r="INA201" s="10"/>
      <c r="INB201" s="10"/>
      <c r="INC201" s="10"/>
      <c r="IND201" s="10"/>
      <c r="INE201" s="10"/>
      <c r="INF201" s="10"/>
      <c r="ING201" s="10"/>
      <c r="INH201" s="10"/>
      <c r="INI201" s="10"/>
      <c r="INJ201" s="10"/>
      <c r="INK201" s="10"/>
      <c r="INL201" s="10"/>
      <c r="INM201" s="10"/>
      <c r="INN201" s="10"/>
      <c r="INO201" s="10"/>
      <c r="INP201" s="10"/>
      <c r="INQ201" s="10"/>
      <c r="INR201" s="10"/>
      <c r="INS201" s="10"/>
      <c r="INT201" s="10"/>
      <c r="INU201" s="10"/>
      <c r="INV201" s="10"/>
      <c r="INW201" s="10"/>
      <c r="INX201" s="10"/>
      <c r="INY201" s="10"/>
      <c r="INZ201" s="10"/>
      <c r="IOA201" s="10"/>
      <c r="IOB201" s="10"/>
      <c r="IOC201" s="10"/>
      <c r="IOD201" s="10"/>
      <c r="IOE201" s="10"/>
      <c r="IOF201" s="10"/>
      <c r="IOG201" s="10"/>
      <c r="IOH201" s="10"/>
      <c r="IOI201" s="10"/>
      <c r="IOJ201" s="10"/>
      <c r="IOK201" s="10"/>
      <c r="IOL201" s="10"/>
      <c r="IOM201" s="10"/>
      <c r="ION201" s="10"/>
      <c r="IOO201" s="10"/>
      <c r="IOP201" s="10"/>
      <c r="IOQ201" s="10"/>
      <c r="IOR201" s="10"/>
      <c r="IOS201" s="10"/>
      <c r="IOT201" s="10"/>
      <c r="IOU201" s="10"/>
      <c r="IOV201" s="10"/>
      <c r="IOW201" s="10"/>
      <c r="IOX201" s="10"/>
      <c r="IOY201" s="10"/>
      <c r="IOZ201" s="10"/>
      <c r="IPA201" s="10"/>
      <c r="IPB201" s="10"/>
      <c r="IPC201" s="10"/>
      <c r="IPD201" s="10"/>
      <c r="IPE201" s="10"/>
      <c r="IPF201" s="10"/>
      <c r="IPG201" s="10"/>
      <c r="IPH201" s="10"/>
      <c r="IPI201" s="10"/>
      <c r="IPJ201" s="10"/>
      <c r="IPK201" s="10"/>
      <c r="IPL201" s="10"/>
      <c r="IPM201" s="10"/>
      <c r="IPN201" s="10"/>
      <c r="IPO201" s="10"/>
      <c r="IPP201" s="10"/>
      <c r="IPQ201" s="10"/>
      <c r="IPR201" s="10"/>
      <c r="IPS201" s="10"/>
      <c r="IPT201" s="10"/>
      <c r="IPU201" s="10"/>
      <c r="IPV201" s="10"/>
      <c r="IPW201" s="10"/>
      <c r="IPX201" s="10"/>
      <c r="IPY201" s="10"/>
      <c r="IPZ201" s="10"/>
      <c r="IQA201" s="10"/>
      <c r="IQB201" s="10"/>
      <c r="IQC201" s="10"/>
      <c r="IQD201" s="10"/>
      <c r="IQE201" s="10"/>
      <c r="IQF201" s="10"/>
      <c r="IQG201" s="10"/>
      <c r="IQH201" s="10"/>
      <c r="IQI201" s="10"/>
      <c r="IQJ201" s="10"/>
      <c r="IQK201" s="10"/>
      <c r="IQL201" s="10"/>
      <c r="IQM201" s="10"/>
      <c r="IQN201" s="10"/>
      <c r="IQO201" s="10"/>
      <c r="IQP201" s="10"/>
      <c r="IQQ201" s="10"/>
      <c r="IQR201" s="10"/>
      <c r="IQS201" s="10"/>
      <c r="IQT201" s="10"/>
      <c r="IQU201" s="10"/>
      <c r="IQV201" s="10"/>
      <c r="IQW201" s="10"/>
      <c r="IQX201" s="10"/>
      <c r="IQY201" s="10"/>
      <c r="IQZ201" s="10"/>
      <c r="IRA201" s="10"/>
      <c r="IRB201" s="10"/>
      <c r="IRC201" s="10"/>
      <c r="IRD201" s="10"/>
      <c r="IRE201" s="10"/>
      <c r="IRF201" s="10"/>
      <c r="IRG201" s="10"/>
      <c r="IRH201" s="10"/>
      <c r="IRI201" s="10"/>
      <c r="IRJ201" s="10"/>
      <c r="IRK201" s="10"/>
      <c r="IRL201" s="10"/>
      <c r="IRM201" s="10"/>
      <c r="IRN201" s="10"/>
      <c r="IRO201" s="10"/>
      <c r="IRP201" s="10"/>
      <c r="IRQ201" s="10"/>
      <c r="IRR201" s="10"/>
      <c r="IRS201" s="10"/>
      <c r="IRT201" s="10"/>
      <c r="IRU201" s="10"/>
      <c r="IRV201" s="10"/>
      <c r="IRW201" s="10"/>
      <c r="IRX201" s="10"/>
      <c r="IRY201" s="10"/>
      <c r="IRZ201" s="10"/>
      <c r="ISA201" s="10"/>
      <c r="ISB201" s="10"/>
      <c r="ISC201" s="10"/>
      <c r="ISD201" s="10"/>
      <c r="ISE201" s="10"/>
      <c r="ISF201" s="10"/>
      <c r="ISG201" s="10"/>
      <c r="ISH201" s="10"/>
      <c r="ISI201" s="10"/>
      <c r="ISJ201" s="10"/>
      <c r="ISK201" s="10"/>
      <c r="ISL201" s="10"/>
      <c r="ISM201" s="10"/>
      <c r="ISN201" s="10"/>
      <c r="ISO201" s="10"/>
      <c r="ISP201" s="10"/>
      <c r="ISQ201" s="10"/>
      <c r="ISR201" s="10"/>
      <c r="ISS201" s="10"/>
      <c r="IST201" s="10"/>
      <c r="ISU201" s="10"/>
      <c r="ISV201" s="10"/>
      <c r="ISW201" s="10"/>
      <c r="ISX201" s="10"/>
      <c r="ISY201" s="10"/>
      <c r="ISZ201" s="10"/>
      <c r="ITA201" s="10"/>
      <c r="ITB201" s="10"/>
      <c r="ITC201" s="10"/>
      <c r="ITD201" s="10"/>
      <c r="ITE201" s="10"/>
      <c r="ITF201" s="10"/>
      <c r="ITG201" s="10"/>
      <c r="ITH201" s="10"/>
      <c r="ITI201" s="10"/>
      <c r="ITJ201" s="10"/>
      <c r="ITK201" s="10"/>
      <c r="ITL201" s="10"/>
      <c r="ITM201" s="10"/>
      <c r="ITN201" s="10"/>
      <c r="ITO201" s="10"/>
      <c r="ITP201" s="10"/>
      <c r="ITQ201" s="10"/>
      <c r="ITR201" s="10"/>
      <c r="ITS201" s="10"/>
      <c r="ITT201" s="10"/>
      <c r="ITU201" s="10"/>
      <c r="ITV201" s="10"/>
      <c r="ITW201" s="10"/>
      <c r="ITX201" s="10"/>
      <c r="ITY201" s="10"/>
      <c r="ITZ201" s="10"/>
      <c r="IUA201" s="10"/>
      <c r="IUB201" s="10"/>
      <c r="IUC201" s="10"/>
      <c r="IUD201" s="10"/>
      <c r="IUE201" s="10"/>
      <c r="IUF201" s="10"/>
      <c r="IUG201" s="10"/>
      <c r="IUH201" s="10"/>
      <c r="IUI201" s="10"/>
      <c r="IUJ201" s="10"/>
      <c r="IUK201" s="10"/>
      <c r="IUL201" s="10"/>
      <c r="IUM201" s="10"/>
      <c r="IUN201" s="10"/>
      <c r="IUO201" s="10"/>
      <c r="IUP201" s="10"/>
      <c r="IUQ201" s="10"/>
      <c r="IUR201" s="10"/>
      <c r="IUS201" s="10"/>
      <c r="IUT201" s="10"/>
      <c r="IUU201" s="10"/>
      <c r="IUV201" s="10"/>
      <c r="IUW201" s="10"/>
      <c r="IUX201" s="10"/>
      <c r="IUY201" s="10"/>
      <c r="IUZ201" s="10"/>
      <c r="IVA201" s="10"/>
      <c r="IVB201" s="10"/>
      <c r="IVC201" s="10"/>
      <c r="IVD201" s="10"/>
      <c r="IVE201" s="10"/>
      <c r="IVF201" s="10"/>
      <c r="IVG201" s="10"/>
      <c r="IVH201" s="10"/>
      <c r="IVI201" s="10"/>
      <c r="IVJ201" s="10"/>
      <c r="IVK201" s="10"/>
      <c r="IVL201" s="10"/>
      <c r="IVM201" s="10"/>
      <c r="IVN201" s="10"/>
      <c r="IVO201" s="10"/>
      <c r="IVP201" s="10"/>
      <c r="IVQ201" s="10"/>
      <c r="IVR201" s="10"/>
      <c r="IVS201" s="10"/>
      <c r="IVT201" s="10"/>
      <c r="IVU201" s="10"/>
      <c r="IVV201" s="10"/>
      <c r="IVW201" s="10"/>
      <c r="IVX201" s="10"/>
      <c r="IVY201" s="10"/>
      <c r="IVZ201" s="10"/>
      <c r="IWA201" s="10"/>
      <c r="IWB201" s="10"/>
      <c r="IWC201" s="10"/>
      <c r="IWD201" s="10"/>
      <c r="IWE201" s="10"/>
      <c r="IWF201" s="10"/>
      <c r="IWG201" s="10"/>
      <c r="IWH201" s="10"/>
      <c r="IWI201" s="10"/>
      <c r="IWJ201" s="10"/>
      <c r="IWK201" s="10"/>
      <c r="IWL201" s="10"/>
      <c r="IWM201" s="10"/>
      <c r="IWN201" s="10"/>
      <c r="IWO201" s="10"/>
      <c r="IWP201" s="10"/>
      <c r="IWQ201" s="10"/>
      <c r="IWR201" s="10"/>
      <c r="IWS201" s="10"/>
      <c r="IWT201" s="10"/>
      <c r="IWU201" s="10"/>
      <c r="IWV201" s="10"/>
      <c r="IWW201" s="10"/>
      <c r="IWX201" s="10"/>
      <c r="IWY201" s="10"/>
      <c r="IWZ201" s="10"/>
      <c r="IXA201" s="10"/>
      <c r="IXB201" s="10"/>
      <c r="IXC201" s="10"/>
      <c r="IXD201" s="10"/>
      <c r="IXE201" s="10"/>
      <c r="IXF201" s="10"/>
      <c r="IXG201" s="10"/>
      <c r="IXH201" s="10"/>
      <c r="IXI201" s="10"/>
      <c r="IXJ201" s="10"/>
      <c r="IXK201" s="10"/>
      <c r="IXL201" s="10"/>
      <c r="IXM201" s="10"/>
      <c r="IXN201" s="10"/>
      <c r="IXO201" s="10"/>
      <c r="IXP201" s="10"/>
      <c r="IXQ201" s="10"/>
      <c r="IXR201" s="10"/>
      <c r="IXS201" s="10"/>
      <c r="IXT201" s="10"/>
      <c r="IXU201" s="10"/>
      <c r="IXV201" s="10"/>
      <c r="IXW201" s="10"/>
      <c r="IXX201" s="10"/>
      <c r="IXY201" s="10"/>
      <c r="IXZ201" s="10"/>
      <c r="IYA201" s="10"/>
      <c r="IYB201" s="10"/>
      <c r="IYC201" s="10"/>
      <c r="IYD201" s="10"/>
      <c r="IYE201" s="10"/>
      <c r="IYF201" s="10"/>
      <c r="IYG201" s="10"/>
      <c r="IYH201" s="10"/>
      <c r="IYI201" s="10"/>
      <c r="IYJ201" s="10"/>
      <c r="IYK201" s="10"/>
      <c r="IYL201" s="10"/>
      <c r="IYM201" s="10"/>
      <c r="IYN201" s="10"/>
      <c r="IYO201" s="10"/>
      <c r="IYP201" s="10"/>
      <c r="IYQ201" s="10"/>
      <c r="IYR201" s="10"/>
      <c r="IYS201" s="10"/>
      <c r="IYT201" s="10"/>
      <c r="IYU201" s="10"/>
      <c r="IYV201" s="10"/>
      <c r="IYW201" s="10"/>
      <c r="IYX201" s="10"/>
      <c r="IYY201" s="10"/>
      <c r="IYZ201" s="10"/>
      <c r="IZA201" s="10"/>
      <c r="IZB201" s="10"/>
      <c r="IZC201" s="10"/>
      <c r="IZD201" s="10"/>
      <c r="IZE201" s="10"/>
      <c r="IZF201" s="10"/>
      <c r="IZG201" s="10"/>
      <c r="IZH201" s="10"/>
      <c r="IZI201" s="10"/>
      <c r="IZJ201" s="10"/>
      <c r="IZK201" s="10"/>
      <c r="IZL201" s="10"/>
      <c r="IZM201" s="10"/>
      <c r="IZN201" s="10"/>
      <c r="IZO201" s="10"/>
      <c r="IZP201" s="10"/>
      <c r="IZQ201" s="10"/>
      <c r="IZR201" s="10"/>
      <c r="IZS201" s="10"/>
      <c r="IZT201" s="10"/>
      <c r="IZU201" s="10"/>
      <c r="IZV201" s="10"/>
      <c r="IZW201" s="10"/>
      <c r="IZX201" s="10"/>
      <c r="IZY201" s="10"/>
      <c r="IZZ201" s="10"/>
      <c r="JAA201" s="10"/>
      <c r="JAB201" s="10"/>
      <c r="JAC201" s="10"/>
      <c r="JAD201" s="10"/>
      <c r="JAE201" s="10"/>
      <c r="JAF201" s="10"/>
      <c r="JAG201" s="10"/>
      <c r="JAH201" s="10"/>
      <c r="JAI201" s="10"/>
      <c r="JAJ201" s="10"/>
      <c r="JAK201" s="10"/>
      <c r="JAL201" s="10"/>
      <c r="JAM201" s="10"/>
      <c r="JAN201" s="10"/>
      <c r="JAO201" s="10"/>
      <c r="JAP201" s="10"/>
      <c r="JAQ201" s="10"/>
      <c r="JAR201" s="10"/>
      <c r="JAS201" s="10"/>
      <c r="JAT201" s="10"/>
      <c r="JAU201" s="10"/>
      <c r="JAV201" s="10"/>
      <c r="JAW201" s="10"/>
      <c r="JAX201" s="10"/>
      <c r="JAY201" s="10"/>
      <c r="JAZ201" s="10"/>
      <c r="JBA201" s="10"/>
      <c r="JBB201" s="10"/>
      <c r="JBC201" s="10"/>
      <c r="JBD201" s="10"/>
      <c r="JBE201" s="10"/>
      <c r="JBF201" s="10"/>
      <c r="JBG201" s="10"/>
      <c r="JBH201" s="10"/>
      <c r="JBI201" s="10"/>
      <c r="JBJ201" s="10"/>
      <c r="JBK201" s="10"/>
      <c r="JBL201" s="10"/>
      <c r="JBM201" s="10"/>
      <c r="JBN201" s="10"/>
      <c r="JBO201" s="10"/>
      <c r="JBP201" s="10"/>
      <c r="JBQ201" s="10"/>
      <c r="JBR201" s="10"/>
      <c r="JBS201" s="10"/>
      <c r="JBT201" s="10"/>
      <c r="JBU201" s="10"/>
      <c r="JBV201" s="10"/>
      <c r="JBW201" s="10"/>
      <c r="JBX201" s="10"/>
      <c r="JBY201" s="10"/>
      <c r="JBZ201" s="10"/>
      <c r="JCA201" s="10"/>
      <c r="JCB201" s="10"/>
      <c r="JCC201" s="10"/>
      <c r="JCD201" s="10"/>
      <c r="JCE201" s="10"/>
      <c r="JCF201" s="10"/>
      <c r="JCG201" s="10"/>
      <c r="JCH201" s="10"/>
      <c r="JCI201" s="10"/>
      <c r="JCJ201" s="10"/>
      <c r="JCK201" s="10"/>
      <c r="JCL201" s="10"/>
      <c r="JCM201" s="10"/>
      <c r="JCN201" s="10"/>
      <c r="JCO201" s="10"/>
      <c r="JCP201" s="10"/>
      <c r="JCQ201" s="10"/>
      <c r="JCR201" s="10"/>
      <c r="JCS201" s="10"/>
      <c r="JCT201" s="10"/>
      <c r="JCU201" s="10"/>
      <c r="JCV201" s="10"/>
      <c r="JCW201" s="10"/>
      <c r="JCX201" s="10"/>
      <c r="JCY201" s="10"/>
      <c r="JCZ201" s="10"/>
      <c r="JDA201" s="10"/>
      <c r="JDB201" s="10"/>
      <c r="JDC201" s="10"/>
      <c r="JDD201" s="10"/>
      <c r="JDE201" s="10"/>
      <c r="JDF201" s="10"/>
      <c r="JDG201" s="10"/>
      <c r="JDH201" s="10"/>
      <c r="JDI201" s="10"/>
      <c r="JDJ201" s="10"/>
      <c r="JDK201" s="10"/>
      <c r="JDL201" s="10"/>
      <c r="JDM201" s="10"/>
      <c r="JDN201" s="10"/>
      <c r="JDO201" s="10"/>
      <c r="JDP201" s="10"/>
      <c r="JDQ201" s="10"/>
      <c r="JDR201" s="10"/>
      <c r="JDS201" s="10"/>
      <c r="JDT201" s="10"/>
      <c r="JDU201" s="10"/>
      <c r="JDV201" s="10"/>
      <c r="JDW201" s="10"/>
      <c r="JDX201" s="10"/>
      <c r="JDY201" s="10"/>
      <c r="JDZ201" s="10"/>
      <c r="JEA201" s="10"/>
      <c r="JEB201" s="10"/>
      <c r="JEC201" s="10"/>
      <c r="JED201" s="10"/>
      <c r="JEE201" s="10"/>
      <c r="JEF201" s="10"/>
      <c r="JEG201" s="10"/>
      <c r="JEH201" s="10"/>
      <c r="JEI201" s="10"/>
      <c r="JEJ201" s="10"/>
      <c r="JEK201" s="10"/>
      <c r="JEL201" s="10"/>
      <c r="JEM201" s="10"/>
      <c r="JEN201" s="10"/>
      <c r="JEO201" s="10"/>
      <c r="JEP201" s="10"/>
      <c r="JEQ201" s="10"/>
      <c r="JER201" s="10"/>
      <c r="JES201" s="10"/>
      <c r="JET201" s="10"/>
      <c r="JEU201" s="10"/>
      <c r="JEV201" s="10"/>
      <c r="JEW201" s="10"/>
      <c r="JEX201" s="10"/>
      <c r="JEY201" s="10"/>
      <c r="JEZ201" s="10"/>
      <c r="JFA201" s="10"/>
      <c r="JFB201" s="10"/>
      <c r="JFC201" s="10"/>
      <c r="JFD201" s="10"/>
      <c r="JFE201" s="10"/>
      <c r="JFF201" s="10"/>
      <c r="JFG201" s="10"/>
      <c r="JFH201" s="10"/>
      <c r="JFI201" s="10"/>
      <c r="JFJ201" s="10"/>
      <c r="JFK201" s="10"/>
      <c r="JFL201" s="10"/>
      <c r="JFM201" s="10"/>
      <c r="JFN201" s="10"/>
      <c r="JFO201" s="10"/>
      <c r="JFP201" s="10"/>
      <c r="JFQ201" s="10"/>
      <c r="JFR201" s="10"/>
      <c r="JFS201" s="10"/>
      <c r="JFT201" s="10"/>
      <c r="JFU201" s="10"/>
      <c r="JFV201" s="10"/>
      <c r="JFW201" s="10"/>
      <c r="JFX201" s="10"/>
      <c r="JFY201" s="10"/>
      <c r="JFZ201" s="10"/>
      <c r="JGA201" s="10"/>
      <c r="JGB201" s="10"/>
      <c r="JGC201" s="10"/>
      <c r="JGD201" s="10"/>
      <c r="JGE201" s="10"/>
      <c r="JGF201" s="10"/>
      <c r="JGG201" s="10"/>
      <c r="JGH201" s="10"/>
      <c r="JGI201" s="10"/>
      <c r="JGJ201" s="10"/>
      <c r="JGK201" s="10"/>
      <c r="JGL201" s="10"/>
      <c r="JGM201" s="10"/>
      <c r="JGN201" s="10"/>
      <c r="JGO201" s="10"/>
      <c r="JGP201" s="10"/>
      <c r="JGQ201" s="10"/>
      <c r="JGR201" s="10"/>
      <c r="JGS201" s="10"/>
      <c r="JGT201" s="10"/>
      <c r="JGU201" s="10"/>
      <c r="JGV201" s="10"/>
      <c r="JGW201" s="10"/>
      <c r="JGX201" s="10"/>
      <c r="JGY201" s="10"/>
      <c r="JGZ201" s="10"/>
      <c r="JHA201" s="10"/>
      <c r="JHB201" s="10"/>
      <c r="JHC201" s="10"/>
      <c r="JHD201" s="10"/>
      <c r="JHE201" s="10"/>
      <c r="JHF201" s="10"/>
      <c r="JHG201" s="10"/>
      <c r="JHH201" s="10"/>
      <c r="JHI201" s="10"/>
      <c r="JHJ201" s="10"/>
      <c r="JHK201" s="10"/>
      <c r="JHL201" s="10"/>
      <c r="JHM201" s="10"/>
      <c r="JHN201" s="10"/>
      <c r="JHO201" s="10"/>
      <c r="JHP201" s="10"/>
      <c r="JHQ201" s="10"/>
      <c r="JHR201" s="10"/>
      <c r="JHS201" s="10"/>
      <c r="JHT201" s="10"/>
      <c r="JHU201" s="10"/>
      <c r="JHV201" s="10"/>
      <c r="JHW201" s="10"/>
      <c r="JHX201" s="10"/>
      <c r="JHY201" s="10"/>
      <c r="JHZ201" s="10"/>
      <c r="JIA201" s="10"/>
      <c r="JIB201" s="10"/>
      <c r="JIC201" s="10"/>
      <c r="JID201" s="10"/>
      <c r="JIE201" s="10"/>
      <c r="JIF201" s="10"/>
      <c r="JIG201" s="10"/>
      <c r="JIH201" s="10"/>
      <c r="JII201" s="10"/>
      <c r="JIJ201" s="10"/>
      <c r="JIK201" s="10"/>
      <c r="JIL201" s="10"/>
      <c r="JIM201" s="10"/>
      <c r="JIN201" s="10"/>
      <c r="JIO201" s="10"/>
      <c r="JIP201" s="10"/>
      <c r="JIQ201" s="10"/>
      <c r="JIR201" s="10"/>
      <c r="JIS201" s="10"/>
      <c r="JIT201" s="10"/>
      <c r="JIU201" s="10"/>
      <c r="JIV201" s="10"/>
      <c r="JIW201" s="10"/>
      <c r="JIX201" s="10"/>
      <c r="JIY201" s="10"/>
      <c r="JIZ201" s="10"/>
      <c r="JJA201" s="10"/>
      <c r="JJB201" s="10"/>
      <c r="JJC201" s="10"/>
      <c r="JJD201" s="10"/>
      <c r="JJE201" s="10"/>
      <c r="JJF201" s="10"/>
      <c r="JJG201" s="10"/>
      <c r="JJH201" s="10"/>
      <c r="JJI201" s="10"/>
      <c r="JJJ201" s="10"/>
      <c r="JJK201" s="10"/>
      <c r="JJL201" s="10"/>
      <c r="JJM201" s="10"/>
      <c r="JJN201" s="10"/>
      <c r="JJO201" s="10"/>
      <c r="JJP201" s="10"/>
      <c r="JJQ201" s="10"/>
      <c r="JJR201" s="10"/>
      <c r="JJS201" s="10"/>
      <c r="JJT201" s="10"/>
      <c r="JJU201" s="10"/>
      <c r="JJV201" s="10"/>
      <c r="JJW201" s="10"/>
      <c r="JJX201" s="10"/>
      <c r="JJY201" s="10"/>
      <c r="JJZ201" s="10"/>
      <c r="JKA201" s="10"/>
      <c r="JKB201" s="10"/>
      <c r="JKC201" s="10"/>
      <c r="JKD201" s="10"/>
      <c r="JKE201" s="10"/>
      <c r="JKF201" s="10"/>
      <c r="JKG201" s="10"/>
      <c r="JKH201" s="10"/>
      <c r="JKI201" s="10"/>
      <c r="JKJ201" s="10"/>
      <c r="JKK201" s="10"/>
      <c r="JKL201" s="10"/>
      <c r="JKM201" s="10"/>
      <c r="JKN201" s="10"/>
      <c r="JKO201" s="10"/>
      <c r="JKP201" s="10"/>
      <c r="JKQ201" s="10"/>
      <c r="JKR201" s="10"/>
      <c r="JKS201" s="10"/>
      <c r="JKT201" s="10"/>
      <c r="JKU201" s="10"/>
      <c r="JKV201" s="10"/>
      <c r="JKW201" s="10"/>
      <c r="JKX201" s="10"/>
      <c r="JKY201" s="10"/>
      <c r="JKZ201" s="10"/>
      <c r="JLA201" s="10"/>
      <c r="JLB201" s="10"/>
      <c r="JLC201" s="10"/>
      <c r="JLD201" s="10"/>
      <c r="JLE201" s="10"/>
      <c r="JLF201" s="10"/>
      <c r="JLG201" s="10"/>
      <c r="JLH201" s="10"/>
      <c r="JLI201" s="10"/>
      <c r="JLJ201" s="10"/>
      <c r="JLK201" s="10"/>
      <c r="JLL201" s="10"/>
      <c r="JLM201" s="10"/>
      <c r="JLN201" s="10"/>
      <c r="JLO201" s="10"/>
      <c r="JLP201" s="10"/>
      <c r="JLQ201" s="10"/>
      <c r="JLR201" s="10"/>
      <c r="JLS201" s="10"/>
      <c r="JLT201" s="10"/>
      <c r="JLU201" s="10"/>
      <c r="JLV201" s="10"/>
      <c r="JLW201" s="10"/>
      <c r="JLX201" s="10"/>
      <c r="JLY201" s="10"/>
      <c r="JLZ201" s="10"/>
      <c r="JMA201" s="10"/>
      <c r="JMB201" s="10"/>
      <c r="JMC201" s="10"/>
      <c r="JMD201" s="10"/>
      <c r="JME201" s="10"/>
      <c r="JMF201" s="10"/>
      <c r="JMG201" s="10"/>
      <c r="JMH201" s="10"/>
      <c r="JMI201" s="10"/>
      <c r="JMJ201" s="10"/>
      <c r="JMK201" s="10"/>
      <c r="JML201" s="10"/>
      <c r="JMM201" s="10"/>
      <c r="JMN201" s="10"/>
      <c r="JMO201" s="10"/>
      <c r="JMP201" s="10"/>
      <c r="JMQ201" s="10"/>
      <c r="JMR201" s="10"/>
      <c r="JMS201" s="10"/>
      <c r="JMT201" s="10"/>
      <c r="JMU201" s="10"/>
      <c r="JMV201" s="10"/>
      <c r="JMW201" s="10"/>
      <c r="JMX201" s="10"/>
      <c r="JMY201" s="10"/>
      <c r="JMZ201" s="10"/>
      <c r="JNA201" s="10"/>
      <c r="JNB201" s="10"/>
      <c r="JNC201" s="10"/>
      <c r="JND201" s="10"/>
      <c r="JNE201" s="10"/>
      <c r="JNF201" s="10"/>
      <c r="JNG201" s="10"/>
      <c r="JNH201" s="10"/>
      <c r="JNI201" s="10"/>
      <c r="JNJ201" s="10"/>
      <c r="JNK201" s="10"/>
      <c r="JNL201" s="10"/>
      <c r="JNM201" s="10"/>
      <c r="JNN201" s="10"/>
      <c r="JNO201" s="10"/>
      <c r="JNP201" s="10"/>
      <c r="JNQ201" s="10"/>
      <c r="JNR201" s="10"/>
      <c r="JNS201" s="10"/>
      <c r="JNT201" s="10"/>
      <c r="JNU201" s="10"/>
      <c r="JNV201" s="10"/>
      <c r="JNW201" s="10"/>
      <c r="JNX201" s="10"/>
      <c r="JNY201" s="10"/>
      <c r="JNZ201" s="10"/>
      <c r="JOA201" s="10"/>
      <c r="JOB201" s="10"/>
      <c r="JOC201" s="10"/>
      <c r="JOD201" s="10"/>
      <c r="JOE201" s="10"/>
      <c r="JOF201" s="10"/>
      <c r="JOG201" s="10"/>
      <c r="JOH201" s="10"/>
      <c r="JOI201" s="10"/>
      <c r="JOJ201" s="10"/>
      <c r="JOK201" s="10"/>
      <c r="JOL201" s="10"/>
      <c r="JOM201" s="10"/>
      <c r="JON201" s="10"/>
      <c r="JOO201" s="10"/>
      <c r="JOP201" s="10"/>
      <c r="JOQ201" s="10"/>
      <c r="JOR201" s="10"/>
      <c r="JOS201" s="10"/>
      <c r="JOT201" s="10"/>
      <c r="JOU201" s="10"/>
      <c r="JOV201" s="10"/>
      <c r="JOW201" s="10"/>
      <c r="JOX201" s="10"/>
      <c r="JOY201" s="10"/>
      <c r="JOZ201" s="10"/>
      <c r="JPA201" s="10"/>
      <c r="JPB201" s="10"/>
      <c r="JPC201" s="10"/>
      <c r="JPD201" s="10"/>
      <c r="JPE201" s="10"/>
      <c r="JPF201" s="10"/>
      <c r="JPG201" s="10"/>
      <c r="JPH201" s="10"/>
      <c r="JPI201" s="10"/>
      <c r="JPJ201" s="10"/>
      <c r="JPK201" s="10"/>
      <c r="JPL201" s="10"/>
      <c r="JPM201" s="10"/>
      <c r="JPN201" s="10"/>
      <c r="JPO201" s="10"/>
      <c r="JPP201" s="10"/>
      <c r="JPQ201" s="10"/>
      <c r="JPR201" s="10"/>
      <c r="JPS201" s="10"/>
      <c r="JPT201" s="10"/>
      <c r="JPU201" s="10"/>
      <c r="JPV201" s="10"/>
      <c r="JPW201" s="10"/>
      <c r="JPX201" s="10"/>
      <c r="JPY201" s="10"/>
      <c r="JPZ201" s="10"/>
      <c r="JQA201" s="10"/>
      <c r="JQB201" s="10"/>
      <c r="JQC201" s="10"/>
      <c r="JQD201" s="10"/>
      <c r="JQE201" s="10"/>
      <c r="JQF201" s="10"/>
      <c r="JQG201" s="10"/>
      <c r="JQH201" s="10"/>
      <c r="JQI201" s="10"/>
      <c r="JQJ201" s="10"/>
      <c r="JQK201" s="10"/>
      <c r="JQL201" s="10"/>
      <c r="JQM201" s="10"/>
      <c r="JQN201" s="10"/>
      <c r="JQO201" s="10"/>
      <c r="JQP201" s="10"/>
      <c r="JQQ201" s="10"/>
      <c r="JQR201" s="10"/>
      <c r="JQS201" s="10"/>
      <c r="JQT201" s="10"/>
      <c r="JQU201" s="10"/>
      <c r="JQV201" s="10"/>
      <c r="JQW201" s="10"/>
      <c r="JQX201" s="10"/>
      <c r="JQY201" s="10"/>
      <c r="JQZ201" s="10"/>
      <c r="JRA201" s="10"/>
      <c r="JRB201" s="10"/>
      <c r="JRC201" s="10"/>
      <c r="JRD201" s="10"/>
      <c r="JRE201" s="10"/>
      <c r="JRF201" s="10"/>
      <c r="JRG201" s="10"/>
      <c r="JRH201" s="10"/>
      <c r="JRI201" s="10"/>
      <c r="JRJ201" s="10"/>
      <c r="JRK201" s="10"/>
      <c r="JRL201" s="10"/>
      <c r="JRM201" s="10"/>
      <c r="JRN201" s="10"/>
      <c r="JRO201" s="10"/>
      <c r="JRP201" s="10"/>
      <c r="JRQ201" s="10"/>
      <c r="JRR201" s="10"/>
      <c r="JRS201" s="10"/>
      <c r="JRT201" s="10"/>
      <c r="JRU201" s="10"/>
      <c r="JRV201" s="10"/>
      <c r="JRW201" s="10"/>
      <c r="JRX201" s="10"/>
      <c r="JRY201" s="10"/>
      <c r="JRZ201" s="10"/>
      <c r="JSA201" s="10"/>
      <c r="JSB201" s="10"/>
      <c r="JSC201" s="10"/>
      <c r="JSD201" s="10"/>
      <c r="JSE201" s="10"/>
      <c r="JSF201" s="10"/>
      <c r="JSG201" s="10"/>
      <c r="JSH201" s="10"/>
      <c r="JSI201" s="10"/>
      <c r="JSJ201" s="10"/>
      <c r="JSK201" s="10"/>
      <c r="JSL201" s="10"/>
      <c r="JSM201" s="10"/>
      <c r="JSN201" s="10"/>
      <c r="JSO201" s="10"/>
      <c r="JSP201" s="10"/>
      <c r="JSQ201" s="10"/>
      <c r="JSR201" s="10"/>
      <c r="JSS201" s="10"/>
      <c r="JST201" s="10"/>
      <c r="JSU201" s="10"/>
      <c r="JSV201" s="10"/>
      <c r="JSW201" s="10"/>
      <c r="JSX201" s="10"/>
      <c r="JSY201" s="10"/>
      <c r="JSZ201" s="10"/>
      <c r="JTA201" s="10"/>
      <c r="JTB201" s="10"/>
      <c r="JTC201" s="10"/>
      <c r="JTD201" s="10"/>
      <c r="JTE201" s="10"/>
      <c r="JTF201" s="10"/>
      <c r="JTG201" s="10"/>
      <c r="JTH201" s="10"/>
      <c r="JTI201" s="10"/>
      <c r="JTJ201" s="10"/>
      <c r="JTK201" s="10"/>
      <c r="JTL201" s="10"/>
      <c r="JTM201" s="10"/>
      <c r="JTN201" s="10"/>
      <c r="JTO201" s="10"/>
      <c r="JTP201" s="10"/>
      <c r="JTQ201" s="10"/>
      <c r="JTR201" s="10"/>
      <c r="JTS201" s="10"/>
      <c r="JTT201" s="10"/>
      <c r="JTU201" s="10"/>
      <c r="JTV201" s="10"/>
      <c r="JTW201" s="10"/>
      <c r="JTX201" s="10"/>
      <c r="JTY201" s="10"/>
      <c r="JTZ201" s="10"/>
      <c r="JUA201" s="10"/>
      <c r="JUB201" s="10"/>
      <c r="JUC201" s="10"/>
      <c r="JUD201" s="10"/>
      <c r="JUE201" s="10"/>
      <c r="JUF201" s="10"/>
      <c r="JUG201" s="10"/>
      <c r="JUH201" s="10"/>
      <c r="JUI201" s="10"/>
      <c r="JUJ201" s="10"/>
      <c r="JUK201" s="10"/>
      <c r="JUL201" s="10"/>
      <c r="JUM201" s="10"/>
      <c r="JUN201" s="10"/>
      <c r="JUO201" s="10"/>
      <c r="JUP201" s="10"/>
      <c r="JUQ201" s="10"/>
      <c r="JUR201" s="10"/>
      <c r="JUS201" s="10"/>
      <c r="JUT201" s="10"/>
      <c r="JUU201" s="10"/>
      <c r="JUV201" s="10"/>
      <c r="JUW201" s="10"/>
      <c r="JUX201" s="10"/>
      <c r="JUY201" s="10"/>
      <c r="JUZ201" s="10"/>
      <c r="JVA201" s="10"/>
      <c r="JVB201" s="10"/>
      <c r="JVC201" s="10"/>
      <c r="JVD201" s="10"/>
      <c r="JVE201" s="10"/>
      <c r="JVF201" s="10"/>
      <c r="JVG201" s="10"/>
      <c r="JVH201" s="10"/>
      <c r="JVI201" s="10"/>
      <c r="JVJ201" s="10"/>
      <c r="JVK201" s="10"/>
      <c r="JVL201" s="10"/>
      <c r="JVM201" s="10"/>
      <c r="JVN201" s="10"/>
      <c r="JVO201" s="10"/>
      <c r="JVP201" s="10"/>
      <c r="JVQ201" s="10"/>
      <c r="JVR201" s="10"/>
      <c r="JVS201" s="10"/>
      <c r="JVT201" s="10"/>
      <c r="JVU201" s="10"/>
      <c r="JVV201" s="10"/>
      <c r="JVW201" s="10"/>
      <c r="JVX201" s="10"/>
      <c r="JVY201" s="10"/>
      <c r="JVZ201" s="10"/>
      <c r="JWA201" s="10"/>
      <c r="JWB201" s="10"/>
      <c r="JWC201" s="10"/>
      <c r="JWD201" s="10"/>
      <c r="JWE201" s="10"/>
      <c r="JWF201" s="10"/>
      <c r="JWG201" s="10"/>
      <c r="JWH201" s="10"/>
      <c r="JWI201" s="10"/>
      <c r="JWJ201" s="10"/>
      <c r="JWK201" s="10"/>
      <c r="JWL201" s="10"/>
      <c r="JWM201" s="10"/>
      <c r="JWN201" s="10"/>
      <c r="JWO201" s="10"/>
      <c r="JWP201" s="10"/>
      <c r="JWQ201" s="10"/>
      <c r="JWR201" s="10"/>
      <c r="JWS201" s="10"/>
      <c r="JWT201" s="10"/>
      <c r="JWU201" s="10"/>
      <c r="JWV201" s="10"/>
      <c r="JWW201" s="10"/>
      <c r="JWX201" s="10"/>
      <c r="JWY201" s="10"/>
      <c r="JWZ201" s="10"/>
      <c r="JXA201" s="10"/>
      <c r="JXB201" s="10"/>
      <c r="JXC201" s="10"/>
      <c r="JXD201" s="10"/>
      <c r="JXE201" s="10"/>
      <c r="JXF201" s="10"/>
      <c r="JXG201" s="10"/>
      <c r="JXH201" s="10"/>
      <c r="JXI201" s="10"/>
      <c r="JXJ201" s="10"/>
      <c r="JXK201" s="10"/>
      <c r="JXL201" s="10"/>
      <c r="JXM201" s="10"/>
      <c r="JXN201" s="10"/>
      <c r="JXO201" s="10"/>
      <c r="JXP201" s="10"/>
      <c r="JXQ201" s="10"/>
      <c r="JXR201" s="10"/>
      <c r="JXS201" s="10"/>
      <c r="JXT201" s="10"/>
      <c r="JXU201" s="10"/>
      <c r="JXV201" s="10"/>
      <c r="JXW201" s="10"/>
      <c r="JXX201" s="10"/>
      <c r="JXY201" s="10"/>
      <c r="JXZ201" s="10"/>
      <c r="JYA201" s="10"/>
      <c r="JYB201" s="10"/>
      <c r="JYC201" s="10"/>
      <c r="JYD201" s="10"/>
      <c r="JYE201" s="10"/>
      <c r="JYF201" s="10"/>
      <c r="JYG201" s="10"/>
      <c r="JYH201" s="10"/>
      <c r="JYI201" s="10"/>
      <c r="JYJ201" s="10"/>
      <c r="JYK201" s="10"/>
      <c r="JYL201" s="10"/>
      <c r="JYM201" s="10"/>
      <c r="JYN201" s="10"/>
      <c r="JYO201" s="10"/>
      <c r="JYP201" s="10"/>
      <c r="JYQ201" s="10"/>
      <c r="JYR201" s="10"/>
      <c r="JYS201" s="10"/>
      <c r="JYT201" s="10"/>
      <c r="JYU201" s="10"/>
      <c r="JYV201" s="10"/>
      <c r="JYW201" s="10"/>
      <c r="JYX201" s="10"/>
      <c r="JYY201" s="10"/>
      <c r="JYZ201" s="10"/>
      <c r="JZA201" s="10"/>
      <c r="JZB201" s="10"/>
      <c r="JZC201" s="10"/>
      <c r="JZD201" s="10"/>
      <c r="JZE201" s="10"/>
      <c r="JZF201" s="10"/>
      <c r="JZG201" s="10"/>
      <c r="JZH201" s="10"/>
      <c r="JZI201" s="10"/>
      <c r="JZJ201" s="10"/>
      <c r="JZK201" s="10"/>
      <c r="JZL201" s="10"/>
      <c r="JZM201" s="10"/>
      <c r="JZN201" s="10"/>
      <c r="JZO201" s="10"/>
      <c r="JZP201" s="10"/>
      <c r="JZQ201" s="10"/>
      <c r="JZR201" s="10"/>
      <c r="JZS201" s="10"/>
      <c r="JZT201" s="10"/>
      <c r="JZU201" s="10"/>
      <c r="JZV201" s="10"/>
      <c r="JZW201" s="10"/>
      <c r="JZX201" s="10"/>
      <c r="JZY201" s="10"/>
      <c r="JZZ201" s="10"/>
      <c r="KAA201" s="10"/>
      <c r="KAB201" s="10"/>
      <c r="KAC201" s="10"/>
      <c r="KAD201" s="10"/>
      <c r="KAE201" s="10"/>
      <c r="KAF201" s="10"/>
      <c r="KAG201" s="10"/>
      <c r="KAH201" s="10"/>
      <c r="KAI201" s="10"/>
      <c r="KAJ201" s="10"/>
      <c r="KAK201" s="10"/>
      <c r="KAL201" s="10"/>
      <c r="KAM201" s="10"/>
      <c r="KAN201" s="10"/>
      <c r="KAO201" s="10"/>
      <c r="KAP201" s="10"/>
      <c r="KAQ201" s="10"/>
      <c r="KAR201" s="10"/>
      <c r="KAS201" s="10"/>
      <c r="KAT201" s="10"/>
      <c r="KAU201" s="10"/>
      <c r="KAV201" s="10"/>
      <c r="KAW201" s="10"/>
      <c r="KAX201" s="10"/>
      <c r="KAY201" s="10"/>
      <c r="KAZ201" s="10"/>
      <c r="KBA201" s="10"/>
      <c r="KBB201" s="10"/>
      <c r="KBC201" s="10"/>
      <c r="KBD201" s="10"/>
      <c r="KBE201" s="10"/>
      <c r="KBF201" s="10"/>
      <c r="KBG201" s="10"/>
      <c r="KBH201" s="10"/>
      <c r="KBI201" s="10"/>
      <c r="KBJ201" s="10"/>
      <c r="KBK201" s="10"/>
      <c r="KBL201" s="10"/>
      <c r="KBM201" s="10"/>
      <c r="KBN201" s="10"/>
      <c r="KBO201" s="10"/>
      <c r="KBP201" s="10"/>
      <c r="KBQ201" s="10"/>
      <c r="KBR201" s="10"/>
      <c r="KBS201" s="10"/>
      <c r="KBT201" s="10"/>
      <c r="KBU201" s="10"/>
      <c r="KBV201" s="10"/>
      <c r="KBW201" s="10"/>
      <c r="KBX201" s="10"/>
      <c r="KBY201" s="10"/>
      <c r="KBZ201" s="10"/>
      <c r="KCA201" s="10"/>
      <c r="KCB201" s="10"/>
      <c r="KCC201" s="10"/>
      <c r="KCD201" s="10"/>
      <c r="KCE201" s="10"/>
      <c r="KCF201" s="10"/>
      <c r="KCG201" s="10"/>
      <c r="KCH201" s="10"/>
      <c r="KCI201" s="10"/>
      <c r="KCJ201" s="10"/>
      <c r="KCK201" s="10"/>
      <c r="KCL201" s="10"/>
      <c r="KCM201" s="10"/>
      <c r="KCN201" s="10"/>
      <c r="KCO201" s="10"/>
      <c r="KCP201" s="10"/>
      <c r="KCQ201" s="10"/>
      <c r="KCR201" s="10"/>
      <c r="KCS201" s="10"/>
      <c r="KCT201" s="10"/>
      <c r="KCU201" s="10"/>
      <c r="KCV201" s="10"/>
      <c r="KCW201" s="10"/>
      <c r="KCX201" s="10"/>
      <c r="KCY201" s="10"/>
      <c r="KCZ201" s="10"/>
      <c r="KDA201" s="10"/>
      <c r="KDB201" s="10"/>
      <c r="KDC201" s="10"/>
      <c r="KDD201" s="10"/>
      <c r="KDE201" s="10"/>
      <c r="KDF201" s="10"/>
      <c r="KDG201" s="10"/>
      <c r="KDH201" s="10"/>
      <c r="KDI201" s="10"/>
      <c r="KDJ201" s="10"/>
      <c r="KDK201" s="10"/>
      <c r="KDL201" s="10"/>
      <c r="KDM201" s="10"/>
      <c r="KDN201" s="10"/>
      <c r="KDO201" s="10"/>
      <c r="KDP201" s="10"/>
      <c r="KDQ201" s="10"/>
      <c r="KDR201" s="10"/>
      <c r="KDS201" s="10"/>
      <c r="KDT201" s="10"/>
      <c r="KDU201" s="10"/>
      <c r="KDV201" s="10"/>
      <c r="KDW201" s="10"/>
      <c r="KDX201" s="10"/>
      <c r="KDY201" s="10"/>
      <c r="KDZ201" s="10"/>
      <c r="KEA201" s="10"/>
      <c r="KEB201" s="10"/>
      <c r="KEC201" s="10"/>
      <c r="KED201" s="10"/>
      <c r="KEE201" s="10"/>
      <c r="KEF201" s="10"/>
      <c r="KEG201" s="10"/>
      <c r="KEH201" s="10"/>
      <c r="KEI201" s="10"/>
      <c r="KEJ201" s="10"/>
      <c r="KEK201" s="10"/>
      <c r="KEL201" s="10"/>
      <c r="KEM201" s="10"/>
      <c r="KEN201" s="10"/>
      <c r="KEO201" s="10"/>
      <c r="KEP201" s="10"/>
      <c r="KEQ201" s="10"/>
      <c r="KER201" s="10"/>
      <c r="KES201" s="10"/>
      <c r="KET201" s="10"/>
      <c r="KEU201" s="10"/>
      <c r="KEV201" s="10"/>
      <c r="KEW201" s="10"/>
      <c r="KEX201" s="10"/>
      <c r="KEY201" s="10"/>
      <c r="KEZ201" s="10"/>
      <c r="KFA201" s="10"/>
      <c r="KFB201" s="10"/>
      <c r="KFC201" s="10"/>
      <c r="KFD201" s="10"/>
      <c r="KFE201" s="10"/>
      <c r="KFF201" s="10"/>
      <c r="KFG201" s="10"/>
      <c r="KFH201" s="10"/>
      <c r="KFI201" s="10"/>
      <c r="KFJ201" s="10"/>
      <c r="KFK201" s="10"/>
      <c r="KFL201" s="10"/>
      <c r="KFM201" s="10"/>
      <c r="KFN201" s="10"/>
      <c r="KFO201" s="10"/>
      <c r="KFP201" s="10"/>
      <c r="KFQ201" s="10"/>
      <c r="KFR201" s="10"/>
      <c r="KFS201" s="10"/>
      <c r="KFT201" s="10"/>
      <c r="KFU201" s="10"/>
      <c r="KFV201" s="10"/>
      <c r="KFW201" s="10"/>
      <c r="KFX201" s="10"/>
      <c r="KFY201" s="10"/>
      <c r="KFZ201" s="10"/>
      <c r="KGA201" s="10"/>
      <c r="KGB201" s="10"/>
      <c r="KGC201" s="10"/>
      <c r="KGD201" s="10"/>
      <c r="KGE201" s="10"/>
      <c r="KGF201" s="10"/>
      <c r="KGG201" s="10"/>
      <c r="KGH201" s="10"/>
      <c r="KGI201" s="10"/>
      <c r="KGJ201" s="10"/>
      <c r="KGK201" s="10"/>
      <c r="KGL201" s="10"/>
      <c r="KGM201" s="10"/>
      <c r="KGN201" s="10"/>
      <c r="KGO201" s="10"/>
      <c r="KGP201" s="10"/>
      <c r="KGQ201" s="10"/>
      <c r="KGR201" s="10"/>
      <c r="KGS201" s="10"/>
      <c r="KGT201" s="10"/>
      <c r="KGU201" s="10"/>
      <c r="KGV201" s="10"/>
      <c r="KGW201" s="10"/>
      <c r="KGX201" s="10"/>
      <c r="KGY201" s="10"/>
      <c r="KGZ201" s="10"/>
      <c r="KHA201" s="10"/>
      <c r="KHB201" s="10"/>
      <c r="KHC201" s="10"/>
      <c r="KHD201" s="10"/>
      <c r="KHE201" s="10"/>
      <c r="KHF201" s="10"/>
      <c r="KHG201" s="10"/>
      <c r="KHH201" s="10"/>
      <c r="KHI201" s="10"/>
      <c r="KHJ201" s="10"/>
      <c r="KHK201" s="10"/>
      <c r="KHL201" s="10"/>
      <c r="KHM201" s="10"/>
      <c r="KHN201" s="10"/>
      <c r="KHO201" s="10"/>
      <c r="KHP201" s="10"/>
      <c r="KHQ201" s="10"/>
      <c r="KHR201" s="10"/>
      <c r="KHS201" s="10"/>
      <c r="KHT201" s="10"/>
      <c r="KHU201" s="10"/>
      <c r="KHV201" s="10"/>
      <c r="KHW201" s="10"/>
      <c r="KHX201" s="10"/>
      <c r="KHY201" s="10"/>
      <c r="KHZ201" s="10"/>
      <c r="KIA201" s="10"/>
      <c r="KIB201" s="10"/>
      <c r="KIC201" s="10"/>
      <c r="KID201" s="10"/>
      <c r="KIE201" s="10"/>
      <c r="KIF201" s="10"/>
      <c r="KIG201" s="10"/>
      <c r="KIH201" s="10"/>
      <c r="KII201" s="10"/>
      <c r="KIJ201" s="10"/>
      <c r="KIK201" s="10"/>
      <c r="KIL201" s="10"/>
      <c r="KIM201" s="10"/>
      <c r="KIN201" s="10"/>
      <c r="KIO201" s="10"/>
      <c r="KIP201" s="10"/>
      <c r="KIQ201" s="10"/>
      <c r="KIR201" s="10"/>
      <c r="KIS201" s="10"/>
      <c r="KIT201" s="10"/>
      <c r="KIU201" s="10"/>
      <c r="KIV201" s="10"/>
      <c r="KIW201" s="10"/>
      <c r="KIX201" s="10"/>
      <c r="KIY201" s="10"/>
      <c r="KIZ201" s="10"/>
      <c r="KJA201" s="10"/>
      <c r="KJB201" s="10"/>
      <c r="KJC201" s="10"/>
      <c r="KJD201" s="10"/>
      <c r="KJE201" s="10"/>
      <c r="KJF201" s="10"/>
      <c r="KJG201" s="10"/>
      <c r="KJH201" s="10"/>
      <c r="KJI201" s="10"/>
      <c r="KJJ201" s="10"/>
      <c r="KJK201" s="10"/>
      <c r="KJL201" s="10"/>
      <c r="KJM201" s="10"/>
      <c r="KJN201" s="10"/>
      <c r="KJO201" s="10"/>
      <c r="KJP201" s="10"/>
      <c r="KJQ201" s="10"/>
      <c r="KJR201" s="10"/>
      <c r="KJS201" s="10"/>
      <c r="KJT201" s="10"/>
      <c r="KJU201" s="10"/>
      <c r="KJV201" s="10"/>
      <c r="KJW201" s="10"/>
      <c r="KJX201" s="10"/>
      <c r="KJY201" s="10"/>
      <c r="KJZ201" s="10"/>
      <c r="KKA201" s="10"/>
      <c r="KKB201" s="10"/>
      <c r="KKC201" s="10"/>
      <c r="KKD201" s="10"/>
      <c r="KKE201" s="10"/>
      <c r="KKF201" s="10"/>
      <c r="KKG201" s="10"/>
      <c r="KKH201" s="10"/>
      <c r="KKI201" s="10"/>
      <c r="KKJ201" s="10"/>
      <c r="KKK201" s="10"/>
      <c r="KKL201" s="10"/>
      <c r="KKM201" s="10"/>
      <c r="KKN201" s="10"/>
      <c r="KKO201" s="10"/>
      <c r="KKP201" s="10"/>
      <c r="KKQ201" s="10"/>
      <c r="KKR201" s="10"/>
      <c r="KKS201" s="10"/>
      <c r="KKT201" s="10"/>
      <c r="KKU201" s="10"/>
      <c r="KKV201" s="10"/>
      <c r="KKW201" s="10"/>
      <c r="KKX201" s="10"/>
      <c r="KKY201" s="10"/>
      <c r="KKZ201" s="10"/>
      <c r="KLA201" s="10"/>
      <c r="KLB201" s="10"/>
      <c r="KLC201" s="10"/>
      <c r="KLD201" s="10"/>
      <c r="KLE201" s="10"/>
      <c r="KLF201" s="10"/>
      <c r="KLG201" s="10"/>
      <c r="KLH201" s="10"/>
      <c r="KLI201" s="10"/>
      <c r="KLJ201" s="10"/>
      <c r="KLK201" s="10"/>
      <c r="KLL201" s="10"/>
      <c r="KLM201" s="10"/>
      <c r="KLN201" s="10"/>
      <c r="KLO201" s="10"/>
      <c r="KLP201" s="10"/>
      <c r="KLQ201" s="10"/>
      <c r="KLR201" s="10"/>
      <c r="KLS201" s="10"/>
      <c r="KLT201" s="10"/>
      <c r="KLU201" s="10"/>
      <c r="KLV201" s="10"/>
      <c r="KLW201" s="10"/>
      <c r="KLX201" s="10"/>
      <c r="KLY201" s="10"/>
      <c r="KLZ201" s="10"/>
      <c r="KMA201" s="10"/>
      <c r="KMB201" s="10"/>
      <c r="KMC201" s="10"/>
      <c r="KMD201" s="10"/>
      <c r="KME201" s="10"/>
      <c r="KMF201" s="10"/>
      <c r="KMG201" s="10"/>
      <c r="KMH201" s="10"/>
      <c r="KMI201" s="10"/>
      <c r="KMJ201" s="10"/>
      <c r="KMK201" s="10"/>
      <c r="KML201" s="10"/>
      <c r="KMM201" s="10"/>
      <c r="KMN201" s="10"/>
      <c r="KMO201" s="10"/>
      <c r="KMP201" s="10"/>
      <c r="KMQ201" s="10"/>
      <c r="KMR201" s="10"/>
      <c r="KMS201" s="10"/>
      <c r="KMT201" s="10"/>
      <c r="KMU201" s="10"/>
      <c r="KMV201" s="10"/>
      <c r="KMW201" s="10"/>
      <c r="KMX201" s="10"/>
      <c r="KMY201" s="10"/>
      <c r="KMZ201" s="10"/>
      <c r="KNA201" s="10"/>
      <c r="KNB201" s="10"/>
      <c r="KNC201" s="10"/>
      <c r="KND201" s="10"/>
      <c r="KNE201" s="10"/>
      <c r="KNF201" s="10"/>
      <c r="KNG201" s="10"/>
      <c r="KNH201" s="10"/>
      <c r="KNI201" s="10"/>
      <c r="KNJ201" s="10"/>
      <c r="KNK201" s="10"/>
      <c r="KNL201" s="10"/>
      <c r="KNM201" s="10"/>
      <c r="KNN201" s="10"/>
      <c r="KNO201" s="10"/>
      <c r="KNP201" s="10"/>
      <c r="KNQ201" s="10"/>
      <c r="KNR201" s="10"/>
      <c r="KNS201" s="10"/>
      <c r="KNT201" s="10"/>
      <c r="KNU201" s="10"/>
      <c r="KNV201" s="10"/>
      <c r="KNW201" s="10"/>
      <c r="KNX201" s="10"/>
      <c r="KNY201" s="10"/>
      <c r="KNZ201" s="10"/>
      <c r="KOA201" s="10"/>
      <c r="KOB201" s="10"/>
      <c r="KOC201" s="10"/>
      <c r="KOD201" s="10"/>
      <c r="KOE201" s="10"/>
      <c r="KOF201" s="10"/>
      <c r="KOG201" s="10"/>
      <c r="KOH201" s="10"/>
      <c r="KOI201" s="10"/>
      <c r="KOJ201" s="10"/>
      <c r="KOK201" s="10"/>
      <c r="KOL201" s="10"/>
      <c r="KOM201" s="10"/>
      <c r="KON201" s="10"/>
      <c r="KOO201" s="10"/>
      <c r="KOP201" s="10"/>
      <c r="KOQ201" s="10"/>
      <c r="KOR201" s="10"/>
      <c r="KOS201" s="10"/>
      <c r="KOT201" s="10"/>
      <c r="KOU201" s="10"/>
      <c r="KOV201" s="10"/>
      <c r="KOW201" s="10"/>
      <c r="KOX201" s="10"/>
      <c r="KOY201" s="10"/>
      <c r="KOZ201" s="10"/>
      <c r="KPA201" s="10"/>
      <c r="KPB201" s="10"/>
      <c r="KPC201" s="10"/>
      <c r="KPD201" s="10"/>
      <c r="KPE201" s="10"/>
      <c r="KPF201" s="10"/>
      <c r="KPG201" s="10"/>
      <c r="KPH201" s="10"/>
      <c r="KPI201" s="10"/>
      <c r="KPJ201" s="10"/>
      <c r="KPK201" s="10"/>
      <c r="KPL201" s="10"/>
      <c r="KPM201" s="10"/>
      <c r="KPN201" s="10"/>
      <c r="KPO201" s="10"/>
      <c r="KPP201" s="10"/>
      <c r="KPQ201" s="10"/>
      <c r="KPR201" s="10"/>
      <c r="KPS201" s="10"/>
      <c r="KPT201" s="10"/>
      <c r="KPU201" s="10"/>
      <c r="KPV201" s="10"/>
      <c r="KPW201" s="10"/>
      <c r="KPX201" s="10"/>
      <c r="KPY201" s="10"/>
      <c r="KPZ201" s="10"/>
      <c r="KQA201" s="10"/>
      <c r="KQB201" s="10"/>
      <c r="KQC201" s="10"/>
      <c r="KQD201" s="10"/>
      <c r="KQE201" s="10"/>
      <c r="KQF201" s="10"/>
      <c r="KQG201" s="10"/>
      <c r="KQH201" s="10"/>
      <c r="KQI201" s="10"/>
      <c r="KQJ201" s="10"/>
      <c r="KQK201" s="10"/>
      <c r="KQL201" s="10"/>
      <c r="KQM201" s="10"/>
      <c r="KQN201" s="10"/>
      <c r="KQO201" s="10"/>
      <c r="KQP201" s="10"/>
      <c r="KQQ201" s="10"/>
      <c r="KQR201" s="10"/>
      <c r="KQS201" s="10"/>
      <c r="KQT201" s="10"/>
      <c r="KQU201" s="10"/>
      <c r="KQV201" s="10"/>
      <c r="KQW201" s="10"/>
      <c r="KQX201" s="10"/>
      <c r="KQY201" s="10"/>
      <c r="KQZ201" s="10"/>
      <c r="KRA201" s="10"/>
      <c r="KRB201" s="10"/>
      <c r="KRC201" s="10"/>
      <c r="KRD201" s="10"/>
      <c r="KRE201" s="10"/>
      <c r="KRF201" s="10"/>
      <c r="KRG201" s="10"/>
      <c r="KRH201" s="10"/>
      <c r="KRI201" s="10"/>
      <c r="KRJ201" s="10"/>
      <c r="KRK201" s="10"/>
      <c r="KRL201" s="10"/>
      <c r="KRM201" s="10"/>
      <c r="KRN201" s="10"/>
      <c r="KRO201" s="10"/>
      <c r="KRP201" s="10"/>
      <c r="KRQ201" s="10"/>
      <c r="KRR201" s="10"/>
      <c r="KRS201" s="10"/>
      <c r="KRT201" s="10"/>
      <c r="KRU201" s="10"/>
      <c r="KRV201" s="10"/>
      <c r="KRW201" s="10"/>
      <c r="KRX201" s="10"/>
      <c r="KRY201" s="10"/>
      <c r="KRZ201" s="10"/>
      <c r="KSA201" s="10"/>
      <c r="KSB201" s="10"/>
      <c r="KSC201" s="10"/>
      <c r="KSD201" s="10"/>
      <c r="KSE201" s="10"/>
      <c r="KSF201" s="10"/>
      <c r="KSG201" s="10"/>
      <c r="KSH201" s="10"/>
      <c r="KSI201" s="10"/>
      <c r="KSJ201" s="10"/>
      <c r="KSK201" s="10"/>
      <c r="KSL201" s="10"/>
      <c r="KSM201" s="10"/>
      <c r="KSN201" s="10"/>
      <c r="KSO201" s="10"/>
      <c r="KSP201" s="10"/>
      <c r="KSQ201" s="10"/>
      <c r="KSR201" s="10"/>
      <c r="KSS201" s="10"/>
      <c r="KST201" s="10"/>
      <c r="KSU201" s="10"/>
      <c r="KSV201" s="10"/>
      <c r="KSW201" s="10"/>
      <c r="KSX201" s="10"/>
      <c r="KSY201" s="10"/>
      <c r="KSZ201" s="10"/>
      <c r="KTA201" s="10"/>
      <c r="KTB201" s="10"/>
      <c r="KTC201" s="10"/>
      <c r="KTD201" s="10"/>
      <c r="KTE201" s="10"/>
      <c r="KTF201" s="10"/>
      <c r="KTG201" s="10"/>
      <c r="KTH201" s="10"/>
      <c r="KTI201" s="10"/>
      <c r="KTJ201" s="10"/>
      <c r="KTK201" s="10"/>
      <c r="KTL201" s="10"/>
      <c r="KTM201" s="10"/>
      <c r="KTN201" s="10"/>
      <c r="KTO201" s="10"/>
      <c r="KTP201" s="10"/>
      <c r="KTQ201" s="10"/>
      <c r="KTR201" s="10"/>
      <c r="KTS201" s="10"/>
      <c r="KTT201" s="10"/>
      <c r="KTU201" s="10"/>
      <c r="KTV201" s="10"/>
      <c r="KTW201" s="10"/>
      <c r="KTX201" s="10"/>
      <c r="KTY201" s="10"/>
      <c r="KTZ201" s="10"/>
      <c r="KUA201" s="10"/>
      <c r="KUB201" s="10"/>
      <c r="KUC201" s="10"/>
      <c r="KUD201" s="10"/>
      <c r="KUE201" s="10"/>
      <c r="KUF201" s="10"/>
      <c r="KUG201" s="10"/>
      <c r="KUH201" s="10"/>
      <c r="KUI201" s="10"/>
      <c r="KUJ201" s="10"/>
      <c r="KUK201" s="10"/>
      <c r="KUL201" s="10"/>
      <c r="KUM201" s="10"/>
      <c r="KUN201" s="10"/>
      <c r="KUO201" s="10"/>
      <c r="KUP201" s="10"/>
      <c r="KUQ201" s="10"/>
      <c r="KUR201" s="10"/>
      <c r="KUS201" s="10"/>
      <c r="KUT201" s="10"/>
      <c r="KUU201" s="10"/>
      <c r="KUV201" s="10"/>
      <c r="KUW201" s="10"/>
      <c r="KUX201" s="10"/>
      <c r="KUY201" s="10"/>
      <c r="KUZ201" s="10"/>
      <c r="KVA201" s="10"/>
      <c r="KVB201" s="10"/>
      <c r="KVC201" s="10"/>
      <c r="KVD201" s="10"/>
      <c r="KVE201" s="10"/>
      <c r="KVF201" s="10"/>
      <c r="KVG201" s="10"/>
      <c r="KVH201" s="10"/>
      <c r="KVI201" s="10"/>
      <c r="KVJ201" s="10"/>
      <c r="KVK201" s="10"/>
      <c r="KVL201" s="10"/>
      <c r="KVM201" s="10"/>
      <c r="KVN201" s="10"/>
      <c r="KVO201" s="10"/>
      <c r="KVP201" s="10"/>
      <c r="KVQ201" s="10"/>
      <c r="KVR201" s="10"/>
      <c r="KVS201" s="10"/>
      <c r="KVT201" s="10"/>
      <c r="KVU201" s="10"/>
      <c r="KVV201" s="10"/>
      <c r="KVW201" s="10"/>
      <c r="KVX201" s="10"/>
      <c r="KVY201" s="10"/>
      <c r="KVZ201" s="10"/>
      <c r="KWA201" s="10"/>
      <c r="KWB201" s="10"/>
      <c r="KWC201" s="10"/>
      <c r="KWD201" s="10"/>
      <c r="KWE201" s="10"/>
      <c r="KWF201" s="10"/>
      <c r="KWG201" s="10"/>
      <c r="KWH201" s="10"/>
      <c r="KWI201" s="10"/>
      <c r="KWJ201" s="10"/>
      <c r="KWK201" s="10"/>
      <c r="KWL201" s="10"/>
      <c r="KWM201" s="10"/>
      <c r="KWN201" s="10"/>
      <c r="KWO201" s="10"/>
      <c r="KWP201" s="10"/>
      <c r="KWQ201" s="10"/>
      <c r="KWR201" s="10"/>
      <c r="KWS201" s="10"/>
      <c r="KWT201" s="10"/>
      <c r="KWU201" s="10"/>
      <c r="KWV201" s="10"/>
      <c r="KWW201" s="10"/>
      <c r="KWX201" s="10"/>
      <c r="KWY201" s="10"/>
      <c r="KWZ201" s="10"/>
      <c r="KXA201" s="10"/>
      <c r="KXB201" s="10"/>
      <c r="KXC201" s="10"/>
      <c r="KXD201" s="10"/>
      <c r="KXE201" s="10"/>
      <c r="KXF201" s="10"/>
      <c r="KXG201" s="10"/>
      <c r="KXH201" s="10"/>
      <c r="KXI201" s="10"/>
      <c r="KXJ201" s="10"/>
      <c r="KXK201" s="10"/>
      <c r="KXL201" s="10"/>
      <c r="KXM201" s="10"/>
      <c r="KXN201" s="10"/>
      <c r="KXO201" s="10"/>
      <c r="KXP201" s="10"/>
      <c r="KXQ201" s="10"/>
      <c r="KXR201" s="10"/>
      <c r="KXS201" s="10"/>
      <c r="KXT201" s="10"/>
      <c r="KXU201" s="10"/>
      <c r="KXV201" s="10"/>
      <c r="KXW201" s="10"/>
      <c r="KXX201" s="10"/>
      <c r="KXY201" s="10"/>
      <c r="KXZ201" s="10"/>
      <c r="KYA201" s="10"/>
      <c r="KYB201" s="10"/>
      <c r="KYC201" s="10"/>
      <c r="KYD201" s="10"/>
      <c r="KYE201" s="10"/>
      <c r="KYF201" s="10"/>
      <c r="KYG201" s="10"/>
      <c r="KYH201" s="10"/>
      <c r="KYI201" s="10"/>
      <c r="KYJ201" s="10"/>
      <c r="KYK201" s="10"/>
      <c r="KYL201" s="10"/>
      <c r="KYM201" s="10"/>
      <c r="KYN201" s="10"/>
      <c r="KYO201" s="10"/>
      <c r="KYP201" s="10"/>
      <c r="KYQ201" s="10"/>
      <c r="KYR201" s="10"/>
      <c r="KYS201" s="10"/>
      <c r="KYT201" s="10"/>
      <c r="KYU201" s="10"/>
      <c r="KYV201" s="10"/>
      <c r="KYW201" s="10"/>
      <c r="KYX201" s="10"/>
      <c r="KYY201" s="10"/>
      <c r="KYZ201" s="10"/>
      <c r="KZA201" s="10"/>
      <c r="KZB201" s="10"/>
      <c r="KZC201" s="10"/>
      <c r="KZD201" s="10"/>
      <c r="KZE201" s="10"/>
      <c r="KZF201" s="10"/>
      <c r="KZG201" s="10"/>
      <c r="KZH201" s="10"/>
      <c r="KZI201" s="10"/>
      <c r="KZJ201" s="10"/>
      <c r="KZK201" s="10"/>
      <c r="KZL201" s="10"/>
      <c r="KZM201" s="10"/>
      <c r="KZN201" s="10"/>
      <c r="KZO201" s="10"/>
      <c r="KZP201" s="10"/>
      <c r="KZQ201" s="10"/>
      <c r="KZR201" s="10"/>
      <c r="KZS201" s="10"/>
      <c r="KZT201" s="10"/>
      <c r="KZU201" s="10"/>
      <c r="KZV201" s="10"/>
      <c r="KZW201" s="10"/>
      <c r="KZX201" s="10"/>
      <c r="KZY201" s="10"/>
      <c r="KZZ201" s="10"/>
      <c r="LAA201" s="10"/>
      <c r="LAB201" s="10"/>
      <c r="LAC201" s="10"/>
      <c r="LAD201" s="10"/>
      <c r="LAE201" s="10"/>
      <c r="LAF201" s="10"/>
      <c r="LAG201" s="10"/>
      <c r="LAH201" s="10"/>
      <c r="LAI201" s="10"/>
      <c r="LAJ201" s="10"/>
      <c r="LAK201" s="10"/>
      <c r="LAL201" s="10"/>
      <c r="LAM201" s="10"/>
      <c r="LAN201" s="10"/>
      <c r="LAO201" s="10"/>
      <c r="LAP201" s="10"/>
      <c r="LAQ201" s="10"/>
      <c r="LAR201" s="10"/>
      <c r="LAS201" s="10"/>
      <c r="LAT201" s="10"/>
      <c r="LAU201" s="10"/>
      <c r="LAV201" s="10"/>
      <c r="LAW201" s="10"/>
      <c r="LAX201" s="10"/>
      <c r="LAY201" s="10"/>
      <c r="LAZ201" s="10"/>
      <c r="LBA201" s="10"/>
      <c r="LBB201" s="10"/>
      <c r="LBC201" s="10"/>
      <c r="LBD201" s="10"/>
      <c r="LBE201" s="10"/>
      <c r="LBF201" s="10"/>
      <c r="LBG201" s="10"/>
      <c r="LBH201" s="10"/>
      <c r="LBI201" s="10"/>
      <c r="LBJ201" s="10"/>
      <c r="LBK201" s="10"/>
      <c r="LBL201" s="10"/>
      <c r="LBM201" s="10"/>
      <c r="LBN201" s="10"/>
      <c r="LBO201" s="10"/>
      <c r="LBP201" s="10"/>
      <c r="LBQ201" s="10"/>
      <c r="LBR201" s="10"/>
      <c r="LBS201" s="10"/>
      <c r="LBT201" s="10"/>
      <c r="LBU201" s="10"/>
      <c r="LBV201" s="10"/>
      <c r="LBW201" s="10"/>
      <c r="LBX201" s="10"/>
      <c r="LBY201" s="10"/>
      <c r="LBZ201" s="10"/>
      <c r="LCA201" s="10"/>
      <c r="LCB201" s="10"/>
      <c r="LCC201" s="10"/>
      <c r="LCD201" s="10"/>
      <c r="LCE201" s="10"/>
      <c r="LCF201" s="10"/>
      <c r="LCG201" s="10"/>
      <c r="LCH201" s="10"/>
      <c r="LCI201" s="10"/>
      <c r="LCJ201" s="10"/>
      <c r="LCK201" s="10"/>
      <c r="LCL201" s="10"/>
      <c r="LCM201" s="10"/>
      <c r="LCN201" s="10"/>
      <c r="LCO201" s="10"/>
      <c r="LCP201" s="10"/>
      <c r="LCQ201" s="10"/>
      <c r="LCR201" s="10"/>
      <c r="LCS201" s="10"/>
      <c r="LCT201" s="10"/>
      <c r="LCU201" s="10"/>
      <c r="LCV201" s="10"/>
      <c r="LCW201" s="10"/>
      <c r="LCX201" s="10"/>
      <c r="LCY201" s="10"/>
      <c r="LCZ201" s="10"/>
      <c r="LDA201" s="10"/>
      <c r="LDB201" s="10"/>
      <c r="LDC201" s="10"/>
      <c r="LDD201" s="10"/>
      <c r="LDE201" s="10"/>
      <c r="LDF201" s="10"/>
      <c r="LDG201" s="10"/>
      <c r="LDH201" s="10"/>
      <c r="LDI201" s="10"/>
      <c r="LDJ201" s="10"/>
      <c r="LDK201" s="10"/>
      <c r="LDL201" s="10"/>
      <c r="LDM201" s="10"/>
      <c r="LDN201" s="10"/>
      <c r="LDO201" s="10"/>
      <c r="LDP201" s="10"/>
      <c r="LDQ201" s="10"/>
      <c r="LDR201" s="10"/>
      <c r="LDS201" s="10"/>
      <c r="LDT201" s="10"/>
      <c r="LDU201" s="10"/>
      <c r="LDV201" s="10"/>
      <c r="LDW201" s="10"/>
      <c r="LDX201" s="10"/>
      <c r="LDY201" s="10"/>
      <c r="LDZ201" s="10"/>
      <c r="LEA201" s="10"/>
      <c r="LEB201" s="10"/>
      <c r="LEC201" s="10"/>
      <c r="LED201" s="10"/>
      <c r="LEE201" s="10"/>
      <c r="LEF201" s="10"/>
      <c r="LEG201" s="10"/>
      <c r="LEH201" s="10"/>
      <c r="LEI201" s="10"/>
      <c r="LEJ201" s="10"/>
      <c r="LEK201" s="10"/>
      <c r="LEL201" s="10"/>
      <c r="LEM201" s="10"/>
      <c r="LEN201" s="10"/>
      <c r="LEO201" s="10"/>
      <c r="LEP201" s="10"/>
      <c r="LEQ201" s="10"/>
      <c r="LER201" s="10"/>
      <c r="LES201" s="10"/>
      <c r="LET201" s="10"/>
      <c r="LEU201" s="10"/>
      <c r="LEV201" s="10"/>
      <c r="LEW201" s="10"/>
      <c r="LEX201" s="10"/>
      <c r="LEY201" s="10"/>
      <c r="LEZ201" s="10"/>
      <c r="LFA201" s="10"/>
      <c r="LFB201" s="10"/>
      <c r="LFC201" s="10"/>
      <c r="LFD201" s="10"/>
      <c r="LFE201" s="10"/>
      <c r="LFF201" s="10"/>
      <c r="LFG201" s="10"/>
      <c r="LFH201" s="10"/>
      <c r="LFI201" s="10"/>
      <c r="LFJ201" s="10"/>
      <c r="LFK201" s="10"/>
      <c r="LFL201" s="10"/>
      <c r="LFM201" s="10"/>
      <c r="LFN201" s="10"/>
      <c r="LFO201" s="10"/>
      <c r="LFP201" s="10"/>
      <c r="LFQ201" s="10"/>
      <c r="LFR201" s="10"/>
      <c r="LFS201" s="10"/>
      <c r="LFT201" s="10"/>
      <c r="LFU201" s="10"/>
      <c r="LFV201" s="10"/>
      <c r="LFW201" s="10"/>
      <c r="LFX201" s="10"/>
      <c r="LFY201" s="10"/>
      <c r="LFZ201" s="10"/>
      <c r="LGA201" s="10"/>
      <c r="LGB201" s="10"/>
      <c r="LGC201" s="10"/>
      <c r="LGD201" s="10"/>
      <c r="LGE201" s="10"/>
      <c r="LGF201" s="10"/>
      <c r="LGG201" s="10"/>
      <c r="LGH201" s="10"/>
      <c r="LGI201" s="10"/>
      <c r="LGJ201" s="10"/>
      <c r="LGK201" s="10"/>
      <c r="LGL201" s="10"/>
      <c r="LGM201" s="10"/>
      <c r="LGN201" s="10"/>
      <c r="LGO201" s="10"/>
      <c r="LGP201" s="10"/>
      <c r="LGQ201" s="10"/>
      <c r="LGR201" s="10"/>
      <c r="LGS201" s="10"/>
      <c r="LGT201" s="10"/>
      <c r="LGU201" s="10"/>
      <c r="LGV201" s="10"/>
      <c r="LGW201" s="10"/>
      <c r="LGX201" s="10"/>
      <c r="LGY201" s="10"/>
      <c r="LGZ201" s="10"/>
      <c r="LHA201" s="10"/>
      <c r="LHB201" s="10"/>
      <c r="LHC201" s="10"/>
      <c r="LHD201" s="10"/>
      <c r="LHE201" s="10"/>
      <c r="LHF201" s="10"/>
      <c r="LHG201" s="10"/>
      <c r="LHH201" s="10"/>
      <c r="LHI201" s="10"/>
      <c r="LHJ201" s="10"/>
      <c r="LHK201" s="10"/>
      <c r="LHL201" s="10"/>
      <c r="LHM201" s="10"/>
      <c r="LHN201" s="10"/>
      <c r="LHO201" s="10"/>
      <c r="LHP201" s="10"/>
      <c r="LHQ201" s="10"/>
      <c r="LHR201" s="10"/>
      <c r="LHS201" s="10"/>
      <c r="LHT201" s="10"/>
      <c r="LHU201" s="10"/>
      <c r="LHV201" s="10"/>
      <c r="LHW201" s="10"/>
      <c r="LHX201" s="10"/>
      <c r="LHY201" s="10"/>
      <c r="LHZ201" s="10"/>
      <c r="LIA201" s="10"/>
      <c r="LIB201" s="10"/>
      <c r="LIC201" s="10"/>
      <c r="LID201" s="10"/>
      <c r="LIE201" s="10"/>
      <c r="LIF201" s="10"/>
      <c r="LIG201" s="10"/>
      <c r="LIH201" s="10"/>
      <c r="LII201" s="10"/>
      <c r="LIJ201" s="10"/>
      <c r="LIK201" s="10"/>
      <c r="LIL201" s="10"/>
      <c r="LIM201" s="10"/>
      <c r="LIN201" s="10"/>
      <c r="LIO201" s="10"/>
      <c r="LIP201" s="10"/>
      <c r="LIQ201" s="10"/>
      <c r="LIR201" s="10"/>
      <c r="LIS201" s="10"/>
      <c r="LIT201" s="10"/>
      <c r="LIU201" s="10"/>
      <c r="LIV201" s="10"/>
      <c r="LIW201" s="10"/>
      <c r="LIX201" s="10"/>
      <c r="LIY201" s="10"/>
      <c r="LIZ201" s="10"/>
      <c r="LJA201" s="10"/>
      <c r="LJB201" s="10"/>
      <c r="LJC201" s="10"/>
      <c r="LJD201" s="10"/>
      <c r="LJE201" s="10"/>
      <c r="LJF201" s="10"/>
      <c r="LJG201" s="10"/>
      <c r="LJH201" s="10"/>
      <c r="LJI201" s="10"/>
      <c r="LJJ201" s="10"/>
      <c r="LJK201" s="10"/>
      <c r="LJL201" s="10"/>
      <c r="LJM201" s="10"/>
      <c r="LJN201" s="10"/>
      <c r="LJO201" s="10"/>
      <c r="LJP201" s="10"/>
      <c r="LJQ201" s="10"/>
      <c r="LJR201" s="10"/>
      <c r="LJS201" s="10"/>
      <c r="LJT201" s="10"/>
      <c r="LJU201" s="10"/>
      <c r="LJV201" s="10"/>
      <c r="LJW201" s="10"/>
      <c r="LJX201" s="10"/>
      <c r="LJY201" s="10"/>
      <c r="LJZ201" s="10"/>
      <c r="LKA201" s="10"/>
      <c r="LKB201" s="10"/>
      <c r="LKC201" s="10"/>
      <c r="LKD201" s="10"/>
      <c r="LKE201" s="10"/>
      <c r="LKF201" s="10"/>
      <c r="LKG201" s="10"/>
      <c r="LKH201" s="10"/>
      <c r="LKI201" s="10"/>
      <c r="LKJ201" s="10"/>
      <c r="LKK201" s="10"/>
      <c r="LKL201" s="10"/>
      <c r="LKM201" s="10"/>
      <c r="LKN201" s="10"/>
      <c r="LKO201" s="10"/>
      <c r="LKP201" s="10"/>
      <c r="LKQ201" s="10"/>
      <c r="LKR201" s="10"/>
      <c r="LKS201" s="10"/>
      <c r="LKT201" s="10"/>
      <c r="LKU201" s="10"/>
      <c r="LKV201" s="10"/>
      <c r="LKW201" s="10"/>
      <c r="LKX201" s="10"/>
      <c r="LKY201" s="10"/>
      <c r="LKZ201" s="10"/>
      <c r="LLA201" s="10"/>
      <c r="LLB201" s="10"/>
      <c r="LLC201" s="10"/>
      <c r="LLD201" s="10"/>
      <c r="LLE201" s="10"/>
      <c r="LLF201" s="10"/>
      <c r="LLG201" s="10"/>
      <c r="LLH201" s="10"/>
      <c r="LLI201" s="10"/>
      <c r="LLJ201" s="10"/>
      <c r="LLK201" s="10"/>
      <c r="LLL201" s="10"/>
      <c r="LLM201" s="10"/>
      <c r="LLN201" s="10"/>
      <c r="LLO201" s="10"/>
      <c r="LLP201" s="10"/>
      <c r="LLQ201" s="10"/>
      <c r="LLR201" s="10"/>
      <c r="LLS201" s="10"/>
      <c r="LLT201" s="10"/>
      <c r="LLU201" s="10"/>
      <c r="LLV201" s="10"/>
      <c r="LLW201" s="10"/>
      <c r="LLX201" s="10"/>
      <c r="LLY201" s="10"/>
      <c r="LLZ201" s="10"/>
      <c r="LMA201" s="10"/>
      <c r="LMB201" s="10"/>
      <c r="LMC201" s="10"/>
      <c r="LMD201" s="10"/>
      <c r="LME201" s="10"/>
      <c r="LMF201" s="10"/>
      <c r="LMG201" s="10"/>
      <c r="LMH201" s="10"/>
      <c r="LMI201" s="10"/>
      <c r="LMJ201" s="10"/>
      <c r="LMK201" s="10"/>
      <c r="LML201" s="10"/>
      <c r="LMM201" s="10"/>
      <c r="LMN201" s="10"/>
      <c r="LMO201" s="10"/>
      <c r="LMP201" s="10"/>
      <c r="LMQ201" s="10"/>
      <c r="LMR201" s="10"/>
      <c r="LMS201" s="10"/>
      <c r="LMT201" s="10"/>
      <c r="LMU201" s="10"/>
      <c r="LMV201" s="10"/>
      <c r="LMW201" s="10"/>
      <c r="LMX201" s="10"/>
      <c r="LMY201" s="10"/>
      <c r="LMZ201" s="10"/>
      <c r="LNA201" s="10"/>
      <c r="LNB201" s="10"/>
      <c r="LNC201" s="10"/>
      <c r="LND201" s="10"/>
      <c r="LNE201" s="10"/>
      <c r="LNF201" s="10"/>
      <c r="LNG201" s="10"/>
      <c r="LNH201" s="10"/>
      <c r="LNI201" s="10"/>
      <c r="LNJ201" s="10"/>
      <c r="LNK201" s="10"/>
      <c r="LNL201" s="10"/>
      <c r="LNM201" s="10"/>
      <c r="LNN201" s="10"/>
      <c r="LNO201" s="10"/>
      <c r="LNP201" s="10"/>
      <c r="LNQ201" s="10"/>
      <c r="LNR201" s="10"/>
      <c r="LNS201" s="10"/>
      <c r="LNT201" s="10"/>
      <c r="LNU201" s="10"/>
      <c r="LNV201" s="10"/>
      <c r="LNW201" s="10"/>
      <c r="LNX201" s="10"/>
      <c r="LNY201" s="10"/>
      <c r="LNZ201" s="10"/>
      <c r="LOA201" s="10"/>
      <c r="LOB201" s="10"/>
      <c r="LOC201" s="10"/>
      <c r="LOD201" s="10"/>
      <c r="LOE201" s="10"/>
      <c r="LOF201" s="10"/>
      <c r="LOG201" s="10"/>
      <c r="LOH201" s="10"/>
      <c r="LOI201" s="10"/>
      <c r="LOJ201" s="10"/>
      <c r="LOK201" s="10"/>
      <c r="LOL201" s="10"/>
      <c r="LOM201" s="10"/>
      <c r="LON201" s="10"/>
      <c r="LOO201" s="10"/>
      <c r="LOP201" s="10"/>
      <c r="LOQ201" s="10"/>
      <c r="LOR201" s="10"/>
      <c r="LOS201" s="10"/>
      <c r="LOT201" s="10"/>
      <c r="LOU201" s="10"/>
      <c r="LOV201" s="10"/>
      <c r="LOW201" s="10"/>
      <c r="LOX201" s="10"/>
      <c r="LOY201" s="10"/>
      <c r="LOZ201" s="10"/>
      <c r="LPA201" s="10"/>
      <c r="LPB201" s="10"/>
      <c r="LPC201" s="10"/>
      <c r="LPD201" s="10"/>
      <c r="LPE201" s="10"/>
      <c r="LPF201" s="10"/>
      <c r="LPG201" s="10"/>
      <c r="LPH201" s="10"/>
      <c r="LPI201" s="10"/>
      <c r="LPJ201" s="10"/>
      <c r="LPK201" s="10"/>
      <c r="LPL201" s="10"/>
      <c r="LPM201" s="10"/>
      <c r="LPN201" s="10"/>
      <c r="LPO201" s="10"/>
      <c r="LPP201" s="10"/>
      <c r="LPQ201" s="10"/>
      <c r="LPR201" s="10"/>
      <c r="LPS201" s="10"/>
      <c r="LPT201" s="10"/>
      <c r="LPU201" s="10"/>
      <c r="LPV201" s="10"/>
      <c r="LPW201" s="10"/>
      <c r="LPX201" s="10"/>
      <c r="LPY201" s="10"/>
      <c r="LPZ201" s="10"/>
      <c r="LQA201" s="10"/>
      <c r="LQB201" s="10"/>
      <c r="LQC201" s="10"/>
      <c r="LQD201" s="10"/>
      <c r="LQE201" s="10"/>
      <c r="LQF201" s="10"/>
      <c r="LQG201" s="10"/>
      <c r="LQH201" s="10"/>
      <c r="LQI201" s="10"/>
      <c r="LQJ201" s="10"/>
      <c r="LQK201" s="10"/>
      <c r="LQL201" s="10"/>
      <c r="LQM201" s="10"/>
      <c r="LQN201" s="10"/>
      <c r="LQO201" s="10"/>
      <c r="LQP201" s="10"/>
      <c r="LQQ201" s="10"/>
      <c r="LQR201" s="10"/>
      <c r="LQS201" s="10"/>
      <c r="LQT201" s="10"/>
      <c r="LQU201" s="10"/>
      <c r="LQV201" s="10"/>
      <c r="LQW201" s="10"/>
      <c r="LQX201" s="10"/>
      <c r="LQY201" s="10"/>
      <c r="LQZ201" s="10"/>
      <c r="LRA201" s="10"/>
      <c r="LRB201" s="10"/>
      <c r="LRC201" s="10"/>
      <c r="LRD201" s="10"/>
      <c r="LRE201" s="10"/>
      <c r="LRF201" s="10"/>
      <c r="LRG201" s="10"/>
      <c r="LRH201" s="10"/>
      <c r="LRI201" s="10"/>
      <c r="LRJ201" s="10"/>
      <c r="LRK201" s="10"/>
      <c r="LRL201" s="10"/>
      <c r="LRM201" s="10"/>
      <c r="LRN201" s="10"/>
      <c r="LRO201" s="10"/>
      <c r="LRP201" s="10"/>
      <c r="LRQ201" s="10"/>
      <c r="LRR201" s="10"/>
      <c r="LRS201" s="10"/>
      <c r="LRT201" s="10"/>
      <c r="LRU201" s="10"/>
      <c r="LRV201" s="10"/>
      <c r="LRW201" s="10"/>
      <c r="LRX201" s="10"/>
      <c r="LRY201" s="10"/>
      <c r="LRZ201" s="10"/>
      <c r="LSA201" s="10"/>
      <c r="LSB201" s="10"/>
      <c r="LSC201" s="10"/>
      <c r="LSD201" s="10"/>
      <c r="LSE201" s="10"/>
      <c r="LSF201" s="10"/>
      <c r="LSG201" s="10"/>
      <c r="LSH201" s="10"/>
      <c r="LSI201" s="10"/>
      <c r="LSJ201" s="10"/>
      <c r="LSK201" s="10"/>
      <c r="LSL201" s="10"/>
      <c r="LSM201" s="10"/>
      <c r="LSN201" s="10"/>
      <c r="LSO201" s="10"/>
      <c r="LSP201" s="10"/>
      <c r="LSQ201" s="10"/>
      <c r="LSR201" s="10"/>
      <c r="LSS201" s="10"/>
      <c r="LST201" s="10"/>
      <c r="LSU201" s="10"/>
      <c r="LSV201" s="10"/>
      <c r="LSW201" s="10"/>
      <c r="LSX201" s="10"/>
      <c r="LSY201" s="10"/>
      <c r="LSZ201" s="10"/>
      <c r="LTA201" s="10"/>
      <c r="LTB201" s="10"/>
      <c r="LTC201" s="10"/>
      <c r="LTD201" s="10"/>
      <c r="LTE201" s="10"/>
      <c r="LTF201" s="10"/>
      <c r="LTG201" s="10"/>
      <c r="LTH201" s="10"/>
      <c r="LTI201" s="10"/>
      <c r="LTJ201" s="10"/>
      <c r="LTK201" s="10"/>
      <c r="LTL201" s="10"/>
      <c r="LTM201" s="10"/>
      <c r="LTN201" s="10"/>
      <c r="LTO201" s="10"/>
      <c r="LTP201" s="10"/>
      <c r="LTQ201" s="10"/>
      <c r="LTR201" s="10"/>
      <c r="LTS201" s="10"/>
      <c r="LTT201" s="10"/>
      <c r="LTU201" s="10"/>
      <c r="LTV201" s="10"/>
      <c r="LTW201" s="10"/>
      <c r="LTX201" s="10"/>
      <c r="LTY201" s="10"/>
      <c r="LTZ201" s="10"/>
      <c r="LUA201" s="10"/>
      <c r="LUB201" s="10"/>
      <c r="LUC201" s="10"/>
      <c r="LUD201" s="10"/>
      <c r="LUE201" s="10"/>
      <c r="LUF201" s="10"/>
      <c r="LUG201" s="10"/>
      <c r="LUH201" s="10"/>
      <c r="LUI201" s="10"/>
      <c r="LUJ201" s="10"/>
      <c r="LUK201" s="10"/>
      <c r="LUL201" s="10"/>
      <c r="LUM201" s="10"/>
      <c r="LUN201" s="10"/>
      <c r="LUO201" s="10"/>
      <c r="LUP201" s="10"/>
      <c r="LUQ201" s="10"/>
      <c r="LUR201" s="10"/>
      <c r="LUS201" s="10"/>
      <c r="LUT201" s="10"/>
      <c r="LUU201" s="10"/>
      <c r="LUV201" s="10"/>
      <c r="LUW201" s="10"/>
      <c r="LUX201" s="10"/>
      <c r="LUY201" s="10"/>
      <c r="LUZ201" s="10"/>
      <c r="LVA201" s="10"/>
      <c r="LVB201" s="10"/>
      <c r="LVC201" s="10"/>
      <c r="LVD201" s="10"/>
      <c r="LVE201" s="10"/>
      <c r="LVF201" s="10"/>
      <c r="LVG201" s="10"/>
      <c r="LVH201" s="10"/>
      <c r="LVI201" s="10"/>
      <c r="LVJ201" s="10"/>
      <c r="LVK201" s="10"/>
      <c r="LVL201" s="10"/>
      <c r="LVM201" s="10"/>
      <c r="LVN201" s="10"/>
      <c r="LVO201" s="10"/>
      <c r="LVP201" s="10"/>
      <c r="LVQ201" s="10"/>
      <c r="LVR201" s="10"/>
      <c r="LVS201" s="10"/>
      <c r="LVT201" s="10"/>
      <c r="LVU201" s="10"/>
      <c r="LVV201" s="10"/>
      <c r="LVW201" s="10"/>
      <c r="LVX201" s="10"/>
      <c r="LVY201" s="10"/>
      <c r="LVZ201" s="10"/>
      <c r="LWA201" s="10"/>
      <c r="LWB201" s="10"/>
      <c r="LWC201" s="10"/>
      <c r="LWD201" s="10"/>
      <c r="LWE201" s="10"/>
      <c r="LWF201" s="10"/>
      <c r="LWG201" s="10"/>
      <c r="LWH201" s="10"/>
      <c r="LWI201" s="10"/>
      <c r="LWJ201" s="10"/>
      <c r="LWK201" s="10"/>
      <c r="LWL201" s="10"/>
      <c r="LWM201" s="10"/>
      <c r="LWN201" s="10"/>
      <c r="LWO201" s="10"/>
      <c r="LWP201" s="10"/>
      <c r="LWQ201" s="10"/>
      <c r="LWR201" s="10"/>
      <c r="LWS201" s="10"/>
      <c r="LWT201" s="10"/>
      <c r="LWU201" s="10"/>
      <c r="LWV201" s="10"/>
      <c r="LWW201" s="10"/>
      <c r="LWX201" s="10"/>
      <c r="LWY201" s="10"/>
      <c r="LWZ201" s="10"/>
      <c r="LXA201" s="10"/>
      <c r="LXB201" s="10"/>
      <c r="LXC201" s="10"/>
      <c r="LXD201" s="10"/>
      <c r="LXE201" s="10"/>
      <c r="LXF201" s="10"/>
      <c r="LXG201" s="10"/>
      <c r="LXH201" s="10"/>
      <c r="LXI201" s="10"/>
      <c r="LXJ201" s="10"/>
      <c r="LXK201" s="10"/>
      <c r="LXL201" s="10"/>
      <c r="LXM201" s="10"/>
      <c r="LXN201" s="10"/>
      <c r="LXO201" s="10"/>
      <c r="LXP201" s="10"/>
      <c r="LXQ201" s="10"/>
      <c r="LXR201" s="10"/>
      <c r="LXS201" s="10"/>
      <c r="LXT201" s="10"/>
      <c r="LXU201" s="10"/>
      <c r="LXV201" s="10"/>
      <c r="LXW201" s="10"/>
      <c r="LXX201" s="10"/>
      <c r="LXY201" s="10"/>
      <c r="LXZ201" s="10"/>
      <c r="LYA201" s="10"/>
      <c r="LYB201" s="10"/>
      <c r="LYC201" s="10"/>
      <c r="LYD201" s="10"/>
      <c r="LYE201" s="10"/>
      <c r="LYF201" s="10"/>
      <c r="LYG201" s="10"/>
      <c r="LYH201" s="10"/>
      <c r="LYI201" s="10"/>
      <c r="LYJ201" s="10"/>
      <c r="LYK201" s="10"/>
      <c r="LYL201" s="10"/>
      <c r="LYM201" s="10"/>
      <c r="LYN201" s="10"/>
      <c r="LYO201" s="10"/>
      <c r="LYP201" s="10"/>
      <c r="LYQ201" s="10"/>
      <c r="LYR201" s="10"/>
      <c r="LYS201" s="10"/>
      <c r="LYT201" s="10"/>
      <c r="LYU201" s="10"/>
      <c r="LYV201" s="10"/>
      <c r="LYW201" s="10"/>
      <c r="LYX201" s="10"/>
      <c r="LYY201" s="10"/>
      <c r="LYZ201" s="10"/>
      <c r="LZA201" s="10"/>
      <c r="LZB201" s="10"/>
      <c r="LZC201" s="10"/>
      <c r="LZD201" s="10"/>
      <c r="LZE201" s="10"/>
      <c r="LZF201" s="10"/>
      <c r="LZG201" s="10"/>
      <c r="LZH201" s="10"/>
      <c r="LZI201" s="10"/>
      <c r="LZJ201" s="10"/>
      <c r="LZK201" s="10"/>
      <c r="LZL201" s="10"/>
      <c r="LZM201" s="10"/>
      <c r="LZN201" s="10"/>
      <c r="LZO201" s="10"/>
      <c r="LZP201" s="10"/>
      <c r="LZQ201" s="10"/>
      <c r="LZR201" s="10"/>
      <c r="LZS201" s="10"/>
      <c r="LZT201" s="10"/>
      <c r="LZU201" s="10"/>
      <c r="LZV201" s="10"/>
      <c r="LZW201" s="10"/>
      <c r="LZX201" s="10"/>
      <c r="LZY201" s="10"/>
      <c r="LZZ201" s="10"/>
      <c r="MAA201" s="10"/>
      <c r="MAB201" s="10"/>
      <c r="MAC201" s="10"/>
      <c r="MAD201" s="10"/>
      <c r="MAE201" s="10"/>
      <c r="MAF201" s="10"/>
      <c r="MAG201" s="10"/>
      <c r="MAH201" s="10"/>
      <c r="MAI201" s="10"/>
      <c r="MAJ201" s="10"/>
      <c r="MAK201" s="10"/>
      <c r="MAL201" s="10"/>
      <c r="MAM201" s="10"/>
      <c r="MAN201" s="10"/>
      <c r="MAO201" s="10"/>
      <c r="MAP201" s="10"/>
      <c r="MAQ201" s="10"/>
      <c r="MAR201" s="10"/>
      <c r="MAS201" s="10"/>
      <c r="MAT201" s="10"/>
      <c r="MAU201" s="10"/>
      <c r="MAV201" s="10"/>
      <c r="MAW201" s="10"/>
      <c r="MAX201" s="10"/>
      <c r="MAY201" s="10"/>
      <c r="MAZ201" s="10"/>
      <c r="MBA201" s="10"/>
      <c r="MBB201" s="10"/>
      <c r="MBC201" s="10"/>
      <c r="MBD201" s="10"/>
      <c r="MBE201" s="10"/>
      <c r="MBF201" s="10"/>
      <c r="MBG201" s="10"/>
      <c r="MBH201" s="10"/>
      <c r="MBI201" s="10"/>
      <c r="MBJ201" s="10"/>
      <c r="MBK201" s="10"/>
      <c r="MBL201" s="10"/>
      <c r="MBM201" s="10"/>
      <c r="MBN201" s="10"/>
      <c r="MBO201" s="10"/>
      <c r="MBP201" s="10"/>
      <c r="MBQ201" s="10"/>
      <c r="MBR201" s="10"/>
      <c r="MBS201" s="10"/>
      <c r="MBT201" s="10"/>
      <c r="MBU201" s="10"/>
      <c r="MBV201" s="10"/>
      <c r="MBW201" s="10"/>
      <c r="MBX201" s="10"/>
      <c r="MBY201" s="10"/>
      <c r="MBZ201" s="10"/>
      <c r="MCA201" s="10"/>
      <c r="MCB201" s="10"/>
      <c r="MCC201" s="10"/>
      <c r="MCD201" s="10"/>
      <c r="MCE201" s="10"/>
      <c r="MCF201" s="10"/>
      <c r="MCG201" s="10"/>
      <c r="MCH201" s="10"/>
      <c r="MCI201" s="10"/>
      <c r="MCJ201" s="10"/>
      <c r="MCK201" s="10"/>
      <c r="MCL201" s="10"/>
      <c r="MCM201" s="10"/>
      <c r="MCN201" s="10"/>
      <c r="MCO201" s="10"/>
      <c r="MCP201" s="10"/>
      <c r="MCQ201" s="10"/>
      <c r="MCR201" s="10"/>
      <c r="MCS201" s="10"/>
      <c r="MCT201" s="10"/>
      <c r="MCU201" s="10"/>
      <c r="MCV201" s="10"/>
      <c r="MCW201" s="10"/>
      <c r="MCX201" s="10"/>
      <c r="MCY201" s="10"/>
      <c r="MCZ201" s="10"/>
      <c r="MDA201" s="10"/>
      <c r="MDB201" s="10"/>
      <c r="MDC201" s="10"/>
      <c r="MDD201" s="10"/>
      <c r="MDE201" s="10"/>
      <c r="MDF201" s="10"/>
      <c r="MDG201" s="10"/>
      <c r="MDH201" s="10"/>
      <c r="MDI201" s="10"/>
      <c r="MDJ201" s="10"/>
      <c r="MDK201" s="10"/>
      <c r="MDL201" s="10"/>
      <c r="MDM201" s="10"/>
      <c r="MDN201" s="10"/>
      <c r="MDO201" s="10"/>
      <c r="MDP201" s="10"/>
      <c r="MDQ201" s="10"/>
      <c r="MDR201" s="10"/>
      <c r="MDS201" s="10"/>
      <c r="MDT201" s="10"/>
      <c r="MDU201" s="10"/>
      <c r="MDV201" s="10"/>
      <c r="MDW201" s="10"/>
      <c r="MDX201" s="10"/>
      <c r="MDY201" s="10"/>
      <c r="MDZ201" s="10"/>
      <c r="MEA201" s="10"/>
      <c r="MEB201" s="10"/>
      <c r="MEC201" s="10"/>
      <c r="MED201" s="10"/>
      <c r="MEE201" s="10"/>
      <c r="MEF201" s="10"/>
      <c r="MEG201" s="10"/>
      <c r="MEH201" s="10"/>
      <c r="MEI201" s="10"/>
      <c r="MEJ201" s="10"/>
      <c r="MEK201" s="10"/>
      <c r="MEL201" s="10"/>
      <c r="MEM201" s="10"/>
      <c r="MEN201" s="10"/>
      <c r="MEO201" s="10"/>
      <c r="MEP201" s="10"/>
      <c r="MEQ201" s="10"/>
      <c r="MER201" s="10"/>
      <c r="MES201" s="10"/>
      <c r="MET201" s="10"/>
      <c r="MEU201" s="10"/>
      <c r="MEV201" s="10"/>
      <c r="MEW201" s="10"/>
      <c r="MEX201" s="10"/>
      <c r="MEY201" s="10"/>
      <c r="MEZ201" s="10"/>
      <c r="MFA201" s="10"/>
      <c r="MFB201" s="10"/>
      <c r="MFC201" s="10"/>
      <c r="MFD201" s="10"/>
      <c r="MFE201" s="10"/>
      <c r="MFF201" s="10"/>
      <c r="MFG201" s="10"/>
      <c r="MFH201" s="10"/>
      <c r="MFI201" s="10"/>
      <c r="MFJ201" s="10"/>
      <c r="MFK201" s="10"/>
      <c r="MFL201" s="10"/>
      <c r="MFM201" s="10"/>
      <c r="MFN201" s="10"/>
      <c r="MFO201" s="10"/>
      <c r="MFP201" s="10"/>
      <c r="MFQ201" s="10"/>
      <c r="MFR201" s="10"/>
      <c r="MFS201" s="10"/>
      <c r="MFT201" s="10"/>
      <c r="MFU201" s="10"/>
      <c r="MFV201" s="10"/>
      <c r="MFW201" s="10"/>
      <c r="MFX201" s="10"/>
      <c r="MFY201" s="10"/>
      <c r="MFZ201" s="10"/>
      <c r="MGA201" s="10"/>
      <c r="MGB201" s="10"/>
      <c r="MGC201" s="10"/>
      <c r="MGD201" s="10"/>
      <c r="MGE201" s="10"/>
      <c r="MGF201" s="10"/>
      <c r="MGG201" s="10"/>
      <c r="MGH201" s="10"/>
      <c r="MGI201" s="10"/>
      <c r="MGJ201" s="10"/>
      <c r="MGK201" s="10"/>
      <c r="MGL201" s="10"/>
      <c r="MGM201" s="10"/>
      <c r="MGN201" s="10"/>
      <c r="MGO201" s="10"/>
      <c r="MGP201" s="10"/>
      <c r="MGQ201" s="10"/>
      <c r="MGR201" s="10"/>
      <c r="MGS201" s="10"/>
      <c r="MGT201" s="10"/>
      <c r="MGU201" s="10"/>
      <c r="MGV201" s="10"/>
      <c r="MGW201" s="10"/>
      <c r="MGX201" s="10"/>
      <c r="MGY201" s="10"/>
      <c r="MGZ201" s="10"/>
      <c r="MHA201" s="10"/>
      <c r="MHB201" s="10"/>
      <c r="MHC201" s="10"/>
      <c r="MHD201" s="10"/>
      <c r="MHE201" s="10"/>
      <c r="MHF201" s="10"/>
      <c r="MHG201" s="10"/>
      <c r="MHH201" s="10"/>
      <c r="MHI201" s="10"/>
      <c r="MHJ201" s="10"/>
      <c r="MHK201" s="10"/>
      <c r="MHL201" s="10"/>
      <c r="MHM201" s="10"/>
      <c r="MHN201" s="10"/>
      <c r="MHO201" s="10"/>
      <c r="MHP201" s="10"/>
      <c r="MHQ201" s="10"/>
      <c r="MHR201" s="10"/>
      <c r="MHS201" s="10"/>
      <c r="MHT201" s="10"/>
      <c r="MHU201" s="10"/>
      <c r="MHV201" s="10"/>
      <c r="MHW201" s="10"/>
      <c r="MHX201" s="10"/>
      <c r="MHY201" s="10"/>
      <c r="MHZ201" s="10"/>
      <c r="MIA201" s="10"/>
      <c r="MIB201" s="10"/>
      <c r="MIC201" s="10"/>
      <c r="MID201" s="10"/>
      <c r="MIE201" s="10"/>
      <c r="MIF201" s="10"/>
      <c r="MIG201" s="10"/>
      <c r="MIH201" s="10"/>
      <c r="MII201" s="10"/>
      <c r="MIJ201" s="10"/>
      <c r="MIK201" s="10"/>
      <c r="MIL201" s="10"/>
      <c r="MIM201" s="10"/>
      <c r="MIN201" s="10"/>
      <c r="MIO201" s="10"/>
      <c r="MIP201" s="10"/>
      <c r="MIQ201" s="10"/>
      <c r="MIR201" s="10"/>
      <c r="MIS201" s="10"/>
      <c r="MIT201" s="10"/>
      <c r="MIU201" s="10"/>
      <c r="MIV201" s="10"/>
      <c r="MIW201" s="10"/>
      <c r="MIX201" s="10"/>
      <c r="MIY201" s="10"/>
      <c r="MIZ201" s="10"/>
      <c r="MJA201" s="10"/>
      <c r="MJB201" s="10"/>
      <c r="MJC201" s="10"/>
      <c r="MJD201" s="10"/>
      <c r="MJE201" s="10"/>
      <c r="MJF201" s="10"/>
      <c r="MJG201" s="10"/>
      <c r="MJH201" s="10"/>
      <c r="MJI201" s="10"/>
      <c r="MJJ201" s="10"/>
      <c r="MJK201" s="10"/>
      <c r="MJL201" s="10"/>
      <c r="MJM201" s="10"/>
      <c r="MJN201" s="10"/>
      <c r="MJO201" s="10"/>
      <c r="MJP201" s="10"/>
      <c r="MJQ201" s="10"/>
      <c r="MJR201" s="10"/>
      <c r="MJS201" s="10"/>
      <c r="MJT201" s="10"/>
      <c r="MJU201" s="10"/>
      <c r="MJV201" s="10"/>
      <c r="MJW201" s="10"/>
      <c r="MJX201" s="10"/>
      <c r="MJY201" s="10"/>
      <c r="MJZ201" s="10"/>
      <c r="MKA201" s="10"/>
      <c r="MKB201" s="10"/>
      <c r="MKC201" s="10"/>
      <c r="MKD201" s="10"/>
      <c r="MKE201" s="10"/>
      <c r="MKF201" s="10"/>
      <c r="MKG201" s="10"/>
      <c r="MKH201" s="10"/>
      <c r="MKI201" s="10"/>
      <c r="MKJ201" s="10"/>
      <c r="MKK201" s="10"/>
      <c r="MKL201" s="10"/>
      <c r="MKM201" s="10"/>
      <c r="MKN201" s="10"/>
      <c r="MKO201" s="10"/>
      <c r="MKP201" s="10"/>
      <c r="MKQ201" s="10"/>
      <c r="MKR201" s="10"/>
      <c r="MKS201" s="10"/>
      <c r="MKT201" s="10"/>
      <c r="MKU201" s="10"/>
      <c r="MKV201" s="10"/>
      <c r="MKW201" s="10"/>
      <c r="MKX201" s="10"/>
      <c r="MKY201" s="10"/>
      <c r="MKZ201" s="10"/>
      <c r="MLA201" s="10"/>
      <c r="MLB201" s="10"/>
      <c r="MLC201" s="10"/>
      <c r="MLD201" s="10"/>
      <c r="MLE201" s="10"/>
      <c r="MLF201" s="10"/>
      <c r="MLG201" s="10"/>
      <c r="MLH201" s="10"/>
      <c r="MLI201" s="10"/>
      <c r="MLJ201" s="10"/>
      <c r="MLK201" s="10"/>
      <c r="MLL201" s="10"/>
      <c r="MLM201" s="10"/>
      <c r="MLN201" s="10"/>
      <c r="MLO201" s="10"/>
      <c r="MLP201" s="10"/>
      <c r="MLQ201" s="10"/>
      <c r="MLR201" s="10"/>
      <c r="MLS201" s="10"/>
      <c r="MLT201" s="10"/>
      <c r="MLU201" s="10"/>
      <c r="MLV201" s="10"/>
      <c r="MLW201" s="10"/>
      <c r="MLX201" s="10"/>
      <c r="MLY201" s="10"/>
      <c r="MLZ201" s="10"/>
      <c r="MMA201" s="10"/>
      <c r="MMB201" s="10"/>
      <c r="MMC201" s="10"/>
      <c r="MMD201" s="10"/>
      <c r="MME201" s="10"/>
      <c r="MMF201" s="10"/>
      <c r="MMG201" s="10"/>
      <c r="MMH201" s="10"/>
      <c r="MMI201" s="10"/>
      <c r="MMJ201" s="10"/>
      <c r="MMK201" s="10"/>
      <c r="MML201" s="10"/>
      <c r="MMM201" s="10"/>
      <c r="MMN201" s="10"/>
      <c r="MMO201" s="10"/>
      <c r="MMP201" s="10"/>
      <c r="MMQ201" s="10"/>
      <c r="MMR201" s="10"/>
      <c r="MMS201" s="10"/>
      <c r="MMT201" s="10"/>
      <c r="MMU201" s="10"/>
      <c r="MMV201" s="10"/>
      <c r="MMW201" s="10"/>
      <c r="MMX201" s="10"/>
      <c r="MMY201" s="10"/>
      <c r="MMZ201" s="10"/>
      <c r="MNA201" s="10"/>
      <c r="MNB201" s="10"/>
      <c r="MNC201" s="10"/>
      <c r="MND201" s="10"/>
      <c r="MNE201" s="10"/>
      <c r="MNF201" s="10"/>
      <c r="MNG201" s="10"/>
      <c r="MNH201" s="10"/>
      <c r="MNI201" s="10"/>
      <c r="MNJ201" s="10"/>
      <c r="MNK201" s="10"/>
      <c r="MNL201" s="10"/>
      <c r="MNM201" s="10"/>
      <c r="MNN201" s="10"/>
      <c r="MNO201" s="10"/>
      <c r="MNP201" s="10"/>
      <c r="MNQ201" s="10"/>
      <c r="MNR201" s="10"/>
      <c r="MNS201" s="10"/>
      <c r="MNT201" s="10"/>
      <c r="MNU201" s="10"/>
      <c r="MNV201" s="10"/>
      <c r="MNW201" s="10"/>
      <c r="MNX201" s="10"/>
      <c r="MNY201" s="10"/>
      <c r="MNZ201" s="10"/>
      <c r="MOA201" s="10"/>
      <c r="MOB201" s="10"/>
      <c r="MOC201" s="10"/>
      <c r="MOD201" s="10"/>
      <c r="MOE201" s="10"/>
      <c r="MOF201" s="10"/>
      <c r="MOG201" s="10"/>
      <c r="MOH201" s="10"/>
      <c r="MOI201" s="10"/>
      <c r="MOJ201" s="10"/>
      <c r="MOK201" s="10"/>
      <c r="MOL201" s="10"/>
      <c r="MOM201" s="10"/>
      <c r="MON201" s="10"/>
      <c r="MOO201" s="10"/>
      <c r="MOP201" s="10"/>
      <c r="MOQ201" s="10"/>
      <c r="MOR201" s="10"/>
      <c r="MOS201" s="10"/>
      <c r="MOT201" s="10"/>
      <c r="MOU201" s="10"/>
      <c r="MOV201" s="10"/>
      <c r="MOW201" s="10"/>
      <c r="MOX201" s="10"/>
      <c r="MOY201" s="10"/>
      <c r="MOZ201" s="10"/>
      <c r="MPA201" s="10"/>
      <c r="MPB201" s="10"/>
      <c r="MPC201" s="10"/>
      <c r="MPD201" s="10"/>
      <c r="MPE201" s="10"/>
      <c r="MPF201" s="10"/>
      <c r="MPG201" s="10"/>
      <c r="MPH201" s="10"/>
      <c r="MPI201" s="10"/>
      <c r="MPJ201" s="10"/>
      <c r="MPK201" s="10"/>
      <c r="MPL201" s="10"/>
      <c r="MPM201" s="10"/>
      <c r="MPN201" s="10"/>
      <c r="MPO201" s="10"/>
      <c r="MPP201" s="10"/>
      <c r="MPQ201" s="10"/>
      <c r="MPR201" s="10"/>
      <c r="MPS201" s="10"/>
      <c r="MPT201" s="10"/>
      <c r="MPU201" s="10"/>
      <c r="MPV201" s="10"/>
      <c r="MPW201" s="10"/>
      <c r="MPX201" s="10"/>
      <c r="MPY201" s="10"/>
      <c r="MPZ201" s="10"/>
      <c r="MQA201" s="10"/>
      <c r="MQB201" s="10"/>
      <c r="MQC201" s="10"/>
      <c r="MQD201" s="10"/>
      <c r="MQE201" s="10"/>
      <c r="MQF201" s="10"/>
      <c r="MQG201" s="10"/>
      <c r="MQH201" s="10"/>
      <c r="MQI201" s="10"/>
      <c r="MQJ201" s="10"/>
      <c r="MQK201" s="10"/>
      <c r="MQL201" s="10"/>
      <c r="MQM201" s="10"/>
      <c r="MQN201" s="10"/>
      <c r="MQO201" s="10"/>
      <c r="MQP201" s="10"/>
      <c r="MQQ201" s="10"/>
      <c r="MQR201" s="10"/>
      <c r="MQS201" s="10"/>
      <c r="MQT201" s="10"/>
      <c r="MQU201" s="10"/>
      <c r="MQV201" s="10"/>
      <c r="MQW201" s="10"/>
      <c r="MQX201" s="10"/>
      <c r="MQY201" s="10"/>
      <c r="MQZ201" s="10"/>
      <c r="MRA201" s="10"/>
      <c r="MRB201" s="10"/>
      <c r="MRC201" s="10"/>
      <c r="MRD201" s="10"/>
      <c r="MRE201" s="10"/>
      <c r="MRF201" s="10"/>
      <c r="MRG201" s="10"/>
      <c r="MRH201" s="10"/>
      <c r="MRI201" s="10"/>
      <c r="MRJ201" s="10"/>
      <c r="MRK201" s="10"/>
      <c r="MRL201" s="10"/>
      <c r="MRM201" s="10"/>
      <c r="MRN201" s="10"/>
      <c r="MRO201" s="10"/>
      <c r="MRP201" s="10"/>
      <c r="MRQ201" s="10"/>
      <c r="MRR201" s="10"/>
      <c r="MRS201" s="10"/>
      <c r="MRT201" s="10"/>
      <c r="MRU201" s="10"/>
      <c r="MRV201" s="10"/>
      <c r="MRW201" s="10"/>
      <c r="MRX201" s="10"/>
      <c r="MRY201" s="10"/>
      <c r="MRZ201" s="10"/>
      <c r="MSA201" s="10"/>
      <c r="MSB201" s="10"/>
      <c r="MSC201" s="10"/>
      <c r="MSD201" s="10"/>
      <c r="MSE201" s="10"/>
      <c r="MSF201" s="10"/>
      <c r="MSG201" s="10"/>
      <c r="MSH201" s="10"/>
      <c r="MSI201" s="10"/>
      <c r="MSJ201" s="10"/>
      <c r="MSK201" s="10"/>
      <c r="MSL201" s="10"/>
      <c r="MSM201" s="10"/>
      <c r="MSN201" s="10"/>
      <c r="MSO201" s="10"/>
      <c r="MSP201" s="10"/>
      <c r="MSQ201" s="10"/>
      <c r="MSR201" s="10"/>
      <c r="MSS201" s="10"/>
      <c r="MST201" s="10"/>
      <c r="MSU201" s="10"/>
      <c r="MSV201" s="10"/>
      <c r="MSW201" s="10"/>
      <c r="MSX201" s="10"/>
      <c r="MSY201" s="10"/>
      <c r="MSZ201" s="10"/>
      <c r="MTA201" s="10"/>
      <c r="MTB201" s="10"/>
      <c r="MTC201" s="10"/>
      <c r="MTD201" s="10"/>
      <c r="MTE201" s="10"/>
      <c r="MTF201" s="10"/>
      <c r="MTG201" s="10"/>
      <c r="MTH201" s="10"/>
      <c r="MTI201" s="10"/>
      <c r="MTJ201" s="10"/>
      <c r="MTK201" s="10"/>
      <c r="MTL201" s="10"/>
      <c r="MTM201" s="10"/>
      <c r="MTN201" s="10"/>
      <c r="MTO201" s="10"/>
      <c r="MTP201" s="10"/>
      <c r="MTQ201" s="10"/>
      <c r="MTR201" s="10"/>
      <c r="MTS201" s="10"/>
      <c r="MTT201" s="10"/>
      <c r="MTU201" s="10"/>
      <c r="MTV201" s="10"/>
      <c r="MTW201" s="10"/>
      <c r="MTX201" s="10"/>
      <c r="MTY201" s="10"/>
      <c r="MTZ201" s="10"/>
      <c r="MUA201" s="10"/>
      <c r="MUB201" s="10"/>
      <c r="MUC201" s="10"/>
      <c r="MUD201" s="10"/>
      <c r="MUE201" s="10"/>
      <c r="MUF201" s="10"/>
      <c r="MUG201" s="10"/>
      <c r="MUH201" s="10"/>
      <c r="MUI201" s="10"/>
      <c r="MUJ201" s="10"/>
      <c r="MUK201" s="10"/>
      <c r="MUL201" s="10"/>
      <c r="MUM201" s="10"/>
      <c r="MUN201" s="10"/>
      <c r="MUO201" s="10"/>
      <c r="MUP201" s="10"/>
      <c r="MUQ201" s="10"/>
      <c r="MUR201" s="10"/>
      <c r="MUS201" s="10"/>
      <c r="MUT201" s="10"/>
      <c r="MUU201" s="10"/>
      <c r="MUV201" s="10"/>
      <c r="MUW201" s="10"/>
      <c r="MUX201" s="10"/>
      <c r="MUY201" s="10"/>
      <c r="MUZ201" s="10"/>
      <c r="MVA201" s="10"/>
      <c r="MVB201" s="10"/>
      <c r="MVC201" s="10"/>
      <c r="MVD201" s="10"/>
      <c r="MVE201" s="10"/>
      <c r="MVF201" s="10"/>
      <c r="MVG201" s="10"/>
      <c r="MVH201" s="10"/>
      <c r="MVI201" s="10"/>
      <c r="MVJ201" s="10"/>
      <c r="MVK201" s="10"/>
      <c r="MVL201" s="10"/>
      <c r="MVM201" s="10"/>
      <c r="MVN201" s="10"/>
      <c r="MVO201" s="10"/>
      <c r="MVP201" s="10"/>
      <c r="MVQ201" s="10"/>
      <c r="MVR201" s="10"/>
      <c r="MVS201" s="10"/>
      <c r="MVT201" s="10"/>
      <c r="MVU201" s="10"/>
      <c r="MVV201" s="10"/>
      <c r="MVW201" s="10"/>
      <c r="MVX201" s="10"/>
      <c r="MVY201" s="10"/>
      <c r="MVZ201" s="10"/>
      <c r="MWA201" s="10"/>
      <c r="MWB201" s="10"/>
      <c r="MWC201" s="10"/>
      <c r="MWD201" s="10"/>
      <c r="MWE201" s="10"/>
      <c r="MWF201" s="10"/>
      <c r="MWG201" s="10"/>
      <c r="MWH201" s="10"/>
      <c r="MWI201" s="10"/>
      <c r="MWJ201" s="10"/>
      <c r="MWK201" s="10"/>
      <c r="MWL201" s="10"/>
      <c r="MWM201" s="10"/>
      <c r="MWN201" s="10"/>
      <c r="MWO201" s="10"/>
      <c r="MWP201" s="10"/>
      <c r="MWQ201" s="10"/>
      <c r="MWR201" s="10"/>
      <c r="MWS201" s="10"/>
      <c r="MWT201" s="10"/>
      <c r="MWU201" s="10"/>
      <c r="MWV201" s="10"/>
      <c r="MWW201" s="10"/>
      <c r="MWX201" s="10"/>
      <c r="MWY201" s="10"/>
      <c r="MWZ201" s="10"/>
      <c r="MXA201" s="10"/>
      <c r="MXB201" s="10"/>
      <c r="MXC201" s="10"/>
      <c r="MXD201" s="10"/>
      <c r="MXE201" s="10"/>
      <c r="MXF201" s="10"/>
      <c r="MXG201" s="10"/>
      <c r="MXH201" s="10"/>
      <c r="MXI201" s="10"/>
      <c r="MXJ201" s="10"/>
      <c r="MXK201" s="10"/>
      <c r="MXL201" s="10"/>
      <c r="MXM201" s="10"/>
      <c r="MXN201" s="10"/>
      <c r="MXO201" s="10"/>
      <c r="MXP201" s="10"/>
      <c r="MXQ201" s="10"/>
      <c r="MXR201" s="10"/>
      <c r="MXS201" s="10"/>
      <c r="MXT201" s="10"/>
      <c r="MXU201" s="10"/>
      <c r="MXV201" s="10"/>
      <c r="MXW201" s="10"/>
      <c r="MXX201" s="10"/>
      <c r="MXY201" s="10"/>
      <c r="MXZ201" s="10"/>
      <c r="MYA201" s="10"/>
      <c r="MYB201" s="10"/>
      <c r="MYC201" s="10"/>
      <c r="MYD201" s="10"/>
      <c r="MYE201" s="10"/>
      <c r="MYF201" s="10"/>
      <c r="MYG201" s="10"/>
      <c r="MYH201" s="10"/>
      <c r="MYI201" s="10"/>
      <c r="MYJ201" s="10"/>
      <c r="MYK201" s="10"/>
      <c r="MYL201" s="10"/>
      <c r="MYM201" s="10"/>
      <c r="MYN201" s="10"/>
      <c r="MYO201" s="10"/>
      <c r="MYP201" s="10"/>
      <c r="MYQ201" s="10"/>
      <c r="MYR201" s="10"/>
      <c r="MYS201" s="10"/>
      <c r="MYT201" s="10"/>
      <c r="MYU201" s="10"/>
      <c r="MYV201" s="10"/>
      <c r="MYW201" s="10"/>
      <c r="MYX201" s="10"/>
      <c r="MYY201" s="10"/>
      <c r="MYZ201" s="10"/>
      <c r="MZA201" s="10"/>
      <c r="MZB201" s="10"/>
      <c r="MZC201" s="10"/>
      <c r="MZD201" s="10"/>
      <c r="MZE201" s="10"/>
      <c r="MZF201" s="10"/>
      <c r="MZG201" s="10"/>
      <c r="MZH201" s="10"/>
      <c r="MZI201" s="10"/>
      <c r="MZJ201" s="10"/>
      <c r="MZK201" s="10"/>
      <c r="MZL201" s="10"/>
      <c r="MZM201" s="10"/>
      <c r="MZN201" s="10"/>
      <c r="MZO201" s="10"/>
      <c r="MZP201" s="10"/>
      <c r="MZQ201" s="10"/>
      <c r="MZR201" s="10"/>
      <c r="MZS201" s="10"/>
      <c r="MZT201" s="10"/>
      <c r="MZU201" s="10"/>
      <c r="MZV201" s="10"/>
      <c r="MZW201" s="10"/>
      <c r="MZX201" s="10"/>
      <c r="MZY201" s="10"/>
      <c r="MZZ201" s="10"/>
      <c r="NAA201" s="10"/>
      <c r="NAB201" s="10"/>
      <c r="NAC201" s="10"/>
      <c r="NAD201" s="10"/>
      <c r="NAE201" s="10"/>
      <c r="NAF201" s="10"/>
      <c r="NAG201" s="10"/>
      <c r="NAH201" s="10"/>
      <c r="NAI201" s="10"/>
      <c r="NAJ201" s="10"/>
      <c r="NAK201" s="10"/>
      <c r="NAL201" s="10"/>
      <c r="NAM201" s="10"/>
      <c r="NAN201" s="10"/>
      <c r="NAO201" s="10"/>
      <c r="NAP201" s="10"/>
      <c r="NAQ201" s="10"/>
      <c r="NAR201" s="10"/>
      <c r="NAS201" s="10"/>
      <c r="NAT201" s="10"/>
      <c r="NAU201" s="10"/>
      <c r="NAV201" s="10"/>
      <c r="NAW201" s="10"/>
      <c r="NAX201" s="10"/>
      <c r="NAY201" s="10"/>
      <c r="NAZ201" s="10"/>
      <c r="NBA201" s="10"/>
      <c r="NBB201" s="10"/>
      <c r="NBC201" s="10"/>
      <c r="NBD201" s="10"/>
      <c r="NBE201" s="10"/>
      <c r="NBF201" s="10"/>
      <c r="NBG201" s="10"/>
      <c r="NBH201" s="10"/>
      <c r="NBI201" s="10"/>
      <c r="NBJ201" s="10"/>
      <c r="NBK201" s="10"/>
      <c r="NBL201" s="10"/>
      <c r="NBM201" s="10"/>
      <c r="NBN201" s="10"/>
      <c r="NBO201" s="10"/>
      <c r="NBP201" s="10"/>
      <c r="NBQ201" s="10"/>
      <c r="NBR201" s="10"/>
      <c r="NBS201" s="10"/>
      <c r="NBT201" s="10"/>
      <c r="NBU201" s="10"/>
      <c r="NBV201" s="10"/>
      <c r="NBW201" s="10"/>
      <c r="NBX201" s="10"/>
      <c r="NBY201" s="10"/>
      <c r="NBZ201" s="10"/>
      <c r="NCA201" s="10"/>
      <c r="NCB201" s="10"/>
      <c r="NCC201" s="10"/>
      <c r="NCD201" s="10"/>
      <c r="NCE201" s="10"/>
      <c r="NCF201" s="10"/>
      <c r="NCG201" s="10"/>
      <c r="NCH201" s="10"/>
      <c r="NCI201" s="10"/>
      <c r="NCJ201" s="10"/>
      <c r="NCK201" s="10"/>
      <c r="NCL201" s="10"/>
      <c r="NCM201" s="10"/>
      <c r="NCN201" s="10"/>
      <c r="NCO201" s="10"/>
      <c r="NCP201" s="10"/>
      <c r="NCQ201" s="10"/>
      <c r="NCR201" s="10"/>
      <c r="NCS201" s="10"/>
      <c r="NCT201" s="10"/>
      <c r="NCU201" s="10"/>
      <c r="NCV201" s="10"/>
      <c r="NCW201" s="10"/>
      <c r="NCX201" s="10"/>
      <c r="NCY201" s="10"/>
      <c r="NCZ201" s="10"/>
      <c r="NDA201" s="10"/>
      <c r="NDB201" s="10"/>
      <c r="NDC201" s="10"/>
      <c r="NDD201" s="10"/>
      <c r="NDE201" s="10"/>
      <c r="NDF201" s="10"/>
      <c r="NDG201" s="10"/>
      <c r="NDH201" s="10"/>
      <c r="NDI201" s="10"/>
      <c r="NDJ201" s="10"/>
      <c r="NDK201" s="10"/>
      <c r="NDL201" s="10"/>
      <c r="NDM201" s="10"/>
      <c r="NDN201" s="10"/>
      <c r="NDO201" s="10"/>
      <c r="NDP201" s="10"/>
      <c r="NDQ201" s="10"/>
      <c r="NDR201" s="10"/>
      <c r="NDS201" s="10"/>
      <c r="NDT201" s="10"/>
      <c r="NDU201" s="10"/>
      <c r="NDV201" s="10"/>
      <c r="NDW201" s="10"/>
      <c r="NDX201" s="10"/>
      <c r="NDY201" s="10"/>
      <c r="NDZ201" s="10"/>
      <c r="NEA201" s="10"/>
      <c r="NEB201" s="10"/>
      <c r="NEC201" s="10"/>
      <c r="NED201" s="10"/>
      <c r="NEE201" s="10"/>
      <c r="NEF201" s="10"/>
      <c r="NEG201" s="10"/>
      <c r="NEH201" s="10"/>
      <c r="NEI201" s="10"/>
      <c r="NEJ201" s="10"/>
      <c r="NEK201" s="10"/>
      <c r="NEL201" s="10"/>
      <c r="NEM201" s="10"/>
      <c r="NEN201" s="10"/>
      <c r="NEO201" s="10"/>
      <c r="NEP201" s="10"/>
      <c r="NEQ201" s="10"/>
      <c r="NER201" s="10"/>
      <c r="NES201" s="10"/>
      <c r="NET201" s="10"/>
      <c r="NEU201" s="10"/>
      <c r="NEV201" s="10"/>
      <c r="NEW201" s="10"/>
      <c r="NEX201" s="10"/>
      <c r="NEY201" s="10"/>
      <c r="NEZ201" s="10"/>
      <c r="NFA201" s="10"/>
      <c r="NFB201" s="10"/>
      <c r="NFC201" s="10"/>
      <c r="NFD201" s="10"/>
      <c r="NFE201" s="10"/>
      <c r="NFF201" s="10"/>
      <c r="NFG201" s="10"/>
      <c r="NFH201" s="10"/>
      <c r="NFI201" s="10"/>
      <c r="NFJ201" s="10"/>
      <c r="NFK201" s="10"/>
      <c r="NFL201" s="10"/>
      <c r="NFM201" s="10"/>
      <c r="NFN201" s="10"/>
      <c r="NFO201" s="10"/>
      <c r="NFP201" s="10"/>
      <c r="NFQ201" s="10"/>
      <c r="NFR201" s="10"/>
      <c r="NFS201" s="10"/>
      <c r="NFT201" s="10"/>
      <c r="NFU201" s="10"/>
      <c r="NFV201" s="10"/>
      <c r="NFW201" s="10"/>
      <c r="NFX201" s="10"/>
      <c r="NFY201" s="10"/>
      <c r="NFZ201" s="10"/>
      <c r="NGA201" s="10"/>
      <c r="NGB201" s="10"/>
      <c r="NGC201" s="10"/>
      <c r="NGD201" s="10"/>
      <c r="NGE201" s="10"/>
      <c r="NGF201" s="10"/>
      <c r="NGG201" s="10"/>
      <c r="NGH201" s="10"/>
      <c r="NGI201" s="10"/>
      <c r="NGJ201" s="10"/>
      <c r="NGK201" s="10"/>
      <c r="NGL201" s="10"/>
      <c r="NGM201" s="10"/>
      <c r="NGN201" s="10"/>
      <c r="NGO201" s="10"/>
      <c r="NGP201" s="10"/>
      <c r="NGQ201" s="10"/>
      <c r="NGR201" s="10"/>
      <c r="NGS201" s="10"/>
      <c r="NGT201" s="10"/>
      <c r="NGU201" s="10"/>
      <c r="NGV201" s="10"/>
      <c r="NGW201" s="10"/>
      <c r="NGX201" s="10"/>
      <c r="NGY201" s="10"/>
      <c r="NGZ201" s="10"/>
      <c r="NHA201" s="10"/>
      <c r="NHB201" s="10"/>
      <c r="NHC201" s="10"/>
      <c r="NHD201" s="10"/>
      <c r="NHE201" s="10"/>
      <c r="NHF201" s="10"/>
      <c r="NHG201" s="10"/>
      <c r="NHH201" s="10"/>
      <c r="NHI201" s="10"/>
      <c r="NHJ201" s="10"/>
      <c r="NHK201" s="10"/>
      <c r="NHL201" s="10"/>
      <c r="NHM201" s="10"/>
      <c r="NHN201" s="10"/>
      <c r="NHO201" s="10"/>
      <c r="NHP201" s="10"/>
      <c r="NHQ201" s="10"/>
      <c r="NHR201" s="10"/>
      <c r="NHS201" s="10"/>
      <c r="NHT201" s="10"/>
      <c r="NHU201" s="10"/>
      <c r="NHV201" s="10"/>
      <c r="NHW201" s="10"/>
      <c r="NHX201" s="10"/>
      <c r="NHY201" s="10"/>
      <c r="NHZ201" s="10"/>
      <c r="NIA201" s="10"/>
      <c r="NIB201" s="10"/>
      <c r="NIC201" s="10"/>
      <c r="NID201" s="10"/>
      <c r="NIE201" s="10"/>
      <c r="NIF201" s="10"/>
      <c r="NIG201" s="10"/>
      <c r="NIH201" s="10"/>
      <c r="NII201" s="10"/>
      <c r="NIJ201" s="10"/>
      <c r="NIK201" s="10"/>
      <c r="NIL201" s="10"/>
      <c r="NIM201" s="10"/>
      <c r="NIN201" s="10"/>
      <c r="NIO201" s="10"/>
      <c r="NIP201" s="10"/>
      <c r="NIQ201" s="10"/>
      <c r="NIR201" s="10"/>
      <c r="NIS201" s="10"/>
      <c r="NIT201" s="10"/>
      <c r="NIU201" s="10"/>
      <c r="NIV201" s="10"/>
      <c r="NIW201" s="10"/>
      <c r="NIX201" s="10"/>
      <c r="NIY201" s="10"/>
      <c r="NIZ201" s="10"/>
      <c r="NJA201" s="10"/>
      <c r="NJB201" s="10"/>
      <c r="NJC201" s="10"/>
      <c r="NJD201" s="10"/>
      <c r="NJE201" s="10"/>
      <c r="NJF201" s="10"/>
      <c r="NJG201" s="10"/>
      <c r="NJH201" s="10"/>
      <c r="NJI201" s="10"/>
      <c r="NJJ201" s="10"/>
      <c r="NJK201" s="10"/>
      <c r="NJL201" s="10"/>
      <c r="NJM201" s="10"/>
      <c r="NJN201" s="10"/>
      <c r="NJO201" s="10"/>
      <c r="NJP201" s="10"/>
      <c r="NJQ201" s="10"/>
      <c r="NJR201" s="10"/>
      <c r="NJS201" s="10"/>
      <c r="NJT201" s="10"/>
      <c r="NJU201" s="10"/>
      <c r="NJV201" s="10"/>
      <c r="NJW201" s="10"/>
      <c r="NJX201" s="10"/>
      <c r="NJY201" s="10"/>
      <c r="NJZ201" s="10"/>
      <c r="NKA201" s="10"/>
      <c r="NKB201" s="10"/>
      <c r="NKC201" s="10"/>
      <c r="NKD201" s="10"/>
      <c r="NKE201" s="10"/>
      <c r="NKF201" s="10"/>
      <c r="NKG201" s="10"/>
      <c r="NKH201" s="10"/>
      <c r="NKI201" s="10"/>
      <c r="NKJ201" s="10"/>
      <c r="NKK201" s="10"/>
      <c r="NKL201" s="10"/>
      <c r="NKM201" s="10"/>
      <c r="NKN201" s="10"/>
      <c r="NKO201" s="10"/>
      <c r="NKP201" s="10"/>
      <c r="NKQ201" s="10"/>
      <c r="NKR201" s="10"/>
      <c r="NKS201" s="10"/>
      <c r="NKT201" s="10"/>
      <c r="NKU201" s="10"/>
      <c r="NKV201" s="10"/>
      <c r="NKW201" s="10"/>
      <c r="NKX201" s="10"/>
      <c r="NKY201" s="10"/>
      <c r="NKZ201" s="10"/>
      <c r="NLA201" s="10"/>
      <c r="NLB201" s="10"/>
      <c r="NLC201" s="10"/>
      <c r="NLD201" s="10"/>
      <c r="NLE201" s="10"/>
      <c r="NLF201" s="10"/>
      <c r="NLG201" s="10"/>
      <c r="NLH201" s="10"/>
      <c r="NLI201" s="10"/>
      <c r="NLJ201" s="10"/>
      <c r="NLK201" s="10"/>
      <c r="NLL201" s="10"/>
      <c r="NLM201" s="10"/>
      <c r="NLN201" s="10"/>
      <c r="NLO201" s="10"/>
      <c r="NLP201" s="10"/>
      <c r="NLQ201" s="10"/>
      <c r="NLR201" s="10"/>
      <c r="NLS201" s="10"/>
      <c r="NLT201" s="10"/>
      <c r="NLU201" s="10"/>
      <c r="NLV201" s="10"/>
      <c r="NLW201" s="10"/>
      <c r="NLX201" s="10"/>
      <c r="NLY201" s="10"/>
      <c r="NLZ201" s="10"/>
      <c r="NMA201" s="10"/>
      <c r="NMB201" s="10"/>
      <c r="NMC201" s="10"/>
      <c r="NMD201" s="10"/>
      <c r="NME201" s="10"/>
      <c r="NMF201" s="10"/>
      <c r="NMG201" s="10"/>
      <c r="NMH201" s="10"/>
      <c r="NMI201" s="10"/>
      <c r="NMJ201" s="10"/>
      <c r="NMK201" s="10"/>
      <c r="NML201" s="10"/>
      <c r="NMM201" s="10"/>
      <c r="NMN201" s="10"/>
      <c r="NMO201" s="10"/>
      <c r="NMP201" s="10"/>
      <c r="NMQ201" s="10"/>
      <c r="NMR201" s="10"/>
      <c r="NMS201" s="10"/>
      <c r="NMT201" s="10"/>
      <c r="NMU201" s="10"/>
      <c r="NMV201" s="10"/>
      <c r="NMW201" s="10"/>
      <c r="NMX201" s="10"/>
      <c r="NMY201" s="10"/>
      <c r="NMZ201" s="10"/>
      <c r="NNA201" s="10"/>
      <c r="NNB201" s="10"/>
      <c r="NNC201" s="10"/>
      <c r="NND201" s="10"/>
      <c r="NNE201" s="10"/>
      <c r="NNF201" s="10"/>
      <c r="NNG201" s="10"/>
      <c r="NNH201" s="10"/>
      <c r="NNI201" s="10"/>
      <c r="NNJ201" s="10"/>
      <c r="NNK201" s="10"/>
      <c r="NNL201" s="10"/>
      <c r="NNM201" s="10"/>
      <c r="NNN201" s="10"/>
      <c r="NNO201" s="10"/>
      <c r="NNP201" s="10"/>
      <c r="NNQ201" s="10"/>
      <c r="NNR201" s="10"/>
      <c r="NNS201" s="10"/>
      <c r="NNT201" s="10"/>
      <c r="NNU201" s="10"/>
      <c r="NNV201" s="10"/>
      <c r="NNW201" s="10"/>
      <c r="NNX201" s="10"/>
      <c r="NNY201" s="10"/>
      <c r="NNZ201" s="10"/>
      <c r="NOA201" s="10"/>
      <c r="NOB201" s="10"/>
      <c r="NOC201" s="10"/>
      <c r="NOD201" s="10"/>
      <c r="NOE201" s="10"/>
      <c r="NOF201" s="10"/>
      <c r="NOG201" s="10"/>
      <c r="NOH201" s="10"/>
      <c r="NOI201" s="10"/>
      <c r="NOJ201" s="10"/>
      <c r="NOK201" s="10"/>
      <c r="NOL201" s="10"/>
      <c r="NOM201" s="10"/>
      <c r="NON201" s="10"/>
      <c r="NOO201" s="10"/>
      <c r="NOP201" s="10"/>
      <c r="NOQ201" s="10"/>
      <c r="NOR201" s="10"/>
      <c r="NOS201" s="10"/>
      <c r="NOT201" s="10"/>
      <c r="NOU201" s="10"/>
      <c r="NOV201" s="10"/>
      <c r="NOW201" s="10"/>
      <c r="NOX201" s="10"/>
      <c r="NOY201" s="10"/>
      <c r="NOZ201" s="10"/>
      <c r="NPA201" s="10"/>
      <c r="NPB201" s="10"/>
      <c r="NPC201" s="10"/>
      <c r="NPD201" s="10"/>
      <c r="NPE201" s="10"/>
      <c r="NPF201" s="10"/>
      <c r="NPG201" s="10"/>
      <c r="NPH201" s="10"/>
      <c r="NPI201" s="10"/>
      <c r="NPJ201" s="10"/>
      <c r="NPK201" s="10"/>
      <c r="NPL201" s="10"/>
      <c r="NPM201" s="10"/>
      <c r="NPN201" s="10"/>
      <c r="NPO201" s="10"/>
      <c r="NPP201" s="10"/>
      <c r="NPQ201" s="10"/>
      <c r="NPR201" s="10"/>
      <c r="NPS201" s="10"/>
      <c r="NPT201" s="10"/>
      <c r="NPU201" s="10"/>
      <c r="NPV201" s="10"/>
      <c r="NPW201" s="10"/>
      <c r="NPX201" s="10"/>
      <c r="NPY201" s="10"/>
      <c r="NPZ201" s="10"/>
      <c r="NQA201" s="10"/>
      <c r="NQB201" s="10"/>
      <c r="NQC201" s="10"/>
      <c r="NQD201" s="10"/>
      <c r="NQE201" s="10"/>
      <c r="NQF201" s="10"/>
      <c r="NQG201" s="10"/>
      <c r="NQH201" s="10"/>
      <c r="NQI201" s="10"/>
      <c r="NQJ201" s="10"/>
      <c r="NQK201" s="10"/>
      <c r="NQL201" s="10"/>
      <c r="NQM201" s="10"/>
      <c r="NQN201" s="10"/>
      <c r="NQO201" s="10"/>
      <c r="NQP201" s="10"/>
      <c r="NQQ201" s="10"/>
      <c r="NQR201" s="10"/>
      <c r="NQS201" s="10"/>
      <c r="NQT201" s="10"/>
      <c r="NQU201" s="10"/>
      <c r="NQV201" s="10"/>
      <c r="NQW201" s="10"/>
      <c r="NQX201" s="10"/>
      <c r="NQY201" s="10"/>
      <c r="NQZ201" s="10"/>
      <c r="NRA201" s="10"/>
      <c r="NRB201" s="10"/>
      <c r="NRC201" s="10"/>
      <c r="NRD201" s="10"/>
      <c r="NRE201" s="10"/>
      <c r="NRF201" s="10"/>
      <c r="NRG201" s="10"/>
      <c r="NRH201" s="10"/>
      <c r="NRI201" s="10"/>
      <c r="NRJ201" s="10"/>
      <c r="NRK201" s="10"/>
      <c r="NRL201" s="10"/>
      <c r="NRM201" s="10"/>
      <c r="NRN201" s="10"/>
      <c r="NRO201" s="10"/>
      <c r="NRP201" s="10"/>
      <c r="NRQ201" s="10"/>
      <c r="NRR201" s="10"/>
      <c r="NRS201" s="10"/>
      <c r="NRT201" s="10"/>
      <c r="NRU201" s="10"/>
      <c r="NRV201" s="10"/>
      <c r="NRW201" s="10"/>
      <c r="NRX201" s="10"/>
      <c r="NRY201" s="10"/>
      <c r="NRZ201" s="10"/>
      <c r="NSA201" s="10"/>
      <c r="NSB201" s="10"/>
      <c r="NSC201" s="10"/>
      <c r="NSD201" s="10"/>
      <c r="NSE201" s="10"/>
      <c r="NSF201" s="10"/>
      <c r="NSG201" s="10"/>
      <c r="NSH201" s="10"/>
      <c r="NSI201" s="10"/>
      <c r="NSJ201" s="10"/>
      <c r="NSK201" s="10"/>
      <c r="NSL201" s="10"/>
      <c r="NSM201" s="10"/>
      <c r="NSN201" s="10"/>
      <c r="NSO201" s="10"/>
      <c r="NSP201" s="10"/>
      <c r="NSQ201" s="10"/>
      <c r="NSR201" s="10"/>
      <c r="NSS201" s="10"/>
      <c r="NST201" s="10"/>
      <c r="NSU201" s="10"/>
      <c r="NSV201" s="10"/>
      <c r="NSW201" s="10"/>
      <c r="NSX201" s="10"/>
      <c r="NSY201" s="10"/>
      <c r="NSZ201" s="10"/>
      <c r="NTA201" s="10"/>
      <c r="NTB201" s="10"/>
      <c r="NTC201" s="10"/>
      <c r="NTD201" s="10"/>
      <c r="NTE201" s="10"/>
      <c r="NTF201" s="10"/>
      <c r="NTG201" s="10"/>
      <c r="NTH201" s="10"/>
      <c r="NTI201" s="10"/>
      <c r="NTJ201" s="10"/>
      <c r="NTK201" s="10"/>
      <c r="NTL201" s="10"/>
      <c r="NTM201" s="10"/>
      <c r="NTN201" s="10"/>
      <c r="NTO201" s="10"/>
      <c r="NTP201" s="10"/>
      <c r="NTQ201" s="10"/>
      <c r="NTR201" s="10"/>
      <c r="NTS201" s="10"/>
      <c r="NTT201" s="10"/>
      <c r="NTU201" s="10"/>
      <c r="NTV201" s="10"/>
      <c r="NTW201" s="10"/>
      <c r="NTX201" s="10"/>
      <c r="NTY201" s="10"/>
      <c r="NTZ201" s="10"/>
      <c r="NUA201" s="10"/>
      <c r="NUB201" s="10"/>
      <c r="NUC201" s="10"/>
      <c r="NUD201" s="10"/>
      <c r="NUE201" s="10"/>
      <c r="NUF201" s="10"/>
      <c r="NUG201" s="10"/>
      <c r="NUH201" s="10"/>
      <c r="NUI201" s="10"/>
      <c r="NUJ201" s="10"/>
      <c r="NUK201" s="10"/>
      <c r="NUL201" s="10"/>
      <c r="NUM201" s="10"/>
      <c r="NUN201" s="10"/>
      <c r="NUO201" s="10"/>
      <c r="NUP201" s="10"/>
      <c r="NUQ201" s="10"/>
      <c r="NUR201" s="10"/>
      <c r="NUS201" s="10"/>
      <c r="NUT201" s="10"/>
      <c r="NUU201" s="10"/>
      <c r="NUV201" s="10"/>
      <c r="NUW201" s="10"/>
      <c r="NUX201" s="10"/>
      <c r="NUY201" s="10"/>
      <c r="NUZ201" s="10"/>
      <c r="NVA201" s="10"/>
      <c r="NVB201" s="10"/>
      <c r="NVC201" s="10"/>
      <c r="NVD201" s="10"/>
      <c r="NVE201" s="10"/>
      <c r="NVF201" s="10"/>
      <c r="NVG201" s="10"/>
      <c r="NVH201" s="10"/>
      <c r="NVI201" s="10"/>
      <c r="NVJ201" s="10"/>
      <c r="NVK201" s="10"/>
      <c r="NVL201" s="10"/>
      <c r="NVM201" s="10"/>
      <c r="NVN201" s="10"/>
      <c r="NVO201" s="10"/>
      <c r="NVP201" s="10"/>
      <c r="NVQ201" s="10"/>
      <c r="NVR201" s="10"/>
      <c r="NVS201" s="10"/>
      <c r="NVT201" s="10"/>
      <c r="NVU201" s="10"/>
      <c r="NVV201" s="10"/>
      <c r="NVW201" s="10"/>
      <c r="NVX201" s="10"/>
      <c r="NVY201" s="10"/>
      <c r="NVZ201" s="10"/>
      <c r="NWA201" s="10"/>
      <c r="NWB201" s="10"/>
      <c r="NWC201" s="10"/>
      <c r="NWD201" s="10"/>
      <c r="NWE201" s="10"/>
      <c r="NWF201" s="10"/>
      <c r="NWG201" s="10"/>
      <c r="NWH201" s="10"/>
      <c r="NWI201" s="10"/>
      <c r="NWJ201" s="10"/>
      <c r="NWK201" s="10"/>
      <c r="NWL201" s="10"/>
      <c r="NWM201" s="10"/>
      <c r="NWN201" s="10"/>
      <c r="NWO201" s="10"/>
      <c r="NWP201" s="10"/>
      <c r="NWQ201" s="10"/>
      <c r="NWR201" s="10"/>
      <c r="NWS201" s="10"/>
      <c r="NWT201" s="10"/>
      <c r="NWU201" s="10"/>
      <c r="NWV201" s="10"/>
      <c r="NWW201" s="10"/>
      <c r="NWX201" s="10"/>
      <c r="NWY201" s="10"/>
      <c r="NWZ201" s="10"/>
      <c r="NXA201" s="10"/>
      <c r="NXB201" s="10"/>
      <c r="NXC201" s="10"/>
      <c r="NXD201" s="10"/>
      <c r="NXE201" s="10"/>
      <c r="NXF201" s="10"/>
      <c r="NXG201" s="10"/>
      <c r="NXH201" s="10"/>
      <c r="NXI201" s="10"/>
      <c r="NXJ201" s="10"/>
      <c r="NXK201" s="10"/>
      <c r="NXL201" s="10"/>
      <c r="NXM201" s="10"/>
      <c r="NXN201" s="10"/>
      <c r="NXO201" s="10"/>
      <c r="NXP201" s="10"/>
      <c r="NXQ201" s="10"/>
      <c r="NXR201" s="10"/>
      <c r="NXS201" s="10"/>
      <c r="NXT201" s="10"/>
      <c r="NXU201" s="10"/>
      <c r="NXV201" s="10"/>
      <c r="NXW201" s="10"/>
      <c r="NXX201" s="10"/>
      <c r="NXY201" s="10"/>
      <c r="NXZ201" s="10"/>
      <c r="NYA201" s="10"/>
      <c r="NYB201" s="10"/>
      <c r="NYC201" s="10"/>
      <c r="NYD201" s="10"/>
      <c r="NYE201" s="10"/>
      <c r="NYF201" s="10"/>
      <c r="NYG201" s="10"/>
      <c r="NYH201" s="10"/>
      <c r="NYI201" s="10"/>
      <c r="NYJ201" s="10"/>
      <c r="NYK201" s="10"/>
      <c r="NYL201" s="10"/>
      <c r="NYM201" s="10"/>
      <c r="NYN201" s="10"/>
      <c r="NYO201" s="10"/>
      <c r="NYP201" s="10"/>
      <c r="NYQ201" s="10"/>
      <c r="NYR201" s="10"/>
      <c r="NYS201" s="10"/>
      <c r="NYT201" s="10"/>
      <c r="NYU201" s="10"/>
      <c r="NYV201" s="10"/>
      <c r="NYW201" s="10"/>
      <c r="NYX201" s="10"/>
      <c r="NYY201" s="10"/>
      <c r="NYZ201" s="10"/>
      <c r="NZA201" s="10"/>
      <c r="NZB201" s="10"/>
      <c r="NZC201" s="10"/>
      <c r="NZD201" s="10"/>
      <c r="NZE201" s="10"/>
      <c r="NZF201" s="10"/>
      <c r="NZG201" s="10"/>
      <c r="NZH201" s="10"/>
      <c r="NZI201" s="10"/>
      <c r="NZJ201" s="10"/>
      <c r="NZK201" s="10"/>
      <c r="NZL201" s="10"/>
      <c r="NZM201" s="10"/>
      <c r="NZN201" s="10"/>
      <c r="NZO201" s="10"/>
      <c r="NZP201" s="10"/>
      <c r="NZQ201" s="10"/>
      <c r="NZR201" s="10"/>
      <c r="NZS201" s="10"/>
      <c r="NZT201" s="10"/>
      <c r="NZU201" s="10"/>
      <c r="NZV201" s="10"/>
      <c r="NZW201" s="10"/>
      <c r="NZX201" s="10"/>
      <c r="NZY201" s="10"/>
      <c r="NZZ201" s="10"/>
      <c r="OAA201" s="10"/>
      <c r="OAB201" s="10"/>
      <c r="OAC201" s="10"/>
      <c r="OAD201" s="10"/>
      <c r="OAE201" s="10"/>
      <c r="OAF201" s="10"/>
      <c r="OAG201" s="10"/>
      <c r="OAH201" s="10"/>
      <c r="OAI201" s="10"/>
      <c r="OAJ201" s="10"/>
      <c r="OAK201" s="10"/>
      <c r="OAL201" s="10"/>
      <c r="OAM201" s="10"/>
      <c r="OAN201" s="10"/>
      <c r="OAO201" s="10"/>
      <c r="OAP201" s="10"/>
      <c r="OAQ201" s="10"/>
      <c r="OAR201" s="10"/>
      <c r="OAS201" s="10"/>
      <c r="OAT201" s="10"/>
      <c r="OAU201" s="10"/>
      <c r="OAV201" s="10"/>
      <c r="OAW201" s="10"/>
      <c r="OAX201" s="10"/>
      <c r="OAY201" s="10"/>
      <c r="OAZ201" s="10"/>
      <c r="OBA201" s="10"/>
      <c r="OBB201" s="10"/>
      <c r="OBC201" s="10"/>
      <c r="OBD201" s="10"/>
      <c r="OBE201" s="10"/>
      <c r="OBF201" s="10"/>
      <c r="OBG201" s="10"/>
      <c r="OBH201" s="10"/>
      <c r="OBI201" s="10"/>
      <c r="OBJ201" s="10"/>
      <c r="OBK201" s="10"/>
      <c r="OBL201" s="10"/>
      <c r="OBM201" s="10"/>
      <c r="OBN201" s="10"/>
      <c r="OBO201" s="10"/>
      <c r="OBP201" s="10"/>
      <c r="OBQ201" s="10"/>
      <c r="OBR201" s="10"/>
      <c r="OBS201" s="10"/>
      <c r="OBT201" s="10"/>
      <c r="OBU201" s="10"/>
      <c r="OBV201" s="10"/>
      <c r="OBW201" s="10"/>
      <c r="OBX201" s="10"/>
      <c r="OBY201" s="10"/>
      <c r="OBZ201" s="10"/>
      <c r="OCA201" s="10"/>
      <c r="OCB201" s="10"/>
      <c r="OCC201" s="10"/>
      <c r="OCD201" s="10"/>
      <c r="OCE201" s="10"/>
      <c r="OCF201" s="10"/>
      <c r="OCG201" s="10"/>
      <c r="OCH201" s="10"/>
      <c r="OCI201" s="10"/>
      <c r="OCJ201" s="10"/>
      <c r="OCK201" s="10"/>
      <c r="OCL201" s="10"/>
      <c r="OCM201" s="10"/>
      <c r="OCN201" s="10"/>
      <c r="OCO201" s="10"/>
      <c r="OCP201" s="10"/>
      <c r="OCQ201" s="10"/>
      <c r="OCR201" s="10"/>
      <c r="OCS201" s="10"/>
      <c r="OCT201" s="10"/>
      <c r="OCU201" s="10"/>
      <c r="OCV201" s="10"/>
      <c r="OCW201" s="10"/>
      <c r="OCX201" s="10"/>
      <c r="OCY201" s="10"/>
      <c r="OCZ201" s="10"/>
      <c r="ODA201" s="10"/>
      <c r="ODB201" s="10"/>
      <c r="ODC201" s="10"/>
      <c r="ODD201" s="10"/>
      <c r="ODE201" s="10"/>
      <c r="ODF201" s="10"/>
      <c r="ODG201" s="10"/>
      <c r="ODH201" s="10"/>
      <c r="ODI201" s="10"/>
      <c r="ODJ201" s="10"/>
      <c r="ODK201" s="10"/>
      <c r="ODL201" s="10"/>
      <c r="ODM201" s="10"/>
      <c r="ODN201" s="10"/>
      <c r="ODO201" s="10"/>
      <c r="ODP201" s="10"/>
      <c r="ODQ201" s="10"/>
      <c r="ODR201" s="10"/>
      <c r="ODS201" s="10"/>
      <c r="ODT201" s="10"/>
      <c r="ODU201" s="10"/>
      <c r="ODV201" s="10"/>
      <c r="ODW201" s="10"/>
      <c r="ODX201" s="10"/>
      <c r="ODY201" s="10"/>
      <c r="ODZ201" s="10"/>
      <c r="OEA201" s="10"/>
      <c r="OEB201" s="10"/>
      <c r="OEC201" s="10"/>
      <c r="OED201" s="10"/>
      <c r="OEE201" s="10"/>
      <c r="OEF201" s="10"/>
      <c r="OEG201" s="10"/>
      <c r="OEH201" s="10"/>
      <c r="OEI201" s="10"/>
      <c r="OEJ201" s="10"/>
      <c r="OEK201" s="10"/>
      <c r="OEL201" s="10"/>
      <c r="OEM201" s="10"/>
      <c r="OEN201" s="10"/>
      <c r="OEO201" s="10"/>
      <c r="OEP201" s="10"/>
      <c r="OEQ201" s="10"/>
      <c r="OER201" s="10"/>
      <c r="OES201" s="10"/>
      <c r="OET201" s="10"/>
      <c r="OEU201" s="10"/>
      <c r="OEV201" s="10"/>
      <c r="OEW201" s="10"/>
      <c r="OEX201" s="10"/>
      <c r="OEY201" s="10"/>
      <c r="OEZ201" s="10"/>
      <c r="OFA201" s="10"/>
      <c r="OFB201" s="10"/>
      <c r="OFC201" s="10"/>
      <c r="OFD201" s="10"/>
      <c r="OFE201" s="10"/>
      <c r="OFF201" s="10"/>
      <c r="OFG201" s="10"/>
      <c r="OFH201" s="10"/>
      <c r="OFI201" s="10"/>
      <c r="OFJ201" s="10"/>
      <c r="OFK201" s="10"/>
      <c r="OFL201" s="10"/>
      <c r="OFM201" s="10"/>
      <c r="OFN201" s="10"/>
      <c r="OFO201" s="10"/>
      <c r="OFP201" s="10"/>
      <c r="OFQ201" s="10"/>
      <c r="OFR201" s="10"/>
      <c r="OFS201" s="10"/>
      <c r="OFT201" s="10"/>
      <c r="OFU201" s="10"/>
      <c r="OFV201" s="10"/>
      <c r="OFW201" s="10"/>
      <c r="OFX201" s="10"/>
      <c r="OFY201" s="10"/>
      <c r="OFZ201" s="10"/>
      <c r="OGA201" s="10"/>
      <c r="OGB201" s="10"/>
      <c r="OGC201" s="10"/>
      <c r="OGD201" s="10"/>
      <c r="OGE201" s="10"/>
      <c r="OGF201" s="10"/>
      <c r="OGG201" s="10"/>
      <c r="OGH201" s="10"/>
      <c r="OGI201" s="10"/>
      <c r="OGJ201" s="10"/>
      <c r="OGK201" s="10"/>
      <c r="OGL201" s="10"/>
      <c r="OGM201" s="10"/>
      <c r="OGN201" s="10"/>
      <c r="OGO201" s="10"/>
      <c r="OGP201" s="10"/>
      <c r="OGQ201" s="10"/>
      <c r="OGR201" s="10"/>
      <c r="OGS201" s="10"/>
      <c r="OGT201" s="10"/>
      <c r="OGU201" s="10"/>
      <c r="OGV201" s="10"/>
      <c r="OGW201" s="10"/>
      <c r="OGX201" s="10"/>
      <c r="OGY201" s="10"/>
      <c r="OGZ201" s="10"/>
      <c r="OHA201" s="10"/>
      <c r="OHB201" s="10"/>
      <c r="OHC201" s="10"/>
      <c r="OHD201" s="10"/>
      <c r="OHE201" s="10"/>
      <c r="OHF201" s="10"/>
      <c r="OHG201" s="10"/>
      <c r="OHH201" s="10"/>
      <c r="OHI201" s="10"/>
      <c r="OHJ201" s="10"/>
      <c r="OHK201" s="10"/>
      <c r="OHL201" s="10"/>
      <c r="OHM201" s="10"/>
      <c r="OHN201" s="10"/>
      <c r="OHO201" s="10"/>
      <c r="OHP201" s="10"/>
      <c r="OHQ201" s="10"/>
      <c r="OHR201" s="10"/>
      <c r="OHS201" s="10"/>
      <c r="OHT201" s="10"/>
      <c r="OHU201" s="10"/>
      <c r="OHV201" s="10"/>
      <c r="OHW201" s="10"/>
      <c r="OHX201" s="10"/>
      <c r="OHY201" s="10"/>
      <c r="OHZ201" s="10"/>
      <c r="OIA201" s="10"/>
      <c r="OIB201" s="10"/>
      <c r="OIC201" s="10"/>
      <c r="OID201" s="10"/>
      <c r="OIE201" s="10"/>
      <c r="OIF201" s="10"/>
      <c r="OIG201" s="10"/>
      <c r="OIH201" s="10"/>
      <c r="OII201" s="10"/>
      <c r="OIJ201" s="10"/>
      <c r="OIK201" s="10"/>
      <c r="OIL201" s="10"/>
      <c r="OIM201" s="10"/>
      <c r="OIN201" s="10"/>
      <c r="OIO201" s="10"/>
      <c r="OIP201" s="10"/>
      <c r="OIQ201" s="10"/>
      <c r="OIR201" s="10"/>
      <c r="OIS201" s="10"/>
      <c r="OIT201" s="10"/>
      <c r="OIU201" s="10"/>
      <c r="OIV201" s="10"/>
      <c r="OIW201" s="10"/>
      <c r="OIX201" s="10"/>
      <c r="OIY201" s="10"/>
      <c r="OIZ201" s="10"/>
      <c r="OJA201" s="10"/>
      <c r="OJB201" s="10"/>
      <c r="OJC201" s="10"/>
      <c r="OJD201" s="10"/>
      <c r="OJE201" s="10"/>
      <c r="OJF201" s="10"/>
      <c r="OJG201" s="10"/>
      <c r="OJH201" s="10"/>
      <c r="OJI201" s="10"/>
      <c r="OJJ201" s="10"/>
      <c r="OJK201" s="10"/>
      <c r="OJL201" s="10"/>
      <c r="OJM201" s="10"/>
      <c r="OJN201" s="10"/>
      <c r="OJO201" s="10"/>
      <c r="OJP201" s="10"/>
      <c r="OJQ201" s="10"/>
      <c r="OJR201" s="10"/>
      <c r="OJS201" s="10"/>
      <c r="OJT201" s="10"/>
      <c r="OJU201" s="10"/>
      <c r="OJV201" s="10"/>
      <c r="OJW201" s="10"/>
      <c r="OJX201" s="10"/>
      <c r="OJY201" s="10"/>
      <c r="OJZ201" s="10"/>
      <c r="OKA201" s="10"/>
      <c r="OKB201" s="10"/>
      <c r="OKC201" s="10"/>
      <c r="OKD201" s="10"/>
      <c r="OKE201" s="10"/>
      <c r="OKF201" s="10"/>
      <c r="OKG201" s="10"/>
      <c r="OKH201" s="10"/>
      <c r="OKI201" s="10"/>
      <c r="OKJ201" s="10"/>
      <c r="OKK201" s="10"/>
      <c r="OKL201" s="10"/>
      <c r="OKM201" s="10"/>
      <c r="OKN201" s="10"/>
      <c r="OKO201" s="10"/>
      <c r="OKP201" s="10"/>
      <c r="OKQ201" s="10"/>
      <c r="OKR201" s="10"/>
      <c r="OKS201" s="10"/>
      <c r="OKT201" s="10"/>
      <c r="OKU201" s="10"/>
      <c r="OKV201" s="10"/>
      <c r="OKW201" s="10"/>
      <c r="OKX201" s="10"/>
      <c r="OKY201" s="10"/>
      <c r="OKZ201" s="10"/>
      <c r="OLA201" s="10"/>
      <c r="OLB201" s="10"/>
      <c r="OLC201" s="10"/>
      <c r="OLD201" s="10"/>
      <c r="OLE201" s="10"/>
      <c r="OLF201" s="10"/>
      <c r="OLG201" s="10"/>
      <c r="OLH201" s="10"/>
      <c r="OLI201" s="10"/>
      <c r="OLJ201" s="10"/>
      <c r="OLK201" s="10"/>
      <c r="OLL201" s="10"/>
      <c r="OLM201" s="10"/>
      <c r="OLN201" s="10"/>
      <c r="OLO201" s="10"/>
      <c r="OLP201" s="10"/>
      <c r="OLQ201" s="10"/>
      <c r="OLR201" s="10"/>
      <c r="OLS201" s="10"/>
      <c r="OLT201" s="10"/>
      <c r="OLU201" s="10"/>
      <c r="OLV201" s="10"/>
      <c r="OLW201" s="10"/>
      <c r="OLX201" s="10"/>
      <c r="OLY201" s="10"/>
      <c r="OLZ201" s="10"/>
      <c r="OMA201" s="10"/>
      <c r="OMB201" s="10"/>
      <c r="OMC201" s="10"/>
      <c r="OMD201" s="10"/>
      <c r="OME201" s="10"/>
      <c r="OMF201" s="10"/>
      <c r="OMG201" s="10"/>
      <c r="OMH201" s="10"/>
      <c r="OMI201" s="10"/>
      <c r="OMJ201" s="10"/>
      <c r="OMK201" s="10"/>
      <c r="OML201" s="10"/>
      <c r="OMM201" s="10"/>
      <c r="OMN201" s="10"/>
      <c r="OMO201" s="10"/>
      <c r="OMP201" s="10"/>
      <c r="OMQ201" s="10"/>
      <c r="OMR201" s="10"/>
      <c r="OMS201" s="10"/>
      <c r="OMT201" s="10"/>
      <c r="OMU201" s="10"/>
      <c r="OMV201" s="10"/>
      <c r="OMW201" s="10"/>
      <c r="OMX201" s="10"/>
      <c r="OMY201" s="10"/>
      <c r="OMZ201" s="10"/>
      <c r="ONA201" s="10"/>
      <c r="ONB201" s="10"/>
      <c r="ONC201" s="10"/>
      <c r="OND201" s="10"/>
      <c r="ONE201" s="10"/>
      <c r="ONF201" s="10"/>
      <c r="ONG201" s="10"/>
      <c r="ONH201" s="10"/>
      <c r="ONI201" s="10"/>
      <c r="ONJ201" s="10"/>
      <c r="ONK201" s="10"/>
      <c r="ONL201" s="10"/>
      <c r="ONM201" s="10"/>
      <c r="ONN201" s="10"/>
      <c r="ONO201" s="10"/>
      <c r="ONP201" s="10"/>
      <c r="ONQ201" s="10"/>
      <c r="ONR201" s="10"/>
      <c r="ONS201" s="10"/>
      <c r="ONT201" s="10"/>
      <c r="ONU201" s="10"/>
      <c r="ONV201" s="10"/>
      <c r="ONW201" s="10"/>
      <c r="ONX201" s="10"/>
      <c r="ONY201" s="10"/>
      <c r="ONZ201" s="10"/>
      <c r="OOA201" s="10"/>
      <c r="OOB201" s="10"/>
      <c r="OOC201" s="10"/>
      <c r="OOD201" s="10"/>
      <c r="OOE201" s="10"/>
      <c r="OOF201" s="10"/>
      <c r="OOG201" s="10"/>
      <c r="OOH201" s="10"/>
      <c r="OOI201" s="10"/>
      <c r="OOJ201" s="10"/>
      <c r="OOK201" s="10"/>
      <c r="OOL201" s="10"/>
      <c r="OOM201" s="10"/>
      <c r="OON201" s="10"/>
      <c r="OOO201" s="10"/>
      <c r="OOP201" s="10"/>
      <c r="OOQ201" s="10"/>
      <c r="OOR201" s="10"/>
      <c r="OOS201" s="10"/>
      <c r="OOT201" s="10"/>
      <c r="OOU201" s="10"/>
      <c r="OOV201" s="10"/>
      <c r="OOW201" s="10"/>
      <c r="OOX201" s="10"/>
      <c r="OOY201" s="10"/>
      <c r="OOZ201" s="10"/>
      <c r="OPA201" s="10"/>
      <c r="OPB201" s="10"/>
      <c r="OPC201" s="10"/>
      <c r="OPD201" s="10"/>
      <c r="OPE201" s="10"/>
      <c r="OPF201" s="10"/>
      <c r="OPG201" s="10"/>
      <c r="OPH201" s="10"/>
      <c r="OPI201" s="10"/>
      <c r="OPJ201" s="10"/>
      <c r="OPK201" s="10"/>
      <c r="OPL201" s="10"/>
      <c r="OPM201" s="10"/>
      <c r="OPN201" s="10"/>
      <c r="OPO201" s="10"/>
      <c r="OPP201" s="10"/>
      <c r="OPQ201" s="10"/>
      <c r="OPR201" s="10"/>
      <c r="OPS201" s="10"/>
      <c r="OPT201" s="10"/>
      <c r="OPU201" s="10"/>
      <c r="OPV201" s="10"/>
      <c r="OPW201" s="10"/>
      <c r="OPX201" s="10"/>
      <c r="OPY201" s="10"/>
      <c r="OPZ201" s="10"/>
      <c r="OQA201" s="10"/>
      <c r="OQB201" s="10"/>
      <c r="OQC201" s="10"/>
      <c r="OQD201" s="10"/>
      <c r="OQE201" s="10"/>
      <c r="OQF201" s="10"/>
      <c r="OQG201" s="10"/>
      <c r="OQH201" s="10"/>
      <c r="OQI201" s="10"/>
      <c r="OQJ201" s="10"/>
      <c r="OQK201" s="10"/>
      <c r="OQL201" s="10"/>
      <c r="OQM201" s="10"/>
      <c r="OQN201" s="10"/>
      <c r="OQO201" s="10"/>
      <c r="OQP201" s="10"/>
      <c r="OQQ201" s="10"/>
      <c r="OQR201" s="10"/>
      <c r="OQS201" s="10"/>
      <c r="OQT201" s="10"/>
      <c r="OQU201" s="10"/>
      <c r="OQV201" s="10"/>
      <c r="OQW201" s="10"/>
      <c r="OQX201" s="10"/>
      <c r="OQY201" s="10"/>
      <c r="OQZ201" s="10"/>
      <c r="ORA201" s="10"/>
      <c r="ORB201" s="10"/>
      <c r="ORC201" s="10"/>
      <c r="ORD201" s="10"/>
      <c r="ORE201" s="10"/>
      <c r="ORF201" s="10"/>
      <c r="ORG201" s="10"/>
      <c r="ORH201" s="10"/>
      <c r="ORI201" s="10"/>
      <c r="ORJ201" s="10"/>
      <c r="ORK201" s="10"/>
      <c r="ORL201" s="10"/>
      <c r="ORM201" s="10"/>
      <c r="ORN201" s="10"/>
      <c r="ORO201" s="10"/>
      <c r="ORP201" s="10"/>
      <c r="ORQ201" s="10"/>
      <c r="ORR201" s="10"/>
      <c r="ORS201" s="10"/>
      <c r="ORT201" s="10"/>
      <c r="ORU201" s="10"/>
      <c r="ORV201" s="10"/>
      <c r="ORW201" s="10"/>
      <c r="ORX201" s="10"/>
      <c r="ORY201" s="10"/>
      <c r="ORZ201" s="10"/>
      <c r="OSA201" s="10"/>
      <c r="OSB201" s="10"/>
      <c r="OSC201" s="10"/>
      <c r="OSD201" s="10"/>
      <c r="OSE201" s="10"/>
      <c r="OSF201" s="10"/>
      <c r="OSG201" s="10"/>
      <c r="OSH201" s="10"/>
      <c r="OSI201" s="10"/>
      <c r="OSJ201" s="10"/>
      <c r="OSK201" s="10"/>
      <c r="OSL201" s="10"/>
      <c r="OSM201" s="10"/>
      <c r="OSN201" s="10"/>
      <c r="OSO201" s="10"/>
      <c r="OSP201" s="10"/>
      <c r="OSQ201" s="10"/>
      <c r="OSR201" s="10"/>
      <c r="OSS201" s="10"/>
      <c r="OST201" s="10"/>
      <c r="OSU201" s="10"/>
      <c r="OSV201" s="10"/>
      <c r="OSW201" s="10"/>
      <c r="OSX201" s="10"/>
      <c r="OSY201" s="10"/>
      <c r="OSZ201" s="10"/>
      <c r="OTA201" s="10"/>
      <c r="OTB201" s="10"/>
      <c r="OTC201" s="10"/>
      <c r="OTD201" s="10"/>
      <c r="OTE201" s="10"/>
      <c r="OTF201" s="10"/>
      <c r="OTG201" s="10"/>
      <c r="OTH201" s="10"/>
      <c r="OTI201" s="10"/>
      <c r="OTJ201" s="10"/>
      <c r="OTK201" s="10"/>
      <c r="OTL201" s="10"/>
      <c r="OTM201" s="10"/>
      <c r="OTN201" s="10"/>
      <c r="OTO201" s="10"/>
      <c r="OTP201" s="10"/>
      <c r="OTQ201" s="10"/>
      <c r="OTR201" s="10"/>
      <c r="OTS201" s="10"/>
      <c r="OTT201" s="10"/>
      <c r="OTU201" s="10"/>
      <c r="OTV201" s="10"/>
      <c r="OTW201" s="10"/>
      <c r="OTX201" s="10"/>
      <c r="OTY201" s="10"/>
      <c r="OTZ201" s="10"/>
      <c r="OUA201" s="10"/>
      <c r="OUB201" s="10"/>
      <c r="OUC201" s="10"/>
      <c r="OUD201" s="10"/>
      <c r="OUE201" s="10"/>
      <c r="OUF201" s="10"/>
      <c r="OUG201" s="10"/>
      <c r="OUH201" s="10"/>
      <c r="OUI201" s="10"/>
      <c r="OUJ201" s="10"/>
      <c r="OUK201" s="10"/>
      <c r="OUL201" s="10"/>
      <c r="OUM201" s="10"/>
      <c r="OUN201" s="10"/>
      <c r="OUO201" s="10"/>
      <c r="OUP201" s="10"/>
      <c r="OUQ201" s="10"/>
      <c r="OUR201" s="10"/>
      <c r="OUS201" s="10"/>
      <c r="OUT201" s="10"/>
      <c r="OUU201" s="10"/>
      <c r="OUV201" s="10"/>
      <c r="OUW201" s="10"/>
      <c r="OUX201" s="10"/>
      <c r="OUY201" s="10"/>
      <c r="OUZ201" s="10"/>
      <c r="OVA201" s="10"/>
      <c r="OVB201" s="10"/>
      <c r="OVC201" s="10"/>
      <c r="OVD201" s="10"/>
      <c r="OVE201" s="10"/>
      <c r="OVF201" s="10"/>
      <c r="OVG201" s="10"/>
      <c r="OVH201" s="10"/>
      <c r="OVI201" s="10"/>
      <c r="OVJ201" s="10"/>
      <c r="OVK201" s="10"/>
      <c r="OVL201" s="10"/>
      <c r="OVM201" s="10"/>
      <c r="OVN201" s="10"/>
      <c r="OVO201" s="10"/>
      <c r="OVP201" s="10"/>
      <c r="OVQ201" s="10"/>
      <c r="OVR201" s="10"/>
      <c r="OVS201" s="10"/>
      <c r="OVT201" s="10"/>
      <c r="OVU201" s="10"/>
      <c r="OVV201" s="10"/>
      <c r="OVW201" s="10"/>
      <c r="OVX201" s="10"/>
      <c r="OVY201" s="10"/>
      <c r="OVZ201" s="10"/>
      <c r="OWA201" s="10"/>
      <c r="OWB201" s="10"/>
      <c r="OWC201" s="10"/>
      <c r="OWD201" s="10"/>
      <c r="OWE201" s="10"/>
      <c r="OWF201" s="10"/>
      <c r="OWG201" s="10"/>
      <c r="OWH201" s="10"/>
      <c r="OWI201" s="10"/>
      <c r="OWJ201" s="10"/>
      <c r="OWK201" s="10"/>
      <c r="OWL201" s="10"/>
      <c r="OWM201" s="10"/>
      <c r="OWN201" s="10"/>
      <c r="OWO201" s="10"/>
      <c r="OWP201" s="10"/>
      <c r="OWQ201" s="10"/>
      <c r="OWR201" s="10"/>
      <c r="OWS201" s="10"/>
      <c r="OWT201" s="10"/>
      <c r="OWU201" s="10"/>
      <c r="OWV201" s="10"/>
      <c r="OWW201" s="10"/>
      <c r="OWX201" s="10"/>
      <c r="OWY201" s="10"/>
      <c r="OWZ201" s="10"/>
      <c r="OXA201" s="10"/>
      <c r="OXB201" s="10"/>
      <c r="OXC201" s="10"/>
      <c r="OXD201" s="10"/>
      <c r="OXE201" s="10"/>
      <c r="OXF201" s="10"/>
      <c r="OXG201" s="10"/>
      <c r="OXH201" s="10"/>
      <c r="OXI201" s="10"/>
      <c r="OXJ201" s="10"/>
      <c r="OXK201" s="10"/>
      <c r="OXL201" s="10"/>
      <c r="OXM201" s="10"/>
      <c r="OXN201" s="10"/>
      <c r="OXO201" s="10"/>
      <c r="OXP201" s="10"/>
      <c r="OXQ201" s="10"/>
      <c r="OXR201" s="10"/>
      <c r="OXS201" s="10"/>
      <c r="OXT201" s="10"/>
      <c r="OXU201" s="10"/>
      <c r="OXV201" s="10"/>
      <c r="OXW201" s="10"/>
      <c r="OXX201" s="10"/>
      <c r="OXY201" s="10"/>
      <c r="OXZ201" s="10"/>
      <c r="OYA201" s="10"/>
      <c r="OYB201" s="10"/>
      <c r="OYC201" s="10"/>
      <c r="OYD201" s="10"/>
      <c r="OYE201" s="10"/>
      <c r="OYF201" s="10"/>
      <c r="OYG201" s="10"/>
      <c r="OYH201" s="10"/>
      <c r="OYI201" s="10"/>
      <c r="OYJ201" s="10"/>
      <c r="OYK201" s="10"/>
      <c r="OYL201" s="10"/>
      <c r="OYM201" s="10"/>
      <c r="OYN201" s="10"/>
      <c r="OYO201" s="10"/>
      <c r="OYP201" s="10"/>
      <c r="OYQ201" s="10"/>
      <c r="OYR201" s="10"/>
      <c r="OYS201" s="10"/>
      <c r="OYT201" s="10"/>
      <c r="OYU201" s="10"/>
      <c r="OYV201" s="10"/>
      <c r="OYW201" s="10"/>
      <c r="OYX201" s="10"/>
      <c r="OYY201" s="10"/>
      <c r="OYZ201" s="10"/>
      <c r="OZA201" s="10"/>
      <c r="OZB201" s="10"/>
      <c r="OZC201" s="10"/>
      <c r="OZD201" s="10"/>
      <c r="OZE201" s="10"/>
      <c r="OZF201" s="10"/>
      <c r="OZG201" s="10"/>
      <c r="OZH201" s="10"/>
      <c r="OZI201" s="10"/>
      <c r="OZJ201" s="10"/>
      <c r="OZK201" s="10"/>
      <c r="OZL201" s="10"/>
      <c r="OZM201" s="10"/>
      <c r="OZN201" s="10"/>
      <c r="OZO201" s="10"/>
      <c r="OZP201" s="10"/>
      <c r="OZQ201" s="10"/>
      <c r="OZR201" s="10"/>
      <c r="OZS201" s="10"/>
      <c r="OZT201" s="10"/>
      <c r="OZU201" s="10"/>
      <c r="OZV201" s="10"/>
      <c r="OZW201" s="10"/>
      <c r="OZX201" s="10"/>
      <c r="OZY201" s="10"/>
      <c r="OZZ201" s="10"/>
      <c r="PAA201" s="10"/>
      <c r="PAB201" s="10"/>
      <c r="PAC201" s="10"/>
      <c r="PAD201" s="10"/>
      <c r="PAE201" s="10"/>
      <c r="PAF201" s="10"/>
      <c r="PAG201" s="10"/>
      <c r="PAH201" s="10"/>
      <c r="PAI201" s="10"/>
      <c r="PAJ201" s="10"/>
      <c r="PAK201" s="10"/>
      <c r="PAL201" s="10"/>
      <c r="PAM201" s="10"/>
      <c r="PAN201" s="10"/>
      <c r="PAO201" s="10"/>
      <c r="PAP201" s="10"/>
      <c r="PAQ201" s="10"/>
      <c r="PAR201" s="10"/>
      <c r="PAS201" s="10"/>
      <c r="PAT201" s="10"/>
      <c r="PAU201" s="10"/>
      <c r="PAV201" s="10"/>
      <c r="PAW201" s="10"/>
      <c r="PAX201" s="10"/>
      <c r="PAY201" s="10"/>
      <c r="PAZ201" s="10"/>
      <c r="PBA201" s="10"/>
      <c r="PBB201" s="10"/>
      <c r="PBC201" s="10"/>
      <c r="PBD201" s="10"/>
      <c r="PBE201" s="10"/>
      <c r="PBF201" s="10"/>
      <c r="PBG201" s="10"/>
      <c r="PBH201" s="10"/>
      <c r="PBI201" s="10"/>
      <c r="PBJ201" s="10"/>
      <c r="PBK201" s="10"/>
      <c r="PBL201" s="10"/>
      <c r="PBM201" s="10"/>
      <c r="PBN201" s="10"/>
      <c r="PBO201" s="10"/>
      <c r="PBP201" s="10"/>
      <c r="PBQ201" s="10"/>
      <c r="PBR201" s="10"/>
      <c r="PBS201" s="10"/>
      <c r="PBT201" s="10"/>
      <c r="PBU201" s="10"/>
      <c r="PBV201" s="10"/>
      <c r="PBW201" s="10"/>
      <c r="PBX201" s="10"/>
      <c r="PBY201" s="10"/>
      <c r="PBZ201" s="10"/>
      <c r="PCA201" s="10"/>
      <c r="PCB201" s="10"/>
      <c r="PCC201" s="10"/>
      <c r="PCD201" s="10"/>
      <c r="PCE201" s="10"/>
      <c r="PCF201" s="10"/>
      <c r="PCG201" s="10"/>
      <c r="PCH201" s="10"/>
      <c r="PCI201" s="10"/>
      <c r="PCJ201" s="10"/>
      <c r="PCK201" s="10"/>
      <c r="PCL201" s="10"/>
      <c r="PCM201" s="10"/>
      <c r="PCN201" s="10"/>
      <c r="PCO201" s="10"/>
      <c r="PCP201" s="10"/>
      <c r="PCQ201" s="10"/>
      <c r="PCR201" s="10"/>
      <c r="PCS201" s="10"/>
      <c r="PCT201" s="10"/>
      <c r="PCU201" s="10"/>
      <c r="PCV201" s="10"/>
      <c r="PCW201" s="10"/>
      <c r="PCX201" s="10"/>
      <c r="PCY201" s="10"/>
      <c r="PCZ201" s="10"/>
      <c r="PDA201" s="10"/>
      <c r="PDB201" s="10"/>
      <c r="PDC201" s="10"/>
      <c r="PDD201" s="10"/>
      <c r="PDE201" s="10"/>
      <c r="PDF201" s="10"/>
      <c r="PDG201" s="10"/>
      <c r="PDH201" s="10"/>
      <c r="PDI201" s="10"/>
      <c r="PDJ201" s="10"/>
      <c r="PDK201" s="10"/>
      <c r="PDL201" s="10"/>
      <c r="PDM201" s="10"/>
      <c r="PDN201" s="10"/>
      <c r="PDO201" s="10"/>
      <c r="PDP201" s="10"/>
      <c r="PDQ201" s="10"/>
      <c r="PDR201" s="10"/>
      <c r="PDS201" s="10"/>
      <c r="PDT201" s="10"/>
      <c r="PDU201" s="10"/>
      <c r="PDV201" s="10"/>
      <c r="PDW201" s="10"/>
      <c r="PDX201" s="10"/>
      <c r="PDY201" s="10"/>
      <c r="PDZ201" s="10"/>
      <c r="PEA201" s="10"/>
      <c r="PEB201" s="10"/>
      <c r="PEC201" s="10"/>
      <c r="PED201" s="10"/>
      <c r="PEE201" s="10"/>
      <c r="PEF201" s="10"/>
      <c r="PEG201" s="10"/>
      <c r="PEH201" s="10"/>
      <c r="PEI201" s="10"/>
      <c r="PEJ201" s="10"/>
      <c r="PEK201" s="10"/>
      <c r="PEL201" s="10"/>
      <c r="PEM201" s="10"/>
      <c r="PEN201" s="10"/>
      <c r="PEO201" s="10"/>
      <c r="PEP201" s="10"/>
      <c r="PEQ201" s="10"/>
      <c r="PER201" s="10"/>
      <c r="PES201" s="10"/>
      <c r="PET201" s="10"/>
      <c r="PEU201" s="10"/>
      <c r="PEV201" s="10"/>
      <c r="PEW201" s="10"/>
      <c r="PEX201" s="10"/>
      <c r="PEY201" s="10"/>
      <c r="PEZ201" s="10"/>
      <c r="PFA201" s="10"/>
      <c r="PFB201" s="10"/>
      <c r="PFC201" s="10"/>
      <c r="PFD201" s="10"/>
      <c r="PFE201" s="10"/>
      <c r="PFF201" s="10"/>
      <c r="PFG201" s="10"/>
      <c r="PFH201" s="10"/>
      <c r="PFI201" s="10"/>
      <c r="PFJ201" s="10"/>
      <c r="PFK201" s="10"/>
      <c r="PFL201" s="10"/>
      <c r="PFM201" s="10"/>
      <c r="PFN201" s="10"/>
      <c r="PFO201" s="10"/>
      <c r="PFP201" s="10"/>
      <c r="PFQ201" s="10"/>
      <c r="PFR201" s="10"/>
      <c r="PFS201" s="10"/>
      <c r="PFT201" s="10"/>
      <c r="PFU201" s="10"/>
      <c r="PFV201" s="10"/>
      <c r="PFW201" s="10"/>
      <c r="PFX201" s="10"/>
      <c r="PFY201" s="10"/>
      <c r="PFZ201" s="10"/>
      <c r="PGA201" s="10"/>
      <c r="PGB201" s="10"/>
      <c r="PGC201" s="10"/>
      <c r="PGD201" s="10"/>
      <c r="PGE201" s="10"/>
      <c r="PGF201" s="10"/>
      <c r="PGG201" s="10"/>
      <c r="PGH201" s="10"/>
      <c r="PGI201" s="10"/>
      <c r="PGJ201" s="10"/>
      <c r="PGK201" s="10"/>
      <c r="PGL201" s="10"/>
      <c r="PGM201" s="10"/>
      <c r="PGN201" s="10"/>
      <c r="PGO201" s="10"/>
      <c r="PGP201" s="10"/>
      <c r="PGQ201" s="10"/>
      <c r="PGR201" s="10"/>
      <c r="PGS201" s="10"/>
      <c r="PGT201" s="10"/>
      <c r="PGU201" s="10"/>
      <c r="PGV201" s="10"/>
      <c r="PGW201" s="10"/>
      <c r="PGX201" s="10"/>
      <c r="PGY201" s="10"/>
      <c r="PGZ201" s="10"/>
      <c r="PHA201" s="10"/>
      <c r="PHB201" s="10"/>
      <c r="PHC201" s="10"/>
      <c r="PHD201" s="10"/>
      <c r="PHE201" s="10"/>
      <c r="PHF201" s="10"/>
      <c r="PHG201" s="10"/>
      <c r="PHH201" s="10"/>
      <c r="PHI201" s="10"/>
      <c r="PHJ201" s="10"/>
      <c r="PHK201" s="10"/>
      <c r="PHL201" s="10"/>
      <c r="PHM201" s="10"/>
      <c r="PHN201" s="10"/>
      <c r="PHO201" s="10"/>
      <c r="PHP201" s="10"/>
      <c r="PHQ201" s="10"/>
      <c r="PHR201" s="10"/>
      <c r="PHS201" s="10"/>
      <c r="PHT201" s="10"/>
      <c r="PHU201" s="10"/>
      <c r="PHV201" s="10"/>
      <c r="PHW201" s="10"/>
      <c r="PHX201" s="10"/>
      <c r="PHY201" s="10"/>
      <c r="PHZ201" s="10"/>
      <c r="PIA201" s="10"/>
      <c r="PIB201" s="10"/>
      <c r="PIC201" s="10"/>
      <c r="PID201" s="10"/>
      <c r="PIE201" s="10"/>
      <c r="PIF201" s="10"/>
      <c r="PIG201" s="10"/>
      <c r="PIH201" s="10"/>
      <c r="PII201" s="10"/>
      <c r="PIJ201" s="10"/>
      <c r="PIK201" s="10"/>
      <c r="PIL201" s="10"/>
      <c r="PIM201" s="10"/>
      <c r="PIN201" s="10"/>
      <c r="PIO201" s="10"/>
      <c r="PIP201" s="10"/>
      <c r="PIQ201" s="10"/>
      <c r="PIR201" s="10"/>
      <c r="PIS201" s="10"/>
      <c r="PIT201" s="10"/>
      <c r="PIU201" s="10"/>
      <c r="PIV201" s="10"/>
      <c r="PIW201" s="10"/>
      <c r="PIX201" s="10"/>
      <c r="PIY201" s="10"/>
      <c r="PIZ201" s="10"/>
      <c r="PJA201" s="10"/>
      <c r="PJB201" s="10"/>
      <c r="PJC201" s="10"/>
      <c r="PJD201" s="10"/>
      <c r="PJE201" s="10"/>
      <c r="PJF201" s="10"/>
      <c r="PJG201" s="10"/>
      <c r="PJH201" s="10"/>
      <c r="PJI201" s="10"/>
      <c r="PJJ201" s="10"/>
      <c r="PJK201" s="10"/>
      <c r="PJL201" s="10"/>
      <c r="PJM201" s="10"/>
      <c r="PJN201" s="10"/>
      <c r="PJO201" s="10"/>
      <c r="PJP201" s="10"/>
      <c r="PJQ201" s="10"/>
      <c r="PJR201" s="10"/>
      <c r="PJS201" s="10"/>
      <c r="PJT201" s="10"/>
      <c r="PJU201" s="10"/>
      <c r="PJV201" s="10"/>
      <c r="PJW201" s="10"/>
      <c r="PJX201" s="10"/>
      <c r="PJY201" s="10"/>
      <c r="PJZ201" s="10"/>
      <c r="PKA201" s="10"/>
      <c r="PKB201" s="10"/>
      <c r="PKC201" s="10"/>
      <c r="PKD201" s="10"/>
      <c r="PKE201" s="10"/>
      <c r="PKF201" s="10"/>
      <c r="PKG201" s="10"/>
      <c r="PKH201" s="10"/>
      <c r="PKI201" s="10"/>
      <c r="PKJ201" s="10"/>
      <c r="PKK201" s="10"/>
      <c r="PKL201" s="10"/>
      <c r="PKM201" s="10"/>
      <c r="PKN201" s="10"/>
      <c r="PKO201" s="10"/>
      <c r="PKP201" s="10"/>
      <c r="PKQ201" s="10"/>
      <c r="PKR201" s="10"/>
      <c r="PKS201" s="10"/>
      <c r="PKT201" s="10"/>
      <c r="PKU201" s="10"/>
      <c r="PKV201" s="10"/>
      <c r="PKW201" s="10"/>
      <c r="PKX201" s="10"/>
      <c r="PKY201" s="10"/>
      <c r="PKZ201" s="10"/>
      <c r="PLA201" s="10"/>
      <c r="PLB201" s="10"/>
      <c r="PLC201" s="10"/>
      <c r="PLD201" s="10"/>
      <c r="PLE201" s="10"/>
      <c r="PLF201" s="10"/>
      <c r="PLG201" s="10"/>
      <c r="PLH201" s="10"/>
      <c r="PLI201" s="10"/>
      <c r="PLJ201" s="10"/>
      <c r="PLK201" s="10"/>
      <c r="PLL201" s="10"/>
      <c r="PLM201" s="10"/>
      <c r="PLN201" s="10"/>
      <c r="PLO201" s="10"/>
      <c r="PLP201" s="10"/>
      <c r="PLQ201" s="10"/>
      <c r="PLR201" s="10"/>
      <c r="PLS201" s="10"/>
      <c r="PLT201" s="10"/>
      <c r="PLU201" s="10"/>
      <c r="PLV201" s="10"/>
      <c r="PLW201" s="10"/>
      <c r="PLX201" s="10"/>
      <c r="PLY201" s="10"/>
      <c r="PLZ201" s="10"/>
      <c r="PMA201" s="10"/>
      <c r="PMB201" s="10"/>
      <c r="PMC201" s="10"/>
      <c r="PMD201" s="10"/>
      <c r="PME201" s="10"/>
      <c r="PMF201" s="10"/>
      <c r="PMG201" s="10"/>
      <c r="PMH201" s="10"/>
      <c r="PMI201" s="10"/>
      <c r="PMJ201" s="10"/>
      <c r="PMK201" s="10"/>
      <c r="PML201" s="10"/>
      <c r="PMM201" s="10"/>
      <c r="PMN201" s="10"/>
      <c r="PMO201" s="10"/>
      <c r="PMP201" s="10"/>
      <c r="PMQ201" s="10"/>
      <c r="PMR201" s="10"/>
      <c r="PMS201" s="10"/>
      <c r="PMT201" s="10"/>
      <c r="PMU201" s="10"/>
      <c r="PMV201" s="10"/>
      <c r="PMW201" s="10"/>
      <c r="PMX201" s="10"/>
      <c r="PMY201" s="10"/>
      <c r="PMZ201" s="10"/>
      <c r="PNA201" s="10"/>
      <c r="PNB201" s="10"/>
      <c r="PNC201" s="10"/>
      <c r="PND201" s="10"/>
      <c r="PNE201" s="10"/>
      <c r="PNF201" s="10"/>
      <c r="PNG201" s="10"/>
      <c r="PNH201" s="10"/>
      <c r="PNI201" s="10"/>
      <c r="PNJ201" s="10"/>
      <c r="PNK201" s="10"/>
      <c r="PNL201" s="10"/>
      <c r="PNM201" s="10"/>
      <c r="PNN201" s="10"/>
      <c r="PNO201" s="10"/>
      <c r="PNP201" s="10"/>
      <c r="PNQ201" s="10"/>
      <c r="PNR201" s="10"/>
      <c r="PNS201" s="10"/>
      <c r="PNT201" s="10"/>
      <c r="PNU201" s="10"/>
      <c r="PNV201" s="10"/>
      <c r="PNW201" s="10"/>
      <c r="PNX201" s="10"/>
      <c r="PNY201" s="10"/>
      <c r="PNZ201" s="10"/>
      <c r="POA201" s="10"/>
      <c r="POB201" s="10"/>
      <c r="POC201" s="10"/>
      <c r="POD201" s="10"/>
      <c r="POE201" s="10"/>
      <c r="POF201" s="10"/>
      <c r="POG201" s="10"/>
      <c r="POH201" s="10"/>
      <c r="POI201" s="10"/>
      <c r="POJ201" s="10"/>
      <c r="POK201" s="10"/>
      <c r="POL201" s="10"/>
      <c r="POM201" s="10"/>
      <c r="PON201" s="10"/>
      <c r="POO201" s="10"/>
      <c r="POP201" s="10"/>
      <c r="POQ201" s="10"/>
      <c r="POR201" s="10"/>
      <c r="POS201" s="10"/>
      <c r="POT201" s="10"/>
      <c r="POU201" s="10"/>
      <c r="POV201" s="10"/>
      <c r="POW201" s="10"/>
      <c r="POX201" s="10"/>
      <c r="POY201" s="10"/>
      <c r="POZ201" s="10"/>
      <c r="PPA201" s="10"/>
      <c r="PPB201" s="10"/>
      <c r="PPC201" s="10"/>
      <c r="PPD201" s="10"/>
      <c r="PPE201" s="10"/>
      <c r="PPF201" s="10"/>
      <c r="PPG201" s="10"/>
      <c r="PPH201" s="10"/>
      <c r="PPI201" s="10"/>
      <c r="PPJ201" s="10"/>
      <c r="PPK201" s="10"/>
      <c r="PPL201" s="10"/>
      <c r="PPM201" s="10"/>
      <c r="PPN201" s="10"/>
      <c r="PPO201" s="10"/>
      <c r="PPP201" s="10"/>
      <c r="PPQ201" s="10"/>
      <c r="PPR201" s="10"/>
      <c r="PPS201" s="10"/>
      <c r="PPT201" s="10"/>
      <c r="PPU201" s="10"/>
      <c r="PPV201" s="10"/>
      <c r="PPW201" s="10"/>
      <c r="PPX201" s="10"/>
      <c r="PPY201" s="10"/>
      <c r="PPZ201" s="10"/>
      <c r="PQA201" s="10"/>
      <c r="PQB201" s="10"/>
      <c r="PQC201" s="10"/>
      <c r="PQD201" s="10"/>
      <c r="PQE201" s="10"/>
      <c r="PQF201" s="10"/>
      <c r="PQG201" s="10"/>
      <c r="PQH201" s="10"/>
      <c r="PQI201" s="10"/>
      <c r="PQJ201" s="10"/>
      <c r="PQK201" s="10"/>
      <c r="PQL201" s="10"/>
      <c r="PQM201" s="10"/>
      <c r="PQN201" s="10"/>
      <c r="PQO201" s="10"/>
      <c r="PQP201" s="10"/>
      <c r="PQQ201" s="10"/>
      <c r="PQR201" s="10"/>
      <c r="PQS201" s="10"/>
      <c r="PQT201" s="10"/>
      <c r="PQU201" s="10"/>
      <c r="PQV201" s="10"/>
      <c r="PQW201" s="10"/>
      <c r="PQX201" s="10"/>
      <c r="PQY201" s="10"/>
      <c r="PQZ201" s="10"/>
      <c r="PRA201" s="10"/>
      <c r="PRB201" s="10"/>
      <c r="PRC201" s="10"/>
      <c r="PRD201" s="10"/>
      <c r="PRE201" s="10"/>
      <c r="PRF201" s="10"/>
      <c r="PRG201" s="10"/>
      <c r="PRH201" s="10"/>
      <c r="PRI201" s="10"/>
      <c r="PRJ201" s="10"/>
      <c r="PRK201" s="10"/>
      <c r="PRL201" s="10"/>
      <c r="PRM201" s="10"/>
      <c r="PRN201" s="10"/>
      <c r="PRO201" s="10"/>
      <c r="PRP201" s="10"/>
      <c r="PRQ201" s="10"/>
      <c r="PRR201" s="10"/>
      <c r="PRS201" s="10"/>
      <c r="PRT201" s="10"/>
      <c r="PRU201" s="10"/>
      <c r="PRV201" s="10"/>
      <c r="PRW201" s="10"/>
      <c r="PRX201" s="10"/>
      <c r="PRY201" s="10"/>
      <c r="PRZ201" s="10"/>
      <c r="PSA201" s="10"/>
      <c r="PSB201" s="10"/>
      <c r="PSC201" s="10"/>
      <c r="PSD201" s="10"/>
      <c r="PSE201" s="10"/>
      <c r="PSF201" s="10"/>
      <c r="PSG201" s="10"/>
      <c r="PSH201" s="10"/>
      <c r="PSI201" s="10"/>
      <c r="PSJ201" s="10"/>
      <c r="PSK201" s="10"/>
      <c r="PSL201" s="10"/>
      <c r="PSM201" s="10"/>
      <c r="PSN201" s="10"/>
      <c r="PSO201" s="10"/>
      <c r="PSP201" s="10"/>
      <c r="PSQ201" s="10"/>
      <c r="PSR201" s="10"/>
      <c r="PSS201" s="10"/>
      <c r="PST201" s="10"/>
      <c r="PSU201" s="10"/>
      <c r="PSV201" s="10"/>
      <c r="PSW201" s="10"/>
      <c r="PSX201" s="10"/>
      <c r="PSY201" s="10"/>
      <c r="PSZ201" s="10"/>
      <c r="PTA201" s="10"/>
      <c r="PTB201" s="10"/>
      <c r="PTC201" s="10"/>
      <c r="PTD201" s="10"/>
      <c r="PTE201" s="10"/>
      <c r="PTF201" s="10"/>
      <c r="PTG201" s="10"/>
      <c r="PTH201" s="10"/>
      <c r="PTI201" s="10"/>
      <c r="PTJ201" s="10"/>
      <c r="PTK201" s="10"/>
      <c r="PTL201" s="10"/>
      <c r="PTM201" s="10"/>
      <c r="PTN201" s="10"/>
      <c r="PTO201" s="10"/>
      <c r="PTP201" s="10"/>
      <c r="PTQ201" s="10"/>
      <c r="PTR201" s="10"/>
      <c r="PTS201" s="10"/>
      <c r="PTT201" s="10"/>
      <c r="PTU201" s="10"/>
      <c r="PTV201" s="10"/>
      <c r="PTW201" s="10"/>
      <c r="PTX201" s="10"/>
      <c r="PTY201" s="10"/>
      <c r="PTZ201" s="10"/>
      <c r="PUA201" s="10"/>
      <c r="PUB201" s="10"/>
      <c r="PUC201" s="10"/>
      <c r="PUD201" s="10"/>
      <c r="PUE201" s="10"/>
      <c r="PUF201" s="10"/>
      <c r="PUG201" s="10"/>
      <c r="PUH201" s="10"/>
      <c r="PUI201" s="10"/>
      <c r="PUJ201" s="10"/>
      <c r="PUK201" s="10"/>
      <c r="PUL201" s="10"/>
      <c r="PUM201" s="10"/>
      <c r="PUN201" s="10"/>
      <c r="PUO201" s="10"/>
      <c r="PUP201" s="10"/>
      <c r="PUQ201" s="10"/>
      <c r="PUR201" s="10"/>
      <c r="PUS201" s="10"/>
      <c r="PUT201" s="10"/>
      <c r="PUU201" s="10"/>
      <c r="PUV201" s="10"/>
      <c r="PUW201" s="10"/>
      <c r="PUX201" s="10"/>
      <c r="PUY201" s="10"/>
      <c r="PUZ201" s="10"/>
      <c r="PVA201" s="10"/>
      <c r="PVB201" s="10"/>
      <c r="PVC201" s="10"/>
      <c r="PVD201" s="10"/>
      <c r="PVE201" s="10"/>
      <c r="PVF201" s="10"/>
      <c r="PVG201" s="10"/>
      <c r="PVH201" s="10"/>
      <c r="PVI201" s="10"/>
      <c r="PVJ201" s="10"/>
      <c r="PVK201" s="10"/>
      <c r="PVL201" s="10"/>
      <c r="PVM201" s="10"/>
      <c r="PVN201" s="10"/>
      <c r="PVO201" s="10"/>
      <c r="PVP201" s="10"/>
      <c r="PVQ201" s="10"/>
      <c r="PVR201" s="10"/>
      <c r="PVS201" s="10"/>
      <c r="PVT201" s="10"/>
      <c r="PVU201" s="10"/>
      <c r="PVV201" s="10"/>
      <c r="PVW201" s="10"/>
      <c r="PVX201" s="10"/>
      <c r="PVY201" s="10"/>
      <c r="PVZ201" s="10"/>
      <c r="PWA201" s="10"/>
      <c r="PWB201" s="10"/>
      <c r="PWC201" s="10"/>
      <c r="PWD201" s="10"/>
      <c r="PWE201" s="10"/>
      <c r="PWF201" s="10"/>
      <c r="PWG201" s="10"/>
      <c r="PWH201" s="10"/>
      <c r="PWI201" s="10"/>
      <c r="PWJ201" s="10"/>
      <c r="PWK201" s="10"/>
      <c r="PWL201" s="10"/>
      <c r="PWM201" s="10"/>
      <c r="PWN201" s="10"/>
      <c r="PWO201" s="10"/>
      <c r="PWP201" s="10"/>
      <c r="PWQ201" s="10"/>
      <c r="PWR201" s="10"/>
      <c r="PWS201" s="10"/>
      <c r="PWT201" s="10"/>
      <c r="PWU201" s="10"/>
      <c r="PWV201" s="10"/>
      <c r="PWW201" s="10"/>
      <c r="PWX201" s="10"/>
      <c r="PWY201" s="10"/>
      <c r="PWZ201" s="10"/>
      <c r="PXA201" s="10"/>
      <c r="PXB201" s="10"/>
      <c r="PXC201" s="10"/>
      <c r="PXD201" s="10"/>
      <c r="PXE201" s="10"/>
      <c r="PXF201" s="10"/>
      <c r="PXG201" s="10"/>
      <c r="PXH201" s="10"/>
      <c r="PXI201" s="10"/>
      <c r="PXJ201" s="10"/>
      <c r="PXK201" s="10"/>
      <c r="PXL201" s="10"/>
      <c r="PXM201" s="10"/>
      <c r="PXN201" s="10"/>
      <c r="PXO201" s="10"/>
      <c r="PXP201" s="10"/>
      <c r="PXQ201" s="10"/>
      <c r="PXR201" s="10"/>
      <c r="PXS201" s="10"/>
      <c r="PXT201" s="10"/>
      <c r="PXU201" s="10"/>
      <c r="PXV201" s="10"/>
      <c r="PXW201" s="10"/>
      <c r="PXX201" s="10"/>
      <c r="PXY201" s="10"/>
      <c r="PXZ201" s="10"/>
      <c r="PYA201" s="10"/>
      <c r="PYB201" s="10"/>
      <c r="PYC201" s="10"/>
      <c r="PYD201" s="10"/>
      <c r="PYE201" s="10"/>
      <c r="PYF201" s="10"/>
      <c r="PYG201" s="10"/>
      <c r="PYH201" s="10"/>
      <c r="PYI201" s="10"/>
      <c r="PYJ201" s="10"/>
      <c r="PYK201" s="10"/>
      <c r="PYL201" s="10"/>
      <c r="PYM201" s="10"/>
      <c r="PYN201" s="10"/>
      <c r="PYO201" s="10"/>
      <c r="PYP201" s="10"/>
      <c r="PYQ201" s="10"/>
      <c r="PYR201" s="10"/>
      <c r="PYS201" s="10"/>
      <c r="PYT201" s="10"/>
      <c r="PYU201" s="10"/>
      <c r="PYV201" s="10"/>
      <c r="PYW201" s="10"/>
      <c r="PYX201" s="10"/>
      <c r="PYY201" s="10"/>
      <c r="PYZ201" s="10"/>
      <c r="PZA201" s="10"/>
      <c r="PZB201" s="10"/>
      <c r="PZC201" s="10"/>
      <c r="PZD201" s="10"/>
      <c r="PZE201" s="10"/>
      <c r="PZF201" s="10"/>
      <c r="PZG201" s="10"/>
      <c r="PZH201" s="10"/>
      <c r="PZI201" s="10"/>
      <c r="PZJ201" s="10"/>
      <c r="PZK201" s="10"/>
      <c r="PZL201" s="10"/>
      <c r="PZM201" s="10"/>
      <c r="PZN201" s="10"/>
      <c r="PZO201" s="10"/>
      <c r="PZP201" s="10"/>
      <c r="PZQ201" s="10"/>
      <c r="PZR201" s="10"/>
      <c r="PZS201" s="10"/>
      <c r="PZT201" s="10"/>
      <c r="PZU201" s="10"/>
      <c r="PZV201" s="10"/>
      <c r="PZW201" s="10"/>
      <c r="PZX201" s="10"/>
      <c r="PZY201" s="10"/>
      <c r="PZZ201" s="10"/>
      <c r="QAA201" s="10"/>
      <c r="QAB201" s="10"/>
      <c r="QAC201" s="10"/>
      <c r="QAD201" s="10"/>
      <c r="QAE201" s="10"/>
      <c r="QAF201" s="10"/>
      <c r="QAG201" s="10"/>
      <c r="QAH201" s="10"/>
      <c r="QAI201" s="10"/>
      <c r="QAJ201" s="10"/>
      <c r="QAK201" s="10"/>
      <c r="QAL201" s="10"/>
      <c r="QAM201" s="10"/>
      <c r="QAN201" s="10"/>
      <c r="QAO201" s="10"/>
      <c r="QAP201" s="10"/>
      <c r="QAQ201" s="10"/>
      <c r="QAR201" s="10"/>
      <c r="QAS201" s="10"/>
      <c r="QAT201" s="10"/>
      <c r="QAU201" s="10"/>
      <c r="QAV201" s="10"/>
      <c r="QAW201" s="10"/>
      <c r="QAX201" s="10"/>
      <c r="QAY201" s="10"/>
      <c r="QAZ201" s="10"/>
      <c r="QBA201" s="10"/>
      <c r="QBB201" s="10"/>
      <c r="QBC201" s="10"/>
      <c r="QBD201" s="10"/>
      <c r="QBE201" s="10"/>
      <c r="QBF201" s="10"/>
      <c r="QBG201" s="10"/>
      <c r="QBH201" s="10"/>
      <c r="QBI201" s="10"/>
      <c r="QBJ201" s="10"/>
      <c r="QBK201" s="10"/>
      <c r="QBL201" s="10"/>
      <c r="QBM201" s="10"/>
      <c r="QBN201" s="10"/>
      <c r="QBO201" s="10"/>
      <c r="QBP201" s="10"/>
      <c r="QBQ201" s="10"/>
      <c r="QBR201" s="10"/>
      <c r="QBS201" s="10"/>
      <c r="QBT201" s="10"/>
      <c r="QBU201" s="10"/>
      <c r="QBV201" s="10"/>
      <c r="QBW201" s="10"/>
      <c r="QBX201" s="10"/>
      <c r="QBY201" s="10"/>
      <c r="QBZ201" s="10"/>
      <c r="QCA201" s="10"/>
      <c r="QCB201" s="10"/>
      <c r="QCC201" s="10"/>
      <c r="QCD201" s="10"/>
      <c r="QCE201" s="10"/>
      <c r="QCF201" s="10"/>
      <c r="QCG201" s="10"/>
      <c r="QCH201" s="10"/>
      <c r="QCI201" s="10"/>
      <c r="QCJ201" s="10"/>
      <c r="QCK201" s="10"/>
      <c r="QCL201" s="10"/>
      <c r="QCM201" s="10"/>
      <c r="QCN201" s="10"/>
      <c r="QCO201" s="10"/>
      <c r="QCP201" s="10"/>
      <c r="QCQ201" s="10"/>
      <c r="QCR201" s="10"/>
      <c r="QCS201" s="10"/>
      <c r="QCT201" s="10"/>
      <c r="QCU201" s="10"/>
      <c r="QCV201" s="10"/>
      <c r="QCW201" s="10"/>
      <c r="QCX201" s="10"/>
      <c r="QCY201" s="10"/>
      <c r="QCZ201" s="10"/>
      <c r="QDA201" s="10"/>
      <c r="QDB201" s="10"/>
      <c r="QDC201" s="10"/>
      <c r="QDD201" s="10"/>
      <c r="QDE201" s="10"/>
      <c r="QDF201" s="10"/>
      <c r="QDG201" s="10"/>
      <c r="QDH201" s="10"/>
      <c r="QDI201" s="10"/>
      <c r="QDJ201" s="10"/>
      <c r="QDK201" s="10"/>
      <c r="QDL201" s="10"/>
      <c r="QDM201" s="10"/>
      <c r="QDN201" s="10"/>
      <c r="QDO201" s="10"/>
      <c r="QDP201" s="10"/>
      <c r="QDQ201" s="10"/>
      <c r="QDR201" s="10"/>
      <c r="QDS201" s="10"/>
      <c r="QDT201" s="10"/>
      <c r="QDU201" s="10"/>
      <c r="QDV201" s="10"/>
      <c r="QDW201" s="10"/>
      <c r="QDX201" s="10"/>
      <c r="QDY201" s="10"/>
      <c r="QDZ201" s="10"/>
      <c r="QEA201" s="10"/>
      <c r="QEB201" s="10"/>
      <c r="QEC201" s="10"/>
      <c r="QED201" s="10"/>
      <c r="QEE201" s="10"/>
      <c r="QEF201" s="10"/>
      <c r="QEG201" s="10"/>
      <c r="QEH201" s="10"/>
      <c r="QEI201" s="10"/>
      <c r="QEJ201" s="10"/>
      <c r="QEK201" s="10"/>
      <c r="QEL201" s="10"/>
      <c r="QEM201" s="10"/>
      <c r="QEN201" s="10"/>
      <c r="QEO201" s="10"/>
      <c r="QEP201" s="10"/>
      <c r="QEQ201" s="10"/>
      <c r="QER201" s="10"/>
      <c r="QES201" s="10"/>
      <c r="QET201" s="10"/>
      <c r="QEU201" s="10"/>
      <c r="QEV201" s="10"/>
      <c r="QEW201" s="10"/>
      <c r="QEX201" s="10"/>
      <c r="QEY201" s="10"/>
      <c r="QEZ201" s="10"/>
      <c r="QFA201" s="10"/>
      <c r="QFB201" s="10"/>
      <c r="QFC201" s="10"/>
      <c r="QFD201" s="10"/>
      <c r="QFE201" s="10"/>
      <c r="QFF201" s="10"/>
      <c r="QFG201" s="10"/>
      <c r="QFH201" s="10"/>
      <c r="QFI201" s="10"/>
      <c r="QFJ201" s="10"/>
      <c r="QFK201" s="10"/>
      <c r="QFL201" s="10"/>
      <c r="QFM201" s="10"/>
      <c r="QFN201" s="10"/>
      <c r="QFO201" s="10"/>
      <c r="QFP201" s="10"/>
      <c r="QFQ201" s="10"/>
      <c r="QFR201" s="10"/>
      <c r="QFS201" s="10"/>
      <c r="QFT201" s="10"/>
      <c r="QFU201" s="10"/>
      <c r="QFV201" s="10"/>
      <c r="QFW201" s="10"/>
      <c r="QFX201" s="10"/>
      <c r="QFY201" s="10"/>
      <c r="QFZ201" s="10"/>
      <c r="QGA201" s="10"/>
      <c r="QGB201" s="10"/>
      <c r="QGC201" s="10"/>
      <c r="QGD201" s="10"/>
      <c r="QGE201" s="10"/>
      <c r="QGF201" s="10"/>
      <c r="QGG201" s="10"/>
      <c r="QGH201" s="10"/>
      <c r="QGI201" s="10"/>
      <c r="QGJ201" s="10"/>
      <c r="QGK201" s="10"/>
      <c r="QGL201" s="10"/>
      <c r="QGM201" s="10"/>
      <c r="QGN201" s="10"/>
      <c r="QGO201" s="10"/>
      <c r="QGP201" s="10"/>
      <c r="QGQ201" s="10"/>
      <c r="QGR201" s="10"/>
      <c r="QGS201" s="10"/>
      <c r="QGT201" s="10"/>
      <c r="QGU201" s="10"/>
      <c r="QGV201" s="10"/>
      <c r="QGW201" s="10"/>
      <c r="QGX201" s="10"/>
      <c r="QGY201" s="10"/>
      <c r="QGZ201" s="10"/>
      <c r="QHA201" s="10"/>
      <c r="QHB201" s="10"/>
      <c r="QHC201" s="10"/>
      <c r="QHD201" s="10"/>
      <c r="QHE201" s="10"/>
      <c r="QHF201" s="10"/>
      <c r="QHG201" s="10"/>
      <c r="QHH201" s="10"/>
      <c r="QHI201" s="10"/>
      <c r="QHJ201" s="10"/>
      <c r="QHK201" s="10"/>
      <c r="QHL201" s="10"/>
      <c r="QHM201" s="10"/>
      <c r="QHN201" s="10"/>
      <c r="QHO201" s="10"/>
      <c r="QHP201" s="10"/>
      <c r="QHQ201" s="10"/>
      <c r="QHR201" s="10"/>
      <c r="QHS201" s="10"/>
      <c r="QHT201" s="10"/>
      <c r="QHU201" s="10"/>
      <c r="QHV201" s="10"/>
      <c r="QHW201" s="10"/>
      <c r="QHX201" s="10"/>
      <c r="QHY201" s="10"/>
      <c r="QHZ201" s="10"/>
      <c r="QIA201" s="10"/>
      <c r="QIB201" s="10"/>
      <c r="QIC201" s="10"/>
      <c r="QID201" s="10"/>
      <c r="QIE201" s="10"/>
      <c r="QIF201" s="10"/>
      <c r="QIG201" s="10"/>
      <c r="QIH201" s="10"/>
      <c r="QII201" s="10"/>
      <c r="QIJ201" s="10"/>
      <c r="QIK201" s="10"/>
      <c r="QIL201" s="10"/>
      <c r="QIM201" s="10"/>
      <c r="QIN201" s="10"/>
      <c r="QIO201" s="10"/>
      <c r="QIP201" s="10"/>
      <c r="QIQ201" s="10"/>
      <c r="QIR201" s="10"/>
      <c r="QIS201" s="10"/>
      <c r="QIT201" s="10"/>
      <c r="QIU201" s="10"/>
      <c r="QIV201" s="10"/>
      <c r="QIW201" s="10"/>
      <c r="QIX201" s="10"/>
      <c r="QIY201" s="10"/>
      <c r="QIZ201" s="10"/>
      <c r="QJA201" s="10"/>
      <c r="QJB201" s="10"/>
      <c r="QJC201" s="10"/>
      <c r="QJD201" s="10"/>
      <c r="QJE201" s="10"/>
      <c r="QJF201" s="10"/>
      <c r="QJG201" s="10"/>
      <c r="QJH201" s="10"/>
      <c r="QJI201" s="10"/>
      <c r="QJJ201" s="10"/>
      <c r="QJK201" s="10"/>
      <c r="QJL201" s="10"/>
      <c r="QJM201" s="10"/>
      <c r="QJN201" s="10"/>
      <c r="QJO201" s="10"/>
      <c r="QJP201" s="10"/>
      <c r="QJQ201" s="10"/>
      <c r="QJR201" s="10"/>
      <c r="QJS201" s="10"/>
      <c r="QJT201" s="10"/>
      <c r="QJU201" s="10"/>
      <c r="QJV201" s="10"/>
      <c r="QJW201" s="10"/>
      <c r="QJX201" s="10"/>
      <c r="QJY201" s="10"/>
      <c r="QJZ201" s="10"/>
      <c r="QKA201" s="10"/>
      <c r="QKB201" s="10"/>
      <c r="QKC201" s="10"/>
      <c r="QKD201" s="10"/>
      <c r="QKE201" s="10"/>
      <c r="QKF201" s="10"/>
      <c r="QKG201" s="10"/>
      <c r="QKH201" s="10"/>
      <c r="QKI201" s="10"/>
      <c r="QKJ201" s="10"/>
      <c r="QKK201" s="10"/>
      <c r="QKL201" s="10"/>
      <c r="QKM201" s="10"/>
      <c r="QKN201" s="10"/>
      <c r="QKO201" s="10"/>
      <c r="QKP201" s="10"/>
      <c r="QKQ201" s="10"/>
      <c r="QKR201" s="10"/>
      <c r="QKS201" s="10"/>
      <c r="QKT201" s="10"/>
      <c r="QKU201" s="10"/>
      <c r="QKV201" s="10"/>
      <c r="QKW201" s="10"/>
      <c r="QKX201" s="10"/>
      <c r="QKY201" s="10"/>
      <c r="QKZ201" s="10"/>
      <c r="QLA201" s="10"/>
      <c r="QLB201" s="10"/>
      <c r="QLC201" s="10"/>
      <c r="QLD201" s="10"/>
      <c r="QLE201" s="10"/>
      <c r="QLF201" s="10"/>
      <c r="QLG201" s="10"/>
      <c r="QLH201" s="10"/>
      <c r="QLI201" s="10"/>
      <c r="QLJ201" s="10"/>
      <c r="QLK201" s="10"/>
      <c r="QLL201" s="10"/>
      <c r="QLM201" s="10"/>
      <c r="QLN201" s="10"/>
      <c r="QLO201" s="10"/>
      <c r="QLP201" s="10"/>
      <c r="QLQ201" s="10"/>
      <c r="QLR201" s="10"/>
      <c r="QLS201" s="10"/>
      <c r="QLT201" s="10"/>
      <c r="QLU201" s="10"/>
      <c r="QLV201" s="10"/>
      <c r="QLW201" s="10"/>
      <c r="QLX201" s="10"/>
      <c r="QLY201" s="10"/>
      <c r="QLZ201" s="10"/>
      <c r="QMA201" s="10"/>
      <c r="QMB201" s="10"/>
      <c r="QMC201" s="10"/>
      <c r="QMD201" s="10"/>
      <c r="QME201" s="10"/>
      <c r="QMF201" s="10"/>
      <c r="QMG201" s="10"/>
      <c r="QMH201" s="10"/>
      <c r="QMI201" s="10"/>
      <c r="QMJ201" s="10"/>
      <c r="QMK201" s="10"/>
      <c r="QML201" s="10"/>
      <c r="QMM201" s="10"/>
      <c r="QMN201" s="10"/>
      <c r="QMO201" s="10"/>
      <c r="QMP201" s="10"/>
      <c r="QMQ201" s="10"/>
      <c r="QMR201" s="10"/>
      <c r="QMS201" s="10"/>
      <c r="QMT201" s="10"/>
      <c r="QMU201" s="10"/>
      <c r="QMV201" s="10"/>
      <c r="QMW201" s="10"/>
      <c r="QMX201" s="10"/>
      <c r="QMY201" s="10"/>
      <c r="QMZ201" s="10"/>
      <c r="QNA201" s="10"/>
      <c r="QNB201" s="10"/>
      <c r="QNC201" s="10"/>
      <c r="QND201" s="10"/>
      <c r="QNE201" s="10"/>
      <c r="QNF201" s="10"/>
      <c r="QNG201" s="10"/>
      <c r="QNH201" s="10"/>
      <c r="QNI201" s="10"/>
      <c r="QNJ201" s="10"/>
      <c r="QNK201" s="10"/>
      <c r="QNL201" s="10"/>
      <c r="QNM201" s="10"/>
      <c r="QNN201" s="10"/>
      <c r="QNO201" s="10"/>
      <c r="QNP201" s="10"/>
      <c r="QNQ201" s="10"/>
      <c r="QNR201" s="10"/>
      <c r="QNS201" s="10"/>
      <c r="QNT201" s="10"/>
      <c r="QNU201" s="10"/>
      <c r="QNV201" s="10"/>
      <c r="QNW201" s="10"/>
      <c r="QNX201" s="10"/>
      <c r="QNY201" s="10"/>
      <c r="QNZ201" s="10"/>
      <c r="QOA201" s="10"/>
      <c r="QOB201" s="10"/>
      <c r="QOC201" s="10"/>
      <c r="QOD201" s="10"/>
      <c r="QOE201" s="10"/>
      <c r="QOF201" s="10"/>
      <c r="QOG201" s="10"/>
      <c r="QOH201" s="10"/>
      <c r="QOI201" s="10"/>
      <c r="QOJ201" s="10"/>
      <c r="QOK201" s="10"/>
      <c r="QOL201" s="10"/>
      <c r="QOM201" s="10"/>
      <c r="QON201" s="10"/>
      <c r="QOO201" s="10"/>
      <c r="QOP201" s="10"/>
      <c r="QOQ201" s="10"/>
      <c r="QOR201" s="10"/>
      <c r="QOS201" s="10"/>
      <c r="QOT201" s="10"/>
      <c r="QOU201" s="10"/>
      <c r="QOV201" s="10"/>
      <c r="QOW201" s="10"/>
      <c r="QOX201" s="10"/>
      <c r="QOY201" s="10"/>
      <c r="QOZ201" s="10"/>
      <c r="QPA201" s="10"/>
      <c r="QPB201" s="10"/>
      <c r="QPC201" s="10"/>
      <c r="QPD201" s="10"/>
      <c r="QPE201" s="10"/>
      <c r="QPF201" s="10"/>
      <c r="QPG201" s="10"/>
      <c r="QPH201" s="10"/>
      <c r="QPI201" s="10"/>
      <c r="QPJ201" s="10"/>
      <c r="QPK201" s="10"/>
      <c r="QPL201" s="10"/>
      <c r="QPM201" s="10"/>
      <c r="QPN201" s="10"/>
      <c r="QPO201" s="10"/>
      <c r="QPP201" s="10"/>
      <c r="QPQ201" s="10"/>
      <c r="QPR201" s="10"/>
      <c r="QPS201" s="10"/>
      <c r="QPT201" s="10"/>
      <c r="QPU201" s="10"/>
      <c r="QPV201" s="10"/>
      <c r="QPW201" s="10"/>
      <c r="QPX201" s="10"/>
      <c r="QPY201" s="10"/>
      <c r="QPZ201" s="10"/>
      <c r="QQA201" s="10"/>
      <c r="QQB201" s="10"/>
      <c r="QQC201" s="10"/>
      <c r="QQD201" s="10"/>
      <c r="QQE201" s="10"/>
      <c r="QQF201" s="10"/>
      <c r="QQG201" s="10"/>
      <c r="QQH201" s="10"/>
      <c r="QQI201" s="10"/>
      <c r="QQJ201" s="10"/>
      <c r="QQK201" s="10"/>
      <c r="QQL201" s="10"/>
      <c r="QQM201" s="10"/>
      <c r="QQN201" s="10"/>
      <c r="QQO201" s="10"/>
      <c r="QQP201" s="10"/>
      <c r="QQQ201" s="10"/>
      <c r="QQR201" s="10"/>
      <c r="QQS201" s="10"/>
      <c r="QQT201" s="10"/>
      <c r="QQU201" s="10"/>
      <c r="QQV201" s="10"/>
      <c r="QQW201" s="10"/>
      <c r="QQX201" s="10"/>
      <c r="QQY201" s="10"/>
      <c r="QQZ201" s="10"/>
      <c r="QRA201" s="10"/>
      <c r="QRB201" s="10"/>
      <c r="QRC201" s="10"/>
      <c r="QRD201" s="10"/>
      <c r="QRE201" s="10"/>
      <c r="QRF201" s="10"/>
      <c r="QRG201" s="10"/>
      <c r="QRH201" s="10"/>
      <c r="QRI201" s="10"/>
      <c r="QRJ201" s="10"/>
      <c r="QRK201" s="10"/>
      <c r="QRL201" s="10"/>
      <c r="QRM201" s="10"/>
      <c r="QRN201" s="10"/>
      <c r="QRO201" s="10"/>
      <c r="QRP201" s="10"/>
      <c r="QRQ201" s="10"/>
      <c r="QRR201" s="10"/>
      <c r="QRS201" s="10"/>
      <c r="QRT201" s="10"/>
      <c r="QRU201" s="10"/>
      <c r="QRV201" s="10"/>
      <c r="QRW201" s="10"/>
      <c r="QRX201" s="10"/>
      <c r="QRY201" s="10"/>
      <c r="QRZ201" s="10"/>
      <c r="QSA201" s="10"/>
      <c r="QSB201" s="10"/>
      <c r="QSC201" s="10"/>
      <c r="QSD201" s="10"/>
      <c r="QSE201" s="10"/>
      <c r="QSF201" s="10"/>
      <c r="QSG201" s="10"/>
      <c r="QSH201" s="10"/>
      <c r="QSI201" s="10"/>
      <c r="QSJ201" s="10"/>
      <c r="QSK201" s="10"/>
      <c r="QSL201" s="10"/>
      <c r="QSM201" s="10"/>
      <c r="QSN201" s="10"/>
      <c r="QSO201" s="10"/>
      <c r="QSP201" s="10"/>
      <c r="QSQ201" s="10"/>
      <c r="QSR201" s="10"/>
      <c r="QSS201" s="10"/>
      <c r="QST201" s="10"/>
      <c r="QSU201" s="10"/>
      <c r="QSV201" s="10"/>
      <c r="QSW201" s="10"/>
      <c r="QSX201" s="10"/>
      <c r="QSY201" s="10"/>
      <c r="QSZ201" s="10"/>
      <c r="QTA201" s="10"/>
      <c r="QTB201" s="10"/>
      <c r="QTC201" s="10"/>
      <c r="QTD201" s="10"/>
      <c r="QTE201" s="10"/>
      <c r="QTF201" s="10"/>
      <c r="QTG201" s="10"/>
      <c r="QTH201" s="10"/>
      <c r="QTI201" s="10"/>
      <c r="QTJ201" s="10"/>
      <c r="QTK201" s="10"/>
      <c r="QTL201" s="10"/>
      <c r="QTM201" s="10"/>
      <c r="QTN201" s="10"/>
      <c r="QTO201" s="10"/>
      <c r="QTP201" s="10"/>
      <c r="QTQ201" s="10"/>
      <c r="QTR201" s="10"/>
      <c r="QTS201" s="10"/>
      <c r="QTT201" s="10"/>
      <c r="QTU201" s="10"/>
      <c r="QTV201" s="10"/>
      <c r="QTW201" s="10"/>
      <c r="QTX201" s="10"/>
      <c r="QTY201" s="10"/>
      <c r="QTZ201" s="10"/>
      <c r="QUA201" s="10"/>
      <c r="QUB201" s="10"/>
      <c r="QUC201" s="10"/>
      <c r="QUD201" s="10"/>
      <c r="QUE201" s="10"/>
      <c r="QUF201" s="10"/>
      <c r="QUG201" s="10"/>
      <c r="QUH201" s="10"/>
      <c r="QUI201" s="10"/>
      <c r="QUJ201" s="10"/>
      <c r="QUK201" s="10"/>
      <c r="QUL201" s="10"/>
      <c r="QUM201" s="10"/>
      <c r="QUN201" s="10"/>
      <c r="QUO201" s="10"/>
      <c r="QUP201" s="10"/>
      <c r="QUQ201" s="10"/>
      <c r="QUR201" s="10"/>
      <c r="QUS201" s="10"/>
      <c r="QUT201" s="10"/>
      <c r="QUU201" s="10"/>
      <c r="QUV201" s="10"/>
      <c r="QUW201" s="10"/>
      <c r="QUX201" s="10"/>
      <c r="QUY201" s="10"/>
      <c r="QUZ201" s="10"/>
      <c r="QVA201" s="10"/>
      <c r="QVB201" s="10"/>
      <c r="QVC201" s="10"/>
      <c r="QVD201" s="10"/>
      <c r="QVE201" s="10"/>
      <c r="QVF201" s="10"/>
      <c r="QVG201" s="10"/>
      <c r="QVH201" s="10"/>
      <c r="QVI201" s="10"/>
      <c r="QVJ201" s="10"/>
      <c r="QVK201" s="10"/>
      <c r="QVL201" s="10"/>
      <c r="QVM201" s="10"/>
      <c r="QVN201" s="10"/>
      <c r="QVO201" s="10"/>
      <c r="QVP201" s="10"/>
      <c r="QVQ201" s="10"/>
      <c r="QVR201" s="10"/>
      <c r="QVS201" s="10"/>
      <c r="QVT201" s="10"/>
      <c r="QVU201" s="10"/>
      <c r="QVV201" s="10"/>
      <c r="QVW201" s="10"/>
      <c r="QVX201" s="10"/>
      <c r="QVY201" s="10"/>
      <c r="QVZ201" s="10"/>
      <c r="QWA201" s="10"/>
      <c r="QWB201" s="10"/>
      <c r="QWC201" s="10"/>
      <c r="QWD201" s="10"/>
      <c r="QWE201" s="10"/>
      <c r="QWF201" s="10"/>
      <c r="QWG201" s="10"/>
      <c r="QWH201" s="10"/>
      <c r="QWI201" s="10"/>
      <c r="QWJ201" s="10"/>
      <c r="QWK201" s="10"/>
      <c r="QWL201" s="10"/>
      <c r="QWM201" s="10"/>
      <c r="QWN201" s="10"/>
      <c r="QWO201" s="10"/>
      <c r="QWP201" s="10"/>
      <c r="QWQ201" s="10"/>
      <c r="QWR201" s="10"/>
      <c r="QWS201" s="10"/>
      <c r="QWT201" s="10"/>
      <c r="QWU201" s="10"/>
      <c r="QWV201" s="10"/>
      <c r="QWW201" s="10"/>
      <c r="QWX201" s="10"/>
      <c r="QWY201" s="10"/>
      <c r="QWZ201" s="10"/>
      <c r="QXA201" s="10"/>
      <c r="QXB201" s="10"/>
      <c r="QXC201" s="10"/>
      <c r="QXD201" s="10"/>
      <c r="QXE201" s="10"/>
      <c r="QXF201" s="10"/>
      <c r="QXG201" s="10"/>
      <c r="QXH201" s="10"/>
      <c r="QXI201" s="10"/>
      <c r="QXJ201" s="10"/>
      <c r="QXK201" s="10"/>
      <c r="QXL201" s="10"/>
      <c r="QXM201" s="10"/>
      <c r="QXN201" s="10"/>
      <c r="QXO201" s="10"/>
      <c r="QXP201" s="10"/>
      <c r="QXQ201" s="10"/>
      <c r="QXR201" s="10"/>
      <c r="QXS201" s="10"/>
      <c r="QXT201" s="10"/>
      <c r="QXU201" s="10"/>
      <c r="QXV201" s="10"/>
      <c r="QXW201" s="10"/>
      <c r="QXX201" s="10"/>
      <c r="QXY201" s="10"/>
      <c r="QXZ201" s="10"/>
      <c r="QYA201" s="10"/>
      <c r="QYB201" s="10"/>
      <c r="QYC201" s="10"/>
      <c r="QYD201" s="10"/>
      <c r="QYE201" s="10"/>
      <c r="QYF201" s="10"/>
      <c r="QYG201" s="10"/>
      <c r="QYH201" s="10"/>
      <c r="QYI201" s="10"/>
      <c r="QYJ201" s="10"/>
      <c r="QYK201" s="10"/>
      <c r="QYL201" s="10"/>
      <c r="QYM201" s="10"/>
      <c r="QYN201" s="10"/>
      <c r="QYO201" s="10"/>
      <c r="QYP201" s="10"/>
      <c r="QYQ201" s="10"/>
      <c r="QYR201" s="10"/>
      <c r="QYS201" s="10"/>
      <c r="QYT201" s="10"/>
      <c r="QYU201" s="10"/>
      <c r="QYV201" s="10"/>
      <c r="QYW201" s="10"/>
      <c r="QYX201" s="10"/>
      <c r="QYY201" s="10"/>
      <c r="QYZ201" s="10"/>
      <c r="QZA201" s="10"/>
      <c r="QZB201" s="10"/>
      <c r="QZC201" s="10"/>
      <c r="QZD201" s="10"/>
      <c r="QZE201" s="10"/>
      <c r="QZF201" s="10"/>
      <c r="QZG201" s="10"/>
      <c r="QZH201" s="10"/>
      <c r="QZI201" s="10"/>
      <c r="QZJ201" s="10"/>
      <c r="QZK201" s="10"/>
      <c r="QZL201" s="10"/>
      <c r="QZM201" s="10"/>
      <c r="QZN201" s="10"/>
      <c r="QZO201" s="10"/>
      <c r="QZP201" s="10"/>
      <c r="QZQ201" s="10"/>
      <c r="QZR201" s="10"/>
      <c r="QZS201" s="10"/>
      <c r="QZT201" s="10"/>
      <c r="QZU201" s="10"/>
      <c r="QZV201" s="10"/>
      <c r="QZW201" s="10"/>
      <c r="QZX201" s="10"/>
      <c r="QZY201" s="10"/>
      <c r="QZZ201" s="10"/>
      <c r="RAA201" s="10"/>
      <c r="RAB201" s="10"/>
      <c r="RAC201" s="10"/>
      <c r="RAD201" s="10"/>
      <c r="RAE201" s="10"/>
      <c r="RAF201" s="10"/>
      <c r="RAG201" s="10"/>
      <c r="RAH201" s="10"/>
      <c r="RAI201" s="10"/>
      <c r="RAJ201" s="10"/>
      <c r="RAK201" s="10"/>
      <c r="RAL201" s="10"/>
      <c r="RAM201" s="10"/>
      <c r="RAN201" s="10"/>
      <c r="RAO201" s="10"/>
      <c r="RAP201" s="10"/>
      <c r="RAQ201" s="10"/>
      <c r="RAR201" s="10"/>
      <c r="RAS201" s="10"/>
      <c r="RAT201" s="10"/>
      <c r="RAU201" s="10"/>
      <c r="RAV201" s="10"/>
      <c r="RAW201" s="10"/>
      <c r="RAX201" s="10"/>
      <c r="RAY201" s="10"/>
      <c r="RAZ201" s="10"/>
      <c r="RBA201" s="10"/>
      <c r="RBB201" s="10"/>
      <c r="RBC201" s="10"/>
      <c r="RBD201" s="10"/>
      <c r="RBE201" s="10"/>
      <c r="RBF201" s="10"/>
      <c r="RBG201" s="10"/>
      <c r="RBH201" s="10"/>
      <c r="RBI201" s="10"/>
      <c r="RBJ201" s="10"/>
      <c r="RBK201" s="10"/>
      <c r="RBL201" s="10"/>
      <c r="RBM201" s="10"/>
      <c r="RBN201" s="10"/>
      <c r="RBO201" s="10"/>
      <c r="RBP201" s="10"/>
      <c r="RBQ201" s="10"/>
      <c r="RBR201" s="10"/>
      <c r="RBS201" s="10"/>
      <c r="RBT201" s="10"/>
      <c r="RBU201" s="10"/>
      <c r="RBV201" s="10"/>
      <c r="RBW201" s="10"/>
      <c r="RBX201" s="10"/>
      <c r="RBY201" s="10"/>
      <c r="RBZ201" s="10"/>
      <c r="RCA201" s="10"/>
      <c r="RCB201" s="10"/>
      <c r="RCC201" s="10"/>
      <c r="RCD201" s="10"/>
      <c r="RCE201" s="10"/>
      <c r="RCF201" s="10"/>
      <c r="RCG201" s="10"/>
      <c r="RCH201" s="10"/>
      <c r="RCI201" s="10"/>
      <c r="RCJ201" s="10"/>
      <c r="RCK201" s="10"/>
      <c r="RCL201" s="10"/>
      <c r="RCM201" s="10"/>
      <c r="RCN201" s="10"/>
      <c r="RCO201" s="10"/>
      <c r="RCP201" s="10"/>
      <c r="RCQ201" s="10"/>
      <c r="RCR201" s="10"/>
      <c r="RCS201" s="10"/>
      <c r="RCT201" s="10"/>
      <c r="RCU201" s="10"/>
      <c r="RCV201" s="10"/>
      <c r="RCW201" s="10"/>
      <c r="RCX201" s="10"/>
      <c r="RCY201" s="10"/>
      <c r="RCZ201" s="10"/>
      <c r="RDA201" s="10"/>
      <c r="RDB201" s="10"/>
      <c r="RDC201" s="10"/>
      <c r="RDD201" s="10"/>
      <c r="RDE201" s="10"/>
      <c r="RDF201" s="10"/>
      <c r="RDG201" s="10"/>
      <c r="RDH201" s="10"/>
      <c r="RDI201" s="10"/>
      <c r="RDJ201" s="10"/>
      <c r="RDK201" s="10"/>
      <c r="RDL201" s="10"/>
      <c r="RDM201" s="10"/>
      <c r="RDN201" s="10"/>
      <c r="RDO201" s="10"/>
      <c r="RDP201" s="10"/>
      <c r="RDQ201" s="10"/>
      <c r="RDR201" s="10"/>
      <c r="RDS201" s="10"/>
      <c r="RDT201" s="10"/>
      <c r="RDU201" s="10"/>
      <c r="RDV201" s="10"/>
      <c r="RDW201" s="10"/>
      <c r="RDX201" s="10"/>
      <c r="RDY201" s="10"/>
      <c r="RDZ201" s="10"/>
      <c r="REA201" s="10"/>
      <c r="REB201" s="10"/>
      <c r="REC201" s="10"/>
      <c r="RED201" s="10"/>
      <c r="REE201" s="10"/>
      <c r="REF201" s="10"/>
      <c r="REG201" s="10"/>
      <c r="REH201" s="10"/>
      <c r="REI201" s="10"/>
      <c r="REJ201" s="10"/>
      <c r="REK201" s="10"/>
      <c r="REL201" s="10"/>
      <c r="REM201" s="10"/>
      <c r="REN201" s="10"/>
      <c r="REO201" s="10"/>
      <c r="REP201" s="10"/>
      <c r="REQ201" s="10"/>
      <c r="RER201" s="10"/>
      <c r="RES201" s="10"/>
      <c r="RET201" s="10"/>
      <c r="REU201" s="10"/>
      <c r="REV201" s="10"/>
      <c r="REW201" s="10"/>
      <c r="REX201" s="10"/>
      <c r="REY201" s="10"/>
      <c r="REZ201" s="10"/>
      <c r="RFA201" s="10"/>
      <c r="RFB201" s="10"/>
      <c r="RFC201" s="10"/>
      <c r="RFD201" s="10"/>
      <c r="RFE201" s="10"/>
      <c r="RFF201" s="10"/>
      <c r="RFG201" s="10"/>
      <c r="RFH201" s="10"/>
      <c r="RFI201" s="10"/>
      <c r="RFJ201" s="10"/>
      <c r="RFK201" s="10"/>
      <c r="RFL201" s="10"/>
      <c r="RFM201" s="10"/>
      <c r="RFN201" s="10"/>
      <c r="RFO201" s="10"/>
      <c r="RFP201" s="10"/>
      <c r="RFQ201" s="10"/>
      <c r="RFR201" s="10"/>
      <c r="RFS201" s="10"/>
      <c r="RFT201" s="10"/>
      <c r="RFU201" s="10"/>
      <c r="RFV201" s="10"/>
      <c r="RFW201" s="10"/>
      <c r="RFX201" s="10"/>
      <c r="RFY201" s="10"/>
      <c r="RFZ201" s="10"/>
      <c r="RGA201" s="10"/>
      <c r="RGB201" s="10"/>
      <c r="RGC201" s="10"/>
      <c r="RGD201" s="10"/>
      <c r="RGE201" s="10"/>
      <c r="RGF201" s="10"/>
      <c r="RGG201" s="10"/>
      <c r="RGH201" s="10"/>
      <c r="RGI201" s="10"/>
      <c r="RGJ201" s="10"/>
      <c r="RGK201" s="10"/>
      <c r="RGL201" s="10"/>
      <c r="RGM201" s="10"/>
      <c r="RGN201" s="10"/>
      <c r="RGO201" s="10"/>
      <c r="RGP201" s="10"/>
      <c r="RGQ201" s="10"/>
      <c r="RGR201" s="10"/>
      <c r="RGS201" s="10"/>
      <c r="RGT201" s="10"/>
      <c r="RGU201" s="10"/>
      <c r="RGV201" s="10"/>
      <c r="RGW201" s="10"/>
      <c r="RGX201" s="10"/>
      <c r="RGY201" s="10"/>
      <c r="RGZ201" s="10"/>
      <c r="RHA201" s="10"/>
      <c r="RHB201" s="10"/>
      <c r="RHC201" s="10"/>
      <c r="RHD201" s="10"/>
      <c r="RHE201" s="10"/>
      <c r="RHF201" s="10"/>
      <c r="RHG201" s="10"/>
      <c r="RHH201" s="10"/>
      <c r="RHI201" s="10"/>
      <c r="RHJ201" s="10"/>
      <c r="RHK201" s="10"/>
      <c r="RHL201" s="10"/>
      <c r="RHM201" s="10"/>
      <c r="RHN201" s="10"/>
      <c r="RHO201" s="10"/>
      <c r="RHP201" s="10"/>
      <c r="RHQ201" s="10"/>
      <c r="RHR201" s="10"/>
      <c r="RHS201" s="10"/>
      <c r="RHT201" s="10"/>
      <c r="RHU201" s="10"/>
      <c r="RHV201" s="10"/>
      <c r="RHW201" s="10"/>
      <c r="RHX201" s="10"/>
      <c r="RHY201" s="10"/>
      <c r="RHZ201" s="10"/>
      <c r="RIA201" s="10"/>
      <c r="RIB201" s="10"/>
      <c r="RIC201" s="10"/>
      <c r="RID201" s="10"/>
      <c r="RIE201" s="10"/>
      <c r="RIF201" s="10"/>
      <c r="RIG201" s="10"/>
      <c r="RIH201" s="10"/>
      <c r="RII201" s="10"/>
      <c r="RIJ201" s="10"/>
      <c r="RIK201" s="10"/>
      <c r="RIL201" s="10"/>
      <c r="RIM201" s="10"/>
      <c r="RIN201" s="10"/>
      <c r="RIO201" s="10"/>
      <c r="RIP201" s="10"/>
      <c r="RIQ201" s="10"/>
      <c r="RIR201" s="10"/>
      <c r="RIS201" s="10"/>
      <c r="RIT201" s="10"/>
      <c r="RIU201" s="10"/>
      <c r="RIV201" s="10"/>
      <c r="RIW201" s="10"/>
      <c r="RIX201" s="10"/>
      <c r="RIY201" s="10"/>
      <c r="RIZ201" s="10"/>
      <c r="RJA201" s="10"/>
      <c r="RJB201" s="10"/>
      <c r="RJC201" s="10"/>
      <c r="RJD201" s="10"/>
      <c r="RJE201" s="10"/>
      <c r="RJF201" s="10"/>
      <c r="RJG201" s="10"/>
      <c r="RJH201" s="10"/>
      <c r="RJI201" s="10"/>
      <c r="RJJ201" s="10"/>
      <c r="RJK201" s="10"/>
      <c r="RJL201" s="10"/>
      <c r="RJM201" s="10"/>
      <c r="RJN201" s="10"/>
      <c r="RJO201" s="10"/>
      <c r="RJP201" s="10"/>
      <c r="RJQ201" s="10"/>
      <c r="RJR201" s="10"/>
      <c r="RJS201" s="10"/>
      <c r="RJT201" s="10"/>
      <c r="RJU201" s="10"/>
      <c r="RJV201" s="10"/>
      <c r="RJW201" s="10"/>
      <c r="RJX201" s="10"/>
      <c r="RJY201" s="10"/>
      <c r="RJZ201" s="10"/>
      <c r="RKA201" s="10"/>
      <c r="RKB201" s="10"/>
      <c r="RKC201" s="10"/>
      <c r="RKD201" s="10"/>
      <c r="RKE201" s="10"/>
      <c r="RKF201" s="10"/>
      <c r="RKG201" s="10"/>
      <c r="RKH201" s="10"/>
      <c r="RKI201" s="10"/>
      <c r="RKJ201" s="10"/>
      <c r="RKK201" s="10"/>
      <c r="RKL201" s="10"/>
      <c r="RKM201" s="10"/>
      <c r="RKN201" s="10"/>
      <c r="RKO201" s="10"/>
      <c r="RKP201" s="10"/>
      <c r="RKQ201" s="10"/>
      <c r="RKR201" s="10"/>
      <c r="RKS201" s="10"/>
      <c r="RKT201" s="10"/>
      <c r="RKU201" s="10"/>
      <c r="RKV201" s="10"/>
      <c r="RKW201" s="10"/>
      <c r="RKX201" s="10"/>
      <c r="RKY201" s="10"/>
      <c r="RKZ201" s="10"/>
      <c r="RLA201" s="10"/>
      <c r="RLB201" s="10"/>
      <c r="RLC201" s="10"/>
      <c r="RLD201" s="10"/>
      <c r="RLE201" s="10"/>
      <c r="RLF201" s="10"/>
      <c r="RLG201" s="10"/>
      <c r="RLH201" s="10"/>
      <c r="RLI201" s="10"/>
      <c r="RLJ201" s="10"/>
      <c r="RLK201" s="10"/>
      <c r="RLL201" s="10"/>
      <c r="RLM201" s="10"/>
      <c r="RLN201" s="10"/>
      <c r="RLO201" s="10"/>
      <c r="RLP201" s="10"/>
      <c r="RLQ201" s="10"/>
      <c r="RLR201" s="10"/>
      <c r="RLS201" s="10"/>
      <c r="RLT201" s="10"/>
      <c r="RLU201" s="10"/>
      <c r="RLV201" s="10"/>
      <c r="RLW201" s="10"/>
      <c r="RLX201" s="10"/>
      <c r="RLY201" s="10"/>
      <c r="RLZ201" s="10"/>
      <c r="RMA201" s="10"/>
      <c r="RMB201" s="10"/>
      <c r="RMC201" s="10"/>
      <c r="RMD201" s="10"/>
      <c r="RME201" s="10"/>
      <c r="RMF201" s="10"/>
      <c r="RMG201" s="10"/>
      <c r="RMH201" s="10"/>
      <c r="RMI201" s="10"/>
      <c r="RMJ201" s="10"/>
      <c r="RMK201" s="10"/>
      <c r="RML201" s="10"/>
      <c r="RMM201" s="10"/>
      <c r="RMN201" s="10"/>
      <c r="RMO201" s="10"/>
      <c r="RMP201" s="10"/>
      <c r="RMQ201" s="10"/>
      <c r="RMR201" s="10"/>
      <c r="RMS201" s="10"/>
      <c r="RMT201" s="10"/>
      <c r="RMU201" s="10"/>
      <c r="RMV201" s="10"/>
      <c r="RMW201" s="10"/>
      <c r="RMX201" s="10"/>
      <c r="RMY201" s="10"/>
      <c r="RMZ201" s="10"/>
      <c r="RNA201" s="10"/>
      <c r="RNB201" s="10"/>
      <c r="RNC201" s="10"/>
      <c r="RND201" s="10"/>
      <c r="RNE201" s="10"/>
      <c r="RNF201" s="10"/>
      <c r="RNG201" s="10"/>
      <c r="RNH201" s="10"/>
      <c r="RNI201" s="10"/>
      <c r="RNJ201" s="10"/>
      <c r="RNK201" s="10"/>
      <c r="RNL201" s="10"/>
      <c r="RNM201" s="10"/>
      <c r="RNN201" s="10"/>
      <c r="RNO201" s="10"/>
      <c r="RNP201" s="10"/>
      <c r="RNQ201" s="10"/>
      <c r="RNR201" s="10"/>
      <c r="RNS201" s="10"/>
      <c r="RNT201" s="10"/>
      <c r="RNU201" s="10"/>
      <c r="RNV201" s="10"/>
      <c r="RNW201" s="10"/>
      <c r="RNX201" s="10"/>
      <c r="RNY201" s="10"/>
      <c r="RNZ201" s="10"/>
      <c r="ROA201" s="10"/>
      <c r="ROB201" s="10"/>
      <c r="ROC201" s="10"/>
      <c r="ROD201" s="10"/>
      <c r="ROE201" s="10"/>
      <c r="ROF201" s="10"/>
      <c r="ROG201" s="10"/>
      <c r="ROH201" s="10"/>
      <c r="ROI201" s="10"/>
      <c r="ROJ201" s="10"/>
      <c r="ROK201" s="10"/>
      <c r="ROL201" s="10"/>
      <c r="ROM201" s="10"/>
      <c r="RON201" s="10"/>
      <c r="ROO201" s="10"/>
      <c r="ROP201" s="10"/>
      <c r="ROQ201" s="10"/>
      <c r="ROR201" s="10"/>
      <c r="ROS201" s="10"/>
      <c r="ROT201" s="10"/>
      <c r="ROU201" s="10"/>
      <c r="ROV201" s="10"/>
      <c r="ROW201" s="10"/>
      <c r="ROX201" s="10"/>
      <c r="ROY201" s="10"/>
      <c r="ROZ201" s="10"/>
      <c r="RPA201" s="10"/>
      <c r="RPB201" s="10"/>
      <c r="RPC201" s="10"/>
      <c r="RPD201" s="10"/>
      <c r="RPE201" s="10"/>
      <c r="RPF201" s="10"/>
      <c r="RPG201" s="10"/>
      <c r="RPH201" s="10"/>
      <c r="RPI201" s="10"/>
      <c r="RPJ201" s="10"/>
      <c r="RPK201" s="10"/>
      <c r="RPL201" s="10"/>
      <c r="RPM201" s="10"/>
      <c r="RPN201" s="10"/>
      <c r="RPO201" s="10"/>
      <c r="RPP201" s="10"/>
      <c r="RPQ201" s="10"/>
      <c r="RPR201" s="10"/>
      <c r="RPS201" s="10"/>
      <c r="RPT201" s="10"/>
      <c r="RPU201" s="10"/>
      <c r="RPV201" s="10"/>
      <c r="RPW201" s="10"/>
      <c r="RPX201" s="10"/>
      <c r="RPY201" s="10"/>
      <c r="RPZ201" s="10"/>
      <c r="RQA201" s="10"/>
      <c r="RQB201" s="10"/>
      <c r="RQC201" s="10"/>
      <c r="RQD201" s="10"/>
      <c r="RQE201" s="10"/>
      <c r="RQF201" s="10"/>
      <c r="RQG201" s="10"/>
      <c r="RQH201" s="10"/>
      <c r="RQI201" s="10"/>
      <c r="RQJ201" s="10"/>
      <c r="RQK201" s="10"/>
      <c r="RQL201" s="10"/>
      <c r="RQM201" s="10"/>
      <c r="RQN201" s="10"/>
      <c r="RQO201" s="10"/>
      <c r="RQP201" s="10"/>
      <c r="RQQ201" s="10"/>
      <c r="RQR201" s="10"/>
      <c r="RQS201" s="10"/>
      <c r="RQT201" s="10"/>
      <c r="RQU201" s="10"/>
      <c r="RQV201" s="10"/>
      <c r="RQW201" s="10"/>
      <c r="RQX201" s="10"/>
      <c r="RQY201" s="10"/>
      <c r="RQZ201" s="10"/>
      <c r="RRA201" s="10"/>
      <c r="RRB201" s="10"/>
      <c r="RRC201" s="10"/>
      <c r="RRD201" s="10"/>
      <c r="RRE201" s="10"/>
      <c r="RRF201" s="10"/>
      <c r="RRG201" s="10"/>
      <c r="RRH201" s="10"/>
      <c r="RRI201" s="10"/>
      <c r="RRJ201" s="10"/>
      <c r="RRK201" s="10"/>
      <c r="RRL201" s="10"/>
      <c r="RRM201" s="10"/>
      <c r="RRN201" s="10"/>
      <c r="RRO201" s="10"/>
      <c r="RRP201" s="10"/>
      <c r="RRQ201" s="10"/>
      <c r="RRR201" s="10"/>
      <c r="RRS201" s="10"/>
      <c r="RRT201" s="10"/>
      <c r="RRU201" s="10"/>
      <c r="RRV201" s="10"/>
      <c r="RRW201" s="10"/>
      <c r="RRX201" s="10"/>
      <c r="RRY201" s="10"/>
      <c r="RRZ201" s="10"/>
      <c r="RSA201" s="10"/>
      <c r="RSB201" s="10"/>
      <c r="RSC201" s="10"/>
      <c r="RSD201" s="10"/>
      <c r="RSE201" s="10"/>
      <c r="RSF201" s="10"/>
      <c r="RSG201" s="10"/>
      <c r="RSH201" s="10"/>
      <c r="RSI201" s="10"/>
      <c r="RSJ201" s="10"/>
      <c r="RSK201" s="10"/>
      <c r="RSL201" s="10"/>
      <c r="RSM201" s="10"/>
      <c r="RSN201" s="10"/>
      <c r="RSO201" s="10"/>
      <c r="RSP201" s="10"/>
      <c r="RSQ201" s="10"/>
      <c r="RSR201" s="10"/>
      <c r="RSS201" s="10"/>
      <c r="RST201" s="10"/>
      <c r="RSU201" s="10"/>
      <c r="RSV201" s="10"/>
      <c r="RSW201" s="10"/>
      <c r="RSX201" s="10"/>
      <c r="RSY201" s="10"/>
      <c r="RSZ201" s="10"/>
      <c r="RTA201" s="10"/>
      <c r="RTB201" s="10"/>
      <c r="RTC201" s="10"/>
      <c r="RTD201" s="10"/>
      <c r="RTE201" s="10"/>
      <c r="RTF201" s="10"/>
      <c r="RTG201" s="10"/>
      <c r="RTH201" s="10"/>
      <c r="RTI201" s="10"/>
      <c r="RTJ201" s="10"/>
      <c r="RTK201" s="10"/>
      <c r="RTL201" s="10"/>
      <c r="RTM201" s="10"/>
      <c r="RTN201" s="10"/>
      <c r="RTO201" s="10"/>
      <c r="RTP201" s="10"/>
      <c r="RTQ201" s="10"/>
      <c r="RTR201" s="10"/>
      <c r="RTS201" s="10"/>
      <c r="RTT201" s="10"/>
      <c r="RTU201" s="10"/>
      <c r="RTV201" s="10"/>
      <c r="RTW201" s="10"/>
      <c r="RTX201" s="10"/>
      <c r="RTY201" s="10"/>
      <c r="RTZ201" s="10"/>
      <c r="RUA201" s="10"/>
      <c r="RUB201" s="10"/>
      <c r="RUC201" s="10"/>
      <c r="RUD201" s="10"/>
      <c r="RUE201" s="10"/>
      <c r="RUF201" s="10"/>
      <c r="RUG201" s="10"/>
      <c r="RUH201" s="10"/>
      <c r="RUI201" s="10"/>
      <c r="RUJ201" s="10"/>
      <c r="RUK201" s="10"/>
      <c r="RUL201" s="10"/>
      <c r="RUM201" s="10"/>
      <c r="RUN201" s="10"/>
      <c r="RUO201" s="10"/>
      <c r="RUP201" s="10"/>
      <c r="RUQ201" s="10"/>
      <c r="RUR201" s="10"/>
      <c r="RUS201" s="10"/>
      <c r="RUT201" s="10"/>
      <c r="RUU201" s="10"/>
      <c r="RUV201" s="10"/>
      <c r="RUW201" s="10"/>
      <c r="RUX201" s="10"/>
      <c r="RUY201" s="10"/>
      <c r="RUZ201" s="10"/>
      <c r="RVA201" s="10"/>
      <c r="RVB201" s="10"/>
      <c r="RVC201" s="10"/>
      <c r="RVD201" s="10"/>
      <c r="RVE201" s="10"/>
      <c r="RVF201" s="10"/>
      <c r="RVG201" s="10"/>
      <c r="RVH201" s="10"/>
      <c r="RVI201" s="10"/>
      <c r="RVJ201" s="10"/>
      <c r="RVK201" s="10"/>
      <c r="RVL201" s="10"/>
      <c r="RVM201" s="10"/>
      <c r="RVN201" s="10"/>
      <c r="RVO201" s="10"/>
      <c r="RVP201" s="10"/>
      <c r="RVQ201" s="10"/>
      <c r="RVR201" s="10"/>
      <c r="RVS201" s="10"/>
      <c r="RVT201" s="10"/>
      <c r="RVU201" s="10"/>
      <c r="RVV201" s="10"/>
      <c r="RVW201" s="10"/>
      <c r="RVX201" s="10"/>
      <c r="RVY201" s="10"/>
      <c r="RVZ201" s="10"/>
      <c r="RWA201" s="10"/>
      <c r="RWB201" s="10"/>
      <c r="RWC201" s="10"/>
      <c r="RWD201" s="10"/>
      <c r="RWE201" s="10"/>
      <c r="RWF201" s="10"/>
      <c r="RWG201" s="10"/>
      <c r="RWH201" s="10"/>
      <c r="RWI201" s="10"/>
      <c r="RWJ201" s="10"/>
      <c r="RWK201" s="10"/>
      <c r="RWL201" s="10"/>
      <c r="RWM201" s="10"/>
      <c r="RWN201" s="10"/>
      <c r="RWO201" s="10"/>
      <c r="RWP201" s="10"/>
      <c r="RWQ201" s="10"/>
      <c r="RWR201" s="10"/>
      <c r="RWS201" s="10"/>
      <c r="RWT201" s="10"/>
      <c r="RWU201" s="10"/>
      <c r="RWV201" s="10"/>
      <c r="RWW201" s="10"/>
      <c r="RWX201" s="10"/>
      <c r="RWY201" s="10"/>
      <c r="RWZ201" s="10"/>
      <c r="RXA201" s="10"/>
      <c r="RXB201" s="10"/>
      <c r="RXC201" s="10"/>
      <c r="RXD201" s="10"/>
      <c r="RXE201" s="10"/>
      <c r="RXF201" s="10"/>
      <c r="RXG201" s="10"/>
      <c r="RXH201" s="10"/>
      <c r="RXI201" s="10"/>
      <c r="RXJ201" s="10"/>
      <c r="RXK201" s="10"/>
      <c r="RXL201" s="10"/>
      <c r="RXM201" s="10"/>
      <c r="RXN201" s="10"/>
      <c r="RXO201" s="10"/>
      <c r="RXP201" s="10"/>
      <c r="RXQ201" s="10"/>
      <c r="RXR201" s="10"/>
      <c r="RXS201" s="10"/>
      <c r="RXT201" s="10"/>
      <c r="RXU201" s="10"/>
      <c r="RXV201" s="10"/>
      <c r="RXW201" s="10"/>
      <c r="RXX201" s="10"/>
      <c r="RXY201" s="10"/>
      <c r="RXZ201" s="10"/>
      <c r="RYA201" s="10"/>
      <c r="RYB201" s="10"/>
      <c r="RYC201" s="10"/>
      <c r="RYD201" s="10"/>
      <c r="RYE201" s="10"/>
      <c r="RYF201" s="10"/>
      <c r="RYG201" s="10"/>
      <c r="RYH201" s="10"/>
      <c r="RYI201" s="10"/>
      <c r="RYJ201" s="10"/>
      <c r="RYK201" s="10"/>
      <c r="RYL201" s="10"/>
      <c r="RYM201" s="10"/>
      <c r="RYN201" s="10"/>
      <c r="RYO201" s="10"/>
      <c r="RYP201" s="10"/>
      <c r="RYQ201" s="10"/>
      <c r="RYR201" s="10"/>
      <c r="RYS201" s="10"/>
      <c r="RYT201" s="10"/>
      <c r="RYU201" s="10"/>
      <c r="RYV201" s="10"/>
      <c r="RYW201" s="10"/>
      <c r="RYX201" s="10"/>
      <c r="RYY201" s="10"/>
      <c r="RYZ201" s="10"/>
      <c r="RZA201" s="10"/>
      <c r="RZB201" s="10"/>
      <c r="RZC201" s="10"/>
      <c r="RZD201" s="10"/>
      <c r="RZE201" s="10"/>
      <c r="RZF201" s="10"/>
      <c r="RZG201" s="10"/>
      <c r="RZH201" s="10"/>
      <c r="RZI201" s="10"/>
      <c r="RZJ201" s="10"/>
      <c r="RZK201" s="10"/>
      <c r="RZL201" s="10"/>
      <c r="RZM201" s="10"/>
      <c r="RZN201" s="10"/>
      <c r="RZO201" s="10"/>
      <c r="RZP201" s="10"/>
      <c r="RZQ201" s="10"/>
      <c r="RZR201" s="10"/>
      <c r="RZS201" s="10"/>
      <c r="RZT201" s="10"/>
      <c r="RZU201" s="10"/>
      <c r="RZV201" s="10"/>
      <c r="RZW201" s="10"/>
      <c r="RZX201" s="10"/>
      <c r="RZY201" s="10"/>
      <c r="RZZ201" s="10"/>
      <c r="SAA201" s="10"/>
      <c r="SAB201" s="10"/>
      <c r="SAC201" s="10"/>
      <c r="SAD201" s="10"/>
      <c r="SAE201" s="10"/>
      <c r="SAF201" s="10"/>
      <c r="SAG201" s="10"/>
      <c r="SAH201" s="10"/>
      <c r="SAI201" s="10"/>
      <c r="SAJ201" s="10"/>
      <c r="SAK201" s="10"/>
      <c r="SAL201" s="10"/>
      <c r="SAM201" s="10"/>
      <c r="SAN201" s="10"/>
      <c r="SAO201" s="10"/>
      <c r="SAP201" s="10"/>
      <c r="SAQ201" s="10"/>
      <c r="SAR201" s="10"/>
      <c r="SAS201" s="10"/>
      <c r="SAT201" s="10"/>
      <c r="SAU201" s="10"/>
      <c r="SAV201" s="10"/>
      <c r="SAW201" s="10"/>
      <c r="SAX201" s="10"/>
      <c r="SAY201" s="10"/>
      <c r="SAZ201" s="10"/>
      <c r="SBA201" s="10"/>
      <c r="SBB201" s="10"/>
      <c r="SBC201" s="10"/>
      <c r="SBD201" s="10"/>
      <c r="SBE201" s="10"/>
      <c r="SBF201" s="10"/>
      <c r="SBG201" s="10"/>
      <c r="SBH201" s="10"/>
      <c r="SBI201" s="10"/>
      <c r="SBJ201" s="10"/>
      <c r="SBK201" s="10"/>
      <c r="SBL201" s="10"/>
      <c r="SBM201" s="10"/>
      <c r="SBN201" s="10"/>
      <c r="SBO201" s="10"/>
      <c r="SBP201" s="10"/>
      <c r="SBQ201" s="10"/>
      <c r="SBR201" s="10"/>
      <c r="SBS201" s="10"/>
      <c r="SBT201" s="10"/>
      <c r="SBU201" s="10"/>
      <c r="SBV201" s="10"/>
      <c r="SBW201" s="10"/>
      <c r="SBX201" s="10"/>
      <c r="SBY201" s="10"/>
      <c r="SBZ201" s="10"/>
      <c r="SCA201" s="10"/>
      <c r="SCB201" s="10"/>
      <c r="SCC201" s="10"/>
      <c r="SCD201" s="10"/>
      <c r="SCE201" s="10"/>
      <c r="SCF201" s="10"/>
      <c r="SCG201" s="10"/>
      <c r="SCH201" s="10"/>
      <c r="SCI201" s="10"/>
      <c r="SCJ201" s="10"/>
      <c r="SCK201" s="10"/>
      <c r="SCL201" s="10"/>
      <c r="SCM201" s="10"/>
      <c r="SCN201" s="10"/>
      <c r="SCO201" s="10"/>
      <c r="SCP201" s="10"/>
      <c r="SCQ201" s="10"/>
      <c r="SCR201" s="10"/>
      <c r="SCS201" s="10"/>
      <c r="SCT201" s="10"/>
      <c r="SCU201" s="10"/>
      <c r="SCV201" s="10"/>
      <c r="SCW201" s="10"/>
      <c r="SCX201" s="10"/>
      <c r="SCY201" s="10"/>
      <c r="SCZ201" s="10"/>
      <c r="SDA201" s="10"/>
      <c r="SDB201" s="10"/>
      <c r="SDC201" s="10"/>
      <c r="SDD201" s="10"/>
      <c r="SDE201" s="10"/>
      <c r="SDF201" s="10"/>
      <c r="SDG201" s="10"/>
      <c r="SDH201" s="10"/>
      <c r="SDI201" s="10"/>
      <c r="SDJ201" s="10"/>
      <c r="SDK201" s="10"/>
      <c r="SDL201" s="10"/>
      <c r="SDM201" s="10"/>
      <c r="SDN201" s="10"/>
      <c r="SDO201" s="10"/>
      <c r="SDP201" s="10"/>
      <c r="SDQ201" s="10"/>
      <c r="SDR201" s="10"/>
      <c r="SDS201" s="10"/>
      <c r="SDT201" s="10"/>
      <c r="SDU201" s="10"/>
      <c r="SDV201" s="10"/>
      <c r="SDW201" s="10"/>
      <c r="SDX201" s="10"/>
      <c r="SDY201" s="10"/>
      <c r="SDZ201" s="10"/>
      <c r="SEA201" s="10"/>
      <c r="SEB201" s="10"/>
      <c r="SEC201" s="10"/>
      <c r="SED201" s="10"/>
      <c r="SEE201" s="10"/>
      <c r="SEF201" s="10"/>
      <c r="SEG201" s="10"/>
      <c r="SEH201" s="10"/>
      <c r="SEI201" s="10"/>
      <c r="SEJ201" s="10"/>
      <c r="SEK201" s="10"/>
      <c r="SEL201" s="10"/>
      <c r="SEM201" s="10"/>
      <c r="SEN201" s="10"/>
      <c r="SEO201" s="10"/>
      <c r="SEP201" s="10"/>
      <c r="SEQ201" s="10"/>
      <c r="SER201" s="10"/>
      <c r="SES201" s="10"/>
      <c r="SET201" s="10"/>
      <c r="SEU201" s="10"/>
      <c r="SEV201" s="10"/>
      <c r="SEW201" s="10"/>
      <c r="SEX201" s="10"/>
      <c r="SEY201" s="10"/>
      <c r="SEZ201" s="10"/>
      <c r="SFA201" s="10"/>
      <c r="SFB201" s="10"/>
      <c r="SFC201" s="10"/>
      <c r="SFD201" s="10"/>
      <c r="SFE201" s="10"/>
      <c r="SFF201" s="10"/>
      <c r="SFG201" s="10"/>
      <c r="SFH201" s="10"/>
      <c r="SFI201" s="10"/>
      <c r="SFJ201" s="10"/>
      <c r="SFK201" s="10"/>
      <c r="SFL201" s="10"/>
      <c r="SFM201" s="10"/>
      <c r="SFN201" s="10"/>
      <c r="SFO201" s="10"/>
      <c r="SFP201" s="10"/>
      <c r="SFQ201" s="10"/>
      <c r="SFR201" s="10"/>
      <c r="SFS201" s="10"/>
      <c r="SFT201" s="10"/>
      <c r="SFU201" s="10"/>
      <c r="SFV201" s="10"/>
      <c r="SFW201" s="10"/>
      <c r="SFX201" s="10"/>
      <c r="SFY201" s="10"/>
      <c r="SFZ201" s="10"/>
      <c r="SGA201" s="10"/>
      <c r="SGB201" s="10"/>
      <c r="SGC201" s="10"/>
      <c r="SGD201" s="10"/>
      <c r="SGE201" s="10"/>
      <c r="SGF201" s="10"/>
      <c r="SGG201" s="10"/>
      <c r="SGH201" s="10"/>
      <c r="SGI201" s="10"/>
      <c r="SGJ201" s="10"/>
      <c r="SGK201" s="10"/>
      <c r="SGL201" s="10"/>
      <c r="SGM201" s="10"/>
      <c r="SGN201" s="10"/>
      <c r="SGO201" s="10"/>
      <c r="SGP201" s="10"/>
      <c r="SGQ201" s="10"/>
      <c r="SGR201" s="10"/>
      <c r="SGS201" s="10"/>
      <c r="SGT201" s="10"/>
      <c r="SGU201" s="10"/>
      <c r="SGV201" s="10"/>
      <c r="SGW201" s="10"/>
      <c r="SGX201" s="10"/>
      <c r="SGY201" s="10"/>
      <c r="SGZ201" s="10"/>
      <c r="SHA201" s="10"/>
      <c r="SHB201" s="10"/>
      <c r="SHC201" s="10"/>
      <c r="SHD201" s="10"/>
      <c r="SHE201" s="10"/>
      <c r="SHF201" s="10"/>
      <c r="SHG201" s="10"/>
      <c r="SHH201" s="10"/>
      <c r="SHI201" s="10"/>
      <c r="SHJ201" s="10"/>
      <c r="SHK201" s="10"/>
      <c r="SHL201" s="10"/>
      <c r="SHM201" s="10"/>
      <c r="SHN201" s="10"/>
      <c r="SHO201" s="10"/>
      <c r="SHP201" s="10"/>
      <c r="SHQ201" s="10"/>
      <c r="SHR201" s="10"/>
      <c r="SHS201" s="10"/>
      <c r="SHT201" s="10"/>
      <c r="SHU201" s="10"/>
      <c r="SHV201" s="10"/>
      <c r="SHW201" s="10"/>
      <c r="SHX201" s="10"/>
      <c r="SHY201" s="10"/>
      <c r="SHZ201" s="10"/>
      <c r="SIA201" s="10"/>
      <c r="SIB201" s="10"/>
      <c r="SIC201" s="10"/>
      <c r="SID201" s="10"/>
      <c r="SIE201" s="10"/>
      <c r="SIF201" s="10"/>
      <c r="SIG201" s="10"/>
      <c r="SIH201" s="10"/>
      <c r="SII201" s="10"/>
      <c r="SIJ201" s="10"/>
      <c r="SIK201" s="10"/>
      <c r="SIL201" s="10"/>
      <c r="SIM201" s="10"/>
      <c r="SIN201" s="10"/>
      <c r="SIO201" s="10"/>
      <c r="SIP201" s="10"/>
      <c r="SIQ201" s="10"/>
      <c r="SIR201" s="10"/>
      <c r="SIS201" s="10"/>
      <c r="SIT201" s="10"/>
      <c r="SIU201" s="10"/>
      <c r="SIV201" s="10"/>
      <c r="SIW201" s="10"/>
      <c r="SIX201" s="10"/>
      <c r="SIY201" s="10"/>
      <c r="SIZ201" s="10"/>
      <c r="SJA201" s="10"/>
      <c r="SJB201" s="10"/>
      <c r="SJC201" s="10"/>
      <c r="SJD201" s="10"/>
      <c r="SJE201" s="10"/>
      <c r="SJF201" s="10"/>
      <c r="SJG201" s="10"/>
      <c r="SJH201" s="10"/>
      <c r="SJI201" s="10"/>
      <c r="SJJ201" s="10"/>
      <c r="SJK201" s="10"/>
      <c r="SJL201" s="10"/>
      <c r="SJM201" s="10"/>
      <c r="SJN201" s="10"/>
      <c r="SJO201" s="10"/>
      <c r="SJP201" s="10"/>
      <c r="SJQ201" s="10"/>
      <c r="SJR201" s="10"/>
      <c r="SJS201" s="10"/>
      <c r="SJT201" s="10"/>
      <c r="SJU201" s="10"/>
      <c r="SJV201" s="10"/>
      <c r="SJW201" s="10"/>
      <c r="SJX201" s="10"/>
      <c r="SJY201" s="10"/>
      <c r="SJZ201" s="10"/>
      <c r="SKA201" s="10"/>
      <c r="SKB201" s="10"/>
      <c r="SKC201" s="10"/>
      <c r="SKD201" s="10"/>
      <c r="SKE201" s="10"/>
      <c r="SKF201" s="10"/>
      <c r="SKG201" s="10"/>
      <c r="SKH201" s="10"/>
      <c r="SKI201" s="10"/>
      <c r="SKJ201" s="10"/>
      <c r="SKK201" s="10"/>
      <c r="SKL201" s="10"/>
      <c r="SKM201" s="10"/>
      <c r="SKN201" s="10"/>
      <c r="SKO201" s="10"/>
      <c r="SKP201" s="10"/>
      <c r="SKQ201" s="10"/>
      <c r="SKR201" s="10"/>
      <c r="SKS201" s="10"/>
      <c r="SKT201" s="10"/>
      <c r="SKU201" s="10"/>
      <c r="SKV201" s="10"/>
      <c r="SKW201" s="10"/>
      <c r="SKX201" s="10"/>
      <c r="SKY201" s="10"/>
      <c r="SKZ201" s="10"/>
      <c r="SLA201" s="10"/>
      <c r="SLB201" s="10"/>
      <c r="SLC201" s="10"/>
      <c r="SLD201" s="10"/>
      <c r="SLE201" s="10"/>
      <c r="SLF201" s="10"/>
      <c r="SLG201" s="10"/>
      <c r="SLH201" s="10"/>
      <c r="SLI201" s="10"/>
      <c r="SLJ201" s="10"/>
      <c r="SLK201" s="10"/>
      <c r="SLL201" s="10"/>
      <c r="SLM201" s="10"/>
      <c r="SLN201" s="10"/>
      <c r="SLO201" s="10"/>
      <c r="SLP201" s="10"/>
      <c r="SLQ201" s="10"/>
      <c r="SLR201" s="10"/>
      <c r="SLS201" s="10"/>
      <c r="SLT201" s="10"/>
      <c r="SLU201" s="10"/>
      <c r="SLV201" s="10"/>
      <c r="SLW201" s="10"/>
      <c r="SLX201" s="10"/>
      <c r="SLY201" s="10"/>
      <c r="SLZ201" s="10"/>
      <c r="SMA201" s="10"/>
      <c r="SMB201" s="10"/>
      <c r="SMC201" s="10"/>
      <c r="SMD201" s="10"/>
      <c r="SME201" s="10"/>
      <c r="SMF201" s="10"/>
      <c r="SMG201" s="10"/>
      <c r="SMH201" s="10"/>
      <c r="SMI201" s="10"/>
      <c r="SMJ201" s="10"/>
      <c r="SMK201" s="10"/>
      <c r="SML201" s="10"/>
      <c r="SMM201" s="10"/>
      <c r="SMN201" s="10"/>
      <c r="SMO201" s="10"/>
      <c r="SMP201" s="10"/>
      <c r="SMQ201" s="10"/>
      <c r="SMR201" s="10"/>
      <c r="SMS201" s="10"/>
      <c r="SMT201" s="10"/>
      <c r="SMU201" s="10"/>
      <c r="SMV201" s="10"/>
      <c r="SMW201" s="10"/>
      <c r="SMX201" s="10"/>
      <c r="SMY201" s="10"/>
      <c r="SMZ201" s="10"/>
      <c r="SNA201" s="10"/>
      <c r="SNB201" s="10"/>
      <c r="SNC201" s="10"/>
      <c r="SND201" s="10"/>
      <c r="SNE201" s="10"/>
      <c r="SNF201" s="10"/>
      <c r="SNG201" s="10"/>
      <c r="SNH201" s="10"/>
      <c r="SNI201" s="10"/>
      <c r="SNJ201" s="10"/>
      <c r="SNK201" s="10"/>
      <c r="SNL201" s="10"/>
      <c r="SNM201" s="10"/>
      <c r="SNN201" s="10"/>
      <c r="SNO201" s="10"/>
      <c r="SNP201" s="10"/>
      <c r="SNQ201" s="10"/>
      <c r="SNR201" s="10"/>
      <c r="SNS201" s="10"/>
      <c r="SNT201" s="10"/>
      <c r="SNU201" s="10"/>
      <c r="SNV201" s="10"/>
      <c r="SNW201" s="10"/>
      <c r="SNX201" s="10"/>
      <c r="SNY201" s="10"/>
      <c r="SNZ201" s="10"/>
      <c r="SOA201" s="10"/>
      <c r="SOB201" s="10"/>
      <c r="SOC201" s="10"/>
      <c r="SOD201" s="10"/>
      <c r="SOE201" s="10"/>
      <c r="SOF201" s="10"/>
      <c r="SOG201" s="10"/>
      <c r="SOH201" s="10"/>
      <c r="SOI201" s="10"/>
      <c r="SOJ201" s="10"/>
      <c r="SOK201" s="10"/>
      <c r="SOL201" s="10"/>
      <c r="SOM201" s="10"/>
      <c r="SON201" s="10"/>
      <c r="SOO201" s="10"/>
      <c r="SOP201" s="10"/>
      <c r="SOQ201" s="10"/>
      <c r="SOR201" s="10"/>
      <c r="SOS201" s="10"/>
      <c r="SOT201" s="10"/>
      <c r="SOU201" s="10"/>
      <c r="SOV201" s="10"/>
      <c r="SOW201" s="10"/>
      <c r="SOX201" s="10"/>
      <c r="SOY201" s="10"/>
      <c r="SOZ201" s="10"/>
      <c r="SPA201" s="10"/>
      <c r="SPB201" s="10"/>
      <c r="SPC201" s="10"/>
      <c r="SPD201" s="10"/>
      <c r="SPE201" s="10"/>
      <c r="SPF201" s="10"/>
      <c r="SPG201" s="10"/>
      <c r="SPH201" s="10"/>
      <c r="SPI201" s="10"/>
      <c r="SPJ201" s="10"/>
      <c r="SPK201" s="10"/>
      <c r="SPL201" s="10"/>
      <c r="SPM201" s="10"/>
      <c r="SPN201" s="10"/>
      <c r="SPO201" s="10"/>
      <c r="SPP201" s="10"/>
      <c r="SPQ201" s="10"/>
      <c r="SPR201" s="10"/>
      <c r="SPS201" s="10"/>
      <c r="SPT201" s="10"/>
      <c r="SPU201" s="10"/>
      <c r="SPV201" s="10"/>
      <c r="SPW201" s="10"/>
      <c r="SPX201" s="10"/>
      <c r="SPY201" s="10"/>
      <c r="SPZ201" s="10"/>
      <c r="SQA201" s="10"/>
      <c r="SQB201" s="10"/>
      <c r="SQC201" s="10"/>
      <c r="SQD201" s="10"/>
      <c r="SQE201" s="10"/>
      <c r="SQF201" s="10"/>
      <c r="SQG201" s="10"/>
      <c r="SQH201" s="10"/>
      <c r="SQI201" s="10"/>
      <c r="SQJ201" s="10"/>
      <c r="SQK201" s="10"/>
      <c r="SQL201" s="10"/>
      <c r="SQM201" s="10"/>
      <c r="SQN201" s="10"/>
      <c r="SQO201" s="10"/>
      <c r="SQP201" s="10"/>
      <c r="SQQ201" s="10"/>
      <c r="SQR201" s="10"/>
      <c r="SQS201" s="10"/>
      <c r="SQT201" s="10"/>
      <c r="SQU201" s="10"/>
      <c r="SQV201" s="10"/>
      <c r="SQW201" s="10"/>
      <c r="SQX201" s="10"/>
      <c r="SQY201" s="10"/>
      <c r="SQZ201" s="10"/>
      <c r="SRA201" s="10"/>
      <c r="SRB201" s="10"/>
      <c r="SRC201" s="10"/>
      <c r="SRD201" s="10"/>
      <c r="SRE201" s="10"/>
      <c r="SRF201" s="10"/>
      <c r="SRG201" s="10"/>
      <c r="SRH201" s="10"/>
      <c r="SRI201" s="10"/>
      <c r="SRJ201" s="10"/>
      <c r="SRK201" s="10"/>
      <c r="SRL201" s="10"/>
      <c r="SRM201" s="10"/>
      <c r="SRN201" s="10"/>
      <c r="SRO201" s="10"/>
      <c r="SRP201" s="10"/>
      <c r="SRQ201" s="10"/>
      <c r="SRR201" s="10"/>
      <c r="SRS201" s="10"/>
      <c r="SRT201" s="10"/>
      <c r="SRU201" s="10"/>
      <c r="SRV201" s="10"/>
      <c r="SRW201" s="10"/>
      <c r="SRX201" s="10"/>
      <c r="SRY201" s="10"/>
      <c r="SRZ201" s="10"/>
      <c r="SSA201" s="10"/>
      <c r="SSB201" s="10"/>
      <c r="SSC201" s="10"/>
      <c r="SSD201" s="10"/>
      <c r="SSE201" s="10"/>
      <c r="SSF201" s="10"/>
      <c r="SSG201" s="10"/>
      <c r="SSH201" s="10"/>
      <c r="SSI201" s="10"/>
      <c r="SSJ201" s="10"/>
      <c r="SSK201" s="10"/>
      <c r="SSL201" s="10"/>
      <c r="SSM201" s="10"/>
      <c r="SSN201" s="10"/>
      <c r="SSO201" s="10"/>
      <c r="SSP201" s="10"/>
      <c r="SSQ201" s="10"/>
      <c r="SSR201" s="10"/>
      <c r="SSS201" s="10"/>
      <c r="SST201" s="10"/>
      <c r="SSU201" s="10"/>
      <c r="SSV201" s="10"/>
      <c r="SSW201" s="10"/>
      <c r="SSX201" s="10"/>
      <c r="SSY201" s="10"/>
      <c r="SSZ201" s="10"/>
      <c r="STA201" s="10"/>
      <c r="STB201" s="10"/>
      <c r="STC201" s="10"/>
      <c r="STD201" s="10"/>
      <c r="STE201" s="10"/>
      <c r="STF201" s="10"/>
      <c r="STG201" s="10"/>
      <c r="STH201" s="10"/>
      <c r="STI201" s="10"/>
      <c r="STJ201" s="10"/>
      <c r="STK201" s="10"/>
      <c r="STL201" s="10"/>
      <c r="STM201" s="10"/>
      <c r="STN201" s="10"/>
      <c r="STO201" s="10"/>
      <c r="STP201" s="10"/>
      <c r="STQ201" s="10"/>
      <c r="STR201" s="10"/>
      <c r="STS201" s="10"/>
      <c r="STT201" s="10"/>
      <c r="STU201" s="10"/>
      <c r="STV201" s="10"/>
      <c r="STW201" s="10"/>
      <c r="STX201" s="10"/>
      <c r="STY201" s="10"/>
      <c r="STZ201" s="10"/>
      <c r="SUA201" s="10"/>
      <c r="SUB201" s="10"/>
      <c r="SUC201" s="10"/>
      <c r="SUD201" s="10"/>
      <c r="SUE201" s="10"/>
      <c r="SUF201" s="10"/>
      <c r="SUG201" s="10"/>
      <c r="SUH201" s="10"/>
      <c r="SUI201" s="10"/>
      <c r="SUJ201" s="10"/>
      <c r="SUK201" s="10"/>
      <c r="SUL201" s="10"/>
      <c r="SUM201" s="10"/>
      <c r="SUN201" s="10"/>
      <c r="SUO201" s="10"/>
      <c r="SUP201" s="10"/>
      <c r="SUQ201" s="10"/>
      <c r="SUR201" s="10"/>
      <c r="SUS201" s="10"/>
      <c r="SUT201" s="10"/>
      <c r="SUU201" s="10"/>
      <c r="SUV201" s="10"/>
      <c r="SUW201" s="10"/>
      <c r="SUX201" s="10"/>
      <c r="SUY201" s="10"/>
      <c r="SUZ201" s="10"/>
      <c r="SVA201" s="10"/>
      <c r="SVB201" s="10"/>
      <c r="SVC201" s="10"/>
      <c r="SVD201" s="10"/>
      <c r="SVE201" s="10"/>
      <c r="SVF201" s="10"/>
      <c r="SVG201" s="10"/>
      <c r="SVH201" s="10"/>
      <c r="SVI201" s="10"/>
      <c r="SVJ201" s="10"/>
      <c r="SVK201" s="10"/>
      <c r="SVL201" s="10"/>
      <c r="SVM201" s="10"/>
      <c r="SVN201" s="10"/>
      <c r="SVO201" s="10"/>
      <c r="SVP201" s="10"/>
      <c r="SVQ201" s="10"/>
      <c r="SVR201" s="10"/>
      <c r="SVS201" s="10"/>
      <c r="SVT201" s="10"/>
      <c r="SVU201" s="10"/>
      <c r="SVV201" s="10"/>
      <c r="SVW201" s="10"/>
      <c r="SVX201" s="10"/>
      <c r="SVY201" s="10"/>
      <c r="SVZ201" s="10"/>
      <c r="SWA201" s="10"/>
      <c r="SWB201" s="10"/>
      <c r="SWC201" s="10"/>
      <c r="SWD201" s="10"/>
      <c r="SWE201" s="10"/>
      <c r="SWF201" s="10"/>
      <c r="SWG201" s="10"/>
      <c r="SWH201" s="10"/>
      <c r="SWI201" s="10"/>
      <c r="SWJ201" s="10"/>
      <c r="SWK201" s="10"/>
      <c r="SWL201" s="10"/>
      <c r="SWM201" s="10"/>
      <c r="SWN201" s="10"/>
      <c r="SWO201" s="10"/>
      <c r="SWP201" s="10"/>
      <c r="SWQ201" s="10"/>
      <c r="SWR201" s="10"/>
      <c r="SWS201" s="10"/>
      <c r="SWT201" s="10"/>
      <c r="SWU201" s="10"/>
      <c r="SWV201" s="10"/>
      <c r="SWW201" s="10"/>
      <c r="SWX201" s="10"/>
      <c r="SWY201" s="10"/>
      <c r="SWZ201" s="10"/>
      <c r="SXA201" s="10"/>
      <c r="SXB201" s="10"/>
      <c r="SXC201" s="10"/>
      <c r="SXD201" s="10"/>
      <c r="SXE201" s="10"/>
      <c r="SXF201" s="10"/>
      <c r="SXG201" s="10"/>
      <c r="SXH201" s="10"/>
      <c r="SXI201" s="10"/>
      <c r="SXJ201" s="10"/>
      <c r="SXK201" s="10"/>
      <c r="SXL201" s="10"/>
      <c r="SXM201" s="10"/>
      <c r="SXN201" s="10"/>
      <c r="SXO201" s="10"/>
      <c r="SXP201" s="10"/>
      <c r="SXQ201" s="10"/>
      <c r="SXR201" s="10"/>
      <c r="SXS201" s="10"/>
      <c r="SXT201" s="10"/>
      <c r="SXU201" s="10"/>
      <c r="SXV201" s="10"/>
      <c r="SXW201" s="10"/>
      <c r="SXX201" s="10"/>
      <c r="SXY201" s="10"/>
      <c r="SXZ201" s="10"/>
      <c r="SYA201" s="10"/>
      <c r="SYB201" s="10"/>
      <c r="SYC201" s="10"/>
      <c r="SYD201" s="10"/>
      <c r="SYE201" s="10"/>
      <c r="SYF201" s="10"/>
      <c r="SYG201" s="10"/>
      <c r="SYH201" s="10"/>
      <c r="SYI201" s="10"/>
      <c r="SYJ201" s="10"/>
      <c r="SYK201" s="10"/>
      <c r="SYL201" s="10"/>
      <c r="SYM201" s="10"/>
      <c r="SYN201" s="10"/>
      <c r="SYO201" s="10"/>
      <c r="SYP201" s="10"/>
      <c r="SYQ201" s="10"/>
      <c r="SYR201" s="10"/>
      <c r="SYS201" s="10"/>
      <c r="SYT201" s="10"/>
      <c r="SYU201" s="10"/>
      <c r="SYV201" s="10"/>
      <c r="SYW201" s="10"/>
      <c r="SYX201" s="10"/>
      <c r="SYY201" s="10"/>
      <c r="SYZ201" s="10"/>
      <c r="SZA201" s="10"/>
      <c r="SZB201" s="10"/>
      <c r="SZC201" s="10"/>
      <c r="SZD201" s="10"/>
      <c r="SZE201" s="10"/>
      <c r="SZF201" s="10"/>
      <c r="SZG201" s="10"/>
      <c r="SZH201" s="10"/>
      <c r="SZI201" s="10"/>
      <c r="SZJ201" s="10"/>
      <c r="SZK201" s="10"/>
      <c r="SZL201" s="10"/>
      <c r="SZM201" s="10"/>
      <c r="SZN201" s="10"/>
      <c r="SZO201" s="10"/>
      <c r="SZP201" s="10"/>
      <c r="SZQ201" s="10"/>
      <c r="SZR201" s="10"/>
      <c r="SZS201" s="10"/>
      <c r="SZT201" s="10"/>
      <c r="SZU201" s="10"/>
      <c r="SZV201" s="10"/>
      <c r="SZW201" s="10"/>
      <c r="SZX201" s="10"/>
      <c r="SZY201" s="10"/>
      <c r="SZZ201" s="10"/>
      <c r="TAA201" s="10"/>
      <c r="TAB201" s="10"/>
      <c r="TAC201" s="10"/>
      <c r="TAD201" s="10"/>
      <c r="TAE201" s="10"/>
      <c r="TAF201" s="10"/>
      <c r="TAG201" s="10"/>
      <c r="TAH201" s="10"/>
      <c r="TAI201" s="10"/>
      <c r="TAJ201" s="10"/>
      <c r="TAK201" s="10"/>
      <c r="TAL201" s="10"/>
      <c r="TAM201" s="10"/>
      <c r="TAN201" s="10"/>
      <c r="TAO201" s="10"/>
      <c r="TAP201" s="10"/>
      <c r="TAQ201" s="10"/>
      <c r="TAR201" s="10"/>
      <c r="TAS201" s="10"/>
      <c r="TAT201" s="10"/>
      <c r="TAU201" s="10"/>
      <c r="TAV201" s="10"/>
      <c r="TAW201" s="10"/>
      <c r="TAX201" s="10"/>
      <c r="TAY201" s="10"/>
      <c r="TAZ201" s="10"/>
      <c r="TBA201" s="10"/>
      <c r="TBB201" s="10"/>
      <c r="TBC201" s="10"/>
      <c r="TBD201" s="10"/>
      <c r="TBE201" s="10"/>
      <c r="TBF201" s="10"/>
      <c r="TBG201" s="10"/>
      <c r="TBH201" s="10"/>
      <c r="TBI201" s="10"/>
      <c r="TBJ201" s="10"/>
      <c r="TBK201" s="10"/>
      <c r="TBL201" s="10"/>
      <c r="TBM201" s="10"/>
      <c r="TBN201" s="10"/>
      <c r="TBO201" s="10"/>
      <c r="TBP201" s="10"/>
      <c r="TBQ201" s="10"/>
      <c r="TBR201" s="10"/>
      <c r="TBS201" s="10"/>
      <c r="TBT201" s="10"/>
      <c r="TBU201" s="10"/>
      <c r="TBV201" s="10"/>
      <c r="TBW201" s="10"/>
      <c r="TBX201" s="10"/>
      <c r="TBY201" s="10"/>
      <c r="TBZ201" s="10"/>
      <c r="TCA201" s="10"/>
      <c r="TCB201" s="10"/>
      <c r="TCC201" s="10"/>
      <c r="TCD201" s="10"/>
      <c r="TCE201" s="10"/>
      <c r="TCF201" s="10"/>
      <c r="TCG201" s="10"/>
      <c r="TCH201" s="10"/>
      <c r="TCI201" s="10"/>
      <c r="TCJ201" s="10"/>
      <c r="TCK201" s="10"/>
      <c r="TCL201" s="10"/>
      <c r="TCM201" s="10"/>
      <c r="TCN201" s="10"/>
      <c r="TCO201" s="10"/>
      <c r="TCP201" s="10"/>
      <c r="TCQ201" s="10"/>
      <c r="TCR201" s="10"/>
      <c r="TCS201" s="10"/>
      <c r="TCT201" s="10"/>
      <c r="TCU201" s="10"/>
      <c r="TCV201" s="10"/>
      <c r="TCW201" s="10"/>
      <c r="TCX201" s="10"/>
      <c r="TCY201" s="10"/>
      <c r="TCZ201" s="10"/>
      <c r="TDA201" s="10"/>
      <c r="TDB201" s="10"/>
      <c r="TDC201" s="10"/>
      <c r="TDD201" s="10"/>
      <c r="TDE201" s="10"/>
      <c r="TDF201" s="10"/>
      <c r="TDG201" s="10"/>
      <c r="TDH201" s="10"/>
      <c r="TDI201" s="10"/>
      <c r="TDJ201" s="10"/>
      <c r="TDK201" s="10"/>
      <c r="TDL201" s="10"/>
      <c r="TDM201" s="10"/>
      <c r="TDN201" s="10"/>
      <c r="TDO201" s="10"/>
      <c r="TDP201" s="10"/>
      <c r="TDQ201" s="10"/>
      <c r="TDR201" s="10"/>
      <c r="TDS201" s="10"/>
      <c r="TDT201" s="10"/>
      <c r="TDU201" s="10"/>
      <c r="TDV201" s="10"/>
      <c r="TDW201" s="10"/>
      <c r="TDX201" s="10"/>
      <c r="TDY201" s="10"/>
      <c r="TDZ201" s="10"/>
      <c r="TEA201" s="10"/>
      <c r="TEB201" s="10"/>
      <c r="TEC201" s="10"/>
      <c r="TED201" s="10"/>
      <c r="TEE201" s="10"/>
      <c r="TEF201" s="10"/>
      <c r="TEG201" s="10"/>
      <c r="TEH201" s="10"/>
      <c r="TEI201" s="10"/>
      <c r="TEJ201" s="10"/>
      <c r="TEK201" s="10"/>
      <c r="TEL201" s="10"/>
      <c r="TEM201" s="10"/>
      <c r="TEN201" s="10"/>
      <c r="TEO201" s="10"/>
      <c r="TEP201" s="10"/>
      <c r="TEQ201" s="10"/>
      <c r="TER201" s="10"/>
      <c r="TES201" s="10"/>
      <c r="TET201" s="10"/>
      <c r="TEU201" s="10"/>
      <c r="TEV201" s="10"/>
      <c r="TEW201" s="10"/>
      <c r="TEX201" s="10"/>
      <c r="TEY201" s="10"/>
      <c r="TEZ201" s="10"/>
      <c r="TFA201" s="10"/>
      <c r="TFB201" s="10"/>
      <c r="TFC201" s="10"/>
      <c r="TFD201" s="10"/>
      <c r="TFE201" s="10"/>
      <c r="TFF201" s="10"/>
      <c r="TFG201" s="10"/>
      <c r="TFH201" s="10"/>
      <c r="TFI201" s="10"/>
      <c r="TFJ201" s="10"/>
      <c r="TFK201" s="10"/>
      <c r="TFL201" s="10"/>
      <c r="TFM201" s="10"/>
      <c r="TFN201" s="10"/>
      <c r="TFO201" s="10"/>
      <c r="TFP201" s="10"/>
      <c r="TFQ201" s="10"/>
      <c r="TFR201" s="10"/>
      <c r="TFS201" s="10"/>
      <c r="TFT201" s="10"/>
      <c r="TFU201" s="10"/>
      <c r="TFV201" s="10"/>
      <c r="TFW201" s="10"/>
      <c r="TFX201" s="10"/>
      <c r="TFY201" s="10"/>
      <c r="TFZ201" s="10"/>
      <c r="TGA201" s="10"/>
      <c r="TGB201" s="10"/>
      <c r="TGC201" s="10"/>
      <c r="TGD201" s="10"/>
      <c r="TGE201" s="10"/>
      <c r="TGF201" s="10"/>
      <c r="TGG201" s="10"/>
      <c r="TGH201" s="10"/>
      <c r="TGI201" s="10"/>
      <c r="TGJ201" s="10"/>
      <c r="TGK201" s="10"/>
      <c r="TGL201" s="10"/>
      <c r="TGM201" s="10"/>
      <c r="TGN201" s="10"/>
      <c r="TGO201" s="10"/>
      <c r="TGP201" s="10"/>
      <c r="TGQ201" s="10"/>
      <c r="TGR201" s="10"/>
      <c r="TGS201" s="10"/>
      <c r="TGT201" s="10"/>
      <c r="TGU201" s="10"/>
      <c r="TGV201" s="10"/>
      <c r="TGW201" s="10"/>
      <c r="TGX201" s="10"/>
      <c r="TGY201" s="10"/>
      <c r="TGZ201" s="10"/>
      <c r="THA201" s="10"/>
      <c r="THB201" s="10"/>
      <c r="THC201" s="10"/>
      <c r="THD201" s="10"/>
      <c r="THE201" s="10"/>
      <c r="THF201" s="10"/>
      <c r="THG201" s="10"/>
      <c r="THH201" s="10"/>
      <c r="THI201" s="10"/>
      <c r="THJ201" s="10"/>
      <c r="THK201" s="10"/>
      <c r="THL201" s="10"/>
      <c r="THM201" s="10"/>
      <c r="THN201" s="10"/>
      <c r="THO201" s="10"/>
      <c r="THP201" s="10"/>
      <c r="THQ201" s="10"/>
      <c r="THR201" s="10"/>
      <c r="THS201" s="10"/>
      <c r="THT201" s="10"/>
      <c r="THU201" s="10"/>
      <c r="THV201" s="10"/>
      <c r="THW201" s="10"/>
      <c r="THX201" s="10"/>
      <c r="THY201" s="10"/>
      <c r="THZ201" s="10"/>
      <c r="TIA201" s="10"/>
      <c r="TIB201" s="10"/>
      <c r="TIC201" s="10"/>
      <c r="TID201" s="10"/>
      <c r="TIE201" s="10"/>
      <c r="TIF201" s="10"/>
      <c r="TIG201" s="10"/>
      <c r="TIH201" s="10"/>
      <c r="TII201" s="10"/>
      <c r="TIJ201" s="10"/>
      <c r="TIK201" s="10"/>
      <c r="TIL201" s="10"/>
      <c r="TIM201" s="10"/>
      <c r="TIN201" s="10"/>
      <c r="TIO201" s="10"/>
      <c r="TIP201" s="10"/>
      <c r="TIQ201" s="10"/>
      <c r="TIR201" s="10"/>
      <c r="TIS201" s="10"/>
      <c r="TIT201" s="10"/>
      <c r="TIU201" s="10"/>
      <c r="TIV201" s="10"/>
      <c r="TIW201" s="10"/>
      <c r="TIX201" s="10"/>
      <c r="TIY201" s="10"/>
      <c r="TIZ201" s="10"/>
      <c r="TJA201" s="10"/>
      <c r="TJB201" s="10"/>
      <c r="TJC201" s="10"/>
      <c r="TJD201" s="10"/>
      <c r="TJE201" s="10"/>
      <c r="TJF201" s="10"/>
      <c r="TJG201" s="10"/>
      <c r="TJH201" s="10"/>
      <c r="TJI201" s="10"/>
      <c r="TJJ201" s="10"/>
      <c r="TJK201" s="10"/>
      <c r="TJL201" s="10"/>
      <c r="TJM201" s="10"/>
      <c r="TJN201" s="10"/>
      <c r="TJO201" s="10"/>
      <c r="TJP201" s="10"/>
      <c r="TJQ201" s="10"/>
      <c r="TJR201" s="10"/>
      <c r="TJS201" s="10"/>
      <c r="TJT201" s="10"/>
      <c r="TJU201" s="10"/>
      <c r="TJV201" s="10"/>
      <c r="TJW201" s="10"/>
      <c r="TJX201" s="10"/>
      <c r="TJY201" s="10"/>
      <c r="TJZ201" s="10"/>
      <c r="TKA201" s="10"/>
      <c r="TKB201" s="10"/>
      <c r="TKC201" s="10"/>
      <c r="TKD201" s="10"/>
      <c r="TKE201" s="10"/>
      <c r="TKF201" s="10"/>
      <c r="TKG201" s="10"/>
      <c r="TKH201" s="10"/>
      <c r="TKI201" s="10"/>
      <c r="TKJ201" s="10"/>
      <c r="TKK201" s="10"/>
      <c r="TKL201" s="10"/>
      <c r="TKM201" s="10"/>
      <c r="TKN201" s="10"/>
      <c r="TKO201" s="10"/>
      <c r="TKP201" s="10"/>
      <c r="TKQ201" s="10"/>
      <c r="TKR201" s="10"/>
      <c r="TKS201" s="10"/>
      <c r="TKT201" s="10"/>
      <c r="TKU201" s="10"/>
      <c r="TKV201" s="10"/>
      <c r="TKW201" s="10"/>
      <c r="TKX201" s="10"/>
      <c r="TKY201" s="10"/>
      <c r="TKZ201" s="10"/>
      <c r="TLA201" s="10"/>
      <c r="TLB201" s="10"/>
      <c r="TLC201" s="10"/>
      <c r="TLD201" s="10"/>
      <c r="TLE201" s="10"/>
      <c r="TLF201" s="10"/>
      <c r="TLG201" s="10"/>
      <c r="TLH201" s="10"/>
      <c r="TLI201" s="10"/>
      <c r="TLJ201" s="10"/>
      <c r="TLK201" s="10"/>
      <c r="TLL201" s="10"/>
      <c r="TLM201" s="10"/>
      <c r="TLN201" s="10"/>
      <c r="TLO201" s="10"/>
      <c r="TLP201" s="10"/>
      <c r="TLQ201" s="10"/>
      <c r="TLR201" s="10"/>
      <c r="TLS201" s="10"/>
      <c r="TLT201" s="10"/>
      <c r="TLU201" s="10"/>
      <c r="TLV201" s="10"/>
      <c r="TLW201" s="10"/>
      <c r="TLX201" s="10"/>
      <c r="TLY201" s="10"/>
      <c r="TLZ201" s="10"/>
      <c r="TMA201" s="10"/>
      <c r="TMB201" s="10"/>
      <c r="TMC201" s="10"/>
      <c r="TMD201" s="10"/>
      <c r="TME201" s="10"/>
      <c r="TMF201" s="10"/>
      <c r="TMG201" s="10"/>
      <c r="TMH201" s="10"/>
      <c r="TMI201" s="10"/>
      <c r="TMJ201" s="10"/>
      <c r="TMK201" s="10"/>
      <c r="TML201" s="10"/>
      <c r="TMM201" s="10"/>
      <c r="TMN201" s="10"/>
      <c r="TMO201" s="10"/>
      <c r="TMP201" s="10"/>
      <c r="TMQ201" s="10"/>
      <c r="TMR201" s="10"/>
      <c r="TMS201" s="10"/>
      <c r="TMT201" s="10"/>
      <c r="TMU201" s="10"/>
      <c r="TMV201" s="10"/>
      <c r="TMW201" s="10"/>
      <c r="TMX201" s="10"/>
      <c r="TMY201" s="10"/>
      <c r="TMZ201" s="10"/>
      <c r="TNA201" s="10"/>
      <c r="TNB201" s="10"/>
      <c r="TNC201" s="10"/>
      <c r="TND201" s="10"/>
      <c r="TNE201" s="10"/>
      <c r="TNF201" s="10"/>
      <c r="TNG201" s="10"/>
      <c r="TNH201" s="10"/>
      <c r="TNI201" s="10"/>
      <c r="TNJ201" s="10"/>
      <c r="TNK201" s="10"/>
      <c r="TNL201" s="10"/>
      <c r="TNM201" s="10"/>
      <c r="TNN201" s="10"/>
      <c r="TNO201" s="10"/>
      <c r="TNP201" s="10"/>
      <c r="TNQ201" s="10"/>
      <c r="TNR201" s="10"/>
      <c r="TNS201" s="10"/>
      <c r="TNT201" s="10"/>
      <c r="TNU201" s="10"/>
      <c r="TNV201" s="10"/>
      <c r="TNW201" s="10"/>
      <c r="TNX201" s="10"/>
      <c r="TNY201" s="10"/>
      <c r="TNZ201" s="10"/>
      <c r="TOA201" s="10"/>
      <c r="TOB201" s="10"/>
      <c r="TOC201" s="10"/>
      <c r="TOD201" s="10"/>
      <c r="TOE201" s="10"/>
      <c r="TOF201" s="10"/>
      <c r="TOG201" s="10"/>
      <c r="TOH201" s="10"/>
      <c r="TOI201" s="10"/>
      <c r="TOJ201" s="10"/>
      <c r="TOK201" s="10"/>
      <c r="TOL201" s="10"/>
      <c r="TOM201" s="10"/>
      <c r="TON201" s="10"/>
      <c r="TOO201" s="10"/>
      <c r="TOP201" s="10"/>
      <c r="TOQ201" s="10"/>
      <c r="TOR201" s="10"/>
      <c r="TOS201" s="10"/>
      <c r="TOT201" s="10"/>
      <c r="TOU201" s="10"/>
      <c r="TOV201" s="10"/>
      <c r="TOW201" s="10"/>
      <c r="TOX201" s="10"/>
      <c r="TOY201" s="10"/>
      <c r="TOZ201" s="10"/>
      <c r="TPA201" s="10"/>
      <c r="TPB201" s="10"/>
      <c r="TPC201" s="10"/>
      <c r="TPD201" s="10"/>
      <c r="TPE201" s="10"/>
      <c r="TPF201" s="10"/>
      <c r="TPG201" s="10"/>
      <c r="TPH201" s="10"/>
      <c r="TPI201" s="10"/>
      <c r="TPJ201" s="10"/>
      <c r="TPK201" s="10"/>
      <c r="TPL201" s="10"/>
      <c r="TPM201" s="10"/>
      <c r="TPN201" s="10"/>
      <c r="TPO201" s="10"/>
      <c r="TPP201" s="10"/>
      <c r="TPQ201" s="10"/>
      <c r="TPR201" s="10"/>
      <c r="TPS201" s="10"/>
      <c r="TPT201" s="10"/>
      <c r="TPU201" s="10"/>
      <c r="TPV201" s="10"/>
      <c r="TPW201" s="10"/>
      <c r="TPX201" s="10"/>
      <c r="TPY201" s="10"/>
      <c r="TPZ201" s="10"/>
      <c r="TQA201" s="10"/>
      <c r="TQB201" s="10"/>
      <c r="TQC201" s="10"/>
      <c r="TQD201" s="10"/>
      <c r="TQE201" s="10"/>
      <c r="TQF201" s="10"/>
      <c r="TQG201" s="10"/>
      <c r="TQH201" s="10"/>
      <c r="TQI201" s="10"/>
      <c r="TQJ201" s="10"/>
      <c r="TQK201" s="10"/>
      <c r="TQL201" s="10"/>
      <c r="TQM201" s="10"/>
      <c r="TQN201" s="10"/>
      <c r="TQO201" s="10"/>
      <c r="TQP201" s="10"/>
      <c r="TQQ201" s="10"/>
      <c r="TQR201" s="10"/>
      <c r="TQS201" s="10"/>
      <c r="TQT201" s="10"/>
      <c r="TQU201" s="10"/>
      <c r="TQV201" s="10"/>
      <c r="TQW201" s="10"/>
      <c r="TQX201" s="10"/>
      <c r="TQY201" s="10"/>
      <c r="TQZ201" s="10"/>
      <c r="TRA201" s="10"/>
      <c r="TRB201" s="10"/>
      <c r="TRC201" s="10"/>
      <c r="TRD201" s="10"/>
      <c r="TRE201" s="10"/>
      <c r="TRF201" s="10"/>
      <c r="TRG201" s="10"/>
      <c r="TRH201" s="10"/>
      <c r="TRI201" s="10"/>
      <c r="TRJ201" s="10"/>
      <c r="TRK201" s="10"/>
      <c r="TRL201" s="10"/>
      <c r="TRM201" s="10"/>
      <c r="TRN201" s="10"/>
      <c r="TRO201" s="10"/>
      <c r="TRP201" s="10"/>
      <c r="TRQ201" s="10"/>
      <c r="TRR201" s="10"/>
      <c r="TRS201" s="10"/>
      <c r="TRT201" s="10"/>
      <c r="TRU201" s="10"/>
      <c r="TRV201" s="10"/>
      <c r="TRW201" s="10"/>
      <c r="TRX201" s="10"/>
      <c r="TRY201" s="10"/>
      <c r="TRZ201" s="10"/>
      <c r="TSA201" s="10"/>
      <c r="TSB201" s="10"/>
      <c r="TSC201" s="10"/>
      <c r="TSD201" s="10"/>
      <c r="TSE201" s="10"/>
      <c r="TSF201" s="10"/>
      <c r="TSG201" s="10"/>
      <c r="TSH201" s="10"/>
      <c r="TSI201" s="10"/>
      <c r="TSJ201" s="10"/>
      <c r="TSK201" s="10"/>
      <c r="TSL201" s="10"/>
      <c r="TSM201" s="10"/>
      <c r="TSN201" s="10"/>
      <c r="TSO201" s="10"/>
      <c r="TSP201" s="10"/>
      <c r="TSQ201" s="10"/>
      <c r="TSR201" s="10"/>
      <c r="TSS201" s="10"/>
      <c r="TST201" s="10"/>
      <c r="TSU201" s="10"/>
      <c r="TSV201" s="10"/>
      <c r="TSW201" s="10"/>
      <c r="TSX201" s="10"/>
      <c r="TSY201" s="10"/>
      <c r="TSZ201" s="10"/>
      <c r="TTA201" s="10"/>
      <c r="TTB201" s="10"/>
      <c r="TTC201" s="10"/>
      <c r="TTD201" s="10"/>
      <c r="TTE201" s="10"/>
      <c r="TTF201" s="10"/>
      <c r="TTG201" s="10"/>
      <c r="TTH201" s="10"/>
      <c r="TTI201" s="10"/>
      <c r="TTJ201" s="10"/>
      <c r="TTK201" s="10"/>
      <c r="TTL201" s="10"/>
      <c r="TTM201" s="10"/>
      <c r="TTN201" s="10"/>
      <c r="TTO201" s="10"/>
      <c r="TTP201" s="10"/>
      <c r="TTQ201" s="10"/>
      <c r="TTR201" s="10"/>
      <c r="TTS201" s="10"/>
      <c r="TTT201" s="10"/>
      <c r="TTU201" s="10"/>
      <c r="TTV201" s="10"/>
      <c r="TTW201" s="10"/>
      <c r="TTX201" s="10"/>
      <c r="TTY201" s="10"/>
      <c r="TTZ201" s="10"/>
      <c r="TUA201" s="10"/>
      <c r="TUB201" s="10"/>
      <c r="TUC201" s="10"/>
      <c r="TUD201" s="10"/>
      <c r="TUE201" s="10"/>
      <c r="TUF201" s="10"/>
      <c r="TUG201" s="10"/>
      <c r="TUH201" s="10"/>
      <c r="TUI201" s="10"/>
      <c r="TUJ201" s="10"/>
      <c r="TUK201" s="10"/>
      <c r="TUL201" s="10"/>
      <c r="TUM201" s="10"/>
      <c r="TUN201" s="10"/>
      <c r="TUO201" s="10"/>
      <c r="TUP201" s="10"/>
      <c r="TUQ201" s="10"/>
      <c r="TUR201" s="10"/>
      <c r="TUS201" s="10"/>
      <c r="TUT201" s="10"/>
      <c r="TUU201" s="10"/>
      <c r="TUV201" s="10"/>
      <c r="TUW201" s="10"/>
      <c r="TUX201" s="10"/>
      <c r="TUY201" s="10"/>
      <c r="TUZ201" s="10"/>
      <c r="TVA201" s="10"/>
      <c r="TVB201" s="10"/>
      <c r="TVC201" s="10"/>
      <c r="TVD201" s="10"/>
      <c r="TVE201" s="10"/>
      <c r="TVF201" s="10"/>
      <c r="TVG201" s="10"/>
      <c r="TVH201" s="10"/>
      <c r="TVI201" s="10"/>
      <c r="TVJ201" s="10"/>
      <c r="TVK201" s="10"/>
      <c r="TVL201" s="10"/>
      <c r="TVM201" s="10"/>
      <c r="TVN201" s="10"/>
      <c r="TVO201" s="10"/>
      <c r="TVP201" s="10"/>
      <c r="TVQ201" s="10"/>
      <c r="TVR201" s="10"/>
      <c r="TVS201" s="10"/>
      <c r="TVT201" s="10"/>
      <c r="TVU201" s="10"/>
      <c r="TVV201" s="10"/>
      <c r="TVW201" s="10"/>
      <c r="TVX201" s="10"/>
      <c r="TVY201" s="10"/>
      <c r="TVZ201" s="10"/>
      <c r="TWA201" s="10"/>
      <c r="TWB201" s="10"/>
      <c r="TWC201" s="10"/>
      <c r="TWD201" s="10"/>
      <c r="TWE201" s="10"/>
      <c r="TWF201" s="10"/>
      <c r="TWG201" s="10"/>
      <c r="TWH201" s="10"/>
      <c r="TWI201" s="10"/>
      <c r="TWJ201" s="10"/>
      <c r="TWK201" s="10"/>
      <c r="TWL201" s="10"/>
      <c r="TWM201" s="10"/>
      <c r="TWN201" s="10"/>
      <c r="TWO201" s="10"/>
      <c r="TWP201" s="10"/>
      <c r="TWQ201" s="10"/>
      <c r="TWR201" s="10"/>
      <c r="TWS201" s="10"/>
      <c r="TWT201" s="10"/>
      <c r="TWU201" s="10"/>
      <c r="TWV201" s="10"/>
      <c r="TWW201" s="10"/>
      <c r="TWX201" s="10"/>
      <c r="TWY201" s="10"/>
      <c r="TWZ201" s="10"/>
      <c r="TXA201" s="10"/>
      <c r="TXB201" s="10"/>
      <c r="TXC201" s="10"/>
      <c r="TXD201" s="10"/>
      <c r="TXE201" s="10"/>
      <c r="TXF201" s="10"/>
      <c r="TXG201" s="10"/>
      <c r="TXH201" s="10"/>
      <c r="TXI201" s="10"/>
      <c r="TXJ201" s="10"/>
      <c r="TXK201" s="10"/>
      <c r="TXL201" s="10"/>
      <c r="TXM201" s="10"/>
      <c r="TXN201" s="10"/>
      <c r="TXO201" s="10"/>
      <c r="TXP201" s="10"/>
      <c r="TXQ201" s="10"/>
      <c r="TXR201" s="10"/>
      <c r="TXS201" s="10"/>
      <c r="TXT201" s="10"/>
      <c r="TXU201" s="10"/>
      <c r="TXV201" s="10"/>
      <c r="TXW201" s="10"/>
      <c r="TXX201" s="10"/>
      <c r="TXY201" s="10"/>
      <c r="TXZ201" s="10"/>
      <c r="TYA201" s="10"/>
      <c r="TYB201" s="10"/>
      <c r="TYC201" s="10"/>
      <c r="TYD201" s="10"/>
      <c r="TYE201" s="10"/>
      <c r="TYF201" s="10"/>
      <c r="TYG201" s="10"/>
      <c r="TYH201" s="10"/>
      <c r="TYI201" s="10"/>
      <c r="TYJ201" s="10"/>
      <c r="TYK201" s="10"/>
      <c r="TYL201" s="10"/>
      <c r="TYM201" s="10"/>
      <c r="TYN201" s="10"/>
      <c r="TYO201" s="10"/>
      <c r="TYP201" s="10"/>
      <c r="TYQ201" s="10"/>
      <c r="TYR201" s="10"/>
      <c r="TYS201" s="10"/>
      <c r="TYT201" s="10"/>
      <c r="TYU201" s="10"/>
      <c r="TYV201" s="10"/>
      <c r="TYW201" s="10"/>
      <c r="TYX201" s="10"/>
      <c r="TYY201" s="10"/>
      <c r="TYZ201" s="10"/>
      <c r="TZA201" s="10"/>
      <c r="TZB201" s="10"/>
      <c r="TZC201" s="10"/>
      <c r="TZD201" s="10"/>
      <c r="TZE201" s="10"/>
      <c r="TZF201" s="10"/>
      <c r="TZG201" s="10"/>
      <c r="TZH201" s="10"/>
      <c r="TZI201" s="10"/>
      <c r="TZJ201" s="10"/>
      <c r="TZK201" s="10"/>
      <c r="TZL201" s="10"/>
      <c r="TZM201" s="10"/>
      <c r="TZN201" s="10"/>
      <c r="TZO201" s="10"/>
      <c r="TZP201" s="10"/>
      <c r="TZQ201" s="10"/>
      <c r="TZR201" s="10"/>
      <c r="TZS201" s="10"/>
      <c r="TZT201" s="10"/>
      <c r="TZU201" s="10"/>
      <c r="TZV201" s="10"/>
      <c r="TZW201" s="10"/>
      <c r="TZX201" s="10"/>
      <c r="TZY201" s="10"/>
      <c r="TZZ201" s="10"/>
      <c r="UAA201" s="10"/>
      <c r="UAB201" s="10"/>
      <c r="UAC201" s="10"/>
      <c r="UAD201" s="10"/>
      <c r="UAE201" s="10"/>
      <c r="UAF201" s="10"/>
      <c r="UAG201" s="10"/>
      <c r="UAH201" s="10"/>
      <c r="UAI201" s="10"/>
      <c r="UAJ201" s="10"/>
      <c r="UAK201" s="10"/>
      <c r="UAL201" s="10"/>
      <c r="UAM201" s="10"/>
      <c r="UAN201" s="10"/>
      <c r="UAO201" s="10"/>
      <c r="UAP201" s="10"/>
      <c r="UAQ201" s="10"/>
      <c r="UAR201" s="10"/>
      <c r="UAS201" s="10"/>
      <c r="UAT201" s="10"/>
      <c r="UAU201" s="10"/>
      <c r="UAV201" s="10"/>
      <c r="UAW201" s="10"/>
      <c r="UAX201" s="10"/>
      <c r="UAY201" s="10"/>
      <c r="UAZ201" s="10"/>
      <c r="UBA201" s="10"/>
      <c r="UBB201" s="10"/>
      <c r="UBC201" s="10"/>
      <c r="UBD201" s="10"/>
      <c r="UBE201" s="10"/>
      <c r="UBF201" s="10"/>
      <c r="UBG201" s="10"/>
      <c r="UBH201" s="10"/>
      <c r="UBI201" s="10"/>
      <c r="UBJ201" s="10"/>
      <c r="UBK201" s="10"/>
      <c r="UBL201" s="10"/>
      <c r="UBM201" s="10"/>
      <c r="UBN201" s="10"/>
      <c r="UBO201" s="10"/>
      <c r="UBP201" s="10"/>
      <c r="UBQ201" s="10"/>
      <c r="UBR201" s="10"/>
      <c r="UBS201" s="10"/>
      <c r="UBT201" s="10"/>
      <c r="UBU201" s="10"/>
      <c r="UBV201" s="10"/>
      <c r="UBW201" s="10"/>
      <c r="UBX201" s="10"/>
      <c r="UBY201" s="10"/>
      <c r="UBZ201" s="10"/>
      <c r="UCA201" s="10"/>
      <c r="UCB201" s="10"/>
      <c r="UCC201" s="10"/>
      <c r="UCD201" s="10"/>
      <c r="UCE201" s="10"/>
      <c r="UCF201" s="10"/>
      <c r="UCG201" s="10"/>
      <c r="UCH201" s="10"/>
      <c r="UCI201" s="10"/>
      <c r="UCJ201" s="10"/>
      <c r="UCK201" s="10"/>
      <c r="UCL201" s="10"/>
      <c r="UCM201" s="10"/>
      <c r="UCN201" s="10"/>
      <c r="UCO201" s="10"/>
      <c r="UCP201" s="10"/>
      <c r="UCQ201" s="10"/>
      <c r="UCR201" s="10"/>
      <c r="UCS201" s="10"/>
      <c r="UCT201" s="10"/>
      <c r="UCU201" s="10"/>
      <c r="UCV201" s="10"/>
      <c r="UCW201" s="10"/>
      <c r="UCX201" s="10"/>
      <c r="UCY201" s="10"/>
      <c r="UCZ201" s="10"/>
      <c r="UDA201" s="10"/>
      <c r="UDB201" s="10"/>
      <c r="UDC201" s="10"/>
      <c r="UDD201" s="10"/>
      <c r="UDE201" s="10"/>
      <c r="UDF201" s="10"/>
      <c r="UDG201" s="10"/>
      <c r="UDH201" s="10"/>
      <c r="UDI201" s="10"/>
      <c r="UDJ201" s="10"/>
      <c r="UDK201" s="10"/>
      <c r="UDL201" s="10"/>
      <c r="UDM201" s="10"/>
      <c r="UDN201" s="10"/>
      <c r="UDO201" s="10"/>
      <c r="UDP201" s="10"/>
      <c r="UDQ201" s="10"/>
      <c r="UDR201" s="10"/>
      <c r="UDS201" s="10"/>
      <c r="UDT201" s="10"/>
      <c r="UDU201" s="10"/>
      <c r="UDV201" s="10"/>
      <c r="UDW201" s="10"/>
      <c r="UDX201" s="10"/>
      <c r="UDY201" s="10"/>
      <c r="UDZ201" s="10"/>
      <c r="UEA201" s="10"/>
      <c r="UEB201" s="10"/>
      <c r="UEC201" s="10"/>
      <c r="UED201" s="10"/>
      <c r="UEE201" s="10"/>
      <c r="UEF201" s="10"/>
      <c r="UEG201" s="10"/>
      <c r="UEH201" s="10"/>
      <c r="UEI201" s="10"/>
      <c r="UEJ201" s="10"/>
      <c r="UEK201" s="10"/>
      <c r="UEL201" s="10"/>
      <c r="UEM201" s="10"/>
      <c r="UEN201" s="10"/>
      <c r="UEO201" s="10"/>
      <c r="UEP201" s="10"/>
      <c r="UEQ201" s="10"/>
      <c r="UER201" s="10"/>
      <c r="UES201" s="10"/>
      <c r="UET201" s="10"/>
      <c r="UEU201" s="10"/>
      <c r="UEV201" s="10"/>
      <c r="UEW201" s="10"/>
      <c r="UEX201" s="10"/>
      <c r="UEY201" s="10"/>
      <c r="UEZ201" s="10"/>
      <c r="UFA201" s="10"/>
      <c r="UFB201" s="10"/>
      <c r="UFC201" s="10"/>
      <c r="UFD201" s="10"/>
      <c r="UFE201" s="10"/>
      <c r="UFF201" s="10"/>
      <c r="UFG201" s="10"/>
      <c r="UFH201" s="10"/>
      <c r="UFI201" s="10"/>
      <c r="UFJ201" s="10"/>
      <c r="UFK201" s="10"/>
      <c r="UFL201" s="10"/>
      <c r="UFM201" s="10"/>
      <c r="UFN201" s="10"/>
      <c r="UFO201" s="10"/>
      <c r="UFP201" s="10"/>
      <c r="UFQ201" s="10"/>
      <c r="UFR201" s="10"/>
      <c r="UFS201" s="10"/>
      <c r="UFT201" s="10"/>
      <c r="UFU201" s="10"/>
      <c r="UFV201" s="10"/>
      <c r="UFW201" s="10"/>
      <c r="UFX201" s="10"/>
      <c r="UFY201" s="10"/>
      <c r="UFZ201" s="10"/>
      <c r="UGA201" s="10"/>
      <c r="UGB201" s="10"/>
      <c r="UGC201" s="10"/>
      <c r="UGD201" s="10"/>
      <c r="UGE201" s="10"/>
      <c r="UGF201" s="10"/>
      <c r="UGG201" s="10"/>
      <c r="UGH201" s="10"/>
      <c r="UGI201" s="10"/>
      <c r="UGJ201" s="10"/>
      <c r="UGK201" s="10"/>
      <c r="UGL201" s="10"/>
      <c r="UGM201" s="10"/>
      <c r="UGN201" s="10"/>
      <c r="UGO201" s="10"/>
      <c r="UGP201" s="10"/>
      <c r="UGQ201" s="10"/>
      <c r="UGR201" s="10"/>
      <c r="UGS201" s="10"/>
      <c r="UGT201" s="10"/>
      <c r="UGU201" s="10"/>
      <c r="UGV201" s="10"/>
      <c r="UGW201" s="10"/>
      <c r="UGX201" s="10"/>
      <c r="UGY201" s="10"/>
      <c r="UGZ201" s="10"/>
      <c r="UHA201" s="10"/>
      <c r="UHB201" s="10"/>
      <c r="UHC201" s="10"/>
      <c r="UHD201" s="10"/>
      <c r="UHE201" s="10"/>
      <c r="UHF201" s="10"/>
      <c r="UHG201" s="10"/>
      <c r="UHH201" s="10"/>
      <c r="UHI201" s="10"/>
      <c r="UHJ201" s="10"/>
      <c r="UHK201" s="10"/>
      <c r="UHL201" s="10"/>
      <c r="UHM201" s="10"/>
      <c r="UHN201" s="10"/>
      <c r="UHO201" s="10"/>
      <c r="UHP201" s="10"/>
      <c r="UHQ201" s="10"/>
      <c r="UHR201" s="10"/>
      <c r="UHS201" s="10"/>
      <c r="UHT201" s="10"/>
      <c r="UHU201" s="10"/>
      <c r="UHV201" s="10"/>
      <c r="UHW201" s="10"/>
      <c r="UHX201" s="10"/>
      <c r="UHY201" s="10"/>
      <c r="UHZ201" s="10"/>
      <c r="UIA201" s="10"/>
      <c r="UIB201" s="10"/>
      <c r="UIC201" s="10"/>
      <c r="UID201" s="10"/>
      <c r="UIE201" s="10"/>
      <c r="UIF201" s="10"/>
      <c r="UIG201" s="10"/>
      <c r="UIH201" s="10"/>
      <c r="UII201" s="10"/>
      <c r="UIJ201" s="10"/>
      <c r="UIK201" s="10"/>
      <c r="UIL201" s="10"/>
      <c r="UIM201" s="10"/>
      <c r="UIN201" s="10"/>
      <c r="UIO201" s="10"/>
      <c r="UIP201" s="10"/>
      <c r="UIQ201" s="10"/>
      <c r="UIR201" s="10"/>
      <c r="UIS201" s="10"/>
      <c r="UIT201" s="10"/>
      <c r="UIU201" s="10"/>
      <c r="UIV201" s="10"/>
      <c r="UIW201" s="10"/>
      <c r="UIX201" s="10"/>
      <c r="UIY201" s="10"/>
      <c r="UIZ201" s="10"/>
      <c r="UJA201" s="10"/>
      <c r="UJB201" s="10"/>
      <c r="UJC201" s="10"/>
      <c r="UJD201" s="10"/>
      <c r="UJE201" s="10"/>
      <c r="UJF201" s="10"/>
      <c r="UJG201" s="10"/>
      <c r="UJH201" s="10"/>
      <c r="UJI201" s="10"/>
      <c r="UJJ201" s="10"/>
      <c r="UJK201" s="10"/>
      <c r="UJL201" s="10"/>
      <c r="UJM201" s="10"/>
      <c r="UJN201" s="10"/>
      <c r="UJO201" s="10"/>
      <c r="UJP201" s="10"/>
      <c r="UJQ201" s="10"/>
      <c r="UJR201" s="10"/>
      <c r="UJS201" s="10"/>
      <c r="UJT201" s="10"/>
      <c r="UJU201" s="10"/>
      <c r="UJV201" s="10"/>
      <c r="UJW201" s="10"/>
      <c r="UJX201" s="10"/>
      <c r="UJY201" s="10"/>
      <c r="UJZ201" s="10"/>
      <c r="UKA201" s="10"/>
      <c r="UKB201" s="10"/>
      <c r="UKC201" s="10"/>
      <c r="UKD201" s="10"/>
      <c r="UKE201" s="10"/>
      <c r="UKF201" s="10"/>
      <c r="UKG201" s="10"/>
      <c r="UKH201" s="10"/>
      <c r="UKI201" s="10"/>
      <c r="UKJ201" s="10"/>
      <c r="UKK201" s="10"/>
      <c r="UKL201" s="10"/>
      <c r="UKM201" s="10"/>
      <c r="UKN201" s="10"/>
      <c r="UKO201" s="10"/>
      <c r="UKP201" s="10"/>
      <c r="UKQ201" s="10"/>
      <c r="UKR201" s="10"/>
      <c r="UKS201" s="10"/>
      <c r="UKT201" s="10"/>
      <c r="UKU201" s="10"/>
      <c r="UKV201" s="10"/>
      <c r="UKW201" s="10"/>
      <c r="UKX201" s="10"/>
      <c r="UKY201" s="10"/>
      <c r="UKZ201" s="10"/>
      <c r="ULA201" s="10"/>
      <c r="ULB201" s="10"/>
      <c r="ULC201" s="10"/>
      <c r="ULD201" s="10"/>
      <c r="ULE201" s="10"/>
      <c r="ULF201" s="10"/>
      <c r="ULG201" s="10"/>
      <c r="ULH201" s="10"/>
      <c r="ULI201" s="10"/>
      <c r="ULJ201" s="10"/>
      <c r="ULK201" s="10"/>
      <c r="ULL201" s="10"/>
      <c r="ULM201" s="10"/>
      <c r="ULN201" s="10"/>
      <c r="ULO201" s="10"/>
      <c r="ULP201" s="10"/>
      <c r="ULQ201" s="10"/>
      <c r="ULR201" s="10"/>
      <c r="ULS201" s="10"/>
      <c r="ULT201" s="10"/>
      <c r="ULU201" s="10"/>
      <c r="ULV201" s="10"/>
      <c r="ULW201" s="10"/>
      <c r="ULX201" s="10"/>
      <c r="ULY201" s="10"/>
      <c r="ULZ201" s="10"/>
      <c r="UMA201" s="10"/>
      <c r="UMB201" s="10"/>
      <c r="UMC201" s="10"/>
      <c r="UMD201" s="10"/>
      <c r="UME201" s="10"/>
      <c r="UMF201" s="10"/>
      <c r="UMG201" s="10"/>
      <c r="UMH201" s="10"/>
      <c r="UMI201" s="10"/>
      <c r="UMJ201" s="10"/>
      <c r="UMK201" s="10"/>
      <c r="UML201" s="10"/>
      <c r="UMM201" s="10"/>
      <c r="UMN201" s="10"/>
      <c r="UMO201" s="10"/>
      <c r="UMP201" s="10"/>
      <c r="UMQ201" s="10"/>
      <c r="UMR201" s="10"/>
      <c r="UMS201" s="10"/>
      <c r="UMT201" s="10"/>
      <c r="UMU201" s="10"/>
      <c r="UMV201" s="10"/>
      <c r="UMW201" s="10"/>
      <c r="UMX201" s="10"/>
      <c r="UMY201" s="10"/>
      <c r="UMZ201" s="10"/>
      <c r="UNA201" s="10"/>
      <c r="UNB201" s="10"/>
      <c r="UNC201" s="10"/>
      <c r="UND201" s="10"/>
      <c r="UNE201" s="10"/>
      <c r="UNF201" s="10"/>
      <c r="UNG201" s="10"/>
      <c r="UNH201" s="10"/>
      <c r="UNI201" s="10"/>
      <c r="UNJ201" s="10"/>
      <c r="UNK201" s="10"/>
      <c r="UNL201" s="10"/>
      <c r="UNM201" s="10"/>
      <c r="UNN201" s="10"/>
      <c r="UNO201" s="10"/>
      <c r="UNP201" s="10"/>
      <c r="UNQ201" s="10"/>
      <c r="UNR201" s="10"/>
      <c r="UNS201" s="10"/>
      <c r="UNT201" s="10"/>
      <c r="UNU201" s="10"/>
      <c r="UNV201" s="10"/>
      <c r="UNW201" s="10"/>
      <c r="UNX201" s="10"/>
      <c r="UNY201" s="10"/>
      <c r="UNZ201" s="10"/>
      <c r="UOA201" s="10"/>
      <c r="UOB201" s="10"/>
      <c r="UOC201" s="10"/>
      <c r="UOD201" s="10"/>
      <c r="UOE201" s="10"/>
      <c r="UOF201" s="10"/>
      <c r="UOG201" s="10"/>
      <c r="UOH201" s="10"/>
      <c r="UOI201" s="10"/>
      <c r="UOJ201" s="10"/>
      <c r="UOK201" s="10"/>
      <c r="UOL201" s="10"/>
      <c r="UOM201" s="10"/>
      <c r="UON201" s="10"/>
      <c r="UOO201" s="10"/>
      <c r="UOP201" s="10"/>
      <c r="UOQ201" s="10"/>
      <c r="UOR201" s="10"/>
      <c r="UOS201" s="10"/>
      <c r="UOT201" s="10"/>
      <c r="UOU201" s="10"/>
      <c r="UOV201" s="10"/>
      <c r="UOW201" s="10"/>
      <c r="UOX201" s="10"/>
      <c r="UOY201" s="10"/>
      <c r="UOZ201" s="10"/>
      <c r="UPA201" s="10"/>
      <c r="UPB201" s="10"/>
      <c r="UPC201" s="10"/>
      <c r="UPD201" s="10"/>
      <c r="UPE201" s="10"/>
      <c r="UPF201" s="10"/>
      <c r="UPG201" s="10"/>
      <c r="UPH201" s="10"/>
      <c r="UPI201" s="10"/>
      <c r="UPJ201" s="10"/>
      <c r="UPK201" s="10"/>
      <c r="UPL201" s="10"/>
      <c r="UPM201" s="10"/>
      <c r="UPN201" s="10"/>
      <c r="UPO201" s="10"/>
      <c r="UPP201" s="10"/>
      <c r="UPQ201" s="10"/>
      <c r="UPR201" s="10"/>
      <c r="UPS201" s="10"/>
      <c r="UPT201" s="10"/>
      <c r="UPU201" s="10"/>
      <c r="UPV201" s="10"/>
      <c r="UPW201" s="10"/>
      <c r="UPX201" s="10"/>
      <c r="UPY201" s="10"/>
      <c r="UPZ201" s="10"/>
      <c r="UQA201" s="10"/>
      <c r="UQB201" s="10"/>
      <c r="UQC201" s="10"/>
      <c r="UQD201" s="10"/>
      <c r="UQE201" s="10"/>
      <c r="UQF201" s="10"/>
      <c r="UQG201" s="10"/>
      <c r="UQH201" s="10"/>
      <c r="UQI201" s="10"/>
      <c r="UQJ201" s="10"/>
      <c r="UQK201" s="10"/>
      <c r="UQL201" s="10"/>
      <c r="UQM201" s="10"/>
      <c r="UQN201" s="10"/>
      <c r="UQO201" s="10"/>
      <c r="UQP201" s="10"/>
      <c r="UQQ201" s="10"/>
      <c r="UQR201" s="10"/>
      <c r="UQS201" s="10"/>
      <c r="UQT201" s="10"/>
      <c r="UQU201" s="10"/>
      <c r="UQV201" s="10"/>
      <c r="UQW201" s="10"/>
      <c r="UQX201" s="10"/>
      <c r="UQY201" s="10"/>
      <c r="UQZ201" s="10"/>
      <c r="URA201" s="10"/>
      <c r="URB201" s="10"/>
      <c r="URC201" s="10"/>
      <c r="URD201" s="10"/>
      <c r="URE201" s="10"/>
      <c r="URF201" s="10"/>
      <c r="URG201" s="10"/>
      <c r="URH201" s="10"/>
      <c r="URI201" s="10"/>
      <c r="URJ201" s="10"/>
      <c r="URK201" s="10"/>
      <c r="URL201" s="10"/>
      <c r="URM201" s="10"/>
      <c r="URN201" s="10"/>
      <c r="URO201" s="10"/>
      <c r="URP201" s="10"/>
      <c r="URQ201" s="10"/>
      <c r="URR201" s="10"/>
      <c r="URS201" s="10"/>
      <c r="URT201" s="10"/>
      <c r="URU201" s="10"/>
      <c r="URV201" s="10"/>
      <c r="URW201" s="10"/>
      <c r="URX201" s="10"/>
      <c r="URY201" s="10"/>
      <c r="URZ201" s="10"/>
      <c r="USA201" s="10"/>
      <c r="USB201" s="10"/>
      <c r="USC201" s="10"/>
      <c r="USD201" s="10"/>
      <c r="USE201" s="10"/>
      <c r="USF201" s="10"/>
      <c r="USG201" s="10"/>
      <c r="USH201" s="10"/>
      <c r="USI201" s="10"/>
      <c r="USJ201" s="10"/>
      <c r="USK201" s="10"/>
      <c r="USL201" s="10"/>
      <c r="USM201" s="10"/>
      <c r="USN201" s="10"/>
      <c r="USO201" s="10"/>
      <c r="USP201" s="10"/>
      <c r="USQ201" s="10"/>
      <c r="USR201" s="10"/>
      <c r="USS201" s="10"/>
      <c r="UST201" s="10"/>
      <c r="USU201" s="10"/>
      <c r="USV201" s="10"/>
      <c r="USW201" s="10"/>
      <c r="USX201" s="10"/>
      <c r="USY201" s="10"/>
      <c r="USZ201" s="10"/>
      <c r="UTA201" s="10"/>
      <c r="UTB201" s="10"/>
      <c r="UTC201" s="10"/>
      <c r="UTD201" s="10"/>
      <c r="UTE201" s="10"/>
      <c r="UTF201" s="10"/>
      <c r="UTG201" s="10"/>
      <c r="UTH201" s="10"/>
      <c r="UTI201" s="10"/>
      <c r="UTJ201" s="10"/>
      <c r="UTK201" s="10"/>
      <c r="UTL201" s="10"/>
      <c r="UTM201" s="10"/>
      <c r="UTN201" s="10"/>
      <c r="UTO201" s="10"/>
      <c r="UTP201" s="10"/>
      <c r="UTQ201" s="10"/>
      <c r="UTR201" s="10"/>
      <c r="UTS201" s="10"/>
      <c r="UTT201" s="10"/>
      <c r="UTU201" s="10"/>
      <c r="UTV201" s="10"/>
      <c r="UTW201" s="10"/>
      <c r="UTX201" s="10"/>
      <c r="UTY201" s="10"/>
      <c r="UTZ201" s="10"/>
      <c r="UUA201" s="10"/>
      <c r="UUB201" s="10"/>
      <c r="UUC201" s="10"/>
      <c r="UUD201" s="10"/>
      <c r="UUE201" s="10"/>
      <c r="UUF201" s="10"/>
      <c r="UUG201" s="10"/>
      <c r="UUH201" s="10"/>
      <c r="UUI201" s="10"/>
      <c r="UUJ201" s="10"/>
      <c r="UUK201" s="10"/>
      <c r="UUL201" s="10"/>
      <c r="UUM201" s="10"/>
      <c r="UUN201" s="10"/>
      <c r="UUO201" s="10"/>
      <c r="UUP201" s="10"/>
      <c r="UUQ201" s="10"/>
      <c r="UUR201" s="10"/>
      <c r="UUS201" s="10"/>
      <c r="UUT201" s="10"/>
      <c r="UUU201" s="10"/>
      <c r="UUV201" s="10"/>
      <c r="UUW201" s="10"/>
      <c r="UUX201" s="10"/>
      <c r="UUY201" s="10"/>
      <c r="UUZ201" s="10"/>
      <c r="UVA201" s="10"/>
      <c r="UVB201" s="10"/>
      <c r="UVC201" s="10"/>
      <c r="UVD201" s="10"/>
      <c r="UVE201" s="10"/>
      <c r="UVF201" s="10"/>
      <c r="UVG201" s="10"/>
      <c r="UVH201" s="10"/>
      <c r="UVI201" s="10"/>
      <c r="UVJ201" s="10"/>
      <c r="UVK201" s="10"/>
      <c r="UVL201" s="10"/>
      <c r="UVM201" s="10"/>
      <c r="UVN201" s="10"/>
      <c r="UVO201" s="10"/>
      <c r="UVP201" s="10"/>
      <c r="UVQ201" s="10"/>
      <c r="UVR201" s="10"/>
      <c r="UVS201" s="10"/>
      <c r="UVT201" s="10"/>
      <c r="UVU201" s="10"/>
      <c r="UVV201" s="10"/>
      <c r="UVW201" s="10"/>
      <c r="UVX201" s="10"/>
      <c r="UVY201" s="10"/>
      <c r="UVZ201" s="10"/>
      <c r="UWA201" s="10"/>
      <c r="UWB201" s="10"/>
      <c r="UWC201" s="10"/>
      <c r="UWD201" s="10"/>
      <c r="UWE201" s="10"/>
      <c r="UWF201" s="10"/>
      <c r="UWG201" s="10"/>
      <c r="UWH201" s="10"/>
      <c r="UWI201" s="10"/>
      <c r="UWJ201" s="10"/>
      <c r="UWK201" s="10"/>
      <c r="UWL201" s="10"/>
      <c r="UWM201" s="10"/>
      <c r="UWN201" s="10"/>
      <c r="UWO201" s="10"/>
      <c r="UWP201" s="10"/>
      <c r="UWQ201" s="10"/>
      <c r="UWR201" s="10"/>
      <c r="UWS201" s="10"/>
      <c r="UWT201" s="10"/>
      <c r="UWU201" s="10"/>
      <c r="UWV201" s="10"/>
      <c r="UWW201" s="10"/>
      <c r="UWX201" s="10"/>
      <c r="UWY201" s="10"/>
      <c r="UWZ201" s="10"/>
      <c r="UXA201" s="10"/>
      <c r="UXB201" s="10"/>
      <c r="UXC201" s="10"/>
      <c r="UXD201" s="10"/>
      <c r="UXE201" s="10"/>
      <c r="UXF201" s="10"/>
      <c r="UXG201" s="10"/>
      <c r="UXH201" s="10"/>
      <c r="UXI201" s="10"/>
      <c r="UXJ201" s="10"/>
      <c r="UXK201" s="10"/>
      <c r="UXL201" s="10"/>
      <c r="UXM201" s="10"/>
      <c r="UXN201" s="10"/>
      <c r="UXO201" s="10"/>
      <c r="UXP201" s="10"/>
      <c r="UXQ201" s="10"/>
      <c r="UXR201" s="10"/>
      <c r="UXS201" s="10"/>
      <c r="UXT201" s="10"/>
      <c r="UXU201" s="10"/>
      <c r="UXV201" s="10"/>
      <c r="UXW201" s="10"/>
      <c r="UXX201" s="10"/>
      <c r="UXY201" s="10"/>
      <c r="UXZ201" s="10"/>
      <c r="UYA201" s="10"/>
      <c r="UYB201" s="10"/>
      <c r="UYC201" s="10"/>
      <c r="UYD201" s="10"/>
      <c r="UYE201" s="10"/>
      <c r="UYF201" s="10"/>
      <c r="UYG201" s="10"/>
      <c r="UYH201" s="10"/>
      <c r="UYI201" s="10"/>
      <c r="UYJ201" s="10"/>
      <c r="UYK201" s="10"/>
      <c r="UYL201" s="10"/>
      <c r="UYM201" s="10"/>
      <c r="UYN201" s="10"/>
      <c r="UYO201" s="10"/>
      <c r="UYP201" s="10"/>
      <c r="UYQ201" s="10"/>
      <c r="UYR201" s="10"/>
      <c r="UYS201" s="10"/>
      <c r="UYT201" s="10"/>
      <c r="UYU201" s="10"/>
      <c r="UYV201" s="10"/>
      <c r="UYW201" s="10"/>
      <c r="UYX201" s="10"/>
      <c r="UYY201" s="10"/>
      <c r="UYZ201" s="10"/>
      <c r="UZA201" s="10"/>
      <c r="UZB201" s="10"/>
      <c r="UZC201" s="10"/>
      <c r="UZD201" s="10"/>
      <c r="UZE201" s="10"/>
      <c r="UZF201" s="10"/>
      <c r="UZG201" s="10"/>
      <c r="UZH201" s="10"/>
      <c r="UZI201" s="10"/>
      <c r="UZJ201" s="10"/>
      <c r="UZK201" s="10"/>
      <c r="UZL201" s="10"/>
      <c r="UZM201" s="10"/>
      <c r="UZN201" s="10"/>
      <c r="UZO201" s="10"/>
      <c r="UZP201" s="10"/>
      <c r="UZQ201" s="10"/>
      <c r="UZR201" s="10"/>
      <c r="UZS201" s="10"/>
      <c r="UZT201" s="10"/>
      <c r="UZU201" s="10"/>
      <c r="UZV201" s="10"/>
      <c r="UZW201" s="10"/>
      <c r="UZX201" s="10"/>
      <c r="UZY201" s="10"/>
      <c r="UZZ201" s="10"/>
      <c r="VAA201" s="10"/>
      <c r="VAB201" s="10"/>
      <c r="VAC201" s="10"/>
      <c r="VAD201" s="10"/>
      <c r="VAE201" s="10"/>
      <c r="VAF201" s="10"/>
      <c r="VAG201" s="10"/>
      <c r="VAH201" s="10"/>
      <c r="VAI201" s="10"/>
      <c r="VAJ201" s="10"/>
      <c r="VAK201" s="10"/>
      <c r="VAL201" s="10"/>
      <c r="VAM201" s="10"/>
      <c r="VAN201" s="10"/>
      <c r="VAO201" s="10"/>
      <c r="VAP201" s="10"/>
      <c r="VAQ201" s="10"/>
      <c r="VAR201" s="10"/>
      <c r="VAS201" s="10"/>
      <c r="VAT201" s="10"/>
      <c r="VAU201" s="10"/>
      <c r="VAV201" s="10"/>
      <c r="VAW201" s="10"/>
      <c r="VAX201" s="10"/>
      <c r="VAY201" s="10"/>
      <c r="VAZ201" s="10"/>
      <c r="VBA201" s="10"/>
      <c r="VBB201" s="10"/>
      <c r="VBC201" s="10"/>
      <c r="VBD201" s="10"/>
      <c r="VBE201" s="10"/>
      <c r="VBF201" s="10"/>
      <c r="VBG201" s="10"/>
      <c r="VBH201" s="10"/>
      <c r="VBI201" s="10"/>
      <c r="VBJ201" s="10"/>
      <c r="VBK201" s="10"/>
      <c r="VBL201" s="10"/>
      <c r="VBM201" s="10"/>
      <c r="VBN201" s="10"/>
      <c r="VBO201" s="10"/>
      <c r="VBP201" s="10"/>
      <c r="VBQ201" s="10"/>
      <c r="VBR201" s="10"/>
      <c r="VBS201" s="10"/>
      <c r="VBT201" s="10"/>
      <c r="VBU201" s="10"/>
      <c r="VBV201" s="10"/>
      <c r="VBW201" s="10"/>
      <c r="VBX201" s="10"/>
      <c r="VBY201" s="10"/>
      <c r="VBZ201" s="10"/>
      <c r="VCA201" s="10"/>
      <c r="VCB201" s="10"/>
      <c r="VCC201" s="10"/>
      <c r="VCD201" s="10"/>
      <c r="VCE201" s="10"/>
      <c r="VCF201" s="10"/>
      <c r="VCG201" s="10"/>
      <c r="VCH201" s="10"/>
      <c r="VCI201" s="10"/>
      <c r="VCJ201" s="10"/>
      <c r="VCK201" s="10"/>
      <c r="VCL201" s="10"/>
      <c r="VCM201" s="10"/>
      <c r="VCN201" s="10"/>
      <c r="VCO201" s="10"/>
      <c r="VCP201" s="10"/>
      <c r="VCQ201" s="10"/>
      <c r="VCR201" s="10"/>
      <c r="VCS201" s="10"/>
      <c r="VCT201" s="10"/>
      <c r="VCU201" s="10"/>
      <c r="VCV201" s="10"/>
      <c r="VCW201" s="10"/>
      <c r="VCX201" s="10"/>
      <c r="VCY201" s="10"/>
      <c r="VCZ201" s="10"/>
      <c r="VDA201" s="10"/>
      <c r="VDB201" s="10"/>
      <c r="VDC201" s="10"/>
      <c r="VDD201" s="10"/>
      <c r="VDE201" s="10"/>
      <c r="VDF201" s="10"/>
      <c r="VDG201" s="10"/>
      <c r="VDH201" s="10"/>
      <c r="VDI201" s="10"/>
      <c r="VDJ201" s="10"/>
      <c r="VDK201" s="10"/>
      <c r="VDL201" s="10"/>
      <c r="VDM201" s="10"/>
      <c r="VDN201" s="10"/>
      <c r="VDO201" s="10"/>
      <c r="VDP201" s="10"/>
      <c r="VDQ201" s="10"/>
      <c r="VDR201" s="10"/>
      <c r="VDS201" s="10"/>
      <c r="VDT201" s="10"/>
      <c r="VDU201" s="10"/>
      <c r="VDV201" s="10"/>
      <c r="VDW201" s="10"/>
      <c r="VDX201" s="10"/>
      <c r="VDY201" s="10"/>
      <c r="VDZ201" s="10"/>
      <c r="VEA201" s="10"/>
      <c r="VEB201" s="10"/>
      <c r="VEC201" s="10"/>
      <c r="VED201" s="10"/>
      <c r="VEE201" s="10"/>
      <c r="VEF201" s="10"/>
      <c r="VEG201" s="10"/>
      <c r="VEH201" s="10"/>
      <c r="VEI201" s="10"/>
      <c r="VEJ201" s="10"/>
      <c r="VEK201" s="10"/>
      <c r="VEL201" s="10"/>
      <c r="VEM201" s="10"/>
      <c r="VEN201" s="10"/>
      <c r="VEO201" s="10"/>
      <c r="VEP201" s="10"/>
      <c r="VEQ201" s="10"/>
      <c r="VER201" s="10"/>
      <c r="VES201" s="10"/>
      <c r="VET201" s="10"/>
      <c r="VEU201" s="10"/>
      <c r="VEV201" s="10"/>
      <c r="VEW201" s="10"/>
      <c r="VEX201" s="10"/>
      <c r="VEY201" s="10"/>
      <c r="VEZ201" s="10"/>
      <c r="VFA201" s="10"/>
      <c r="VFB201" s="10"/>
      <c r="VFC201" s="10"/>
      <c r="VFD201" s="10"/>
      <c r="VFE201" s="10"/>
      <c r="VFF201" s="10"/>
      <c r="VFG201" s="10"/>
      <c r="VFH201" s="10"/>
      <c r="VFI201" s="10"/>
      <c r="VFJ201" s="10"/>
      <c r="VFK201" s="10"/>
      <c r="VFL201" s="10"/>
      <c r="VFM201" s="10"/>
      <c r="VFN201" s="10"/>
      <c r="VFO201" s="10"/>
      <c r="VFP201" s="10"/>
      <c r="VFQ201" s="10"/>
      <c r="VFR201" s="10"/>
      <c r="VFS201" s="10"/>
      <c r="VFT201" s="10"/>
      <c r="VFU201" s="10"/>
      <c r="VFV201" s="10"/>
      <c r="VFW201" s="10"/>
      <c r="VFX201" s="10"/>
      <c r="VFY201" s="10"/>
      <c r="VFZ201" s="10"/>
      <c r="VGA201" s="10"/>
      <c r="VGB201" s="10"/>
      <c r="VGC201" s="10"/>
      <c r="VGD201" s="10"/>
      <c r="VGE201" s="10"/>
      <c r="VGF201" s="10"/>
      <c r="VGG201" s="10"/>
      <c r="VGH201" s="10"/>
      <c r="VGI201" s="10"/>
      <c r="VGJ201" s="10"/>
      <c r="VGK201" s="10"/>
      <c r="VGL201" s="10"/>
      <c r="VGM201" s="10"/>
      <c r="VGN201" s="10"/>
      <c r="VGO201" s="10"/>
      <c r="VGP201" s="10"/>
      <c r="VGQ201" s="10"/>
      <c r="VGR201" s="10"/>
      <c r="VGS201" s="10"/>
      <c r="VGT201" s="10"/>
      <c r="VGU201" s="10"/>
      <c r="VGV201" s="10"/>
      <c r="VGW201" s="10"/>
      <c r="VGX201" s="10"/>
      <c r="VGY201" s="10"/>
      <c r="VGZ201" s="10"/>
      <c r="VHA201" s="10"/>
      <c r="VHB201" s="10"/>
      <c r="VHC201" s="10"/>
      <c r="VHD201" s="10"/>
      <c r="VHE201" s="10"/>
      <c r="VHF201" s="10"/>
      <c r="VHG201" s="10"/>
      <c r="VHH201" s="10"/>
      <c r="VHI201" s="10"/>
      <c r="VHJ201" s="10"/>
      <c r="VHK201" s="10"/>
      <c r="VHL201" s="10"/>
      <c r="VHM201" s="10"/>
      <c r="VHN201" s="10"/>
      <c r="VHO201" s="10"/>
      <c r="VHP201" s="10"/>
      <c r="VHQ201" s="10"/>
      <c r="VHR201" s="10"/>
      <c r="VHS201" s="10"/>
      <c r="VHT201" s="10"/>
      <c r="VHU201" s="10"/>
      <c r="VHV201" s="10"/>
      <c r="VHW201" s="10"/>
      <c r="VHX201" s="10"/>
      <c r="VHY201" s="10"/>
      <c r="VHZ201" s="10"/>
      <c r="VIA201" s="10"/>
      <c r="VIB201" s="10"/>
      <c r="VIC201" s="10"/>
      <c r="VID201" s="10"/>
      <c r="VIE201" s="10"/>
      <c r="VIF201" s="10"/>
      <c r="VIG201" s="10"/>
      <c r="VIH201" s="10"/>
      <c r="VII201" s="10"/>
      <c r="VIJ201" s="10"/>
      <c r="VIK201" s="10"/>
      <c r="VIL201" s="10"/>
      <c r="VIM201" s="10"/>
      <c r="VIN201" s="10"/>
      <c r="VIO201" s="10"/>
      <c r="VIP201" s="10"/>
      <c r="VIQ201" s="10"/>
      <c r="VIR201" s="10"/>
      <c r="VIS201" s="10"/>
      <c r="VIT201" s="10"/>
      <c r="VIU201" s="10"/>
      <c r="VIV201" s="10"/>
      <c r="VIW201" s="10"/>
      <c r="VIX201" s="10"/>
      <c r="VIY201" s="10"/>
      <c r="VIZ201" s="10"/>
      <c r="VJA201" s="10"/>
      <c r="VJB201" s="10"/>
      <c r="VJC201" s="10"/>
      <c r="VJD201" s="10"/>
      <c r="VJE201" s="10"/>
      <c r="VJF201" s="10"/>
      <c r="VJG201" s="10"/>
      <c r="VJH201" s="10"/>
      <c r="VJI201" s="10"/>
      <c r="VJJ201" s="10"/>
      <c r="VJK201" s="10"/>
      <c r="VJL201" s="10"/>
      <c r="VJM201" s="10"/>
      <c r="VJN201" s="10"/>
      <c r="VJO201" s="10"/>
      <c r="VJP201" s="10"/>
      <c r="VJQ201" s="10"/>
      <c r="VJR201" s="10"/>
      <c r="VJS201" s="10"/>
      <c r="VJT201" s="10"/>
      <c r="VJU201" s="10"/>
      <c r="VJV201" s="10"/>
      <c r="VJW201" s="10"/>
      <c r="VJX201" s="10"/>
      <c r="VJY201" s="10"/>
      <c r="VJZ201" s="10"/>
      <c r="VKA201" s="10"/>
      <c r="VKB201" s="10"/>
      <c r="VKC201" s="10"/>
      <c r="VKD201" s="10"/>
      <c r="VKE201" s="10"/>
      <c r="VKF201" s="10"/>
      <c r="VKG201" s="10"/>
      <c r="VKH201" s="10"/>
      <c r="VKI201" s="10"/>
      <c r="VKJ201" s="10"/>
      <c r="VKK201" s="10"/>
      <c r="VKL201" s="10"/>
      <c r="VKM201" s="10"/>
      <c r="VKN201" s="10"/>
      <c r="VKO201" s="10"/>
      <c r="VKP201" s="10"/>
      <c r="VKQ201" s="10"/>
      <c r="VKR201" s="10"/>
      <c r="VKS201" s="10"/>
      <c r="VKT201" s="10"/>
      <c r="VKU201" s="10"/>
      <c r="VKV201" s="10"/>
      <c r="VKW201" s="10"/>
      <c r="VKX201" s="10"/>
      <c r="VKY201" s="10"/>
      <c r="VKZ201" s="10"/>
      <c r="VLA201" s="10"/>
      <c r="VLB201" s="10"/>
      <c r="VLC201" s="10"/>
      <c r="VLD201" s="10"/>
      <c r="VLE201" s="10"/>
      <c r="VLF201" s="10"/>
      <c r="VLG201" s="10"/>
      <c r="VLH201" s="10"/>
      <c r="VLI201" s="10"/>
      <c r="VLJ201" s="10"/>
      <c r="VLK201" s="10"/>
      <c r="VLL201" s="10"/>
      <c r="VLM201" s="10"/>
      <c r="VLN201" s="10"/>
      <c r="VLO201" s="10"/>
      <c r="VLP201" s="10"/>
      <c r="VLQ201" s="10"/>
      <c r="VLR201" s="10"/>
      <c r="VLS201" s="10"/>
      <c r="VLT201" s="10"/>
      <c r="VLU201" s="10"/>
      <c r="VLV201" s="10"/>
      <c r="VLW201" s="10"/>
      <c r="VLX201" s="10"/>
      <c r="VLY201" s="10"/>
      <c r="VLZ201" s="10"/>
      <c r="VMA201" s="10"/>
      <c r="VMB201" s="10"/>
      <c r="VMC201" s="10"/>
      <c r="VMD201" s="10"/>
      <c r="VME201" s="10"/>
      <c r="VMF201" s="10"/>
      <c r="VMG201" s="10"/>
      <c r="VMH201" s="10"/>
      <c r="VMI201" s="10"/>
      <c r="VMJ201" s="10"/>
      <c r="VMK201" s="10"/>
      <c r="VML201" s="10"/>
      <c r="VMM201" s="10"/>
      <c r="VMN201" s="10"/>
      <c r="VMO201" s="10"/>
      <c r="VMP201" s="10"/>
      <c r="VMQ201" s="10"/>
      <c r="VMR201" s="10"/>
      <c r="VMS201" s="10"/>
      <c r="VMT201" s="10"/>
      <c r="VMU201" s="10"/>
      <c r="VMV201" s="10"/>
      <c r="VMW201" s="10"/>
      <c r="VMX201" s="10"/>
      <c r="VMY201" s="10"/>
      <c r="VMZ201" s="10"/>
      <c r="VNA201" s="10"/>
      <c r="VNB201" s="10"/>
      <c r="VNC201" s="10"/>
      <c r="VND201" s="10"/>
      <c r="VNE201" s="10"/>
      <c r="VNF201" s="10"/>
      <c r="VNG201" s="10"/>
      <c r="VNH201" s="10"/>
      <c r="VNI201" s="10"/>
      <c r="VNJ201" s="10"/>
      <c r="VNK201" s="10"/>
      <c r="VNL201" s="10"/>
      <c r="VNM201" s="10"/>
      <c r="VNN201" s="10"/>
      <c r="VNO201" s="10"/>
      <c r="VNP201" s="10"/>
      <c r="VNQ201" s="10"/>
      <c r="VNR201" s="10"/>
      <c r="VNS201" s="10"/>
      <c r="VNT201" s="10"/>
      <c r="VNU201" s="10"/>
      <c r="VNV201" s="10"/>
      <c r="VNW201" s="10"/>
      <c r="VNX201" s="10"/>
      <c r="VNY201" s="10"/>
      <c r="VNZ201" s="10"/>
      <c r="VOA201" s="10"/>
      <c r="VOB201" s="10"/>
      <c r="VOC201" s="10"/>
      <c r="VOD201" s="10"/>
      <c r="VOE201" s="10"/>
      <c r="VOF201" s="10"/>
      <c r="VOG201" s="10"/>
      <c r="VOH201" s="10"/>
      <c r="VOI201" s="10"/>
      <c r="VOJ201" s="10"/>
      <c r="VOK201" s="10"/>
      <c r="VOL201" s="10"/>
      <c r="VOM201" s="10"/>
      <c r="VON201" s="10"/>
      <c r="VOO201" s="10"/>
      <c r="VOP201" s="10"/>
      <c r="VOQ201" s="10"/>
      <c r="VOR201" s="10"/>
      <c r="VOS201" s="10"/>
      <c r="VOT201" s="10"/>
      <c r="VOU201" s="10"/>
      <c r="VOV201" s="10"/>
      <c r="VOW201" s="10"/>
      <c r="VOX201" s="10"/>
      <c r="VOY201" s="10"/>
      <c r="VOZ201" s="10"/>
      <c r="VPA201" s="10"/>
      <c r="VPB201" s="10"/>
      <c r="VPC201" s="10"/>
      <c r="VPD201" s="10"/>
      <c r="VPE201" s="10"/>
      <c r="VPF201" s="10"/>
      <c r="VPG201" s="10"/>
      <c r="VPH201" s="10"/>
      <c r="VPI201" s="10"/>
      <c r="VPJ201" s="10"/>
      <c r="VPK201" s="10"/>
      <c r="VPL201" s="10"/>
      <c r="VPM201" s="10"/>
      <c r="VPN201" s="10"/>
      <c r="VPO201" s="10"/>
      <c r="VPP201" s="10"/>
      <c r="VPQ201" s="10"/>
      <c r="VPR201" s="10"/>
      <c r="VPS201" s="10"/>
      <c r="VPT201" s="10"/>
      <c r="VPU201" s="10"/>
      <c r="VPV201" s="10"/>
      <c r="VPW201" s="10"/>
      <c r="VPX201" s="10"/>
      <c r="VPY201" s="10"/>
      <c r="VPZ201" s="10"/>
      <c r="VQA201" s="10"/>
      <c r="VQB201" s="10"/>
      <c r="VQC201" s="10"/>
      <c r="VQD201" s="10"/>
      <c r="VQE201" s="10"/>
      <c r="VQF201" s="10"/>
      <c r="VQG201" s="10"/>
      <c r="VQH201" s="10"/>
      <c r="VQI201" s="10"/>
      <c r="VQJ201" s="10"/>
      <c r="VQK201" s="10"/>
      <c r="VQL201" s="10"/>
      <c r="VQM201" s="10"/>
      <c r="VQN201" s="10"/>
      <c r="VQO201" s="10"/>
      <c r="VQP201" s="10"/>
      <c r="VQQ201" s="10"/>
      <c r="VQR201" s="10"/>
      <c r="VQS201" s="10"/>
      <c r="VQT201" s="10"/>
      <c r="VQU201" s="10"/>
      <c r="VQV201" s="10"/>
      <c r="VQW201" s="10"/>
      <c r="VQX201" s="10"/>
      <c r="VQY201" s="10"/>
      <c r="VQZ201" s="10"/>
      <c r="VRA201" s="10"/>
      <c r="VRB201" s="10"/>
      <c r="VRC201" s="10"/>
      <c r="VRD201" s="10"/>
      <c r="VRE201" s="10"/>
      <c r="VRF201" s="10"/>
      <c r="VRG201" s="10"/>
      <c r="VRH201" s="10"/>
      <c r="VRI201" s="10"/>
      <c r="VRJ201" s="10"/>
      <c r="VRK201" s="10"/>
      <c r="VRL201" s="10"/>
      <c r="VRM201" s="10"/>
      <c r="VRN201" s="10"/>
      <c r="VRO201" s="10"/>
      <c r="VRP201" s="10"/>
      <c r="VRQ201" s="10"/>
      <c r="VRR201" s="10"/>
      <c r="VRS201" s="10"/>
      <c r="VRT201" s="10"/>
      <c r="VRU201" s="10"/>
      <c r="VRV201" s="10"/>
      <c r="VRW201" s="10"/>
      <c r="VRX201" s="10"/>
      <c r="VRY201" s="10"/>
      <c r="VRZ201" s="10"/>
      <c r="VSA201" s="10"/>
      <c r="VSB201" s="10"/>
      <c r="VSC201" s="10"/>
      <c r="VSD201" s="10"/>
      <c r="VSE201" s="10"/>
      <c r="VSF201" s="10"/>
      <c r="VSG201" s="10"/>
      <c r="VSH201" s="10"/>
      <c r="VSI201" s="10"/>
      <c r="VSJ201" s="10"/>
      <c r="VSK201" s="10"/>
      <c r="VSL201" s="10"/>
      <c r="VSM201" s="10"/>
      <c r="VSN201" s="10"/>
      <c r="VSO201" s="10"/>
      <c r="VSP201" s="10"/>
      <c r="VSQ201" s="10"/>
      <c r="VSR201" s="10"/>
      <c r="VSS201" s="10"/>
      <c r="VST201" s="10"/>
      <c r="VSU201" s="10"/>
      <c r="VSV201" s="10"/>
      <c r="VSW201" s="10"/>
      <c r="VSX201" s="10"/>
      <c r="VSY201" s="10"/>
      <c r="VSZ201" s="10"/>
      <c r="VTA201" s="10"/>
      <c r="VTB201" s="10"/>
      <c r="VTC201" s="10"/>
      <c r="VTD201" s="10"/>
      <c r="VTE201" s="10"/>
      <c r="VTF201" s="10"/>
      <c r="VTG201" s="10"/>
      <c r="VTH201" s="10"/>
      <c r="VTI201" s="10"/>
      <c r="VTJ201" s="10"/>
      <c r="VTK201" s="10"/>
      <c r="VTL201" s="10"/>
      <c r="VTM201" s="10"/>
      <c r="VTN201" s="10"/>
      <c r="VTO201" s="10"/>
      <c r="VTP201" s="10"/>
      <c r="VTQ201" s="10"/>
      <c r="VTR201" s="10"/>
      <c r="VTS201" s="10"/>
      <c r="VTT201" s="10"/>
      <c r="VTU201" s="10"/>
      <c r="VTV201" s="10"/>
      <c r="VTW201" s="10"/>
      <c r="VTX201" s="10"/>
      <c r="VTY201" s="10"/>
      <c r="VTZ201" s="10"/>
      <c r="VUA201" s="10"/>
      <c r="VUB201" s="10"/>
      <c r="VUC201" s="10"/>
      <c r="VUD201" s="10"/>
      <c r="VUE201" s="10"/>
      <c r="VUF201" s="10"/>
      <c r="VUG201" s="10"/>
      <c r="VUH201" s="10"/>
      <c r="VUI201" s="10"/>
      <c r="VUJ201" s="10"/>
      <c r="VUK201" s="10"/>
      <c r="VUL201" s="10"/>
      <c r="VUM201" s="10"/>
      <c r="VUN201" s="10"/>
      <c r="VUO201" s="10"/>
      <c r="VUP201" s="10"/>
      <c r="VUQ201" s="10"/>
      <c r="VUR201" s="10"/>
      <c r="VUS201" s="10"/>
      <c r="VUT201" s="10"/>
      <c r="VUU201" s="10"/>
      <c r="VUV201" s="10"/>
      <c r="VUW201" s="10"/>
      <c r="VUX201" s="10"/>
      <c r="VUY201" s="10"/>
      <c r="VUZ201" s="10"/>
      <c r="VVA201" s="10"/>
      <c r="VVB201" s="10"/>
      <c r="VVC201" s="10"/>
      <c r="VVD201" s="10"/>
      <c r="VVE201" s="10"/>
      <c r="VVF201" s="10"/>
      <c r="VVG201" s="10"/>
      <c r="VVH201" s="10"/>
      <c r="VVI201" s="10"/>
      <c r="VVJ201" s="10"/>
      <c r="VVK201" s="10"/>
      <c r="VVL201" s="10"/>
      <c r="VVM201" s="10"/>
      <c r="VVN201" s="10"/>
      <c r="VVO201" s="10"/>
      <c r="VVP201" s="10"/>
      <c r="VVQ201" s="10"/>
      <c r="VVR201" s="10"/>
      <c r="VVS201" s="10"/>
      <c r="VVT201" s="10"/>
      <c r="VVU201" s="10"/>
      <c r="VVV201" s="10"/>
      <c r="VVW201" s="10"/>
      <c r="VVX201" s="10"/>
      <c r="VVY201" s="10"/>
      <c r="VVZ201" s="10"/>
      <c r="VWA201" s="10"/>
      <c r="VWB201" s="10"/>
      <c r="VWC201" s="10"/>
      <c r="VWD201" s="10"/>
      <c r="VWE201" s="10"/>
      <c r="VWF201" s="10"/>
      <c r="VWG201" s="10"/>
      <c r="VWH201" s="10"/>
      <c r="VWI201" s="10"/>
      <c r="VWJ201" s="10"/>
      <c r="VWK201" s="10"/>
      <c r="VWL201" s="10"/>
      <c r="VWM201" s="10"/>
      <c r="VWN201" s="10"/>
      <c r="VWO201" s="10"/>
      <c r="VWP201" s="10"/>
      <c r="VWQ201" s="10"/>
      <c r="VWR201" s="10"/>
      <c r="VWS201" s="10"/>
      <c r="VWT201" s="10"/>
      <c r="VWU201" s="10"/>
      <c r="VWV201" s="10"/>
      <c r="VWW201" s="10"/>
      <c r="VWX201" s="10"/>
      <c r="VWY201" s="10"/>
      <c r="VWZ201" s="10"/>
      <c r="VXA201" s="10"/>
      <c r="VXB201" s="10"/>
      <c r="VXC201" s="10"/>
      <c r="VXD201" s="10"/>
      <c r="VXE201" s="10"/>
      <c r="VXF201" s="10"/>
      <c r="VXG201" s="10"/>
      <c r="VXH201" s="10"/>
      <c r="VXI201" s="10"/>
      <c r="VXJ201" s="10"/>
      <c r="VXK201" s="10"/>
      <c r="VXL201" s="10"/>
      <c r="VXM201" s="10"/>
      <c r="VXN201" s="10"/>
      <c r="VXO201" s="10"/>
      <c r="VXP201" s="10"/>
      <c r="VXQ201" s="10"/>
      <c r="VXR201" s="10"/>
      <c r="VXS201" s="10"/>
      <c r="VXT201" s="10"/>
      <c r="VXU201" s="10"/>
      <c r="VXV201" s="10"/>
      <c r="VXW201" s="10"/>
      <c r="VXX201" s="10"/>
      <c r="VXY201" s="10"/>
      <c r="VXZ201" s="10"/>
      <c r="VYA201" s="10"/>
      <c r="VYB201" s="10"/>
      <c r="VYC201" s="10"/>
      <c r="VYD201" s="10"/>
      <c r="VYE201" s="10"/>
      <c r="VYF201" s="10"/>
      <c r="VYG201" s="10"/>
      <c r="VYH201" s="10"/>
      <c r="VYI201" s="10"/>
      <c r="VYJ201" s="10"/>
      <c r="VYK201" s="10"/>
      <c r="VYL201" s="10"/>
      <c r="VYM201" s="10"/>
      <c r="VYN201" s="10"/>
      <c r="VYO201" s="10"/>
      <c r="VYP201" s="10"/>
      <c r="VYQ201" s="10"/>
      <c r="VYR201" s="10"/>
      <c r="VYS201" s="10"/>
      <c r="VYT201" s="10"/>
      <c r="VYU201" s="10"/>
      <c r="VYV201" s="10"/>
      <c r="VYW201" s="10"/>
      <c r="VYX201" s="10"/>
      <c r="VYY201" s="10"/>
      <c r="VYZ201" s="10"/>
      <c r="VZA201" s="10"/>
      <c r="VZB201" s="10"/>
      <c r="VZC201" s="10"/>
      <c r="VZD201" s="10"/>
      <c r="VZE201" s="10"/>
      <c r="VZF201" s="10"/>
      <c r="VZG201" s="10"/>
      <c r="VZH201" s="10"/>
      <c r="VZI201" s="10"/>
      <c r="VZJ201" s="10"/>
      <c r="VZK201" s="10"/>
      <c r="VZL201" s="10"/>
      <c r="VZM201" s="10"/>
      <c r="VZN201" s="10"/>
      <c r="VZO201" s="10"/>
      <c r="VZP201" s="10"/>
      <c r="VZQ201" s="10"/>
      <c r="VZR201" s="10"/>
      <c r="VZS201" s="10"/>
      <c r="VZT201" s="10"/>
      <c r="VZU201" s="10"/>
      <c r="VZV201" s="10"/>
      <c r="VZW201" s="10"/>
      <c r="VZX201" s="10"/>
      <c r="VZY201" s="10"/>
      <c r="VZZ201" s="10"/>
      <c r="WAA201" s="10"/>
      <c r="WAB201" s="10"/>
      <c r="WAC201" s="10"/>
      <c r="WAD201" s="10"/>
      <c r="WAE201" s="10"/>
      <c r="WAF201" s="10"/>
      <c r="WAG201" s="10"/>
      <c r="WAH201" s="10"/>
      <c r="WAI201" s="10"/>
      <c r="WAJ201" s="10"/>
      <c r="WAK201" s="10"/>
      <c r="WAL201" s="10"/>
      <c r="WAM201" s="10"/>
      <c r="WAN201" s="10"/>
      <c r="WAO201" s="10"/>
      <c r="WAP201" s="10"/>
      <c r="WAQ201" s="10"/>
      <c r="WAR201" s="10"/>
      <c r="WAS201" s="10"/>
      <c r="WAT201" s="10"/>
      <c r="WAU201" s="10"/>
      <c r="WAV201" s="10"/>
      <c r="WAW201" s="10"/>
      <c r="WAX201" s="10"/>
      <c r="WAY201" s="10"/>
      <c r="WAZ201" s="10"/>
      <c r="WBA201" s="10"/>
      <c r="WBB201" s="10"/>
      <c r="WBC201" s="10"/>
      <c r="WBD201" s="10"/>
      <c r="WBE201" s="10"/>
      <c r="WBF201" s="10"/>
      <c r="WBG201" s="10"/>
      <c r="WBH201" s="10"/>
      <c r="WBI201" s="10"/>
      <c r="WBJ201" s="10"/>
      <c r="WBK201" s="10"/>
      <c r="WBL201" s="10"/>
      <c r="WBM201" s="10"/>
      <c r="WBN201" s="10"/>
      <c r="WBO201" s="10"/>
      <c r="WBP201" s="10"/>
      <c r="WBQ201" s="10"/>
      <c r="WBR201" s="10"/>
      <c r="WBS201" s="10"/>
      <c r="WBT201" s="10"/>
      <c r="WBU201" s="10"/>
      <c r="WBV201" s="10"/>
      <c r="WBW201" s="10"/>
      <c r="WBX201" s="10"/>
      <c r="WBY201" s="10"/>
      <c r="WBZ201" s="10"/>
      <c r="WCA201" s="10"/>
      <c r="WCB201" s="10"/>
      <c r="WCC201" s="10"/>
      <c r="WCD201" s="10"/>
      <c r="WCE201" s="10"/>
      <c r="WCF201" s="10"/>
      <c r="WCG201" s="10"/>
      <c r="WCH201" s="10"/>
      <c r="WCI201" s="10"/>
      <c r="WCJ201" s="10"/>
      <c r="WCK201" s="10"/>
      <c r="WCL201" s="10"/>
      <c r="WCM201" s="10"/>
      <c r="WCN201" s="10"/>
      <c r="WCO201" s="10"/>
      <c r="WCP201" s="10"/>
      <c r="WCQ201" s="10"/>
      <c r="WCR201" s="10"/>
      <c r="WCS201" s="10"/>
      <c r="WCT201" s="10"/>
      <c r="WCU201" s="10"/>
      <c r="WCV201" s="10"/>
      <c r="WCW201" s="10"/>
      <c r="WCX201" s="10"/>
      <c r="WCY201" s="10"/>
      <c r="WCZ201" s="10"/>
      <c r="WDA201" s="10"/>
      <c r="WDB201" s="10"/>
      <c r="WDC201" s="10"/>
      <c r="WDD201" s="10"/>
      <c r="WDE201" s="10"/>
      <c r="WDF201" s="10"/>
      <c r="WDG201" s="10"/>
      <c r="WDH201" s="10"/>
      <c r="WDI201" s="10"/>
      <c r="WDJ201" s="10"/>
      <c r="WDK201" s="10"/>
      <c r="WDL201" s="10"/>
      <c r="WDM201" s="10"/>
      <c r="WDN201" s="10"/>
      <c r="WDO201" s="10"/>
      <c r="WDP201" s="10"/>
      <c r="WDQ201" s="10"/>
      <c r="WDR201" s="10"/>
      <c r="WDS201" s="10"/>
      <c r="WDT201" s="10"/>
      <c r="WDU201" s="10"/>
      <c r="WDV201" s="10"/>
      <c r="WDW201" s="10"/>
      <c r="WDX201" s="10"/>
      <c r="WDY201" s="10"/>
      <c r="WDZ201" s="10"/>
      <c r="WEA201" s="10"/>
      <c r="WEB201" s="10"/>
      <c r="WEC201" s="10"/>
      <c r="WED201" s="10"/>
      <c r="WEE201" s="10"/>
      <c r="WEF201" s="10"/>
      <c r="WEG201" s="10"/>
      <c r="WEH201" s="10"/>
      <c r="WEI201" s="10"/>
      <c r="WEJ201" s="10"/>
      <c r="WEK201" s="10"/>
      <c r="WEL201" s="10"/>
      <c r="WEM201" s="10"/>
      <c r="WEN201" s="10"/>
      <c r="WEO201" s="10"/>
      <c r="WEP201" s="10"/>
      <c r="WEQ201" s="10"/>
      <c r="WER201" s="10"/>
      <c r="WES201" s="10"/>
      <c r="WET201" s="10"/>
      <c r="WEU201" s="10"/>
      <c r="WEV201" s="10"/>
      <c r="WEW201" s="10"/>
      <c r="WEX201" s="10"/>
      <c r="WEY201" s="10"/>
      <c r="WEZ201" s="10"/>
      <c r="WFA201" s="10"/>
      <c r="WFB201" s="10"/>
      <c r="WFC201" s="10"/>
      <c r="WFD201" s="10"/>
      <c r="WFE201" s="10"/>
      <c r="WFF201" s="10"/>
      <c r="WFG201" s="10"/>
      <c r="WFH201" s="10"/>
      <c r="WFI201" s="10"/>
      <c r="WFJ201" s="10"/>
      <c r="WFK201" s="10"/>
      <c r="WFL201" s="10"/>
      <c r="WFM201" s="10"/>
      <c r="WFN201" s="10"/>
      <c r="WFO201" s="10"/>
      <c r="WFP201" s="10"/>
      <c r="WFQ201" s="10"/>
      <c r="WFR201" s="10"/>
      <c r="WFS201" s="10"/>
      <c r="WFT201" s="10"/>
      <c r="WFU201" s="10"/>
      <c r="WFV201" s="10"/>
      <c r="WFW201" s="10"/>
      <c r="WFX201" s="10"/>
      <c r="WFY201" s="10"/>
      <c r="WFZ201" s="10"/>
      <c r="WGA201" s="10"/>
      <c r="WGB201" s="10"/>
      <c r="WGC201" s="10"/>
      <c r="WGD201" s="10"/>
      <c r="WGE201" s="10"/>
      <c r="WGF201" s="10"/>
      <c r="WGG201" s="10"/>
      <c r="WGH201" s="10"/>
      <c r="WGI201" s="10"/>
      <c r="WGJ201" s="10"/>
      <c r="WGK201" s="10"/>
      <c r="WGL201" s="10"/>
      <c r="WGM201" s="10"/>
      <c r="WGN201" s="10"/>
      <c r="WGO201" s="10"/>
      <c r="WGP201" s="10"/>
      <c r="WGQ201" s="10"/>
      <c r="WGR201" s="10"/>
      <c r="WGS201" s="10"/>
      <c r="WGT201" s="10"/>
      <c r="WGU201" s="10"/>
      <c r="WGV201" s="10"/>
      <c r="WGW201" s="10"/>
      <c r="WGX201" s="10"/>
      <c r="WGY201" s="10"/>
      <c r="WGZ201" s="10"/>
      <c r="WHA201" s="10"/>
      <c r="WHB201" s="10"/>
      <c r="WHC201" s="10"/>
      <c r="WHD201" s="10"/>
      <c r="WHE201" s="10"/>
      <c r="WHF201" s="10"/>
      <c r="WHG201" s="10"/>
      <c r="WHH201" s="10"/>
      <c r="WHI201" s="10"/>
      <c r="WHJ201" s="10"/>
      <c r="WHK201" s="10"/>
      <c r="WHL201" s="10"/>
      <c r="WHM201" s="10"/>
      <c r="WHN201" s="10"/>
      <c r="WHO201" s="10"/>
      <c r="WHP201" s="10"/>
      <c r="WHQ201" s="10"/>
      <c r="WHR201" s="10"/>
      <c r="WHS201" s="10"/>
      <c r="WHT201" s="10"/>
      <c r="WHU201" s="10"/>
      <c r="WHV201" s="10"/>
      <c r="WHW201" s="10"/>
      <c r="WHX201" s="10"/>
      <c r="WHY201" s="10"/>
      <c r="WHZ201" s="10"/>
      <c r="WIA201" s="10"/>
      <c r="WIB201" s="10"/>
      <c r="WIC201" s="10"/>
      <c r="WID201" s="10"/>
      <c r="WIE201" s="10"/>
      <c r="WIF201" s="10"/>
      <c r="WIG201" s="10"/>
      <c r="WIH201" s="10"/>
      <c r="WII201" s="10"/>
      <c r="WIJ201" s="10"/>
      <c r="WIK201" s="10"/>
      <c r="WIL201" s="10"/>
      <c r="WIM201" s="10"/>
      <c r="WIN201" s="10"/>
      <c r="WIO201" s="10"/>
      <c r="WIP201" s="10"/>
      <c r="WIQ201" s="10"/>
      <c r="WIR201" s="10"/>
      <c r="WIS201" s="10"/>
      <c r="WIT201" s="10"/>
      <c r="WIU201" s="10"/>
      <c r="WIV201" s="10"/>
      <c r="WIW201" s="10"/>
      <c r="WIX201" s="10"/>
      <c r="WIY201" s="10"/>
      <c r="WIZ201" s="10"/>
      <c r="WJA201" s="10"/>
      <c r="WJB201" s="10"/>
      <c r="WJC201" s="10"/>
      <c r="WJD201" s="10"/>
      <c r="WJE201" s="10"/>
      <c r="WJF201" s="10"/>
      <c r="WJG201" s="10"/>
      <c r="WJH201" s="10"/>
      <c r="WJI201" s="10"/>
      <c r="WJJ201" s="10"/>
      <c r="WJK201" s="10"/>
      <c r="WJL201" s="10"/>
      <c r="WJM201" s="10"/>
      <c r="WJN201" s="10"/>
      <c r="WJO201" s="10"/>
      <c r="WJP201" s="10"/>
      <c r="WJQ201" s="10"/>
      <c r="WJR201" s="10"/>
      <c r="WJS201" s="10"/>
      <c r="WJT201" s="10"/>
      <c r="WJU201" s="10"/>
      <c r="WJV201" s="10"/>
      <c r="WJW201" s="10"/>
      <c r="WJX201" s="10"/>
      <c r="WJY201" s="10"/>
      <c r="WJZ201" s="10"/>
      <c r="WKA201" s="10"/>
      <c r="WKB201" s="10"/>
      <c r="WKC201" s="10"/>
      <c r="WKD201" s="10"/>
      <c r="WKE201" s="10"/>
      <c r="WKF201" s="10"/>
      <c r="WKG201" s="10"/>
      <c r="WKH201" s="10"/>
      <c r="WKI201" s="10"/>
      <c r="WKJ201" s="10"/>
      <c r="WKK201" s="10"/>
      <c r="WKL201" s="10"/>
      <c r="WKM201" s="10"/>
      <c r="WKN201" s="10"/>
      <c r="WKO201" s="10"/>
      <c r="WKP201" s="10"/>
      <c r="WKQ201" s="10"/>
      <c r="WKR201" s="10"/>
      <c r="WKS201" s="10"/>
      <c r="WKT201" s="10"/>
      <c r="WKU201" s="10"/>
      <c r="WKV201" s="10"/>
      <c r="WKW201" s="10"/>
      <c r="WKX201" s="10"/>
      <c r="WKY201" s="10"/>
      <c r="WKZ201" s="10"/>
      <c r="WLA201" s="10"/>
      <c r="WLB201" s="10"/>
      <c r="WLC201" s="10"/>
      <c r="WLD201" s="10"/>
      <c r="WLE201" s="10"/>
      <c r="WLF201" s="10"/>
      <c r="WLG201" s="10"/>
      <c r="WLH201" s="10"/>
      <c r="WLI201" s="10"/>
      <c r="WLJ201" s="10"/>
      <c r="WLK201" s="10"/>
      <c r="WLL201" s="10"/>
      <c r="WLM201" s="10"/>
      <c r="WLN201" s="10"/>
      <c r="WLO201" s="10"/>
      <c r="WLP201" s="10"/>
      <c r="WLQ201" s="10"/>
      <c r="WLR201" s="10"/>
      <c r="WLS201" s="10"/>
      <c r="WLT201" s="10"/>
      <c r="WLU201" s="10"/>
      <c r="WLV201" s="10"/>
      <c r="WLW201" s="10"/>
      <c r="WLX201" s="10"/>
      <c r="WLY201" s="10"/>
      <c r="WLZ201" s="10"/>
      <c r="WMA201" s="10"/>
      <c r="WMB201" s="10"/>
      <c r="WMC201" s="10"/>
      <c r="WMD201" s="10"/>
      <c r="WME201" s="10"/>
      <c r="WMF201" s="10"/>
      <c r="WMG201" s="10"/>
      <c r="WMH201" s="10"/>
      <c r="WMI201" s="10"/>
      <c r="WMJ201" s="10"/>
      <c r="WMK201" s="10"/>
      <c r="WML201" s="10"/>
      <c r="WMM201" s="10"/>
      <c r="WMN201" s="10"/>
      <c r="WMO201" s="10"/>
      <c r="WMP201" s="10"/>
      <c r="WMQ201" s="10"/>
      <c r="WMR201" s="10"/>
      <c r="WMS201" s="10"/>
      <c r="WMT201" s="10"/>
      <c r="WMU201" s="10"/>
      <c r="WMV201" s="10"/>
      <c r="WMW201" s="10"/>
      <c r="WMX201" s="10"/>
      <c r="WMY201" s="10"/>
      <c r="WMZ201" s="10"/>
      <c r="WNA201" s="10"/>
      <c r="WNB201" s="10"/>
      <c r="WNC201" s="10"/>
      <c r="WND201" s="10"/>
      <c r="WNE201" s="10"/>
      <c r="WNF201" s="10"/>
      <c r="WNG201" s="10"/>
      <c r="WNH201" s="10"/>
      <c r="WNI201" s="10"/>
      <c r="WNJ201" s="10"/>
      <c r="WNK201" s="10"/>
      <c r="WNL201" s="10"/>
      <c r="WNM201" s="10"/>
      <c r="WNN201" s="10"/>
      <c r="WNO201" s="10"/>
      <c r="WNP201" s="10"/>
      <c r="WNQ201" s="10"/>
      <c r="WNR201" s="10"/>
      <c r="WNS201" s="10"/>
      <c r="WNT201" s="10"/>
      <c r="WNU201" s="10"/>
      <c r="WNV201" s="10"/>
      <c r="WNW201" s="10"/>
      <c r="WNX201" s="10"/>
      <c r="WNY201" s="10"/>
      <c r="WNZ201" s="10"/>
      <c r="WOA201" s="10"/>
      <c r="WOB201" s="10"/>
      <c r="WOC201" s="10"/>
      <c r="WOD201" s="10"/>
      <c r="WOE201" s="10"/>
      <c r="WOF201" s="10"/>
      <c r="WOG201" s="10"/>
      <c r="WOH201" s="10"/>
      <c r="WOI201" s="10"/>
      <c r="WOJ201" s="10"/>
      <c r="WOK201" s="10"/>
      <c r="WOL201" s="10"/>
      <c r="WOM201" s="10"/>
      <c r="WON201" s="10"/>
      <c r="WOO201" s="10"/>
      <c r="WOP201" s="10"/>
      <c r="WOQ201" s="10"/>
      <c r="WOR201" s="10"/>
      <c r="WOS201" s="10"/>
      <c r="WOT201" s="10"/>
      <c r="WOU201" s="10"/>
      <c r="WOV201" s="10"/>
      <c r="WOW201" s="10"/>
      <c r="WOX201" s="10"/>
      <c r="WOY201" s="10"/>
      <c r="WOZ201" s="10"/>
      <c r="WPA201" s="10"/>
      <c r="WPB201" s="10"/>
      <c r="WPC201" s="10"/>
      <c r="WPD201" s="10"/>
      <c r="WPE201" s="10"/>
      <c r="WPF201" s="10"/>
      <c r="WPG201" s="10"/>
      <c r="WPH201" s="10"/>
      <c r="WPI201" s="10"/>
      <c r="WPJ201" s="10"/>
      <c r="WPK201" s="10"/>
      <c r="WPL201" s="10"/>
      <c r="WPM201" s="10"/>
      <c r="WPN201" s="10"/>
      <c r="WPO201" s="10"/>
      <c r="WPP201" s="10"/>
      <c r="WPQ201" s="10"/>
      <c r="WPR201" s="10"/>
      <c r="WPS201" s="10"/>
      <c r="WPT201" s="10"/>
      <c r="WPU201" s="10"/>
      <c r="WPV201" s="10"/>
      <c r="WPW201" s="10"/>
      <c r="WPX201" s="10"/>
      <c r="WPY201" s="10"/>
      <c r="WPZ201" s="10"/>
      <c r="WQA201" s="10"/>
      <c r="WQB201" s="10"/>
      <c r="WQC201" s="10"/>
      <c r="WQD201" s="10"/>
      <c r="WQE201" s="10"/>
      <c r="WQF201" s="10"/>
      <c r="WQG201" s="10"/>
      <c r="WQH201" s="10"/>
      <c r="WQI201" s="10"/>
      <c r="WQJ201" s="10"/>
      <c r="WQK201" s="10"/>
      <c r="WQL201" s="10"/>
      <c r="WQM201" s="10"/>
      <c r="WQN201" s="10"/>
      <c r="WQO201" s="10"/>
      <c r="WQP201" s="10"/>
      <c r="WQQ201" s="10"/>
      <c r="WQR201" s="10"/>
      <c r="WQS201" s="10"/>
      <c r="WQT201" s="10"/>
      <c r="WQU201" s="10"/>
      <c r="WQV201" s="10"/>
      <c r="WQW201" s="10"/>
      <c r="WQX201" s="10"/>
      <c r="WQY201" s="10"/>
      <c r="WQZ201" s="10"/>
      <c r="WRA201" s="10"/>
      <c r="WRB201" s="10"/>
      <c r="WRC201" s="10"/>
      <c r="WRD201" s="10"/>
      <c r="WRE201" s="10"/>
      <c r="WRF201" s="10"/>
      <c r="WRG201" s="10"/>
      <c r="WRH201" s="10"/>
      <c r="WRI201" s="10"/>
      <c r="WRJ201" s="10"/>
      <c r="WRK201" s="10"/>
      <c r="WRL201" s="10"/>
      <c r="WRM201" s="10"/>
      <c r="WRN201" s="10"/>
      <c r="WRO201" s="10"/>
      <c r="WRP201" s="10"/>
      <c r="WRQ201" s="10"/>
      <c r="WRR201" s="10"/>
      <c r="WRS201" s="10"/>
      <c r="WRT201" s="10"/>
      <c r="WRU201" s="10"/>
      <c r="WRV201" s="10"/>
      <c r="WRW201" s="10"/>
      <c r="WRX201" s="10"/>
      <c r="WRY201" s="10"/>
      <c r="WRZ201" s="10"/>
      <c r="WSA201" s="10"/>
      <c r="WSB201" s="10"/>
      <c r="WSC201" s="10"/>
      <c r="WSD201" s="10"/>
      <c r="WSE201" s="10"/>
      <c r="WSF201" s="10"/>
      <c r="WSG201" s="10"/>
      <c r="WSH201" s="10"/>
      <c r="WSI201" s="10"/>
      <c r="WSJ201" s="10"/>
      <c r="WSK201" s="10"/>
      <c r="WSL201" s="10"/>
      <c r="WSM201" s="10"/>
      <c r="WSN201" s="10"/>
      <c r="WSO201" s="10"/>
      <c r="WSP201" s="10"/>
      <c r="WSQ201" s="10"/>
      <c r="WSR201" s="10"/>
      <c r="WSS201" s="10"/>
      <c r="WST201" s="10"/>
      <c r="WSU201" s="10"/>
      <c r="WSV201" s="10"/>
      <c r="WSW201" s="10"/>
      <c r="WSX201" s="10"/>
      <c r="WSY201" s="10"/>
      <c r="WSZ201" s="10"/>
      <c r="WTA201" s="10"/>
      <c r="WTB201" s="10"/>
      <c r="WTC201" s="10"/>
      <c r="WTD201" s="10"/>
      <c r="WTE201" s="10"/>
      <c r="WTF201" s="10"/>
      <c r="WTG201" s="10"/>
      <c r="WTH201" s="10"/>
      <c r="WTI201" s="10"/>
      <c r="WTJ201" s="10"/>
      <c r="WTK201" s="10"/>
      <c r="WTL201" s="10"/>
      <c r="WTM201" s="10"/>
      <c r="WTN201" s="10"/>
      <c r="WTO201" s="10"/>
      <c r="WTP201" s="10"/>
      <c r="WTQ201" s="10"/>
      <c r="WTR201" s="10"/>
      <c r="WTS201" s="10"/>
      <c r="WTT201" s="10"/>
      <c r="WTU201" s="10"/>
      <c r="WTV201" s="10"/>
      <c r="WTW201" s="10"/>
      <c r="WTX201" s="10"/>
      <c r="WTY201" s="10"/>
      <c r="WTZ201" s="10"/>
      <c r="WUA201" s="10"/>
      <c r="WUB201" s="10"/>
      <c r="WUC201" s="10"/>
      <c r="WUD201" s="10"/>
      <c r="WUE201" s="10"/>
      <c r="WUF201" s="10"/>
      <c r="WUG201" s="10"/>
      <c r="WUH201" s="10"/>
      <c r="WUI201" s="10"/>
      <c r="WUJ201" s="10"/>
      <c r="WUK201" s="10"/>
      <c r="WUL201" s="10"/>
      <c r="WUM201" s="10"/>
      <c r="WUN201" s="10"/>
      <c r="WUO201" s="10"/>
      <c r="WUP201" s="10"/>
      <c r="WUQ201" s="10"/>
      <c r="WUR201" s="10"/>
      <c r="WUS201" s="10"/>
      <c r="WUT201" s="10"/>
      <c r="WUU201" s="10"/>
      <c r="WUV201" s="10"/>
      <c r="WUW201" s="10"/>
      <c r="WUX201" s="10"/>
      <c r="WUY201" s="10"/>
      <c r="WUZ201" s="10"/>
      <c r="WVA201" s="10"/>
      <c r="WVB201" s="10"/>
      <c r="WVC201" s="10"/>
      <c r="WVD201" s="10"/>
      <c r="WVE201" s="10"/>
      <c r="WVF201" s="10"/>
      <c r="WVG201" s="10"/>
      <c r="WVH201" s="10"/>
      <c r="WVI201" s="10"/>
      <c r="WVJ201" s="10"/>
      <c r="WVK201" s="10"/>
      <c r="WVL201" s="10"/>
      <c r="WVM201" s="10"/>
      <c r="WVN201" s="10"/>
      <c r="WVO201" s="10"/>
      <c r="WVP201" s="10"/>
      <c r="WVQ201" s="10"/>
      <c r="WVR201" s="10"/>
      <c r="WVS201" s="10"/>
      <c r="WVT201" s="10"/>
      <c r="WVU201" s="10"/>
      <c r="WVV201" s="10"/>
      <c r="WVW201" s="10"/>
      <c r="WVX201" s="10"/>
      <c r="WVY201" s="10"/>
      <c r="WVZ201" s="10"/>
      <c r="WWA201" s="10"/>
      <c r="WWB201" s="10"/>
      <c r="WWC201" s="10"/>
      <c r="WWD201" s="10"/>
      <c r="WWE201" s="10"/>
      <c r="WWF201" s="10"/>
      <c r="WWG201" s="10"/>
      <c r="WWH201" s="10"/>
      <c r="WWI201" s="10"/>
      <c r="WWJ201" s="10"/>
      <c r="WWK201" s="10"/>
      <c r="WWL201" s="10"/>
      <c r="WWM201" s="10"/>
      <c r="WWN201" s="10"/>
      <c r="WWO201" s="10"/>
      <c r="WWP201" s="10"/>
      <c r="WWQ201" s="10"/>
      <c r="WWR201" s="10"/>
      <c r="WWS201" s="10"/>
      <c r="WWT201" s="10"/>
      <c r="WWU201" s="10"/>
      <c r="WWV201" s="10"/>
      <c r="WWW201" s="10"/>
      <c r="WWX201" s="10"/>
      <c r="WWY201" s="10"/>
      <c r="WWZ201" s="10"/>
      <c r="WXA201" s="10"/>
      <c r="WXB201" s="10"/>
      <c r="WXC201" s="10"/>
      <c r="WXD201" s="10"/>
      <c r="WXE201" s="10"/>
      <c r="WXF201" s="10"/>
      <c r="WXG201" s="10"/>
      <c r="WXH201" s="10"/>
      <c r="WXI201" s="10"/>
      <c r="WXJ201" s="10"/>
      <c r="WXK201" s="10"/>
      <c r="WXL201" s="10"/>
      <c r="WXM201" s="10"/>
      <c r="WXN201" s="10"/>
      <c r="WXO201" s="10"/>
      <c r="WXP201" s="10"/>
      <c r="WXQ201" s="10"/>
      <c r="WXR201" s="10"/>
      <c r="WXS201" s="10"/>
      <c r="WXT201" s="10"/>
      <c r="WXU201" s="10"/>
      <c r="WXV201" s="10"/>
      <c r="WXW201" s="10"/>
      <c r="WXX201" s="10"/>
      <c r="WXY201" s="10"/>
      <c r="WXZ201" s="10"/>
      <c r="WYA201" s="10"/>
      <c r="WYB201" s="10"/>
      <c r="WYC201" s="10"/>
      <c r="WYD201" s="10"/>
      <c r="WYE201" s="10"/>
      <c r="WYF201" s="10"/>
      <c r="WYG201" s="10"/>
      <c r="WYH201" s="10"/>
      <c r="WYI201" s="10"/>
      <c r="WYJ201" s="10"/>
      <c r="WYK201" s="10"/>
      <c r="WYL201" s="10"/>
      <c r="WYM201" s="10"/>
      <c r="WYN201" s="10"/>
      <c r="WYO201" s="10"/>
      <c r="WYP201" s="10"/>
      <c r="WYQ201" s="10"/>
      <c r="WYR201" s="10"/>
      <c r="WYS201" s="10"/>
      <c r="WYT201" s="10"/>
      <c r="WYU201" s="10"/>
      <c r="WYV201" s="10"/>
      <c r="WYW201" s="10"/>
      <c r="WYX201" s="10"/>
      <c r="WYY201" s="10"/>
      <c r="WYZ201" s="10"/>
      <c r="WZA201" s="10"/>
      <c r="WZB201" s="10"/>
      <c r="WZC201" s="10"/>
      <c r="WZD201" s="10"/>
      <c r="WZE201" s="10"/>
      <c r="WZF201" s="10"/>
      <c r="WZG201" s="10"/>
      <c r="WZH201" s="10"/>
      <c r="WZI201" s="10"/>
      <c r="WZJ201" s="10"/>
      <c r="WZK201" s="10"/>
      <c r="WZL201" s="10"/>
      <c r="WZM201" s="10"/>
      <c r="WZN201" s="10"/>
      <c r="WZO201" s="10"/>
      <c r="WZP201" s="10"/>
      <c r="WZQ201" s="10"/>
      <c r="WZR201" s="10"/>
      <c r="WZS201" s="10"/>
      <c r="WZT201" s="10"/>
      <c r="WZU201" s="10"/>
      <c r="WZV201" s="10"/>
      <c r="WZW201" s="10"/>
      <c r="WZX201" s="10"/>
      <c r="WZY201" s="10"/>
      <c r="WZZ201" s="10"/>
      <c r="XAA201" s="10"/>
      <c r="XAB201" s="10"/>
      <c r="XAC201" s="10"/>
      <c r="XAD201" s="10"/>
      <c r="XAE201" s="10"/>
      <c r="XAF201" s="10"/>
      <c r="XAG201" s="10"/>
      <c r="XAH201" s="10"/>
      <c r="XAI201" s="10"/>
      <c r="XAJ201" s="10"/>
      <c r="XAK201" s="10"/>
      <c r="XAL201" s="10"/>
      <c r="XAM201" s="10"/>
      <c r="XAN201" s="10"/>
      <c r="XAO201" s="10"/>
      <c r="XAP201" s="10"/>
      <c r="XAQ201" s="10"/>
      <c r="XAR201" s="10"/>
      <c r="XAS201" s="10"/>
      <c r="XAT201" s="10"/>
      <c r="XAU201" s="10"/>
      <c r="XAV201" s="10"/>
      <c r="XAW201" s="10"/>
      <c r="XAX201" s="10"/>
      <c r="XAY201" s="10"/>
      <c r="XAZ201" s="10"/>
      <c r="XBA201" s="10"/>
      <c r="XBB201" s="10"/>
      <c r="XBC201" s="10"/>
      <c r="XBD201" s="10"/>
      <c r="XBE201" s="10"/>
      <c r="XBF201" s="10"/>
      <c r="XBG201" s="10"/>
      <c r="XBH201" s="10"/>
      <c r="XBI201" s="10"/>
      <c r="XBJ201" s="10"/>
      <c r="XBK201" s="10"/>
      <c r="XBL201" s="10"/>
      <c r="XBM201" s="10"/>
      <c r="XBN201" s="10"/>
      <c r="XBO201" s="10"/>
      <c r="XBP201" s="10"/>
      <c r="XBQ201" s="10"/>
      <c r="XBR201" s="10"/>
      <c r="XBS201" s="10"/>
      <c r="XBT201" s="10"/>
      <c r="XBU201" s="10"/>
      <c r="XBV201" s="10"/>
      <c r="XBW201" s="10"/>
      <c r="XBX201" s="10"/>
      <c r="XBY201" s="10"/>
      <c r="XBZ201" s="10"/>
      <c r="XCA201" s="10"/>
      <c r="XCB201" s="10"/>
      <c r="XCC201" s="10"/>
      <c r="XCD201" s="10"/>
      <c r="XCE201" s="10"/>
      <c r="XCF201" s="10"/>
      <c r="XCG201" s="10"/>
      <c r="XCH201" s="10"/>
      <c r="XCI201" s="10"/>
      <c r="XCJ201" s="10"/>
      <c r="XCK201" s="10"/>
      <c r="XCL201" s="10"/>
      <c r="XCM201" s="10"/>
      <c r="XCN201" s="10"/>
      <c r="XCO201" s="10"/>
      <c r="XCP201" s="10"/>
      <c r="XCQ201" s="10"/>
      <c r="XCR201" s="10"/>
      <c r="XCS201" s="10"/>
      <c r="XCT201" s="10"/>
      <c r="XCU201" s="10"/>
      <c r="XCV201" s="10"/>
      <c r="XCW201" s="10"/>
      <c r="XCX201" s="10"/>
      <c r="XCY201" s="10"/>
      <c r="XCZ201" s="10"/>
      <c r="XDA201" s="10"/>
      <c r="XDB201" s="10"/>
      <c r="XDC201" s="10"/>
      <c r="XDD201" s="10"/>
      <c r="XDE201" s="10"/>
      <c r="XDF201" s="10"/>
      <c r="XDG201" s="10"/>
      <c r="XDH201" s="10"/>
      <c r="XDI201" s="10"/>
      <c r="XDJ201" s="10"/>
      <c r="XDK201" s="10"/>
      <c r="XDL201" s="10"/>
      <c r="XDM201" s="10"/>
      <c r="XDN201" s="10"/>
      <c r="XDO201" s="10"/>
      <c r="XDP201" s="10"/>
      <c r="XDQ201" s="10"/>
      <c r="XDR201" s="10"/>
      <c r="XDS201" s="10"/>
      <c r="XDT201" s="10"/>
      <c r="XDU201" s="10"/>
      <c r="XDV201" s="10"/>
      <c r="XDW201" s="10"/>
      <c r="XDX201" s="10"/>
      <c r="XDY201" s="10"/>
      <c r="XDZ201" s="10"/>
      <c r="XEA201" s="10"/>
      <c r="XEB201" s="10"/>
      <c r="XEC201" s="10"/>
      <c r="XED201" s="10"/>
      <c r="XEE201" s="10"/>
      <c r="XEF201" s="10"/>
      <c r="XEG201" s="10"/>
      <c r="XEH201" s="10"/>
      <c r="XEI201" s="10"/>
      <c r="XEJ201" s="10"/>
      <c r="XEK201" s="10"/>
      <c r="XEL201" s="10"/>
      <c r="XEM201" s="10"/>
      <c r="XEN201" s="10"/>
      <c r="XEO201" s="10"/>
      <c r="XEP201" s="10"/>
      <c r="XEQ201" s="10"/>
      <c r="XER201" s="10"/>
      <c r="XES201" s="10"/>
      <c r="XET201" s="10"/>
      <c r="XEU201" s="10"/>
    </row>
    <row r="202" s="5" customFormat="1" ht="15" customHeight="1" spans="1:16375">
      <c r="A202" s="24"/>
      <c r="B202" s="19"/>
      <c r="C202" s="19"/>
      <c r="D202" s="39" t="s">
        <v>2224</v>
      </c>
      <c r="E202" s="64" t="s">
        <v>40</v>
      </c>
      <c r="F202" s="18" t="e">
        <f>REPLACE(#REF!,7,8,"********")</f>
        <v>#REF!</v>
      </c>
      <c r="G202" s="64"/>
      <c r="H202" s="64"/>
      <c r="I202" s="18"/>
      <c r="J202" s="47"/>
      <c r="K202" s="64"/>
      <c r="L202" s="64" t="s">
        <v>10</v>
      </c>
      <c r="M202" s="64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  <c r="ARW202" s="10"/>
      <c r="ARX202" s="10"/>
      <c r="ARY202" s="10"/>
      <c r="ARZ202" s="10"/>
      <c r="ASA202" s="10"/>
      <c r="ASB202" s="10"/>
      <c r="ASC202" s="10"/>
      <c r="ASD202" s="10"/>
      <c r="ASE202" s="10"/>
      <c r="ASF202" s="10"/>
      <c r="ASG202" s="10"/>
      <c r="ASH202" s="10"/>
      <c r="ASI202" s="10"/>
      <c r="ASJ202" s="10"/>
      <c r="ASK202" s="10"/>
      <c r="ASL202" s="10"/>
      <c r="ASM202" s="10"/>
      <c r="ASN202" s="10"/>
      <c r="ASO202" s="10"/>
      <c r="ASP202" s="10"/>
      <c r="ASQ202" s="10"/>
      <c r="ASR202" s="10"/>
      <c r="ASS202" s="10"/>
      <c r="AST202" s="10"/>
      <c r="ASU202" s="10"/>
      <c r="ASV202" s="10"/>
      <c r="ASW202" s="10"/>
      <c r="ASX202" s="10"/>
      <c r="ASY202" s="10"/>
      <c r="ASZ202" s="10"/>
      <c r="ATA202" s="10"/>
      <c r="ATB202" s="10"/>
      <c r="ATC202" s="10"/>
      <c r="ATD202" s="10"/>
      <c r="ATE202" s="10"/>
      <c r="ATF202" s="10"/>
      <c r="ATG202" s="10"/>
      <c r="ATH202" s="10"/>
      <c r="ATI202" s="10"/>
      <c r="ATJ202" s="10"/>
      <c r="ATK202" s="10"/>
      <c r="ATL202" s="10"/>
      <c r="ATM202" s="10"/>
      <c r="ATN202" s="10"/>
      <c r="ATO202" s="10"/>
      <c r="ATP202" s="10"/>
      <c r="ATQ202" s="10"/>
      <c r="ATR202" s="10"/>
      <c r="ATS202" s="10"/>
      <c r="ATT202" s="10"/>
      <c r="ATU202" s="10"/>
      <c r="ATV202" s="10"/>
      <c r="ATW202" s="10"/>
      <c r="ATX202" s="10"/>
      <c r="ATY202" s="10"/>
      <c r="ATZ202" s="10"/>
      <c r="AUA202" s="10"/>
      <c r="AUB202" s="10"/>
      <c r="AUC202" s="10"/>
      <c r="AUD202" s="10"/>
      <c r="AUE202" s="10"/>
      <c r="AUF202" s="10"/>
      <c r="AUG202" s="10"/>
      <c r="AUH202" s="10"/>
      <c r="AUI202" s="10"/>
      <c r="AUJ202" s="10"/>
      <c r="AUK202" s="10"/>
      <c r="AUL202" s="10"/>
      <c r="AUM202" s="10"/>
      <c r="AUN202" s="10"/>
      <c r="AUO202" s="10"/>
      <c r="AUP202" s="10"/>
      <c r="AUQ202" s="10"/>
      <c r="AUR202" s="10"/>
      <c r="AUS202" s="10"/>
      <c r="AUT202" s="10"/>
      <c r="AUU202" s="10"/>
      <c r="AUV202" s="10"/>
      <c r="AUW202" s="10"/>
      <c r="AUX202" s="10"/>
      <c r="AUY202" s="10"/>
      <c r="AUZ202" s="10"/>
      <c r="AVA202" s="10"/>
      <c r="AVB202" s="10"/>
      <c r="AVC202" s="10"/>
      <c r="AVD202" s="10"/>
      <c r="AVE202" s="10"/>
      <c r="AVF202" s="10"/>
      <c r="AVG202" s="10"/>
      <c r="AVH202" s="10"/>
      <c r="AVI202" s="10"/>
      <c r="AVJ202" s="10"/>
      <c r="AVK202" s="10"/>
      <c r="AVL202" s="10"/>
      <c r="AVM202" s="10"/>
      <c r="AVN202" s="10"/>
      <c r="AVO202" s="10"/>
      <c r="AVP202" s="10"/>
      <c r="AVQ202" s="10"/>
      <c r="AVR202" s="10"/>
      <c r="AVS202" s="10"/>
      <c r="AVT202" s="10"/>
      <c r="AVU202" s="10"/>
      <c r="AVV202" s="10"/>
      <c r="AVW202" s="10"/>
      <c r="AVX202" s="10"/>
      <c r="AVY202" s="10"/>
      <c r="AVZ202" s="10"/>
      <c r="AWA202" s="10"/>
      <c r="AWB202" s="10"/>
      <c r="AWC202" s="10"/>
      <c r="AWD202" s="10"/>
      <c r="AWE202" s="10"/>
      <c r="AWF202" s="10"/>
      <c r="AWG202" s="10"/>
      <c r="AWH202" s="10"/>
      <c r="AWI202" s="10"/>
      <c r="AWJ202" s="10"/>
      <c r="AWK202" s="10"/>
      <c r="AWL202" s="10"/>
      <c r="AWM202" s="10"/>
      <c r="AWN202" s="10"/>
      <c r="AWO202" s="10"/>
      <c r="AWP202" s="10"/>
      <c r="AWQ202" s="10"/>
      <c r="AWR202" s="10"/>
      <c r="AWS202" s="10"/>
      <c r="AWT202" s="10"/>
      <c r="AWU202" s="10"/>
      <c r="AWV202" s="10"/>
      <c r="AWW202" s="10"/>
      <c r="AWX202" s="10"/>
      <c r="AWY202" s="10"/>
      <c r="AWZ202" s="10"/>
      <c r="AXA202" s="10"/>
      <c r="AXB202" s="10"/>
      <c r="AXC202" s="10"/>
      <c r="AXD202" s="10"/>
      <c r="AXE202" s="10"/>
      <c r="AXF202" s="10"/>
      <c r="AXG202" s="10"/>
      <c r="AXH202" s="10"/>
      <c r="AXI202" s="10"/>
      <c r="AXJ202" s="10"/>
      <c r="AXK202" s="10"/>
      <c r="AXL202" s="10"/>
      <c r="AXM202" s="10"/>
      <c r="AXN202" s="10"/>
      <c r="AXO202" s="10"/>
      <c r="AXP202" s="10"/>
      <c r="AXQ202" s="10"/>
      <c r="AXR202" s="10"/>
      <c r="AXS202" s="10"/>
      <c r="AXT202" s="10"/>
      <c r="AXU202" s="10"/>
      <c r="AXV202" s="10"/>
      <c r="AXW202" s="10"/>
      <c r="AXX202" s="10"/>
      <c r="AXY202" s="10"/>
      <c r="AXZ202" s="10"/>
      <c r="AYA202" s="10"/>
      <c r="AYB202" s="10"/>
      <c r="AYC202" s="10"/>
      <c r="AYD202" s="10"/>
      <c r="AYE202" s="10"/>
      <c r="AYF202" s="10"/>
      <c r="AYG202" s="10"/>
      <c r="AYH202" s="10"/>
      <c r="AYI202" s="10"/>
      <c r="AYJ202" s="10"/>
      <c r="AYK202" s="10"/>
      <c r="AYL202" s="10"/>
      <c r="AYM202" s="10"/>
      <c r="AYN202" s="10"/>
      <c r="AYO202" s="10"/>
      <c r="AYP202" s="10"/>
      <c r="AYQ202" s="10"/>
      <c r="AYR202" s="10"/>
      <c r="AYS202" s="10"/>
      <c r="AYT202" s="10"/>
      <c r="AYU202" s="10"/>
      <c r="AYV202" s="10"/>
      <c r="AYW202" s="10"/>
      <c r="AYX202" s="10"/>
      <c r="AYY202" s="10"/>
      <c r="AYZ202" s="10"/>
      <c r="AZA202" s="10"/>
      <c r="AZB202" s="10"/>
      <c r="AZC202" s="10"/>
      <c r="AZD202" s="10"/>
      <c r="AZE202" s="10"/>
      <c r="AZF202" s="10"/>
      <c r="AZG202" s="10"/>
      <c r="AZH202" s="10"/>
      <c r="AZI202" s="10"/>
      <c r="AZJ202" s="10"/>
      <c r="AZK202" s="10"/>
      <c r="AZL202" s="10"/>
      <c r="AZM202" s="10"/>
      <c r="AZN202" s="10"/>
      <c r="AZO202" s="10"/>
      <c r="AZP202" s="10"/>
      <c r="AZQ202" s="10"/>
      <c r="AZR202" s="10"/>
      <c r="AZS202" s="10"/>
      <c r="AZT202" s="10"/>
      <c r="AZU202" s="10"/>
      <c r="AZV202" s="10"/>
      <c r="AZW202" s="10"/>
      <c r="AZX202" s="10"/>
      <c r="AZY202" s="10"/>
      <c r="AZZ202" s="10"/>
      <c r="BAA202" s="10"/>
      <c r="BAB202" s="10"/>
      <c r="BAC202" s="10"/>
      <c r="BAD202" s="10"/>
      <c r="BAE202" s="10"/>
      <c r="BAF202" s="10"/>
      <c r="BAG202" s="10"/>
      <c r="BAH202" s="10"/>
      <c r="BAI202" s="10"/>
      <c r="BAJ202" s="10"/>
      <c r="BAK202" s="10"/>
      <c r="BAL202" s="10"/>
      <c r="BAM202" s="10"/>
      <c r="BAN202" s="10"/>
      <c r="BAO202" s="10"/>
      <c r="BAP202" s="10"/>
      <c r="BAQ202" s="10"/>
      <c r="BAR202" s="10"/>
      <c r="BAS202" s="10"/>
      <c r="BAT202" s="10"/>
      <c r="BAU202" s="10"/>
      <c r="BAV202" s="10"/>
      <c r="BAW202" s="10"/>
      <c r="BAX202" s="10"/>
      <c r="BAY202" s="10"/>
      <c r="BAZ202" s="10"/>
      <c r="BBA202" s="10"/>
      <c r="BBB202" s="10"/>
      <c r="BBC202" s="10"/>
      <c r="BBD202" s="10"/>
      <c r="BBE202" s="10"/>
      <c r="BBF202" s="10"/>
      <c r="BBG202" s="10"/>
      <c r="BBH202" s="10"/>
      <c r="BBI202" s="10"/>
      <c r="BBJ202" s="10"/>
      <c r="BBK202" s="10"/>
      <c r="BBL202" s="10"/>
      <c r="BBM202" s="10"/>
      <c r="BBN202" s="10"/>
      <c r="BBO202" s="10"/>
      <c r="BBP202" s="10"/>
      <c r="BBQ202" s="10"/>
      <c r="BBR202" s="10"/>
      <c r="BBS202" s="10"/>
      <c r="BBT202" s="10"/>
      <c r="BBU202" s="10"/>
      <c r="BBV202" s="10"/>
      <c r="BBW202" s="10"/>
      <c r="BBX202" s="10"/>
      <c r="BBY202" s="10"/>
      <c r="BBZ202" s="10"/>
      <c r="BCA202" s="10"/>
      <c r="BCB202" s="10"/>
      <c r="BCC202" s="10"/>
      <c r="BCD202" s="10"/>
      <c r="BCE202" s="10"/>
      <c r="BCF202" s="10"/>
      <c r="BCG202" s="10"/>
      <c r="BCH202" s="10"/>
      <c r="BCI202" s="10"/>
      <c r="BCJ202" s="10"/>
      <c r="BCK202" s="10"/>
      <c r="BCL202" s="10"/>
      <c r="BCM202" s="10"/>
      <c r="BCN202" s="10"/>
      <c r="BCO202" s="10"/>
      <c r="BCP202" s="10"/>
      <c r="BCQ202" s="10"/>
      <c r="BCR202" s="10"/>
      <c r="BCS202" s="10"/>
      <c r="BCT202" s="10"/>
      <c r="BCU202" s="10"/>
      <c r="BCV202" s="10"/>
      <c r="BCW202" s="10"/>
      <c r="BCX202" s="10"/>
      <c r="BCY202" s="10"/>
      <c r="BCZ202" s="10"/>
      <c r="BDA202" s="10"/>
      <c r="BDB202" s="10"/>
      <c r="BDC202" s="10"/>
      <c r="BDD202" s="10"/>
      <c r="BDE202" s="10"/>
      <c r="BDF202" s="10"/>
      <c r="BDG202" s="10"/>
      <c r="BDH202" s="10"/>
      <c r="BDI202" s="10"/>
      <c r="BDJ202" s="10"/>
      <c r="BDK202" s="10"/>
      <c r="BDL202" s="10"/>
      <c r="BDM202" s="10"/>
      <c r="BDN202" s="10"/>
      <c r="BDO202" s="10"/>
      <c r="BDP202" s="10"/>
      <c r="BDQ202" s="10"/>
      <c r="BDR202" s="10"/>
      <c r="BDS202" s="10"/>
      <c r="BDT202" s="10"/>
      <c r="BDU202" s="10"/>
      <c r="BDV202" s="10"/>
      <c r="BDW202" s="10"/>
      <c r="BDX202" s="10"/>
      <c r="BDY202" s="10"/>
      <c r="BDZ202" s="10"/>
      <c r="BEA202" s="10"/>
      <c r="BEB202" s="10"/>
      <c r="BEC202" s="10"/>
      <c r="BED202" s="10"/>
      <c r="BEE202" s="10"/>
      <c r="BEF202" s="10"/>
      <c r="BEG202" s="10"/>
      <c r="BEH202" s="10"/>
      <c r="BEI202" s="10"/>
      <c r="BEJ202" s="10"/>
      <c r="BEK202" s="10"/>
      <c r="BEL202" s="10"/>
      <c r="BEM202" s="10"/>
      <c r="BEN202" s="10"/>
      <c r="BEO202" s="10"/>
      <c r="BEP202" s="10"/>
      <c r="BEQ202" s="10"/>
      <c r="BER202" s="10"/>
      <c r="BES202" s="10"/>
      <c r="BET202" s="10"/>
      <c r="BEU202" s="10"/>
      <c r="BEV202" s="10"/>
      <c r="BEW202" s="10"/>
      <c r="BEX202" s="10"/>
      <c r="BEY202" s="10"/>
      <c r="BEZ202" s="10"/>
      <c r="BFA202" s="10"/>
      <c r="BFB202" s="10"/>
      <c r="BFC202" s="10"/>
      <c r="BFD202" s="10"/>
      <c r="BFE202" s="10"/>
      <c r="BFF202" s="10"/>
      <c r="BFG202" s="10"/>
      <c r="BFH202" s="10"/>
      <c r="BFI202" s="10"/>
      <c r="BFJ202" s="10"/>
      <c r="BFK202" s="10"/>
      <c r="BFL202" s="10"/>
      <c r="BFM202" s="10"/>
      <c r="BFN202" s="10"/>
      <c r="BFO202" s="10"/>
      <c r="BFP202" s="10"/>
      <c r="BFQ202" s="10"/>
      <c r="BFR202" s="10"/>
      <c r="BFS202" s="10"/>
      <c r="BFT202" s="10"/>
      <c r="BFU202" s="10"/>
      <c r="BFV202" s="10"/>
      <c r="BFW202" s="10"/>
      <c r="BFX202" s="10"/>
      <c r="BFY202" s="10"/>
      <c r="BFZ202" s="10"/>
      <c r="BGA202" s="10"/>
      <c r="BGB202" s="10"/>
      <c r="BGC202" s="10"/>
      <c r="BGD202" s="10"/>
      <c r="BGE202" s="10"/>
      <c r="BGF202" s="10"/>
      <c r="BGG202" s="10"/>
      <c r="BGH202" s="10"/>
      <c r="BGI202" s="10"/>
      <c r="BGJ202" s="10"/>
      <c r="BGK202" s="10"/>
      <c r="BGL202" s="10"/>
      <c r="BGM202" s="10"/>
      <c r="BGN202" s="10"/>
      <c r="BGO202" s="10"/>
      <c r="BGP202" s="10"/>
      <c r="BGQ202" s="10"/>
      <c r="BGR202" s="10"/>
      <c r="BGS202" s="10"/>
      <c r="BGT202" s="10"/>
      <c r="BGU202" s="10"/>
      <c r="BGV202" s="10"/>
      <c r="BGW202" s="10"/>
      <c r="BGX202" s="10"/>
      <c r="BGY202" s="10"/>
      <c r="BGZ202" s="10"/>
      <c r="BHA202" s="10"/>
      <c r="BHB202" s="10"/>
      <c r="BHC202" s="10"/>
      <c r="BHD202" s="10"/>
      <c r="BHE202" s="10"/>
      <c r="BHF202" s="10"/>
      <c r="BHG202" s="10"/>
      <c r="BHH202" s="10"/>
      <c r="BHI202" s="10"/>
      <c r="BHJ202" s="10"/>
      <c r="BHK202" s="10"/>
      <c r="BHL202" s="10"/>
      <c r="BHM202" s="10"/>
      <c r="BHN202" s="10"/>
      <c r="BHO202" s="10"/>
      <c r="BHP202" s="10"/>
      <c r="BHQ202" s="10"/>
      <c r="BHR202" s="10"/>
      <c r="BHS202" s="10"/>
      <c r="BHT202" s="10"/>
      <c r="BHU202" s="10"/>
      <c r="BHV202" s="10"/>
      <c r="BHW202" s="10"/>
      <c r="BHX202" s="10"/>
      <c r="BHY202" s="10"/>
      <c r="BHZ202" s="10"/>
      <c r="BIA202" s="10"/>
      <c r="BIB202" s="10"/>
      <c r="BIC202" s="10"/>
      <c r="BID202" s="10"/>
      <c r="BIE202" s="10"/>
      <c r="BIF202" s="10"/>
      <c r="BIG202" s="10"/>
      <c r="BIH202" s="10"/>
      <c r="BII202" s="10"/>
      <c r="BIJ202" s="10"/>
      <c r="BIK202" s="10"/>
      <c r="BIL202" s="10"/>
      <c r="BIM202" s="10"/>
      <c r="BIN202" s="10"/>
      <c r="BIO202" s="10"/>
      <c r="BIP202" s="10"/>
      <c r="BIQ202" s="10"/>
      <c r="BIR202" s="10"/>
      <c r="BIS202" s="10"/>
      <c r="BIT202" s="10"/>
      <c r="BIU202" s="10"/>
      <c r="BIV202" s="10"/>
      <c r="BIW202" s="10"/>
      <c r="BIX202" s="10"/>
      <c r="BIY202" s="10"/>
      <c r="BIZ202" s="10"/>
      <c r="BJA202" s="10"/>
      <c r="BJB202" s="10"/>
      <c r="BJC202" s="10"/>
      <c r="BJD202" s="10"/>
      <c r="BJE202" s="10"/>
      <c r="BJF202" s="10"/>
      <c r="BJG202" s="10"/>
      <c r="BJH202" s="10"/>
      <c r="BJI202" s="10"/>
      <c r="BJJ202" s="10"/>
      <c r="BJK202" s="10"/>
      <c r="BJL202" s="10"/>
      <c r="BJM202" s="10"/>
      <c r="BJN202" s="10"/>
      <c r="BJO202" s="10"/>
      <c r="BJP202" s="10"/>
      <c r="BJQ202" s="10"/>
      <c r="BJR202" s="10"/>
      <c r="BJS202" s="10"/>
      <c r="BJT202" s="10"/>
      <c r="BJU202" s="10"/>
      <c r="BJV202" s="10"/>
      <c r="BJW202" s="10"/>
      <c r="BJX202" s="10"/>
      <c r="BJY202" s="10"/>
      <c r="BJZ202" s="10"/>
      <c r="BKA202" s="10"/>
      <c r="BKB202" s="10"/>
      <c r="BKC202" s="10"/>
      <c r="BKD202" s="10"/>
      <c r="BKE202" s="10"/>
      <c r="BKF202" s="10"/>
      <c r="BKG202" s="10"/>
      <c r="BKH202" s="10"/>
      <c r="BKI202" s="10"/>
      <c r="BKJ202" s="10"/>
      <c r="BKK202" s="10"/>
      <c r="BKL202" s="10"/>
      <c r="BKM202" s="10"/>
      <c r="BKN202" s="10"/>
      <c r="BKO202" s="10"/>
      <c r="BKP202" s="10"/>
      <c r="BKQ202" s="10"/>
      <c r="BKR202" s="10"/>
      <c r="BKS202" s="10"/>
      <c r="BKT202" s="10"/>
      <c r="BKU202" s="10"/>
      <c r="BKV202" s="10"/>
      <c r="BKW202" s="10"/>
      <c r="BKX202" s="10"/>
      <c r="BKY202" s="10"/>
      <c r="BKZ202" s="10"/>
      <c r="BLA202" s="10"/>
      <c r="BLB202" s="10"/>
      <c r="BLC202" s="10"/>
      <c r="BLD202" s="10"/>
      <c r="BLE202" s="10"/>
      <c r="BLF202" s="10"/>
      <c r="BLG202" s="10"/>
      <c r="BLH202" s="10"/>
      <c r="BLI202" s="10"/>
      <c r="BLJ202" s="10"/>
      <c r="BLK202" s="10"/>
      <c r="BLL202" s="10"/>
      <c r="BLM202" s="10"/>
      <c r="BLN202" s="10"/>
      <c r="BLO202" s="10"/>
      <c r="BLP202" s="10"/>
      <c r="BLQ202" s="10"/>
      <c r="BLR202" s="10"/>
      <c r="BLS202" s="10"/>
      <c r="BLT202" s="10"/>
      <c r="BLU202" s="10"/>
      <c r="BLV202" s="10"/>
      <c r="BLW202" s="10"/>
      <c r="BLX202" s="10"/>
      <c r="BLY202" s="10"/>
      <c r="BLZ202" s="10"/>
      <c r="BMA202" s="10"/>
      <c r="BMB202" s="10"/>
      <c r="BMC202" s="10"/>
      <c r="BMD202" s="10"/>
      <c r="BME202" s="10"/>
      <c r="BMF202" s="10"/>
      <c r="BMG202" s="10"/>
      <c r="BMH202" s="10"/>
      <c r="BMI202" s="10"/>
      <c r="BMJ202" s="10"/>
      <c r="BMK202" s="10"/>
      <c r="BML202" s="10"/>
      <c r="BMM202" s="10"/>
      <c r="BMN202" s="10"/>
      <c r="BMO202" s="10"/>
      <c r="BMP202" s="10"/>
      <c r="BMQ202" s="10"/>
      <c r="BMR202" s="10"/>
      <c r="BMS202" s="10"/>
      <c r="BMT202" s="10"/>
      <c r="BMU202" s="10"/>
      <c r="BMV202" s="10"/>
      <c r="BMW202" s="10"/>
      <c r="BMX202" s="10"/>
      <c r="BMY202" s="10"/>
      <c r="BMZ202" s="10"/>
      <c r="BNA202" s="10"/>
      <c r="BNB202" s="10"/>
      <c r="BNC202" s="10"/>
      <c r="BND202" s="10"/>
      <c r="BNE202" s="10"/>
      <c r="BNF202" s="10"/>
      <c r="BNG202" s="10"/>
      <c r="BNH202" s="10"/>
      <c r="BNI202" s="10"/>
      <c r="BNJ202" s="10"/>
      <c r="BNK202" s="10"/>
      <c r="BNL202" s="10"/>
      <c r="BNM202" s="10"/>
      <c r="BNN202" s="10"/>
      <c r="BNO202" s="10"/>
      <c r="BNP202" s="10"/>
      <c r="BNQ202" s="10"/>
      <c r="BNR202" s="10"/>
      <c r="BNS202" s="10"/>
      <c r="BNT202" s="10"/>
      <c r="BNU202" s="10"/>
      <c r="BNV202" s="10"/>
      <c r="BNW202" s="10"/>
      <c r="BNX202" s="10"/>
      <c r="BNY202" s="10"/>
      <c r="BNZ202" s="10"/>
      <c r="BOA202" s="10"/>
      <c r="BOB202" s="10"/>
      <c r="BOC202" s="10"/>
      <c r="BOD202" s="10"/>
      <c r="BOE202" s="10"/>
      <c r="BOF202" s="10"/>
      <c r="BOG202" s="10"/>
      <c r="BOH202" s="10"/>
      <c r="BOI202" s="10"/>
      <c r="BOJ202" s="10"/>
      <c r="BOK202" s="10"/>
      <c r="BOL202" s="10"/>
      <c r="BOM202" s="10"/>
      <c r="BON202" s="10"/>
      <c r="BOO202" s="10"/>
      <c r="BOP202" s="10"/>
      <c r="BOQ202" s="10"/>
      <c r="BOR202" s="10"/>
      <c r="BOS202" s="10"/>
      <c r="BOT202" s="10"/>
      <c r="BOU202" s="10"/>
      <c r="BOV202" s="10"/>
      <c r="BOW202" s="10"/>
      <c r="BOX202" s="10"/>
      <c r="BOY202" s="10"/>
      <c r="BOZ202" s="10"/>
      <c r="BPA202" s="10"/>
      <c r="BPB202" s="10"/>
      <c r="BPC202" s="10"/>
      <c r="BPD202" s="10"/>
      <c r="BPE202" s="10"/>
      <c r="BPF202" s="10"/>
      <c r="BPG202" s="10"/>
      <c r="BPH202" s="10"/>
      <c r="BPI202" s="10"/>
      <c r="BPJ202" s="10"/>
      <c r="BPK202" s="10"/>
      <c r="BPL202" s="10"/>
      <c r="BPM202" s="10"/>
      <c r="BPN202" s="10"/>
      <c r="BPO202" s="10"/>
      <c r="BPP202" s="10"/>
      <c r="BPQ202" s="10"/>
      <c r="BPR202" s="10"/>
      <c r="BPS202" s="10"/>
      <c r="BPT202" s="10"/>
      <c r="BPU202" s="10"/>
      <c r="BPV202" s="10"/>
      <c r="BPW202" s="10"/>
      <c r="BPX202" s="10"/>
      <c r="BPY202" s="10"/>
      <c r="BPZ202" s="10"/>
      <c r="BQA202" s="10"/>
      <c r="BQB202" s="10"/>
      <c r="BQC202" s="10"/>
      <c r="BQD202" s="10"/>
      <c r="BQE202" s="10"/>
      <c r="BQF202" s="10"/>
      <c r="BQG202" s="10"/>
      <c r="BQH202" s="10"/>
      <c r="BQI202" s="10"/>
      <c r="BQJ202" s="10"/>
      <c r="BQK202" s="10"/>
      <c r="BQL202" s="10"/>
      <c r="BQM202" s="10"/>
      <c r="BQN202" s="10"/>
      <c r="BQO202" s="10"/>
      <c r="BQP202" s="10"/>
      <c r="BQQ202" s="10"/>
      <c r="BQR202" s="10"/>
      <c r="BQS202" s="10"/>
      <c r="BQT202" s="10"/>
      <c r="BQU202" s="10"/>
      <c r="BQV202" s="10"/>
      <c r="BQW202" s="10"/>
      <c r="BQX202" s="10"/>
      <c r="BQY202" s="10"/>
      <c r="BQZ202" s="10"/>
      <c r="BRA202" s="10"/>
      <c r="BRB202" s="10"/>
      <c r="BRC202" s="10"/>
      <c r="BRD202" s="10"/>
      <c r="BRE202" s="10"/>
      <c r="BRF202" s="10"/>
      <c r="BRG202" s="10"/>
      <c r="BRH202" s="10"/>
      <c r="BRI202" s="10"/>
      <c r="BRJ202" s="10"/>
      <c r="BRK202" s="10"/>
      <c r="BRL202" s="10"/>
      <c r="BRM202" s="10"/>
      <c r="BRN202" s="10"/>
      <c r="BRO202" s="10"/>
      <c r="BRP202" s="10"/>
      <c r="BRQ202" s="10"/>
      <c r="BRR202" s="10"/>
      <c r="BRS202" s="10"/>
      <c r="BRT202" s="10"/>
      <c r="BRU202" s="10"/>
      <c r="BRV202" s="10"/>
      <c r="BRW202" s="10"/>
      <c r="BRX202" s="10"/>
      <c r="BRY202" s="10"/>
      <c r="BRZ202" s="10"/>
      <c r="BSA202" s="10"/>
      <c r="BSB202" s="10"/>
      <c r="BSC202" s="10"/>
      <c r="BSD202" s="10"/>
      <c r="BSE202" s="10"/>
      <c r="BSF202" s="10"/>
      <c r="BSG202" s="10"/>
      <c r="BSH202" s="10"/>
      <c r="BSI202" s="10"/>
      <c r="BSJ202" s="10"/>
      <c r="BSK202" s="10"/>
      <c r="BSL202" s="10"/>
      <c r="BSM202" s="10"/>
      <c r="BSN202" s="10"/>
      <c r="BSO202" s="10"/>
      <c r="BSP202" s="10"/>
      <c r="BSQ202" s="10"/>
      <c r="BSR202" s="10"/>
      <c r="BSS202" s="10"/>
      <c r="BST202" s="10"/>
      <c r="BSU202" s="10"/>
      <c r="BSV202" s="10"/>
      <c r="BSW202" s="10"/>
      <c r="BSX202" s="10"/>
      <c r="BSY202" s="10"/>
      <c r="BSZ202" s="10"/>
      <c r="BTA202" s="10"/>
      <c r="BTB202" s="10"/>
      <c r="BTC202" s="10"/>
      <c r="BTD202" s="10"/>
      <c r="BTE202" s="10"/>
      <c r="BTF202" s="10"/>
      <c r="BTG202" s="10"/>
      <c r="BTH202" s="10"/>
      <c r="BTI202" s="10"/>
      <c r="BTJ202" s="10"/>
      <c r="BTK202" s="10"/>
      <c r="BTL202" s="10"/>
      <c r="BTM202" s="10"/>
      <c r="BTN202" s="10"/>
      <c r="BTO202" s="10"/>
      <c r="BTP202" s="10"/>
      <c r="BTQ202" s="10"/>
      <c r="BTR202" s="10"/>
      <c r="BTS202" s="10"/>
      <c r="BTT202" s="10"/>
      <c r="BTU202" s="10"/>
      <c r="BTV202" s="10"/>
      <c r="BTW202" s="10"/>
      <c r="BTX202" s="10"/>
      <c r="BTY202" s="10"/>
      <c r="BTZ202" s="10"/>
      <c r="BUA202" s="10"/>
      <c r="BUB202" s="10"/>
      <c r="BUC202" s="10"/>
      <c r="BUD202" s="10"/>
      <c r="BUE202" s="10"/>
      <c r="BUF202" s="10"/>
      <c r="BUG202" s="10"/>
      <c r="BUH202" s="10"/>
      <c r="BUI202" s="10"/>
      <c r="BUJ202" s="10"/>
      <c r="BUK202" s="10"/>
      <c r="BUL202" s="10"/>
      <c r="BUM202" s="10"/>
      <c r="BUN202" s="10"/>
      <c r="BUO202" s="10"/>
      <c r="BUP202" s="10"/>
      <c r="BUQ202" s="10"/>
      <c r="BUR202" s="10"/>
      <c r="BUS202" s="10"/>
      <c r="BUT202" s="10"/>
      <c r="BUU202" s="10"/>
      <c r="BUV202" s="10"/>
      <c r="BUW202" s="10"/>
      <c r="BUX202" s="10"/>
      <c r="BUY202" s="10"/>
      <c r="BUZ202" s="10"/>
      <c r="BVA202" s="10"/>
      <c r="BVB202" s="10"/>
      <c r="BVC202" s="10"/>
      <c r="BVD202" s="10"/>
      <c r="BVE202" s="10"/>
      <c r="BVF202" s="10"/>
      <c r="BVG202" s="10"/>
      <c r="BVH202" s="10"/>
      <c r="BVI202" s="10"/>
      <c r="BVJ202" s="10"/>
      <c r="BVK202" s="10"/>
      <c r="BVL202" s="10"/>
      <c r="BVM202" s="10"/>
      <c r="BVN202" s="10"/>
      <c r="BVO202" s="10"/>
      <c r="BVP202" s="10"/>
      <c r="BVQ202" s="10"/>
      <c r="BVR202" s="10"/>
      <c r="BVS202" s="10"/>
      <c r="BVT202" s="10"/>
      <c r="BVU202" s="10"/>
      <c r="BVV202" s="10"/>
      <c r="BVW202" s="10"/>
      <c r="BVX202" s="10"/>
      <c r="BVY202" s="10"/>
      <c r="BVZ202" s="10"/>
      <c r="BWA202" s="10"/>
      <c r="BWB202" s="10"/>
      <c r="BWC202" s="10"/>
      <c r="BWD202" s="10"/>
      <c r="BWE202" s="10"/>
      <c r="BWF202" s="10"/>
      <c r="BWG202" s="10"/>
      <c r="BWH202" s="10"/>
      <c r="BWI202" s="10"/>
      <c r="BWJ202" s="10"/>
      <c r="BWK202" s="10"/>
      <c r="BWL202" s="10"/>
      <c r="BWM202" s="10"/>
      <c r="BWN202" s="10"/>
      <c r="BWO202" s="10"/>
      <c r="BWP202" s="10"/>
      <c r="BWQ202" s="10"/>
      <c r="BWR202" s="10"/>
      <c r="BWS202" s="10"/>
      <c r="BWT202" s="10"/>
      <c r="BWU202" s="10"/>
      <c r="BWV202" s="10"/>
      <c r="BWW202" s="10"/>
      <c r="BWX202" s="10"/>
      <c r="BWY202" s="10"/>
      <c r="BWZ202" s="10"/>
      <c r="BXA202" s="10"/>
      <c r="BXB202" s="10"/>
      <c r="BXC202" s="10"/>
      <c r="BXD202" s="10"/>
      <c r="BXE202" s="10"/>
      <c r="BXF202" s="10"/>
      <c r="BXG202" s="10"/>
      <c r="BXH202" s="10"/>
      <c r="BXI202" s="10"/>
      <c r="BXJ202" s="10"/>
      <c r="BXK202" s="10"/>
      <c r="BXL202" s="10"/>
      <c r="BXM202" s="10"/>
      <c r="BXN202" s="10"/>
      <c r="BXO202" s="10"/>
      <c r="BXP202" s="10"/>
      <c r="BXQ202" s="10"/>
      <c r="BXR202" s="10"/>
      <c r="BXS202" s="10"/>
      <c r="BXT202" s="10"/>
      <c r="BXU202" s="10"/>
      <c r="BXV202" s="10"/>
      <c r="BXW202" s="10"/>
      <c r="BXX202" s="10"/>
      <c r="BXY202" s="10"/>
      <c r="BXZ202" s="10"/>
      <c r="BYA202" s="10"/>
      <c r="BYB202" s="10"/>
      <c r="BYC202" s="10"/>
      <c r="BYD202" s="10"/>
      <c r="BYE202" s="10"/>
      <c r="BYF202" s="10"/>
      <c r="BYG202" s="10"/>
      <c r="BYH202" s="10"/>
      <c r="BYI202" s="10"/>
      <c r="BYJ202" s="10"/>
      <c r="BYK202" s="10"/>
      <c r="BYL202" s="10"/>
      <c r="BYM202" s="10"/>
      <c r="BYN202" s="10"/>
      <c r="BYO202" s="10"/>
      <c r="BYP202" s="10"/>
      <c r="BYQ202" s="10"/>
      <c r="BYR202" s="10"/>
      <c r="BYS202" s="10"/>
      <c r="BYT202" s="10"/>
      <c r="BYU202" s="10"/>
      <c r="BYV202" s="10"/>
      <c r="BYW202" s="10"/>
      <c r="BYX202" s="10"/>
      <c r="BYY202" s="10"/>
      <c r="BYZ202" s="10"/>
      <c r="BZA202" s="10"/>
      <c r="BZB202" s="10"/>
      <c r="BZC202" s="10"/>
      <c r="BZD202" s="10"/>
      <c r="BZE202" s="10"/>
      <c r="BZF202" s="10"/>
      <c r="BZG202" s="10"/>
      <c r="BZH202" s="10"/>
      <c r="BZI202" s="10"/>
      <c r="BZJ202" s="10"/>
      <c r="BZK202" s="10"/>
      <c r="BZL202" s="10"/>
      <c r="BZM202" s="10"/>
      <c r="BZN202" s="10"/>
      <c r="BZO202" s="10"/>
      <c r="BZP202" s="10"/>
      <c r="BZQ202" s="10"/>
      <c r="BZR202" s="10"/>
      <c r="BZS202" s="10"/>
      <c r="BZT202" s="10"/>
      <c r="BZU202" s="10"/>
      <c r="BZV202" s="10"/>
      <c r="BZW202" s="10"/>
      <c r="BZX202" s="10"/>
      <c r="BZY202" s="10"/>
      <c r="BZZ202" s="10"/>
      <c r="CAA202" s="10"/>
      <c r="CAB202" s="10"/>
      <c r="CAC202" s="10"/>
      <c r="CAD202" s="10"/>
      <c r="CAE202" s="10"/>
      <c r="CAF202" s="10"/>
      <c r="CAG202" s="10"/>
      <c r="CAH202" s="10"/>
      <c r="CAI202" s="10"/>
      <c r="CAJ202" s="10"/>
      <c r="CAK202" s="10"/>
      <c r="CAL202" s="10"/>
      <c r="CAM202" s="10"/>
      <c r="CAN202" s="10"/>
      <c r="CAO202" s="10"/>
      <c r="CAP202" s="10"/>
      <c r="CAQ202" s="10"/>
      <c r="CAR202" s="10"/>
      <c r="CAS202" s="10"/>
      <c r="CAT202" s="10"/>
      <c r="CAU202" s="10"/>
      <c r="CAV202" s="10"/>
      <c r="CAW202" s="10"/>
      <c r="CAX202" s="10"/>
      <c r="CAY202" s="10"/>
      <c r="CAZ202" s="10"/>
      <c r="CBA202" s="10"/>
      <c r="CBB202" s="10"/>
      <c r="CBC202" s="10"/>
      <c r="CBD202" s="10"/>
      <c r="CBE202" s="10"/>
      <c r="CBF202" s="10"/>
      <c r="CBG202" s="10"/>
      <c r="CBH202" s="10"/>
      <c r="CBI202" s="10"/>
      <c r="CBJ202" s="10"/>
      <c r="CBK202" s="10"/>
      <c r="CBL202" s="10"/>
      <c r="CBM202" s="10"/>
      <c r="CBN202" s="10"/>
      <c r="CBO202" s="10"/>
      <c r="CBP202" s="10"/>
      <c r="CBQ202" s="10"/>
      <c r="CBR202" s="10"/>
      <c r="CBS202" s="10"/>
      <c r="CBT202" s="10"/>
      <c r="CBU202" s="10"/>
      <c r="CBV202" s="10"/>
      <c r="CBW202" s="10"/>
      <c r="CBX202" s="10"/>
      <c r="CBY202" s="10"/>
      <c r="CBZ202" s="10"/>
      <c r="CCA202" s="10"/>
      <c r="CCB202" s="10"/>
      <c r="CCC202" s="10"/>
      <c r="CCD202" s="10"/>
      <c r="CCE202" s="10"/>
      <c r="CCF202" s="10"/>
      <c r="CCG202" s="10"/>
      <c r="CCH202" s="10"/>
      <c r="CCI202" s="10"/>
      <c r="CCJ202" s="10"/>
      <c r="CCK202" s="10"/>
      <c r="CCL202" s="10"/>
      <c r="CCM202" s="10"/>
      <c r="CCN202" s="10"/>
      <c r="CCO202" s="10"/>
      <c r="CCP202" s="10"/>
      <c r="CCQ202" s="10"/>
      <c r="CCR202" s="10"/>
      <c r="CCS202" s="10"/>
      <c r="CCT202" s="10"/>
      <c r="CCU202" s="10"/>
      <c r="CCV202" s="10"/>
      <c r="CCW202" s="10"/>
      <c r="CCX202" s="10"/>
      <c r="CCY202" s="10"/>
      <c r="CCZ202" s="10"/>
      <c r="CDA202" s="10"/>
      <c r="CDB202" s="10"/>
      <c r="CDC202" s="10"/>
      <c r="CDD202" s="10"/>
      <c r="CDE202" s="10"/>
      <c r="CDF202" s="10"/>
      <c r="CDG202" s="10"/>
      <c r="CDH202" s="10"/>
      <c r="CDI202" s="10"/>
      <c r="CDJ202" s="10"/>
      <c r="CDK202" s="10"/>
      <c r="CDL202" s="10"/>
      <c r="CDM202" s="10"/>
      <c r="CDN202" s="10"/>
      <c r="CDO202" s="10"/>
      <c r="CDP202" s="10"/>
      <c r="CDQ202" s="10"/>
      <c r="CDR202" s="10"/>
      <c r="CDS202" s="10"/>
      <c r="CDT202" s="10"/>
      <c r="CDU202" s="10"/>
      <c r="CDV202" s="10"/>
      <c r="CDW202" s="10"/>
      <c r="CDX202" s="10"/>
      <c r="CDY202" s="10"/>
      <c r="CDZ202" s="10"/>
      <c r="CEA202" s="10"/>
      <c r="CEB202" s="10"/>
      <c r="CEC202" s="10"/>
      <c r="CED202" s="10"/>
      <c r="CEE202" s="10"/>
      <c r="CEF202" s="10"/>
      <c r="CEG202" s="10"/>
      <c r="CEH202" s="10"/>
      <c r="CEI202" s="10"/>
      <c r="CEJ202" s="10"/>
      <c r="CEK202" s="10"/>
      <c r="CEL202" s="10"/>
      <c r="CEM202" s="10"/>
      <c r="CEN202" s="10"/>
      <c r="CEO202" s="10"/>
      <c r="CEP202" s="10"/>
      <c r="CEQ202" s="10"/>
      <c r="CER202" s="10"/>
      <c r="CES202" s="10"/>
      <c r="CET202" s="10"/>
      <c r="CEU202" s="10"/>
      <c r="CEV202" s="10"/>
      <c r="CEW202" s="10"/>
      <c r="CEX202" s="10"/>
      <c r="CEY202" s="10"/>
      <c r="CEZ202" s="10"/>
      <c r="CFA202" s="10"/>
      <c r="CFB202" s="10"/>
      <c r="CFC202" s="10"/>
      <c r="CFD202" s="10"/>
      <c r="CFE202" s="10"/>
      <c r="CFF202" s="10"/>
      <c r="CFG202" s="10"/>
      <c r="CFH202" s="10"/>
      <c r="CFI202" s="10"/>
      <c r="CFJ202" s="10"/>
      <c r="CFK202" s="10"/>
      <c r="CFL202" s="10"/>
      <c r="CFM202" s="10"/>
      <c r="CFN202" s="10"/>
      <c r="CFO202" s="10"/>
      <c r="CFP202" s="10"/>
      <c r="CFQ202" s="10"/>
      <c r="CFR202" s="10"/>
      <c r="CFS202" s="10"/>
      <c r="CFT202" s="10"/>
      <c r="CFU202" s="10"/>
      <c r="CFV202" s="10"/>
      <c r="CFW202" s="10"/>
      <c r="CFX202" s="10"/>
      <c r="CFY202" s="10"/>
      <c r="CFZ202" s="10"/>
      <c r="CGA202" s="10"/>
      <c r="CGB202" s="10"/>
      <c r="CGC202" s="10"/>
      <c r="CGD202" s="10"/>
      <c r="CGE202" s="10"/>
      <c r="CGF202" s="10"/>
      <c r="CGG202" s="10"/>
      <c r="CGH202" s="10"/>
      <c r="CGI202" s="10"/>
      <c r="CGJ202" s="10"/>
      <c r="CGK202" s="10"/>
      <c r="CGL202" s="10"/>
      <c r="CGM202" s="10"/>
      <c r="CGN202" s="10"/>
      <c r="CGO202" s="10"/>
      <c r="CGP202" s="10"/>
      <c r="CGQ202" s="10"/>
      <c r="CGR202" s="10"/>
      <c r="CGS202" s="10"/>
      <c r="CGT202" s="10"/>
      <c r="CGU202" s="10"/>
      <c r="CGV202" s="10"/>
      <c r="CGW202" s="10"/>
      <c r="CGX202" s="10"/>
      <c r="CGY202" s="10"/>
      <c r="CGZ202" s="10"/>
      <c r="CHA202" s="10"/>
      <c r="CHB202" s="10"/>
      <c r="CHC202" s="10"/>
      <c r="CHD202" s="10"/>
      <c r="CHE202" s="10"/>
      <c r="CHF202" s="10"/>
      <c r="CHG202" s="10"/>
      <c r="CHH202" s="10"/>
      <c r="CHI202" s="10"/>
      <c r="CHJ202" s="10"/>
      <c r="CHK202" s="10"/>
      <c r="CHL202" s="10"/>
      <c r="CHM202" s="10"/>
      <c r="CHN202" s="10"/>
      <c r="CHO202" s="10"/>
      <c r="CHP202" s="10"/>
      <c r="CHQ202" s="10"/>
      <c r="CHR202" s="10"/>
      <c r="CHS202" s="10"/>
      <c r="CHT202" s="10"/>
      <c r="CHU202" s="10"/>
      <c r="CHV202" s="10"/>
      <c r="CHW202" s="10"/>
      <c r="CHX202" s="10"/>
      <c r="CHY202" s="10"/>
      <c r="CHZ202" s="10"/>
      <c r="CIA202" s="10"/>
      <c r="CIB202" s="10"/>
      <c r="CIC202" s="10"/>
      <c r="CID202" s="10"/>
      <c r="CIE202" s="10"/>
      <c r="CIF202" s="10"/>
      <c r="CIG202" s="10"/>
      <c r="CIH202" s="10"/>
      <c r="CII202" s="10"/>
      <c r="CIJ202" s="10"/>
      <c r="CIK202" s="10"/>
      <c r="CIL202" s="10"/>
      <c r="CIM202" s="10"/>
      <c r="CIN202" s="10"/>
      <c r="CIO202" s="10"/>
      <c r="CIP202" s="10"/>
      <c r="CIQ202" s="10"/>
      <c r="CIR202" s="10"/>
      <c r="CIS202" s="10"/>
      <c r="CIT202" s="10"/>
      <c r="CIU202" s="10"/>
      <c r="CIV202" s="10"/>
      <c r="CIW202" s="10"/>
      <c r="CIX202" s="10"/>
      <c r="CIY202" s="10"/>
      <c r="CIZ202" s="10"/>
      <c r="CJA202" s="10"/>
      <c r="CJB202" s="10"/>
      <c r="CJC202" s="10"/>
      <c r="CJD202" s="10"/>
      <c r="CJE202" s="10"/>
      <c r="CJF202" s="10"/>
      <c r="CJG202" s="10"/>
      <c r="CJH202" s="10"/>
      <c r="CJI202" s="10"/>
      <c r="CJJ202" s="10"/>
      <c r="CJK202" s="10"/>
      <c r="CJL202" s="10"/>
      <c r="CJM202" s="10"/>
      <c r="CJN202" s="10"/>
      <c r="CJO202" s="10"/>
      <c r="CJP202" s="10"/>
      <c r="CJQ202" s="10"/>
      <c r="CJR202" s="10"/>
      <c r="CJS202" s="10"/>
      <c r="CJT202" s="10"/>
      <c r="CJU202" s="10"/>
      <c r="CJV202" s="10"/>
      <c r="CJW202" s="10"/>
      <c r="CJX202" s="10"/>
      <c r="CJY202" s="10"/>
      <c r="CJZ202" s="10"/>
      <c r="CKA202" s="10"/>
      <c r="CKB202" s="10"/>
      <c r="CKC202" s="10"/>
      <c r="CKD202" s="10"/>
      <c r="CKE202" s="10"/>
      <c r="CKF202" s="10"/>
      <c r="CKG202" s="10"/>
      <c r="CKH202" s="10"/>
      <c r="CKI202" s="10"/>
      <c r="CKJ202" s="10"/>
      <c r="CKK202" s="10"/>
      <c r="CKL202" s="10"/>
      <c r="CKM202" s="10"/>
      <c r="CKN202" s="10"/>
      <c r="CKO202" s="10"/>
      <c r="CKP202" s="10"/>
      <c r="CKQ202" s="10"/>
      <c r="CKR202" s="10"/>
      <c r="CKS202" s="10"/>
      <c r="CKT202" s="10"/>
      <c r="CKU202" s="10"/>
      <c r="CKV202" s="10"/>
      <c r="CKW202" s="10"/>
      <c r="CKX202" s="10"/>
      <c r="CKY202" s="10"/>
      <c r="CKZ202" s="10"/>
      <c r="CLA202" s="10"/>
      <c r="CLB202" s="10"/>
      <c r="CLC202" s="10"/>
      <c r="CLD202" s="10"/>
      <c r="CLE202" s="10"/>
      <c r="CLF202" s="10"/>
      <c r="CLG202" s="10"/>
      <c r="CLH202" s="10"/>
      <c r="CLI202" s="10"/>
      <c r="CLJ202" s="10"/>
      <c r="CLK202" s="10"/>
      <c r="CLL202" s="10"/>
      <c r="CLM202" s="10"/>
      <c r="CLN202" s="10"/>
      <c r="CLO202" s="10"/>
      <c r="CLP202" s="10"/>
      <c r="CLQ202" s="10"/>
      <c r="CLR202" s="10"/>
      <c r="CLS202" s="10"/>
      <c r="CLT202" s="10"/>
      <c r="CLU202" s="10"/>
      <c r="CLV202" s="10"/>
      <c r="CLW202" s="10"/>
      <c r="CLX202" s="10"/>
      <c r="CLY202" s="10"/>
      <c r="CLZ202" s="10"/>
      <c r="CMA202" s="10"/>
      <c r="CMB202" s="10"/>
      <c r="CMC202" s="10"/>
      <c r="CMD202" s="10"/>
      <c r="CME202" s="10"/>
      <c r="CMF202" s="10"/>
      <c r="CMG202" s="10"/>
      <c r="CMH202" s="10"/>
      <c r="CMI202" s="10"/>
      <c r="CMJ202" s="10"/>
      <c r="CMK202" s="10"/>
      <c r="CML202" s="10"/>
      <c r="CMM202" s="10"/>
      <c r="CMN202" s="10"/>
      <c r="CMO202" s="10"/>
      <c r="CMP202" s="10"/>
      <c r="CMQ202" s="10"/>
      <c r="CMR202" s="10"/>
      <c r="CMS202" s="10"/>
      <c r="CMT202" s="10"/>
      <c r="CMU202" s="10"/>
      <c r="CMV202" s="10"/>
      <c r="CMW202" s="10"/>
      <c r="CMX202" s="10"/>
      <c r="CMY202" s="10"/>
      <c r="CMZ202" s="10"/>
      <c r="CNA202" s="10"/>
      <c r="CNB202" s="10"/>
      <c r="CNC202" s="10"/>
      <c r="CND202" s="10"/>
      <c r="CNE202" s="10"/>
      <c r="CNF202" s="10"/>
      <c r="CNG202" s="10"/>
      <c r="CNH202" s="10"/>
      <c r="CNI202" s="10"/>
      <c r="CNJ202" s="10"/>
      <c r="CNK202" s="10"/>
      <c r="CNL202" s="10"/>
      <c r="CNM202" s="10"/>
      <c r="CNN202" s="10"/>
      <c r="CNO202" s="10"/>
      <c r="CNP202" s="10"/>
      <c r="CNQ202" s="10"/>
      <c r="CNR202" s="10"/>
      <c r="CNS202" s="10"/>
      <c r="CNT202" s="10"/>
      <c r="CNU202" s="10"/>
      <c r="CNV202" s="10"/>
      <c r="CNW202" s="10"/>
      <c r="CNX202" s="10"/>
      <c r="CNY202" s="10"/>
      <c r="CNZ202" s="10"/>
      <c r="COA202" s="10"/>
      <c r="COB202" s="10"/>
      <c r="COC202" s="10"/>
      <c r="COD202" s="10"/>
      <c r="COE202" s="10"/>
      <c r="COF202" s="10"/>
      <c r="COG202" s="10"/>
      <c r="COH202" s="10"/>
      <c r="COI202" s="10"/>
      <c r="COJ202" s="10"/>
      <c r="COK202" s="10"/>
      <c r="COL202" s="10"/>
      <c r="COM202" s="10"/>
      <c r="CON202" s="10"/>
      <c r="COO202" s="10"/>
      <c r="COP202" s="10"/>
      <c r="COQ202" s="10"/>
      <c r="COR202" s="10"/>
      <c r="COS202" s="10"/>
      <c r="COT202" s="10"/>
      <c r="COU202" s="10"/>
      <c r="COV202" s="10"/>
      <c r="COW202" s="10"/>
      <c r="COX202" s="10"/>
      <c r="COY202" s="10"/>
      <c r="COZ202" s="10"/>
      <c r="CPA202" s="10"/>
      <c r="CPB202" s="10"/>
      <c r="CPC202" s="10"/>
      <c r="CPD202" s="10"/>
      <c r="CPE202" s="10"/>
      <c r="CPF202" s="10"/>
      <c r="CPG202" s="10"/>
      <c r="CPH202" s="10"/>
      <c r="CPI202" s="10"/>
      <c r="CPJ202" s="10"/>
      <c r="CPK202" s="10"/>
      <c r="CPL202" s="10"/>
      <c r="CPM202" s="10"/>
      <c r="CPN202" s="10"/>
      <c r="CPO202" s="10"/>
      <c r="CPP202" s="10"/>
      <c r="CPQ202" s="10"/>
      <c r="CPR202" s="10"/>
      <c r="CPS202" s="10"/>
      <c r="CPT202" s="10"/>
      <c r="CPU202" s="10"/>
      <c r="CPV202" s="10"/>
      <c r="CPW202" s="10"/>
      <c r="CPX202" s="10"/>
      <c r="CPY202" s="10"/>
      <c r="CPZ202" s="10"/>
      <c r="CQA202" s="10"/>
      <c r="CQB202" s="10"/>
      <c r="CQC202" s="10"/>
      <c r="CQD202" s="10"/>
      <c r="CQE202" s="10"/>
      <c r="CQF202" s="10"/>
      <c r="CQG202" s="10"/>
      <c r="CQH202" s="10"/>
      <c r="CQI202" s="10"/>
      <c r="CQJ202" s="10"/>
      <c r="CQK202" s="10"/>
      <c r="CQL202" s="10"/>
      <c r="CQM202" s="10"/>
      <c r="CQN202" s="10"/>
      <c r="CQO202" s="10"/>
      <c r="CQP202" s="10"/>
      <c r="CQQ202" s="10"/>
      <c r="CQR202" s="10"/>
      <c r="CQS202" s="10"/>
      <c r="CQT202" s="10"/>
      <c r="CQU202" s="10"/>
      <c r="CQV202" s="10"/>
      <c r="CQW202" s="10"/>
      <c r="CQX202" s="10"/>
      <c r="CQY202" s="10"/>
      <c r="CQZ202" s="10"/>
      <c r="CRA202" s="10"/>
      <c r="CRB202" s="10"/>
      <c r="CRC202" s="10"/>
      <c r="CRD202" s="10"/>
      <c r="CRE202" s="10"/>
      <c r="CRF202" s="10"/>
      <c r="CRG202" s="10"/>
      <c r="CRH202" s="10"/>
      <c r="CRI202" s="10"/>
      <c r="CRJ202" s="10"/>
      <c r="CRK202" s="10"/>
      <c r="CRL202" s="10"/>
      <c r="CRM202" s="10"/>
      <c r="CRN202" s="10"/>
      <c r="CRO202" s="10"/>
      <c r="CRP202" s="10"/>
      <c r="CRQ202" s="10"/>
      <c r="CRR202" s="10"/>
      <c r="CRS202" s="10"/>
      <c r="CRT202" s="10"/>
      <c r="CRU202" s="10"/>
      <c r="CRV202" s="10"/>
      <c r="CRW202" s="10"/>
      <c r="CRX202" s="10"/>
      <c r="CRY202" s="10"/>
      <c r="CRZ202" s="10"/>
      <c r="CSA202" s="10"/>
      <c r="CSB202" s="10"/>
      <c r="CSC202" s="10"/>
      <c r="CSD202" s="10"/>
      <c r="CSE202" s="10"/>
      <c r="CSF202" s="10"/>
      <c r="CSG202" s="10"/>
      <c r="CSH202" s="10"/>
      <c r="CSI202" s="10"/>
      <c r="CSJ202" s="10"/>
      <c r="CSK202" s="10"/>
      <c r="CSL202" s="10"/>
      <c r="CSM202" s="10"/>
      <c r="CSN202" s="10"/>
      <c r="CSO202" s="10"/>
      <c r="CSP202" s="10"/>
      <c r="CSQ202" s="10"/>
      <c r="CSR202" s="10"/>
      <c r="CSS202" s="10"/>
      <c r="CST202" s="10"/>
      <c r="CSU202" s="10"/>
      <c r="CSV202" s="10"/>
      <c r="CSW202" s="10"/>
      <c r="CSX202" s="10"/>
      <c r="CSY202" s="10"/>
      <c r="CSZ202" s="10"/>
      <c r="CTA202" s="10"/>
      <c r="CTB202" s="10"/>
      <c r="CTC202" s="10"/>
      <c r="CTD202" s="10"/>
      <c r="CTE202" s="10"/>
      <c r="CTF202" s="10"/>
      <c r="CTG202" s="10"/>
      <c r="CTH202" s="10"/>
      <c r="CTI202" s="10"/>
      <c r="CTJ202" s="10"/>
      <c r="CTK202" s="10"/>
      <c r="CTL202" s="10"/>
      <c r="CTM202" s="10"/>
      <c r="CTN202" s="10"/>
      <c r="CTO202" s="10"/>
      <c r="CTP202" s="10"/>
      <c r="CTQ202" s="10"/>
      <c r="CTR202" s="10"/>
      <c r="CTS202" s="10"/>
      <c r="CTT202" s="10"/>
      <c r="CTU202" s="10"/>
      <c r="CTV202" s="10"/>
      <c r="CTW202" s="10"/>
      <c r="CTX202" s="10"/>
      <c r="CTY202" s="10"/>
      <c r="CTZ202" s="10"/>
      <c r="CUA202" s="10"/>
      <c r="CUB202" s="10"/>
      <c r="CUC202" s="10"/>
      <c r="CUD202" s="10"/>
      <c r="CUE202" s="10"/>
      <c r="CUF202" s="10"/>
      <c r="CUG202" s="10"/>
      <c r="CUH202" s="10"/>
      <c r="CUI202" s="10"/>
      <c r="CUJ202" s="10"/>
      <c r="CUK202" s="10"/>
      <c r="CUL202" s="10"/>
      <c r="CUM202" s="10"/>
      <c r="CUN202" s="10"/>
      <c r="CUO202" s="10"/>
      <c r="CUP202" s="10"/>
      <c r="CUQ202" s="10"/>
      <c r="CUR202" s="10"/>
      <c r="CUS202" s="10"/>
      <c r="CUT202" s="10"/>
      <c r="CUU202" s="10"/>
      <c r="CUV202" s="10"/>
      <c r="CUW202" s="10"/>
      <c r="CUX202" s="10"/>
      <c r="CUY202" s="10"/>
      <c r="CUZ202" s="10"/>
      <c r="CVA202" s="10"/>
      <c r="CVB202" s="10"/>
      <c r="CVC202" s="10"/>
      <c r="CVD202" s="10"/>
      <c r="CVE202" s="10"/>
      <c r="CVF202" s="10"/>
      <c r="CVG202" s="10"/>
      <c r="CVH202" s="10"/>
      <c r="CVI202" s="10"/>
      <c r="CVJ202" s="10"/>
      <c r="CVK202" s="10"/>
      <c r="CVL202" s="10"/>
      <c r="CVM202" s="10"/>
      <c r="CVN202" s="10"/>
      <c r="CVO202" s="10"/>
      <c r="CVP202" s="10"/>
      <c r="CVQ202" s="10"/>
      <c r="CVR202" s="10"/>
      <c r="CVS202" s="10"/>
      <c r="CVT202" s="10"/>
      <c r="CVU202" s="10"/>
      <c r="CVV202" s="10"/>
      <c r="CVW202" s="10"/>
      <c r="CVX202" s="10"/>
      <c r="CVY202" s="10"/>
      <c r="CVZ202" s="10"/>
      <c r="CWA202" s="10"/>
      <c r="CWB202" s="10"/>
      <c r="CWC202" s="10"/>
      <c r="CWD202" s="10"/>
      <c r="CWE202" s="10"/>
      <c r="CWF202" s="10"/>
      <c r="CWG202" s="10"/>
      <c r="CWH202" s="10"/>
      <c r="CWI202" s="10"/>
      <c r="CWJ202" s="10"/>
      <c r="CWK202" s="10"/>
      <c r="CWL202" s="10"/>
      <c r="CWM202" s="10"/>
      <c r="CWN202" s="10"/>
      <c r="CWO202" s="10"/>
      <c r="CWP202" s="10"/>
      <c r="CWQ202" s="10"/>
      <c r="CWR202" s="10"/>
      <c r="CWS202" s="10"/>
      <c r="CWT202" s="10"/>
      <c r="CWU202" s="10"/>
      <c r="CWV202" s="10"/>
      <c r="CWW202" s="10"/>
      <c r="CWX202" s="10"/>
      <c r="CWY202" s="10"/>
      <c r="CWZ202" s="10"/>
      <c r="CXA202" s="10"/>
      <c r="CXB202" s="10"/>
      <c r="CXC202" s="10"/>
      <c r="CXD202" s="10"/>
      <c r="CXE202" s="10"/>
      <c r="CXF202" s="10"/>
      <c r="CXG202" s="10"/>
      <c r="CXH202" s="10"/>
      <c r="CXI202" s="10"/>
      <c r="CXJ202" s="10"/>
      <c r="CXK202" s="10"/>
      <c r="CXL202" s="10"/>
      <c r="CXM202" s="10"/>
      <c r="CXN202" s="10"/>
      <c r="CXO202" s="10"/>
      <c r="CXP202" s="10"/>
      <c r="CXQ202" s="10"/>
      <c r="CXR202" s="10"/>
      <c r="CXS202" s="10"/>
      <c r="CXT202" s="10"/>
      <c r="CXU202" s="10"/>
      <c r="CXV202" s="10"/>
      <c r="CXW202" s="10"/>
      <c r="CXX202" s="10"/>
      <c r="CXY202" s="10"/>
      <c r="CXZ202" s="10"/>
      <c r="CYA202" s="10"/>
      <c r="CYB202" s="10"/>
      <c r="CYC202" s="10"/>
      <c r="CYD202" s="10"/>
      <c r="CYE202" s="10"/>
      <c r="CYF202" s="10"/>
      <c r="CYG202" s="10"/>
      <c r="CYH202" s="10"/>
      <c r="CYI202" s="10"/>
      <c r="CYJ202" s="10"/>
      <c r="CYK202" s="10"/>
      <c r="CYL202" s="10"/>
      <c r="CYM202" s="10"/>
      <c r="CYN202" s="10"/>
      <c r="CYO202" s="10"/>
      <c r="CYP202" s="10"/>
      <c r="CYQ202" s="10"/>
      <c r="CYR202" s="10"/>
      <c r="CYS202" s="10"/>
      <c r="CYT202" s="10"/>
      <c r="CYU202" s="10"/>
      <c r="CYV202" s="10"/>
      <c r="CYW202" s="10"/>
      <c r="CYX202" s="10"/>
      <c r="CYY202" s="10"/>
      <c r="CYZ202" s="10"/>
      <c r="CZA202" s="10"/>
      <c r="CZB202" s="10"/>
      <c r="CZC202" s="10"/>
      <c r="CZD202" s="10"/>
      <c r="CZE202" s="10"/>
      <c r="CZF202" s="10"/>
      <c r="CZG202" s="10"/>
      <c r="CZH202" s="10"/>
      <c r="CZI202" s="10"/>
      <c r="CZJ202" s="10"/>
      <c r="CZK202" s="10"/>
      <c r="CZL202" s="10"/>
      <c r="CZM202" s="10"/>
      <c r="CZN202" s="10"/>
      <c r="CZO202" s="10"/>
      <c r="CZP202" s="10"/>
      <c r="CZQ202" s="10"/>
      <c r="CZR202" s="10"/>
      <c r="CZS202" s="10"/>
      <c r="CZT202" s="10"/>
      <c r="CZU202" s="10"/>
      <c r="CZV202" s="10"/>
      <c r="CZW202" s="10"/>
      <c r="CZX202" s="10"/>
      <c r="CZY202" s="10"/>
      <c r="CZZ202" s="10"/>
      <c r="DAA202" s="10"/>
      <c r="DAB202" s="10"/>
      <c r="DAC202" s="10"/>
      <c r="DAD202" s="10"/>
      <c r="DAE202" s="10"/>
      <c r="DAF202" s="10"/>
      <c r="DAG202" s="10"/>
      <c r="DAH202" s="10"/>
      <c r="DAI202" s="10"/>
      <c r="DAJ202" s="10"/>
      <c r="DAK202" s="10"/>
      <c r="DAL202" s="10"/>
      <c r="DAM202" s="10"/>
      <c r="DAN202" s="10"/>
      <c r="DAO202" s="10"/>
      <c r="DAP202" s="10"/>
      <c r="DAQ202" s="10"/>
      <c r="DAR202" s="10"/>
      <c r="DAS202" s="10"/>
      <c r="DAT202" s="10"/>
      <c r="DAU202" s="10"/>
      <c r="DAV202" s="10"/>
      <c r="DAW202" s="10"/>
      <c r="DAX202" s="10"/>
      <c r="DAY202" s="10"/>
      <c r="DAZ202" s="10"/>
      <c r="DBA202" s="10"/>
      <c r="DBB202" s="10"/>
      <c r="DBC202" s="10"/>
      <c r="DBD202" s="10"/>
      <c r="DBE202" s="10"/>
      <c r="DBF202" s="10"/>
      <c r="DBG202" s="10"/>
      <c r="DBH202" s="10"/>
      <c r="DBI202" s="10"/>
      <c r="DBJ202" s="10"/>
      <c r="DBK202" s="10"/>
      <c r="DBL202" s="10"/>
      <c r="DBM202" s="10"/>
      <c r="DBN202" s="10"/>
      <c r="DBO202" s="10"/>
      <c r="DBP202" s="10"/>
      <c r="DBQ202" s="10"/>
      <c r="DBR202" s="10"/>
      <c r="DBS202" s="10"/>
      <c r="DBT202" s="10"/>
      <c r="DBU202" s="10"/>
      <c r="DBV202" s="10"/>
      <c r="DBW202" s="10"/>
      <c r="DBX202" s="10"/>
      <c r="DBY202" s="10"/>
      <c r="DBZ202" s="10"/>
      <c r="DCA202" s="10"/>
      <c r="DCB202" s="10"/>
      <c r="DCC202" s="10"/>
      <c r="DCD202" s="10"/>
      <c r="DCE202" s="10"/>
      <c r="DCF202" s="10"/>
      <c r="DCG202" s="10"/>
      <c r="DCH202" s="10"/>
      <c r="DCI202" s="10"/>
      <c r="DCJ202" s="10"/>
      <c r="DCK202" s="10"/>
      <c r="DCL202" s="10"/>
      <c r="DCM202" s="10"/>
      <c r="DCN202" s="10"/>
      <c r="DCO202" s="10"/>
      <c r="DCP202" s="10"/>
      <c r="DCQ202" s="10"/>
      <c r="DCR202" s="10"/>
      <c r="DCS202" s="10"/>
      <c r="DCT202" s="10"/>
      <c r="DCU202" s="10"/>
      <c r="DCV202" s="10"/>
      <c r="DCW202" s="10"/>
      <c r="DCX202" s="10"/>
      <c r="DCY202" s="10"/>
      <c r="DCZ202" s="10"/>
      <c r="DDA202" s="10"/>
      <c r="DDB202" s="10"/>
      <c r="DDC202" s="10"/>
      <c r="DDD202" s="10"/>
      <c r="DDE202" s="10"/>
      <c r="DDF202" s="10"/>
      <c r="DDG202" s="10"/>
      <c r="DDH202" s="10"/>
      <c r="DDI202" s="10"/>
      <c r="DDJ202" s="10"/>
      <c r="DDK202" s="10"/>
      <c r="DDL202" s="10"/>
      <c r="DDM202" s="10"/>
      <c r="DDN202" s="10"/>
      <c r="DDO202" s="10"/>
      <c r="DDP202" s="10"/>
      <c r="DDQ202" s="10"/>
      <c r="DDR202" s="10"/>
      <c r="DDS202" s="10"/>
      <c r="DDT202" s="10"/>
      <c r="DDU202" s="10"/>
      <c r="DDV202" s="10"/>
      <c r="DDW202" s="10"/>
      <c r="DDX202" s="10"/>
      <c r="DDY202" s="10"/>
      <c r="DDZ202" s="10"/>
      <c r="DEA202" s="10"/>
      <c r="DEB202" s="10"/>
      <c r="DEC202" s="10"/>
      <c r="DED202" s="10"/>
      <c r="DEE202" s="10"/>
      <c r="DEF202" s="10"/>
      <c r="DEG202" s="10"/>
      <c r="DEH202" s="10"/>
      <c r="DEI202" s="10"/>
      <c r="DEJ202" s="10"/>
      <c r="DEK202" s="10"/>
      <c r="DEL202" s="10"/>
      <c r="DEM202" s="10"/>
      <c r="DEN202" s="10"/>
      <c r="DEO202" s="10"/>
      <c r="DEP202" s="10"/>
      <c r="DEQ202" s="10"/>
      <c r="DER202" s="10"/>
      <c r="DES202" s="10"/>
      <c r="DET202" s="10"/>
      <c r="DEU202" s="10"/>
      <c r="DEV202" s="10"/>
      <c r="DEW202" s="10"/>
      <c r="DEX202" s="10"/>
      <c r="DEY202" s="10"/>
      <c r="DEZ202" s="10"/>
      <c r="DFA202" s="10"/>
      <c r="DFB202" s="10"/>
      <c r="DFC202" s="10"/>
      <c r="DFD202" s="10"/>
      <c r="DFE202" s="10"/>
      <c r="DFF202" s="10"/>
      <c r="DFG202" s="10"/>
      <c r="DFH202" s="10"/>
      <c r="DFI202" s="10"/>
      <c r="DFJ202" s="10"/>
      <c r="DFK202" s="10"/>
      <c r="DFL202" s="10"/>
      <c r="DFM202" s="10"/>
      <c r="DFN202" s="10"/>
      <c r="DFO202" s="10"/>
      <c r="DFP202" s="10"/>
      <c r="DFQ202" s="10"/>
      <c r="DFR202" s="10"/>
      <c r="DFS202" s="10"/>
      <c r="DFT202" s="10"/>
      <c r="DFU202" s="10"/>
      <c r="DFV202" s="10"/>
      <c r="DFW202" s="10"/>
      <c r="DFX202" s="10"/>
      <c r="DFY202" s="10"/>
      <c r="DFZ202" s="10"/>
      <c r="DGA202" s="10"/>
      <c r="DGB202" s="10"/>
      <c r="DGC202" s="10"/>
      <c r="DGD202" s="10"/>
      <c r="DGE202" s="10"/>
      <c r="DGF202" s="10"/>
      <c r="DGG202" s="10"/>
      <c r="DGH202" s="10"/>
      <c r="DGI202" s="10"/>
      <c r="DGJ202" s="10"/>
      <c r="DGK202" s="10"/>
      <c r="DGL202" s="10"/>
      <c r="DGM202" s="10"/>
      <c r="DGN202" s="10"/>
      <c r="DGO202" s="10"/>
      <c r="DGP202" s="10"/>
      <c r="DGQ202" s="10"/>
      <c r="DGR202" s="10"/>
      <c r="DGS202" s="10"/>
      <c r="DGT202" s="10"/>
      <c r="DGU202" s="10"/>
      <c r="DGV202" s="10"/>
      <c r="DGW202" s="10"/>
      <c r="DGX202" s="10"/>
      <c r="DGY202" s="10"/>
      <c r="DGZ202" s="10"/>
      <c r="DHA202" s="10"/>
      <c r="DHB202" s="10"/>
      <c r="DHC202" s="10"/>
      <c r="DHD202" s="10"/>
      <c r="DHE202" s="10"/>
      <c r="DHF202" s="10"/>
      <c r="DHG202" s="10"/>
      <c r="DHH202" s="10"/>
      <c r="DHI202" s="10"/>
      <c r="DHJ202" s="10"/>
      <c r="DHK202" s="10"/>
      <c r="DHL202" s="10"/>
      <c r="DHM202" s="10"/>
      <c r="DHN202" s="10"/>
      <c r="DHO202" s="10"/>
      <c r="DHP202" s="10"/>
      <c r="DHQ202" s="10"/>
      <c r="DHR202" s="10"/>
      <c r="DHS202" s="10"/>
      <c r="DHT202" s="10"/>
      <c r="DHU202" s="10"/>
      <c r="DHV202" s="10"/>
      <c r="DHW202" s="10"/>
      <c r="DHX202" s="10"/>
      <c r="DHY202" s="10"/>
      <c r="DHZ202" s="10"/>
      <c r="DIA202" s="10"/>
      <c r="DIB202" s="10"/>
      <c r="DIC202" s="10"/>
      <c r="DID202" s="10"/>
      <c r="DIE202" s="10"/>
      <c r="DIF202" s="10"/>
      <c r="DIG202" s="10"/>
      <c r="DIH202" s="10"/>
      <c r="DII202" s="10"/>
      <c r="DIJ202" s="10"/>
      <c r="DIK202" s="10"/>
      <c r="DIL202" s="10"/>
      <c r="DIM202" s="10"/>
      <c r="DIN202" s="10"/>
      <c r="DIO202" s="10"/>
      <c r="DIP202" s="10"/>
      <c r="DIQ202" s="10"/>
      <c r="DIR202" s="10"/>
      <c r="DIS202" s="10"/>
      <c r="DIT202" s="10"/>
      <c r="DIU202" s="10"/>
      <c r="DIV202" s="10"/>
      <c r="DIW202" s="10"/>
      <c r="DIX202" s="10"/>
      <c r="DIY202" s="10"/>
      <c r="DIZ202" s="10"/>
      <c r="DJA202" s="10"/>
      <c r="DJB202" s="10"/>
      <c r="DJC202" s="10"/>
      <c r="DJD202" s="10"/>
      <c r="DJE202" s="10"/>
      <c r="DJF202" s="10"/>
      <c r="DJG202" s="10"/>
      <c r="DJH202" s="10"/>
      <c r="DJI202" s="10"/>
      <c r="DJJ202" s="10"/>
      <c r="DJK202" s="10"/>
      <c r="DJL202" s="10"/>
      <c r="DJM202" s="10"/>
      <c r="DJN202" s="10"/>
      <c r="DJO202" s="10"/>
      <c r="DJP202" s="10"/>
      <c r="DJQ202" s="10"/>
      <c r="DJR202" s="10"/>
      <c r="DJS202" s="10"/>
      <c r="DJT202" s="10"/>
      <c r="DJU202" s="10"/>
      <c r="DJV202" s="10"/>
      <c r="DJW202" s="10"/>
      <c r="DJX202" s="10"/>
      <c r="DJY202" s="10"/>
      <c r="DJZ202" s="10"/>
      <c r="DKA202" s="10"/>
      <c r="DKB202" s="10"/>
      <c r="DKC202" s="10"/>
      <c r="DKD202" s="10"/>
      <c r="DKE202" s="10"/>
      <c r="DKF202" s="10"/>
      <c r="DKG202" s="10"/>
      <c r="DKH202" s="10"/>
      <c r="DKI202" s="10"/>
      <c r="DKJ202" s="10"/>
      <c r="DKK202" s="10"/>
      <c r="DKL202" s="10"/>
      <c r="DKM202" s="10"/>
      <c r="DKN202" s="10"/>
      <c r="DKO202" s="10"/>
      <c r="DKP202" s="10"/>
      <c r="DKQ202" s="10"/>
      <c r="DKR202" s="10"/>
      <c r="DKS202" s="10"/>
      <c r="DKT202" s="10"/>
      <c r="DKU202" s="10"/>
      <c r="DKV202" s="10"/>
      <c r="DKW202" s="10"/>
      <c r="DKX202" s="10"/>
      <c r="DKY202" s="10"/>
      <c r="DKZ202" s="10"/>
      <c r="DLA202" s="10"/>
      <c r="DLB202" s="10"/>
      <c r="DLC202" s="10"/>
      <c r="DLD202" s="10"/>
      <c r="DLE202" s="10"/>
      <c r="DLF202" s="10"/>
      <c r="DLG202" s="10"/>
      <c r="DLH202" s="10"/>
      <c r="DLI202" s="10"/>
      <c r="DLJ202" s="10"/>
      <c r="DLK202" s="10"/>
      <c r="DLL202" s="10"/>
      <c r="DLM202" s="10"/>
      <c r="DLN202" s="10"/>
      <c r="DLO202" s="10"/>
      <c r="DLP202" s="10"/>
      <c r="DLQ202" s="10"/>
      <c r="DLR202" s="10"/>
      <c r="DLS202" s="10"/>
      <c r="DLT202" s="10"/>
      <c r="DLU202" s="10"/>
      <c r="DLV202" s="10"/>
      <c r="DLW202" s="10"/>
      <c r="DLX202" s="10"/>
      <c r="DLY202" s="10"/>
      <c r="DLZ202" s="10"/>
      <c r="DMA202" s="10"/>
      <c r="DMB202" s="10"/>
      <c r="DMC202" s="10"/>
      <c r="DMD202" s="10"/>
      <c r="DME202" s="10"/>
      <c r="DMF202" s="10"/>
      <c r="DMG202" s="10"/>
      <c r="DMH202" s="10"/>
      <c r="DMI202" s="10"/>
      <c r="DMJ202" s="10"/>
      <c r="DMK202" s="10"/>
      <c r="DML202" s="10"/>
      <c r="DMM202" s="10"/>
      <c r="DMN202" s="10"/>
      <c r="DMO202" s="10"/>
      <c r="DMP202" s="10"/>
      <c r="DMQ202" s="10"/>
      <c r="DMR202" s="10"/>
      <c r="DMS202" s="10"/>
      <c r="DMT202" s="10"/>
      <c r="DMU202" s="10"/>
      <c r="DMV202" s="10"/>
      <c r="DMW202" s="10"/>
      <c r="DMX202" s="10"/>
      <c r="DMY202" s="10"/>
      <c r="DMZ202" s="10"/>
      <c r="DNA202" s="10"/>
      <c r="DNB202" s="10"/>
      <c r="DNC202" s="10"/>
      <c r="DND202" s="10"/>
      <c r="DNE202" s="10"/>
      <c r="DNF202" s="10"/>
      <c r="DNG202" s="10"/>
      <c r="DNH202" s="10"/>
      <c r="DNI202" s="10"/>
      <c r="DNJ202" s="10"/>
      <c r="DNK202" s="10"/>
      <c r="DNL202" s="10"/>
      <c r="DNM202" s="10"/>
      <c r="DNN202" s="10"/>
      <c r="DNO202" s="10"/>
      <c r="DNP202" s="10"/>
      <c r="DNQ202" s="10"/>
      <c r="DNR202" s="10"/>
      <c r="DNS202" s="10"/>
      <c r="DNT202" s="10"/>
      <c r="DNU202" s="10"/>
      <c r="DNV202" s="10"/>
      <c r="DNW202" s="10"/>
      <c r="DNX202" s="10"/>
      <c r="DNY202" s="10"/>
      <c r="DNZ202" s="10"/>
      <c r="DOA202" s="10"/>
      <c r="DOB202" s="10"/>
      <c r="DOC202" s="10"/>
      <c r="DOD202" s="10"/>
      <c r="DOE202" s="10"/>
      <c r="DOF202" s="10"/>
      <c r="DOG202" s="10"/>
      <c r="DOH202" s="10"/>
      <c r="DOI202" s="10"/>
      <c r="DOJ202" s="10"/>
      <c r="DOK202" s="10"/>
      <c r="DOL202" s="10"/>
      <c r="DOM202" s="10"/>
      <c r="DON202" s="10"/>
      <c r="DOO202" s="10"/>
      <c r="DOP202" s="10"/>
      <c r="DOQ202" s="10"/>
      <c r="DOR202" s="10"/>
      <c r="DOS202" s="10"/>
      <c r="DOT202" s="10"/>
      <c r="DOU202" s="10"/>
      <c r="DOV202" s="10"/>
      <c r="DOW202" s="10"/>
      <c r="DOX202" s="10"/>
      <c r="DOY202" s="10"/>
      <c r="DOZ202" s="10"/>
      <c r="DPA202" s="10"/>
      <c r="DPB202" s="10"/>
      <c r="DPC202" s="10"/>
      <c r="DPD202" s="10"/>
      <c r="DPE202" s="10"/>
      <c r="DPF202" s="10"/>
      <c r="DPG202" s="10"/>
      <c r="DPH202" s="10"/>
      <c r="DPI202" s="10"/>
      <c r="DPJ202" s="10"/>
      <c r="DPK202" s="10"/>
      <c r="DPL202" s="10"/>
      <c r="DPM202" s="10"/>
      <c r="DPN202" s="10"/>
      <c r="DPO202" s="10"/>
      <c r="DPP202" s="10"/>
      <c r="DPQ202" s="10"/>
      <c r="DPR202" s="10"/>
      <c r="DPS202" s="10"/>
      <c r="DPT202" s="10"/>
      <c r="DPU202" s="10"/>
      <c r="DPV202" s="10"/>
      <c r="DPW202" s="10"/>
      <c r="DPX202" s="10"/>
      <c r="DPY202" s="10"/>
      <c r="DPZ202" s="10"/>
      <c r="DQA202" s="10"/>
      <c r="DQB202" s="10"/>
      <c r="DQC202" s="10"/>
      <c r="DQD202" s="10"/>
      <c r="DQE202" s="10"/>
      <c r="DQF202" s="10"/>
      <c r="DQG202" s="10"/>
      <c r="DQH202" s="10"/>
      <c r="DQI202" s="10"/>
      <c r="DQJ202" s="10"/>
      <c r="DQK202" s="10"/>
      <c r="DQL202" s="10"/>
      <c r="DQM202" s="10"/>
      <c r="DQN202" s="10"/>
      <c r="DQO202" s="10"/>
      <c r="DQP202" s="10"/>
      <c r="DQQ202" s="10"/>
      <c r="DQR202" s="10"/>
      <c r="DQS202" s="10"/>
      <c r="DQT202" s="10"/>
      <c r="DQU202" s="10"/>
      <c r="DQV202" s="10"/>
      <c r="DQW202" s="10"/>
      <c r="DQX202" s="10"/>
      <c r="DQY202" s="10"/>
      <c r="DQZ202" s="10"/>
      <c r="DRA202" s="10"/>
      <c r="DRB202" s="10"/>
      <c r="DRC202" s="10"/>
      <c r="DRD202" s="10"/>
      <c r="DRE202" s="10"/>
      <c r="DRF202" s="10"/>
      <c r="DRG202" s="10"/>
      <c r="DRH202" s="10"/>
      <c r="DRI202" s="10"/>
      <c r="DRJ202" s="10"/>
      <c r="DRK202" s="10"/>
      <c r="DRL202" s="10"/>
      <c r="DRM202" s="10"/>
      <c r="DRN202" s="10"/>
      <c r="DRO202" s="10"/>
      <c r="DRP202" s="10"/>
      <c r="DRQ202" s="10"/>
      <c r="DRR202" s="10"/>
      <c r="DRS202" s="10"/>
      <c r="DRT202" s="10"/>
      <c r="DRU202" s="10"/>
      <c r="DRV202" s="10"/>
      <c r="DRW202" s="10"/>
      <c r="DRX202" s="10"/>
      <c r="DRY202" s="10"/>
      <c r="DRZ202" s="10"/>
      <c r="DSA202" s="10"/>
      <c r="DSB202" s="10"/>
      <c r="DSC202" s="10"/>
      <c r="DSD202" s="10"/>
      <c r="DSE202" s="10"/>
      <c r="DSF202" s="10"/>
      <c r="DSG202" s="10"/>
      <c r="DSH202" s="10"/>
      <c r="DSI202" s="10"/>
      <c r="DSJ202" s="10"/>
      <c r="DSK202" s="10"/>
      <c r="DSL202" s="10"/>
      <c r="DSM202" s="10"/>
      <c r="DSN202" s="10"/>
      <c r="DSO202" s="10"/>
      <c r="DSP202" s="10"/>
      <c r="DSQ202" s="10"/>
      <c r="DSR202" s="10"/>
      <c r="DSS202" s="10"/>
      <c r="DST202" s="10"/>
      <c r="DSU202" s="10"/>
      <c r="DSV202" s="10"/>
      <c r="DSW202" s="10"/>
      <c r="DSX202" s="10"/>
      <c r="DSY202" s="10"/>
      <c r="DSZ202" s="10"/>
      <c r="DTA202" s="10"/>
      <c r="DTB202" s="10"/>
      <c r="DTC202" s="10"/>
      <c r="DTD202" s="10"/>
      <c r="DTE202" s="10"/>
      <c r="DTF202" s="10"/>
      <c r="DTG202" s="10"/>
      <c r="DTH202" s="10"/>
      <c r="DTI202" s="10"/>
      <c r="DTJ202" s="10"/>
      <c r="DTK202" s="10"/>
      <c r="DTL202" s="10"/>
      <c r="DTM202" s="10"/>
      <c r="DTN202" s="10"/>
      <c r="DTO202" s="10"/>
      <c r="DTP202" s="10"/>
      <c r="DTQ202" s="10"/>
      <c r="DTR202" s="10"/>
      <c r="DTS202" s="10"/>
      <c r="DTT202" s="10"/>
      <c r="DTU202" s="10"/>
      <c r="DTV202" s="10"/>
      <c r="DTW202" s="10"/>
      <c r="DTX202" s="10"/>
      <c r="DTY202" s="10"/>
      <c r="DTZ202" s="10"/>
      <c r="DUA202" s="10"/>
      <c r="DUB202" s="10"/>
      <c r="DUC202" s="10"/>
      <c r="DUD202" s="10"/>
      <c r="DUE202" s="10"/>
      <c r="DUF202" s="10"/>
      <c r="DUG202" s="10"/>
      <c r="DUH202" s="10"/>
      <c r="DUI202" s="10"/>
      <c r="DUJ202" s="10"/>
      <c r="DUK202" s="10"/>
      <c r="DUL202" s="10"/>
      <c r="DUM202" s="10"/>
      <c r="DUN202" s="10"/>
      <c r="DUO202" s="10"/>
      <c r="DUP202" s="10"/>
      <c r="DUQ202" s="10"/>
      <c r="DUR202" s="10"/>
      <c r="DUS202" s="10"/>
      <c r="DUT202" s="10"/>
      <c r="DUU202" s="10"/>
      <c r="DUV202" s="10"/>
      <c r="DUW202" s="10"/>
      <c r="DUX202" s="10"/>
      <c r="DUY202" s="10"/>
      <c r="DUZ202" s="10"/>
      <c r="DVA202" s="10"/>
      <c r="DVB202" s="10"/>
      <c r="DVC202" s="10"/>
      <c r="DVD202" s="10"/>
      <c r="DVE202" s="10"/>
      <c r="DVF202" s="10"/>
      <c r="DVG202" s="10"/>
      <c r="DVH202" s="10"/>
      <c r="DVI202" s="10"/>
      <c r="DVJ202" s="10"/>
      <c r="DVK202" s="10"/>
      <c r="DVL202" s="10"/>
      <c r="DVM202" s="10"/>
      <c r="DVN202" s="10"/>
      <c r="DVO202" s="10"/>
      <c r="DVP202" s="10"/>
      <c r="DVQ202" s="10"/>
      <c r="DVR202" s="10"/>
      <c r="DVS202" s="10"/>
      <c r="DVT202" s="10"/>
      <c r="DVU202" s="10"/>
      <c r="DVV202" s="10"/>
      <c r="DVW202" s="10"/>
      <c r="DVX202" s="10"/>
      <c r="DVY202" s="10"/>
      <c r="DVZ202" s="10"/>
      <c r="DWA202" s="10"/>
      <c r="DWB202" s="10"/>
      <c r="DWC202" s="10"/>
      <c r="DWD202" s="10"/>
      <c r="DWE202" s="10"/>
      <c r="DWF202" s="10"/>
      <c r="DWG202" s="10"/>
      <c r="DWH202" s="10"/>
      <c r="DWI202" s="10"/>
      <c r="DWJ202" s="10"/>
      <c r="DWK202" s="10"/>
      <c r="DWL202" s="10"/>
      <c r="DWM202" s="10"/>
      <c r="DWN202" s="10"/>
      <c r="DWO202" s="10"/>
      <c r="DWP202" s="10"/>
      <c r="DWQ202" s="10"/>
      <c r="DWR202" s="10"/>
      <c r="DWS202" s="10"/>
      <c r="DWT202" s="10"/>
      <c r="DWU202" s="10"/>
      <c r="DWV202" s="10"/>
      <c r="DWW202" s="10"/>
      <c r="DWX202" s="10"/>
      <c r="DWY202" s="10"/>
      <c r="DWZ202" s="10"/>
      <c r="DXA202" s="10"/>
      <c r="DXB202" s="10"/>
      <c r="DXC202" s="10"/>
      <c r="DXD202" s="10"/>
      <c r="DXE202" s="10"/>
      <c r="DXF202" s="10"/>
      <c r="DXG202" s="10"/>
      <c r="DXH202" s="10"/>
      <c r="DXI202" s="10"/>
      <c r="DXJ202" s="10"/>
      <c r="DXK202" s="10"/>
      <c r="DXL202" s="10"/>
      <c r="DXM202" s="10"/>
      <c r="DXN202" s="10"/>
      <c r="DXO202" s="10"/>
      <c r="DXP202" s="10"/>
      <c r="DXQ202" s="10"/>
      <c r="DXR202" s="10"/>
      <c r="DXS202" s="10"/>
      <c r="DXT202" s="10"/>
      <c r="DXU202" s="10"/>
      <c r="DXV202" s="10"/>
      <c r="DXW202" s="10"/>
      <c r="DXX202" s="10"/>
      <c r="DXY202" s="10"/>
      <c r="DXZ202" s="10"/>
      <c r="DYA202" s="10"/>
      <c r="DYB202" s="10"/>
      <c r="DYC202" s="10"/>
      <c r="DYD202" s="10"/>
      <c r="DYE202" s="10"/>
      <c r="DYF202" s="10"/>
      <c r="DYG202" s="10"/>
      <c r="DYH202" s="10"/>
      <c r="DYI202" s="10"/>
      <c r="DYJ202" s="10"/>
      <c r="DYK202" s="10"/>
      <c r="DYL202" s="10"/>
      <c r="DYM202" s="10"/>
      <c r="DYN202" s="10"/>
      <c r="DYO202" s="10"/>
      <c r="DYP202" s="10"/>
      <c r="DYQ202" s="10"/>
      <c r="DYR202" s="10"/>
      <c r="DYS202" s="10"/>
      <c r="DYT202" s="10"/>
      <c r="DYU202" s="10"/>
      <c r="DYV202" s="10"/>
      <c r="DYW202" s="10"/>
      <c r="DYX202" s="10"/>
      <c r="DYY202" s="10"/>
      <c r="DYZ202" s="10"/>
      <c r="DZA202" s="10"/>
      <c r="DZB202" s="10"/>
      <c r="DZC202" s="10"/>
      <c r="DZD202" s="10"/>
      <c r="DZE202" s="10"/>
      <c r="DZF202" s="10"/>
      <c r="DZG202" s="10"/>
      <c r="DZH202" s="10"/>
      <c r="DZI202" s="10"/>
      <c r="DZJ202" s="10"/>
      <c r="DZK202" s="10"/>
      <c r="DZL202" s="10"/>
      <c r="DZM202" s="10"/>
      <c r="DZN202" s="10"/>
      <c r="DZO202" s="10"/>
      <c r="DZP202" s="10"/>
      <c r="DZQ202" s="10"/>
      <c r="DZR202" s="10"/>
      <c r="DZS202" s="10"/>
      <c r="DZT202" s="10"/>
      <c r="DZU202" s="10"/>
      <c r="DZV202" s="10"/>
      <c r="DZW202" s="10"/>
      <c r="DZX202" s="10"/>
      <c r="DZY202" s="10"/>
      <c r="DZZ202" s="10"/>
      <c r="EAA202" s="10"/>
      <c r="EAB202" s="10"/>
      <c r="EAC202" s="10"/>
      <c r="EAD202" s="10"/>
      <c r="EAE202" s="10"/>
      <c r="EAF202" s="10"/>
      <c r="EAG202" s="10"/>
      <c r="EAH202" s="10"/>
      <c r="EAI202" s="10"/>
      <c r="EAJ202" s="10"/>
      <c r="EAK202" s="10"/>
      <c r="EAL202" s="10"/>
      <c r="EAM202" s="10"/>
      <c r="EAN202" s="10"/>
      <c r="EAO202" s="10"/>
      <c r="EAP202" s="10"/>
      <c r="EAQ202" s="10"/>
      <c r="EAR202" s="10"/>
      <c r="EAS202" s="10"/>
      <c r="EAT202" s="10"/>
      <c r="EAU202" s="10"/>
      <c r="EAV202" s="10"/>
      <c r="EAW202" s="10"/>
      <c r="EAX202" s="10"/>
      <c r="EAY202" s="10"/>
      <c r="EAZ202" s="10"/>
      <c r="EBA202" s="10"/>
      <c r="EBB202" s="10"/>
      <c r="EBC202" s="10"/>
      <c r="EBD202" s="10"/>
      <c r="EBE202" s="10"/>
      <c r="EBF202" s="10"/>
      <c r="EBG202" s="10"/>
      <c r="EBH202" s="10"/>
      <c r="EBI202" s="10"/>
      <c r="EBJ202" s="10"/>
      <c r="EBK202" s="10"/>
      <c r="EBL202" s="10"/>
      <c r="EBM202" s="10"/>
      <c r="EBN202" s="10"/>
      <c r="EBO202" s="10"/>
      <c r="EBP202" s="10"/>
      <c r="EBQ202" s="10"/>
      <c r="EBR202" s="10"/>
      <c r="EBS202" s="10"/>
      <c r="EBT202" s="10"/>
      <c r="EBU202" s="10"/>
      <c r="EBV202" s="10"/>
      <c r="EBW202" s="10"/>
      <c r="EBX202" s="10"/>
      <c r="EBY202" s="10"/>
      <c r="EBZ202" s="10"/>
      <c r="ECA202" s="10"/>
      <c r="ECB202" s="10"/>
      <c r="ECC202" s="10"/>
      <c r="ECD202" s="10"/>
      <c r="ECE202" s="10"/>
      <c r="ECF202" s="10"/>
      <c r="ECG202" s="10"/>
      <c r="ECH202" s="10"/>
      <c r="ECI202" s="10"/>
      <c r="ECJ202" s="10"/>
      <c r="ECK202" s="10"/>
      <c r="ECL202" s="10"/>
      <c r="ECM202" s="10"/>
      <c r="ECN202" s="10"/>
      <c r="ECO202" s="10"/>
      <c r="ECP202" s="10"/>
      <c r="ECQ202" s="10"/>
      <c r="ECR202" s="10"/>
      <c r="ECS202" s="10"/>
      <c r="ECT202" s="10"/>
      <c r="ECU202" s="10"/>
      <c r="ECV202" s="10"/>
      <c r="ECW202" s="10"/>
      <c r="ECX202" s="10"/>
      <c r="ECY202" s="10"/>
      <c r="ECZ202" s="10"/>
      <c r="EDA202" s="10"/>
      <c r="EDB202" s="10"/>
      <c r="EDC202" s="10"/>
      <c r="EDD202" s="10"/>
      <c r="EDE202" s="10"/>
      <c r="EDF202" s="10"/>
      <c r="EDG202" s="10"/>
      <c r="EDH202" s="10"/>
      <c r="EDI202" s="10"/>
      <c r="EDJ202" s="10"/>
      <c r="EDK202" s="10"/>
      <c r="EDL202" s="10"/>
      <c r="EDM202" s="10"/>
      <c r="EDN202" s="10"/>
      <c r="EDO202" s="10"/>
      <c r="EDP202" s="10"/>
      <c r="EDQ202" s="10"/>
      <c r="EDR202" s="10"/>
      <c r="EDS202" s="10"/>
      <c r="EDT202" s="10"/>
      <c r="EDU202" s="10"/>
      <c r="EDV202" s="10"/>
      <c r="EDW202" s="10"/>
      <c r="EDX202" s="10"/>
      <c r="EDY202" s="10"/>
      <c r="EDZ202" s="10"/>
      <c r="EEA202" s="10"/>
      <c r="EEB202" s="10"/>
      <c r="EEC202" s="10"/>
      <c r="EED202" s="10"/>
      <c r="EEE202" s="10"/>
      <c r="EEF202" s="10"/>
      <c r="EEG202" s="10"/>
      <c r="EEH202" s="10"/>
      <c r="EEI202" s="10"/>
      <c r="EEJ202" s="10"/>
      <c r="EEK202" s="10"/>
      <c r="EEL202" s="10"/>
      <c r="EEM202" s="10"/>
      <c r="EEN202" s="10"/>
      <c r="EEO202" s="10"/>
      <c r="EEP202" s="10"/>
      <c r="EEQ202" s="10"/>
      <c r="EER202" s="10"/>
      <c r="EES202" s="10"/>
      <c r="EET202" s="10"/>
      <c r="EEU202" s="10"/>
      <c r="EEV202" s="10"/>
      <c r="EEW202" s="10"/>
      <c r="EEX202" s="10"/>
      <c r="EEY202" s="10"/>
      <c r="EEZ202" s="10"/>
      <c r="EFA202" s="10"/>
      <c r="EFB202" s="10"/>
      <c r="EFC202" s="10"/>
      <c r="EFD202" s="10"/>
      <c r="EFE202" s="10"/>
      <c r="EFF202" s="10"/>
      <c r="EFG202" s="10"/>
      <c r="EFH202" s="10"/>
      <c r="EFI202" s="10"/>
      <c r="EFJ202" s="10"/>
      <c r="EFK202" s="10"/>
      <c r="EFL202" s="10"/>
      <c r="EFM202" s="10"/>
      <c r="EFN202" s="10"/>
      <c r="EFO202" s="10"/>
      <c r="EFP202" s="10"/>
      <c r="EFQ202" s="10"/>
      <c r="EFR202" s="10"/>
      <c r="EFS202" s="10"/>
      <c r="EFT202" s="10"/>
      <c r="EFU202" s="10"/>
      <c r="EFV202" s="10"/>
      <c r="EFW202" s="10"/>
      <c r="EFX202" s="10"/>
      <c r="EFY202" s="10"/>
      <c r="EFZ202" s="10"/>
      <c r="EGA202" s="10"/>
      <c r="EGB202" s="10"/>
      <c r="EGC202" s="10"/>
      <c r="EGD202" s="10"/>
      <c r="EGE202" s="10"/>
      <c r="EGF202" s="10"/>
      <c r="EGG202" s="10"/>
      <c r="EGH202" s="10"/>
      <c r="EGI202" s="10"/>
      <c r="EGJ202" s="10"/>
      <c r="EGK202" s="10"/>
      <c r="EGL202" s="10"/>
      <c r="EGM202" s="10"/>
      <c r="EGN202" s="10"/>
      <c r="EGO202" s="10"/>
      <c r="EGP202" s="10"/>
      <c r="EGQ202" s="10"/>
      <c r="EGR202" s="10"/>
      <c r="EGS202" s="10"/>
      <c r="EGT202" s="10"/>
      <c r="EGU202" s="10"/>
      <c r="EGV202" s="10"/>
      <c r="EGW202" s="10"/>
      <c r="EGX202" s="10"/>
      <c r="EGY202" s="10"/>
      <c r="EGZ202" s="10"/>
      <c r="EHA202" s="10"/>
      <c r="EHB202" s="10"/>
      <c r="EHC202" s="10"/>
      <c r="EHD202" s="10"/>
      <c r="EHE202" s="10"/>
      <c r="EHF202" s="10"/>
      <c r="EHG202" s="10"/>
      <c r="EHH202" s="10"/>
      <c r="EHI202" s="10"/>
      <c r="EHJ202" s="10"/>
      <c r="EHK202" s="10"/>
      <c r="EHL202" s="10"/>
      <c r="EHM202" s="10"/>
      <c r="EHN202" s="10"/>
      <c r="EHO202" s="10"/>
      <c r="EHP202" s="10"/>
      <c r="EHQ202" s="10"/>
      <c r="EHR202" s="10"/>
      <c r="EHS202" s="10"/>
      <c r="EHT202" s="10"/>
      <c r="EHU202" s="10"/>
      <c r="EHV202" s="10"/>
      <c r="EHW202" s="10"/>
      <c r="EHX202" s="10"/>
      <c r="EHY202" s="10"/>
      <c r="EHZ202" s="10"/>
      <c r="EIA202" s="10"/>
      <c r="EIB202" s="10"/>
      <c r="EIC202" s="10"/>
      <c r="EID202" s="10"/>
      <c r="EIE202" s="10"/>
      <c r="EIF202" s="10"/>
      <c r="EIG202" s="10"/>
      <c r="EIH202" s="10"/>
      <c r="EII202" s="10"/>
      <c r="EIJ202" s="10"/>
      <c r="EIK202" s="10"/>
      <c r="EIL202" s="10"/>
      <c r="EIM202" s="10"/>
      <c r="EIN202" s="10"/>
      <c r="EIO202" s="10"/>
      <c r="EIP202" s="10"/>
      <c r="EIQ202" s="10"/>
      <c r="EIR202" s="10"/>
      <c r="EIS202" s="10"/>
      <c r="EIT202" s="10"/>
      <c r="EIU202" s="10"/>
      <c r="EIV202" s="10"/>
      <c r="EIW202" s="10"/>
      <c r="EIX202" s="10"/>
      <c r="EIY202" s="10"/>
      <c r="EIZ202" s="10"/>
      <c r="EJA202" s="10"/>
      <c r="EJB202" s="10"/>
      <c r="EJC202" s="10"/>
      <c r="EJD202" s="10"/>
      <c r="EJE202" s="10"/>
      <c r="EJF202" s="10"/>
      <c r="EJG202" s="10"/>
      <c r="EJH202" s="10"/>
      <c r="EJI202" s="10"/>
      <c r="EJJ202" s="10"/>
      <c r="EJK202" s="10"/>
      <c r="EJL202" s="10"/>
      <c r="EJM202" s="10"/>
      <c r="EJN202" s="10"/>
      <c r="EJO202" s="10"/>
      <c r="EJP202" s="10"/>
      <c r="EJQ202" s="10"/>
      <c r="EJR202" s="10"/>
      <c r="EJS202" s="10"/>
      <c r="EJT202" s="10"/>
      <c r="EJU202" s="10"/>
      <c r="EJV202" s="10"/>
      <c r="EJW202" s="10"/>
      <c r="EJX202" s="10"/>
      <c r="EJY202" s="10"/>
      <c r="EJZ202" s="10"/>
      <c r="EKA202" s="10"/>
      <c r="EKB202" s="10"/>
      <c r="EKC202" s="10"/>
      <c r="EKD202" s="10"/>
      <c r="EKE202" s="10"/>
      <c r="EKF202" s="10"/>
      <c r="EKG202" s="10"/>
      <c r="EKH202" s="10"/>
      <c r="EKI202" s="10"/>
      <c r="EKJ202" s="10"/>
      <c r="EKK202" s="10"/>
      <c r="EKL202" s="10"/>
      <c r="EKM202" s="10"/>
      <c r="EKN202" s="10"/>
      <c r="EKO202" s="10"/>
      <c r="EKP202" s="10"/>
      <c r="EKQ202" s="10"/>
      <c r="EKR202" s="10"/>
      <c r="EKS202" s="10"/>
      <c r="EKT202" s="10"/>
      <c r="EKU202" s="10"/>
      <c r="EKV202" s="10"/>
      <c r="EKW202" s="10"/>
      <c r="EKX202" s="10"/>
      <c r="EKY202" s="10"/>
      <c r="EKZ202" s="10"/>
      <c r="ELA202" s="10"/>
      <c r="ELB202" s="10"/>
      <c r="ELC202" s="10"/>
      <c r="ELD202" s="10"/>
      <c r="ELE202" s="10"/>
      <c r="ELF202" s="10"/>
      <c r="ELG202" s="10"/>
      <c r="ELH202" s="10"/>
      <c r="ELI202" s="10"/>
      <c r="ELJ202" s="10"/>
      <c r="ELK202" s="10"/>
      <c r="ELL202" s="10"/>
      <c r="ELM202" s="10"/>
      <c r="ELN202" s="10"/>
      <c r="ELO202" s="10"/>
      <c r="ELP202" s="10"/>
      <c r="ELQ202" s="10"/>
      <c r="ELR202" s="10"/>
      <c r="ELS202" s="10"/>
      <c r="ELT202" s="10"/>
      <c r="ELU202" s="10"/>
      <c r="ELV202" s="10"/>
      <c r="ELW202" s="10"/>
      <c r="ELX202" s="10"/>
      <c r="ELY202" s="10"/>
      <c r="ELZ202" s="10"/>
      <c r="EMA202" s="10"/>
      <c r="EMB202" s="10"/>
      <c r="EMC202" s="10"/>
      <c r="EMD202" s="10"/>
      <c r="EME202" s="10"/>
      <c r="EMF202" s="10"/>
      <c r="EMG202" s="10"/>
      <c r="EMH202" s="10"/>
      <c r="EMI202" s="10"/>
      <c r="EMJ202" s="10"/>
      <c r="EMK202" s="10"/>
      <c r="EML202" s="10"/>
      <c r="EMM202" s="10"/>
      <c r="EMN202" s="10"/>
      <c r="EMO202" s="10"/>
      <c r="EMP202" s="10"/>
      <c r="EMQ202" s="10"/>
      <c r="EMR202" s="10"/>
      <c r="EMS202" s="10"/>
      <c r="EMT202" s="10"/>
      <c r="EMU202" s="10"/>
      <c r="EMV202" s="10"/>
      <c r="EMW202" s="10"/>
      <c r="EMX202" s="10"/>
      <c r="EMY202" s="10"/>
      <c r="EMZ202" s="10"/>
      <c r="ENA202" s="10"/>
      <c r="ENB202" s="10"/>
      <c r="ENC202" s="10"/>
      <c r="END202" s="10"/>
      <c r="ENE202" s="10"/>
      <c r="ENF202" s="10"/>
      <c r="ENG202" s="10"/>
      <c r="ENH202" s="10"/>
      <c r="ENI202" s="10"/>
      <c r="ENJ202" s="10"/>
      <c r="ENK202" s="10"/>
      <c r="ENL202" s="10"/>
      <c r="ENM202" s="10"/>
      <c r="ENN202" s="10"/>
      <c r="ENO202" s="10"/>
      <c r="ENP202" s="10"/>
      <c r="ENQ202" s="10"/>
      <c r="ENR202" s="10"/>
      <c r="ENS202" s="10"/>
      <c r="ENT202" s="10"/>
      <c r="ENU202" s="10"/>
      <c r="ENV202" s="10"/>
      <c r="ENW202" s="10"/>
      <c r="ENX202" s="10"/>
      <c r="ENY202" s="10"/>
      <c r="ENZ202" s="10"/>
      <c r="EOA202" s="10"/>
      <c r="EOB202" s="10"/>
      <c r="EOC202" s="10"/>
      <c r="EOD202" s="10"/>
      <c r="EOE202" s="10"/>
      <c r="EOF202" s="10"/>
      <c r="EOG202" s="10"/>
      <c r="EOH202" s="10"/>
      <c r="EOI202" s="10"/>
      <c r="EOJ202" s="10"/>
      <c r="EOK202" s="10"/>
      <c r="EOL202" s="10"/>
      <c r="EOM202" s="10"/>
      <c r="EON202" s="10"/>
      <c r="EOO202" s="10"/>
      <c r="EOP202" s="10"/>
      <c r="EOQ202" s="10"/>
      <c r="EOR202" s="10"/>
      <c r="EOS202" s="10"/>
      <c r="EOT202" s="10"/>
      <c r="EOU202" s="10"/>
      <c r="EOV202" s="10"/>
      <c r="EOW202" s="10"/>
      <c r="EOX202" s="10"/>
      <c r="EOY202" s="10"/>
      <c r="EOZ202" s="10"/>
      <c r="EPA202" s="10"/>
      <c r="EPB202" s="10"/>
      <c r="EPC202" s="10"/>
      <c r="EPD202" s="10"/>
      <c r="EPE202" s="10"/>
      <c r="EPF202" s="10"/>
      <c r="EPG202" s="10"/>
      <c r="EPH202" s="10"/>
      <c r="EPI202" s="10"/>
      <c r="EPJ202" s="10"/>
      <c r="EPK202" s="10"/>
      <c r="EPL202" s="10"/>
      <c r="EPM202" s="10"/>
      <c r="EPN202" s="10"/>
      <c r="EPO202" s="10"/>
      <c r="EPP202" s="10"/>
      <c r="EPQ202" s="10"/>
      <c r="EPR202" s="10"/>
      <c r="EPS202" s="10"/>
      <c r="EPT202" s="10"/>
      <c r="EPU202" s="10"/>
      <c r="EPV202" s="10"/>
      <c r="EPW202" s="10"/>
      <c r="EPX202" s="10"/>
      <c r="EPY202" s="10"/>
      <c r="EPZ202" s="10"/>
      <c r="EQA202" s="10"/>
      <c r="EQB202" s="10"/>
      <c r="EQC202" s="10"/>
      <c r="EQD202" s="10"/>
      <c r="EQE202" s="10"/>
      <c r="EQF202" s="10"/>
      <c r="EQG202" s="10"/>
      <c r="EQH202" s="10"/>
      <c r="EQI202" s="10"/>
      <c r="EQJ202" s="10"/>
      <c r="EQK202" s="10"/>
      <c r="EQL202" s="10"/>
      <c r="EQM202" s="10"/>
      <c r="EQN202" s="10"/>
      <c r="EQO202" s="10"/>
      <c r="EQP202" s="10"/>
      <c r="EQQ202" s="10"/>
      <c r="EQR202" s="10"/>
      <c r="EQS202" s="10"/>
      <c r="EQT202" s="10"/>
      <c r="EQU202" s="10"/>
      <c r="EQV202" s="10"/>
      <c r="EQW202" s="10"/>
      <c r="EQX202" s="10"/>
      <c r="EQY202" s="10"/>
      <c r="EQZ202" s="10"/>
      <c r="ERA202" s="10"/>
      <c r="ERB202" s="10"/>
      <c r="ERC202" s="10"/>
      <c r="ERD202" s="10"/>
      <c r="ERE202" s="10"/>
      <c r="ERF202" s="10"/>
      <c r="ERG202" s="10"/>
      <c r="ERH202" s="10"/>
      <c r="ERI202" s="10"/>
      <c r="ERJ202" s="10"/>
      <c r="ERK202" s="10"/>
      <c r="ERL202" s="10"/>
      <c r="ERM202" s="10"/>
      <c r="ERN202" s="10"/>
      <c r="ERO202" s="10"/>
      <c r="ERP202" s="10"/>
      <c r="ERQ202" s="10"/>
      <c r="ERR202" s="10"/>
      <c r="ERS202" s="10"/>
      <c r="ERT202" s="10"/>
      <c r="ERU202" s="10"/>
      <c r="ERV202" s="10"/>
      <c r="ERW202" s="10"/>
      <c r="ERX202" s="10"/>
      <c r="ERY202" s="10"/>
      <c r="ERZ202" s="10"/>
      <c r="ESA202" s="10"/>
      <c r="ESB202" s="10"/>
      <c r="ESC202" s="10"/>
      <c r="ESD202" s="10"/>
      <c r="ESE202" s="10"/>
      <c r="ESF202" s="10"/>
      <c r="ESG202" s="10"/>
      <c r="ESH202" s="10"/>
      <c r="ESI202" s="10"/>
      <c r="ESJ202" s="10"/>
      <c r="ESK202" s="10"/>
      <c r="ESL202" s="10"/>
      <c r="ESM202" s="10"/>
      <c r="ESN202" s="10"/>
      <c r="ESO202" s="10"/>
      <c r="ESP202" s="10"/>
      <c r="ESQ202" s="10"/>
      <c r="ESR202" s="10"/>
      <c r="ESS202" s="10"/>
      <c r="EST202" s="10"/>
      <c r="ESU202" s="10"/>
      <c r="ESV202" s="10"/>
      <c r="ESW202" s="10"/>
      <c r="ESX202" s="10"/>
      <c r="ESY202" s="10"/>
      <c r="ESZ202" s="10"/>
      <c r="ETA202" s="10"/>
      <c r="ETB202" s="10"/>
      <c r="ETC202" s="10"/>
      <c r="ETD202" s="10"/>
      <c r="ETE202" s="10"/>
      <c r="ETF202" s="10"/>
      <c r="ETG202" s="10"/>
      <c r="ETH202" s="10"/>
      <c r="ETI202" s="10"/>
      <c r="ETJ202" s="10"/>
      <c r="ETK202" s="10"/>
      <c r="ETL202" s="10"/>
      <c r="ETM202" s="10"/>
      <c r="ETN202" s="10"/>
      <c r="ETO202" s="10"/>
      <c r="ETP202" s="10"/>
      <c r="ETQ202" s="10"/>
      <c r="ETR202" s="10"/>
      <c r="ETS202" s="10"/>
      <c r="ETT202" s="10"/>
      <c r="ETU202" s="10"/>
      <c r="ETV202" s="10"/>
      <c r="ETW202" s="10"/>
      <c r="ETX202" s="10"/>
      <c r="ETY202" s="10"/>
      <c r="ETZ202" s="10"/>
      <c r="EUA202" s="10"/>
      <c r="EUB202" s="10"/>
      <c r="EUC202" s="10"/>
      <c r="EUD202" s="10"/>
      <c r="EUE202" s="10"/>
      <c r="EUF202" s="10"/>
      <c r="EUG202" s="10"/>
      <c r="EUH202" s="10"/>
      <c r="EUI202" s="10"/>
      <c r="EUJ202" s="10"/>
      <c r="EUK202" s="10"/>
      <c r="EUL202" s="10"/>
      <c r="EUM202" s="10"/>
      <c r="EUN202" s="10"/>
      <c r="EUO202" s="10"/>
      <c r="EUP202" s="10"/>
      <c r="EUQ202" s="10"/>
      <c r="EUR202" s="10"/>
      <c r="EUS202" s="10"/>
      <c r="EUT202" s="10"/>
      <c r="EUU202" s="10"/>
      <c r="EUV202" s="10"/>
      <c r="EUW202" s="10"/>
      <c r="EUX202" s="10"/>
      <c r="EUY202" s="10"/>
      <c r="EUZ202" s="10"/>
      <c r="EVA202" s="10"/>
      <c r="EVB202" s="10"/>
      <c r="EVC202" s="10"/>
      <c r="EVD202" s="10"/>
      <c r="EVE202" s="10"/>
      <c r="EVF202" s="10"/>
      <c r="EVG202" s="10"/>
      <c r="EVH202" s="10"/>
      <c r="EVI202" s="10"/>
      <c r="EVJ202" s="10"/>
      <c r="EVK202" s="10"/>
      <c r="EVL202" s="10"/>
      <c r="EVM202" s="10"/>
      <c r="EVN202" s="10"/>
      <c r="EVO202" s="10"/>
      <c r="EVP202" s="10"/>
      <c r="EVQ202" s="10"/>
      <c r="EVR202" s="10"/>
      <c r="EVS202" s="10"/>
      <c r="EVT202" s="10"/>
      <c r="EVU202" s="10"/>
      <c r="EVV202" s="10"/>
      <c r="EVW202" s="10"/>
      <c r="EVX202" s="10"/>
      <c r="EVY202" s="10"/>
      <c r="EVZ202" s="10"/>
      <c r="EWA202" s="10"/>
      <c r="EWB202" s="10"/>
      <c r="EWC202" s="10"/>
      <c r="EWD202" s="10"/>
      <c r="EWE202" s="10"/>
      <c r="EWF202" s="10"/>
      <c r="EWG202" s="10"/>
      <c r="EWH202" s="10"/>
      <c r="EWI202" s="10"/>
      <c r="EWJ202" s="10"/>
      <c r="EWK202" s="10"/>
      <c r="EWL202" s="10"/>
      <c r="EWM202" s="10"/>
      <c r="EWN202" s="10"/>
      <c r="EWO202" s="10"/>
      <c r="EWP202" s="10"/>
      <c r="EWQ202" s="10"/>
      <c r="EWR202" s="10"/>
      <c r="EWS202" s="10"/>
      <c r="EWT202" s="10"/>
      <c r="EWU202" s="10"/>
      <c r="EWV202" s="10"/>
      <c r="EWW202" s="10"/>
      <c r="EWX202" s="10"/>
      <c r="EWY202" s="10"/>
      <c r="EWZ202" s="10"/>
      <c r="EXA202" s="10"/>
      <c r="EXB202" s="10"/>
      <c r="EXC202" s="10"/>
      <c r="EXD202" s="10"/>
      <c r="EXE202" s="10"/>
      <c r="EXF202" s="10"/>
      <c r="EXG202" s="10"/>
      <c r="EXH202" s="10"/>
      <c r="EXI202" s="10"/>
      <c r="EXJ202" s="10"/>
      <c r="EXK202" s="10"/>
      <c r="EXL202" s="10"/>
      <c r="EXM202" s="10"/>
      <c r="EXN202" s="10"/>
      <c r="EXO202" s="10"/>
      <c r="EXP202" s="10"/>
      <c r="EXQ202" s="10"/>
      <c r="EXR202" s="10"/>
      <c r="EXS202" s="10"/>
      <c r="EXT202" s="10"/>
      <c r="EXU202" s="10"/>
      <c r="EXV202" s="10"/>
      <c r="EXW202" s="10"/>
      <c r="EXX202" s="10"/>
      <c r="EXY202" s="10"/>
      <c r="EXZ202" s="10"/>
      <c r="EYA202" s="10"/>
      <c r="EYB202" s="10"/>
      <c r="EYC202" s="10"/>
      <c r="EYD202" s="10"/>
      <c r="EYE202" s="10"/>
      <c r="EYF202" s="10"/>
      <c r="EYG202" s="10"/>
      <c r="EYH202" s="10"/>
      <c r="EYI202" s="10"/>
      <c r="EYJ202" s="10"/>
      <c r="EYK202" s="10"/>
      <c r="EYL202" s="10"/>
      <c r="EYM202" s="10"/>
      <c r="EYN202" s="10"/>
      <c r="EYO202" s="10"/>
      <c r="EYP202" s="10"/>
      <c r="EYQ202" s="10"/>
      <c r="EYR202" s="10"/>
      <c r="EYS202" s="10"/>
      <c r="EYT202" s="10"/>
      <c r="EYU202" s="10"/>
      <c r="EYV202" s="10"/>
      <c r="EYW202" s="10"/>
      <c r="EYX202" s="10"/>
      <c r="EYY202" s="10"/>
      <c r="EYZ202" s="10"/>
      <c r="EZA202" s="10"/>
      <c r="EZB202" s="10"/>
      <c r="EZC202" s="10"/>
      <c r="EZD202" s="10"/>
      <c r="EZE202" s="10"/>
      <c r="EZF202" s="10"/>
      <c r="EZG202" s="10"/>
      <c r="EZH202" s="10"/>
      <c r="EZI202" s="10"/>
      <c r="EZJ202" s="10"/>
      <c r="EZK202" s="10"/>
      <c r="EZL202" s="10"/>
      <c r="EZM202" s="10"/>
      <c r="EZN202" s="10"/>
      <c r="EZO202" s="10"/>
      <c r="EZP202" s="10"/>
      <c r="EZQ202" s="10"/>
      <c r="EZR202" s="10"/>
      <c r="EZS202" s="10"/>
      <c r="EZT202" s="10"/>
      <c r="EZU202" s="10"/>
      <c r="EZV202" s="10"/>
      <c r="EZW202" s="10"/>
      <c r="EZX202" s="10"/>
      <c r="EZY202" s="10"/>
      <c r="EZZ202" s="10"/>
      <c r="FAA202" s="10"/>
      <c r="FAB202" s="10"/>
      <c r="FAC202" s="10"/>
      <c r="FAD202" s="10"/>
      <c r="FAE202" s="10"/>
      <c r="FAF202" s="10"/>
      <c r="FAG202" s="10"/>
      <c r="FAH202" s="10"/>
      <c r="FAI202" s="10"/>
      <c r="FAJ202" s="10"/>
      <c r="FAK202" s="10"/>
      <c r="FAL202" s="10"/>
      <c r="FAM202" s="10"/>
      <c r="FAN202" s="10"/>
      <c r="FAO202" s="10"/>
      <c r="FAP202" s="10"/>
      <c r="FAQ202" s="10"/>
      <c r="FAR202" s="10"/>
      <c r="FAS202" s="10"/>
      <c r="FAT202" s="10"/>
      <c r="FAU202" s="10"/>
      <c r="FAV202" s="10"/>
      <c r="FAW202" s="10"/>
      <c r="FAX202" s="10"/>
      <c r="FAY202" s="10"/>
      <c r="FAZ202" s="10"/>
      <c r="FBA202" s="10"/>
      <c r="FBB202" s="10"/>
      <c r="FBC202" s="10"/>
      <c r="FBD202" s="10"/>
      <c r="FBE202" s="10"/>
      <c r="FBF202" s="10"/>
      <c r="FBG202" s="10"/>
      <c r="FBH202" s="10"/>
      <c r="FBI202" s="10"/>
      <c r="FBJ202" s="10"/>
      <c r="FBK202" s="10"/>
      <c r="FBL202" s="10"/>
      <c r="FBM202" s="10"/>
      <c r="FBN202" s="10"/>
      <c r="FBO202" s="10"/>
      <c r="FBP202" s="10"/>
      <c r="FBQ202" s="10"/>
      <c r="FBR202" s="10"/>
      <c r="FBS202" s="10"/>
      <c r="FBT202" s="10"/>
      <c r="FBU202" s="10"/>
      <c r="FBV202" s="10"/>
      <c r="FBW202" s="10"/>
      <c r="FBX202" s="10"/>
      <c r="FBY202" s="10"/>
      <c r="FBZ202" s="10"/>
      <c r="FCA202" s="10"/>
      <c r="FCB202" s="10"/>
      <c r="FCC202" s="10"/>
      <c r="FCD202" s="10"/>
      <c r="FCE202" s="10"/>
      <c r="FCF202" s="10"/>
      <c r="FCG202" s="10"/>
      <c r="FCH202" s="10"/>
      <c r="FCI202" s="10"/>
      <c r="FCJ202" s="10"/>
      <c r="FCK202" s="10"/>
      <c r="FCL202" s="10"/>
      <c r="FCM202" s="10"/>
      <c r="FCN202" s="10"/>
      <c r="FCO202" s="10"/>
      <c r="FCP202" s="10"/>
      <c r="FCQ202" s="10"/>
      <c r="FCR202" s="10"/>
      <c r="FCS202" s="10"/>
      <c r="FCT202" s="10"/>
      <c r="FCU202" s="10"/>
      <c r="FCV202" s="10"/>
      <c r="FCW202" s="10"/>
      <c r="FCX202" s="10"/>
      <c r="FCY202" s="10"/>
      <c r="FCZ202" s="10"/>
      <c r="FDA202" s="10"/>
      <c r="FDB202" s="10"/>
      <c r="FDC202" s="10"/>
      <c r="FDD202" s="10"/>
      <c r="FDE202" s="10"/>
      <c r="FDF202" s="10"/>
      <c r="FDG202" s="10"/>
      <c r="FDH202" s="10"/>
      <c r="FDI202" s="10"/>
      <c r="FDJ202" s="10"/>
      <c r="FDK202" s="10"/>
      <c r="FDL202" s="10"/>
      <c r="FDM202" s="10"/>
      <c r="FDN202" s="10"/>
      <c r="FDO202" s="10"/>
      <c r="FDP202" s="10"/>
      <c r="FDQ202" s="10"/>
      <c r="FDR202" s="10"/>
      <c r="FDS202" s="10"/>
      <c r="FDT202" s="10"/>
      <c r="FDU202" s="10"/>
      <c r="FDV202" s="10"/>
      <c r="FDW202" s="10"/>
      <c r="FDX202" s="10"/>
      <c r="FDY202" s="10"/>
      <c r="FDZ202" s="10"/>
      <c r="FEA202" s="10"/>
      <c r="FEB202" s="10"/>
      <c r="FEC202" s="10"/>
      <c r="FED202" s="10"/>
      <c r="FEE202" s="10"/>
      <c r="FEF202" s="10"/>
      <c r="FEG202" s="10"/>
      <c r="FEH202" s="10"/>
      <c r="FEI202" s="10"/>
      <c r="FEJ202" s="10"/>
      <c r="FEK202" s="10"/>
      <c r="FEL202" s="10"/>
      <c r="FEM202" s="10"/>
      <c r="FEN202" s="10"/>
      <c r="FEO202" s="10"/>
      <c r="FEP202" s="10"/>
      <c r="FEQ202" s="10"/>
      <c r="FER202" s="10"/>
      <c r="FES202" s="10"/>
      <c r="FET202" s="10"/>
      <c r="FEU202" s="10"/>
      <c r="FEV202" s="10"/>
      <c r="FEW202" s="10"/>
      <c r="FEX202" s="10"/>
      <c r="FEY202" s="10"/>
      <c r="FEZ202" s="10"/>
      <c r="FFA202" s="10"/>
      <c r="FFB202" s="10"/>
      <c r="FFC202" s="10"/>
      <c r="FFD202" s="10"/>
      <c r="FFE202" s="10"/>
      <c r="FFF202" s="10"/>
      <c r="FFG202" s="10"/>
      <c r="FFH202" s="10"/>
      <c r="FFI202" s="10"/>
      <c r="FFJ202" s="10"/>
      <c r="FFK202" s="10"/>
      <c r="FFL202" s="10"/>
      <c r="FFM202" s="10"/>
      <c r="FFN202" s="10"/>
      <c r="FFO202" s="10"/>
      <c r="FFP202" s="10"/>
      <c r="FFQ202" s="10"/>
      <c r="FFR202" s="10"/>
      <c r="FFS202" s="10"/>
      <c r="FFT202" s="10"/>
      <c r="FFU202" s="10"/>
      <c r="FFV202" s="10"/>
      <c r="FFW202" s="10"/>
      <c r="FFX202" s="10"/>
      <c r="FFY202" s="10"/>
      <c r="FFZ202" s="10"/>
      <c r="FGA202" s="10"/>
      <c r="FGB202" s="10"/>
      <c r="FGC202" s="10"/>
      <c r="FGD202" s="10"/>
      <c r="FGE202" s="10"/>
      <c r="FGF202" s="10"/>
      <c r="FGG202" s="10"/>
      <c r="FGH202" s="10"/>
      <c r="FGI202" s="10"/>
      <c r="FGJ202" s="10"/>
      <c r="FGK202" s="10"/>
      <c r="FGL202" s="10"/>
      <c r="FGM202" s="10"/>
      <c r="FGN202" s="10"/>
      <c r="FGO202" s="10"/>
      <c r="FGP202" s="10"/>
      <c r="FGQ202" s="10"/>
      <c r="FGR202" s="10"/>
      <c r="FGS202" s="10"/>
      <c r="FGT202" s="10"/>
      <c r="FGU202" s="10"/>
      <c r="FGV202" s="10"/>
      <c r="FGW202" s="10"/>
      <c r="FGX202" s="10"/>
      <c r="FGY202" s="10"/>
      <c r="FGZ202" s="10"/>
      <c r="FHA202" s="10"/>
      <c r="FHB202" s="10"/>
      <c r="FHC202" s="10"/>
      <c r="FHD202" s="10"/>
      <c r="FHE202" s="10"/>
      <c r="FHF202" s="10"/>
      <c r="FHG202" s="10"/>
      <c r="FHH202" s="10"/>
      <c r="FHI202" s="10"/>
      <c r="FHJ202" s="10"/>
      <c r="FHK202" s="10"/>
      <c r="FHL202" s="10"/>
      <c r="FHM202" s="10"/>
      <c r="FHN202" s="10"/>
      <c r="FHO202" s="10"/>
      <c r="FHP202" s="10"/>
      <c r="FHQ202" s="10"/>
      <c r="FHR202" s="10"/>
      <c r="FHS202" s="10"/>
      <c r="FHT202" s="10"/>
      <c r="FHU202" s="10"/>
      <c r="FHV202" s="10"/>
      <c r="FHW202" s="10"/>
      <c r="FHX202" s="10"/>
      <c r="FHY202" s="10"/>
      <c r="FHZ202" s="10"/>
      <c r="FIA202" s="10"/>
      <c r="FIB202" s="10"/>
      <c r="FIC202" s="10"/>
      <c r="FID202" s="10"/>
      <c r="FIE202" s="10"/>
      <c r="FIF202" s="10"/>
      <c r="FIG202" s="10"/>
      <c r="FIH202" s="10"/>
      <c r="FII202" s="10"/>
      <c r="FIJ202" s="10"/>
      <c r="FIK202" s="10"/>
      <c r="FIL202" s="10"/>
      <c r="FIM202" s="10"/>
      <c r="FIN202" s="10"/>
      <c r="FIO202" s="10"/>
      <c r="FIP202" s="10"/>
      <c r="FIQ202" s="10"/>
      <c r="FIR202" s="10"/>
      <c r="FIS202" s="10"/>
      <c r="FIT202" s="10"/>
      <c r="FIU202" s="10"/>
      <c r="FIV202" s="10"/>
      <c r="FIW202" s="10"/>
      <c r="FIX202" s="10"/>
      <c r="FIY202" s="10"/>
      <c r="FIZ202" s="10"/>
      <c r="FJA202" s="10"/>
      <c r="FJB202" s="10"/>
      <c r="FJC202" s="10"/>
      <c r="FJD202" s="10"/>
      <c r="FJE202" s="10"/>
      <c r="FJF202" s="10"/>
      <c r="FJG202" s="10"/>
      <c r="FJH202" s="10"/>
      <c r="FJI202" s="10"/>
      <c r="FJJ202" s="10"/>
      <c r="FJK202" s="10"/>
      <c r="FJL202" s="10"/>
      <c r="FJM202" s="10"/>
      <c r="FJN202" s="10"/>
      <c r="FJO202" s="10"/>
      <c r="FJP202" s="10"/>
      <c r="FJQ202" s="10"/>
      <c r="FJR202" s="10"/>
      <c r="FJS202" s="10"/>
      <c r="FJT202" s="10"/>
      <c r="FJU202" s="10"/>
      <c r="FJV202" s="10"/>
      <c r="FJW202" s="10"/>
      <c r="FJX202" s="10"/>
      <c r="FJY202" s="10"/>
      <c r="FJZ202" s="10"/>
      <c r="FKA202" s="10"/>
      <c r="FKB202" s="10"/>
      <c r="FKC202" s="10"/>
      <c r="FKD202" s="10"/>
      <c r="FKE202" s="10"/>
      <c r="FKF202" s="10"/>
      <c r="FKG202" s="10"/>
      <c r="FKH202" s="10"/>
      <c r="FKI202" s="10"/>
      <c r="FKJ202" s="10"/>
      <c r="FKK202" s="10"/>
      <c r="FKL202" s="10"/>
      <c r="FKM202" s="10"/>
      <c r="FKN202" s="10"/>
      <c r="FKO202" s="10"/>
      <c r="FKP202" s="10"/>
      <c r="FKQ202" s="10"/>
      <c r="FKR202" s="10"/>
      <c r="FKS202" s="10"/>
      <c r="FKT202" s="10"/>
      <c r="FKU202" s="10"/>
      <c r="FKV202" s="10"/>
      <c r="FKW202" s="10"/>
      <c r="FKX202" s="10"/>
      <c r="FKY202" s="10"/>
      <c r="FKZ202" s="10"/>
      <c r="FLA202" s="10"/>
      <c r="FLB202" s="10"/>
      <c r="FLC202" s="10"/>
      <c r="FLD202" s="10"/>
      <c r="FLE202" s="10"/>
      <c r="FLF202" s="10"/>
      <c r="FLG202" s="10"/>
      <c r="FLH202" s="10"/>
      <c r="FLI202" s="10"/>
      <c r="FLJ202" s="10"/>
      <c r="FLK202" s="10"/>
      <c r="FLL202" s="10"/>
      <c r="FLM202" s="10"/>
      <c r="FLN202" s="10"/>
      <c r="FLO202" s="10"/>
      <c r="FLP202" s="10"/>
      <c r="FLQ202" s="10"/>
      <c r="FLR202" s="10"/>
      <c r="FLS202" s="10"/>
      <c r="FLT202" s="10"/>
      <c r="FLU202" s="10"/>
      <c r="FLV202" s="10"/>
      <c r="FLW202" s="10"/>
      <c r="FLX202" s="10"/>
      <c r="FLY202" s="10"/>
      <c r="FLZ202" s="10"/>
      <c r="FMA202" s="10"/>
      <c r="FMB202" s="10"/>
      <c r="FMC202" s="10"/>
      <c r="FMD202" s="10"/>
      <c r="FME202" s="10"/>
      <c r="FMF202" s="10"/>
      <c r="FMG202" s="10"/>
      <c r="FMH202" s="10"/>
      <c r="FMI202" s="10"/>
      <c r="FMJ202" s="10"/>
      <c r="FMK202" s="10"/>
      <c r="FML202" s="10"/>
      <c r="FMM202" s="10"/>
      <c r="FMN202" s="10"/>
      <c r="FMO202" s="10"/>
      <c r="FMP202" s="10"/>
      <c r="FMQ202" s="10"/>
      <c r="FMR202" s="10"/>
      <c r="FMS202" s="10"/>
      <c r="FMT202" s="10"/>
      <c r="FMU202" s="10"/>
      <c r="FMV202" s="10"/>
      <c r="FMW202" s="10"/>
      <c r="FMX202" s="10"/>
      <c r="FMY202" s="10"/>
      <c r="FMZ202" s="10"/>
      <c r="FNA202" s="10"/>
      <c r="FNB202" s="10"/>
      <c r="FNC202" s="10"/>
      <c r="FND202" s="10"/>
      <c r="FNE202" s="10"/>
      <c r="FNF202" s="10"/>
      <c r="FNG202" s="10"/>
      <c r="FNH202" s="10"/>
      <c r="FNI202" s="10"/>
      <c r="FNJ202" s="10"/>
      <c r="FNK202" s="10"/>
      <c r="FNL202" s="10"/>
      <c r="FNM202" s="10"/>
      <c r="FNN202" s="10"/>
      <c r="FNO202" s="10"/>
      <c r="FNP202" s="10"/>
      <c r="FNQ202" s="10"/>
      <c r="FNR202" s="10"/>
      <c r="FNS202" s="10"/>
      <c r="FNT202" s="10"/>
      <c r="FNU202" s="10"/>
      <c r="FNV202" s="10"/>
      <c r="FNW202" s="10"/>
      <c r="FNX202" s="10"/>
      <c r="FNY202" s="10"/>
      <c r="FNZ202" s="10"/>
      <c r="FOA202" s="10"/>
      <c r="FOB202" s="10"/>
      <c r="FOC202" s="10"/>
      <c r="FOD202" s="10"/>
      <c r="FOE202" s="10"/>
      <c r="FOF202" s="10"/>
      <c r="FOG202" s="10"/>
      <c r="FOH202" s="10"/>
      <c r="FOI202" s="10"/>
      <c r="FOJ202" s="10"/>
      <c r="FOK202" s="10"/>
      <c r="FOL202" s="10"/>
      <c r="FOM202" s="10"/>
      <c r="FON202" s="10"/>
      <c r="FOO202" s="10"/>
      <c r="FOP202" s="10"/>
      <c r="FOQ202" s="10"/>
      <c r="FOR202" s="10"/>
      <c r="FOS202" s="10"/>
      <c r="FOT202" s="10"/>
      <c r="FOU202" s="10"/>
      <c r="FOV202" s="10"/>
      <c r="FOW202" s="10"/>
      <c r="FOX202" s="10"/>
      <c r="FOY202" s="10"/>
      <c r="FOZ202" s="10"/>
      <c r="FPA202" s="10"/>
      <c r="FPB202" s="10"/>
      <c r="FPC202" s="10"/>
      <c r="FPD202" s="10"/>
      <c r="FPE202" s="10"/>
      <c r="FPF202" s="10"/>
      <c r="FPG202" s="10"/>
      <c r="FPH202" s="10"/>
      <c r="FPI202" s="10"/>
      <c r="FPJ202" s="10"/>
      <c r="FPK202" s="10"/>
      <c r="FPL202" s="10"/>
      <c r="FPM202" s="10"/>
      <c r="FPN202" s="10"/>
      <c r="FPO202" s="10"/>
      <c r="FPP202" s="10"/>
      <c r="FPQ202" s="10"/>
      <c r="FPR202" s="10"/>
      <c r="FPS202" s="10"/>
      <c r="FPT202" s="10"/>
      <c r="FPU202" s="10"/>
      <c r="FPV202" s="10"/>
      <c r="FPW202" s="10"/>
      <c r="FPX202" s="10"/>
      <c r="FPY202" s="10"/>
      <c r="FPZ202" s="10"/>
      <c r="FQA202" s="10"/>
      <c r="FQB202" s="10"/>
      <c r="FQC202" s="10"/>
      <c r="FQD202" s="10"/>
      <c r="FQE202" s="10"/>
      <c r="FQF202" s="10"/>
      <c r="FQG202" s="10"/>
      <c r="FQH202" s="10"/>
      <c r="FQI202" s="10"/>
      <c r="FQJ202" s="10"/>
      <c r="FQK202" s="10"/>
      <c r="FQL202" s="10"/>
      <c r="FQM202" s="10"/>
      <c r="FQN202" s="10"/>
      <c r="FQO202" s="10"/>
      <c r="FQP202" s="10"/>
      <c r="FQQ202" s="10"/>
      <c r="FQR202" s="10"/>
      <c r="FQS202" s="10"/>
      <c r="FQT202" s="10"/>
      <c r="FQU202" s="10"/>
      <c r="FQV202" s="10"/>
      <c r="FQW202" s="10"/>
      <c r="FQX202" s="10"/>
      <c r="FQY202" s="10"/>
      <c r="FQZ202" s="10"/>
      <c r="FRA202" s="10"/>
      <c r="FRB202" s="10"/>
      <c r="FRC202" s="10"/>
      <c r="FRD202" s="10"/>
      <c r="FRE202" s="10"/>
      <c r="FRF202" s="10"/>
      <c r="FRG202" s="10"/>
      <c r="FRH202" s="10"/>
      <c r="FRI202" s="10"/>
      <c r="FRJ202" s="10"/>
      <c r="FRK202" s="10"/>
      <c r="FRL202" s="10"/>
      <c r="FRM202" s="10"/>
      <c r="FRN202" s="10"/>
      <c r="FRO202" s="10"/>
      <c r="FRP202" s="10"/>
      <c r="FRQ202" s="10"/>
      <c r="FRR202" s="10"/>
      <c r="FRS202" s="10"/>
      <c r="FRT202" s="10"/>
      <c r="FRU202" s="10"/>
      <c r="FRV202" s="10"/>
      <c r="FRW202" s="10"/>
      <c r="FRX202" s="10"/>
      <c r="FRY202" s="10"/>
      <c r="FRZ202" s="10"/>
      <c r="FSA202" s="10"/>
      <c r="FSB202" s="10"/>
      <c r="FSC202" s="10"/>
      <c r="FSD202" s="10"/>
      <c r="FSE202" s="10"/>
      <c r="FSF202" s="10"/>
      <c r="FSG202" s="10"/>
      <c r="FSH202" s="10"/>
      <c r="FSI202" s="10"/>
      <c r="FSJ202" s="10"/>
      <c r="FSK202" s="10"/>
      <c r="FSL202" s="10"/>
      <c r="FSM202" s="10"/>
      <c r="FSN202" s="10"/>
      <c r="FSO202" s="10"/>
      <c r="FSP202" s="10"/>
      <c r="FSQ202" s="10"/>
      <c r="FSR202" s="10"/>
      <c r="FSS202" s="10"/>
      <c r="FST202" s="10"/>
      <c r="FSU202" s="10"/>
      <c r="FSV202" s="10"/>
      <c r="FSW202" s="10"/>
      <c r="FSX202" s="10"/>
      <c r="FSY202" s="10"/>
      <c r="FSZ202" s="10"/>
      <c r="FTA202" s="10"/>
      <c r="FTB202" s="10"/>
      <c r="FTC202" s="10"/>
      <c r="FTD202" s="10"/>
      <c r="FTE202" s="10"/>
      <c r="FTF202" s="10"/>
      <c r="FTG202" s="10"/>
      <c r="FTH202" s="10"/>
      <c r="FTI202" s="10"/>
      <c r="FTJ202" s="10"/>
      <c r="FTK202" s="10"/>
      <c r="FTL202" s="10"/>
      <c r="FTM202" s="10"/>
      <c r="FTN202" s="10"/>
      <c r="FTO202" s="10"/>
      <c r="FTP202" s="10"/>
      <c r="FTQ202" s="10"/>
      <c r="FTR202" s="10"/>
      <c r="FTS202" s="10"/>
      <c r="FTT202" s="10"/>
      <c r="FTU202" s="10"/>
      <c r="FTV202" s="10"/>
      <c r="FTW202" s="10"/>
      <c r="FTX202" s="10"/>
      <c r="FTY202" s="10"/>
      <c r="FTZ202" s="10"/>
      <c r="FUA202" s="10"/>
      <c r="FUB202" s="10"/>
      <c r="FUC202" s="10"/>
      <c r="FUD202" s="10"/>
      <c r="FUE202" s="10"/>
      <c r="FUF202" s="10"/>
      <c r="FUG202" s="10"/>
      <c r="FUH202" s="10"/>
      <c r="FUI202" s="10"/>
      <c r="FUJ202" s="10"/>
      <c r="FUK202" s="10"/>
      <c r="FUL202" s="10"/>
      <c r="FUM202" s="10"/>
      <c r="FUN202" s="10"/>
      <c r="FUO202" s="10"/>
      <c r="FUP202" s="10"/>
      <c r="FUQ202" s="10"/>
      <c r="FUR202" s="10"/>
      <c r="FUS202" s="10"/>
      <c r="FUT202" s="10"/>
      <c r="FUU202" s="10"/>
      <c r="FUV202" s="10"/>
      <c r="FUW202" s="10"/>
      <c r="FUX202" s="10"/>
      <c r="FUY202" s="10"/>
      <c r="FUZ202" s="10"/>
      <c r="FVA202" s="10"/>
      <c r="FVB202" s="10"/>
      <c r="FVC202" s="10"/>
      <c r="FVD202" s="10"/>
      <c r="FVE202" s="10"/>
      <c r="FVF202" s="10"/>
      <c r="FVG202" s="10"/>
      <c r="FVH202" s="10"/>
      <c r="FVI202" s="10"/>
      <c r="FVJ202" s="10"/>
      <c r="FVK202" s="10"/>
      <c r="FVL202" s="10"/>
      <c r="FVM202" s="10"/>
      <c r="FVN202" s="10"/>
      <c r="FVO202" s="10"/>
      <c r="FVP202" s="10"/>
      <c r="FVQ202" s="10"/>
      <c r="FVR202" s="10"/>
      <c r="FVS202" s="10"/>
      <c r="FVT202" s="10"/>
      <c r="FVU202" s="10"/>
      <c r="FVV202" s="10"/>
      <c r="FVW202" s="10"/>
      <c r="FVX202" s="10"/>
      <c r="FVY202" s="10"/>
      <c r="FVZ202" s="10"/>
      <c r="FWA202" s="10"/>
      <c r="FWB202" s="10"/>
      <c r="FWC202" s="10"/>
      <c r="FWD202" s="10"/>
      <c r="FWE202" s="10"/>
      <c r="FWF202" s="10"/>
      <c r="FWG202" s="10"/>
      <c r="FWH202" s="10"/>
      <c r="FWI202" s="10"/>
      <c r="FWJ202" s="10"/>
      <c r="FWK202" s="10"/>
      <c r="FWL202" s="10"/>
      <c r="FWM202" s="10"/>
      <c r="FWN202" s="10"/>
      <c r="FWO202" s="10"/>
      <c r="FWP202" s="10"/>
      <c r="FWQ202" s="10"/>
      <c r="FWR202" s="10"/>
      <c r="FWS202" s="10"/>
      <c r="FWT202" s="10"/>
      <c r="FWU202" s="10"/>
      <c r="FWV202" s="10"/>
      <c r="FWW202" s="10"/>
      <c r="FWX202" s="10"/>
      <c r="FWY202" s="10"/>
      <c r="FWZ202" s="10"/>
      <c r="FXA202" s="10"/>
      <c r="FXB202" s="10"/>
      <c r="FXC202" s="10"/>
      <c r="FXD202" s="10"/>
      <c r="FXE202" s="10"/>
      <c r="FXF202" s="10"/>
      <c r="FXG202" s="10"/>
      <c r="FXH202" s="10"/>
      <c r="FXI202" s="10"/>
      <c r="FXJ202" s="10"/>
      <c r="FXK202" s="10"/>
      <c r="FXL202" s="10"/>
      <c r="FXM202" s="10"/>
      <c r="FXN202" s="10"/>
      <c r="FXO202" s="10"/>
      <c r="FXP202" s="10"/>
      <c r="FXQ202" s="10"/>
      <c r="FXR202" s="10"/>
      <c r="FXS202" s="10"/>
      <c r="FXT202" s="10"/>
      <c r="FXU202" s="10"/>
      <c r="FXV202" s="10"/>
      <c r="FXW202" s="10"/>
      <c r="FXX202" s="10"/>
      <c r="FXY202" s="10"/>
      <c r="FXZ202" s="10"/>
      <c r="FYA202" s="10"/>
      <c r="FYB202" s="10"/>
      <c r="FYC202" s="10"/>
      <c r="FYD202" s="10"/>
      <c r="FYE202" s="10"/>
      <c r="FYF202" s="10"/>
      <c r="FYG202" s="10"/>
      <c r="FYH202" s="10"/>
      <c r="FYI202" s="10"/>
      <c r="FYJ202" s="10"/>
      <c r="FYK202" s="10"/>
      <c r="FYL202" s="10"/>
      <c r="FYM202" s="10"/>
      <c r="FYN202" s="10"/>
      <c r="FYO202" s="10"/>
      <c r="FYP202" s="10"/>
      <c r="FYQ202" s="10"/>
      <c r="FYR202" s="10"/>
      <c r="FYS202" s="10"/>
      <c r="FYT202" s="10"/>
      <c r="FYU202" s="10"/>
      <c r="FYV202" s="10"/>
      <c r="FYW202" s="10"/>
      <c r="FYX202" s="10"/>
      <c r="FYY202" s="10"/>
      <c r="FYZ202" s="10"/>
      <c r="FZA202" s="10"/>
      <c r="FZB202" s="10"/>
      <c r="FZC202" s="10"/>
      <c r="FZD202" s="10"/>
      <c r="FZE202" s="10"/>
      <c r="FZF202" s="10"/>
      <c r="FZG202" s="10"/>
      <c r="FZH202" s="10"/>
      <c r="FZI202" s="10"/>
      <c r="FZJ202" s="10"/>
      <c r="FZK202" s="10"/>
      <c r="FZL202" s="10"/>
      <c r="FZM202" s="10"/>
      <c r="FZN202" s="10"/>
      <c r="FZO202" s="10"/>
      <c r="FZP202" s="10"/>
      <c r="FZQ202" s="10"/>
      <c r="FZR202" s="10"/>
      <c r="FZS202" s="10"/>
      <c r="FZT202" s="10"/>
      <c r="FZU202" s="10"/>
      <c r="FZV202" s="10"/>
      <c r="FZW202" s="10"/>
      <c r="FZX202" s="10"/>
      <c r="FZY202" s="10"/>
      <c r="FZZ202" s="10"/>
      <c r="GAA202" s="10"/>
      <c r="GAB202" s="10"/>
      <c r="GAC202" s="10"/>
      <c r="GAD202" s="10"/>
      <c r="GAE202" s="10"/>
      <c r="GAF202" s="10"/>
      <c r="GAG202" s="10"/>
      <c r="GAH202" s="10"/>
      <c r="GAI202" s="10"/>
      <c r="GAJ202" s="10"/>
      <c r="GAK202" s="10"/>
      <c r="GAL202" s="10"/>
      <c r="GAM202" s="10"/>
      <c r="GAN202" s="10"/>
      <c r="GAO202" s="10"/>
      <c r="GAP202" s="10"/>
      <c r="GAQ202" s="10"/>
      <c r="GAR202" s="10"/>
      <c r="GAS202" s="10"/>
      <c r="GAT202" s="10"/>
      <c r="GAU202" s="10"/>
      <c r="GAV202" s="10"/>
      <c r="GAW202" s="10"/>
      <c r="GAX202" s="10"/>
      <c r="GAY202" s="10"/>
      <c r="GAZ202" s="10"/>
      <c r="GBA202" s="10"/>
      <c r="GBB202" s="10"/>
      <c r="GBC202" s="10"/>
      <c r="GBD202" s="10"/>
      <c r="GBE202" s="10"/>
      <c r="GBF202" s="10"/>
      <c r="GBG202" s="10"/>
      <c r="GBH202" s="10"/>
      <c r="GBI202" s="10"/>
      <c r="GBJ202" s="10"/>
      <c r="GBK202" s="10"/>
      <c r="GBL202" s="10"/>
      <c r="GBM202" s="10"/>
      <c r="GBN202" s="10"/>
      <c r="GBO202" s="10"/>
      <c r="GBP202" s="10"/>
      <c r="GBQ202" s="10"/>
      <c r="GBR202" s="10"/>
      <c r="GBS202" s="10"/>
      <c r="GBT202" s="10"/>
      <c r="GBU202" s="10"/>
      <c r="GBV202" s="10"/>
      <c r="GBW202" s="10"/>
      <c r="GBX202" s="10"/>
      <c r="GBY202" s="10"/>
      <c r="GBZ202" s="10"/>
      <c r="GCA202" s="10"/>
      <c r="GCB202" s="10"/>
      <c r="GCC202" s="10"/>
      <c r="GCD202" s="10"/>
      <c r="GCE202" s="10"/>
      <c r="GCF202" s="10"/>
      <c r="GCG202" s="10"/>
      <c r="GCH202" s="10"/>
      <c r="GCI202" s="10"/>
      <c r="GCJ202" s="10"/>
      <c r="GCK202" s="10"/>
      <c r="GCL202" s="10"/>
      <c r="GCM202" s="10"/>
      <c r="GCN202" s="10"/>
      <c r="GCO202" s="10"/>
      <c r="GCP202" s="10"/>
      <c r="GCQ202" s="10"/>
      <c r="GCR202" s="10"/>
      <c r="GCS202" s="10"/>
      <c r="GCT202" s="10"/>
      <c r="GCU202" s="10"/>
      <c r="GCV202" s="10"/>
      <c r="GCW202" s="10"/>
      <c r="GCX202" s="10"/>
      <c r="GCY202" s="10"/>
      <c r="GCZ202" s="10"/>
      <c r="GDA202" s="10"/>
      <c r="GDB202" s="10"/>
      <c r="GDC202" s="10"/>
      <c r="GDD202" s="10"/>
      <c r="GDE202" s="10"/>
      <c r="GDF202" s="10"/>
      <c r="GDG202" s="10"/>
      <c r="GDH202" s="10"/>
      <c r="GDI202" s="10"/>
      <c r="GDJ202" s="10"/>
      <c r="GDK202" s="10"/>
      <c r="GDL202" s="10"/>
      <c r="GDM202" s="10"/>
      <c r="GDN202" s="10"/>
      <c r="GDO202" s="10"/>
      <c r="GDP202" s="10"/>
      <c r="GDQ202" s="10"/>
      <c r="GDR202" s="10"/>
      <c r="GDS202" s="10"/>
      <c r="GDT202" s="10"/>
      <c r="GDU202" s="10"/>
      <c r="GDV202" s="10"/>
      <c r="GDW202" s="10"/>
      <c r="GDX202" s="10"/>
      <c r="GDY202" s="10"/>
      <c r="GDZ202" s="10"/>
      <c r="GEA202" s="10"/>
      <c r="GEB202" s="10"/>
      <c r="GEC202" s="10"/>
      <c r="GED202" s="10"/>
      <c r="GEE202" s="10"/>
      <c r="GEF202" s="10"/>
      <c r="GEG202" s="10"/>
      <c r="GEH202" s="10"/>
      <c r="GEI202" s="10"/>
      <c r="GEJ202" s="10"/>
      <c r="GEK202" s="10"/>
      <c r="GEL202" s="10"/>
      <c r="GEM202" s="10"/>
      <c r="GEN202" s="10"/>
      <c r="GEO202" s="10"/>
      <c r="GEP202" s="10"/>
      <c r="GEQ202" s="10"/>
      <c r="GER202" s="10"/>
      <c r="GES202" s="10"/>
      <c r="GET202" s="10"/>
      <c r="GEU202" s="10"/>
      <c r="GEV202" s="10"/>
      <c r="GEW202" s="10"/>
      <c r="GEX202" s="10"/>
      <c r="GEY202" s="10"/>
      <c r="GEZ202" s="10"/>
      <c r="GFA202" s="10"/>
      <c r="GFB202" s="10"/>
      <c r="GFC202" s="10"/>
      <c r="GFD202" s="10"/>
      <c r="GFE202" s="10"/>
      <c r="GFF202" s="10"/>
      <c r="GFG202" s="10"/>
      <c r="GFH202" s="10"/>
      <c r="GFI202" s="10"/>
      <c r="GFJ202" s="10"/>
      <c r="GFK202" s="10"/>
      <c r="GFL202" s="10"/>
      <c r="GFM202" s="10"/>
      <c r="GFN202" s="10"/>
      <c r="GFO202" s="10"/>
      <c r="GFP202" s="10"/>
      <c r="GFQ202" s="10"/>
      <c r="GFR202" s="10"/>
      <c r="GFS202" s="10"/>
      <c r="GFT202" s="10"/>
      <c r="GFU202" s="10"/>
      <c r="GFV202" s="10"/>
      <c r="GFW202" s="10"/>
      <c r="GFX202" s="10"/>
      <c r="GFY202" s="10"/>
      <c r="GFZ202" s="10"/>
      <c r="GGA202" s="10"/>
      <c r="GGB202" s="10"/>
      <c r="GGC202" s="10"/>
      <c r="GGD202" s="10"/>
      <c r="GGE202" s="10"/>
      <c r="GGF202" s="10"/>
      <c r="GGG202" s="10"/>
      <c r="GGH202" s="10"/>
      <c r="GGI202" s="10"/>
      <c r="GGJ202" s="10"/>
      <c r="GGK202" s="10"/>
      <c r="GGL202" s="10"/>
      <c r="GGM202" s="10"/>
      <c r="GGN202" s="10"/>
      <c r="GGO202" s="10"/>
      <c r="GGP202" s="10"/>
      <c r="GGQ202" s="10"/>
      <c r="GGR202" s="10"/>
      <c r="GGS202" s="10"/>
      <c r="GGT202" s="10"/>
      <c r="GGU202" s="10"/>
      <c r="GGV202" s="10"/>
      <c r="GGW202" s="10"/>
      <c r="GGX202" s="10"/>
      <c r="GGY202" s="10"/>
      <c r="GGZ202" s="10"/>
      <c r="GHA202" s="10"/>
      <c r="GHB202" s="10"/>
      <c r="GHC202" s="10"/>
      <c r="GHD202" s="10"/>
      <c r="GHE202" s="10"/>
      <c r="GHF202" s="10"/>
      <c r="GHG202" s="10"/>
      <c r="GHH202" s="10"/>
      <c r="GHI202" s="10"/>
      <c r="GHJ202" s="10"/>
      <c r="GHK202" s="10"/>
      <c r="GHL202" s="10"/>
      <c r="GHM202" s="10"/>
      <c r="GHN202" s="10"/>
      <c r="GHO202" s="10"/>
      <c r="GHP202" s="10"/>
      <c r="GHQ202" s="10"/>
      <c r="GHR202" s="10"/>
      <c r="GHS202" s="10"/>
      <c r="GHT202" s="10"/>
      <c r="GHU202" s="10"/>
      <c r="GHV202" s="10"/>
      <c r="GHW202" s="10"/>
      <c r="GHX202" s="10"/>
      <c r="GHY202" s="10"/>
      <c r="GHZ202" s="10"/>
      <c r="GIA202" s="10"/>
      <c r="GIB202" s="10"/>
      <c r="GIC202" s="10"/>
      <c r="GID202" s="10"/>
      <c r="GIE202" s="10"/>
      <c r="GIF202" s="10"/>
      <c r="GIG202" s="10"/>
      <c r="GIH202" s="10"/>
      <c r="GII202" s="10"/>
      <c r="GIJ202" s="10"/>
      <c r="GIK202" s="10"/>
      <c r="GIL202" s="10"/>
      <c r="GIM202" s="10"/>
      <c r="GIN202" s="10"/>
      <c r="GIO202" s="10"/>
      <c r="GIP202" s="10"/>
      <c r="GIQ202" s="10"/>
      <c r="GIR202" s="10"/>
      <c r="GIS202" s="10"/>
      <c r="GIT202" s="10"/>
      <c r="GIU202" s="10"/>
      <c r="GIV202" s="10"/>
      <c r="GIW202" s="10"/>
      <c r="GIX202" s="10"/>
      <c r="GIY202" s="10"/>
      <c r="GIZ202" s="10"/>
      <c r="GJA202" s="10"/>
      <c r="GJB202" s="10"/>
      <c r="GJC202" s="10"/>
      <c r="GJD202" s="10"/>
      <c r="GJE202" s="10"/>
      <c r="GJF202" s="10"/>
      <c r="GJG202" s="10"/>
      <c r="GJH202" s="10"/>
      <c r="GJI202" s="10"/>
      <c r="GJJ202" s="10"/>
      <c r="GJK202" s="10"/>
      <c r="GJL202" s="10"/>
      <c r="GJM202" s="10"/>
      <c r="GJN202" s="10"/>
      <c r="GJO202" s="10"/>
      <c r="GJP202" s="10"/>
      <c r="GJQ202" s="10"/>
      <c r="GJR202" s="10"/>
      <c r="GJS202" s="10"/>
      <c r="GJT202" s="10"/>
      <c r="GJU202" s="10"/>
      <c r="GJV202" s="10"/>
      <c r="GJW202" s="10"/>
      <c r="GJX202" s="10"/>
      <c r="GJY202" s="10"/>
      <c r="GJZ202" s="10"/>
      <c r="GKA202" s="10"/>
      <c r="GKB202" s="10"/>
      <c r="GKC202" s="10"/>
      <c r="GKD202" s="10"/>
      <c r="GKE202" s="10"/>
      <c r="GKF202" s="10"/>
      <c r="GKG202" s="10"/>
      <c r="GKH202" s="10"/>
      <c r="GKI202" s="10"/>
      <c r="GKJ202" s="10"/>
      <c r="GKK202" s="10"/>
      <c r="GKL202" s="10"/>
      <c r="GKM202" s="10"/>
      <c r="GKN202" s="10"/>
      <c r="GKO202" s="10"/>
      <c r="GKP202" s="10"/>
      <c r="GKQ202" s="10"/>
      <c r="GKR202" s="10"/>
      <c r="GKS202" s="10"/>
      <c r="GKT202" s="10"/>
      <c r="GKU202" s="10"/>
      <c r="GKV202" s="10"/>
      <c r="GKW202" s="10"/>
      <c r="GKX202" s="10"/>
      <c r="GKY202" s="10"/>
      <c r="GKZ202" s="10"/>
      <c r="GLA202" s="10"/>
      <c r="GLB202" s="10"/>
      <c r="GLC202" s="10"/>
      <c r="GLD202" s="10"/>
      <c r="GLE202" s="10"/>
      <c r="GLF202" s="10"/>
      <c r="GLG202" s="10"/>
      <c r="GLH202" s="10"/>
      <c r="GLI202" s="10"/>
      <c r="GLJ202" s="10"/>
      <c r="GLK202" s="10"/>
      <c r="GLL202" s="10"/>
      <c r="GLM202" s="10"/>
      <c r="GLN202" s="10"/>
      <c r="GLO202" s="10"/>
      <c r="GLP202" s="10"/>
      <c r="GLQ202" s="10"/>
      <c r="GLR202" s="10"/>
      <c r="GLS202" s="10"/>
      <c r="GLT202" s="10"/>
      <c r="GLU202" s="10"/>
      <c r="GLV202" s="10"/>
      <c r="GLW202" s="10"/>
      <c r="GLX202" s="10"/>
      <c r="GLY202" s="10"/>
      <c r="GLZ202" s="10"/>
      <c r="GMA202" s="10"/>
      <c r="GMB202" s="10"/>
      <c r="GMC202" s="10"/>
      <c r="GMD202" s="10"/>
      <c r="GME202" s="10"/>
      <c r="GMF202" s="10"/>
      <c r="GMG202" s="10"/>
      <c r="GMH202" s="10"/>
      <c r="GMI202" s="10"/>
      <c r="GMJ202" s="10"/>
      <c r="GMK202" s="10"/>
      <c r="GML202" s="10"/>
      <c r="GMM202" s="10"/>
      <c r="GMN202" s="10"/>
      <c r="GMO202" s="10"/>
      <c r="GMP202" s="10"/>
      <c r="GMQ202" s="10"/>
      <c r="GMR202" s="10"/>
      <c r="GMS202" s="10"/>
      <c r="GMT202" s="10"/>
      <c r="GMU202" s="10"/>
      <c r="GMV202" s="10"/>
      <c r="GMW202" s="10"/>
      <c r="GMX202" s="10"/>
      <c r="GMY202" s="10"/>
      <c r="GMZ202" s="10"/>
      <c r="GNA202" s="10"/>
      <c r="GNB202" s="10"/>
      <c r="GNC202" s="10"/>
      <c r="GND202" s="10"/>
      <c r="GNE202" s="10"/>
      <c r="GNF202" s="10"/>
      <c r="GNG202" s="10"/>
      <c r="GNH202" s="10"/>
      <c r="GNI202" s="10"/>
      <c r="GNJ202" s="10"/>
      <c r="GNK202" s="10"/>
      <c r="GNL202" s="10"/>
      <c r="GNM202" s="10"/>
      <c r="GNN202" s="10"/>
      <c r="GNO202" s="10"/>
      <c r="GNP202" s="10"/>
      <c r="GNQ202" s="10"/>
      <c r="GNR202" s="10"/>
      <c r="GNS202" s="10"/>
      <c r="GNT202" s="10"/>
      <c r="GNU202" s="10"/>
      <c r="GNV202" s="10"/>
      <c r="GNW202" s="10"/>
      <c r="GNX202" s="10"/>
      <c r="GNY202" s="10"/>
      <c r="GNZ202" s="10"/>
      <c r="GOA202" s="10"/>
      <c r="GOB202" s="10"/>
      <c r="GOC202" s="10"/>
      <c r="GOD202" s="10"/>
      <c r="GOE202" s="10"/>
      <c r="GOF202" s="10"/>
      <c r="GOG202" s="10"/>
      <c r="GOH202" s="10"/>
      <c r="GOI202" s="10"/>
      <c r="GOJ202" s="10"/>
      <c r="GOK202" s="10"/>
      <c r="GOL202" s="10"/>
      <c r="GOM202" s="10"/>
      <c r="GON202" s="10"/>
      <c r="GOO202" s="10"/>
      <c r="GOP202" s="10"/>
      <c r="GOQ202" s="10"/>
      <c r="GOR202" s="10"/>
      <c r="GOS202" s="10"/>
      <c r="GOT202" s="10"/>
      <c r="GOU202" s="10"/>
      <c r="GOV202" s="10"/>
      <c r="GOW202" s="10"/>
      <c r="GOX202" s="10"/>
      <c r="GOY202" s="10"/>
      <c r="GOZ202" s="10"/>
      <c r="GPA202" s="10"/>
      <c r="GPB202" s="10"/>
      <c r="GPC202" s="10"/>
      <c r="GPD202" s="10"/>
      <c r="GPE202" s="10"/>
      <c r="GPF202" s="10"/>
      <c r="GPG202" s="10"/>
      <c r="GPH202" s="10"/>
      <c r="GPI202" s="10"/>
      <c r="GPJ202" s="10"/>
      <c r="GPK202" s="10"/>
      <c r="GPL202" s="10"/>
      <c r="GPM202" s="10"/>
      <c r="GPN202" s="10"/>
      <c r="GPO202" s="10"/>
      <c r="GPP202" s="10"/>
      <c r="GPQ202" s="10"/>
      <c r="GPR202" s="10"/>
      <c r="GPS202" s="10"/>
      <c r="GPT202" s="10"/>
      <c r="GPU202" s="10"/>
      <c r="GPV202" s="10"/>
      <c r="GPW202" s="10"/>
      <c r="GPX202" s="10"/>
      <c r="GPY202" s="10"/>
      <c r="GPZ202" s="10"/>
      <c r="GQA202" s="10"/>
      <c r="GQB202" s="10"/>
      <c r="GQC202" s="10"/>
      <c r="GQD202" s="10"/>
      <c r="GQE202" s="10"/>
      <c r="GQF202" s="10"/>
      <c r="GQG202" s="10"/>
      <c r="GQH202" s="10"/>
      <c r="GQI202" s="10"/>
      <c r="GQJ202" s="10"/>
      <c r="GQK202" s="10"/>
      <c r="GQL202" s="10"/>
      <c r="GQM202" s="10"/>
      <c r="GQN202" s="10"/>
      <c r="GQO202" s="10"/>
      <c r="GQP202" s="10"/>
      <c r="GQQ202" s="10"/>
      <c r="GQR202" s="10"/>
      <c r="GQS202" s="10"/>
      <c r="GQT202" s="10"/>
      <c r="GQU202" s="10"/>
      <c r="GQV202" s="10"/>
      <c r="GQW202" s="10"/>
      <c r="GQX202" s="10"/>
      <c r="GQY202" s="10"/>
      <c r="GQZ202" s="10"/>
      <c r="GRA202" s="10"/>
      <c r="GRB202" s="10"/>
      <c r="GRC202" s="10"/>
      <c r="GRD202" s="10"/>
      <c r="GRE202" s="10"/>
      <c r="GRF202" s="10"/>
      <c r="GRG202" s="10"/>
      <c r="GRH202" s="10"/>
      <c r="GRI202" s="10"/>
      <c r="GRJ202" s="10"/>
      <c r="GRK202" s="10"/>
      <c r="GRL202" s="10"/>
      <c r="GRM202" s="10"/>
      <c r="GRN202" s="10"/>
      <c r="GRO202" s="10"/>
      <c r="GRP202" s="10"/>
      <c r="GRQ202" s="10"/>
      <c r="GRR202" s="10"/>
      <c r="GRS202" s="10"/>
      <c r="GRT202" s="10"/>
      <c r="GRU202" s="10"/>
      <c r="GRV202" s="10"/>
      <c r="GRW202" s="10"/>
      <c r="GRX202" s="10"/>
      <c r="GRY202" s="10"/>
      <c r="GRZ202" s="10"/>
      <c r="GSA202" s="10"/>
      <c r="GSB202" s="10"/>
      <c r="GSC202" s="10"/>
      <c r="GSD202" s="10"/>
      <c r="GSE202" s="10"/>
      <c r="GSF202" s="10"/>
      <c r="GSG202" s="10"/>
      <c r="GSH202" s="10"/>
      <c r="GSI202" s="10"/>
      <c r="GSJ202" s="10"/>
      <c r="GSK202" s="10"/>
      <c r="GSL202" s="10"/>
      <c r="GSM202" s="10"/>
      <c r="GSN202" s="10"/>
      <c r="GSO202" s="10"/>
      <c r="GSP202" s="10"/>
      <c r="GSQ202" s="10"/>
      <c r="GSR202" s="10"/>
      <c r="GSS202" s="10"/>
      <c r="GST202" s="10"/>
      <c r="GSU202" s="10"/>
      <c r="GSV202" s="10"/>
      <c r="GSW202" s="10"/>
      <c r="GSX202" s="10"/>
      <c r="GSY202" s="10"/>
      <c r="GSZ202" s="10"/>
      <c r="GTA202" s="10"/>
      <c r="GTB202" s="10"/>
      <c r="GTC202" s="10"/>
      <c r="GTD202" s="10"/>
      <c r="GTE202" s="10"/>
      <c r="GTF202" s="10"/>
      <c r="GTG202" s="10"/>
      <c r="GTH202" s="10"/>
      <c r="GTI202" s="10"/>
      <c r="GTJ202" s="10"/>
      <c r="GTK202" s="10"/>
      <c r="GTL202" s="10"/>
      <c r="GTM202" s="10"/>
      <c r="GTN202" s="10"/>
      <c r="GTO202" s="10"/>
      <c r="GTP202" s="10"/>
      <c r="GTQ202" s="10"/>
      <c r="GTR202" s="10"/>
      <c r="GTS202" s="10"/>
      <c r="GTT202" s="10"/>
      <c r="GTU202" s="10"/>
      <c r="GTV202" s="10"/>
      <c r="GTW202" s="10"/>
      <c r="GTX202" s="10"/>
      <c r="GTY202" s="10"/>
      <c r="GTZ202" s="10"/>
      <c r="GUA202" s="10"/>
      <c r="GUB202" s="10"/>
      <c r="GUC202" s="10"/>
      <c r="GUD202" s="10"/>
      <c r="GUE202" s="10"/>
      <c r="GUF202" s="10"/>
      <c r="GUG202" s="10"/>
      <c r="GUH202" s="10"/>
      <c r="GUI202" s="10"/>
      <c r="GUJ202" s="10"/>
      <c r="GUK202" s="10"/>
      <c r="GUL202" s="10"/>
      <c r="GUM202" s="10"/>
      <c r="GUN202" s="10"/>
      <c r="GUO202" s="10"/>
      <c r="GUP202" s="10"/>
      <c r="GUQ202" s="10"/>
      <c r="GUR202" s="10"/>
      <c r="GUS202" s="10"/>
      <c r="GUT202" s="10"/>
      <c r="GUU202" s="10"/>
      <c r="GUV202" s="10"/>
      <c r="GUW202" s="10"/>
      <c r="GUX202" s="10"/>
      <c r="GUY202" s="10"/>
      <c r="GUZ202" s="10"/>
      <c r="GVA202" s="10"/>
      <c r="GVB202" s="10"/>
      <c r="GVC202" s="10"/>
      <c r="GVD202" s="10"/>
      <c r="GVE202" s="10"/>
      <c r="GVF202" s="10"/>
      <c r="GVG202" s="10"/>
      <c r="GVH202" s="10"/>
      <c r="GVI202" s="10"/>
      <c r="GVJ202" s="10"/>
      <c r="GVK202" s="10"/>
      <c r="GVL202" s="10"/>
      <c r="GVM202" s="10"/>
      <c r="GVN202" s="10"/>
      <c r="GVO202" s="10"/>
      <c r="GVP202" s="10"/>
      <c r="GVQ202" s="10"/>
      <c r="GVR202" s="10"/>
      <c r="GVS202" s="10"/>
      <c r="GVT202" s="10"/>
      <c r="GVU202" s="10"/>
      <c r="GVV202" s="10"/>
      <c r="GVW202" s="10"/>
      <c r="GVX202" s="10"/>
      <c r="GVY202" s="10"/>
      <c r="GVZ202" s="10"/>
      <c r="GWA202" s="10"/>
      <c r="GWB202" s="10"/>
      <c r="GWC202" s="10"/>
      <c r="GWD202" s="10"/>
      <c r="GWE202" s="10"/>
      <c r="GWF202" s="10"/>
      <c r="GWG202" s="10"/>
      <c r="GWH202" s="10"/>
      <c r="GWI202" s="10"/>
      <c r="GWJ202" s="10"/>
      <c r="GWK202" s="10"/>
      <c r="GWL202" s="10"/>
      <c r="GWM202" s="10"/>
      <c r="GWN202" s="10"/>
      <c r="GWO202" s="10"/>
      <c r="GWP202" s="10"/>
      <c r="GWQ202" s="10"/>
      <c r="GWR202" s="10"/>
      <c r="GWS202" s="10"/>
      <c r="GWT202" s="10"/>
      <c r="GWU202" s="10"/>
      <c r="GWV202" s="10"/>
      <c r="GWW202" s="10"/>
      <c r="GWX202" s="10"/>
      <c r="GWY202" s="10"/>
      <c r="GWZ202" s="10"/>
      <c r="GXA202" s="10"/>
      <c r="GXB202" s="10"/>
      <c r="GXC202" s="10"/>
      <c r="GXD202" s="10"/>
      <c r="GXE202" s="10"/>
      <c r="GXF202" s="10"/>
      <c r="GXG202" s="10"/>
      <c r="GXH202" s="10"/>
      <c r="GXI202" s="10"/>
      <c r="GXJ202" s="10"/>
      <c r="GXK202" s="10"/>
      <c r="GXL202" s="10"/>
      <c r="GXM202" s="10"/>
      <c r="GXN202" s="10"/>
      <c r="GXO202" s="10"/>
      <c r="GXP202" s="10"/>
      <c r="GXQ202" s="10"/>
      <c r="GXR202" s="10"/>
      <c r="GXS202" s="10"/>
      <c r="GXT202" s="10"/>
      <c r="GXU202" s="10"/>
      <c r="GXV202" s="10"/>
      <c r="GXW202" s="10"/>
      <c r="GXX202" s="10"/>
      <c r="GXY202" s="10"/>
      <c r="GXZ202" s="10"/>
      <c r="GYA202" s="10"/>
      <c r="GYB202" s="10"/>
      <c r="GYC202" s="10"/>
      <c r="GYD202" s="10"/>
      <c r="GYE202" s="10"/>
      <c r="GYF202" s="10"/>
      <c r="GYG202" s="10"/>
      <c r="GYH202" s="10"/>
      <c r="GYI202" s="10"/>
      <c r="GYJ202" s="10"/>
      <c r="GYK202" s="10"/>
      <c r="GYL202" s="10"/>
      <c r="GYM202" s="10"/>
      <c r="GYN202" s="10"/>
      <c r="GYO202" s="10"/>
      <c r="GYP202" s="10"/>
      <c r="GYQ202" s="10"/>
      <c r="GYR202" s="10"/>
      <c r="GYS202" s="10"/>
      <c r="GYT202" s="10"/>
      <c r="GYU202" s="10"/>
      <c r="GYV202" s="10"/>
      <c r="GYW202" s="10"/>
      <c r="GYX202" s="10"/>
      <c r="GYY202" s="10"/>
      <c r="GYZ202" s="10"/>
      <c r="GZA202" s="10"/>
      <c r="GZB202" s="10"/>
      <c r="GZC202" s="10"/>
      <c r="GZD202" s="10"/>
      <c r="GZE202" s="10"/>
      <c r="GZF202" s="10"/>
      <c r="GZG202" s="10"/>
      <c r="GZH202" s="10"/>
      <c r="GZI202" s="10"/>
      <c r="GZJ202" s="10"/>
      <c r="GZK202" s="10"/>
      <c r="GZL202" s="10"/>
      <c r="GZM202" s="10"/>
      <c r="GZN202" s="10"/>
      <c r="GZO202" s="10"/>
      <c r="GZP202" s="10"/>
      <c r="GZQ202" s="10"/>
      <c r="GZR202" s="10"/>
      <c r="GZS202" s="10"/>
      <c r="GZT202" s="10"/>
      <c r="GZU202" s="10"/>
      <c r="GZV202" s="10"/>
      <c r="GZW202" s="10"/>
      <c r="GZX202" s="10"/>
      <c r="GZY202" s="10"/>
      <c r="GZZ202" s="10"/>
      <c r="HAA202" s="10"/>
      <c r="HAB202" s="10"/>
      <c r="HAC202" s="10"/>
      <c r="HAD202" s="10"/>
      <c r="HAE202" s="10"/>
      <c r="HAF202" s="10"/>
      <c r="HAG202" s="10"/>
      <c r="HAH202" s="10"/>
      <c r="HAI202" s="10"/>
      <c r="HAJ202" s="10"/>
      <c r="HAK202" s="10"/>
      <c r="HAL202" s="10"/>
      <c r="HAM202" s="10"/>
      <c r="HAN202" s="10"/>
      <c r="HAO202" s="10"/>
      <c r="HAP202" s="10"/>
      <c r="HAQ202" s="10"/>
      <c r="HAR202" s="10"/>
      <c r="HAS202" s="10"/>
      <c r="HAT202" s="10"/>
      <c r="HAU202" s="10"/>
      <c r="HAV202" s="10"/>
      <c r="HAW202" s="10"/>
      <c r="HAX202" s="10"/>
      <c r="HAY202" s="10"/>
      <c r="HAZ202" s="10"/>
      <c r="HBA202" s="10"/>
      <c r="HBB202" s="10"/>
      <c r="HBC202" s="10"/>
      <c r="HBD202" s="10"/>
      <c r="HBE202" s="10"/>
      <c r="HBF202" s="10"/>
      <c r="HBG202" s="10"/>
      <c r="HBH202" s="10"/>
      <c r="HBI202" s="10"/>
      <c r="HBJ202" s="10"/>
      <c r="HBK202" s="10"/>
      <c r="HBL202" s="10"/>
      <c r="HBM202" s="10"/>
      <c r="HBN202" s="10"/>
      <c r="HBO202" s="10"/>
      <c r="HBP202" s="10"/>
      <c r="HBQ202" s="10"/>
      <c r="HBR202" s="10"/>
      <c r="HBS202" s="10"/>
      <c r="HBT202" s="10"/>
      <c r="HBU202" s="10"/>
      <c r="HBV202" s="10"/>
      <c r="HBW202" s="10"/>
      <c r="HBX202" s="10"/>
      <c r="HBY202" s="10"/>
      <c r="HBZ202" s="10"/>
      <c r="HCA202" s="10"/>
      <c r="HCB202" s="10"/>
      <c r="HCC202" s="10"/>
      <c r="HCD202" s="10"/>
      <c r="HCE202" s="10"/>
      <c r="HCF202" s="10"/>
      <c r="HCG202" s="10"/>
      <c r="HCH202" s="10"/>
      <c r="HCI202" s="10"/>
      <c r="HCJ202" s="10"/>
      <c r="HCK202" s="10"/>
      <c r="HCL202" s="10"/>
      <c r="HCM202" s="10"/>
      <c r="HCN202" s="10"/>
      <c r="HCO202" s="10"/>
      <c r="HCP202" s="10"/>
      <c r="HCQ202" s="10"/>
      <c r="HCR202" s="10"/>
      <c r="HCS202" s="10"/>
      <c r="HCT202" s="10"/>
      <c r="HCU202" s="10"/>
      <c r="HCV202" s="10"/>
      <c r="HCW202" s="10"/>
      <c r="HCX202" s="10"/>
      <c r="HCY202" s="10"/>
      <c r="HCZ202" s="10"/>
      <c r="HDA202" s="10"/>
      <c r="HDB202" s="10"/>
      <c r="HDC202" s="10"/>
      <c r="HDD202" s="10"/>
      <c r="HDE202" s="10"/>
      <c r="HDF202" s="10"/>
      <c r="HDG202" s="10"/>
      <c r="HDH202" s="10"/>
      <c r="HDI202" s="10"/>
      <c r="HDJ202" s="10"/>
      <c r="HDK202" s="10"/>
      <c r="HDL202" s="10"/>
      <c r="HDM202" s="10"/>
      <c r="HDN202" s="10"/>
      <c r="HDO202" s="10"/>
      <c r="HDP202" s="10"/>
      <c r="HDQ202" s="10"/>
      <c r="HDR202" s="10"/>
      <c r="HDS202" s="10"/>
      <c r="HDT202" s="10"/>
      <c r="HDU202" s="10"/>
      <c r="HDV202" s="10"/>
      <c r="HDW202" s="10"/>
      <c r="HDX202" s="10"/>
      <c r="HDY202" s="10"/>
      <c r="HDZ202" s="10"/>
      <c r="HEA202" s="10"/>
      <c r="HEB202" s="10"/>
      <c r="HEC202" s="10"/>
      <c r="HED202" s="10"/>
      <c r="HEE202" s="10"/>
      <c r="HEF202" s="10"/>
      <c r="HEG202" s="10"/>
      <c r="HEH202" s="10"/>
      <c r="HEI202" s="10"/>
      <c r="HEJ202" s="10"/>
      <c r="HEK202" s="10"/>
      <c r="HEL202" s="10"/>
      <c r="HEM202" s="10"/>
      <c r="HEN202" s="10"/>
      <c r="HEO202" s="10"/>
      <c r="HEP202" s="10"/>
      <c r="HEQ202" s="10"/>
      <c r="HER202" s="10"/>
      <c r="HES202" s="10"/>
      <c r="HET202" s="10"/>
      <c r="HEU202" s="10"/>
      <c r="HEV202" s="10"/>
      <c r="HEW202" s="10"/>
      <c r="HEX202" s="10"/>
      <c r="HEY202" s="10"/>
      <c r="HEZ202" s="10"/>
      <c r="HFA202" s="10"/>
      <c r="HFB202" s="10"/>
      <c r="HFC202" s="10"/>
      <c r="HFD202" s="10"/>
      <c r="HFE202" s="10"/>
      <c r="HFF202" s="10"/>
      <c r="HFG202" s="10"/>
      <c r="HFH202" s="10"/>
      <c r="HFI202" s="10"/>
      <c r="HFJ202" s="10"/>
      <c r="HFK202" s="10"/>
      <c r="HFL202" s="10"/>
      <c r="HFM202" s="10"/>
      <c r="HFN202" s="10"/>
      <c r="HFO202" s="10"/>
      <c r="HFP202" s="10"/>
      <c r="HFQ202" s="10"/>
      <c r="HFR202" s="10"/>
      <c r="HFS202" s="10"/>
      <c r="HFT202" s="10"/>
      <c r="HFU202" s="10"/>
      <c r="HFV202" s="10"/>
      <c r="HFW202" s="10"/>
      <c r="HFX202" s="10"/>
      <c r="HFY202" s="10"/>
      <c r="HFZ202" s="10"/>
      <c r="HGA202" s="10"/>
      <c r="HGB202" s="10"/>
      <c r="HGC202" s="10"/>
      <c r="HGD202" s="10"/>
      <c r="HGE202" s="10"/>
      <c r="HGF202" s="10"/>
      <c r="HGG202" s="10"/>
      <c r="HGH202" s="10"/>
      <c r="HGI202" s="10"/>
      <c r="HGJ202" s="10"/>
      <c r="HGK202" s="10"/>
      <c r="HGL202" s="10"/>
      <c r="HGM202" s="10"/>
      <c r="HGN202" s="10"/>
      <c r="HGO202" s="10"/>
      <c r="HGP202" s="10"/>
      <c r="HGQ202" s="10"/>
      <c r="HGR202" s="10"/>
      <c r="HGS202" s="10"/>
      <c r="HGT202" s="10"/>
      <c r="HGU202" s="10"/>
      <c r="HGV202" s="10"/>
      <c r="HGW202" s="10"/>
      <c r="HGX202" s="10"/>
      <c r="HGY202" s="10"/>
      <c r="HGZ202" s="10"/>
      <c r="HHA202" s="10"/>
      <c r="HHB202" s="10"/>
      <c r="HHC202" s="10"/>
      <c r="HHD202" s="10"/>
      <c r="HHE202" s="10"/>
      <c r="HHF202" s="10"/>
      <c r="HHG202" s="10"/>
      <c r="HHH202" s="10"/>
      <c r="HHI202" s="10"/>
      <c r="HHJ202" s="10"/>
      <c r="HHK202" s="10"/>
      <c r="HHL202" s="10"/>
      <c r="HHM202" s="10"/>
      <c r="HHN202" s="10"/>
      <c r="HHO202" s="10"/>
      <c r="HHP202" s="10"/>
      <c r="HHQ202" s="10"/>
      <c r="HHR202" s="10"/>
      <c r="HHS202" s="10"/>
      <c r="HHT202" s="10"/>
      <c r="HHU202" s="10"/>
      <c r="HHV202" s="10"/>
      <c r="HHW202" s="10"/>
      <c r="HHX202" s="10"/>
      <c r="HHY202" s="10"/>
      <c r="HHZ202" s="10"/>
      <c r="HIA202" s="10"/>
      <c r="HIB202" s="10"/>
      <c r="HIC202" s="10"/>
      <c r="HID202" s="10"/>
      <c r="HIE202" s="10"/>
      <c r="HIF202" s="10"/>
      <c r="HIG202" s="10"/>
      <c r="HIH202" s="10"/>
      <c r="HII202" s="10"/>
      <c r="HIJ202" s="10"/>
      <c r="HIK202" s="10"/>
      <c r="HIL202" s="10"/>
      <c r="HIM202" s="10"/>
      <c r="HIN202" s="10"/>
      <c r="HIO202" s="10"/>
      <c r="HIP202" s="10"/>
      <c r="HIQ202" s="10"/>
      <c r="HIR202" s="10"/>
      <c r="HIS202" s="10"/>
      <c r="HIT202" s="10"/>
      <c r="HIU202" s="10"/>
      <c r="HIV202" s="10"/>
      <c r="HIW202" s="10"/>
      <c r="HIX202" s="10"/>
      <c r="HIY202" s="10"/>
      <c r="HIZ202" s="10"/>
      <c r="HJA202" s="10"/>
      <c r="HJB202" s="10"/>
      <c r="HJC202" s="10"/>
      <c r="HJD202" s="10"/>
      <c r="HJE202" s="10"/>
      <c r="HJF202" s="10"/>
      <c r="HJG202" s="10"/>
      <c r="HJH202" s="10"/>
      <c r="HJI202" s="10"/>
      <c r="HJJ202" s="10"/>
      <c r="HJK202" s="10"/>
      <c r="HJL202" s="10"/>
      <c r="HJM202" s="10"/>
      <c r="HJN202" s="10"/>
      <c r="HJO202" s="10"/>
      <c r="HJP202" s="10"/>
      <c r="HJQ202" s="10"/>
      <c r="HJR202" s="10"/>
      <c r="HJS202" s="10"/>
      <c r="HJT202" s="10"/>
      <c r="HJU202" s="10"/>
      <c r="HJV202" s="10"/>
      <c r="HJW202" s="10"/>
      <c r="HJX202" s="10"/>
      <c r="HJY202" s="10"/>
      <c r="HJZ202" s="10"/>
      <c r="HKA202" s="10"/>
      <c r="HKB202" s="10"/>
      <c r="HKC202" s="10"/>
      <c r="HKD202" s="10"/>
      <c r="HKE202" s="10"/>
      <c r="HKF202" s="10"/>
      <c r="HKG202" s="10"/>
      <c r="HKH202" s="10"/>
      <c r="HKI202" s="10"/>
      <c r="HKJ202" s="10"/>
      <c r="HKK202" s="10"/>
      <c r="HKL202" s="10"/>
      <c r="HKM202" s="10"/>
      <c r="HKN202" s="10"/>
      <c r="HKO202" s="10"/>
      <c r="HKP202" s="10"/>
      <c r="HKQ202" s="10"/>
      <c r="HKR202" s="10"/>
      <c r="HKS202" s="10"/>
      <c r="HKT202" s="10"/>
      <c r="HKU202" s="10"/>
      <c r="HKV202" s="10"/>
      <c r="HKW202" s="10"/>
      <c r="HKX202" s="10"/>
      <c r="HKY202" s="10"/>
      <c r="HKZ202" s="10"/>
      <c r="HLA202" s="10"/>
      <c r="HLB202" s="10"/>
      <c r="HLC202" s="10"/>
      <c r="HLD202" s="10"/>
      <c r="HLE202" s="10"/>
      <c r="HLF202" s="10"/>
      <c r="HLG202" s="10"/>
      <c r="HLH202" s="10"/>
      <c r="HLI202" s="10"/>
      <c r="HLJ202" s="10"/>
      <c r="HLK202" s="10"/>
      <c r="HLL202" s="10"/>
      <c r="HLM202" s="10"/>
      <c r="HLN202" s="10"/>
      <c r="HLO202" s="10"/>
      <c r="HLP202" s="10"/>
      <c r="HLQ202" s="10"/>
      <c r="HLR202" s="10"/>
      <c r="HLS202" s="10"/>
      <c r="HLT202" s="10"/>
      <c r="HLU202" s="10"/>
      <c r="HLV202" s="10"/>
      <c r="HLW202" s="10"/>
      <c r="HLX202" s="10"/>
      <c r="HLY202" s="10"/>
      <c r="HLZ202" s="10"/>
      <c r="HMA202" s="10"/>
      <c r="HMB202" s="10"/>
      <c r="HMC202" s="10"/>
      <c r="HMD202" s="10"/>
      <c r="HME202" s="10"/>
      <c r="HMF202" s="10"/>
      <c r="HMG202" s="10"/>
      <c r="HMH202" s="10"/>
      <c r="HMI202" s="10"/>
      <c r="HMJ202" s="10"/>
      <c r="HMK202" s="10"/>
      <c r="HML202" s="10"/>
      <c r="HMM202" s="10"/>
      <c r="HMN202" s="10"/>
      <c r="HMO202" s="10"/>
      <c r="HMP202" s="10"/>
      <c r="HMQ202" s="10"/>
      <c r="HMR202" s="10"/>
      <c r="HMS202" s="10"/>
      <c r="HMT202" s="10"/>
      <c r="HMU202" s="10"/>
      <c r="HMV202" s="10"/>
      <c r="HMW202" s="10"/>
      <c r="HMX202" s="10"/>
      <c r="HMY202" s="10"/>
      <c r="HMZ202" s="10"/>
      <c r="HNA202" s="10"/>
      <c r="HNB202" s="10"/>
      <c r="HNC202" s="10"/>
      <c r="HND202" s="10"/>
      <c r="HNE202" s="10"/>
      <c r="HNF202" s="10"/>
      <c r="HNG202" s="10"/>
      <c r="HNH202" s="10"/>
      <c r="HNI202" s="10"/>
      <c r="HNJ202" s="10"/>
      <c r="HNK202" s="10"/>
      <c r="HNL202" s="10"/>
      <c r="HNM202" s="10"/>
      <c r="HNN202" s="10"/>
      <c r="HNO202" s="10"/>
      <c r="HNP202" s="10"/>
      <c r="HNQ202" s="10"/>
      <c r="HNR202" s="10"/>
      <c r="HNS202" s="10"/>
      <c r="HNT202" s="10"/>
      <c r="HNU202" s="10"/>
      <c r="HNV202" s="10"/>
      <c r="HNW202" s="10"/>
      <c r="HNX202" s="10"/>
      <c r="HNY202" s="10"/>
      <c r="HNZ202" s="10"/>
      <c r="HOA202" s="10"/>
      <c r="HOB202" s="10"/>
      <c r="HOC202" s="10"/>
      <c r="HOD202" s="10"/>
      <c r="HOE202" s="10"/>
      <c r="HOF202" s="10"/>
      <c r="HOG202" s="10"/>
      <c r="HOH202" s="10"/>
      <c r="HOI202" s="10"/>
      <c r="HOJ202" s="10"/>
      <c r="HOK202" s="10"/>
      <c r="HOL202" s="10"/>
      <c r="HOM202" s="10"/>
      <c r="HON202" s="10"/>
      <c r="HOO202" s="10"/>
      <c r="HOP202" s="10"/>
      <c r="HOQ202" s="10"/>
      <c r="HOR202" s="10"/>
      <c r="HOS202" s="10"/>
      <c r="HOT202" s="10"/>
      <c r="HOU202" s="10"/>
      <c r="HOV202" s="10"/>
      <c r="HOW202" s="10"/>
      <c r="HOX202" s="10"/>
      <c r="HOY202" s="10"/>
      <c r="HOZ202" s="10"/>
      <c r="HPA202" s="10"/>
      <c r="HPB202" s="10"/>
      <c r="HPC202" s="10"/>
      <c r="HPD202" s="10"/>
      <c r="HPE202" s="10"/>
      <c r="HPF202" s="10"/>
      <c r="HPG202" s="10"/>
      <c r="HPH202" s="10"/>
      <c r="HPI202" s="10"/>
      <c r="HPJ202" s="10"/>
      <c r="HPK202" s="10"/>
      <c r="HPL202" s="10"/>
      <c r="HPM202" s="10"/>
      <c r="HPN202" s="10"/>
      <c r="HPO202" s="10"/>
      <c r="HPP202" s="10"/>
      <c r="HPQ202" s="10"/>
      <c r="HPR202" s="10"/>
      <c r="HPS202" s="10"/>
      <c r="HPT202" s="10"/>
      <c r="HPU202" s="10"/>
      <c r="HPV202" s="10"/>
      <c r="HPW202" s="10"/>
      <c r="HPX202" s="10"/>
      <c r="HPY202" s="10"/>
      <c r="HPZ202" s="10"/>
      <c r="HQA202" s="10"/>
      <c r="HQB202" s="10"/>
      <c r="HQC202" s="10"/>
      <c r="HQD202" s="10"/>
      <c r="HQE202" s="10"/>
      <c r="HQF202" s="10"/>
      <c r="HQG202" s="10"/>
      <c r="HQH202" s="10"/>
      <c r="HQI202" s="10"/>
      <c r="HQJ202" s="10"/>
      <c r="HQK202" s="10"/>
      <c r="HQL202" s="10"/>
      <c r="HQM202" s="10"/>
      <c r="HQN202" s="10"/>
      <c r="HQO202" s="10"/>
      <c r="HQP202" s="10"/>
      <c r="HQQ202" s="10"/>
      <c r="HQR202" s="10"/>
      <c r="HQS202" s="10"/>
      <c r="HQT202" s="10"/>
      <c r="HQU202" s="10"/>
      <c r="HQV202" s="10"/>
      <c r="HQW202" s="10"/>
      <c r="HQX202" s="10"/>
      <c r="HQY202" s="10"/>
      <c r="HQZ202" s="10"/>
      <c r="HRA202" s="10"/>
      <c r="HRB202" s="10"/>
      <c r="HRC202" s="10"/>
      <c r="HRD202" s="10"/>
      <c r="HRE202" s="10"/>
      <c r="HRF202" s="10"/>
      <c r="HRG202" s="10"/>
      <c r="HRH202" s="10"/>
      <c r="HRI202" s="10"/>
      <c r="HRJ202" s="10"/>
      <c r="HRK202" s="10"/>
      <c r="HRL202" s="10"/>
      <c r="HRM202" s="10"/>
      <c r="HRN202" s="10"/>
      <c r="HRO202" s="10"/>
      <c r="HRP202" s="10"/>
      <c r="HRQ202" s="10"/>
      <c r="HRR202" s="10"/>
      <c r="HRS202" s="10"/>
      <c r="HRT202" s="10"/>
      <c r="HRU202" s="10"/>
      <c r="HRV202" s="10"/>
      <c r="HRW202" s="10"/>
      <c r="HRX202" s="10"/>
      <c r="HRY202" s="10"/>
      <c r="HRZ202" s="10"/>
      <c r="HSA202" s="10"/>
      <c r="HSB202" s="10"/>
      <c r="HSC202" s="10"/>
      <c r="HSD202" s="10"/>
      <c r="HSE202" s="10"/>
      <c r="HSF202" s="10"/>
      <c r="HSG202" s="10"/>
      <c r="HSH202" s="10"/>
      <c r="HSI202" s="10"/>
      <c r="HSJ202" s="10"/>
      <c r="HSK202" s="10"/>
      <c r="HSL202" s="10"/>
      <c r="HSM202" s="10"/>
      <c r="HSN202" s="10"/>
      <c r="HSO202" s="10"/>
      <c r="HSP202" s="10"/>
      <c r="HSQ202" s="10"/>
      <c r="HSR202" s="10"/>
      <c r="HSS202" s="10"/>
      <c r="HST202" s="10"/>
      <c r="HSU202" s="10"/>
      <c r="HSV202" s="10"/>
      <c r="HSW202" s="10"/>
      <c r="HSX202" s="10"/>
      <c r="HSY202" s="10"/>
      <c r="HSZ202" s="10"/>
      <c r="HTA202" s="10"/>
      <c r="HTB202" s="10"/>
      <c r="HTC202" s="10"/>
      <c r="HTD202" s="10"/>
      <c r="HTE202" s="10"/>
      <c r="HTF202" s="10"/>
      <c r="HTG202" s="10"/>
      <c r="HTH202" s="10"/>
      <c r="HTI202" s="10"/>
      <c r="HTJ202" s="10"/>
      <c r="HTK202" s="10"/>
      <c r="HTL202" s="10"/>
      <c r="HTM202" s="10"/>
      <c r="HTN202" s="10"/>
      <c r="HTO202" s="10"/>
      <c r="HTP202" s="10"/>
      <c r="HTQ202" s="10"/>
      <c r="HTR202" s="10"/>
      <c r="HTS202" s="10"/>
      <c r="HTT202" s="10"/>
      <c r="HTU202" s="10"/>
      <c r="HTV202" s="10"/>
      <c r="HTW202" s="10"/>
      <c r="HTX202" s="10"/>
      <c r="HTY202" s="10"/>
      <c r="HTZ202" s="10"/>
      <c r="HUA202" s="10"/>
      <c r="HUB202" s="10"/>
      <c r="HUC202" s="10"/>
      <c r="HUD202" s="10"/>
      <c r="HUE202" s="10"/>
      <c r="HUF202" s="10"/>
      <c r="HUG202" s="10"/>
      <c r="HUH202" s="10"/>
      <c r="HUI202" s="10"/>
      <c r="HUJ202" s="10"/>
      <c r="HUK202" s="10"/>
      <c r="HUL202" s="10"/>
      <c r="HUM202" s="10"/>
      <c r="HUN202" s="10"/>
      <c r="HUO202" s="10"/>
      <c r="HUP202" s="10"/>
      <c r="HUQ202" s="10"/>
      <c r="HUR202" s="10"/>
      <c r="HUS202" s="10"/>
      <c r="HUT202" s="10"/>
      <c r="HUU202" s="10"/>
      <c r="HUV202" s="10"/>
      <c r="HUW202" s="10"/>
      <c r="HUX202" s="10"/>
      <c r="HUY202" s="10"/>
      <c r="HUZ202" s="10"/>
      <c r="HVA202" s="10"/>
      <c r="HVB202" s="10"/>
      <c r="HVC202" s="10"/>
      <c r="HVD202" s="10"/>
      <c r="HVE202" s="10"/>
      <c r="HVF202" s="10"/>
      <c r="HVG202" s="10"/>
      <c r="HVH202" s="10"/>
      <c r="HVI202" s="10"/>
      <c r="HVJ202" s="10"/>
      <c r="HVK202" s="10"/>
      <c r="HVL202" s="10"/>
      <c r="HVM202" s="10"/>
      <c r="HVN202" s="10"/>
      <c r="HVO202" s="10"/>
      <c r="HVP202" s="10"/>
      <c r="HVQ202" s="10"/>
      <c r="HVR202" s="10"/>
      <c r="HVS202" s="10"/>
      <c r="HVT202" s="10"/>
      <c r="HVU202" s="10"/>
      <c r="HVV202" s="10"/>
      <c r="HVW202" s="10"/>
      <c r="HVX202" s="10"/>
      <c r="HVY202" s="10"/>
      <c r="HVZ202" s="10"/>
      <c r="HWA202" s="10"/>
      <c r="HWB202" s="10"/>
      <c r="HWC202" s="10"/>
      <c r="HWD202" s="10"/>
      <c r="HWE202" s="10"/>
      <c r="HWF202" s="10"/>
      <c r="HWG202" s="10"/>
      <c r="HWH202" s="10"/>
      <c r="HWI202" s="10"/>
      <c r="HWJ202" s="10"/>
      <c r="HWK202" s="10"/>
      <c r="HWL202" s="10"/>
      <c r="HWM202" s="10"/>
      <c r="HWN202" s="10"/>
      <c r="HWO202" s="10"/>
      <c r="HWP202" s="10"/>
      <c r="HWQ202" s="10"/>
      <c r="HWR202" s="10"/>
      <c r="HWS202" s="10"/>
      <c r="HWT202" s="10"/>
      <c r="HWU202" s="10"/>
      <c r="HWV202" s="10"/>
      <c r="HWW202" s="10"/>
      <c r="HWX202" s="10"/>
      <c r="HWY202" s="10"/>
      <c r="HWZ202" s="10"/>
      <c r="HXA202" s="10"/>
      <c r="HXB202" s="10"/>
      <c r="HXC202" s="10"/>
      <c r="HXD202" s="10"/>
      <c r="HXE202" s="10"/>
      <c r="HXF202" s="10"/>
      <c r="HXG202" s="10"/>
      <c r="HXH202" s="10"/>
      <c r="HXI202" s="10"/>
      <c r="HXJ202" s="10"/>
      <c r="HXK202" s="10"/>
      <c r="HXL202" s="10"/>
      <c r="HXM202" s="10"/>
      <c r="HXN202" s="10"/>
      <c r="HXO202" s="10"/>
      <c r="HXP202" s="10"/>
      <c r="HXQ202" s="10"/>
      <c r="HXR202" s="10"/>
      <c r="HXS202" s="10"/>
      <c r="HXT202" s="10"/>
      <c r="HXU202" s="10"/>
      <c r="HXV202" s="10"/>
      <c r="HXW202" s="10"/>
      <c r="HXX202" s="10"/>
      <c r="HXY202" s="10"/>
      <c r="HXZ202" s="10"/>
      <c r="HYA202" s="10"/>
      <c r="HYB202" s="10"/>
      <c r="HYC202" s="10"/>
      <c r="HYD202" s="10"/>
      <c r="HYE202" s="10"/>
      <c r="HYF202" s="10"/>
      <c r="HYG202" s="10"/>
      <c r="HYH202" s="10"/>
      <c r="HYI202" s="10"/>
      <c r="HYJ202" s="10"/>
      <c r="HYK202" s="10"/>
      <c r="HYL202" s="10"/>
      <c r="HYM202" s="10"/>
      <c r="HYN202" s="10"/>
      <c r="HYO202" s="10"/>
      <c r="HYP202" s="10"/>
      <c r="HYQ202" s="10"/>
      <c r="HYR202" s="10"/>
      <c r="HYS202" s="10"/>
      <c r="HYT202" s="10"/>
      <c r="HYU202" s="10"/>
      <c r="HYV202" s="10"/>
      <c r="HYW202" s="10"/>
      <c r="HYX202" s="10"/>
      <c r="HYY202" s="10"/>
      <c r="HYZ202" s="10"/>
      <c r="HZA202" s="10"/>
      <c r="HZB202" s="10"/>
      <c r="HZC202" s="10"/>
      <c r="HZD202" s="10"/>
      <c r="HZE202" s="10"/>
      <c r="HZF202" s="10"/>
      <c r="HZG202" s="10"/>
      <c r="HZH202" s="10"/>
      <c r="HZI202" s="10"/>
      <c r="HZJ202" s="10"/>
      <c r="HZK202" s="10"/>
      <c r="HZL202" s="10"/>
      <c r="HZM202" s="10"/>
      <c r="HZN202" s="10"/>
      <c r="HZO202" s="10"/>
      <c r="HZP202" s="10"/>
      <c r="HZQ202" s="10"/>
      <c r="HZR202" s="10"/>
      <c r="HZS202" s="10"/>
      <c r="HZT202" s="10"/>
      <c r="HZU202" s="10"/>
      <c r="HZV202" s="10"/>
      <c r="HZW202" s="10"/>
      <c r="HZX202" s="10"/>
      <c r="HZY202" s="10"/>
      <c r="HZZ202" s="10"/>
      <c r="IAA202" s="10"/>
      <c r="IAB202" s="10"/>
      <c r="IAC202" s="10"/>
      <c r="IAD202" s="10"/>
      <c r="IAE202" s="10"/>
      <c r="IAF202" s="10"/>
      <c r="IAG202" s="10"/>
      <c r="IAH202" s="10"/>
      <c r="IAI202" s="10"/>
      <c r="IAJ202" s="10"/>
      <c r="IAK202" s="10"/>
      <c r="IAL202" s="10"/>
      <c r="IAM202" s="10"/>
      <c r="IAN202" s="10"/>
      <c r="IAO202" s="10"/>
      <c r="IAP202" s="10"/>
      <c r="IAQ202" s="10"/>
      <c r="IAR202" s="10"/>
      <c r="IAS202" s="10"/>
      <c r="IAT202" s="10"/>
      <c r="IAU202" s="10"/>
      <c r="IAV202" s="10"/>
      <c r="IAW202" s="10"/>
      <c r="IAX202" s="10"/>
      <c r="IAY202" s="10"/>
      <c r="IAZ202" s="10"/>
      <c r="IBA202" s="10"/>
      <c r="IBB202" s="10"/>
      <c r="IBC202" s="10"/>
      <c r="IBD202" s="10"/>
      <c r="IBE202" s="10"/>
      <c r="IBF202" s="10"/>
      <c r="IBG202" s="10"/>
      <c r="IBH202" s="10"/>
      <c r="IBI202" s="10"/>
      <c r="IBJ202" s="10"/>
      <c r="IBK202" s="10"/>
      <c r="IBL202" s="10"/>
      <c r="IBM202" s="10"/>
      <c r="IBN202" s="10"/>
      <c r="IBO202" s="10"/>
      <c r="IBP202" s="10"/>
      <c r="IBQ202" s="10"/>
      <c r="IBR202" s="10"/>
      <c r="IBS202" s="10"/>
      <c r="IBT202" s="10"/>
      <c r="IBU202" s="10"/>
      <c r="IBV202" s="10"/>
      <c r="IBW202" s="10"/>
      <c r="IBX202" s="10"/>
      <c r="IBY202" s="10"/>
      <c r="IBZ202" s="10"/>
      <c r="ICA202" s="10"/>
      <c r="ICB202" s="10"/>
      <c r="ICC202" s="10"/>
      <c r="ICD202" s="10"/>
      <c r="ICE202" s="10"/>
      <c r="ICF202" s="10"/>
      <c r="ICG202" s="10"/>
      <c r="ICH202" s="10"/>
      <c r="ICI202" s="10"/>
      <c r="ICJ202" s="10"/>
      <c r="ICK202" s="10"/>
      <c r="ICL202" s="10"/>
      <c r="ICM202" s="10"/>
      <c r="ICN202" s="10"/>
      <c r="ICO202" s="10"/>
      <c r="ICP202" s="10"/>
      <c r="ICQ202" s="10"/>
      <c r="ICR202" s="10"/>
      <c r="ICS202" s="10"/>
      <c r="ICT202" s="10"/>
      <c r="ICU202" s="10"/>
      <c r="ICV202" s="10"/>
      <c r="ICW202" s="10"/>
      <c r="ICX202" s="10"/>
      <c r="ICY202" s="10"/>
      <c r="ICZ202" s="10"/>
      <c r="IDA202" s="10"/>
      <c r="IDB202" s="10"/>
      <c r="IDC202" s="10"/>
      <c r="IDD202" s="10"/>
      <c r="IDE202" s="10"/>
      <c r="IDF202" s="10"/>
      <c r="IDG202" s="10"/>
      <c r="IDH202" s="10"/>
      <c r="IDI202" s="10"/>
      <c r="IDJ202" s="10"/>
      <c r="IDK202" s="10"/>
      <c r="IDL202" s="10"/>
      <c r="IDM202" s="10"/>
      <c r="IDN202" s="10"/>
      <c r="IDO202" s="10"/>
      <c r="IDP202" s="10"/>
      <c r="IDQ202" s="10"/>
      <c r="IDR202" s="10"/>
      <c r="IDS202" s="10"/>
      <c r="IDT202" s="10"/>
      <c r="IDU202" s="10"/>
      <c r="IDV202" s="10"/>
      <c r="IDW202" s="10"/>
      <c r="IDX202" s="10"/>
      <c r="IDY202" s="10"/>
      <c r="IDZ202" s="10"/>
      <c r="IEA202" s="10"/>
      <c r="IEB202" s="10"/>
      <c r="IEC202" s="10"/>
      <c r="IED202" s="10"/>
      <c r="IEE202" s="10"/>
      <c r="IEF202" s="10"/>
      <c r="IEG202" s="10"/>
      <c r="IEH202" s="10"/>
      <c r="IEI202" s="10"/>
      <c r="IEJ202" s="10"/>
      <c r="IEK202" s="10"/>
      <c r="IEL202" s="10"/>
      <c r="IEM202" s="10"/>
      <c r="IEN202" s="10"/>
      <c r="IEO202" s="10"/>
      <c r="IEP202" s="10"/>
      <c r="IEQ202" s="10"/>
      <c r="IER202" s="10"/>
      <c r="IES202" s="10"/>
      <c r="IET202" s="10"/>
      <c r="IEU202" s="10"/>
      <c r="IEV202" s="10"/>
      <c r="IEW202" s="10"/>
      <c r="IEX202" s="10"/>
      <c r="IEY202" s="10"/>
      <c r="IEZ202" s="10"/>
      <c r="IFA202" s="10"/>
      <c r="IFB202" s="10"/>
      <c r="IFC202" s="10"/>
      <c r="IFD202" s="10"/>
      <c r="IFE202" s="10"/>
      <c r="IFF202" s="10"/>
      <c r="IFG202" s="10"/>
      <c r="IFH202" s="10"/>
      <c r="IFI202" s="10"/>
      <c r="IFJ202" s="10"/>
      <c r="IFK202" s="10"/>
      <c r="IFL202" s="10"/>
      <c r="IFM202" s="10"/>
      <c r="IFN202" s="10"/>
      <c r="IFO202" s="10"/>
      <c r="IFP202" s="10"/>
      <c r="IFQ202" s="10"/>
      <c r="IFR202" s="10"/>
      <c r="IFS202" s="10"/>
      <c r="IFT202" s="10"/>
      <c r="IFU202" s="10"/>
      <c r="IFV202" s="10"/>
      <c r="IFW202" s="10"/>
      <c r="IFX202" s="10"/>
      <c r="IFY202" s="10"/>
      <c r="IFZ202" s="10"/>
      <c r="IGA202" s="10"/>
      <c r="IGB202" s="10"/>
      <c r="IGC202" s="10"/>
      <c r="IGD202" s="10"/>
      <c r="IGE202" s="10"/>
      <c r="IGF202" s="10"/>
      <c r="IGG202" s="10"/>
      <c r="IGH202" s="10"/>
      <c r="IGI202" s="10"/>
      <c r="IGJ202" s="10"/>
      <c r="IGK202" s="10"/>
      <c r="IGL202" s="10"/>
      <c r="IGM202" s="10"/>
      <c r="IGN202" s="10"/>
      <c r="IGO202" s="10"/>
      <c r="IGP202" s="10"/>
      <c r="IGQ202" s="10"/>
      <c r="IGR202" s="10"/>
      <c r="IGS202" s="10"/>
      <c r="IGT202" s="10"/>
      <c r="IGU202" s="10"/>
      <c r="IGV202" s="10"/>
      <c r="IGW202" s="10"/>
      <c r="IGX202" s="10"/>
      <c r="IGY202" s="10"/>
      <c r="IGZ202" s="10"/>
      <c r="IHA202" s="10"/>
      <c r="IHB202" s="10"/>
      <c r="IHC202" s="10"/>
      <c r="IHD202" s="10"/>
      <c r="IHE202" s="10"/>
      <c r="IHF202" s="10"/>
      <c r="IHG202" s="10"/>
      <c r="IHH202" s="10"/>
      <c r="IHI202" s="10"/>
      <c r="IHJ202" s="10"/>
      <c r="IHK202" s="10"/>
      <c r="IHL202" s="10"/>
      <c r="IHM202" s="10"/>
      <c r="IHN202" s="10"/>
      <c r="IHO202" s="10"/>
      <c r="IHP202" s="10"/>
      <c r="IHQ202" s="10"/>
      <c r="IHR202" s="10"/>
      <c r="IHS202" s="10"/>
      <c r="IHT202" s="10"/>
      <c r="IHU202" s="10"/>
      <c r="IHV202" s="10"/>
      <c r="IHW202" s="10"/>
      <c r="IHX202" s="10"/>
      <c r="IHY202" s="10"/>
      <c r="IHZ202" s="10"/>
      <c r="IIA202" s="10"/>
      <c r="IIB202" s="10"/>
      <c r="IIC202" s="10"/>
      <c r="IID202" s="10"/>
      <c r="IIE202" s="10"/>
      <c r="IIF202" s="10"/>
      <c r="IIG202" s="10"/>
      <c r="IIH202" s="10"/>
      <c r="III202" s="10"/>
      <c r="IIJ202" s="10"/>
      <c r="IIK202" s="10"/>
      <c r="IIL202" s="10"/>
      <c r="IIM202" s="10"/>
      <c r="IIN202" s="10"/>
      <c r="IIO202" s="10"/>
      <c r="IIP202" s="10"/>
      <c r="IIQ202" s="10"/>
      <c r="IIR202" s="10"/>
      <c r="IIS202" s="10"/>
      <c r="IIT202" s="10"/>
      <c r="IIU202" s="10"/>
      <c r="IIV202" s="10"/>
      <c r="IIW202" s="10"/>
      <c r="IIX202" s="10"/>
      <c r="IIY202" s="10"/>
      <c r="IIZ202" s="10"/>
      <c r="IJA202" s="10"/>
      <c r="IJB202" s="10"/>
      <c r="IJC202" s="10"/>
      <c r="IJD202" s="10"/>
      <c r="IJE202" s="10"/>
      <c r="IJF202" s="10"/>
      <c r="IJG202" s="10"/>
      <c r="IJH202" s="10"/>
      <c r="IJI202" s="10"/>
      <c r="IJJ202" s="10"/>
      <c r="IJK202" s="10"/>
      <c r="IJL202" s="10"/>
      <c r="IJM202" s="10"/>
      <c r="IJN202" s="10"/>
      <c r="IJO202" s="10"/>
      <c r="IJP202" s="10"/>
      <c r="IJQ202" s="10"/>
      <c r="IJR202" s="10"/>
      <c r="IJS202" s="10"/>
      <c r="IJT202" s="10"/>
      <c r="IJU202" s="10"/>
      <c r="IJV202" s="10"/>
      <c r="IJW202" s="10"/>
      <c r="IJX202" s="10"/>
      <c r="IJY202" s="10"/>
      <c r="IJZ202" s="10"/>
      <c r="IKA202" s="10"/>
      <c r="IKB202" s="10"/>
      <c r="IKC202" s="10"/>
      <c r="IKD202" s="10"/>
      <c r="IKE202" s="10"/>
      <c r="IKF202" s="10"/>
      <c r="IKG202" s="10"/>
      <c r="IKH202" s="10"/>
      <c r="IKI202" s="10"/>
      <c r="IKJ202" s="10"/>
      <c r="IKK202" s="10"/>
      <c r="IKL202" s="10"/>
      <c r="IKM202" s="10"/>
      <c r="IKN202" s="10"/>
      <c r="IKO202" s="10"/>
      <c r="IKP202" s="10"/>
      <c r="IKQ202" s="10"/>
      <c r="IKR202" s="10"/>
      <c r="IKS202" s="10"/>
      <c r="IKT202" s="10"/>
      <c r="IKU202" s="10"/>
      <c r="IKV202" s="10"/>
      <c r="IKW202" s="10"/>
      <c r="IKX202" s="10"/>
      <c r="IKY202" s="10"/>
      <c r="IKZ202" s="10"/>
      <c r="ILA202" s="10"/>
      <c r="ILB202" s="10"/>
      <c r="ILC202" s="10"/>
      <c r="ILD202" s="10"/>
      <c r="ILE202" s="10"/>
      <c r="ILF202" s="10"/>
      <c r="ILG202" s="10"/>
      <c r="ILH202" s="10"/>
      <c r="ILI202" s="10"/>
      <c r="ILJ202" s="10"/>
      <c r="ILK202" s="10"/>
      <c r="ILL202" s="10"/>
      <c r="ILM202" s="10"/>
      <c r="ILN202" s="10"/>
      <c r="ILO202" s="10"/>
      <c r="ILP202" s="10"/>
      <c r="ILQ202" s="10"/>
      <c r="ILR202" s="10"/>
      <c r="ILS202" s="10"/>
      <c r="ILT202" s="10"/>
      <c r="ILU202" s="10"/>
      <c r="ILV202" s="10"/>
      <c r="ILW202" s="10"/>
      <c r="ILX202" s="10"/>
      <c r="ILY202" s="10"/>
      <c r="ILZ202" s="10"/>
      <c r="IMA202" s="10"/>
      <c r="IMB202" s="10"/>
      <c r="IMC202" s="10"/>
      <c r="IMD202" s="10"/>
      <c r="IME202" s="10"/>
      <c r="IMF202" s="10"/>
      <c r="IMG202" s="10"/>
      <c r="IMH202" s="10"/>
      <c r="IMI202" s="10"/>
      <c r="IMJ202" s="10"/>
      <c r="IMK202" s="10"/>
      <c r="IML202" s="10"/>
      <c r="IMM202" s="10"/>
      <c r="IMN202" s="10"/>
      <c r="IMO202" s="10"/>
      <c r="IMP202" s="10"/>
      <c r="IMQ202" s="10"/>
      <c r="IMR202" s="10"/>
      <c r="IMS202" s="10"/>
      <c r="IMT202" s="10"/>
      <c r="IMU202" s="10"/>
      <c r="IMV202" s="10"/>
      <c r="IMW202" s="10"/>
      <c r="IMX202" s="10"/>
      <c r="IMY202" s="10"/>
      <c r="IMZ202" s="10"/>
      <c r="INA202" s="10"/>
      <c r="INB202" s="10"/>
      <c r="INC202" s="10"/>
      <c r="IND202" s="10"/>
      <c r="INE202" s="10"/>
      <c r="INF202" s="10"/>
      <c r="ING202" s="10"/>
      <c r="INH202" s="10"/>
      <c r="INI202" s="10"/>
      <c r="INJ202" s="10"/>
      <c r="INK202" s="10"/>
      <c r="INL202" s="10"/>
      <c r="INM202" s="10"/>
      <c r="INN202" s="10"/>
      <c r="INO202" s="10"/>
      <c r="INP202" s="10"/>
      <c r="INQ202" s="10"/>
      <c r="INR202" s="10"/>
      <c r="INS202" s="10"/>
      <c r="INT202" s="10"/>
      <c r="INU202" s="10"/>
      <c r="INV202" s="10"/>
      <c r="INW202" s="10"/>
      <c r="INX202" s="10"/>
      <c r="INY202" s="10"/>
      <c r="INZ202" s="10"/>
      <c r="IOA202" s="10"/>
      <c r="IOB202" s="10"/>
      <c r="IOC202" s="10"/>
      <c r="IOD202" s="10"/>
      <c r="IOE202" s="10"/>
      <c r="IOF202" s="10"/>
      <c r="IOG202" s="10"/>
      <c r="IOH202" s="10"/>
      <c r="IOI202" s="10"/>
      <c r="IOJ202" s="10"/>
      <c r="IOK202" s="10"/>
      <c r="IOL202" s="10"/>
      <c r="IOM202" s="10"/>
      <c r="ION202" s="10"/>
      <c r="IOO202" s="10"/>
      <c r="IOP202" s="10"/>
      <c r="IOQ202" s="10"/>
      <c r="IOR202" s="10"/>
      <c r="IOS202" s="10"/>
      <c r="IOT202" s="10"/>
      <c r="IOU202" s="10"/>
      <c r="IOV202" s="10"/>
      <c r="IOW202" s="10"/>
      <c r="IOX202" s="10"/>
      <c r="IOY202" s="10"/>
      <c r="IOZ202" s="10"/>
      <c r="IPA202" s="10"/>
      <c r="IPB202" s="10"/>
      <c r="IPC202" s="10"/>
      <c r="IPD202" s="10"/>
      <c r="IPE202" s="10"/>
      <c r="IPF202" s="10"/>
      <c r="IPG202" s="10"/>
      <c r="IPH202" s="10"/>
      <c r="IPI202" s="10"/>
      <c r="IPJ202" s="10"/>
      <c r="IPK202" s="10"/>
      <c r="IPL202" s="10"/>
      <c r="IPM202" s="10"/>
      <c r="IPN202" s="10"/>
      <c r="IPO202" s="10"/>
      <c r="IPP202" s="10"/>
      <c r="IPQ202" s="10"/>
      <c r="IPR202" s="10"/>
      <c r="IPS202" s="10"/>
      <c r="IPT202" s="10"/>
      <c r="IPU202" s="10"/>
      <c r="IPV202" s="10"/>
      <c r="IPW202" s="10"/>
      <c r="IPX202" s="10"/>
      <c r="IPY202" s="10"/>
      <c r="IPZ202" s="10"/>
      <c r="IQA202" s="10"/>
      <c r="IQB202" s="10"/>
      <c r="IQC202" s="10"/>
      <c r="IQD202" s="10"/>
      <c r="IQE202" s="10"/>
      <c r="IQF202" s="10"/>
      <c r="IQG202" s="10"/>
      <c r="IQH202" s="10"/>
      <c r="IQI202" s="10"/>
      <c r="IQJ202" s="10"/>
      <c r="IQK202" s="10"/>
      <c r="IQL202" s="10"/>
      <c r="IQM202" s="10"/>
      <c r="IQN202" s="10"/>
      <c r="IQO202" s="10"/>
      <c r="IQP202" s="10"/>
      <c r="IQQ202" s="10"/>
      <c r="IQR202" s="10"/>
      <c r="IQS202" s="10"/>
      <c r="IQT202" s="10"/>
      <c r="IQU202" s="10"/>
      <c r="IQV202" s="10"/>
      <c r="IQW202" s="10"/>
      <c r="IQX202" s="10"/>
      <c r="IQY202" s="10"/>
      <c r="IQZ202" s="10"/>
      <c r="IRA202" s="10"/>
      <c r="IRB202" s="10"/>
      <c r="IRC202" s="10"/>
      <c r="IRD202" s="10"/>
      <c r="IRE202" s="10"/>
      <c r="IRF202" s="10"/>
      <c r="IRG202" s="10"/>
      <c r="IRH202" s="10"/>
      <c r="IRI202" s="10"/>
      <c r="IRJ202" s="10"/>
      <c r="IRK202" s="10"/>
      <c r="IRL202" s="10"/>
      <c r="IRM202" s="10"/>
      <c r="IRN202" s="10"/>
      <c r="IRO202" s="10"/>
      <c r="IRP202" s="10"/>
      <c r="IRQ202" s="10"/>
      <c r="IRR202" s="10"/>
      <c r="IRS202" s="10"/>
      <c r="IRT202" s="10"/>
      <c r="IRU202" s="10"/>
      <c r="IRV202" s="10"/>
      <c r="IRW202" s="10"/>
      <c r="IRX202" s="10"/>
      <c r="IRY202" s="10"/>
      <c r="IRZ202" s="10"/>
      <c r="ISA202" s="10"/>
      <c r="ISB202" s="10"/>
      <c r="ISC202" s="10"/>
      <c r="ISD202" s="10"/>
      <c r="ISE202" s="10"/>
      <c r="ISF202" s="10"/>
      <c r="ISG202" s="10"/>
      <c r="ISH202" s="10"/>
      <c r="ISI202" s="10"/>
      <c r="ISJ202" s="10"/>
      <c r="ISK202" s="10"/>
      <c r="ISL202" s="10"/>
      <c r="ISM202" s="10"/>
      <c r="ISN202" s="10"/>
      <c r="ISO202" s="10"/>
      <c r="ISP202" s="10"/>
      <c r="ISQ202" s="10"/>
      <c r="ISR202" s="10"/>
      <c r="ISS202" s="10"/>
      <c r="IST202" s="10"/>
      <c r="ISU202" s="10"/>
      <c r="ISV202" s="10"/>
      <c r="ISW202" s="10"/>
      <c r="ISX202" s="10"/>
      <c r="ISY202" s="10"/>
      <c r="ISZ202" s="10"/>
      <c r="ITA202" s="10"/>
      <c r="ITB202" s="10"/>
      <c r="ITC202" s="10"/>
      <c r="ITD202" s="10"/>
      <c r="ITE202" s="10"/>
      <c r="ITF202" s="10"/>
      <c r="ITG202" s="10"/>
      <c r="ITH202" s="10"/>
      <c r="ITI202" s="10"/>
      <c r="ITJ202" s="10"/>
      <c r="ITK202" s="10"/>
      <c r="ITL202" s="10"/>
      <c r="ITM202" s="10"/>
      <c r="ITN202" s="10"/>
      <c r="ITO202" s="10"/>
      <c r="ITP202" s="10"/>
      <c r="ITQ202" s="10"/>
      <c r="ITR202" s="10"/>
      <c r="ITS202" s="10"/>
      <c r="ITT202" s="10"/>
      <c r="ITU202" s="10"/>
      <c r="ITV202" s="10"/>
      <c r="ITW202" s="10"/>
      <c r="ITX202" s="10"/>
      <c r="ITY202" s="10"/>
      <c r="ITZ202" s="10"/>
      <c r="IUA202" s="10"/>
      <c r="IUB202" s="10"/>
      <c r="IUC202" s="10"/>
      <c r="IUD202" s="10"/>
      <c r="IUE202" s="10"/>
      <c r="IUF202" s="10"/>
      <c r="IUG202" s="10"/>
      <c r="IUH202" s="10"/>
      <c r="IUI202" s="10"/>
      <c r="IUJ202" s="10"/>
      <c r="IUK202" s="10"/>
      <c r="IUL202" s="10"/>
      <c r="IUM202" s="10"/>
      <c r="IUN202" s="10"/>
      <c r="IUO202" s="10"/>
      <c r="IUP202" s="10"/>
      <c r="IUQ202" s="10"/>
      <c r="IUR202" s="10"/>
      <c r="IUS202" s="10"/>
      <c r="IUT202" s="10"/>
      <c r="IUU202" s="10"/>
      <c r="IUV202" s="10"/>
      <c r="IUW202" s="10"/>
      <c r="IUX202" s="10"/>
      <c r="IUY202" s="10"/>
      <c r="IUZ202" s="10"/>
      <c r="IVA202" s="10"/>
      <c r="IVB202" s="10"/>
      <c r="IVC202" s="10"/>
      <c r="IVD202" s="10"/>
      <c r="IVE202" s="10"/>
      <c r="IVF202" s="10"/>
      <c r="IVG202" s="10"/>
      <c r="IVH202" s="10"/>
      <c r="IVI202" s="10"/>
      <c r="IVJ202" s="10"/>
      <c r="IVK202" s="10"/>
      <c r="IVL202" s="10"/>
      <c r="IVM202" s="10"/>
      <c r="IVN202" s="10"/>
      <c r="IVO202" s="10"/>
      <c r="IVP202" s="10"/>
      <c r="IVQ202" s="10"/>
      <c r="IVR202" s="10"/>
      <c r="IVS202" s="10"/>
      <c r="IVT202" s="10"/>
      <c r="IVU202" s="10"/>
      <c r="IVV202" s="10"/>
      <c r="IVW202" s="10"/>
      <c r="IVX202" s="10"/>
      <c r="IVY202" s="10"/>
      <c r="IVZ202" s="10"/>
      <c r="IWA202" s="10"/>
      <c r="IWB202" s="10"/>
      <c r="IWC202" s="10"/>
      <c r="IWD202" s="10"/>
      <c r="IWE202" s="10"/>
      <c r="IWF202" s="10"/>
      <c r="IWG202" s="10"/>
      <c r="IWH202" s="10"/>
      <c r="IWI202" s="10"/>
      <c r="IWJ202" s="10"/>
      <c r="IWK202" s="10"/>
      <c r="IWL202" s="10"/>
      <c r="IWM202" s="10"/>
      <c r="IWN202" s="10"/>
      <c r="IWO202" s="10"/>
      <c r="IWP202" s="10"/>
      <c r="IWQ202" s="10"/>
      <c r="IWR202" s="10"/>
      <c r="IWS202" s="10"/>
      <c r="IWT202" s="10"/>
      <c r="IWU202" s="10"/>
      <c r="IWV202" s="10"/>
      <c r="IWW202" s="10"/>
      <c r="IWX202" s="10"/>
      <c r="IWY202" s="10"/>
      <c r="IWZ202" s="10"/>
      <c r="IXA202" s="10"/>
      <c r="IXB202" s="10"/>
      <c r="IXC202" s="10"/>
      <c r="IXD202" s="10"/>
      <c r="IXE202" s="10"/>
      <c r="IXF202" s="10"/>
      <c r="IXG202" s="10"/>
      <c r="IXH202" s="10"/>
      <c r="IXI202" s="10"/>
      <c r="IXJ202" s="10"/>
      <c r="IXK202" s="10"/>
      <c r="IXL202" s="10"/>
      <c r="IXM202" s="10"/>
      <c r="IXN202" s="10"/>
      <c r="IXO202" s="10"/>
      <c r="IXP202" s="10"/>
      <c r="IXQ202" s="10"/>
      <c r="IXR202" s="10"/>
      <c r="IXS202" s="10"/>
      <c r="IXT202" s="10"/>
      <c r="IXU202" s="10"/>
      <c r="IXV202" s="10"/>
      <c r="IXW202" s="10"/>
      <c r="IXX202" s="10"/>
      <c r="IXY202" s="10"/>
      <c r="IXZ202" s="10"/>
      <c r="IYA202" s="10"/>
      <c r="IYB202" s="10"/>
      <c r="IYC202" s="10"/>
      <c r="IYD202" s="10"/>
      <c r="IYE202" s="10"/>
      <c r="IYF202" s="10"/>
      <c r="IYG202" s="10"/>
      <c r="IYH202" s="10"/>
      <c r="IYI202" s="10"/>
      <c r="IYJ202" s="10"/>
      <c r="IYK202" s="10"/>
      <c r="IYL202" s="10"/>
      <c r="IYM202" s="10"/>
      <c r="IYN202" s="10"/>
      <c r="IYO202" s="10"/>
      <c r="IYP202" s="10"/>
      <c r="IYQ202" s="10"/>
      <c r="IYR202" s="10"/>
      <c r="IYS202" s="10"/>
      <c r="IYT202" s="10"/>
      <c r="IYU202" s="10"/>
      <c r="IYV202" s="10"/>
      <c r="IYW202" s="10"/>
      <c r="IYX202" s="10"/>
      <c r="IYY202" s="10"/>
      <c r="IYZ202" s="10"/>
      <c r="IZA202" s="10"/>
      <c r="IZB202" s="10"/>
      <c r="IZC202" s="10"/>
      <c r="IZD202" s="10"/>
      <c r="IZE202" s="10"/>
      <c r="IZF202" s="10"/>
      <c r="IZG202" s="10"/>
      <c r="IZH202" s="10"/>
      <c r="IZI202" s="10"/>
      <c r="IZJ202" s="10"/>
      <c r="IZK202" s="10"/>
      <c r="IZL202" s="10"/>
      <c r="IZM202" s="10"/>
      <c r="IZN202" s="10"/>
      <c r="IZO202" s="10"/>
      <c r="IZP202" s="10"/>
      <c r="IZQ202" s="10"/>
      <c r="IZR202" s="10"/>
      <c r="IZS202" s="10"/>
      <c r="IZT202" s="10"/>
      <c r="IZU202" s="10"/>
      <c r="IZV202" s="10"/>
      <c r="IZW202" s="10"/>
      <c r="IZX202" s="10"/>
      <c r="IZY202" s="10"/>
      <c r="IZZ202" s="10"/>
      <c r="JAA202" s="10"/>
      <c r="JAB202" s="10"/>
      <c r="JAC202" s="10"/>
      <c r="JAD202" s="10"/>
      <c r="JAE202" s="10"/>
      <c r="JAF202" s="10"/>
      <c r="JAG202" s="10"/>
      <c r="JAH202" s="10"/>
      <c r="JAI202" s="10"/>
      <c r="JAJ202" s="10"/>
      <c r="JAK202" s="10"/>
      <c r="JAL202" s="10"/>
      <c r="JAM202" s="10"/>
      <c r="JAN202" s="10"/>
      <c r="JAO202" s="10"/>
      <c r="JAP202" s="10"/>
      <c r="JAQ202" s="10"/>
      <c r="JAR202" s="10"/>
      <c r="JAS202" s="10"/>
      <c r="JAT202" s="10"/>
      <c r="JAU202" s="10"/>
      <c r="JAV202" s="10"/>
      <c r="JAW202" s="10"/>
      <c r="JAX202" s="10"/>
      <c r="JAY202" s="10"/>
      <c r="JAZ202" s="10"/>
      <c r="JBA202" s="10"/>
      <c r="JBB202" s="10"/>
      <c r="JBC202" s="10"/>
      <c r="JBD202" s="10"/>
      <c r="JBE202" s="10"/>
      <c r="JBF202" s="10"/>
      <c r="JBG202" s="10"/>
      <c r="JBH202" s="10"/>
      <c r="JBI202" s="10"/>
      <c r="JBJ202" s="10"/>
      <c r="JBK202" s="10"/>
      <c r="JBL202" s="10"/>
      <c r="JBM202" s="10"/>
      <c r="JBN202" s="10"/>
      <c r="JBO202" s="10"/>
      <c r="JBP202" s="10"/>
      <c r="JBQ202" s="10"/>
      <c r="JBR202" s="10"/>
      <c r="JBS202" s="10"/>
      <c r="JBT202" s="10"/>
      <c r="JBU202" s="10"/>
      <c r="JBV202" s="10"/>
      <c r="JBW202" s="10"/>
      <c r="JBX202" s="10"/>
      <c r="JBY202" s="10"/>
      <c r="JBZ202" s="10"/>
      <c r="JCA202" s="10"/>
      <c r="JCB202" s="10"/>
      <c r="JCC202" s="10"/>
      <c r="JCD202" s="10"/>
      <c r="JCE202" s="10"/>
      <c r="JCF202" s="10"/>
      <c r="JCG202" s="10"/>
      <c r="JCH202" s="10"/>
      <c r="JCI202" s="10"/>
      <c r="JCJ202" s="10"/>
      <c r="JCK202" s="10"/>
      <c r="JCL202" s="10"/>
      <c r="JCM202" s="10"/>
      <c r="JCN202" s="10"/>
      <c r="JCO202" s="10"/>
      <c r="JCP202" s="10"/>
      <c r="JCQ202" s="10"/>
      <c r="JCR202" s="10"/>
      <c r="JCS202" s="10"/>
      <c r="JCT202" s="10"/>
      <c r="JCU202" s="10"/>
      <c r="JCV202" s="10"/>
      <c r="JCW202" s="10"/>
      <c r="JCX202" s="10"/>
      <c r="JCY202" s="10"/>
      <c r="JCZ202" s="10"/>
      <c r="JDA202" s="10"/>
      <c r="JDB202" s="10"/>
      <c r="JDC202" s="10"/>
      <c r="JDD202" s="10"/>
      <c r="JDE202" s="10"/>
      <c r="JDF202" s="10"/>
      <c r="JDG202" s="10"/>
      <c r="JDH202" s="10"/>
      <c r="JDI202" s="10"/>
      <c r="JDJ202" s="10"/>
      <c r="JDK202" s="10"/>
      <c r="JDL202" s="10"/>
      <c r="JDM202" s="10"/>
      <c r="JDN202" s="10"/>
      <c r="JDO202" s="10"/>
      <c r="JDP202" s="10"/>
      <c r="JDQ202" s="10"/>
      <c r="JDR202" s="10"/>
      <c r="JDS202" s="10"/>
      <c r="JDT202" s="10"/>
      <c r="JDU202" s="10"/>
      <c r="JDV202" s="10"/>
      <c r="JDW202" s="10"/>
      <c r="JDX202" s="10"/>
      <c r="JDY202" s="10"/>
      <c r="JDZ202" s="10"/>
      <c r="JEA202" s="10"/>
      <c r="JEB202" s="10"/>
      <c r="JEC202" s="10"/>
      <c r="JED202" s="10"/>
      <c r="JEE202" s="10"/>
      <c r="JEF202" s="10"/>
      <c r="JEG202" s="10"/>
      <c r="JEH202" s="10"/>
      <c r="JEI202" s="10"/>
      <c r="JEJ202" s="10"/>
      <c r="JEK202" s="10"/>
      <c r="JEL202" s="10"/>
      <c r="JEM202" s="10"/>
      <c r="JEN202" s="10"/>
      <c r="JEO202" s="10"/>
      <c r="JEP202" s="10"/>
      <c r="JEQ202" s="10"/>
      <c r="JER202" s="10"/>
      <c r="JES202" s="10"/>
      <c r="JET202" s="10"/>
      <c r="JEU202" s="10"/>
      <c r="JEV202" s="10"/>
      <c r="JEW202" s="10"/>
      <c r="JEX202" s="10"/>
      <c r="JEY202" s="10"/>
      <c r="JEZ202" s="10"/>
      <c r="JFA202" s="10"/>
      <c r="JFB202" s="10"/>
      <c r="JFC202" s="10"/>
      <c r="JFD202" s="10"/>
      <c r="JFE202" s="10"/>
      <c r="JFF202" s="10"/>
      <c r="JFG202" s="10"/>
      <c r="JFH202" s="10"/>
      <c r="JFI202" s="10"/>
      <c r="JFJ202" s="10"/>
      <c r="JFK202" s="10"/>
      <c r="JFL202" s="10"/>
      <c r="JFM202" s="10"/>
      <c r="JFN202" s="10"/>
      <c r="JFO202" s="10"/>
      <c r="JFP202" s="10"/>
      <c r="JFQ202" s="10"/>
      <c r="JFR202" s="10"/>
      <c r="JFS202" s="10"/>
      <c r="JFT202" s="10"/>
      <c r="JFU202" s="10"/>
      <c r="JFV202" s="10"/>
      <c r="JFW202" s="10"/>
      <c r="JFX202" s="10"/>
      <c r="JFY202" s="10"/>
      <c r="JFZ202" s="10"/>
      <c r="JGA202" s="10"/>
      <c r="JGB202" s="10"/>
      <c r="JGC202" s="10"/>
      <c r="JGD202" s="10"/>
      <c r="JGE202" s="10"/>
      <c r="JGF202" s="10"/>
      <c r="JGG202" s="10"/>
      <c r="JGH202" s="10"/>
      <c r="JGI202" s="10"/>
      <c r="JGJ202" s="10"/>
      <c r="JGK202" s="10"/>
      <c r="JGL202" s="10"/>
      <c r="JGM202" s="10"/>
      <c r="JGN202" s="10"/>
      <c r="JGO202" s="10"/>
      <c r="JGP202" s="10"/>
      <c r="JGQ202" s="10"/>
      <c r="JGR202" s="10"/>
      <c r="JGS202" s="10"/>
      <c r="JGT202" s="10"/>
      <c r="JGU202" s="10"/>
      <c r="JGV202" s="10"/>
      <c r="JGW202" s="10"/>
      <c r="JGX202" s="10"/>
      <c r="JGY202" s="10"/>
      <c r="JGZ202" s="10"/>
      <c r="JHA202" s="10"/>
      <c r="JHB202" s="10"/>
      <c r="JHC202" s="10"/>
      <c r="JHD202" s="10"/>
      <c r="JHE202" s="10"/>
      <c r="JHF202" s="10"/>
      <c r="JHG202" s="10"/>
      <c r="JHH202" s="10"/>
      <c r="JHI202" s="10"/>
      <c r="JHJ202" s="10"/>
      <c r="JHK202" s="10"/>
      <c r="JHL202" s="10"/>
      <c r="JHM202" s="10"/>
      <c r="JHN202" s="10"/>
      <c r="JHO202" s="10"/>
      <c r="JHP202" s="10"/>
      <c r="JHQ202" s="10"/>
      <c r="JHR202" s="10"/>
      <c r="JHS202" s="10"/>
      <c r="JHT202" s="10"/>
      <c r="JHU202" s="10"/>
      <c r="JHV202" s="10"/>
      <c r="JHW202" s="10"/>
      <c r="JHX202" s="10"/>
      <c r="JHY202" s="10"/>
      <c r="JHZ202" s="10"/>
      <c r="JIA202" s="10"/>
      <c r="JIB202" s="10"/>
      <c r="JIC202" s="10"/>
      <c r="JID202" s="10"/>
      <c r="JIE202" s="10"/>
      <c r="JIF202" s="10"/>
      <c r="JIG202" s="10"/>
      <c r="JIH202" s="10"/>
      <c r="JII202" s="10"/>
      <c r="JIJ202" s="10"/>
      <c r="JIK202" s="10"/>
      <c r="JIL202" s="10"/>
      <c r="JIM202" s="10"/>
      <c r="JIN202" s="10"/>
      <c r="JIO202" s="10"/>
      <c r="JIP202" s="10"/>
      <c r="JIQ202" s="10"/>
      <c r="JIR202" s="10"/>
      <c r="JIS202" s="10"/>
      <c r="JIT202" s="10"/>
      <c r="JIU202" s="10"/>
      <c r="JIV202" s="10"/>
      <c r="JIW202" s="10"/>
      <c r="JIX202" s="10"/>
      <c r="JIY202" s="10"/>
      <c r="JIZ202" s="10"/>
      <c r="JJA202" s="10"/>
      <c r="JJB202" s="10"/>
      <c r="JJC202" s="10"/>
      <c r="JJD202" s="10"/>
      <c r="JJE202" s="10"/>
      <c r="JJF202" s="10"/>
      <c r="JJG202" s="10"/>
      <c r="JJH202" s="10"/>
      <c r="JJI202" s="10"/>
      <c r="JJJ202" s="10"/>
      <c r="JJK202" s="10"/>
      <c r="JJL202" s="10"/>
      <c r="JJM202" s="10"/>
      <c r="JJN202" s="10"/>
      <c r="JJO202" s="10"/>
      <c r="JJP202" s="10"/>
      <c r="JJQ202" s="10"/>
      <c r="JJR202" s="10"/>
      <c r="JJS202" s="10"/>
      <c r="JJT202" s="10"/>
      <c r="JJU202" s="10"/>
      <c r="JJV202" s="10"/>
      <c r="JJW202" s="10"/>
      <c r="JJX202" s="10"/>
      <c r="JJY202" s="10"/>
      <c r="JJZ202" s="10"/>
      <c r="JKA202" s="10"/>
      <c r="JKB202" s="10"/>
      <c r="JKC202" s="10"/>
      <c r="JKD202" s="10"/>
      <c r="JKE202" s="10"/>
      <c r="JKF202" s="10"/>
      <c r="JKG202" s="10"/>
      <c r="JKH202" s="10"/>
      <c r="JKI202" s="10"/>
      <c r="JKJ202" s="10"/>
      <c r="JKK202" s="10"/>
      <c r="JKL202" s="10"/>
      <c r="JKM202" s="10"/>
      <c r="JKN202" s="10"/>
      <c r="JKO202" s="10"/>
      <c r="JKP202" s="10"/>
      <c r="JKQ202" s="10"/>
      <c r="JKR202" s="10"/>
      <c r="JKS202" s="10"/>
      <c r="JKT202" s="10"/>
      <c r="JKU202" s="10"/>
      <c r="JKV202" s="10"/>
      <c r="JKW202" s="10"/>
      <c r="JKX202" s="10"/>
      <c r="JKY202" s="10"/>
      <c r="JKZ202" s="10"/>
      <c r="JLA202" s="10"/>
      <c r="JLB202" s="10"/>
      <c r="JLC202" s="10"/>
      <c r="JLD202" s="10"/>
      <c r="JLE202" s="10"/>
      <c r="JLF202" s="10"/>
      <c r="JLG202" s="10"/>
      <c r="JLH202" s="10"/>
      <c r="JLI202" s="10"/>
      <c r="JLJ202" s="10"/>
      <c r="JLK202" s="10"/>
      <c r="JLL202" s="10"/>
      <c r="JLM202" s="10"/>
      <c r="JLN202" s="10"/>
      <c r="JLO202" s="10"/>
      <c r="JLP202" s="10"/>
      <c r="JLQ202" s="10"/>
      <c r="JLR202" s="10"/>
      <c r="JLS202" s="10"/>
      <c r="JLT202" s="10"/>
      <c r="JLU202" s="10"/>
      <c r="JLV202" s="10"/>
      <c r="JLW202" s="10"/>
      <c r="JLX202" s="10"/>
      <c r="JLY202" s="10"/>
      <c r="JLZ202" s="10"/>
      <c r="JMA202" s="10"/>
      <c r="JMB202" s="10"/>
      <c r="JMC202" s="10"/>
      <c r="JMD202" s="10"/>
      <c r="JME202" s="10"/>
      <c r="JMF202" s="10"/>
      <c r="JMG202" s="10"/>
      <c r="JMH202" s="10"/>
      <c r="JMI202" s="10"/>
      <c r="JMJ202" s="10"/>
      <c r="JMK202" s="10"/>
      <c r="JML202" s="10"/>
      <c r="JMM202" s="10"/>
      <c r="JMN202" s="10"/>
      <c r="JMO202" s="10"/>
      <c r="JMP202" s="10"/>
      <c r="JMQ202" s="10"/>
      <c r="JMR202" s="10"/>
      <c r="JMS202" s="10"/>
      <c r="JMT202" s="10"/>
      <c r="JMU202" s="10"/>
      <c r="JMV202" s="10"/>
      <c r="JMW202" s="10"/>
      <c r="JMX202" s="10"/>
      <c r="JMY202" s="10"/>
      <c r="JMZ202" s="10"/>
      <c r="JNA202" s="10"/>
      <c r="JNB202" s="10"/>
      <c r="JNC202" s="10"/>
      <c r="JND202" s="10"/>
      <c r="JNE202" s="10"/>
      <c r="JNF202" s="10"/>
      <c r="JNG202" s="10"/>
      <c r="JNH202" s="10"/>
      <c r="JNI202" s="10"/>
      <c r="JNJ202" s="10"/>
      <c r="JNK202" s="10"/>
      <c r="JNL202" s="10"/>
      <c r="JNM202" s="10"/>
      <c r="JNN202" s="10"/>
      <c r="JNO202" s="10"/>
      <c r="JNP202" s="10"/>
      <c r="JNQ202" s="10"/>
      <c r="JNR202" s="10"/>
      <c r="JNS202" s="10"/>
      <c r="JNT202" s="10"/>
      <c r="JNU202" s="10"/>
      <c r="JNV202" s="10"/>
      <c r="JNW202" s="10"/>
      <c r="JNX202" s="10"/>
      <c r="JNY202" s="10"/>
      <c r="JNZ202" s="10"/>
      <c r="JOA202" s="10"/>
      <c r="JOB202" s="10"/>
      <c r="JOC202" s="10"/>
      <c r="JOD202" s="10"/>
      <c r="JOE202" s="10"/>
      <c r="JOF202" s="10"/>
      <c r="JOG202" s="10"/>
      <c r="JOH202" s="10"/>
      <c r="JOI202" s="10"/>
      <c r="JOJ202" s="10"/>
      <c r="JOK202" s="10"/>
      <c r="JOL202" s="10"/>
      <c r="JOM202" s="10"/>
      <c r="JON202" s="10"/>
      <c r="JOO202" s="10"/>
      <c r="JOP202" s="10"/>
      <c r="JOQ202" s="10"/>
      <c r="JOR202" s="10"/>
      <c r="JOS202" s="10"/>
      <c r="JOT202" s="10"/>
      <c r="JOU202" s="10"/>
      <c r="JOV202" s="10"/>
      <c r="JOW202" s="10"/>
      <c r="JOX202" s="10"/>
      <c r="JOY202" s="10"/>
      <c r="JOZ202" s="10"/>
      <c r="JPA202" s="10"/>
      <c r="JPB202" s="10"/>
      <c r="JPC202" s="10"/>
      <c r="JPD202" s="10"/>
      <c r="JPE202" s="10"/>
      <c r="JPF202" s="10"/>
      <c r="JPG202" s="10"/>
      <c r="JPH202" s="10"/>
      <c r="JPI202" s="10"/>
      <c r="JPJ202" s="10"/>
      <c r="JPK202" s="10"/>
      <c r="JPL202" s="10"/>
      <c r="JPM202" s="10"/>
      <c r="JPN202" s="10"/>
      <c r="JPO202" s="10"/>
      <c r="JPP202" s="10"/>
      <c r="JPQ202" s="10"/>
      <c r="JPR202" s="10"/>
      <c r="JPS202" s="10"/>
      <c r="JPT202" s="10"/>
      <c r="JPU202" s="10"/>
      <c r="JPV202" s="10"/>
      <c r="JPW202" s="10"/>
      <c r="JPX202" s="10"/>
      <c r="JPY202" s="10"/>
      <c r="JPZ202" s="10"/>
      <c r="JQA202" s="10"/>
      <c r="JQB202" s="10"/>
      <c r="JQC202" s="10"/>
      <c r="JQD202" s="10"/>
      <c r="JQE202" s="10"/>
      <c r="JQF202" s="10"/>
      <c r="JQG202" s="10"/>
      <c r="JQH202" s="10"/>
      <c r="JQI202" s="10"/>
      <c r="JQJ202" s="10"/>
      <c r="JQK202" s="10"/>
      <c r="JQL202" s="10"/>
      <c r="JQM202" s="10"/>
      <c r="JQN202" s="10"/>
      <c r="JQO202" s="10"/>
      <c r="JQP202" s="10"/>
      <c r="JQQ202" s="10"/>
      <c r="JQR202" s="10"/>
      <c r="JQS202" s="10"/>
      <c r="JQT202" s="10"/>
      <c r="JQU202" s="10"/>
      <c r="JQV202" s="10"/>
      <c r="JQW202" s="10"/>
      <c r="JQX202" s="10"/>
      <c r="JQY202" s="10"/>
      <c r="JQZ202" s="10"/>
      <c r="JRA202" s="10"/>
      <c r="JRB202" s="10"/>
      <c r="JRC202" s="10"/>
      <c r="JRD202" s="10"/>
      <c r="JRE202" s="10"/>
      <c r="JRF202" s="10"/>
      <c r="JRG202" s="10"/>
      <c r="JRH202" s="10"/>
      <c r="JRI202" s="10"/>
      <c r="JRJ202" s="10"/>
      <c r="JRK202" s="10"/>
      <c r="JRL202" s="10"/>
      <c r="JRM202" s="10"/>
      <c r="JRN202" s="10"/>
      <c r="JRO202" s="10"/>
      <c r="JRP202" s="10"/>
      <c r="JRQ202" s="10"/>
      <c r="JRR202" s="10"/>
      <c r="JRS202" s="10"/>
      <c r="JRT202" s="10"/>
      <c r="JRU202" s="10"/>
      <c r="JRV202" s="10"/>
      <c r="JRW202" s="10"/>
      <c r="JRX202" s="10"/>
      <c r="JRY202" s="10"/>
      <c r="JRZ202" s="10"/>
      <c r="JSA202" s="10"/>
      <c r="JSB202" s="10"/>
      <c r="JSC202" s="10"/>
      <c r="JSD202" s="10"/>
      <c r="JSE202" s="10"/>
      <c r="JSF202" s="10"/>
      <c r="JSG202" s="10"/>
      <c r="JSH202" s="10"/>
      <c r="JSI202" s="10"/>
      <c r="JSJ202" s="10"/>
      <c r="JSK202" s="10"/>
      <c r="JSL202" s="10"/>
      <c r="JSM202" s="10"/>
      <c r="JSN202" s="10"/>
      <c r="JSO202" s="10"/>
      <c r="JSP202" s="10"/>
      <c r="JSQ202" s="10"/>
      <c r="JSR202" s="10"/>
      <c r="JSS202" s="10"/>
      <c r="JST202" s="10"/>
      <c r="JSU202" s="10"/>
      <c r="JSV202" s="10"/>
      <c r="JSW202" s="10"/>
      <c r="JSX202" s="10"/>
      <c r="JSY202" s="10"/>
      <c r="JSZ202" s="10"/>
      <c r="JTA202" s="10"/>
      <c r="JTB202" s="10"/>
      <c r="JTC202" s="10"/>
      <c r="JTD202" s="10"/>
      <c r="JTE202" s="10"/>
      <c r="JTF202" s="10"/>
      <c r="JTG202" s="10"/>
      <c r="JTH202" s="10"/>
      <c r="JTI202" s="10"/>
      <c r="JTJ202" s="10"/>
      <c r="JTK202" s="10"/>
      <c r="JTL202" s="10"/>
      <c r="JTM202" s="10"/>
      <c r="JTN202" s="10"/>
      <c r="JTO202" s="10"/>
      <c r="JTP202" s="10"/>
      <c r="JTQ202" s="10"/>
      <c r="JTR202" s="10"/>
      <c r="JTS202" s="10"/>
      <c r="JTT202" s="10"/>
      <c r="JTU202" s="10"/>
      <c r="JTV202" s="10"/>
      <c r="JTW202" s="10"/>
      <c r="JTX202" s="10"/>
      <c r="JTY202" s="10"/>
      <c r="JTZ202" s="10"/>
      <c r="JUA202" s="10"/>
      <c r="JUB202" s="10"/>
      <c r="JUC202" s="10"/>
      <c r="JUD202" s="10"/>
      <c r="JUE202" s="10"/>
      <c r="JUF202" s="10"/>
      <c r="JUG202" s="10"/>
      <c r="JUH202" s="10"/>
      <c r="JUI202" s="10"/>
      <c r="JUJ202" s="10"/>
      <c r="JUK202" s="10"/>
      <c r="JUL202" s="10"/>
      <c r="JUM202" s="10"/>
      <c r="JUN202" s="10"/>
      <c r="JUO202" s="10"/>
      <c r="JUP202" s="10"/>
      <c r="JUQ202" s="10"/>
      <c r="JUR202" s="10"/>
      <c r="JUS202" s="10"/>
      <c r="JUT202" s="10"/>
      <c r="JUU202" s="10"/>
      <c r="JUV202" s="10"/>
      <c r="JUW202" s="10"/>
      <c r="JUX202" s="10"/>
      <c r="JUY202" s="10"/>
      <c r="JUZ202" s="10"/>
      <c r="JVA202" s="10"/>
      <c r="JVB202" s="10"/>
      <c r="JVC202" s="10"/>
      <c r="JVD202" s="10"/>
      <c r="JVE202" s="10"/>
      <c r="JVF202" s="10"/>
      <c r="JVG202" s="10"/>
      <c r="JVH202" s="10"/>
      <c r="JVI202" s="10"/>
      <c r="JVJ202" s="10"/>
      <c r="JVK202" s="10"/>
      <c r="JVL202" s="10"/>
      <c r="JVM202" s="10"/>
      <c r="JVN202" s="10"/>
      <c r="JVO202" s="10"/>
      <c r="JVP202" s="10"/>
      <c r="JVQ202" s="10"/>
      <c r="JVR202" s="10"/>
      <c r="JVS202" s="10"/>
      <c r="JVT202" s="10"/>
      <c r="JVU202" s="10"/>
      <c r="JVV202" s="10"/>
      <c r="JVW202" s="10"/>
      <c r="JVX202" s="10"/>
      <c r="JVY202" s="10"/>
      <c r="JVZ202" s="10"/>
      <c r="JWA202" s="10"/>
      <c r="JWB202" s="10"/>
      <c r="JWC202" s="10"/>
      <c r="JWD202" s="10"/>
      <c r="JWE202" s="10"/>
      <c r="JWF202" s="10"/>
      <c r="JWG202" s="10"/>
      <c r="JWH202" s="10"/>
      <c r="JWI202" s="10"/>
      <c r="JWJ202" s="10"/>
      <c r="JWK202" s="10"/>
      <c r="JWL202" s="10"/>
      <c r="JWM202" s="10"/>
      <c r="JWN202" s="10"/>
      <c r="JWO202" s="10"/>
      <c r="JWP202" s="10"/>
      <c r="JWQ202" s="10"/>
      <c r="JWR202" s="10"/>
      <c r="JWS202" s="10"/>
      <c r="JWT202" s="10"/>
      <c r="JWU202" s="10"/>
      <c r="JWV202" s="10"/>
      <c r="JWW202" s="10"/>
      <c r="JWX202" s="10"/>
      <c r="JWY202" s="10"/>
      <c r="JWZ202" s="10"/>
      <c r="JXA202" s="10"/>
      <c r="JXB202" s="10"/>
      <c r="JXC202" s="10"/>
      <c r="JXD202" s="10"/>
      <c r="JXE202" s="10"/>
      <c r="JXF202" s="10"/>
      <c r="JXG202" s="10"/>
      <c r="JXH202" s="10"/>
      <c r="JXI202" s="10"/>
      <c r="JXJ202" s="10"/>
      <c r="JXK202" s="10"/>
      <c r="JXL202" s="10"/>
      <c r="JXM202" s="10"/>
      <c r="JXN202" s="10"/>
      <c r="JXO202" s="10"/>
      <c r="JXP202" s="10"/>
      <c r="JXQ202" s="10"/>
      <c r="JXR202" s="10"/>
      <c r="JXS202" s="10"/>
      <c r="JXT202" s="10"/>
      <c r="JXU202" s="10"/>
      <c r="JXV202" s="10"/>
      <c r="JXW202" s="10"/>
      <c r="JXX202" s="10"/>
      <c r="JXY202" s="10"/>
      <c r="JXZ202" s="10"/>
      <c r="JYA202" s="10"/>
      <c r="JYB202" s="10"/>
      <c r="JYC202" s="10"/>
      <c r="JYD202" s="10"/>
      <c r="JYE202" s="10"/>
      <c r="JYF202" s="10"/>
      <c r="JYG202" s="10"/>
      <c r="JYH202" s="10"/>
      <c r="JYI202" s="10"/>
      <c r="JYJ202" s="10"/>
      <c r="JYK202" s="10"/>
      <c r="JYL202" s="10"/>
      <c r="JYM202" s="10"/>
      <c r="JYN202" s="10"/>
      <c r="JYO202" s="10"/>
      <c r="JYP202" s="10"/>
      <c r="JYQ202" s="10"/>
      <c r="JYR202" s="10"/>
      <c r="JYS202" s="10"/>
      <c r="JYT202" s="10"/>
      <c r="JYU202" s="10"/>
      <c r="JYV202" s="10"/>
      <c r="JYW202" s="10"/>
      <c r="JYX202" s="10"/>
      <c r="JYY202" s="10"/>
      <c r="JYZ202" s="10"/>
      <c r="JZA202" s="10"/>
      <c r="JZB202" s="10"/>
      <c r="JZC202" s="10"/>
      <c r="JZD202" s="10"/>
      <c r="JZE202" s="10"/>
      <c r="JZF202" s="10"/>
      <c r="JZG202" s="10"/>
      <c r="JZH202" s="10"/>
      <c r="JZI202" s="10"/>
      <c r="JZJ202" s="10"/>
      <c r="JZK202" s="10"/>
      <c r="JZL202" s="10"/>
      <c r="JZM202" s="10"/>
      <c r="JZN202" s="10"/>
      <c r="JZO202" s="10"/>
      <c r="JZP202" s="10"/>
      <c r="JZQ202" s="10"/>
      <c r="JZR202" s="10"/>
      <c r="JZS202" s="10"/>
      <c r="JZT202" s="10"/>
      <c r="JZU202" s="10"/>
      <c r="JZV202" s="10"/>
      <c r="JZW202" s="10"/>
      <c r="JZX202" s="10"/>
      <c r="JZY202" s="10"/>
      <c r="JZZ202" s="10"/>
      <c r="KAA202" s="10"/>
      <c r="KAB202" s="10"/>
      <c r="KAC202" s="10"/>
      <c r="KAD202" s="10"/>
      <c r="KAE202" s="10"/>
      <c r="KAF202" s="10"/>
      <c r="KAG202" s="10"/>
      <c r="KAH202" s="10"/>
      <c r="KAI202" s="10"/>
      <c r="KAJ202" s="10"/>
      <c r="KAK202" s="10"/>
      <c r="KAL202" s="10"/>
      <c r="KAM202" s="10"/>
      <c r="KAN202" s="10"/>
      <c r="KAO202" s="10"/>
      <c r="KAP202" s="10"/>
      <c r="KAQ202" s="10"/>
      <c r="KAR202" s="10"/>
      <c r="KAS202" s="10"/>
      <c r="KAT202" s="10"/>
      <c r="KAU202" s="10"/>
      <c r="KAV202" s="10"/>
      <c r="KAW202" s="10"/>
      <c r="KAX202" s="10"/>
      <c r="KAY202" s="10"/>
      <c r="KAZ202" s="10"/>
      <c r="KBA202" s="10"/>
      <c r="KBB202" s="10"/>
      <c r="KBC202" s="10"/>
      <c r="KBD202" s="10"/>
      <c r="KBE202" s="10"/>
      <c r="KBF202" s="10"/>
      <c r="KBG202" s="10"/>
      <c r="KBH202" s="10"/>
      <c r="KBI202" s="10"/>
      <c r="KBJ202" s="10"/>
      <c r="KBK202" s="10"/>
      <c r="KBL202" s="10"/>
      <c r="KBM202" s="10"/>
      <c r="KBN202" s="10"/>
      <c r="KBO202" s="10"/>
      <c r="KBP202" s="10"/>
      <c r="KBQ202" s="10"/>
      <c r="KBR202" s="10"/>
      <c r="KBS202" s="10"/>
      <c r="KBT202" s="10"/>
      <c r="KBU202" s="10"/>
      <c r="KBV202" s="10"/>
      <c r="KBW202" s="10"/>
      <c r="KBX202" s="10"/>
      <c r="KBY202" s="10"/>
      <c r="KBZ202" s="10"/>
      <c r="KCA202" s="10"/>
      <c r="KCB202" s="10"/>
      <c r="KCC202" s="10"/>
      <c r="KCD202" s="10"/>
      <c r="KCE202" s="10"/>
      <c r="KCF202" s="10"/>
      <c r="KCG202" s="10"/>
      <c r="KCH202" s="10"/>
      <c r="KCI202" s="10"/>
      <c r="KCJ202" s="10"/>
      <c r="KCK202" s="10"/>
      <c r="KCL202" s="10"/>
      <c r="KCM202" s="10"/>
      <c r="KCN202" s="10"/>
      <c r="KCO202" s="10"/>
      <c r="KCP202" s="10"/>
      <c r="KCQ202" s="10"/>
      <c r="KCR202" s="10"/>
      <c r="KCS202" s="10"/>
      <c r="KCT202" s="10"/>
      <c r="KCU202" s="10"/>
      <c r="KCV202" s="10"/>
      <c r="KCW202" s="10"/>
      <c r="KCX202" s="10"/>
      <c r="KCY202" s="10"/>
      <c r="KCZ202" s="10"/>
      <c r="KDA202" s="10"/>
      <c r="KDB202" s="10"/>
      <c r="KDC202" s="10"/>
      <c r="KDD202" s="10"/>
      <c r="KDE202" s="10"/>
      <c r="KDF202" s="10"/>
      <c r="KDG202" s="10"/>
      <c r="KDH202" s="10"/>
      <c r="KDI202" s="10"/>
      <c r="KDJ202" s="10"/>
      <c r="KDK202" s="10"/>
      <c r="KDL202" s="10"/>
      <c r="KDM202" s="10"/>
      <c r="KDN202" s="10"/>
      <c r="KDO202" s="10"/>
      <c r="KDP202" s="10"/>
      <c r="KDQ202" s="10"/>
      <c r="KDR202" s="10"/>
      <c r="KDS202" s="10"/>
      <c r="KDT202" s="10"/>
      <c r="KDU202" s="10"/>
      <c r="KDV202" s="10"/>
      <c r="KDW202" s="10"/>
      <c r="KDX202" s="10"/>
      <c r="KDY202" s="10"/>
      <c r="KDZ202" s="10"/>
      <c r="KEA202" s="10"/>
      <c r="KEB202" s="10"/>
      <c r="KEC202" s="10"/>
      <c r="KED202" s="10"/>
      <c r="KEE202" s="10"/>
      <c r="KEF202" s="10"/>
      <c r="KEG202" s="10"/>
      <c r="KEH202" s="10"/>
      <c r="KEI202" s="10"/>
      <c r="KEJ202" s="10"/>
      <c r="KEK202" s="10"/>
      <c r="KEL202" s="10"/>
      <c r="KEM202" s="10"/>
      <c r="KEN202" s="10"/>
      <c r="KEO202" s="10"/>
      <c r="KEP202" s="10"/>
      <c r="KEQ202" s="10"/>
      <c r="KER202" s="10"/>
      <c r="KES202" s="10"/>
      <c r="KET202" s="10"/>
      <c r="KEU202" s="10"/>
      <c r="KEV202" s="10"/>
      <c r="KEW202" s="10"/>
      <c r="KEX202" s="10"/>
      <c r="KEY202" s="10"/>
      <c r="KEZ202" s="10"/>
      <c r="KFA202" s="10"/>
      <c r="KFB202" s="10"/>
      <c r="KFC202" s="10"/>
      <c r="KFD202" s="10"/>
      <c r="KFE202" s="10"/>
      <c r="KFF202" s="10"/>
      <c r="KFG202" s="10"/>
      <c r="KFH202" s="10"/>
      <c r="KFI202" s="10"/>
      <c r="KFJ202" s="10"/>
      <c r="KFK202" s="10"/>
      <c r="KFL202" s="10"/>
      <c r="KFM202" s="10"/>
      <c r="KFN202" s="10"/>
      <c r="KFO202" s="10"/>
      <c r="KFP202" s="10"/>
      <c r="KFQ202" s="10"/>
      <c r="KFR202" s="10"/>
      <c r="KFS202" s="10"/>
      <c r="KFT202" s="10"/>
      <c r="KFU202" s="10"/>
      <c r="KFV202" s="10"/>
      <c r="KFW202" s="10"/>
      <c r="KFX202" s="10"/>
      <c r="KFY202" s="10"/>
      <c r="KFZ202" s="10"/>
      <c r="KGA202" s="10"/>
      <c r="KGB202" s="10"/>
      <c r="KGC202" s="10"/>
      <c r="KGD202" s="10"/>
      <c r="KGE202" s="10"/>
      <c r="KGF202" s="10"/>
      <c r="KGG202" s="10"/>
      <c r="KGH202" s="10"/>
      <c r="KGI202" s="10"/>
      <c r="KGJ202" s="10"/>
      <c r="KGK202" s="10"/>
      <c r="KGL202" s="10"/>
      <c r="KGM202" s="10"/>
      <c r="KGN202" s="10"/>
      <c r="KGO202" s="10"/>
      <c r="KGP202" s="10"/>
      <c r="KGQ202" s="10"/>
      <c r="KGR202" s="10"/>
      <c r="KGS202" s="10"/>
      <c r="KGT202" s="10"/>
      <c r="KGU202" s="10"/>
      <c r="KGV202" s="10"/>
      <c r="KGW202" s="10"/>
      <c r="KGX202" s="10"/>
      <c r="KGY202" s="10"/>
      <c r="KGZ202" s="10"/>
      <c r="KHA202" s="10"/>
      <c r="KHB202" s="10"/>
      <c r="KHC202" s="10"/>
      <c r="KHD202" s="10"/>
      <c r="KHE202" s="10"/>
      <c r="KHF202" s="10"/>
      <c r="KHG202" s="10"/>
      <c r="KHH202" s="10"/>
      <c r="KHI202" s="10"/>
      <c r="KHJ202" s="10"/>
      <c r="KHK202" s="10"/>
      <c r="KHL202" s="10"/>
      <c r="KHM202" s="10"/>
      <c r="KHN202" s="10"/>
      <c r="KHO202" s="10"/>
      <c r="KHP202" s="10"/>
      <c r="KHQ202" s="10"/>
      <c r="KHR202" s="10"/>
      <c r="KHS202" s="10"/>
      <c r="KHT202" s="10"/>
      <c r="KHU202" s="10"/>
      <c r="KHV202" s="10"/>
      <c r="KHW202" s="10"/>
      <c r="KHX202" s="10"/>
      <c r="KHY202" s="10"/>
      <c r="KHZ202" s="10"/>
      <c r="KIA202" s="10"/>
      <c r="KIB202" s="10"/>
      <c r="KIC202" s="10"/>
      <c r="KID202" s="10"/>
      <c r="KIE202" s="10"/>
      <c r="KIF202" s="10"/>
      <c r="KIG202" s="10"/>
      <c r="KIH202" s="10"/>
      <c r="KII202" s="10"/>
      <c r="KIJ202" s="10"/>
      <c r="KIK202" s="10"/>
      <c r="KIL202" s="10"/>
      <c r="KIM202" s="10"/>
      <c r="KIN202" s="10"/>
      <c r="KIO202" s="10"/>
      <c r="KIP202" s="10"/>
      <c r="KIQ202" s="10"/>
      <c r="KIR202" s="10"/>
      <c r="KIS202" s="10"/>
      <c r="KIT202" s="10"/>
      <c r="KIU202" s="10"/>
      <c r="KIV202" s="10"/>
      <c r="KIW202" s="10"/>
      <c r="KIX202" s="10"/>
      <c r="KIY202" s="10"/>
      <c r="KIZ202" s="10"/>
      <c r="KJA202" s="10"/>
      <c r="KJB202" s="10"/>
      <c r="KJC202" s="10"/>
      <c r="KJD202" s="10"/>
      <c r="KJE202" s="10"/>
      <c r="KJF202" s="10"/>
      <c r="KJG202" s="10"/>
      <c r="KJH202" s="10"/>
      <c r="KJI202" s="10"/>
      <c r="KJJ202" s="10"/>
      <c r="KJK202" s="10"/>
      <c r="KJL202" s="10"/>
      <c r="KJM202" s="10"/>
      <c r="KJN202" s="10"/>
      <c r="KJO202" s="10"/>
      <c r="KJP202" s="10"/>
      <c r="KJQ202" s="10"/>
      <c r="KJR202" s="10"/>
      <c r="KJS202" s="10"/>
      <c r="KJT202" s="10"/>
      <c r="KJU202" s="10"/>
      <c r="KJV202" s="10"/>
      <c r="KJW202" s="10"/>
      <c r="KJX202" s="10"/>
      <c r="KJY202" s="10"/>
      <c r="KJZ202" s="10"/>
      <c r="KKA202" s="10"/>
      <c r="KKB202" s="10"/>
      <c r="KKC202" s="10"/>
      <c r="KKD202" s="10"/>
      <c r="KKE202" s="10"/>
      <c r="KKF202" s="10"/>
      <c r="KKG202" s="10"/>
      <c r="KKH202" s="10"/>
      <c r="KKI202" s="10"/>
      <c r="KKJ202" s="10"/>
      <c r="KKK202" s="10"/>
      <c r="KKL202" s="10"/>
      <c r="KKM202" s="10"/>
      <c r="KKN202" s="10"/>
      <c r="KKO202" s="10"/>
      <c r="KKP202" s="10"/>
      <c r="KKQ202" s="10"/>
      <c r="KKR202" s="10"/>
      <c r="KKS202" s="10"/>
      <c r="KKT202" s="10"/>
      <c r="KKU202" s="10"/>
      <c r="KKV202" s="10"/>
      <c r="KKW202" s="10"/>
      <c r="KKX202" s="10"/>
      <c r="KKY202" s="10"/>
      <c r="KKZ202" s="10"/>
      <c r="KLA202" s="10"/>
      <c r="KLB202" s="10"/>
      <c r="KLC202" s="10"/>
      <c r="KLD202" s="10"/>
      <c r="KLE202" s="10"/>
      <c r="KLF202" s="10"/>
      <c r="KLG202" s="10"/>
      <c r="KLH202" s="10"/>
      <c r="KLI202" s="10"/>
      <c r="KLJ202" s="10"/>
      <c r="KLK202" s="10"/>
      <c r="KLL202" s="10"/>
      <c r="KLM202" s="10"/>
      <c r="KLN202" s="10"/>
      <c r="KLO202" s="10"/>
      <c r="KLP202" s="10"/>
      <c r="KLQ202" s="10"/>
      <c r="KLR202" s="10"/>
      <c r="KLS202" s="10"/>
      <c r="KLT202" s="10"/>
      <c r="KLU202" s="10"/>
      <c r="KLV202" s="10"/>
      <c r="KLW202" s="10"/>
      <c r="KLX202" s="10"/>
      <c r="KLY202" s="10"/>
      <c r="KLZ202" s="10"/>
      <c r="KMA202" s="10"/>
      <c r="KMB202" s="10"/>
      <c r="KMC202" s="10"/>
      <c r="KMD202" s="10"/>
      <c r="KME202" s="10"/>
      <c r="KMF202" s="10"/>
      <c r="KMG202" s="10"/>
      <c r="KMH202" s="10"/>
      <c r="KMI202" s="10"/>
      <c r="KMJ202" s="10"/>
      <c r="KMK202" s="10"/>
      <c r="KML202" s="10"/>
      <c r="KMM202" s="10"/>
      <c r="KMN202" s="10"/>
      <c r="KMO202" s="10"/>
      <c r="KMP202" s="10"/>
      <c r="KMQ202" s="10"/>
      <c r="KMR202" s="10"/>
      <c r="KMS202" s="10"/>
      <c r="KMT202" s="10"/>
      <c r="KMU202" s="10"/>
      <c r="KMV202" s="10"/>
      <c r="KMW202" s="10"/>
      <c r="KMX202" s="10"/>
      <c r="KMY202" s="10"/>
      <c r="KMZ202" s="10"/>
      <c r="KNA202" s="10"/>
      <c r="KNB202" s="10"/>
      <c r="KNC202" s="10"/>
      <c r="KND202" s="10"/>
      <c r="KNE202" s="10"/>
      <c r="KNF202" s="10"/>
      <c r="KNG202" s="10"/>
      <c r="KNH202" s="10"/>
      <c r="KNI202" s="10"/>
      <c r="KNJ202" s="10"/>
      <c r="KNK202" s="10"/>
      <c r="KNL202" s="10"/>
      <c r="KNM202" s="10"/>
      <c r="KNN202" s="10"/>
      <c r="KNO202" s="10"/>
      <c r="KNP202" s="10"/>
      <c r="KNQ202" s="10"/>
      <c r="KNR202" s="10"/>
      <c r="KNS202" s="10"/>
      <c r="KNT202" s="10"/>
      <c r="KNU202" s="10"/>
      <c r="KNV202" s="10"/>
      <c r="KNW202" s="10"/>
      <c r="KNX202" s="10"/>
      <c r="KNY202" s="10"/>
      <c r="KNZ202" s="10"/>
      <c r="KOA202" s="10"/>
      <c r="KOB202" s="10"/>
      <c r="KOC202" s="10"/>
      <c r="KOD202" s="10"/>
      <c r="KOE202" s="10"/>
      <c r="KOF202" s="10"/>
      <c r="KOG202" s="10"/>
      <c r="KOH202" s="10"/>
      <c r="KOI202" s="10"/>
      <c r="KOJ202" s="10"/>
      <c r="KOK202" s="10"/>
      <c r="KOL202" s="10"/>
      <c r="KOM202" s="10"/>
      <c r="KON202" s="10"/>
      <c r="KOO202" s="10"/>
      <c r="KOP202" s="10"/>
      <c r="KOQ202" s="10"/>
      <c r="KOR202" s="10"/>
      <c r="KOS202" s="10"/>
      <c r="KOT202" s="10"/>
      <c r="KOU202" s="10"/>
      <c r="KOV202" s="10"/>
      <c r="KOW202" s="10"/>
      <c r="KOX202" s="10"/>
      <c r="KOY202" s="10"/>
      <c r="KOZ202" s="10"/>
      <c r="KPA202" s="10"/>
      <c r="KPB202" s="10"/>
      <c r="KPC202" s="10"/>
      <c r="KPD202" s="10"/>
      <c r="KPE202" s="10"/>
      <c r="KPF202" s="10"/>
      <c r="KPG202" s="10"/>
      <c r="KPH202" s="10"/>
      <c r="KPI202" s="10"/>
      <c r="KPJ202" s="10"/>
      <c r="KPK202" s="10"/>
      <c r="KPL202" s="10"/>
      <c r="KPM202" s="10"/>
      <c r="KPN202" s="10"/>
      <c r="KPO202" s="10"/>
      <c r="KPP202" s="10"/>
      <c r="KPQ202" s="10"/>
      <c r="KPR202" s="10"/>
      <c r="KPS202" s="10"/>
      <c r="KPT202" s="10"/>
      <c r="KPU202" s="10"/>
      <c r="KPV202" s="10"/>
      <c r="KPW202" s="10"/>
      <c r="KPX202" s="10"/>
      <c r="KPY202" s="10"/>
      <c r="KPZ202" s="10"/>
      <c r="KQA202" s="10"/>
      <c r="KQB202" s="10"/>
      <c r="KQC202" s="10"/>
      <c r="KQD202" s="10"/>
      <c r="KQE202" s="10"/>
      <c r="KQF202" s="10"/>
      <c r="KQG202" s="10"/>
      <c r="KQH202" s="10"/>
      <c r="KQI202" s="10"/>
      <c r="KQJ202" s="10"/>
      <c r="KQK202" s="10"/>
      <c r="KQL202" s="10"/>
      <c r="KQM202" s="10"/>
      <c r="KQN202" s="10"/>
      <c r="KQO202" s="10"/>
      <c r="KQP202" s="10"/>
      <c r="KQQ202" s="10"/>
      <c r="KQR202" s="10"/>
      <c r="KQS202" s="10"/>
      <c r="KQT202" s="10"/>
      <c r="KQU202" s="10"/>
      <c r="KQV202" s="10"/>
      <c r="KQW202" s="10"/>
      <c r="KQX202" s="10"/>
      <c r="KQY202" s="10"/>
      <c r="KQZ202" s="10"/>
      <c r="KRA202" s="10"/>
      <c r="KRB202" s="10"/>
      <c r="KRC202" s="10"/>
      <c r="KRD202" s="10"/>
      <c r="KRE202" s="10"/>
      <c r="KRF202" s="10"/>
      <c r="KRG202" s="10"/>
      <c r="KRH202" s="10"/>
      <c r="KRI202" s="10"/>
      <c r="KRJ202" s="10"/>
      <c r="KRK202" s="10"/>
      <c r="KRL202" s="10"/>
      <c r="KRM202" s="10"/>
      <c r="KRN202" s="10"/>
      <c r="KRO202" s="10"/>
      <c r="KRP202" s="10"/>
      <c r="KRQ202" s="10"/>
      <c r="KRR202" s="10"/>
      <c r="KRS202" s="10"/>
      <c r="KRT202" s="10"/>
      <c r="KRU202" s="10"/>
      <c r="KRV202" s="10"/>
      <c r="KRW202" s="10"/>
      <c r="KRX202" s="10"/>
      <c r="KRY202" s="10"/>
      <c r="KRZ202" s="10"/>
      <c r="KSA202" s="10"/>
      <c r="KSB202" s="10"/>
      <c r="KSC202" s="10"/>
      <c r="KSD202" s="10"/>
      <c r="KSE202" s="10"/>
      <c r="KSF202" s="10"/>
      <c r="KSG202" s="10"/>
      <c r="KSH202" s="10"/>
      <c r="KSI202" s="10"/>
      <c r="KSJ202" s="10"/>
      <c r="KSK202" s="10"/>
      <c r="KSL202" s="10"/>
      <c r="KSM202" s="10"/>
      <c r="KSN202" s="10"/>
      <c r="KSO202" s="10"/>
      <c r="KSP202" s="10"/>
      <c r="KSQ202" s="10"/>
      <c r="KSR202" s="10"/>
      <c r="KSS202" s="10"/>
      <c r="KST202" s="10"/>
      <c r="KSU202" s="10"/>
      <c r="KSV202" s="10"/>
      <c r="KSW202" s="10"/>
      <c r="KSX202" s="10"/>
      <c r="KSY202" s="10"/>
      <c r="KSZ202" s="10"/>
      <c r="KTA202" s="10"/>
      <c r="KTB202" s="10"/>
      <c r="KTC202" s="10"/>
      <c r="KTD202" s="10"/>
      <c r="KTE202" s="10"/>
      <c r="KTF202" s="10"/>
      <c r="KTG202" s="10"/>
      <c r="KTH202" s="10"/>
      <c r="KTI202" s="10"/>
      <c r="KTJ202" s="10"/>
      <c r="KTK202" s="10"/>
      <c r="KTL202" s="10"/>
      <c r="KTM202" s="10"/>
      <c r="KTN202" s="10"/>
      <c r="KTO202" s="10"/>
      <c r="KTP202" s="10"/>
      <c r="KTQ202" s="10"/>
      <c r="KTR202" s="10"/>
      <c r="KTS202" s="10"/>
      <c r="KTT202" s="10"/>
      <c r="KTU202" s="10"/>
      <c r="KTV202" s="10"/>
      <c r="KTW202" s="10"/>
      <c r="KTX202" s="10"/>
      <c r="KTY202" s="10"/>
      <c r="KTZ202" s="10"/>
      <c r="KUA202" s="10"/>
      <c r="KUB202" s="10"/>
      <c r="KUC202" s="10"/>
      <c r="KUD202" s="10"/>
      <c r="KUE202" s="10"/>
      <c r="KUF202" s="10"/>
      <c r="KUG202" s="10"/>
      <c r="KUH202" s="10"/>
      <c r="KUI202" s="10"/>
      <c r="KUJ202" s="10"/>
      <c r="KUK202" s="10"/>
      <c r="KUL202" s="10"/>
      <c r="KUM202" s="10"/>
      <c r="KUN202" s="10"/>
      <c r="KUO202" s="10"/>
      <c r="KUP202" s="10"/>
      <c r="KUQ202" s="10"/>
      <c r="KUR202" s="10"/>
      <c r="KUS202" s="10"/>
      <c r="KUT202" s="10"/>
      <c r="KUU202" s="10"/>
      <c r="KUV202" s="10"/>
      <c r="KUW202" s="10"/>
      <c r="KUX202" s="10"/>
      <c r="KUY202" s="10"/>
      <c r="KUZ202" s="10"/>
      <c r="KVA202" s="10"/>
      <c r="KVB202" s="10"/>
      <c r="KVC202" s="10"/>
      <c r="KVD202" s="10"/>
      <c r="KVE202" s="10"/>
      <c r="KVF202" s="10"/>
      <c r="KVG202" s="10"/>
      <c r="KVH202" s="10"/>
      <c r="KVI202" s="10"/>
      <c r="KVJ202" s="10"/>
      <c r="KVK202" s="10"/>
      <c r="KVL202" s="10"/>
      <c r="KVM202" s="10"/>
      <c r="KVN202" s="10"/>
      <c r="KVO202" s="10"/>
      <c r="KVP202" s="10"/>
      <c r="KVQ202" s="10"/>
      <c r="KVR202" s="10"/>
      <c r="KVS202" s="10"/>
      <c r="KVT202" s="10"/>
      <c r="KVU202" s="10"/>
      <c r="KVV202" s="10"/>
      <c r="KVW202" s="10"/>
      <c r="KVX202" s="10"/>
      <c r="KVY202" s="10"/>
      <c r="KVZ202" s="10"/>
      <c r="KWA202" s="10"/>
      <c r="KWB202" s="10"/>
      <c r="KWC202" s="10"/>
      <c r="KWD202" s="10"/>
      <c r="KWE202" s="10"/>
      <c r="KWF202" s="10"/>
      <c r="KWG202" s="10"/>
      <c r="KWH202" s="10"/>
      <c r="KWI202" s="10"/>
      <c r="KWJ202" s="10"/>
      <c r="KWK202" s="10"/>
      <c r="KWL202" s="10"/>
      <c r="KWM202" s="10"/>
      <c r="KWN202" s="10"/>
      <c r="KWO202" s="10"/>
      <c r="KWP202" s="10"/>
      <c r="KWQ202" s="10"/>
      <c r="KWR202" s="10"/>
      <c r="KWS202" s="10"/>
      <c r="KWT202" s="10"/>
      <c r="KWU202" s="10"/>
      <c r="KWV202" s="10"/>
      <c r="KWW202" s="10"/>
      <c r="KWX202" s="10"/>
      <c r="KWY202" s="10"/>
      <c r="KWZ202" s="10"/>
      <c r="KXA202" s="10"/>
      <c r="KXB202" s="10"/>
      <c r="KXC202" s="10"/>
      <c r="KXD202" s="10"/>
      <c r="KXE202" s="10"/>
      <c r="KXF202" s="10"/>
      <c r="KXG202" s="10"/>
      <c r="KXH202" s="10"/>
      <c r="KXI202" s="10"/>
      <c r="KXJ202" s="10"/>
      <c r="KXK202" s="10"/>
      <c r="KXL202" s="10"/>
      <c r="KXM202" s="10"/>
      <c r="KXN202" s="10"/>
      <c r="KXO202" s="10"/>
      <c r="KXP202" s="10"/>
      <c r="KXQ202" s="10"/>
      <c r="KXR202" s="10"/>
      <c r="KXS202" s="10"/>
      <c r="KXT202" s="10"/>
      <c r="KXU202" s="10"/>
      <c r="KXV202" s="10"/>
      <c r="KXW202" s="10"/>
      <c r="KXX202" s="10"/>
      <c r="KXY202" s="10"/>
      <c r="KXZ202" s="10"/>
      <c r="KYA202" s="10"/>
      <c r="KYB202" s="10"/>
      <c r="KYC202" s="10"/>
      <c r="KYD202" s="10"/>
      <c r="KYE202" s="10"/>
      <c r="KYF202" s="10"/>
      <c r="KYG202" s="10"/>
      <c r="KYH202" s="10"/>
      <c r="KYI202" s="10"/>
      <c r="KYJ202" s="10"/>
      <c r="KYK202" s="10"/>
      <c r="KYL202" s="10"/>
      <c r="KYM202" s="10"/>
      <c r="KYN202" s="10"/>
      <c r="KYO202" s="10"/>
      <c r="KYP202" s="10"/>
      <c r="KYQ202" s="10"/>
      <c r="KYR202" s="10"/>
      <c r="KYS202" s="10"/>
      <c r="KYT202" s="10"/>
      <c r="KYU202" s="10"/>
      <c r="KYV202" s="10"/>
      <c r="KYW202" s="10"/>
      <c r="KYX202" s="10"/>
      <c r="KYY202" s="10"/>
      <c r="KYZ202" s="10"/>
      <c r="KZA202" s="10"/>
      <c r="KZB202" s="10"/>
      <c r="KZC202" s="10"/>
      <c r="KZD202" s="10"/>
      <c r="KZE202" s="10"/>
      <c r="KZF202" s="10"/>
      <c r="KZG202" s="10"/>
      <c r="KZH202" s="10"/>
      <c r="KZI202" s="10"/>
      <c r="KZJ202" s="10"/>
      <c r="KZK202" s="10"/>
      <c r="KZL202" s="10"/>
      <c r="KZM202" s="10"/>
      <c r="KZN202" s="10"/>
      <c r="KZO202" s="10"/>
      <c r="KZP202" s="10"/>
      <c r="KZQ202" s="10"/>
      <c r="KZR202" s="10"/>
      <c r="KZS202" s="10"/>
      <c r="KZT202" s="10"/>
      <c r="KZU202" s="10"/>
      <c r="KZV202" s="10"/>
      <c r="KZW202" s="10"/>
      <c r="KZX202" s="10"/>
      <c r="KZY202" s="10"/>
      <c r="KZZ202" s="10"/>
      <c r="LAA202" s="10"/>
      <c r="LAB202" s="10"/>
      <c r="LAC202" s="10"/>
      <c r="LAD202" s="10"/>
      <c r="LAE202" s="10"/>
      <c r="LAF202" s="10"/>
      <c r="LAG202" s="10"/>
      <c r="LAH202" s="10"/>
      <c r="LAI202" s="10"/>
      <c r="LAJ202" s="10"/>
      <c r="LAK202" s="10"/>
      <c r="LAL202" s="10"/>
      <c r="LAM202" s="10"/>
      <c r="LAN202" s="10"/>
      <c r="LAO202" s="10"/>
      <c r="LAP202" s="10"/>
      <c r="LAQ202" s="10"/>
      <c r="LAR202" s="10"/>
      <c r="LAS202" s="10"/>
      <c r="LAT202" s="10"/>
      <c r="LAU202" s="10"/>
      <c r="LAV202" s="10"/>
      <c r="LAW202" s="10"/>
      <c r="LAX202" s="10"/>
      <c r="LAY202" s="10"/>
      <c r="LAZ202" s="10"/>
      <c r="LBA202" s="10"/>
      <c r="LBB202" s="10"/>
      <c r="LBC202" s="10"/>
      <c r="LBD202" s="10"/>
      <c r="LBE202" s="10"/>
      <c r="LBF202" s="10"/>
      <c r="LBG202" s="10"/>
      <c r="LBH202" s="10"/>
      <c r="LBI202" s="10"/>
      <c r="LBJ202" s="10"/>
      <c r="LBK202" s="10"/>
      <c r="LBL202" s="10"/>
      <c r="LBM202" s="10"/>
      <c r="LBN202" s="10"/>
      <c r="LBO202" s="10"/>
      <c r="LBP202" s="10"/>
      <c r="LBQ202" s="10"/>
      <c r="LBR202" s="10"/>
      <c r="LBS202" s="10"/>
      <c r="LBT202" s="10"/>
      <c r="LBU202" s="10"/>
      <c r="LBV202" s="10"/>
      <c r="LBW202" s="10"/>
      <c r="LBX202" s="10"/>
      <c r="LBY202" s="10"/>
      <c r="LBZ202" s="10"/>
      <c r="LCA202" s="10"/>
      <c r="LCB202" s="10"/>
      <c r="LCC202" s="10"/>
      <c r="LCD202" s="10"/>
      <c r="LCE202" s="10"/>
      <c r="LCF202" s="10"/>
      <c r="LCG202" s="10"/>
      <c r="LCH202" s="10"/>
      <c r="LCI202" s="10"/>
      <c r="LCJ202" s="10"/>
      <c r="LCK202" s="10"/>
      <c r="LCL202" s="10"/>
      <c r="LCM202" s="10"/>
      <c r="LCN202" s="10"/>
      <c r="LCO202" s="10"/>
      <c r="LCP202" s="10"/>
      <c r="LCQ202" s="10"/>
      <c r="LCR202" s="10"/>
      <c r="LCS202" s="10"/>
      <c r="LCT202" s="10"/>
      <c r="LCU202" s="10"/>
      <c r="LCV202" s="10"/>
      <c r="LCW202" s="10"/>
      <c r="LCX202" s="10"/>
      <c r="LCY202" s="10"/>
      <c r="LCZ202" s="10"/>
      <c r="LDA202" s="10"/>
      <c r="LDB202" s="10"/>
      <c r="LDC202" s="10"/>
      <c r="LDD202" s="10"/>
      <c r="LDE202" s="10"/>
      <c r="LDF202" s="10"/>
      <c r="LDG202" s="10"/>
      <c r="LDH202" s="10"/>
      <c r="LDI202" s="10"/>
      <c r="LDJ202" s="10"/>
      <c r="LDK202" s="10"/>
      <c r="LDL202" s="10"/>
      <c r="LDM202" s="10"/>
      <c r="LDN202" s="10"/>
      <c r="LDO202" s="10"/>
      <c r="LDP202" s="10"/>
      <c r="LDQ202" s="10"/>
      <c r="LDR202" s="10"/>
      <c r="LDS202" s="10"/>
      <c r="LDT202" s="10"/>
      <c r="LDU202" s="10"/>
      <c r="LDV202" s="10"/>
      <c r="LDW202" s="10"/>
      <c r="LDX202" s="10"/>
      <c r="LDY202" s="10"/>
      <c r="LDZ202" s="10"/>
      <c r="LEA202" s="10"/>
      <c r="LEB202" s="10"/>
      <c r="LEC202" s="10"/>
      <c r="LED202" s="10"/>
      <c r="LEE202" s="10"/>
      <c r="LEF202" s="10"/>
      <c r="LEG202" s="10"/>
      <c r="LEH202" s="10"/>
      <c r="LEI202" s="10"/>
      <c r="LEJ202" s="10"/>
      <c r="LEK202" s="10"/>
      <c r="LEL202" s="10"/>
      <c r="LEM202" s="10"/>
      <c r="LEN202" s="10"/>
      <c r="LEO202" s="10"/>
      <c r="LEP202" s="10"/>
      <c r="LEQ202" s="10"/>
      <c r="LER202" s="10"/>
      <c r="LES202" s="10"/>
      <c r="LET202" s="10"/>
      <c r="LEU202" s="10"/>
      <c r="LEV202" s="10"/>
      <c r="LEW202" s="10"/>
      <c r="LEX202" s="10"/>
      <c r="LEY202" s="10"/>
      <c r="LEZ202" s="10"/>
      <c r="LFA202" s="10"/>
      <c r="LFB202" s="10"/>
      <c r="LFC202" s="10"/>
      <c r="LFD202" s="10"/>
      <c r="LFE202" s="10"/>
      <c r="LFF202" s="10"/>
      <c r="LFG202" s="10"/>
      <c r="LFH202" s="10"/>
      <c r="LFI202" s="10"/>
      <c r="LFJ202" s="10"/>
      <c r="LFK202" s="10"/>
      <c r="LFL202" s="10"/>
      <c r="LFM202" s="10"/>
      <c r="LFN202" s="10"/>
      <c r="LFO202" s="10"/>
      <c r="LFP202" s="10"/>
      <c r="LFQ202" s="10"/>
      <c r="LFR202" s="10"/>
      <c r="LFS202" s="10"/>
      <c r="LFT202" s="10"/>
      <c r="LFU202" s="10"/>
      <c r="LFV202" s="10"/>
      <c r="LFW202" s="10"/>
      <c r="LFX202" s="10"/>
      <c r="LFY202" s="10"/>
      <c r="LFZ202" s="10"/>
      <c r="LGA202" s="10"/>
      <c r="LGB202" s="10"/>
      <c r="LGC202" s="10"/>
      <c r="LGD202" s="10"/>
      <c r="LGE202" s="10"/>
      <c r="LGF202" s="10"/>
      <c r="LGG202" s="10"/>
      <c r="LGH202" s="10"/>
      <c r="LGI202" s="10"/>
      <c r="LGJ202" s="10"/>
      <c r="LGK202" s="10"/>
      <c r="LGL202" s="10"/>
      <c r="LGM202" s="10"/>
      <c r="LGN202" s="10"/>
      <c r="LGO202" s="10"/>
      <c r="LGP202" s="10"/>
      <c r="LGQ202" s="10"/>
      <c r="LGR202" s="10"/>
      <c r="LGS202" s="10"/>
      <c r="LGT202" s="10"/>
      <c r="LGU202" s="10"/>
      <c r="LGV202" s="10"/>
      <c r="LGW202" s="10"/>
      <c r="LGX202" s="10"/>
      <c r="LGY202" s="10"/>
      <c r="LGZ202" s="10"/>
      <c r="LHA202" s="10"/>
      <c r="LHB202" s="10"/>
      <c r="LHC202" s="10"/>
      <c r="LHD202" s="10"/>
      <c r="LHE202" s="10"/>
      <c r="LHF202" s="10"/>
      <c r="LHG202" s="10"/>
      <c r="LHH202" s="10"/>
      <c r="LHI202" s="10"/>
      <c r="LHJ202" s="10"/>
      <c r="LHK202" s="10"/>
      <c r="LHL202" s="10"/>
      <c r="LHM202" s="10"/>
      <c r="LHN202" s="10"/>
      <c r="LHO202" s="10"/>
      <c r="LHP202" s="10"/>
      <c r="LHQ202" s="10"/>
      <c r="LHR202" s="10"/>
      <c r="LHS202" s="10"/>
      <c r="LHT202" s="10"/>
      <c r="LHU202" s="10"/>
      <c r="LHV202" s="10"/>
      <c r="LHW202" s="10"/>
      <c r="LHX202" s="10"/>
      <c r="LHY202" s="10"/>
      <c r="LHZ202" s="10"/>
      <c r="LIA202" s="10"/>
      <c r="LIB202" s="10"/>
      <c r="LIC202" s="10"/>
      <c r="LID202" s="10"/>
      <c r="LIE202" s="10"/>
      <c r="LIF202" s="10"/>
      <c r="LIG202" s="10"/>
      <c r="LIH202" s="10"/>
      <c r="LII202" s="10"/>
      <c r="LIJ202" s="10"/>
      <c r="LIK202" s="10"/>
      <c r="LIL202" s="10"/>
      <c r="LIM202" s="10"/>
      <c r="LIN202" s="10"/>
      <c r="LIO202" s="10"/>
      <c r="LIP202" s="10"/>
      <c r="LIQ202" s="10"/>
      <c r="LIR202" s="10"/>
      <c r="LIS202" s="10"/>
      <c r="LIT202" s="10"/>
      <c r="LIU202" s="10"/>
      <c r="LIV202" s="10"/>
      <c r="LIW202" s="10"/>
      <c r="LIX202" s="10"/>
      <c r="LIY202" s="10"/>
      <c r="LIZ202" s="10"/>
      <c r="LJA202" s="10"/>
      <c r="LJB202" s="10"/>
      <c r="LJC202" s="10"/>
      <c r="LJD202" s="10"/>
      <c r="LJE202" s="10"/>
      <c r="LJF202" s="10"/>
      <c r="LJG202" s="10"/>
      <c r="LJH202" s="10"/>
      <c r="LJI202" s="10"/>
      <c r="LJJ202" s="10"/>
      <c r="LJK202" s="10"/>
      <c r="LJL202" s="10"/>
      <c r="LJM202" s="10"/>
      <c r="LJN202" s="10"/>
      <c r="LJO202" s="10"/>
      <c r="LJP202" s="10"/>
      <c r="LJQ202" s="10"/>
      <c r="LJR202" s="10"/>
      <c r="LJS202" s="10"/>
      <c r="LJT202" s="10"/>
      <c r="LJU202" s="10"/>
      <c r="LJV202" s="10"/>
      <c r="LJW202" s="10"/>
      <c r="LJX202" s="10"/>
      <c r="LJY202" s="10"/>
      <c r="LJZ202" s="10"/>
      <c r="LKA202" s="10"/>
      <c r="LKB202" s="10"/>
      <c r="LKC202" s="10"/>
      <c r="LKD202" s="10"/>
      <c r="LKE202" s="10"/>
      <c r="LKF202" s="10"/>
      <c r="LKG202" s="10"/>
      <c r="LKH202" s="10"/>
      <c r="LKI202" s="10"/>
      <c r="LKJ202" s="10"/>
      <c r="LKK202" s="10"/>
      <c r="LKL202" s="10"/>
      <c r="LKM202" s="10"/>
      <c r="LKN202" s="10"/>
      <c r="LKO202" s="10"/>
      <c r="LKP202" s="10"/>
      <c r="LKQ202" s="10"/>
      <c r="LKR202" s="10"/>
      <c r="LKS202" s="10"/>
      <c r="LKT202" s="10"/>
      <c r="LKU202" s="10"/>
      <c r="LKV202" s="10"/>
      <c r="LKW202" s="10"/>
      <c r="LKX202" s="10"/>
      <c r="LKY202" s="10"/>
      <c r="LKZ202" s="10"/>
      <c r="LLA202" s="10"/>
      <c r="LLB202" s="10"/>
      <c r="LLC202" s="10"/>
      <c r="LLD202" s="10"/>
      <c r="LLE202" s="10"/>
      <c r="LLF202" s="10"/>
      <c r="LLG202" s="10"/>
      <c r="LLH202" s="10"/>
      <c r="LLI202" s="10"/>
      <c r="LLJ202" s="10"/>
      <c r="LLK202" s="10"/>
      <c r="LLL202" s="10"/>
      <c r="LLM202" s="10"/>
      <c r="LLN202" s="10"/>
      <c r="LLO202" s="10"/>
      <c r="LLP202" s="10"/>
      <c r="LLQ202" s="10"/>
      <c r="LLR202" s="10"/>
      <c r="LLS202" s="10"/>
      <c r="LLT202" s="10"/>
      <c r="LLU202" s="10"/>
      <c r="LLV202" s="10"/>
      <c r="LLW202" s="10"/>
      <c r="LLX202" s="10"/>
      <c r="LLY202" s="10"/>
      <c r="LLZ202" s="10"/>
      <c r="LMA202" s="10"/>
      <c r="LMB202" s="10"/>
      <c r="LMC202" s="10"/>
      <c r="LMD202" s="10"/>
      <c r="LME202" s="10"/>
      <c r="LMF202" s="10"/>
      <c r="LMG202" s="10"/>
      <c r="LMH202" s="10"/>
      <c r="LMI202" s="10"/>
      <c r="LMJ202" s="10"/>
      <c r="LMK202" s="10"/>
      <c r="LML202" s="10"/>
      <c r="LMM202" s="10"/>
      <c r="LMN202" s="10"/>
      <c r="LMO202" s="10"/>
      <c r="LMP202" s="10"/>
      <c r="LMQ202" s="10"/>
      <c r="LMR202" s="10"/>
      <c r="LMS202" s="10"/>
      <c r="LMT202" s="10"/>
      <c r="LMU202" s="10"/>
      <c r="LMV202" s="10"/>
      <c r="LMW202" s="10"/>
      <c r="LMX202" s="10"/>
      <c r="LMY202" s="10"/>
      <c r="LMZ202" s="10"/>
      <c r="LNA202" s="10"/>
      <c r="LNB202" s="10"/>
      <c r="LNC202" s="10"/>
      <c r="LND202" s="10"/>
      <c r="LNE202" s="10"/>
      <c r="LNF202" s="10"/>
      <c r="LNG202" s="10"/>
      <c r="LNH202" s="10"/>
      <c r="LNI202" s="10"/>
      <c r="LNJ202" s="10"/>
      <c r="LNK202" s="10"/>
      <c r="LNL202" s="10"/>
      <c r="LNM202" s="10"/>
      <c r="LNN202" s="10"/>
      <c r="LNO202" s="10"/>
      <c r="LNP202" s="10"/>
      <c r="LNQ202" s="10"/>
      <c r="LNR202" s="10"/>
      <c r="LNS202" s="10"/>
      <c r="LNT202" s="10"/>
      <c r="LNU202" s="10"/>
      <c r="LNV202" s="10"/>
      <c r="LNW202" s="10"/>
      <c r="LNX202" s="10"/>
      <c r="LNY202" s="10"/>
      <c r="LNZ202" s="10"/>
      <c r="LOA202" s="10"/>
      <c r="LOB202" s="10"/>
      <c r="LOC202" s="10"/>
      <c r="LOD202" s="10"/>
      <c r="LOE202" s="10"/>
      <c r="LOF202" s="10"/>
      <c r="LOG202" s="10"/>
      <c r="LOH202" s="10"/>
      <c r="LOI202" s="10"/>
      <c r="LOJ202" s="10"/>
      <c r="LOK202" s="10"/>
      <c r="LOL202" s="10"/>
      <c r="LOM202" s="10"/>
      <c r="LON202" s="10"/>
      <c r="LOO202" s="10"/>
      <c r="LOP202" s="10"/>
      <c r="LOQ202" s="10"/>
      <c r="LOR202" s="10"/>
      <c r="LOS202" s="10"/>
      <c r="LOT202" s="10"/>
      <c r="LOU202" s="10"/>
      <c r="LOV202" s="10"/>
      <c r="LOW202" s="10"/>
      <c r="LOX202" s="10"/>
      <c r="LOY202" s="10"/>
      <c r="LOZ202" s="10"/>
      <c r="LPA202" s="10"/>
      <c r="LPB202" s="10"/>
      <c r="LPC202" s="10"/>
      <c r="LPD202" s="10"/>
      <c r="LPE202" s="10"/>
      <c r="LPF202" s="10"/>
      <c r="LPG202" s="10"/>
      <c r="LPH202" s="10"/>
      <c r="LPI202" s="10"/>
      <c r="LPJ202" s="10"/>
      <c r="LPK202" s="10"/>
      <c r="LPL202" s="10"/>
      <c r="LPM202" s="10"/>
      <c r="LPN202" s="10"/>
      <c r="LPO202" s="10"/>
      <c r="LPP202" s="10"/>
      <c r="LPQ202" s="10"/>
      <c r="LPR202" s="10"/>
      <c r="LPS202" s="10"/>
      <c r="LPT202" s="10"/>
      <c r="LPU202" s="10"/>
      <c r="LPV202" s="10"/>
      <c r="LPW202" s="10"/>
      <c r="LPX202" s="10"/>
      <c r="LPY202" s="10"/>
      <c r="LPZ202" s="10"/>
      <c r="LQA202" s="10"/>
      <c r="LQB202" s="10"/>
      <c r="LQC202" s="10"/>
      <c r="LQD202" s="10"/>
      <c r="LQE202" s="10"/>
      <c r="LQF202" s="10"/>
      <c r="LQG202" s="10"/>
      <c r="LQH202" s="10"/>
      <c r="LQI202" s="10"/>
      <c r="LQJ202" s="10"/>
      <c r="LQK202" s="10"/>
      <c r="LQL202" s="10"/>
      <c r="LQM202" s="10"/>
      <c r="LQN202" s="10"/>
      <c r="LQO202" s="10"/>
      <c r="LQP202" s="10"/>
      <c r="LQQ202" s="10"/>
      <c r="LQR202" s="10"/>
      <c r="LQS202" s="10"/>
      <c r="LQT202" s="10"/>
      <c r="LQU202" s="10"/>
      <c r="LQV202" s="10"/>
      <c r="LQW202" s="10"/>
      <c r="LQX202" s="10"/>
      <c r="LQY202" s="10"/>
      <c r="LQZ202" s="10"/>
      <c r="LRA202" s="10"/>
      <c r="LRB202" s="10"/>
      <c r="LRC202" s="10"/>
      <c r="LRD202" s="10"/>
      <c r="LRE202" s="10"/>
      <c r="LRF202" s="10"/>
      <c r="LRG202" s="10"/>
      <c r="LRH202" s="10"/>
      <c r="LRI202" s="10"/>
      <c r="LRJ202" s="10"/>
      <c r="LRK202" s="10"/>
      <c r="LRL202" s="10"/>
      <c r="LRM202" s="10"/>
      <c r="LRN202" s="10"/>
      <c r="LRO202" s="10"/>
      <c r="LRP202" s="10"/>
      <c r="LRQ202" s="10"/>
      <c r="LRR202" s="10"/>
      <c r="LRS202" s="10"/>
      <c r="LRT202" s="10"/>
      <c r="LRU202" s="10"/>
      <c r="LRV202" s="10"/>
      <c r="LRW202" s="10"/>
      <c r="LRX202" s="10"/>
      <c r="LRY202" s="10"/>
      <c r="LRZ202" s="10"/>
      <c r="LSA202" s="10"/>
      <c r="LSB202" s="10"/>
      <c r="LSC202" s="10"/>
      <c r="LSD202" s="10"/>
      <c r="LSE202" s="10"/>
      <c r="LSF202" s="10"/>
      <c r="LSG202" s="10"/>
      <c r="LSH202" s="10"/>
      <c r="LSI202" s="10"/>
      <c r="LSJ202" s="10"/>
      <c r="LSK202" s="10"/>
      <c r="LSL202" s="10"/>
      <c r="LSM202" s="10"/>
      <c r="LSN202" s="10"/>
      <c r="LSO202" s="10"/>
      <c r="LSP202" s="10"/>
      <c r="LSQ202" s="10"/>
      <c r="LSR202" s="10"/>
      <c r="LSS202" s="10"/>
      <c r="LST202" s="10"/>
      <c r="LSU202" s="10"/>
      <c r="LSV202" s="10"/>
      <c r="LSW202" s="10"/>
      <c r="LSX202" s="10"/>
      <c r="LSY202" s="10"/>
      <c r="LSZ202" s="10"/>
      <c r="LTA202" s="10"/>
      <c r="LTB202" s="10"/>
      <c r="LTC202" s="10"/>
      <c r="LTD202" s="10"/>
      <c r="LTE202" s="10"/>
      <c r="LTF202" s="10"/>
      <c r="LTG202" s="10"/>
      <c r="LTH202" s="10"/>
      <c r="LTI202" s="10"/>
      <c r="LTJ202" s="10"/>
      <c r="LTK202" s="10"/>
      <c r="LTL202" s="10"/>
      <c r="LTM202" s="10"/>
      <c r="LTN202" s="10"/>
      <c r="LTO202" s="10"/>
      <c r="LTP202" s="10"/>
      <c r="LTQ202" s="10"/>
      <c r="LTR202" s="10"/>
      <c r="LTS202" s="10"/>
      <c r="LTT202" s="10"/>
      <c r="LTU202" s="10"/>
      <c r="LTV202" s="10"/>
      <c r="LTW202" s="10"/>
      <c r="LTX202" s="10"/>
      <c r="LTY202" s="10"/>
      <c r="LTZ202" s="10"/>
      <c r="LUA202" s="10"/>
      <c r="LUB202" s="10"/>
      <c r="LUC202" s="10"/>
      <c r="LUD202" s="10"/>
      <c r="LUE202" s="10"/>
      <c r="LUF202" s="10"/>
      <c r="LUG202" s="10"/>
      <c r="LUH202" s="10"/>
      <c r="LUI202" s="10"/>
      <c r="LUJ202" s="10"/>
      <c r="LUK202" s="10"/>
      <c r="LUL202" s="10"/>
      <c r="LUM202" s="10"/>
      <c r="LUN202" s="10"/>
      <c r="LUO202" s="10"/>
      <c r="LUP202" s="10"/>
      <c r="LUQ202" s="10"/>
      <c r="LUR202" s="10"/>
      <c r="LUS202" s="10"/>
      <c r="LUT202" s="10"/>
      <c r="LUU202" s="10"/>
      <c r="LUV202" s="10"/>
      <c r="LUW202" s="10"/>
      <c r="LUX202" s="10"/>
      <c r="LUY202" s="10"/>
      <c r="LUZ202" s="10"/>
      <c r="LVA202" s="10"/>
      <c r="LVB202" s="10"/>
      <c r="LVC202" s="10"/>
      <c r="LVD202" s="10"/>
      <c r="LVE202" s="10"/>
      <c r="LVF202" s="10"/>
      <c r="LVG202" s="10"/>
      <c r="LVH202" s="10"/>
      <c r="LVI202" s="10"/>
      <c r="LVJ202" s="10"/>
      <c r="LVK202" s="10"/>
      <c r="LVL202" s="10"/>
      <c r="LVM202" s="10"/>
      <c r="LVN202" s="10"/>
      <c r="LVO202" s="10"/>
      <c r="LVP202" s="10"/>
      <c r="LVQ202" s="10"/>
      <c r="LVR202" s="10"/>
      <c r="LVS202" s="10"/>
      <c r="LVT202" s="10"/>
      <c r="LVU202" s="10"/>
      <c r="LVV202" s="10"/>
      <c r="LVW202" s="10"/>
      <c r="LVX202" s="10"/>
      <c r="LVY202" s="10"/>
      <c r="LVZ202" s="10"/>
      <c r="LWA202" s="10"/>
      <c r="LWB202" s="10"/>
      <c r="LWC202" s="10"/>
      <c r="LWD202" s="10"/>
      <c r="LWE202" s="10"/>
      <c r="LWF202" s="10"/>
      <c r="LWG202" s="10"/>
      <c r="LWH202" s="10"/>
      <c r="LWI202" s="10"/>
      <c r="LWJ202" s="10"/>
      <c r="LWK202" s="10"/>
      <c r="LWL202" s="10"/>
      <c r="LWM202" s="10"/>
      <c r="LWN202" s="10"/>
      <c r="LWO202" s="10"/>
      <c r="LWP202" s="10"/>
      <c r="LWQ202" s="10"/>
      <c r="LWR202" s="10"/>
      <c r="LWS202" s="10"/>
      <c r="LWT202" s="10"/>
      <c r="LWU202" s="10"/>
      <c r="LWV202" s="10"/>
      <c r="LWW202" s="10"/>
      <c r="LWX202" s="10"/>
      <c r="LWY202" s="10"/>
      <c r="LWZ202" s="10"/>
      <c r="LXA202" s="10"/>
      <c r="LXB202" s="10"/>
      <c r="LXC202" s="10"/>
      <c r="LXD202" s="10"/>
      <c r="LXE202" s="10"/>
      <c r="LXF202" s="10"/>
      <c r="LXG202" s="10"/>
      <c r="LXH202" s="10"/>
      <c r="LXI202" s="10"/>
      <c r="LXJ202" s="10"/>
      <c r="LXK202" s="10"/>
      <c r="LXL202" s="10"/>
      <c r="LXM202" s="10"/>
      <c r="LXN202" s="10"/>
      <c r="LXO202" s="10"/>
      <c r="LXP202" s="10"/>
      <c r="LXQ202" s="10"/>
      <c r="LXR202" s="10"/>
      <c r="LXS202" s="10"/>
      <c r="LXT202" s="10"/>
      <c r="LXU202" s="10"/>
      <c r="LXV202" s="10"/>
      <c r="LXW202" s="10"/>
      <c r="LXX202" s="10"/>
      <c r="LXY202" s="10"/>
      <c r="LXZ202" s="10"/>
      <c r="LYA202" s="10"/>
      <c r="LYB202" s="10"/>
      <c r="LYC202" s="10"/>
      <c r="LYD202" s="10"/>
      <c r="LYE202" s="10"/>
      <c r="LYF202" s="10"/>
      <c r="LYG202" s="10"/>
      <c r="LYH202" s="10"/>
      <c r="LYI202" s="10"/>
      <c r="LYJ202" s="10"/>
      <c r="LYK202" s="10"/>
      <c r="LYL202" s="10"/>
      <c r="LYM202" s="10"/>
      <c r="LYN202" s="10"/>
      <c r="LYO202" s="10"/>
      <c r="LYP202" s="10"/>
      <c r="LYQ202" s="10"/>
      <c r="LYR202" s="10"/>
      <c r="LYS202" s="10"/>
      <c r="LYT202" s="10"/>
      <c r="LYU202" s="10"/>
      <c r="LYV202" s="10"/>
      <c r="LYW202" s="10"/>
      <c r="LYX202" s="10"/>
      <c r="LYY202" s="10"/>
      <c r="LYZ202" s="10"/>
      <c r="LZA202" s="10"/>
      <c r="LZB202" s="10"/>
      <c r="LZC202" s="10"/>
      <c r="LZD202" s="10"/>
      <c r="LZE202" s="10"/>
      <c r="LZF202" s="10"/>
      <c r="LZG202" s="10"/>
      <c r="LZH202" s="10"/>
      <c r="LZI202" s="10"/>
      <c r="LZJ202" s="10"/>
      <c r="LZK202" s="10"/>
      <c r="LZL202" s="10"/>
      <c r="LZM202" s="10"/>
      <c r="LZN202" s="10"/>
      <c r="LZO202" s="10"/>
      <c r="LZP202" s="10"/>
      <c r="LZQ202" s="10"/>
      <c r="LZR202" s="10"/>
      <c r="LZS202" s="10"/>
      <c r="LZT202" s="10"/>
      <c r="LZU202" s="10"/>
      <c r="LZV202" s="10"/>
      <c r="LZW202" s="10"/>
      <c r="LZX202" s="10"/>
      <c r="LZY202" s="10"/>
      <c r="LZZ202" s="10"/>
      <c r="MAA202" s="10"/>
      <c r="MAB202" s="10"/>
      <c r="MAC202" s="10"/>
      <c r="MAD202" s="10"/>
      <c r="MAE202" s="10"/>
      <c r="MAF202" s="10"/>
      <c r="MAG202" s="10"/>
      <c r="MAH202" s="10"/>
      <c r="MAI202" s="10"/>
      <c r="MAJ202" s="10"/>
      <c r="MAK202" s="10"/>
      <c r="MAL202" s="10"/>
      <c r="MAM202" s="10"/>
      <c r="MAN202" s="10"/>
      <c r="MAO202" s="10"/>
      <c r="MAP202" s="10"/>
      <c r="MAQ202" s="10"/>
      <c r="MAR202" s="10"/>
      <c r="MAS202" s="10"/>
      <c r="MAT202" s="10"/>
      <c r="MAU202" s="10"/>
      <c r="MAV202" s="10"/>
      <c r="MAW202" s="10"/>
      <c r="MAX202" s="10"/>
      <c r="MAY202" s="10"/>
      <c r="MAZ202" s="10"/>
      <c r="MBA202" s="10"/>
      <c r="MBB202" s="10"/>
      <c r="MBC202" s="10"/>
      <c r="MBD202" s="10"/>
      <c r="MBE202" s="10"/>
      <c r="MBF202" s="10"/>
      <c r="MBG202" s="10"/>
      <c r="MBH202" s="10"/>
      <c r="MBI202" s="10"/>
      <c r="MBJ202" s="10"/>
      <c r="MBK202" s="10"/>
      <c r="MBL202" s="10"/>
      <c r="MBM202" s="10"/>
      <c r="MBN202" s="10"/>
      <c r="MBO202" s="10"/>
      <c r="MBP202" s="10"/>
      <c r="MBQ202" s="10"/>
      <c r="MBR202" s="10"/>
      <c r="MBS202" s="10"/>
      <c r="MBT202" s="10"/>
      <c r="MBU202" s="10"/>
      <c r="MBV202" s="10"/>
      <c r="MBW202" s="10"/>
      <c r="MBX202" s="10"/>
      <c r="MBY202" s="10"/>
      <c r="MBZ202" s="10"/>
      <c r="MCA202" s="10"/>
      <c r="MCB202" s="10"/>
      <c r="MCC202" s="10"/>
      <c r="MCD202" s="10"/>
      <c r="MCE202" s="10"/>
      <c r="MCF202" s="10"/>
      <c r="MCG202" s="10"/>
      <c r="MCH202" s="10"/>
      <c r="MCI202" s="10"/>
      <c r="MCJ202" s="10"/>
      <c r="MCK202" s="10"/>
      <c r="MCL202" s="10"/>
      <c r="MCM202" s="10"/>
      <c r="MCN202" s="10"/>
      <c r="MCO202" s="10"/>
      <c r="MCP202" s="10"/>
      <c r="MCQ202" s="10"/>
      <c r="MCR202" s="10"/>
      <c r="MCS202" s="10"/>
      <c r="MCT202" s="10"/>
      <c r="MCU202" s="10"/>
      <c r="MCV202" s="10"/>
      <c r="MCW202" s="10"/>
      <c r="MCX202" s="10"/>
      <c r="MCY202" s="10"/>
      <c r="MCZ202" s="10"/>
      <c r="MDA202" s="10"/>
      <c r="MDB202" s="10"/>
      <c r="MDC202" s="10"/>
      <c r="MDD202" s="10"/>
      <c r="MDE202" s="10"/>
      <c r="MDF202" s="10"/>
      <c r="MDG202" s="10"/>
      <c r="MDH202" s="10"/>
      <c r="MDI202" s="10"/>
      <c r="MDJ202" s="10"/>
      <c r="MDK202" s="10"/>
      <c r="MDL202" s="10"/>
      <c r="MDM202" s="10"/>
      <c r="MDN202" s="10"/>
      <c r="MDO202" s="10"/>
      <c r="MDP202" s="10"/>
      <c r="MDQ202" s="10"/>
      <c r="MDR202" s="10"/>
      <c r="MDS202" s="10"/>
      <c r="MDT202" s="10"/>
      <c r="MDU202" s="10"/>
      <c r="MDV202" s="10"/>
      <c r="MDW202" s="10"/>
      <c r="MDX202" s="10"/>
      <c r="MDY202" s="10"/>
      <c r="MDZ202" s="10"/>
      <c r="MEA202" s="10"/>
      <c r="MEB202" s="10"/>
      <c r="MEC202" s="10"/>
      <c r="MED202" s="10"/>
      <c r="MEE202" s="10"/>
      <c r="MEF202" s="10"/>
      <c r="MEG202" s="10"/>
      <c r="MEH202" s="10"/>
      <c r="MEI202" s="10"/>
      <c r="MEJ202" s="10"/>
      <c r="MEK202" s="10"/>
      <c r="MEL202" s="10"/>
      <c r="MEM202" s="10"/>
      <c r="MEN202" s="10"/>
      <c r="MEO202" s="10"/>
      <c r="MEP202" s="10"/>
      <c r="MEQ202" s="10"/>
      <c r="MER202" s="10"/>
      <c r="MES202" s="10"/>
      <c r="MET202" s="10"/>
      <c r="MEU202" s="10"/>
      <c r="MEV202" s="10"/>
      <c r="MEW202" s="10"/>
      <c r="MEX202" s="10"/>
      <c r="MEY202" s="10"/>
      <c r="MEZ202" s="10"/>
      <c r="MFA202" s="10"/>
      <c r="MFB202" s="10"/>
      <c r="MFC202" s="10"/>
      <c r="MFD202" s="10"/>
      <c r="MFE202" s="10"/>
      <c r="MFF202" s="10"/>
      <c r="MFG202" s="10"/>
      <c r="MFH202" s="10"/>
      <c r="MFI202" s="10"/>
      <c r="MFJ202" s="10"/>
      <c r="MFK202" s="10"/>
      <c r="MFL202" s="10"/>
      <c r="MFM202" s="10"/>
      <c r="MFN202" s="10"/>
      <c r="MFO202" s="10"/>
      <c r="MFP202" s="10"/>
      <c r="MFQ202" s="10"/>
      <c r="MFR202" s="10"/>
      <c r="MFS202" s="10"/>
      <c r="MFT202" s="10"/>
      <c r="MFU202" s="10"/>
      <c r="MFV202" s="10"/>
      <c r="MFW202" s="10"/>
      <c r="MFX202" s="10"/>
      <c r="MFY202" s="10"/>
      <c r="MFZ202" s="10"/>
      <c r="MGA202" s="10"/>
      <c r="MGB202" s="10"/>
      <c r="MGC202" s="10"/>
      <c r="MGD202" s="10"/>
      <c r="MGE202" s="10"/>
      <c r="MGF202" s="10"/>
      <c r="MGG202" s="10"/>
      <c r="MGH202" s="10"/>
      <c r="MGI202" s="10"/>
      <c r="MGJ202" s="10"/>
      <c r="MGK202" s="10"/>
      <c r="MGL202" s="10"/>
      <c r="MGM202" s="10"/>
      <c r="MGN202" s="10"/>
      <c r="MGO202" s="10"/>
      <c r="MGP202" s="10"/>
      <c r="MGQ202" s="10"/>
      <c r="MGR202" s="10"/>
      <c r="MGS202" s="10"/>
      <c r="MGT202" s="10"/>
      <c r="MGU202" s="10"/>
      <c r="MGV202" s="10"/>
      <c r="MGW202" s="10"/>
      <c r="MGX202" s="10"/>
      <c r="MGY202" s="10"/>
      <c r="MGZ202" s="10"/>
      <c r="MHA202" s="10"/>
      <c r="MHB202" s="10"/>
      <c r="MHC202" s="10"/>
      <c r="MHD202" s="10"/>
      <c r="MHE202" s="10"/>
      <c r="MHF202" s="10"/>
      <c r="MHG202" s="10"/>
      <c r="MHH202" s="10"/>
      <c r="MHI202" s="10"/>
      <c r="MHJ202" s="10"/>
      <c r="MHK202" s="10"/>
      <c r="MHL202" s="10"/>
      <c r="MHM202" s="10"/>
      <c r="MHN202" s="10"/>
      <c r="MHO202" s="10"/>
      <c r="MHP202" s="10"/>
      <c r="MHQ202" s="10"/>
      <c r="MHR202" s="10"/>
      <c r="MHS202" s="10"/>
      <c r="MHT202" s="10"/>
      <c r="MHU202" s="10"/>
      <c r="MHV202" s="10"/>
      <c r="MHW202" s="10"/>
      <c r="MHX202" s="10"/>
      <c r="MHY202" s="10"/>
      <c r="MHZ202" s="10"/>
      <c r="MIA202" s="10"/>
      <c r="MIB202" s="10"/>
      <c r="MIC202" s="10"/>
      <c r="MID202" s="10"/>
      <c r="MIE202" s="10"/>
      <c r="MIF202" s="10"/>
      <c r="MIG202" s="10"/>
      <c r="MIH202" s="10"/>
      <c r="MII202" s="10"/>
      <c r="MIJ202" s="10"/>
      <c r="MIK202" s="10"/>
      <c r="MIL202" s="10"/>
      <c r="MIM202" s="10"/>
      <c r="MIN202" s="10"/>
      <c r="MIO202" s="10"/>
      <c r="MIP202" s="10"/>
      <c r="MIQ202" s="10"/>
      <c r="MIR202" s="10"/>
      <c r="MIS202" s="10"/>
      <c r="MIT202" s="10"/>
      <c r="MIU202" s="10"/>
      <c r="MIV202" s="10"/>
      <c r="MIW202" s="10"/>
      <c r="MIX202" s="10"/>
      <c r="MIY202" s="10"/>
      <c r="MIZ202" s="10"/>
      <c r="MJA202" s="10"/>
      <c r="MJB202" s="10"/>
      <c r="MJC202" s="10"/>
      <c r="MJD202" s="10"/>
      <c r="MJE202" s="10"/>
      <c r="MJF202" s="10"/>
      <c r="MJG202" s="10"/>
      <c r="MJH202" s="10"/>
      <c r="MJI202" s="10"/>
      <c r="MJJ202" s="10"/>
      <c r="MJK202" s="10"/>
      <c r="MJL202" s="10"/>
      <c r="MJM202" s="10"/>
      <c r="MJN202" s="10"/>
      <c r="MJO202" s="10"/>
      <c r="MJP202" s="10"/>
      <c r="MJQ202" s="10"/>
      <c r="MJR202" s="10"/>
      <c r="MJS202" s="10"/>
      <c r="MJT202" s="10"/>
      <c r="MJU202" s="10"/>
      <c r="MJV202" s="10"/>
      <c r="MJW202" s="10"/>
      <c r="MJX202" s="10"/>
      <c r="MJY202" s="10"/>
      <c r="MJZ202" s="10"/>
      <c r="MKA202" s="10"/>
      <c r="MKB202" s="10"/>
      <c r="MKC202" s="10"/>
      <c r="MKD202" s="10"/>
      <c r="MKE202" s="10"/>
      <c r="MKF202" s="10"/>
      <c r="MKG202" s="10"/>
      <c r="MKH202" s="10"/>
      <c r="MKI202" s="10"/>
      <c r="MKJ202" s="10"/>
      <c r="MKK202" s="10"/>
      <c r="MKL202" s="10"/>
      <c r="MKM202" s="10"/>
      <c r="MKN202" s="10"/>
      <c r="MKO202" s="10"/>
      <c r="MKP202" s="10"/>
      <c r="MKQ202" s="10"/>
      <c r="MKR202" s="10"/>
      <c r="MKS202" s="10"/>
      <c r="MKT202" s="10"/>
      <c r="MKU202" s="10"/>
      <c r="MKV202" s="10"/>
      <c r="MKW202" s="10"/>
      <c r="MKX202" s="10"/>
      <c r="MKY202" s="10"/>
      <c r="MKZ202" s="10"/>
      <c r="MLA202" s="10"/>
      <c r="MLB202" s="10"/>
      <c r="MLC202" s="10"/>
      <c r="MLD202" s="10"/>
      <c r="MLE202" s="10"/>
      <c r="MLF202" s="10"/>
      <c r="MLG202" s="10"/>
      <c r="MLH202" s="10"/>
      <c r="MLI202" s="10"/>
      <c r="MLJ202" s="10"/>
      <c r="MLK202" s="10"/>
      <c r="MLL202" s="10"/>
      <c r="MLM202" s="10"/>
      <c r="MLN202" s="10"/>
      <c r="MLO202" s="10"/>
      <c r="MLP202" s="10"/>
      <c r="MLQ202" s="10"/>
      <c r="MLR202" s="10"/>
      <c r="MLS202" s="10"/>
      <c r="MLT202" s="10"/>
      <c r="MLU202" s="10"/>
      <c r="MLV202" s="10"/>
      <c r="MLW202" s="10"/>
      <c r="MLX202" s="10"/>
      <c r="MLY202" s="10"/>
      <c r="MLZ202" s="10"/>
      <c r="MMA202" s="10"/>
      <c r="MMB202" s="10"/>
      <c r="MMC202" s="10"/>
      <c r="MMD202" s="10"/>
      <c r="MME202" s="10"/>
      <c r="MMF202" s="10"/>
      <c r="MMG202" s="10"/>
      <c r="MMH202" s="10"/>
      <c r="MMI202" s="10"/>
      <c r="MMJ202" s="10"/>
      <c r="MMK202" s="10"/>
      <c r="MML202" s="10"/>
      <c r="MMM202" s="10"/>
      <c r="MMN202" s="10"/>
      <c r="MMO202" s="10"/>
      <c r="MMP202" s="10"/>
      <c r="MMQ202" s="10"/>
      <c r="MMR202" s="10"/>
      <c r="MMS202" s="10"/>
      <c r="MMT202" s="10"/>
      <c r="MMU202" s="10"/>
      <c r="MMV202" s="10"/>
      <c r="MMW202" s="10"/>
      <c r="MMX202" s="10"/>
      <c r="MMY202" s="10"/>
      <c r="MMZ202" s="10"/>
      <c r="MNA202" s="10"/>
      <c r="MNB202" s="10"/>
      <c r="MNC202" s="10"/>
      <c r="MND202" s="10"/>
      <c r="MNE202" s="10"/>
      <c r="MNF202" s="10"/>
      <c r="MNG202" s="10"/>
      <c r="MNH202" s="10"/>
      <c r="MNI202" s="10"/>
      <c r="MNJ202" s="10"/>
      <c r="MNK202" s="10"/>
      <c r="MNL202" s="10"/>
      <c r="MNM202" s="10"/>
      <c r="MNN202" s="10"/>
      <c r="MNO202" s="10"/>
      <c r="MNP202" s="10"/>
      <c r="MNQ202" s="10"/>
      <c r="MNR202" s="10"/>
      <c r="MNS202" s="10"/>
      <c r="MNT202" s="10"/>
      <c r="MNU202" s="10"/>
      <c r="MNV202" s="10"/>
      <c r="MNW202" s="10"/>
      <c r="MNX202" s="10"/>
      <c r="MNY202" s="10"/>
      <c r="MNZ202" s="10"/>
      <c r="MOA202" s="10"/>
      <c r="MOB202" s="10"/>
      <c r="MOC202" s="10"/>
      <c r="MOD202" s="10"/>
      <c r="MOE202" s="10"/>
      <c r="MOF202" s="10"/>
      <c r="MOG202" s="10"/>
      <c r="MOH202" s="10"/>
      <c r="MOI202" s="10"/>
      <c r="MOJ202" s="10"/>
      <c r="MOK202" s="10"/>
      <c r="MOL202" s="10"/>
      <c r="MOM202" s="10"/>
      <c r="MON202" s="10"/>
      <c r="MOO202" s="10"/>
      <c r="MOP202" s="10"/>
      <c r="MOQ202" s="10"/>
      <c r="MOR202" s="10"/>
      <c r="MOS202" s="10"/>
      <c r="MOT202" s="10"/>
      <c r="MOU202" s="10"/>
      <c r="MOV202" s="10"/>
      <c r="MOW202" s="10"/>
      <c r="MOX202" s="10"/>
      <c r="MOY202" s="10"/>
      <c r="MOZ202" s="10"/>
      <c r="MPA202" s="10"/>
      <c r="MPB202" s="10"/>
      <c r="MPC202" s="10"/>
      <c r="MPD202" s="10"/>
      <c r="MPE202" s="10"/>
      <c r="MPF202" s="10"/>
      <c r="MPG202" s="10"/>
      <c r="MPH202" s="10"/>
      <c r="MPI202" s="10"/>
      <c r="MPJ202" s="10"/>
      <c r="MPK202" s="10"/>
      <c r="MPL202" s="10"/>
      <c r="MPM202" s="10"/>
      <c r="MPN202" s="10"/>
      <c r="MPO202" s="10"/>
      <c r="MPP202" s="10"/>
      <c r="MPQ202" s="10"/>
      <c r="MPR202" s="10"/>
      <c r="MPS202" s="10"/>
      <c r="MPT202" s="10"/>
      <c r="MPU202" s="10"/>
      <c r="MPV202" s="10"/>
      <c r="MPW202" s="10"/>
      <c r="MPX202" s="10"/>
      <c r="MPY202" s="10"/>
      <c r="MPZ202" s="10"/>
      <c r="MQA202" s="10"/>
      <c r="MQB202" s="10"/>
      <c r="MQC202" s="10"/>
      <c r="MQD202" s="10"/>
      <c r="MQE202" s="10"/>
      <c r="MQF202" s="10"/>
      <c r="MQG202" s="10"/>
      <c r="MQH202" s="10"/>
      <c r="MQI202" s="10"/>
      <c r="MQJ202" s="10"/>
      <c r="MQK202" s="10"/>
      <c r="MQL202" s="10"/>
      <c r="MQM202" s="10"/>
      <c r="MQN202" s="10"/>
      <c r="MQO202" s="10"/>
      <c r="MQP202" s="10"/>
      <c r="MQQ202" s="10"/>
      <c r="MQR202" s="10"/>
      <c r="MQS202" s="10"/>
      <c r="MQT202" s="10"/>
      <c r="MQU202" s="10"/>
      <c r="MQV202" s="10"/>
      <c r="MQW202" s="10"/>
      <c r="MQX202" s="10"/>
      <c r="MQY202" s="10"/>
      <c r="MQZ202" s="10"/>
      <c r="MRA202" s="10"/>
      <c r="MRB202" s="10"/>
      <c r="MRC202" s="10"/>
      <c r="MRD202" s="10"/>
      <c r="MRE202" s="10"/>
      <c r="MRF202" s="10"/>
      <c r="MRG202" s="10"/>
      <c r="MRH202" s="10"/>
      <c r="MRI202" s="10"/>
      <c r="MRJ202" s="10"/>
      <c r="MRK202" s="10"/>
      <c r="MRL202" s="10"/>
      <c r="MRM202" s="10"/>
      <c r="MRN202" s="10"/>
      <c r="MRO202" s="10"/>
      <c r="MRP202" s="10"/>
      <c r="MRQ202" s="10"/>
      <c r="MRR202" s="10"/>
      <c r="MRS202" s="10"/>
      <c r="MRT202" s="10"/>
      <c r="MRU202" s="10"/>
      <c r="MRV202" s="10"/>
      <c r="MRW202" s="10"/>
      <c r="MRX202" s="10"/>
      <c r="MRY202" s="10"/>
      <c r="MRZ202" s="10"/>
      <c r="MSA202" s="10"/>
      <c r="MSB202" s="10"/>
      <c r="MSC202" s="10"/>
      <c r="MSD202" s="10"/>
      <c r="MSE202" s="10"/>
      <c r="MSF202" s="10"/>
      <c r="MSG202" s="10"/>
      <c r="MSH202" s="10"/>
      <c r="MSI202" s="10"/>
      <c r="MSJ202" s="10"/>
      <c r="MSK202" s="10"/>
      <c r="MSL202" s="10"/>
      <c r="MSM202" s="10"/>
      <c r="MSN202" s="10"/>
      <c r="MSO202" s="10"/>
      <c r="MSP202" s="10"/>
      <c r="MSQ202" s="10"/>
      <c r="MSR202" s="10"/>
      <c r="MSS202" s="10"/>
      <c r="MST202" s="10"/>
      <c r="MSU202" s="10"/>
      <c r="MSV202" s="10"/>
      <c r="MSW202" s="10"/>
      <c r="MSX202" s="10"/>
      <c r="MSY202" s="10"/>
      <c r="MSZ202" s="10"/>
      <c r="MTA202" s="10"/>
      <c r="MTB202" s="10"/>
      <c r="MTC202" s="10"/>
      <c r="MTD202" s="10"/>
      <c r="MTE202" s="10"/>
      <c r="MTF202" s="10"/>
      <c r="MTG202" s="10"/>
      <c r="MTH202" s="10"/>
      <c r="MTI202" s="10"/>
      <c r="MTJ202" s="10"/>
      <c r="MTK202" s="10"/>
      <c r="MTL202" s="10"/>
      <c r="MTM202" s="10"/>
      <c r="MTN202" s="10"/>
      <c r="MTO202" s="10"/>
      <c r="MTP202" s="10"/>
      <c r="MTQ202" s="10"/>
      <c r="MTR202" s="10"/>
      <c r="MTS202" s="10"/>
      <c r="MTT202" s="10"/>
      <c r="MTU202" s="10"/>
      <c r="MTV202" s="10"/>
      <c r="MTW202" s="10"/>
      <c r="MTX202" s="10"/>
      <c r="MTY202" s="10"/>
      <c r="MTZ202" s="10"/>
      <c r="MUA202" s="10"/>
      <c r="MUB202" s="10"/>
      <c r="MUC202" s="10"/>
      <c r="MUD202" s="10"/>
      <c r="MUE202" s="10"/>
      <c r="MUF202" s="10"/>
      <c r="MUG202" s="10"/>
      <c r="MUH202" s="10"/>
      <c r="MUI202" s="10"/>
      <c r="MUJ202" s="10"/>
      <c r="MUK202" s="10"/>
      <c r="MUL202" s="10"/>
      <c r="MUM202" s="10"/>
      <c r="MUN202" s="10"/>
      <c r="MUO202" s="10"/>
      <c r="MUP202" s="10"/>
      <c r="MUQ202" s="10"/>
      <c r="MUR202" s="10"/>
      <c r="MUS202" s="10"/>
      <c r="MUT202" s="10"/>
      <c r="MUU202" s="10"/>
      <c r="MUV202" s="10"/>
      <c r="MUW202" s="10"/>
      <c r="MUX202" s="10"/>
      <c r="MUY202" s="10"/>
      <c r="MUZ202" s="10"/>
      <c r="MVA202" s="10"/>
      <c r="MVB202" s="10"/>
      <c r="MVC202" s="10"/>
      <c r="MVD202" s="10"/>
      <c r="MVE202" s="10"/>
      <c r="MVF202" s="10"/>
      <c r="MVG202" s="10"/>
      <c r="MVH202" s="10"/>
      <c r="MVI202" s="10"/>
      <c r="MVJ202" s="10"/>
      <c r="MVK202" s="10"/>
      <c r="MVL202" s="10"/>
      <c r="MVM202" s="10"/>
      <c r="MVN202" s="10"/>
      <c r="MVO202" s="10"/>
      <c r="MVP202" s="10"/>
      <c r="MVQ202" s="10"/>
      <c r="MVR202" s="10"/>
      <c r="MVS202" s="10"/>
      <c r="MVT202" s="10"/>
      <c r="MVU202" s="10"/>
      <c r="MVV202" s="10"/>
      <c r="MVW202" s="10"/>
      <c r="MVX202" s="10"/>
      <c r="MVY202" s="10"/>
      <c r="MVZ202" s="10"/>
      <c r="MWA202" s="10"/>
      <c r="MWB202" s="10"/>
      <c r="MWC202" s="10"/>
      <c r="MWD202" s="10"/>
      <c r="MWE202" s="10"/>
      <c r="MWF202" s="10"/>
      <c r="MWG202" s="10"/>
      <c r="MWH202" s="10"/>
      <c r="MWI202" s="10"/>
      <c r="MWJ202" s="10"/>
      <c r="MWK202" s="10"/>
      <c r="MWL202" s="10"/>
      <c r="MWM202" s="10"/>
      <c r="MWN202" s="10"/>
      <c r="MWO202" s="10"/>
      <c r="MWP202" s="10"/>
      <c r="MWQ202" s="10"/>
      <c r="MWR202" s="10"/>
      <c r="MWS202" s="10"/>
      <c r="MWT202" s="10"/>
      <c r="MWU202" s="10"/>
      <c r="MWV202" s="10"/>
      <c r="MWW202" s="10"/>
      <c r="MWX202" s="10"/>
      <c r="MWY202" s="10"/>
      <c r="MWZ202" s="10"/>
      <c r="MXA202" s="10"/>
      <c r="MXB202" s="10"/>
      <c r="MXC202" s="10"/>
      <c r="MXD202" s="10"/>
      <c r="MXE202" s="10"/>
      <c r="MXF202" s="10"/>
      <c r="MXG202" s="10"/>
      <c r="MXH202" s="10"/>
      <c r="MXI202" s="10"/>
      <c r="MXJ202" s="10"/>
      <c r="MXK202" s="10"/>
      <c r="MXL202" s="10"/>
      <c r="MXM202" s="10"/>
      <c r="MXN202" s="10"/>
      <c r="MXO202" s="10"/>
      <c r="MXP202" s="10"/>
      <c r="MXQ202" s="10"/>
      <c r="MXR202" s="10"/>
      <c r="MXS202" s="10"/>
      <c r="MXT202" s="10"/>
      <c r="MXU202" s="10"/>
      <c r="MXV202" s="10"/>
      <c r="MXW202" s="10"/>
      <c r="MXX202" s="10"/>
      <c r="MXY202" s="10"/>
      <c r="MXZ202" s="10"/>
      <c r="MYA202" s="10"/>
      <c r="MYB202" s="10"/>
      <c r="MYC202" s="10"/>
      <c r="MYD202" s="10"/>
      <c r="MYE202" s="10"/>
      <c r="MYF202" s="10"/>
      <c r="MYG202" s="10"/>
      <c r="MYH202" s="10"/>
      <c r="MYI202" s="10"/>
      <c r="MYJ202" s="10"/>
      <c r="MYK202" s="10"/>
      <c r="MYL202" s="10"/>
      <c r="MYM202" s="10"/>
      <c r="MYN202" s="10"/>
      <c r="MYO202" s="10"/>
      <c r="MYP202" s="10"/>
      <c r="MYQ202" s="10"/>
      <c r="MYR202" s="10"/>
      <c r="MYS202" s="10"/>
      <c r="MYT202" s="10"/>
      <c r="MYU202" s="10"/>
      <c r="MYV202" s="10"/>
      <c r="MYW202" s="10"/>
      <c r="MYX202" s="10"/>
      <c r="MYY202" s="10"/>
      <c r="MYZ202" s="10"/>
      <c r="MZA202" s="10"/>
      <c r="MZB202" s="10"/>
      <c r="MZC202" s="10"/>
      <c r="MZD202" s="10"/>
      <c r="MZE202" s="10"/>
      <c r="MZF202" s="10"/>
      <c r="MZG202" s="10"/>
      <c r="MZH202" s="10"/>
      <c r="MZI202" s="10"/>
      <c r="MZJ202" s="10"/>
      <c r="MZK202" s="10"/>
      <c r="MZL202" s="10"/>
      <c r="MZM202" s="10"/>
      <c r="MZN202" s="10"/>
      <c r="MZO202" s="10"/>
      <c r="MZP202" s="10"/>
      <c r="MZQ202" s="10"/>
      <c r="MZR202" s="10"/>
      <c r="MZS202" s="10"/>
      <c r="MZT202" s="10"/>
      <c r="MZU202" s="10"/>
      <c r="MZV202" s="10"/>
      <c r="MZW202" s="10"/>
      <c r="MZX202" s="10"/>
      <c r="MZY202" s="10"/>
      <c r="MZZ202" s="10"/>
      <c r="NAA202" s="10"/>
      <c r="NAB202" s="10"/>
      <c r="NAC202" s="10"/>
      <c r="NAD202" s="10"/>
      <c r="NAE202" s="10"/>
      <c r="NAF202" s="10"/>
      <c r="NAG202" s="10"/>
      <c r="NAH202" s="10"/>
      <c r="NAI202" s="10"/>
      <c r="NAJ202" s="10"/>
      <c r="NAK202" s="10"/>
      <c r="NAL202" s="10"/>
      <c r="NAM202" s="10"/>
      <c r="NAN202" s="10"/>
      <c r="NAO202" s="10"/>
      <c r="NAP202" s="10"/>
      <c r="NAQ202" s="10"/>
      <c r="NAR202" s="10"/>
      <c r="NAS202" s="10"/>
      <c r="NAT202" s="10"/>
      <c r="NAU202" s="10"/>
      <c r="NAV202" s="10"/>
      <c r="NAW202" s="10"/>
      <c r="NAX202" s="10"/>
      <c r="NAY202" s="10"/>
      <c r="NAZ202" s="10"/>
      <c r="NBA202" s="10"/>
      <c r="NBB202" s="10"/>
      <c r="NBC202" s="10"/>
      <c r="NBD202" s="10"/>
      <c r="NBE202" s="10"/>
      <c r="NBF202" s="10"/>
      <c r="NBG202" s="10"/>
      <c r="NBH202" s="10"/>
      <c r="NBI202" s="10"/>
      <c r="NBJ202" s="10"/>
      <c r="NBK202" s="10"/>
      <c r="NBL202" s="10"/>
      <c r="NBM202" s="10"/>
      <c r="NBN202" s="10"/>
      <c r="NBO202" s="10"/>
      <c r="NBP202" s="10"/>
      <c r="NBQ202" s="10"/>
      <c r="NBR202" s="10"/>
      <c r="NBS202" s="10"/>
      <c r="NBT202" s="10"/>
      <c r="NBU202" s="10"/>
      <c r="NBV202" s="10"/>
      <c r="NBW202" s="10"/>
      <c r="NBX202" s="10"/>
      <c r="NBY202" s="10"/>
      <c r="NBZ202" s="10"/>
      <c r="NCA202" s="10"/>
      <c r="NCB202" s="10"/>
      <c r="NCC202" s="10"/>
      <c r="NCD202" s="10"/>
      <c r="NCE202" s="10"/>
      <c r="NCF202" s="10"/>
      <c r="NCG202" s="10"/>
      <c r="NCH202" s="10"/>
      <c r="NCI202" s="10"/>
      <c r="NCJ202" s="10"/>
      <c r="NCK202" s="10"/>
      <c r="NCL202" s="10"/>
      <c r="NCM202" s="10"/>
      <c r="NCN202" s="10"/>
      <c r="NCO202" s="10"/>
      <c r="NCP202" s="10"/>
      <c r="NCQ202" s="10"/>
      <c r="NCR202" s="10"/>
      <c r="NCS202" s="10"/>
      <c r="NCT202" s="10"/>
      <c r="NCU202" s="10"/>
      <c r="NCV202" s="10"/>
      <c r="NCW202" s="10"/>
      <c r="NCX202" s="10"/>
      <c r="NCY202" s="10"/>
      <c r="NCZ202" s="10"/>
      <c r="NDA202" s="10"/>
      <c r="NDB202" s="10"/>
      <c r="NDC202" s="10"/>
      <c r="NDD202" s="10"/>
      <c r="NDE202" s="10"/>
      <c r="NDF202" s="10"/>
      <c r="NDG202" s="10"/>
      <c r="NDH202" s="10"/>
      <c r="NDI202" s="10"/>
      <c r="NDJ202" s="10"/>
      <c r="NDK202" s="10"/>
      <c r="NDL202" s="10"/>
      <c r="NDM202" s="10"/>
      <c r="NDN202" s="10"/>
      <c r="NDO202" s="10"/>
      <c r="NDP202" s="10"/>
      <c r="NDQ202" s="10"/>
      <c r="NDR202" s="10"/>
      <c r="NDS202" s="10"/>
      <c r="NDT202" s="10"/>
      <c r="NDU202" s="10"/>
      <c r="NDV202" s="10"/>
      <c r="NDW202" s="10"/>
      <c r="NDX202" s="10"/>
      <c r="NDY202" s="10"/>
      <c r="NDZ202" s="10"/>
      <c r="NEA202" s="10"/>
      <c r="NEB202" s="10"/>
      <c r="NEC202" s="10"/>
      <c r="NED202" s="10"/>
      <c r="NEE202" s="10"/>
      <c r="NEF202" s="10"/>
      <c r="NEG202" s="10"/>
      <c r="NEH202" s="10"/>
      <c r="NEI202" s="10"/>
      <c r="NEJ202" s="10"/>
      <c r="NEK202" s="10"/>
      <c r="NEL202" s="10"/>
      <c r="NEM202" s="10"/>
      <c r="NEN202" s="10"/>
      <c r="NEO202" s="10"/>
      <c r="NEP202" s="10"/>
      <c r="NEQ202" s="10"/>
      <c r="NER202" s="10"/>
      <c r="NES202" s="10"/>
      <c r="NET202" s="10"/>
      <c r="NEU202" s="10"/>
      <c r="NEV202" s="10"/>
      <c r="NEW202" s="10"/>
      <c r="NEX202" s="10"/>
      <c r="NEY202" s="10"/>
      <c r="NEZ202" s="10"/>
      <c r="NFA202" s="10"/>
      <c r="NFB202" s="10"/>
      <c r="NFC202" s="10"/>
      <c r="NFD202" s="10"/>
      <c r="NFE202" s="10"/>
      <c r="NFF202" s="10"/>
      <c r="NFG202" s="10"/>
      <c r="NFH202" s="10"/>
      <c r="NFI202" s="10"/>
      <c r="NFJ202" s="10"/>
      <c r="NFK202" s="10"/>
      <c r="NFL202" s="10"/>
      <c r="NFM202" s="10"/>
      <c r="NFN202" s="10"/>
      <c r="NFO202" s="10"/>
      <c r="NFP202" s="10"/>
      <c r="NFQ202" s="10"/>
      <c r="NFR202" s="10"/>
      <c r="NFS202" s="10"/>
      <c r="NFT202" s="10"/>
      <c r="NFU202" s="10"/>
      <c r="NFV202" s="10"/>
      <c r="NFW202" s="10"/>
      <c r="NFX202" s="10"/>
      <c r="NFY202" s="10"/>
      <c r="NFZ202" s="10"/>
      <c r="NGA202" s="10"/>
      <c r="NGB202" s="10"/>
      <c r="NGC202" s="10"/>
      <c r="NGD202" s="10"/>
      <c r="NGE202" s="10"/>
      <c r="NGF202" s="10"/>
      <c r="NGG202" s="10"/>
      <c r="NGH202" s="10"/>
      <c r="NGI202" s="10"/>
      <c r="NGJ202" s="10"/>
      <c r="NGK202" s="10"/>
      <c r="NGL202" s="10"/>
      <c r="NGM202" s="10"/>
      <c r="NGN202" s="10"/>
      <c r="NGO202" s="10"/>
      <c r="NGP202" s="10"/>
      <c r="NGQ202" s="10"/>
      <c r="NGR202" s="10"/>
      <c r="NGS202" s="10"/>
      <c r="NGT202" s="10"/>
      <c r="NGU202" s="10"/>
      <c r="NGV202" s="10"/>
      <c r="NGW202" s="10"/>
      <c r="NGX202" s="10"/>
      <c r="NGY202" s="10"/>
      <c r="NGZ202" s="10"/>
      <c r="NHA202" s="10"/>
      <c r="NHB202" s="10"/>
      <c r="NHC202" s="10"/>
      <c r="NHD202" s="10"/>
      <c r="NHE202" s="10"/>
      <c r="NHF202" s="10"/>
      <c r="NHG202" s="10"/>
      <c r="NHH202" s="10"/>
      <c r="NHI202" s="10"/>
      <c r="NHJ202" s="10"/>
      <c r="NHK202" s="10"/>
      <c r="NHL202" s="10"/>
      <c r="NHM202" s="10"/>
      <c r="NHN202" s="10"/>
      <c r="NHO202" s="10"/>
      <c r="NHP202" s="10"/>
      <c r="NHQ202" s="10"/>
      <c r="NHR202" s="10"/>
      <c r="NHS202" s="10"/>
      <c r="NHT202" s="10"/>
      <c r="NHU202" s="10"/>
      <c r="NHV202" s="10"/>
      <c r="NHW202" s="10"/>
      <c r="NHX202" s="10"/>
      <c r="NHY202" s="10"/>
      <c r="NHZ202" s="10"/>
      <c r="NIA202" s="10"/>
      <c r="NIB202" s="10"/>
      <c r="NIC202" s="10"/>
      <c r="NID202" s="10"/>
      <c r="NIE202" s="10"/>
      <c r="NIF202" s="10"/>
      <c r="NIG202" s="10"/>
      <c r="NIH202" s="10"/>
      <c r="NII202" s="10"/>
      <c r="NIJ202" s="10"/>
      <c r="NIK202" s="10"/>
      <c r="NIL202" s="10"/>
      <c r="NIM202" s="10"/>
      <c r="NIN202" s="10"/>
      <c r="NIO202" s="10"/>
      <c r="NIP202" s="10"/>
      <c r="NIQ202" s="10"/>
      <c r="NIR202" s="10"/>
      <c r="NIS202" s="10"/>
      <c r="NIT202" s="10"/>
      <c r="NIU202" s="10"/>
      <c r="NIV202" s="10"/>
      <c r="NIW202" s="10"/>
      <c r="NIX202" s="10"/>
      <c r="NIY202" s="10"/>
      <c r="NIZ202" s="10"/>
      <c r="NJA202" s="10"/>
      <c r="NJB202" s="10"/>
      <c r="NJC202" s="10"/>
      <c r="NJD202" s="10"/>
      <c r="NJE202" s="10"/>
      <c r="NJF202" s="10"/>
      <c r="NJG202" s="10"/>
      <c r="NJH202" s="10"/>
      <c r="NJI202" s="10"/>
      <c r="NJJ202" s="10"/>
      <c r="NJK202" s="10"/>
      <c r="NJL202" s="10"/>
      <c r="NJM202" s="10"/>
      <c r="NJN202" s="10"/>
      <c r="NJO202" s="10"/>
      <c r="NJP202" s="10"/>
      <c r="NJQ202" s="10"/>
      <c r="NJR202" s="10"/>
      <c r="NJS202" s="10"/>
      <c r="NJT202" s="10"/>
      <c r="NJU202" s="10"/>
      <c r="NJV202" s="10"/>
      <c r="NJW202" s="10"/>
      <c r="NJX202" s="10"/>
      <c r="NJY202" s="10"/>
      <c r="NJZ202" s="10"/>
      <c r="NKA202" s="10"/>
      <c r="NKB202" s="10"/>
      <c r="NKC202" s="10"/>
      <c r="NKD202" s="10"/>
      <c r="NKE202" s="10"/>
      <c r="NKF202" s="10"/>
      <c r="NKG202" s="10"/>
      <c r="NKH202" s="10"/>
      <c r="NKI202" s="10"/>
      <c r="NKJ202" s="10"/>
      <c r="NKK202" s="10"/>
      <c r="NKL202" s="10"/>
      <c r="NKM202" s="10"/>
      <c r="NKN202" s="10"/>
      <c r="NKO202" s="10"/>
      <c r="NKP202" s="10"/>
      <c r="NKQ202" s="10"/>
      <c r="NKR202" s="10"/>
      <c r="NKS202" s="10"/>
      <c r="NKT202" s="10"/>
      <c r="NKU202" s="10"/>
      <c r="NKV202" s="10"/>
      <c r="NKW202" s="10"/>
      <c r="NKX202" s="10"/>
      <c r="NKY202" s="10"/>
      <c r="NKZ202" s="10"/>
      <c r="NLA202" s="10"/>
      <c r="NLB202" s="10"/>
      <c r="NLC202" s="10"/>
      <c r="NLD202" s="10"/>
      <c r="NLE202" s="10"/>
      <c r="NLF202" s="10"/>
      <c r="NLG202" s="10"/>
      <c r="NLH202" s="10"/>
      <c r="NLI202" s="10"/>
      <c r="NLJ202" s="10"/>
      <c r="NLK202" s="10"/>
      <c r="NLL202" s="10"/>
      <c r="NLM202" s="10"/>
      <c r="NLN202" s="10"/>
      <c r="NLO202" s="10"/>
      <c r="NLP202" s="10"/>
      <c r="NLQ202" s="10"/>
      <c r="NLR202" s="10"/>
      <c r="NLS202" s="10"/>
      <c r="NLT202" s="10"/>
      <c r="NLU202" s="10"/>
      <c r="NLV202" s="10"/>
      <c r="NLW202" s="10"/>
      <c r="NLX202" s="10"/>
      <c r="NLY202" s="10"/>
      <c r="NLZ202" s="10"/>
      <c r="NMA202" s="10"/>
      <c r="NMB202" s="10"/>
      <c r="NMC202" s="10"/>
      <c r="NMD202" s="10"/>
      <c r="NME202" s="10"/>
      <c r="NMF202" s="10"/>
      <c r="NMG202" s="10"/>
      <c r="NMH202" s="10"/>
      <c r="NMI202" s="10"/>
      <c r="NMJ202" s="10"/>
      <c r="NMK202" s="10"/>
      <c r="NML202" s="10"/>
      <c r="NMM202" s="10"/>
      <c r="NMN202" s="10"/>
      <c r="NMO202" s="10"/>
      <c r="NMP202" s="10"/>
      <c r="NMQ202" s="10"/>
      <c r="NMR202" s="10"/>
      <c r="NMS202" s="10"/>
      <c r="NMT202" s="10"/>
      <c r="NMU202" s="10"/>
      <c r="NMV202" s="10"/>
      <c r="NMW202" s="10"/>
      <c r="NMX202" s="10"/>
      <c r="NMY202" s="10"/>
      <c r="NMZ202" s="10"/>
      <c r="NNA202" s="10"/>
      <c r="NNB202" s="10"/>
      <c r="NNC202" s="10"/>
      <c r="NND202" s="10"/>
      <c r="NNE202" s="10"/>
      <c r="NNF202" s="10"/>
      <c r="NNG202" s="10"/>
      <c r="NNH202" s="10"/>
      <c r="NNI202" s="10"/>
      <c r="NNJ202" s="10"/>
      <c r="NNK202" s="10"/>
      <c r="NNL202" s="10"/>
      <c r="NNM202" s="10"/>
      <c r="NNN202" s="10"/>
      <c r="NNO202" s="10"/>
      <c r="NNP202" s="10"/>
      <c r="NNQ202" s="10"/>
      <c r="NNR202" s="10"/>
      <c r="NNS202" s="10"/>
      <c r="NNT202" s="10"/>
      <c r="NNU202" s="10"/>
      <c r="NNV202" s="10"/>
      <c r="NNW202" s="10"/>
      <c r="NNX202" s="10"/>
      <c r="NNY202" s="10"/>
      <c r="NNZ202" s="10"/>
      <c r="NOA202" s="10"/>
      <c r="NOB202" s="10"/>
      <c r="NOC202" s="10"/>
      <c r="NOD202" s="10"/>
      <c r="NOE202" s="10"/>
      <c r="NOF202" s="10"/>
      <c r="NOG202" s="10"/>
      <c r="NOH202" s="10"/>
      <c r="NOI202" s="10"/>
      <c r="NOJ202" s="10"/>
      <c r="NOK202" s="10"/>
      <c r="NOL202" s="10"/>
      <c r="NOM202" s="10"/>
      <c r="NON202" s="10"/>
      <c r="NOO202" s="10"/>
      <c r="NOP202" s="10"/>
      <c r="NOQ202" s="10"/>
      <c r="NOR202" s="10"/>
      <c r="NOS202" s="10"/>
      <c r="NOT202" s="10"/>
      <c r="NOU202" s="10"/>
      <c r="NOV202" s="10"/>
      <c r="NOW202" s="10"/>
      <c r="NOX202" s="10"/>
      <c r="NOY202" s="10"/>
      <c r="NOZ202" s="10"/>
      <c r="NPA202" s="10"/>
      <c r="NPB202" s="10"/>
      <c r="NPC202" s="10"/>
      <c r="NPD202" s="10"/>
      <c r="NPE202" s="10"/>
      <c r="NPF202" s="10"/>
      <c r="NPG202" s="10"/>
      <c r="NPH202" s="10"/>
      <c r="NPI202" s="10"/>
      <c r="NPJ202" s="10"/>
      <c r="NPK202" s="10"/>
      <c r="NPL202" s="10"/>
      <c r="NPM202" s="10"/>
      <c r="NPN202" s="10"/>
      <c r="NPO202" s="10"/>
      <c r="NPP202" s="10"/>
      <c r="NPQ202" s="10"/>
      <c r="NPR202" s="10"/>
      <c r="NPS202" s="10"/>
      <c r="NPT202" s="10"/>
      <c r="NPU202" s="10"/>
      <c r="NPV202" s="10"/>
      <c r="NPW202" s="10"/>
      <c r="NPX202" s="10"/>
      <c r="NPY202" s="10"/>
      <c r="NPZ202" s="10"/>
      <c r="NQA202" s="10"/>
      <c r="NQB202" s="10"/>
      <c r="NQC202" s="10"/>
      <c r="NQD202" s="10"/>
      <c r="NQE202" s="10"/>
      <c r="NQF202" s="10"/>
      <c r="NQG202" s="10"/>
      <c r="NQH202" s="10"/>
      <c r="NQI202" s="10"/>
      <c r="NQJ202" s="10"/>
      <c r="NQK202" s="10"/>
      <c r="NQL202" s="10"/>
      <c r="NQM202" s="10"/>
      <c r="NQN202" s="10"/>
      <c r="NQO202" s="10"/>
      <c r="NQP202" s="10"/>
      <c r="NQQ202" s="10"/>
      <c r="NQR202" s="10"/>
      <c r="NQS202" s="10"/>
      <c r="NQT202" s="10"/>
      <c r="NQU202" s="10"/>
      <c r="NQV202" s="10"/>
      <c r="NQW202" s="10"/>
      <c r="NQX202" s="10"/>
      <c r="NQY202" s="10"/>
      <c r="NQZ202" s="10"/>
      <c r="NRA202" s="10"/>
      <c r="NRB202" s="10"/>
      <c r="NRC202" s="10"/>
      <c r="NRD202" s="10"/>
      <c r="NRE202" s="10"/>
      <c r="NRF202" s="10"/>
      <c r="NRG202" s="10"/>
      <c r="NRH202" s="10"/>
      <c r="NRI202" s="10"/>
      <c r="NRJ202" s="10"/>
      <c r="NRK202" s="10"/>
      <c r="NRL202" s="10"/>
      <c r="NRM202" s="10"/>
      <c r="NRN202" s="10"/>
      <c r="NRO202" s="10"/>
      <c r="NRP202" s="10"/>
      <c r="NRQ202" s="10"/>
      <c r="NRR202" s="10"/>
      <c r="NRS202" s="10"/>
      <c r="NRT202" s="10"/>
      <c r="NRU202" s="10"/>
      <c r="NRV202" s="10"/>
      <c r="NRW202" s="10"/>
      <c r="NRX202" s="10"/>
      <c r="NRY202" s="10"/>
      <c r="NRZ202" s="10"/>
      <c r="NSA202" s="10"/>
      <c r="NSB202" s="10"/>
      <c r="NSC202" s="10"/>
      <c r="NSD202" s="10"/>
      <c r="NSE202" s="10"/>
      <c r="NSF202" s="10"/>
      <c r="NSG202" s="10"/>
      <c r="NSH202" s="10"/>
      <c r="NSI202" s="10"/>
      <c r="NSJ202" s="10"/>
      <c r="NSK202" s="10"/>
      <c r="NSL202" s="10"/>
      <c r="NSM202" s="10"/>
      <c r="NSN202" s="10"/>
      <c r="NSO202" s="10"/>
      <c r="NSP202" s="10"/>
      <c r="NSQ202" s="10"/>
      <c r="NSR202" s="10"/>
      <c r="NSS202" s="10"/>
      <c r="NST202" s="10"/>
      <c r="NSU202" s="10"/>
      <c r="NSV202" s="10"/>
      <c r="NSW202" s="10"/>
      <c r="NSX202" s="10"/>
      <c r="NSY202" s="10"/>
      <c r="NSZ202" s="10"/>
      <c r="NTA202" s="10"/>
      <c r="NTB202" s="10"/>
      <c r="NTC202" s="10"/>
      <c r="NTD202" s="10"/>
      <c r="NTE202" s="10"/>
      <c r="NTF202" s="10"/>
      <c r="NTG202" s="10"/>
      <c r="NTH202" s="10"/>
      <c r="NTI202" s="10"/>
      <c r="NTJ202" s="10"/>
      <c r="NTK202" s="10"/>
      <c r="NTL202" s="10"/>
      <c r="NTM202" s="10"/>
      <c r="NTN202" s="10"/>
      <c r="NTO202" s="10"/>
      <c r="NTP202" s="10"/>
      <c r="NTQ202" s="10"/>
      <c r="NTR202" s="10"/>
      <c r="NTS202" s="10"/>
      <c r="NTT202" s="10"/>
      <c r="NTU202" s="10"/>
      <c r="NTV202" s="10"/>
      <c r="NTW202" s="10"/>
      <c r="NTX202" s="10"/>
      <c r="NTY202" s="10"/>
      <c r="NTZ202" s="10"/>
      <c r="NUA202" s="10"/>
      <c r="NUB202" s="10"/>
      <c r="NUC202" s="10"/>
      <c r="NUD202" s="10"/>
      <c r="NUE202" s="10"/>
      <c r="NUF202" s="10"/>
      <c r="NUG202" s="10"/>
      <c r="NUH202" s="10"/>
      <c r="NUI202" s="10"/>
      <c r="NUJ202" s="10"/>
      <c r="NUK202" s="10"/>
      <c r="NUL202" s="10"/>
      <c r="NUM202" s="10"/>
      <c r="NUN202" s="10"/>
      <c r="NUO202" s="10"/>
      <c r="NUP202" s="10"/>
      <c r="NUQ202" s="10"/>
      <c r="NUR202" s="10"/>
      <c r="NUS202" s="10"/>
      <c r="NUT202" s="10"/>
      <c r="NUU202" s="10"/>
      <c r="NUV202" s="10"/>
      <c r="NUW202" s="10"/>
      <c r="NUX202" s="10"/>
      <c r="NUY202" s="10"/>
      <c r="NUZ202" s="10"/>
      <c r="NVA202" s="10"/>
      <c r="NVB202" s="10"/>
      <c r="NVC202" s="10"/>
      <c r="NVD202" s="10"/>
      <c r="NVE202" s="10"/>
      <c r="NVF202" s="10"/>
      <c r="NVG202" s="10"/>
      <c r="NVH202" s="10"/>
      <c r="NVI202" s="10"/>
      <c r="NVJ202" s="10"/>
      <c r="NVK202" s="10"/>
      <c r="NVL202" s="10"/>
      <c r="NVM202" s="10"/>
      <c r="NVN202" s="10"/>
      <c r="NVO202" s="10"/>
      <c r="NVP202" s="10"/>
      <c r="NVQ202" s="10"/>
      <c r="NVR202" s="10"/>
      <c r="NVS202" s="10"/>
      <c r="NVT202" s="10"/>
      <c r="NVU202" s="10"/>
      <c r="NVV202" s="10"/>
      <c r="NVW202" s="10"/>
      <c r="NVX202" s="10"/>
      <c r="NVY202" s="10"/>
      <c r="NVZ202" s="10"/>
      <c r="NWA202" s="10"/>
      <c r="NWB202" s="10"/>
      <c r="NWC202" s="10"/>
      <c r="NWD202" s="10"/>
      <c r="NWE202" s="10"/>
      <c r="NWF202" s="10"/>
      <c r="NWG202" s="10"/>
      <c r="NWH202" s="10"/>
      <c r="NWI202" s="10"/>
      <c r="NWJ202" s="10"/>
      <c r="NWK202" s="10"/>
      <c r="NWL202" s="10"/>
      <c r="NWM202" s="10"/>
      <c r="NWN202" s="10"/>
      <c r="NWO202" s="10"/>
      <c r="NWP202" s="10"/>
      <c r="NWQ202" s="10"/>
      <c r="NWR202" s="10"/>
      <c r="NWS202" s="10"/>
      <c r="NWT202" s="10"/>
      <c r="NWU202" s="10"/>
      <c r="NWV202" s="10"/>
      <c r="NWW202" s="10"/>
      <c r="NWX202" s="10"/>
      <c r="NWY202" s="10"/>
      <c r="NWZ202" s="10"/>
      <c r="NXA202" s="10"/>
      <c r="NXB202" s="10"/>
      <c r="NXC202" s="10"/>
      <c r="NXD202" s="10"/>
      <c r="NXE202" s="10"/>
      <c r="NXF202" s="10"/>
      <c r="NXG202" s="10"/>
      <c r="NXH202" s="10"/>
      <c r="NXI202" s="10"/>
      <c r="NXJ202" s="10"/>
      <c r="NXK202" s="10"/>
      <c r="NXL202" s="10"/>
      <c r="NXM202" s="10"/>
      <c r="NXN202" s="10"/>
      <c r="NXO202" s="10"/>
      <c r="NXP202" s="10"/>
      <c r="NXQ202" s="10"/>
      <c r="NXR202" s="10"/>
      <c r="NXS202" s="10"/>
      <c r="NXT202" s="10"/>
      <c r="NXU202" s="10"/>
      <c r="NXV202" s="10"/>
      <c r="NXW202" s="10"/>
      <c r="NXX202" s="10"/>
      <c r="NXY202" s="10"/>
      <c r="NXZ202" s="10"/>
      <c r="NYA202" s="10"/>
      <c r="NYB202" s="10"/>
      <c r="NYC202" s="10"/>
      <c r="NYD202" s="10"/>
      <c r="NYE202" s="10"/>
      <c r="NYF202" s="10"/>
      <c r="NYG202" s="10"/>
      <c r="NYH202" s="10"/>
      <c r="NYI202" s="10"/>
      <c r="NYJ202" s="10"/>
      <c r="NYK202" s="10"/>
      <c r="NYL202" s="10"/>
      <c r="NYM202" s="10"/>
      <c r="NYN202" s="10"/>
      <c r="NYO202" s="10"/>
      <c r="NYP202" s="10"/>
      <c r="NYQ202" s="10"/>
      <c r="NYR202" s="10"/>
      <c r="NYS202" s="10"/>
      <c r="NYT202" s="10"/>
      <c r="NYU202" s="10"/>
      <c r="NYV202" s="10"/>
      <c r="NYW202" s="10"/>
      <c r="NYX202" s="10"/>
      <c r="NYY202" s="10"/>
      <c r="NYZ202" s="10"/>
      <c r="NZA202" s="10"/>
      <c r="NZB202" s="10"/>
      <c r="NZC202" s="10"/>
      <c r="NZD202" s="10"/>
      <c r="NZE202" s="10"/>
      <c r="NZF202" s="10"/>
      <c r="NZG202" s="10"/>
      <c r="NZH202" s="10"/>
      <c r="NZI202" s="10"/>
      <c r="NZJ202" s="10"/>
      <c r="NZK202" s="10"/>
      <c r="NZL202" s="10"/>
      <c r="NZM202" s="10"/>
      <c r="NZN202" s="10"/>
      <c r="NZO202" s="10"/>
      <c r="NZP202" s="10"/>
      <c r="NZQ202" s="10"/>
      <c r="NZR202" s="10"/>
      <c r="NZS202" s="10"/>
      <c r="NZT202" s="10"/>
      <c r="NZU202" s="10"/>
      <c r="NZV202" s="10"/>
      <c r="NZW202" s="10"/>
      <c r="NZX202" s="10"/>
      <c r="NZY202" s="10"/>
      <c r="NZZ202" s="10"/>
      <c r="OAA202" s="10"/>
      <c r="OAB202" s="10"/>
      <c r="OAC202" s="10"/>
      <c r="OAD202" s="10"/>
      <c r="OAE202" s="10"/>
      <c r="OAF202" s="10"/>
      <c r="OAG202" s="10"/>
      <c r="OAH202" s="10"/>
      <c r="OAI202" s="10"/>
      <c r="OAJ202" s="10"/>
      <c r="OAK202" s="10"/>
      <c r="OAL202" s="10"/>
      <c r="OAM202" s="10"/>
      <c r="OAN202" s="10"/>
      <c r="OAO202" s="10"/>
      <c r="OAP202" s="10"/>
      <c r="OAQ202" s="10"/>
      <c r="OAR202" s="10"/>
      <c r="OAS202" s="10"/>
      <c r="OAT202" s="10"/>
      <c r="OAU202" s="10"/>
      <c r="OAV202" s="10"/>
      <c r="OAW202" s="10"/>
      <c r="OAX202" s="10"/>
      <c r="OAY202" s="10"/>
      <c r="OAZ202" s="10"/>
      <c r="OBA202" s="10"/>
      <c r="OBB202" s="10"/>
      <c r="OBC202" s="10"/>
      <c r="OBD202" s="10"/>
      <c r="OBE202" s="10"/>
      <c r="OBF202" s="10"/>
      <c r="OBG202" s="10"/>
      <c r="OBH202" s="10"/>
      <c r="OBI202" s="10"/>
      <c r="OBJ202" s="10"/>
      <c r="OBK202" s="10"/>
      <c r="OBL202" s="10"/>
      <c r="OBM202" s="10"/>
      <c r="OBN202" s="10"/>
      <c r="OBO202" s="10"/>
      <c r="OBP202" s="10"/>
      <c r="OBQ202" s="10"/>
      <c r="OBR202" s="10"/>
      <c r="OBS202" s="10"/>
      <c r="OBT202" s="10"/>
      <c r="OBU202" s="10"/>
      <c r="OBV202" s="10"/>
      <c r="OBW202" s="10"/>
      <c r="OBX202" s="10"/>
      <c r="OBY202" s="10"/>
      <c r="OBZ202" s="10"/>
      <c r="OCA202" s="10"/>
      <c r="OCB202" s="10"/>
      <c r="OCC202" s="10"/>
      <c r="OCD202" s="10"/>
      <c r="OCE202" s="10"/>
      <c r="OCF202" s="10"/>
      <c r="OCG202" s="10"/>
      <c r="OCH202" s="10"/>
      <c r="OCI202" s="10"/>
      <c r="OCJ202" s="10"/>
      <c r="OCK202" s="10"/>
      <c r="OCL202" s="10"/>
      <c r="OCM202" s="10"/>
      <c r="OCN202" s="10"/>
      <c r="OCO202" s="10"/>
      <c r="OCP202" s="10"/>
      <c r="OCQ202" s="10"/>
      <c r="OCR202" s="10"/>
      <c r="OCS202" s="10"/>
      <c r="OCT202" s="10"/>
      <c r="OCU202" s="10"/>
      <c r="OCV202" s="10"/>
      <c r="OCW202" s="10"/>
      <c r="OCX202" s="10"/>
      <c r="OCY202" s="10"/>
      <c r="OCZ202" s="10"/>
      <c r="ODA202" s="10"/>
      <c r="ODB202" s="10"/>
      <c r="ODC202" s="10"/>
      <c r="ODD202" s="10"/>
      <c r="ODE202" s="10"/>
      <c r="ODF202" s="10"/>
      <c r="ODG202" s="10"/>
      <c r="ODH202" s="10"/>
      <c r="ODI202" s="10"/>
      <c r="ODJ202" s="10"/>
      <c r="ODK202" s="10"/>
      <c r="ODL202" s="10"/>
      <c r="ODM202" s="10"/>
      <c r="ODN202" s="10"/>
      <c r="ODO202" s="10"/>
      <c r="ODP202" s="10"/>
      <c r="ODQ202" s="10"/>
      <c r="ODR202" s="10"/>
      <c r="ODS202" s="10"/>
      <c r="ODT202" s="10"/>
      <c r="ODU202" s="10"/>
      <c r="ODV202" s="10"/>
      <c r="ODW202" s="10"/>
      <c r="ODX202" s="10"/>
      <c r="ODY202" s="10"/>
      <c r="ODZ202" s="10"/>
      <c r="OEA202" s="10"/>
      <c r="OEB202" s="10"/>
      <c r="OEC202" s="10"/>
      <c r="OED202" s="10"/>
      <c r="OEE202" s="10"/>
      <c r="OEF202" s="10"/>
      <c r="OEG202" s="10"/>
      <c r="OEH202" s="10"/>
      <c r="OEI202" s="10"/>
      <c r="OEJ202" s="10"/>
      <c r="OEK202" s="10"/>
      <c r="OEL202" s="10"/>
      <c r="OEM202" s="10"/>
      <c r="OEN202" s="10"/>
      <c r="OEO202" s="10"/>
      <c r="OEP202" s="10"/>
      <c r="OEQ202" s="10"/>
      <c r="OER202" s="10"/>
      <c r="OES202" s="10"/>
      <c r="OET202" s="10"/>
      <c r="OEU202" s="10"/>
      <c r="OEV202" s="10"/>
      <c r="OEW202" s="10"/>
      <c r="OEX202" s="10"/>
      <c r="OEY202" s="10"/>
      <c r="OEZ202" s="10"/>
      <c r="OFA202" s="10"/>
      <c r="OFB202" s="10"/>
      <c r="OFC202" s="10"/>
      <c r="OFD202" s="10"/>
      <c r="OFE202" s="10"/>
      <c r="OFF202" s="10"/>
      <c r="OFG202" s="10"/>
      <c r="OFH202" s="10"/>
      <c r="OFI202" s="10"/>
      <c r="OFJ202" s="10"/>
      <c r="OFK202" s="10"/>
      <c r="OFL202" s="10"/>
      <c r="OFM202" s="10"/>
      <c r="OFN202" s="10"/>
      <c r="OFO202" s="10"/>
      <c r="OFP202" s="10"/>
      <c r="OFQ202" s="10"/>
      <c r="OFR202" s="10"/>
      <c r="OFS202" s="10"/>
      <c r="OFT202" s="10"/>
      <c r="OFU202" s="10"/>
      <c r="OFV202" s="10"/>
      <c r="OFW202" s="10"/>
      <c r="OFX202" s="10"/>
      <c r="OFY202" s="10"/>
      <c r="OFZ202" s="10"/>
      <c r="OGA202" s="10"/>
      <c r="OGB202" s="10"/>
      <c r="OGC202" s="10"/>
      <c r="OGD202" s="10"/>
      <c r="OGE202" s="10"/>
      <c r="OGF202" s="10"/>
      <c r="OGG202" s="10"/>
      <c r="OGH202" s="10"/>
      <c r="OGI202" s="10"/>
      <c r="OGJ202" s="10"/>
      <c r="OGK202" s="10"/>
      <c r="OGL202" s="10"/>
      <c r="OGM202" s="10"/>
      <c r="OGN202" s="10"/>
      <c r="OGO202" s="10"/>
      <c r="OGP202" s="10"/>
      <c r="OGQ202" s="10"/>
      <c r="OGR202" s="10"/>
      <c r="OGS202" s="10"/>
      <c r="OGT202" s="10"/>
      <c r="OGU202" s="10"/>
      <c r="OGV202" s="10"/>
      <c r="OGW202" s="10"/>
      <c r="OGX202" s="10"/>
      <c r="OGY202" s="10"/>
      <c r="OGZ202" s="10"/>
      <c r="OHA202" s="10"/>
      <c r="OHB202" s="10"/>
      <c r="OHC202" s="10"/>
      <c r="OHD202" s="10"/>
      <c r="OHE202" s="10"/>
      <c r="OHF202" s="10"/>
      <c r="OHG202" s="10"/>
      <c r="OHH202" s="10"/>
      <c r="OHI202" s="10"/>
      <c r="OHJ202" s="10"/>
      <c r="OHK202" s="10"/>
      <c r="OHL202" s="10"/>
      <c r="OHM202" s="10"/>
      <c r="OHN202" s="10"/>
      <c r="OHO202" s="10"/>
      <c r="OHP202" s="10"/>
      <c r="OHQ202" s="10"/>
      <c r="OHR202" s="10"/>
      <c r="OHS202" s="10"/>
      <c r="OHT202" s="10"/>
      <c r="OHU202" s="10"/>
      <c r="OHV202" s="10"/>
      <c r="OHW202" s="10"/>
      <c r="OHX202" s="10"/>
      <c r="OHY202" s="10"/>
      <c r="OHZ202" s="10"/>
      <c r="OIA202" s="10"/>
      <c r="OIB202" s="10"/>
      <c r="OIC202" s="10"/>
      <c r="OID202" s="10"/>
      <c r="OIE202" s="10"/>
      <c r="OIF202" s="10"/>
      <c r="OIG202" s="10"/>
      <c r="OIH202" s="10"/>
      <c r="OII202" s="10"/>
      <c r="OIJ202" s="10"/>
      <c r="OIK202" s="10"/>
      <c r="OIL202" s="10"/>
      <c r="OIM202" s="10"/>
      <c r="OIN202" s="10"/>
      <c r="OIO202" s="10"/>
      <c r="OIP202" s="10"/>
      <c r="OIQ202" s="10"/>
      <c r="OIR202" s="10"/>
      <c r="OIS202" s="10"/>
      <c r="OIT202" s="10"/>
      <c r="OIU202" s="10"/>
      <c r="OIV202" s="10"/>
      <c r="OIW202" s="10"/>
      <c r="OIX202" s="10"/>
      <c r="OIY202" s="10"/>
      <c r="OIZ202" s="10"/>
      <c r="OJA202" s="10"/>
      <c r="OJB202" s="10"/>
      <c r="OJC202" s="10"/>
      <c r="OJD202" s="10"/>
      <c r="OJE202" s="10"/>
      <c r="OJF202" s="10"/>
      <c r="OJG202" s="10"/>
      <c r="OJH202" s="10"/>
      <c r="OJI202" s="10"/>
      <c r="OJJ202" s="10"/>
      <c r="OJK202" s="10"/>
      <c r="OJL202" s="10"/>
      <c r="OJM202" s="10"/>
      <c r="OJN202" s="10"/>
      <c r="OJO202" s="10"/>
      <c r="OJP202" s="10"/>
      <c r="OJQ202" s="10"/>
      <c r="OJR202" s="10"/>
      <c r="OJS202" s="10"/>
      <c r="OJT202" s="10"/>
      <c r="OJU202" s="10"/>
      <c r="OJV202" s="10"/>
      <c r="OJW202" s="10"/>
      <c r="OJX202" s="10"/>
      <c r="OJY202" s="10"/>
      <c r="OJZ202" s="10"/>
      <c r="OKA202" s="10"/>
      <c r="OKB202" s="10"/>
      <c r="OKC202" s="10"/>
      <c r="OKD202" s="10"/>
      <c r="OKE202" s="10"/>
      <c r="OKF202" s="10"/>
      <c r="OKG202" s="10"/>
      <c r="OKH202" s="10"/>
      <c r="OKI202" s="10"/>
      <c r="OKJ202" s="10"/>
      <c r="OKK202" s="10"/>
      <c r="OKL202" s="10"/>
      <c r="OKM202" s="10"/>
      <c r="OKN202" s="10"/>
      <c r="OKO202" s="10"/>
      <c r="OKP202" s="10"/>
      <c r="OKQ202" s="10"/>
      <c r="OKR202" s="10"/>
      <c r="OKS202" s="10"/>
      <c r="OKT202" s="10"/>
      <c r="OKU202" s="10"/>
      <c r="OKV202" s="10"/>
      <c r="OKW202" s="10"/>
      <c r="OKX202" s="10"/>
      <c r="OKY202" s="10"/>
      <c r="OKZ202" s="10"/>
      <c r="OLA202" s="10"/>
      <c r="OLB202" s="10"/>
      <c r="OLC202" s="10"/>
      <c r="OLD202" s="10"/>
      <c r="OLE202" s="10"/>
      <c r="OLF202" s="10"/>
      <c r="OLG202" s="10"/>
      <c r="OLH202" s="10"/>
      <c r="OLI202" s="10"/>
      <c r="OLJ202" s="10"/>
      <c r="OLK202" s="10"/>
      <c r="OLL202" s="10"/>
      <c r="OLM202" s="10"/>
      <c r="OLN202" s="10"/>
      <c r="OLO202" s="10"/>
      <c r="OLP202" s="10"/>
      <c r="OLQ202" s="10"/>
      <c r="OLR202" s="10"/>
      <c r="OLS202" s="10"/>
      <c r="OLT202" s="10"/>
      <c r="OLU202" s="10"/>
      <c r="OLV202" s="10"/>
      <c r="OLW202" s="10"/>
      <c r="OLX202" s="10"/>
      <c r="OLY202" s="10"/>
      <c r="OLZ202" s="10"/>
      <c r="OMA202" s="10"/>
      <c r="OMB202" s="10"/>
      <c r="OMC202" s="10"/>
      <c r="OMD202" s="10"/>
      <c r="OME202" s="10"/>
      <c r="OMF202" s="10"/>
      <c r="OMG202" s="10"/>
      <c r="OMH202" s="10"/>
      <c r="OMI202" s="10"/>
      <c r="OMJ202" s="10"/>
      <c r="OMK202" s="10"/>
      <c r="OML202" s="10"/>
      <c r="OMM202" s="10"/>
      <c r="OMN202" s="10"/>
      <c r="OMO202" s="10"/>
      <c r="OMP202" s="10"/>
      <c r="OMQ202" s="10"/>
      <c r="OMR202" s="10"/>
      <c r="OMS202" s="10"/>
      <c r="OMT202" s="10"/>
      <c r="OMU202" s="10"/>
      <c r="OMV202" s="10"/>
      <c r="OMW202" s="10"/>
      <c r="OMX202" s="10"/>
      <c r="OMY202" s="10"/>
      <c r="OMZ202" s="10"/>
      <c r="ONA202" s="10"/>
      <c r="ONB202" s="10"/>
      <c r="ONC202" s="10"/>
      <c r="OND202" s="10"/>
      <c r="ONE202" s="10"/>
      <c r="ONF202" s="10"/>
      <c r="ONG202" s="10"/>
      <c r="ONH202" s="10"/>
      <c r="ONI202" s="10"/>
      <c r="ONJ202" s="10"/>
      <c r="ONK202" s="10"/>
      <c r="ONL202" s="10"/>
      <c r="ONM202" s="10"/>
      <c r="ONN202" s="10"/>
      <c r="ONO202" s="10"/>
      <c r="ONP202" s="10"/>
      <c r="ONQ202" s="10"/>
      <c r="ONR202" s="10"/>
      <c r="ONS202" s="10"/>
      <c r="ONT202" s="10"/>
      <c r="ONU202" s="10"/>
      <c r="ONV202" s="10"/>
      <c r="ONW202" s="10"/>
      <c r="ONX202" s="10"/>
      <c r="ONY202" s="10"/>
      <c r="ONZ202" s="10"/>
      <c r="OOA202" s="10"/>
      <c r="OOB202" s="10"/>
      <c r="OOC202" s="10"/>
      <c r="OOD202" s="10"/>
      <c r="OOE202" s="10"/>
      <c r="OOF202" s="10"/>
      <c r="OOG202" s="10"/>
      <c r="OOH202" s="10"/>
      <c r="OOI202" s="10"/>
      <c r="OOJ202" s="10"/>
      <c r="OOK202" s="10"/>
      <c r="OOL202" s="10"/>
      <c r="OOM202" s="10"/>
      <c r="OON202" s="10"/>
      <c r="OOO202" s="10"/>
      <c r="OOP202" s="10"/>
      <c r="OOQ202" s="10"/>
      <c r="OOR202" s="10"/>
      <c r="OOS202" s="10"/>
      <c r="OOT202" s="10"/>
      <c r="OOU202" s="10"/>
      <c r="OOV202" s="10"/>
      <c r="OOW202" s="10"/>
      <c r="OOX202" s="10"/>
      <c r="OOY202" s="10"/>
      <c r="OOZ202" s="10"/>
      <c r="OPA202" s="10"/>
      <c r="OPB202" s="10"/>
      <c r="OPC202" s="10"/>
      <c r="OPD202" s="10"/>
      <c r="OPE202" s="10"/>
      <c r="OPF202" s="10"/>
      <c r="OPG202" s="10"/>
      <c r="OPH202" s="10"/>
      <c r="OPI202" s="10"/>
      <c r="OPJ202" s="10"/>
      <c r="OPK202" s="10"/>
      <c r="OPL202" s="10"/>
      <c r="OPM202" s="10"/>
      <c r="OPN202" s="10"/>
      <c r="OPO202" s="10"/>
      <c r="OPP202" s="10"/>
      <c r="OPQ202" s="10"/>
      <c r="OPR202" s="10"/>
      <c r="OPS202" s="10"/>
      <c r="OPT202" s="10"/>
      <c r="OPU202" s="10"/>
      <c r="OPV202" s="10"/>
      <c r="OPW202" s="10"/>
      <c r="OPX202" s="10"/>
      <c r="OPY202" s="10"/>
      <c r="OPZ202" s="10"/>
      <c r="OQA202" s="10"/>
      <c r="OQB202" s="10"/>
      <c r="OQC202" s="10"/>
      <c r="OQD202" s="10"/>
      <c r="OQE202" s="10"/>
      <c r="OQF202" s="10"/>
      <c r="OQG202" s="10"/>
      <c r="OQH202" s="10"/>
      <c r="OQI202" s="10"/>
      <c r="OQJ202" s="10"/>
      <c r="OQK202" s="10"/>
      <c r="OQL202" s="10"/>
      <c r="OQM202" s="10"/>
      <c r="OQN202" s="10"/>
      <c r="OQO202" s="10"/>
      <c r="OQP202" s="10"/>
      <c r="OQQ202" s="10"/>
      <c r="OQR202" s="10"/>
      <c r="OQS202" s="10"/>
      <c r="OQT202" s="10"/>
      <c r="OQU202" s="10"/>
      <c r="OQV202" s="10"/>
      <c r="OQW202" s="10"/>
      <c r="OQX202" s="10"/>
      <c r="OQY202" s="10"/>
      <c r="OQZ202" s="10"/>
      <c r="ORA202" s="10"/>
      <c r="ORB202" s="10"/>
      <c r="ORC202" s="10"/>
      <c r="ORD202" s="10"/>
      <c r="ORE202" s="10"/>
      <c r="ORF202" s="10"/>
      <c r="ORG202" s="10"/>
      <c r="ORH202" s="10"/>
      <c r="ORI202" s="10"/>
      <c r="ORJ202" s="10"/>
      <c r="ORK202" s="10"/>
      <c r="ORL202" s="10"/>
      <c r="ORM202" s="10"/>
      <c r="ORN202" s="10"/>
      <c r="ORO202" s="10"/>
      <c r="ORP202" s="10"/>
      <c r="ORQ202" s="10"/>
      <c r="ORR202" s="10"/>
      <c r="ORS202" s="10"/>
      <c r="ORT202" s="10"/>
      <c r="ORU202" s="10"/>
      <c r="ORV202" s="10"/>
      <c r="ORW202" s="10"/>
      <c r="ORX202" s="10"/>
      <c r="ORY202" s="10"/>
      <c r="ORZ202" s="10"/>
      <c r="OSA202" s="10"/>
      <c r="OSB202" s="10"/>
      <c r="OSC202" s="10"/>
      <c r="OSD202" s="10"/>
      <c r="OSE202" s="10"/>
      <c r="OSF202" s="10"/>
      <c r="OSG202" s="10"/>
      <c r="OSH202" s="10"/>
      <c r="OSI202" s="10"/>
      <c r="OSJ202" s="10"/>
      <c r="OSK202" s="10"/>
      <c r="OSL202" s="10"/>
      <c r="OSM202" s="10"/>
      <c r="OSN202" s="10"/>
      <c r="OSO202" s="10"/>
      <c r="OSP202" s="10"/>
      <c r="OSQ202" s="10"/>
      <c r="OSR202" s="10"/>
      <c r="OSS202" s="10"/>
      <c r="OST202" s="10"/>
      <c r="OSU202" s="10"/>
      <c r="OSV202" s="10"/>
      <c r="OSW202" s="10"/>
      <c r="OSX202" s="10"/>
      <c r="OSY202" s="10"/>
      <c r="OSZ202" s="10"/>
      <c r="OTA202" s="10"/>
      <c r="OTB202" s="10"/>
      <c r="OTC202" s="10"/>
      <c r="OTD202" s="10"/>
      <c r="OTE202" s="10"/>
      <c r="OTF202" s="10"/>
      <c r="OTG202" s="10"/>
      <c r="OTH202" s="10"/>
      <c r="OTI202" s="10"/>
      <c r="OTJ202" s="10"/>
      <c r="OTK202" s="10"/>
      <c r="OTL202" s="10"/>
      <c r="OTM202" s="10"/>
      <c r="OTN202" s="10"/>
      <c r="OTO202" s="10"/>
      <c r="OTP202" s="10"/>
      <c r="OTQ202" s="10"/>
      <c r="OTR202" s="10"/>
      <c r="OTS202" s="10"/>
      <c r="OTT202" s="10"/>
      <c r="OTU202" s="10"/>
      <c r="OTV202" s="10"/>
      <c r="OTW202" s="10"/>
      <c r="OTX202" s="10"/>
      <c r="OTY202" s="10"/>
      <c r="OTZ202" s="10"/>
      <c r="OUA202" s="10"/>
      <c r="OUB202" s="10"/>
      <c r="OUC202" s="10"/>
      <c r="OUD202" s="10"/>
      <c r="OUE202" s="10"/>
      <c r="OUF202" s="10"/>
      <c r="OUG202" s="10"/>
      <c r="OUH202" s="10"/>
      <c r="OUI202" s="10"/>
      <c r="OUJ202" s="10"/>
      <c r="OUK202" s="10"/>
      <c r="OUL202" s="10"/>
      <c r="OUM202" s="10"/>
      <c r="OUN202" s="10"/>
      <c r="OUO202" s="10"/>
      <c r="OUP202" s="10"/>
      <c r="OUQ202" s="10"/>
      <c r="OUR202" s="10"/>
      <c r="OUS202" s="10"/>
      <c r="OUT202" s="10"/>
      <c r="OUU202" s="10"/>
      <c r="OUV202" s="10"/>
      <c r="OUW202" s="10"/>
      <c r="OUX202" s="10"/>
      <c r="OUY202" s="10"/>
      <c r="OUZ202" s="10"/>
      <c r="OVA202" s="10"/>
      <c r="OVB202" s="10"/>
      <c r="OVC202" s="10"/>
      <c r="OVD202" s="10"/>
      <c r="OVE202" s="10"/>
      <c r="OVF202" s="10"/>
      <c r="OVG202" s="10"/>
      <c r="OVH202" s="10"/>
      <c r="OVI202" s="10"/>
      <c r="OVJ202" s="10"/>
      <c r="OVK202" s="10"/>
      <c r="OVL202" s="10"/>
      <c r="OVM202" s="10"/>
      <c r="OVN202" s="10"/>
      <c r="OVO202" s="10"/>
      <c r="OVP202" s="10"/>
      <c r="OVQ202" s="10"/>
      <c r="OVR202" s="10"/>
      <c r="OVS202" s="10"/>
      <c r="OVT202" s="10"/>
      <c r="OVU202" s="10"/>
      <c r="OVV202" s="10"/>
      <c r="OVW202" s="10"/>
      <c r="OVX202" s="10"/>
      <c r="OVY202" s="10"/>
      <c r="OVZ202" s="10"/>
      <c r="OWA202" s="10"/>
      <c r="OWB202" s="10"/>
      <c r="OWC202" s="10"/>
      <c r="OWD202" s="10"/>
      <c r="OWE202" s="10"/>
      <c r="OWF202" s="10"/>
      <c r="OWG202" s="10"/>
      <c r="OWH202" s="10"/>
      <c r="OWI202" s="10"/>
      <c r="OWJ202" s="10"/>
      <c r="OWK202" s="10"/>
      <c r="OWL202" s="10"/>
      <c r="OWM202" s="10"/>
      <c r="OWN202" s="10"/>
      <c r="OWO202" s="10"/>
      <c r="OWP202" s="10"/>
      <c r="OWQ202" s="10"/>
      <c r="OWR202" s="10"/>
      <c r="OWS202" s="10"/>
      <c r="OWT202" s="10"/>
      <c r="OWU202" s="10"/>
      <c r="OWV202" s="10"/>
      <c r="OWW202" s="10"/>
      <c r="OWX202" s="10"/>
      <c r="OWY202" s="10"/>
      <c r="OWZ202" s="10"/>
      <c r="OXA202" s="10"/>
      <c r="OXB202" s="10"/>
      <c r="OXC202" s="10"/>
      <c r="OXD202" s="10"/>
      <c r="OXE202" s="10"/>
      <c r="OXF202" s="10"/>
      <c r="OXG202" s="10"/>
      <c r="OXH202" s="10"/>
      <c r="OXI202" s="10"/>
      <c r="OXJ202" s="10"/>
      <c r="OXK202" s="10"/>
      <c r="OXL202" s="10"/>
      <c r="OXM202" s="10"/>
      <c r="OXN202" s="10"/>
      <c r="OXO202" s="10"/>
      <c r="OXP202" s="10"/>
      <c r="OXQ202" s="10"/>
      <c r="OXR202" s="10"/>
      <c r="OXS202" s="10"/>
      <c r="OXT202" s="10"/>
      <c r="OXU202" s="10"/>
      <c r="OXV202" s="10"/>
      <c r="OXW202" s="10"/>
      <c r="OXX202" s="10"/>
      <c r="OXY202" s="10"/>
      <c r="OXZ202" s="10"/>
      <c r="OYA202" s="10"/>
      <c r="OYB202" s="10"/>
      <c r="OYC202" s="10"/>
      <c r="OYD202" s="10"/>
      <c r="OYE202" s="10"/>
      <c r="OYF202" s="10"/>
      <c r="OYG202" s="10"/>
      <c r="OYH202" s="10"/>
      <c r="OYI202" s="10"/>
      <c r="OYJ202" s="10"/>
      <c r="OYK202" s="10"/>
      <c r="OYL202" s="10"/>
      <c r="OYM202" s="10"/>
      <c r="OYN202" s="10"/>
      <c r="OYO202" s="10"/>
      <c r="OYP202" s="10"/>
      <c r="OYQ202" s="10"/>
      <c r="OYR202" s="10"/>
      <c r="OYS202" s="10"/>
      <c r="OYT202" s="10"/>
      <c r="OYU202" s="10"/>
      <c r="OYV202" s="10"/>
      <c r="OYW202" s="10"/>
      <c r="OYX202" s="10"/>
      <c r="OYY202" s="10"/>
      <c r="OYZ202" s="10"/>
      <c r="OZA202" s="10"/>
      <c r="OZB202" s="10"/>
      <c r="OZC202" s="10"/>
      <c r="OZD202" s="10"/>
      <c r="OZE202" s="10"/>
      <c r="OZF202" s="10"/>
      <c r="OZG202" s="10"/>
      <c r="OZH202" s="10"/>
      <c r="OZI202" s="10"/>
      <c r="OZJ202" s="10"/>
      <c r="OZK202" s="10"/>
      <c r="OZL202" s="10"/>
      <c r="OZM202" s="10"/>
      <c r="OZN202" s="10"/>
      <c r="OZO202" s="10"/>
      <c r="OZP202" s="10"/>
      <c r="OZQ202" s="10"/>
      <c r="OZR202" s="10"/>
      <c r="OZS202" s="10"/>
      <c r="OZT202" s="10"/>
      <c r="OZU202" s="10"/>
      <c r="OZV202" s="10"/>
      <c r="OZW202" s="10"/>
      <c r="OZX202" s="10"/>
      <c r="OZY202" s="10"/>
      <c r="OZZ202" s="10"/>
      <c r="PAA202" s="10"/>
      <c r="PAB202" s="10"/>
      <c r="PAC202" s="10"/>
      <c r="PAD202" s="10"/>
      <c r="PAE202" s="10"/>
      <c r="PAF202" s="10"/>
      <c r="PAG202" s="10"/>
      <c r="PAH202" s="10"/>
      <c r="PAI202" s="10"/>
      <c r="PAJ202" s="10"/>
      <c r="PAK202" s="10"/>
      <c r="PAL202" s="10"/>
      <c r="PAM202" s="10"/>
      <c r="PAN202" s="10"/>
      <c r="PAO202" s="10"/>
      <c r="PAP202" s="10"/>
      <c r="PAQ202" s="10"/>
      <c r="PAR202" s="10"/>
      <c r="PAS202" s="10"/>
      <c r="PAT202" s="10"/>
      <c r="PAU202" s="10"/>
      <c r="PAV202" s="10"/>
      <c r="PAW202" s="10"/>
      <c r="PAX202" s="10"/>
      <c r="PAY202" s="10"/>
      <c r="PAZ202" s="10"/>
      <c r="PBA202" s="10"/>
      <c r="PBB202" s="10"/>
      <c r="PBC202" s="10"/>
      <c r="PBD202" s="10"/>
      <c r="PBE202" s="10"/>
      <c r="PBF202" s="10"/>
      <c r="PBG202" s="10"/>
      <c r="PBH202" s="10"/>
      <c r="PBI202" s="10"/>
      <c r="PBJ202" s="10"/>
      <c r="PBK202" s="10"/>
      <c r="PBL202" s="10"/>
      <c r="PBM202" s="10"/>
      <c r="PBN202" s="10"/>
      <c r="PBO202" s="10"/>
      <c r="PBP202" s="10"/>
      <c r="PBQ202" s="10"/>
      <c r="PBR202" s="10"/>
      <c r="PBS202" s="10"/>
      <c r="PBT202" s="10"/>
      <c r="PBU202" s="10"/>
      <c r="PBV202" s="10"/>
      <c r="PBW202" s="10"/>
      <c r="PBX202" s="10"/>
      <c r="PBY202" s="10"/>
      <c r="PBZ202" s="10"/>
      <c r="PCA202" s="10"/>
      <c r="PCB202" s="10"/>
      <c r="PCC202" s="10"/>
      <c r="PCD202" s="10"/>
      <c r="PCE202" s="10"/>
      <c r="PCF202" s="10"/>
      <c r="PCG202" s="10"/>
      <c r="PCH202" s="10"/>
      <c r="PCI202" s="10"/>
      <c r="PCJ202" s="10"/>
      <c r="PCK202" s="10"/>
      <c r="PCL202" s="10"/>
      <c r="PCM202" s="10"/>
      <c r="PCN202" s="10"/>
      <c r="PCO202" s="10"/>
      <c r="PCP202" s="10"/>
      <c r="PCQ202" s="10"/>
      <c r="PCR202" s="10"/>
      <c r="PCS202" s="10"/>
      <c r="PCT202" s="10"/>
      <c r="PCU202" s="10"/>
      <c r="PCV202" s="10"/>
      <c r="PCW202" s="10"/>
      <c r="PCX202" s="10"/>
      <c r="PCY202" s="10"/>
      <c r="PCZ202" s="10"/>
      <c r="PDA202" s="10"/>
      <c r="PDB202" s="10"/>
      <c r="PDC202" s="10"/>
      <c r="PDD202" s="10"/>
      <c r="PDE202" s="10"/>
      <c r="PDF202" s="10"/>
      <c r="PDG202" s="10"/>
      <c r="PDH202" s="10"/>
      <c r="PDI202" s="10"/>
      <c r="PDJ202" s="10"/>
      <c r="PDK202" s="10"/>
      <c r="PDL202" s="10"/>
      <c r="PDM202" s="10"/>
      <c r="PDN202" s="10"/>
      <c r="PDO202" s="10"/>
      <c r="PDP202" s="10"/>
      <c r="PDQ202" s="10"/>
      <c r="PDR202" s="10"/>
      <c r="PDS202" s="10"/>
      <c r="PDT202" s="10"/>
      <c r="PDU202" s="10"/>
      <c r="PDV202" s="10"/>
      <c r="PDW202" s="10"/>
      <c r="PDX202" s="10"/>
      <c r="PDY202" s="10"/>
      <c r="PDZ202" s="10"/>
      <c r="PEA202" s="10"/>
      <c r="PEB202" s="10"/>
      <c r="PEC202" s="10"/>
      <c r="PED202" s="10"/>
      <c r="PEE202" s="10"/>
      <c r="PEF202" s="10"/>
      <c r="PEG202" s="10"/>
      <c r="PEH202" s="10"/>
      <c r="PEI202" s="10"/>
      <c r="PEJ202" s="10"/>
      <c r="PEK202" s="10"/>
      <c r="PEL202" s="10"/>
      <c r="PEM202" s="10"/>
      <c r="PEN202" s="10"/>
      <c r="PEO202" s="10"/>
      <c r="PEP202" s="10"/>
      <c r="PEQ202" s="10"/>
      <c r="PER202" s="10"/>
      <c r="PES202" s="10"/>
      <c r="PET202" s="10"/>
      <c r="PEU202" s="10"/>
      <c r="PEV202" s="10"/>
      <c r="PEW202" s="10"/>
      <c r="PEX202" s="10"/>
      <c r="PEY202" s="10"/>
      <c r="PEZ202" s="10"/>
      <c r="PFA202" s="10"/>
      <c r="PFB202" s="10"/>
      <c r="PFC202" s="10"/>
      <c r="PFD202" s="10"/>
      <c r="PFE202" s="10"/>
      <c r="PFF202" s="10"/>
      <c r="PFG202" s="10"/>
      <c r="PFH202" s="10"/>
      <c r="PFI202" s="10"/>
      <c r="PFJ202" s="10"/>
      <c r="PFK202" s="10"/>
      <c r="PFL202" s="10"/>
      <c r="PFM202" s="10"/>
      <c r="PFN202" s="10"/>
      <c r="PFO202" s="10"/>
      <c r="PFP202" s="10"/>
      <c r="PFQ202" s="10"/>
      <c r="PFR202" s="10"/>
      <c r="PFS202" s="10"/>
      <c r="PFT202" s="10"/>
      <c r="PFU202" s="10"/>
      <c r="PFV202" s="10"/>
      <c r="PFW202" s="10"/>
      <c r="PFX202" s="10"/>
      <c r="PFY202" s="10"/>
      <c r="PFZ202" s="10"/>
      <c r="PGA202" s="10"/>
      <c r="PGB202" s="10"/>
      <c r="PGC202" s="10"/>
      <c r="PGD202" s="10"/>
      <c r="PGE202" s="10"/>
      <c r="PGF202" s="10"/>
      <c r="PGG202" s="10"/>
      <c r="PGH202" s="10"/>
      <c r="PGI202" s="10"/>
      <c r="PGJ202" s="10"/>
      <c r="PGK202" s="10"/>
      <c r="PGL202" s="10"/>
      <c r="PGM202" s="10"/>
      <c r="PGN202" s="10"/>
      <c r="PGO202" s="10"/>
      <c r="PGP202" s="10"/>
      <c r="PGQ202" s="10"/>
      <c r="PGR202" s="10"/>
      <c r="PGS202" s="10"/>
      <c r="PGT202" s="10"/>
      <c r="PGU202" s="10"/>
      <c r="PGV202" s="10"/>
      <c r="PGW202" s="10"/>
      <c r="PGX202" s="10"/>
      <c r="PGY202" s="10"/>
      <c r="PGZ202" s="10"/>
      <c r="PHA202" s="10"/>
      <c r="PHB202" s="10"/>
      <c r="PHC202" s="10"/>
      <c r="PHD202" s="10"/>
      <c r="PHE202" s="10"/>
      <c r="PHF202" s="10"/>
      <c r="PHG202" s="10"/>
      <c r="PHH202" s="10"/>
      <c r="PHI202" s="10"/>
      <c r="PHJ202" s="10"/>
      <c r="PHK202" s="10"/>
      <c r="PHL202" s="10"/>
      <c r="PHM202" s="10"/>
      <c r="PHN202" s="10"/>
      <c r="PHO202" s="10"/>
      <c r="PHP202" s="10"/>
      <c r="PHQ202" s="10"/>
      <c r="PHR202" s="10"/>
      <c r="PHS202" s="10"/>
      <c r="PHT202" s="10"/>
      <c r="PHU202" s="10"/>
      <c r="PHV202" s="10"/>
      <c r="PHW202" s="10"/>
      <c r="PHX202" s="10"/>
      <c r="PHY202" s="10"/>
      <c r="PHZ202" s="10"/>
      <c r="PIA202" s="10"/>
      <c r="PIB202" s="10"/>
      <c r="PIC202" s="10"/>
      <c r="PID202" s="10"/>
      <c r="PIE202" s="10"/>
      <c r="PIF202" s="10"/>
      <c r="PIG202" s="10"/>
      <c r="PIH202" s="10"/>
      <c r="PII202" s="10"/>
      <c r="PIJ202" s="10"/>
      <c r="PIK202" s="10"/>
      <c r="PIL202" s="10"/>
      <c r="PIM202" s="10"/>
      <c r="PIN202" s="10"/>
      <c r="PIO202" s="10"/>
      <c r="PIP202" s="10"/>
      <c r="PIQ202" s="10"/>
      <c r="PIR202" s="10"/>
      <c r="PIS202" s="10"/>
      <c r="PIT202" s="10"/>
      <c r="PIU202" s="10"/>
      <c r="PIV202" s="10"/>
      <c r="PIW202" s="10"/>
      <c r="PIX202" s="10"/>
      <c r="PIY202" s="10"/>
      <c r="PIZ202" s="10"/>
      <c r="PJA202" s="10"/>
      <c r="PJB202" s="10"/>
      <c r="PJC202" s="10"/>
      <c r="PJD202" s="10"/>
      <c r="PJE202" s="10"/>
      <c r="PJF202" s="10"/>
      <c r="PJG202" s="10"/>
      <c r="PJH202" s="10"/>
      <c r="PJI202" s="10"/>
      <c r="PJJ202" s="10"/>
      <c r="PJK202" s="10"/>
      <c r="PJL202" s="10"/>
      <c r="PJM202" s="10"/>
      <c r="PJN202" s="10"/>
      <c r="PJO202" s="10"/>
      <c r="PJP202" s="10"/>
      <c r="PJQ202" s="10"/>
      <c r="PJR202" s="10"/>
      <c r="PJS202" s="10"/>
      <c r="PJT202" s="10"/>
      <c r="PJU202" s="10"/>
      <c r="PJV202" s="10"/>
      <c r="PJW202" s="10"/>
      <c r="PJX202" s="10"/>
      <c r="PJY202" s="10"/>
      <c r="PJZ202" s="10"/>
      <c r="PKA202" s="10"/>
      <c r="PKB202" s="10"/>
      <c r="PKC202" s="10"/>
      <c r="PKD202" s="10"/>
      <c r="PKE202" s="10"/>
      <c r="PKF202" s="10"/>
      <c r="PKG202" s="10"/>
      <c r="PKH202" s="10"/>
      <c r="PKI202" s="10"/>
      <c r="PKJ202" s="10"/>
      <c r="PKK202" s="10"/>
      <c r="PKL202" s="10"/>
      <c r="PKM202" s="10"/>
      <c r="PKN202" s="10"/>
      <c r="PKO202" s="10"/>
      <c r="PKP202" s="10"/>
      <c r="PKQ202" s="10"/>
      <c r="PKR202" s="10"/>
      <c r="PKS202" s="10"/>
      <c r="PKT202" s="10"/>
      <c r="PKU202" s="10"/>
      <c r="PKV202" s="10"/>
      <c r="PKW202" s="10"/>
      <c r="PKX202" s="10"/>
      <c r="PKY202" s="10"/>
      <c r="PKZ202" s="10"/>
      <c r="PLA202" s="10"/>
      <c r="PLB202" s="10"/>
      <c r="PLC202" s="10"/>
      <c r="PLD202" s="10"/>
      <c r="PLE202" s="10"/>
      <c r="PLF202" s="10"/>
      <c r="PLG202" s="10"/>
      <c r="PLH202" s="10"/>
      <c r="PLI202" s="10"/>
      <c r="PLJ202" s="10"/>
      <c r="PLK202" s="10"/>
      <c r="PLL202" s="10"/>
      <c r="PLM202" s="10"/>
      <c r="PLN202" s="10"/>
      <c r="PLO202" s="10"/>
      <c r="PLP202" s="10"/>
      <c r="PLQ202" s="10"/>
      <c r="PLR202" s="10"/>
      <c r="PLS202" s="10"/>
      <c r="PLT202" s="10"/>
      <c r="PLU202" s="10"/>
      <c r="PLV202" s="10"/>
      <c r="PLW202" s="10"/>
      <c r="PLX202" s="10"/>
      <c r="PLY202" s="10"/>
      <c r="PLZ202" s="10"/>
      <c r="PMA202" s="10"/>
      <c r="PMB202" s="10"/>
      <c r="PMC202" s="10"/>
      <c r="PMD202" s="10"/>
      <c r="PME202" s="10"/>
      <c r="PMF202" s="10"/>
      <c r="PMG202" s="10"/>
      <c r="PMH202" s="10"/>
      <c r="PMI202" s="10"/>
      <c r="PMJ202" s="10"/>
      <c r="PMK202" s="10"/>
      <c r="PML202" s="10"/>
      <c r="PMM202" s="10"/>
      <c r="PMN202" s="10"/>
      <c r="PMO202" s="10"/>
      <c r="PMP202" s="10"/>
      <c r="PMQ202" s="10"/>
      <c r="PMR202" s="10"/>
      <c r="PMS202" s="10"/>
      <c r="PMT202" s="10"/>
      <c r="PMU202" s="10"/>
      <c r="PMV202" s="10"/>
      <c r="PMW202" s="10"/>
      <c r="PMX202" s="10"/>
      <c r="PMY202" s="10"/>
      <c r="PMZ202" s="10"/>
      <c r="PNA202" s="10"/>
      <c r="PNB202" s="10"/>
      <c r="PNC202" s="10"/>
      <c r="PND202" s="10"/>
      <c r="PNE202" s="10"/>
      <c r="PNF202" s="10"/>
      <c r="PNG202" s="10"/>
      <c r="PNH202" s="10"/>
      <c r="PNI202" s="10"/>
      <c r="PNJ202" s="10"/>
      <c r="PNK202" s="10"/>
      <c r="PNL202" s="10"/>
      <c r="PNM202" s="10"/>
      <c r="PNN202" s="10"/>
      <c r="PNO202" s="10"/>
      <c r="PNP202" s="10"/>
      <c r="PNQ202" s="10"/>
      <c r="PNR202" s="10"/>
      <c r="PNS202" s="10"/>
      <c r="PNT202" s="10"/>
      <c r="PNU202" s="10"/>
      <c r="PNV202" s="10"/>
      <c r="PNW202" s="10"/>
      <c r="PNX202" s="10"/>
      <c r="PNY202" s="10"/>
      <c r="PNZ202" s="10"/>
      <c r="POA202" s="10"/>
      <c r="POB202" s="10"/>
      <c r="POC202" s="10"/>
      <c r="POD202" s="10"/>
      <c r="POE202" s="10"/>
      <c r="POF202" s="10"/>
      <c r="POG202" s="10"/>
      <c r="POH202" s="10"/>
      <c r="POI202" s="10"/>
      <c r="POJ202" s="10"/>
      <c r="POK202" s="10"/>
      <c r="POL202" s="10"/>
      <c r="POM202" s="10"/>
      <c r="PON202" s="10"/>
      <c r="POO202" s="10"/>
      <c r="POP202" s="10"/>
      <c r="POQ202" s="10"/>
      <c r="POR202" s="10"/>
      <c r="POS202" s="10"/>
      <c r="POT202" s="10"/>
      <c r="POU202" s="10"/>
      <c r="POV202" s="10"/>
      <c r="POW202" s="10"/>
      <c r="POX202" s="10"/>
      <c r="POY202" s="10"/>
      <c r="POZ202" s="10"/>
      <c r="PPA202" s="10"/>
      <c r="PPB202" s="10"/>
      <c r="PPC202" s="10"/>
      <c r="PPD202" s="10"/>
      <c r="PPE202" s="10"/>
      <c r="PPF202" s="10"/>
      <c r="PPG202" s="10"/>
      <c r="PPH202" s="10"/>
      <c r="PPI202" s="10"/>
      <c r="PPJ202" s="10"/>
      <c r="PPK202" s="10"/>
      <c r="PPL202" s="10"/>
      <c r="PPM202" s="10"/>
      <c r="PPN202" s="10"/>
      <c r="PPO202" s="10"/>
      <c r="PPP202" s="10"/>
      <c r="PPQ202" s="10"/>
      <c r="PPR202" s="10"/>
      <c r="PPS202" s="10"/>
      <c r="PPT202" s="10"/>
      <c r="PPU202" s="10"/>
      <c r="PPV202" s="10"/>
      <c r="PPW202" s="10"/>
      <c r="PPX202" s="10"/>
      <c r="PPY202" s="10"/>
      <c r="PPZ202" s="10"/>
      <c r="PQA202" s="10"/>
      <c r="PQB202" s="10"/>
      <c r="PQC202" s="10"/>
      <c r="PQD202" s="10"/>
      <c r="PQE202" s="10"/>
      <c r="PQF202" s="10"/>
      <c r="PQG202" s="10"/>
      <c r="PQH202" s="10"/>
      <c r="PQI202" s="10"/>
      <c r="PQJ202" s="10"/>
      <c r="PQK202" s="10"/>
      <c r="PQL202" s="10"/>
      <c r="PQM202" s="10"/>
      <c r="PQN202" s="10"/>
      <c r="PQO202" s="10"/>
      <c r="PQP202" s="10"/>
      <c r="PQQ202" s="10"/>
      <c r="PQR202" s="10"/>
      <c r="PQS202" s="10"/>
      <c r="PQT202" s="10"/>
      <c r="PQU202" s="10"/>
      <c r="PQV202" s="10"/>
      <c r="PQW202" s="10"/>
      <c r="PQX202" s="10"/>
      <c r="PQY202" s="10"/>
      <c r="PQZ202" s="10"/>
      <c r="PRA202" s="10"/>
      <c r="PRB202" s="10"/>
      <c r="PRC202" s="10"/>
      <c r="PRD202" s="10"/>
      <c r="PRE202" s="10"/>
      <c r="PRF202" s="10"/>
      <c r="PRG202" s="10"/>
      <c r="PRH202" s="10"/>
      <c r="PRI202" s="10"/>
      <c r="PRJ202" s="10"/>
      <c r="PRK202" s="10"/>
      <c r="PRL202" s="10"/>
      <c r="PRM202" s="10"/>
      <c r="PRN202" s="10"/>
      <c r="PRO202" s="10"/>
      <c r="PRP202" s="10"/>
      <c r="PRQ202" s="10"/>
      <c r="PRR202" s="10"/>
      <c r="PRS202" s="10"/>
      <c r="PRT202" s="10"/>
      <c r="PRU202" s="10"/>
      <c r="PRV202" s="10"/>
      <c r="PRW202" s="10"/>
      <c r="PRX202" s="10"/>
      <c r="PRY202" s="10"/>
      <c r="PRZ202" s="10"/>
      <c r="PSA202" s="10"/>
      <c r="PSB202" s="10"/>
      <c r="PSC202" s="10"/>
      <c r="PSD202" s="10"/>
      <c r="PSE202" s="10"/>
      <c r="PSF202" s="10"/>
      <c r="PSG202" s="10"/>
      <c r="PSH202" s="10"/>
      <c r="PSI202" s="10"/>
      <c r="PSJ202" s="10"/>
      <c r="PSK202" s="10"/>
      <c r="PSL202" s="10"/>
      <c r="PSM202" s="10"/>
      <c r="PSN202" s="10"/>
      <c r="PSO202" s="10"/>
      <c r="PSP202" s="10"/>
      <c r="PSQ202" s="10"/>
      <c r="PSR202" s="10"/>
      <c r="PSS202" s="10"/>
      <c r="PST202" s="10"/>
      <c r="PSU202" s="10"/>
      <c r="PSV202" s="10"/>
      <c r="PSW202" s="10"/>
      <c r="PSX202" s="10"/>
      <c r="PSY202" s="10"/>
      <c r="PSZ202" s="10"/>
      <c r="PTA202" s="10"/>
      <c r="PTB202" s="10"/>
      <c r="PTC202" s="10"/>
      <c r="PTD202" s="10"/>
      <c r="PTE202" s="10"/>
      <c r="PTF202" s="10"/>
      <c r="PTG202" s="10"/>
      <c r="PTH202" s="10"/>
      <c r="PTI202" s="10"/>
      <c r="PTJ202" s="10"/>
      <c r="PTK202" s="10"/>
      <c r="PTL202" s="10"/>
      <c r="PTM202" s="10"/>
      <c r="PTN202" s="10"/>
      <c r="PTO202" s="10"/>
      <c r="PTP202" s="10"/>
      <c r="PTQ202" s="10"/>
      <c r="PTR202" s="10"/>
      <c r="PTS202" s="10"/>
      <c r="PTT202" s="10"/>
      <c r="PTU202" s="10"/>
      <c r="PTV202" s="10"/>
      <c r="PTW202" s="10"/>
      <c r="PTX202" s="10"/>
      <c r="PTY202" s="10"/>
      <c r="PTZ202" s="10"/>
      <c r="PUA202" s="10"/>
      <c r="PUB202" s="10"/>
      <c r="PUC202" s="10"/>
      <c r="PUD202" s="10"/>
      <c r="PUE202" s="10"/>
      <c r="PUF202" s="10"/>
      <c r="PUG202" s="10"/>
      <c r="PUH202" s="10"/>
      <c r="PUI202" s="10"/>
      <c r="PUJ202" s="10"/>
      <c r="PUK202" s="10"/>
      <c r="PUL202" s="10"/>
      <c r="PUM202" s="10"/>
      <c r="PUN202" s="10"/>
      <c r="PUO202" s="10"/>
      <c r="PUP202" s="10"/>
      <c r="PUQ202" s="10"/>
      <c r="PUR202" s="10"/>
      <c r="PUS202" s="10"/>
      <c r="PUT202" s="10"/>
      <c r="PUU202" s="10"/>
      <c r="PUV202" s="10"/>
      <c r="PUW202" s="10"/>
      <c r="PUX202" s="10"/>
      <c r="PUY202" s="10"/>
      <c r="PUZ202" s="10"/>
      <c r="PVA202" s="10"/>
      <c r="PVB202" s="10"/>
      <c r="PVC202" s="10"/>
      <c r="PVD202" s="10"/>
      <c r="PVE202" s="10"/>
      <c r="PVF202" s="10"/>
      <c r="PVG202" s="10"/>
      <c r="PVH202" s="10"/>
      <c r="PVI202" s="10"/>
      <c r="PVJ202" s="10"/>
      <c r="PVK202" s="10"/>
      <c r="PVL202" s="10"/>
      <c r="PVM202" s="10"/>
      <c r="PVN202" s="10"/>
      <c r="PVO202" s="10"/>
      <c r="PVP202" s="10"/>
      <c r="PVQ202" s="10"/>
      <c r="PVR202" s="10"/>
      <c r="PVS202" s="10"/>
      <c r="PVT202" s="10"/>
      <c r="PVU202" s="10"/>
      <c r="PVV202" s="10"/>
      <c r="PVW202" s="10"/>
      <c r="PVX202" s="10"/>
      <c r="PVY202" s="10"/>
      <c r="PVZ202" s="10"/>
      <c r="PWA202" s="10"/>
      <c r="PWB202" s="10"/>
      <c r="PWC202" s="10"/>
      <c r="PWD202" s="10"/>
      <c r="PWE202" s="10"/>
      <c r="PWF202" s="10"/>
      <c r="PWG202" s="10"/>
      <c r="PWH202" s="10"/>
      <c r="PWI202" s="10"/>
      <c r="PWJ202" s="10"/>
      <c r="PWK202" s="10"/>
      <c r="PWL202" s="10"/>
      <c r="PWM202" s="10"/>
      <c r="PWN202" s="10"/>
      <c r="PWO202" s="10"/>
      <c r="PWP202" s="10"/>
      <c r="PWQ202" s="10"/>
      <c r="PWR202" s="10"/>
      <c r="PWS202" s="10"/>
      <c r="PWT202" s="10"/>
      <c r="PWU202" s="10"/>
      <c r="PWV202" s="10"/>
      <c r="PWW202" s="10"/>
      <c r="PWX202" s="10"/>
      <c r="PWY202" s="10"/>
      <c r="PWZ202" s="10"/>
      <c r="PXA202" s="10"/>
      <c r="PXB202" s="10"/>
      <c r="PXC202" s="10"/>
      <c r="PXD202" s="10"/>
      <c r="PXE202" s="10"/>
      <c r="PXF202" s="10"/>
      <c r="PXG202" s="10"/>
      <c r="PXH202" s="10"/>
      <c r="PXI202" s="10"/>
      <c r="PXJ202" s="10"/>
      <c r="PXK202" s="10"/>
      <c r="PXL202" s="10"/>
      <c r="PXM202" s="10"/>
      <c r="PXN202" s="10"/>
      <c r="PXO202" s="10"/>
      <c r="PXP202" s="10"/>
      <c r="PXQ202" s="10"/>
      <c r="PXR202" s="10"/>
      <c r="PXS202" s="10"/>
      <c r="PXT202" s="10"/>
      <c r="PXU202" s="10"/>
      <c r="PXV202" s="10"/>
      <c r="PXW202" s="10"/>
      <c r="PXX202" s="10"/>
      <c r="PXY202" s="10"/>
      <c r="PXZ202" s="10"/>
      <c r="PYA202" s="10"/>
      <c r="PYB202" s="10"/>
      <c r="PYC202" s="10"/>
      <c r="PYD202" s="10"/>
      <c r="PYE202" s="10"/>
      <c r="PYF202" s="10"/>
      <c r="PYG202" s="10"/>
      <c r="PYH202" s="10"/>
      <c r="PYI202" s="10"/>
      <c r="PYJ202" s="10"/>
      <c r="PYK202" s="10"/>
      <c r="PYL202" s="10"/>
      <c r="PYM202" s="10"/>
      <c r="PYN202" s="10"/>
      <c r="PYO202" s="10"/>
      <c r="PYP202" s="10"/>
      <c r="PYQ202" s="10"/>
      <c r="PYR202" s="10"/>
      <c r="PYS202" s="10"/>
      <c r="PYT202" s="10"/>
      <c r="PYU202" s="10"/>
      <c r="PYV202" s="10"/>
      <c r="PYW202" s="10"/>
      <c r="PYX202" s="10"/>
      <c r="PYY202" s="10"/>
      <c r="PYZ202" s="10"/>
      <c r="PZA202" s="10"/>
      <c r="PZB202" s="10"/>
      <c r="PZC202" s="10"/>
      <c r="PZD202" s="10"/>
      <c r="PZE202" s="10"/>
      <c r="PZF202" s="10"/>
      <c r="PZG202" s="10"/>
      <c r="PZH202" s="10"/>
      <c r="PZI202" s="10"/>
      <c r="PZJ202" s="10"/>
      <c r="PZK202" s="10"/>
      <c r="PZL202" s="10"/>
      <c r="PZM202" s="10"/>
      <c r="PZN202" s="10"/>
      <c r="PZO202" s="10"/>
      <c r="PZP202" s="10"/>
      <c r="PZQ202" s="10"/>
      <c r="PZR202" s="10"/>
      <c r="PZS202" s="10"/>
      <c r="PZT202" s="10"/>
      <c r="PZU202" s="10"/>
      <c r="PZV202" s="10"/>
      <c r="PZW202" s="10"/>
      <c r="PZX202" s="10"/>
      <c r="PZY202" s="10"/>
      <c r="PZZ202" s="10"/>
      <c r="QAA202" s="10"/>
      <c r="QAB202" s="10"/>
      <c r="QAC202" s="10"/>
      <c r="QAD202" s="10"/>
      <c r="QAE202" s="10"/>
      <c r="QAF202" s="10"/>
      <c r="QAG202" s="10"/>
      <c r="QAH202" s="10"/>
      <c r="QAI202" s="10"/>
      <c r="QAJ202" s="10"/>
      <c r="QAK202" s="10"/>
      <c r="QAL202" s="10"/>
      <c r="QAM202" s="10"/>
      <c r="QAN202" s="10"/>
      <c r="QAO202" s="10"/>
      <c r="QAP202" s="10"/>
      <c r="QAQ202" s="10"/>
      <c r="QAR202" s="10"/>
      <c r="QAS202" s="10"/>
      <c r="QAT202" s="10"/>
      <c r="QAU202" s="10"/>
      <c r="QAV202" s="10"/>
      <c r="QAW202" s="10"/>
      <c r="QAX202" s="10"/>
      <c r="QAY202" s="10"/>
      <c r="QAZ202" s="10"/>
      <c r="QBA202" s="10"/>
      <c r="QBB202" s="10"/>
      <c r="QBC202" s="10"/>
      <c r="QBD202" s="10"/>
      <c r="QBE202" s="10"/>
      <c r="QBF202" s="10"/>
      <c r="QBG202" s="10"/>
      <c r="QBH202" s="10"/>
      <c r="QBI202" s="10"/>
      <c r="QBJ202" s="10"/>
      <c r="QBK202" s="10"/>
      <c r="QBL202" s="10"/>
      <c r="QBM202" s="10"/>
      <c r="QBN202" s="10"/>
      <c r="QBO202" s="10"/>
      <c r="QBP202" s="10"/>
      <c r="QBQ202" s="10"/>
      <c r="QBR202" s="10"/>
      <c r="QBS202" s="10"/>
      <c r="QBT202" s="10"/>
      <c r="QBU202" s="10"/>
      <c r="QBV202" s="10"/>
      <c r="QBW202" s="10"/>
      <c r="QBX202" s="10"/>
      <c r="QBY202" s="10"/>
      <c r="QBZ202" s="10"/>
      <c r="QCA202" s="10"/>
      <c r="QCB202" s="10"/>
      <c r="QCC202" s="10"/>
      <c r="QCD202" s="10"/>
      <c r="QCE202" s="10"/>
      <c r="QCF202" s="10"/>
      <c r="QCG202" s="10"/>
      <c r="QCH202" s="10"/>
      <c r="QCI202" s="10"/>
      <c r="QCJ202" s="10"/>
      <c r="QCK202" s="10"/>
      <c r="QCL202" s="10"/>
      <c r="QCM202" s="10"/>
      <c r="QCN202" s="10"/>
      <c r="QCO202" s="10"/>
      <c r="QCP202" s="10"/>
      <c r="QCQ202" s="10"/>
      <c r="QCR202" s="10"/>
      <c r="QCS202" s="10"/>
      <c r="QCT202" s="10"/>
      <c r="QCU202" s="10"/>
      <c r="QCV202" s="10"/>
      <c r="QCW202" s="10"/>
      <c r="QCX202" s="10"/>
      <c r="QCY202" s="10"/>
      <c r="QCZ202" s="10"/>
      <c r="QDA202" s="10"/>
      <c r="QDB202" s="10"/>
      <c r="QDC202" s="10"/>
      <c r="QDD202" s="10"/>
      <c r="QDE202" s="10"/>
      <c r="QDF202" s="10"/>
      <c r="QDG202" s="10"/>
      <c r="QDH202" s="10"/>
      <c r="QDI202" s="10"/>
      <c r="QDJ202" s="10"/>
      <c r="QDK202" s="10"/>
      <c r="QDL202" s="10"/>
      <c r="QDM202" s="10"/>
      <c r="QDN202" s="10"/>
      <c r="QDO202" s="10"/>
      <c r="QDP202" s="10"/>
      <c r="QDQ202" s="10"/>
      <c r="QDR202" s="10"/>
      <c r="QDS202" s="10"/>
      <c r="QDT202" s="10"/>
      <c r="QDU202" s="10"/>
      <c r="QDV202" s="10"/>
      <c r="QDW202" s="10"/>
      <c r="QDX202" s="10"/>
      <c r="QDY202" s="10"/>
      <c r="QDZ202" s="10"/>
      <c r="QEA202" s="10"/>
      <c r="QEB202" s="10"/>
      <c r="QEC202" s="10"/>
      <c r="QED202" s="10"/>
      <c r="QEE202" s="10"/>
      <c r="QEF202" s="10"/>
      <c r="QEG202" s="10"/>
      <c r="QEH202" s="10"/>
      <c r="QEI202" s="10"/>
      <c r="QEJ202" s="10"/>
      <c r="QEK202" s="10"/>
      <c r="QEL202" s="10"/>
      <c r="QEM202" s="10"/>
      <c r="QEN202" s="10"/>
      <c r="QEO202" s="10"/>
      <c r="QEP202" s="10"/>
      <c r="QEQ202" s="10"/>
      <c r="QER202" s="10"/>
      <c r="QES202" s="10"/>
      <c r="QET202" s="10"/>
      <c r="QEU202" s="10"/>
      <c r="QEV202" s="10"/>
      <c r="QEW202" s="10"/>
      <c r="QEX202" s="10"/>
      <c r="QEY202" s="10"/>
      <c r="QEZ202" s="10"/>
      <c r="QFA202" s="10"/>
      <c r="QFB202" s="10"/>
      <c r="QFC202" s="10"/>
      <c r="QFD202" s="10"/>
      <c r="QFE202" s="10"/>
      <c r="QFF202" s="10"/>
      <c r="QFG202" s="10"/>
      <c r="QFH202" s="10"/>
      <c r="QFI202" s="10"/>
      <c r="QFJ202" s="10"/>
      <c r="QFK202" s="10"/>
      <c r="QFL202" s="10"/>
      <c r="QFM202" s="10"/>
      <c r="QFN202" s="10"/>
      <c r="QFO202" s="10"/>
      <c r="QFP202" s="10"/>
      <c r="QFQ202" s="10"/>
      <c r="QFR202" s="10"/>
      <c r="QFS202" s="10"/>
      <c r="QFT202" s="10"/>
      <c r="QFU202" s="10"/>
      <c r="QFV202" s="10"/>
      <c r="QFW202" s="10"/>
      <c r="QFX202" s="10"/>
      <c r="QFY202" s="10"/>
      <c r="QFZ202" s="10"/>
      <c r="QGA202" s="10"/>
      <c r="QGB202" s="10"/>
      <c r="QGC202" s="10"/>
      <c r="QGD202" s="10"/>
      <c r="QGE202" s="10"/>
      <c r="QGF202" s="10"/>
      <c r="QGG202" s="10"/>
      <c r="QGH202" s="10"/>
      <c r="QGI202" s="10"/>
      <c r="QGJ202" s="10"/>
      <c r="QGK202" s="10"/>
      <c r="QGL202" s="10"/>
      <c r="QGM202" s="10"/>
      <c r="QGN202" s="10"/>
      <c r="QGO202" s="10"/>
      <c r="QGP202" s="10"/>
      <c r="QGQ202" s="10"/>
      <c r="QGR202" s="10"/>
      <c r="QGS202" s="10"/>
      <c r="QGT202" s="10"/>
      <c r="QGU202" s="10"/>
      <c r="QGV202" s="10"/>
      <c r="QGW202" s="10"/>
      <c r="QGX202" s="10"/>
      <c r="QGY202" s="10"/>
      <c r="QGZ202" s="10"/>
      <c r="QHA202" s="10"/>
      <c r="QHB202" s="10"/>
      <c r="QHC202" s="10"/>
      <c r="QHD202" s="10"/>
      <c r="QHE202" s="10"/>
      <c r="QHF202" s="10"/>
      <c r="QHG202" s="10"/>
      <c r="QHH202" s="10"/>
      <c r="QHI202" s="10"/>
      <c r="QHJ202" s="10"/>
      <c r="QHK202" s="10"/>
      <c r="QHL202" s="10"/>
      <c r="QHM202" s="10"/>
      <c r="QHN202" s="10"/>
      <c r="QHO202" s="10"/>
      <c r="QHP202" s="10"/>
      <c r="QHQ202" s="10"/>
      <c r="QHR202" s="10"/>
      <c r="QHS202" s="10"/>
      <c r="QHT202" s="10"/>
      <c r="QHU202" s="10"/>
      <c r="QHV202" s="10"/>
      <c r="QHW202" s="10"/>
      <c r="QHX202" s="10"/>
      <c r="QHY202" s="10"/>
      <c r="QHZ202" s="10"/>
      <c r="QIA202" s="10"/>
      <c r="QIB202" s="10"/>
      <c r="QIC202" s="10"/>
      <c r="QID202" s="10"/>
      <c r="QIE202" s="10"/>
      <c r="QIF202" s="10"/>
      <c r="QIG202" s="10"/>
      <c r="QIH202" s="10"/>
      <c r="QII202" s="10"/>
      <c r="QIJ202" s="10"/>
      <c r="QIK202" s="10"/>
      <c r="QIL202" s="10"/>
      <c r="QIM202" s="10"/>
      <c r="QIN202" s="10"/>
      <c r="QIO202" s="10"/>
      <c r="QIP202" s="10"/>
      <c r="QIQ202" s="10"/>
      <c r="QIR202" s="10"/>
      <c r="QIS202" s="10"/>
      <c r="QIT202" s="10"/>
      <c r="QIU202" s="10"/>
      <c r="QIV202" s="10"/>
      <c r="QIW202" s="10"/>
      <c r="QIX202" s="10"/>
      <c r="QIY202" s="10"/>
      <c r="QIZ202" s="10"/>
      <c r="QJA202" s="10"/>
      <c r="QJB202" s="10"/>
      <c r="QJC202" s="10"/>
      <c r="QJD202" s="10"/>
      <c r="QJE202" s="10"/>
      <c r="QJF202" s="10"/>
      <c r="QJG202" s="10"/>
      <c r="QJH202" s="10"/>
      <c r="QJI202" s="10"/>
      <c r="QJJ202" s="10"/>
      <c r="QJK202" s="10"/>
      <c r="QJL202" s="10"/>
      <c r="QJM202" s="10"/>
      <c r="QJN202" s="10"/>
      <c r="QJO202" s="10"/>
      <c r="QJP202" s="10"/>
      <c r="QJQ202" s="10"/>
      <c r="QJR202" s="10"/>
      <c r="QJS202" s="10"/>
      <c r="QJT202" s="10"/>
      <c r="QJU202" s="10"/>
      <c r="QJV202" s="10"/>
      <c r="QJW202" s="10"/>
      <c r="QJX202" s="10"/>
      <c r="QJY202" s="10"/>
      <c r="QJZ202" s="10"/>
      <c r="QKA202" s="10"/>
      <c r="QKB202" s="10"/>
      <c r="QKC202" s="10"/>
      <c r="QKD202" s="10"/>
      <c r="QKE202" s="10"/>
      <c r="QKF202" s="10"/>
      <c r="QKG202" s="10"/>
      <c r="QKH202" s="10"/>
      <c r="QKI202" s="10"/>
      <c r="QKJ202" s="10"/>
      <c r="QKK202" s="10"/>
      <c r="QKL202" s="10"/>
      <c r="QKM202" s="10"/>
      <c r="QKN202" s="10"/>
      <c r="QKO202" s="10"/>
      <c r="QKP202" s="10"/>
      <c r="QKQ202" s="10"/>
      <c r="QKR202" s="10"/>
      <c r="QKS202" s="10"/>
      <c r="QKT202" s="10"/>
      <c r="QKU202" s="10"/>
      <c r="QKV202" s="10"/>
      <c r="QKW202" s="10"/>
      <c r="QKX202" s="10"/>
      <c r="QKY202" s="10"/>
      <c r="QKZ202" s="10"/>
      <c r="QLA202" s="10"/>
      <c r="QLB202" s="10"/>
      <c r="QLC202" s="10"/>
      <c r="QLD202" s="10"/>
      <c r="QLE202" s="10"/>
      <c r="QLF202" s="10"/>
      <c r="QLG202" s="10"/>
      <c r="QLH202" s="10"/>
      <c r="QLI202" s="10"/>
      <c r="QLJ202" s="10"/>
      <c r="QLK202" s="10"/>
      <c r="QLL202" s="10"/>
      <c r="QLM202" s="10"/>
      <c r="QLN202" s="10"/>
      <c r="QLO202" s="10"/>
      <c r="QLP202" s="10"/>
      <c r="QLQ202" s="10"/>
      <c r="QLR202" s="10"/>
      <c r="QLS202" s="10"/>
      <c r="QLT202" s="10"/>
      <c r="QLU202" s="10"/>
      <c r="QLV202" s="10"/>
      <c r="QLW202" s="10"/>
      <c r="QLX202" s="10"/>
      <c r="QLY202" s="10"/>
      <c r="QLZ202" s="10"/>
      <c r="QMA202" s="10"/>
      <c r="QMB202" s="10"/>
      <c r="QMC202" s="10"/>
      <c r="QMD202" s="10"/>
      <c r="QME202" s="10"/>
      <c r="QMF202" s="10"/>
      <c r="QMG202" s="10"/>
      <c r="QMH202" s="10"/>
      <c r="QMI202" s="10"/>
      <c r="QMJ202" s="10"/>
      <c r="QMK202" s="10"/>
      <c r="QML202" s="10"/>
      <c r="QMM202" s="10"/>
      <c r="QMN202" s="10"/>
      <c r="QMO202" s="10"/>
      <c r="QMP202" s="10"/>
      <c r="QMQ202" s="10"/>
      <c r="QMR202" s="10"/>
      <c r="QMS202" s="10"/>
      <c r="QMT202" s="10"/>
      <c r="QMU202" s="10"/>
      <c r="QMV202" s="10"/>
      <c r="QMW202" s="10"/>
      <c r="QMX202" s="10"/>
      <c r="QMY202" s="10"/>
      <c r="QMZ202" s="10"/>
      <c r="QNA202" s="10"/>
      <c r="QNB202" s="10"/>
      <c r="QNC202" s="10"/>
      <c r="QND202" s="10"/>
      <c r="QNE202" s="10"/>
      <c r="QNF202" s="10"/>
      <c r="QNG202" s="10"/>
      <c r="QNH202" s="10"/>
      <c r="QNI202" s="10"/>
      <c r="QNJ202" s="10"/>
      <c r="QNK202" s="10"/>
      <c r="QNL202" s="10"/>
      <c r="QNM202" s="10"/>
      <c r="QNN202" s="10"/>
      <c r="QNO202" s="10"/>
      <c r="QNP202" s="10"/>
      <c r="QNQ202" s="10"/>
      <c r="QNR202" s="10"/>
      <c r="QNS202" s="10"/>
      <c r="QNT202" s="10"/>
      <c r="QNU202" s="10"/>
      <c r="QNV202" s="10"/>
      <c r="QNW202" s="10"/>
      <c r="QNX202" s="10"/>
      <c r="QNY202" s="10"/>
      <c r="QNZ202" s="10"/>
      <c r="QOA202" s="10"/>
      <c r="QOB202" s="10"/>
      <c r="QOC202" s="10"/>
      <c r="QOD202" s="10"/>
      <c r="QOE202" s="10"/>
      <c r="QOF202" s="10"/>
      <c r="QOG202" s="10"/>
      <c r="QOH202" s="10"/>
      <c r="QOI202" s="10"/>
      <c r="QOJ202" s="10"/>
      <c r="QOK202" s="10"/>
      <c r="QOL202" s="10"/>
      <c r="QOM202" s="10"/>
      <c r="QON202" s="10"/>
      <c r="QOO202" s="10"/>
      <c r="QOP202" s="10"/>
      <c r="QOQ202" s="10"/>
      <c r="QOR202" s="10"/>
      <c r="QOS202" s="10"/>
      <c r="QOT202" s="10"/>
      <c r="QOU202" s="10"/>
      <c r="QOV202" s="10"/>
      <c r="QOW202" s="10"/>
      <c r="QOX202" s="10"/>
      <c r="QOY202" s="10"/>
      <c r="QOZ202" s="10"/>
      <c r="QPA202" s="10"/>
      <c r="QPB202" s="10"/>
      <c r="QPC202" s="10"/>
      <c r="QPD202" s="10"/>
      <c r="QPE202" s="10"/>
      <c r="QPF202" s="10"/>
      <c r="QPG202" s="10"/>
      <c r="QPH202" s="10"/>
      <c r="QPI202" s="10"/>
      <c r="QPJ202" s="10"/>
      <c r="QPK202" s="10"/>
      <c r="QPL202" s="10"/>
      <c r="QPM202" s="10"/>
      <c r="QPN202" s="10"/>
      <c r="QPO202" s="10"/>
      <c r="QPP202" s="10"/>
      <c r="QPQ202" s="10"/>
      <c r="QPR202" s="10"/>
      <c r="QPS202" s="10"/>
      <c r="QPT202" s="10"/>
      <c r="QPU202" s="10"/>
      <c r="QPV202" s="10"/>
      <c r="QPW202" s="10"/>
      <c r="QPX202" s="10"/>
      <c r="QPY202" s="10"/>
      <c r="QPZ202" s="10"/>
      <c r="QQA202" s="10"/>
      <c r="QQB202" s="10"/>
      <c r="QQC202" s="10"/>
      <c r="QQD202" s="10"/>
      <c r="QQE202" s="10"/>
      <c r="QQF202" s="10"/>
      <c r="QQG202" s="10"/>
      <c r="QQH202" s="10"/>
      <c r="QQI202" s="10"/>
      <c r="QQJ202" s="10"/>
      <c r="QQK202" s="10"/>
      <c r="QQL202" s="10"/>
      <c r="QQM202" s="10"/>
      <c r="QQN202" s="10"/>
      <c r="QQO202" s="10"/>
      <c r="QQP202" s="10"/>
      <c r="QQQ202" s="10"/>
      <c r="QQR202" s="10"/>
      <c r="QQS202" s="10"/>
      <c r="QQT202" s="10"/>
      <c r="QQU202" s="10"/>
      <c r="QQV202" s="10"/>
      <c r="QQW202" s="10"/>
      <c r="QQX202" s="10"/>
      <c r="QQY202" s="10"/>
      <c r="QQZ202" s="10"/>
      <c r="QRA202" s="10"/>
      <c r="QRB202" s="10"/>
      <c r="QRC202" s="10"/>
      <c r="QRD202" s="10"/>
      <c r="QRE202" s="10"/>
      <c r="QRF202" s="10"/>
      <c r="QRG202" s="10"/>
      <c r="QRH202" s="10"/>
      <c r="QRI202" s="10"/>
      <c r="QRJ202" s="10"/>
      <c r="QRK202" s="10"/>
      <c r="QRL202" s="10"/>
      <c r="QRM202" s="10"/>
      <c r="QRN202" s="10"/>
      <c r="QRO202" s="10"/>
      <c r="QRP202" s="10"/>
      <c r="QRQ202" s="10"/>
      <c r="QRR202" s="10"/>
      <c r="QRS202" s="10"/>
      <c r="QRT202" s="10"/>
      <c r="QRU202" s="10"/>
      <c r="QRV202" s="10"/>
      <c r="QRW202" s="10"/>
      <c r="QRX202" s="10"/>
      <c r="QRY202" s="10"/>
      <c r="QRZ202" s="10"/>
      <c r="QSA202" s="10"/>
      <c r="QSB202" s="10"/>
      <c r="QSC202" s="10"/>
      <c r="QSD202" s="10"/>
      <c r="QSE202" s="10"/>
      <c r="QSF202" s="10"/>
      <c r="QSG202" s="10"/>
      <c r="QSH202" s="10"/>
      <c r="QSI202" s="10"/>
      <c r="QSJ202" s="10"/>
      <c r="QSK202" s="10"/>
      <c r="QSL202" s="10"/>
      <c r="QSM202" s="10"/>
      <c r="QSN202" s="10"/>
      <c r="QSO202" s="10"/>
      <c r="QSP202" s="10"/>
      <c r="QSQ202" s="10"/>
      <c r="QSR202" s="10"/>
      <c r="QSS202" s="10"/>
      <c r="QST202" s="10"/>
      <c r="QSU202" s="10"/>
      <c r="QSV202" s="10"/>
      <c r="QSW202" s="10"/>
      <c r="QSX202" s="10"/>
      <c r="QSY202" s="10"/>
      <c r="QSZ202" s="10"/>
      <c r="QTA202" s="10"/>
      <c r="QTB202" s="10"/>
      <c r="QTC202" s="10"/>
      <c r="QTD202" s="10"/>
      <c r="QTE202" s="10"/>
      <c r="QTF202" s="10"/>
      <c r="QTG202" s="10"/>
      <c r="QTH202" s="10"/>
      <c r="QTI202" s="10"/>
      <c r="QTJ202" s="10"/>
      <c r="QTK202" s="10"/>
      <c r="QTL202" s="10"/>
      <c r="QTM202" s="10"/>
      <c r="QTN202" s="10"/>
      <c r="QTO202" s="10"/>
      <c r="QTP202" s="10"/>
      <c r="QTQ202" s="10"/>
      <c r="QTR202" s="10"/>
      <c r="QTS202" s="10"/>
      <c r="QTT202" s="10"/>
      <c r="QTU202" s="10"/>
      <c r="QTV202" s="10"/>
      <c r="QTW202" s="10"/>
      <c r="QTX202" s="10"/>
      <c r="QTY202" s="10"/>
      <c r="QTZ202" s="10"/>
      <c r="QUA202" s="10"/>
      <c r="QUB202" s="10"/>
      <c r="QUC202" s="10"/>
      <c r="QUD202" s="10"/>
      <c r="QUE202" s="10"/>
      <c r="QUF202" s="10"/>
      <c r="QUG202" s="10"/>
      <c r="QUH202" s="10"/>
      <c r="QUI202" s="10"/>
      <c r="QUJ202" s="10"/>
      <c r="QUK202" s="10"/>
      <c r="QUL202" s="10"/>
      <c r="QUM202" s="10"/>
      <c r="QUN202" s="10"/>
      <c r="QUO202" s="10"/>
      <c r="QUP202" s="10"/>
      <c r="QUQ202" s="10"/>
      <c r="QUR202" s="10"/>
      <c r="QUS202" s="10"/>
      <c r="QUT202" s="10"/>
      <c r="QUU202" s="10"/>
      <c r="QUV202" s="10"/>
      <c r="QUW202" s="10"/>
      <c r="QUX202" s="10"/>
      <c r="QUY202" s="10"/>
      <c r="QUZ202" s="10"/>
      <c r="QVA202" s="10"/>
      <c r="QVB202" s="10"/>
      <c r="QVC202" s="10"/>
      <c r="QVD202" s="10"/>
      <c r="QVE202" s="10"/>
      <c r="QVF202" s="10"/>
      <c r="QVG202" s="10"/>
      <c r="QVH202" s="10"/>
      <c r="QVI202" s="10"/>
      <c r="QVJ202" s="10"/>
      <c r="QVK202" s="10"/>
      <c r="QVL202" s="10"/>
      <c r="QVM202" s="10"/>
      <c r="QVN202" s="10"/>
      <c r="QVO202" s="10"/>
      <c r="QVP202" s="10"/>
      <c r="QVQ202" s="10"/>
      <c r="QVR202" s="10"/>
      <c r="QVS202" s="10"/>
      <c r="QVT202" s="10"/>
      <c r="QVU202" s="10"/>
      <c r="QVV202" s="10"/>
      <c r="QVW202" s="10"/>
      <c r="QVX202" s="10"/>
      <c r="QVY202" s="10"/>
      <c r="QVZ202" s="10"/>
      <c r="QWA202" s="10"/>
      <c r="QWB202" s="10"/>
      <c r="QWC202" s="10"/>
      <c r="QWD202" s="10"/>
      <c r="QWE202" s="10"/>
      <c r="QWF202" s="10"/>
      <c r="QWG202" s="10"/>
      <c r="QWH202" s="10"/>
      <c r="QWI202" s="10"/>
      <c r="QWJ202" s="10"/>
      <c r="QWK202" s="10"/>
      <c r="QWL202" s="10"/>
      <c r="QWM202" s="10"/>
      <c r="QWN202" s="10"/>
      <c r="QWO202" s="10"/>
      <c r="QWP202" s="10"/>
      <c r="QWQ202" s="10"/>
      <c r="QWR202" s="10"/>
      <c r="QWS202" s="10"/>
      <c r="QWT202" s="10"/>
      <c r="QWU202" s="10"/>
      <c r="QWV202" s="10"/>
      <c r="QWW202" s="10"/>
      <c r="QWX202" s="10"/>
      <c r="QWY202" s="10"/>
      <c r="QWZ202" s="10"/>
      <c r="QXA202" s="10"/>
      <c r="QXB202" s="10"/>
      <c r="QXC202" s="10"/>
      <c r="QXD202" s="10"/>
      <c r="QXE202" s="10"/>
      <c r="QXF202" s="10"/>
      <c r="QXG202" s="10"/>
      <c r="QXH202" s="10"/>
      <c r="QXI202" s="10"/>
      <c r="QXJ202" s="10"/>
      <c r="QXK202" s="10"/>
      <c r="QXL202" s="10"/>
      <c r="QXM202" s="10"/>
      <c r="QXN202" s="10"/>
      <c r="QXO202" s="10"/>
      <c r="QXP202" s="10"/>
      <c r="QXQ202" s="10"/>
      <c r="QXR202" s="10"/>
      <c r="QXS202" s="10"/>
      <c r="QXT202" s="10"/>
      <c r="QXU202" s="10"/>
      <c r="QXV202" s="10"/>
      <c r="QXW202" s="10"/>
      <c r="QXX202" s="10"/>
      <c r="QXY202" s="10"/>
      <c r="QXZ202" s="10"/>
      <c r="QYA202" s="10"/>
      <c r="QYB202" s="10"/>
      <c r="QYC202" s="10"/>
      <c r="QYD202" s="10"/>
      <c r="QYE202" s="10"/>
      <c r="QYF202" s="10"/>
      <c r="QYG202" s="10"/>
      <c r="QYH202" s="10"/>
      <c r="QYI202" s="10"/>
      <c r="QYJ202" s="10"/>
      <c r="QYK202" s="10"/>
      <c r="QYL202" s="10"/>
      <c r="QYM202" s="10"/>
      <c r="QYN202" s="10"/>
      <c r="QYO202" s="10"/>
      <c r="QYP202" s="10"/>
      <c r="QYQ202" s="10"/>
      <c r="QYR202" s="10"/>
      <c r="QYS202" s="10"/>
      <c r="QYT202" s="10"/>
      <c r="QYU202" s="10"/>
      <c r="QYV202" s="10"/>
      <c r="QYW202" s="10"/>
      <c r="QYX202" s="10"/>
      <c r="QYY202" s="10"/>
      <c r="QYZ202" s="10"/>
      <c r="QZA202" s="10"/>
      <c r="QZB202" s="10"/>
      <c r="QZC202" s="10"/>
      <c r="QZD202" s="10"/>
      <c r="QZE202" s="10"/>
      <c r="QZF202" s="10"/>
      <c r="QZG202" s="10"/>
      <c r="QZH202" s="10"/>
      <c r="QZI202" s="10"/>
      <c r="QZJ202" s="10"/>
      <c r="QZK202" s="10"/>
      <c r="QZL202" s="10"/>
      <c r="QZM202" s="10"/>
      <c r="QZN202" s="10"/>
      <c r="QZO202" s="10"/>
      <c r="QZP202" s="10"/>
      <c r="QZQ202" s="10"/>
      <c r="QZR202" s="10"/>
      <c r="QZS202" s="10"/>
      <c r="QZT202" s="10"/>
      <c r="QZU202" s="10"/>
      <c r="QZV202" s="10"/>
      <c r="QZW202" s="10"/>
      <c r="QZX202" s="10"/>
      <c r="QZY202" s="10"/>
      <c r="QZZ202" s="10"/>
      <c r="RAA202" s="10"/>
      <c r="RAB202" s="10"/>
      <c r="RAC202" s="10"/>
      <c r="RAD202" s="10"/>
      <c r="RAE202" s="10"/>
      <c r="RAF202" s="10"/>
      <c r="RAG202" s="10"/>
      <c r="RAH202" s="10"/>
      <c r="RAI202" s="10"/>
      <c r="RAJ202" s="10"/>
      <c r="RAK202" s="10"/>
      <c r="RAL202" s="10"/>
      <c r="RAM202" s="10"/>
      <c r="RAN202" s="10"/>
      <c r="RAO202" s="10"/>
      <c r="RAP202" s="10"/>
      <c r="RAQ202" s="10"/>
      <c r="RAR202" s="10"/>
      <c r="RAS202" s="10"/>
      <c r="RAT202" s="10"/>
      <c r="RAU202" s="10"/>
      <c r="RAV202" s="10"/>
      <c r="RAW202" s="10"/>
      <c r="RAX202" s="10"/>
      <c r="RAY202" s="10"/>
      <c r="RAZ202" s="10"/>
      <c r="RBA202" s="10"/>
      <c r="RBB202" s="10"/>
      <c r="RBC202" s="10"/>
      <c r="RBD202" s="10"/>
      <c r="RBE202" s="10"/>
      <c r="RBF202" s="10"/>
      <c r="RBG202" s="10"/>
      <c r="RBH202" s="10"/>
      <c r="RBI202" s="10"/>
      <c r="RBJ202" s="10"/>
      <c r="RBK202" s="10"/>
      <c r="RBL202" s="10"/>
      <c r="RBM202" s="10"/>
      <c r="RBN202" s="10"/>
      <c r="RBO202" s="10"/>
      <c r="RBP202" s="10"/>
      <c r="RBQ202" s="10"/>
      <c r="RBR202" s="10"/>
      <c r="RBS202" s="10"/>
      <c r="RBT202" s="10"/>
      <c r="RBU202" s="10"/>
      <c r="RBV202" s="10"/>
      <c r="RBW202" s="10"/>
      <c r="RBX202" s="10"/>
      <c r="RBY202" s="10"/>
      <c r="RBZ202" s="10"/>
      <c r="RCA202" s="10"/>
      <c r="RCB202" s="10"/>
      <c r="RCC202" s="10"/>
      <c r="RCD202" s="10"/>
      <c r="RCE202" s="10"/>
      <c r="RCF202" s="10"/>
      <c r="RCG202" s="10"/>
      <c r="RCH202" s="10"/>
      <c r="RCI202" s="10"/>
      <c r="RCJ202" s="10"/>
      <c r="RCK202" s="10"/>
      <c r="RCL202" s="10"/>
      <c r="RCM202" s="10"/>
      <c r="RCN202" s="10"/>
      <c r="RCO202" s="10"/>
      <c r="RCP202" s="10"/>
      <c r="RCQ202" s="10"/>
      <c r="RCR202" s="10"/>
      <c r="RCS202" s="10"/>
      <c r="RCT202" s="10"/>
      <c r="RCU202" s="10"/>
      <c r="RCV202" s="10"/>
      <c r="RCW202" s="10"/>
      <c r="RCX202" s="10"/>
      <c r="RCY202" s="10"/>
      <c r="RCZ202" s="10"/>
      <c r="RDA202" s="10"/>
      <c r="RDB202" s="10"/>
      <c r="RDC202" s="10"/>
      <c r="RDD202" s="10"/>
      <c r="RDE202" s="10"/>
      <c r="RDF202" s="10"/>
      <c r="RDG202" s="10"/>
      <c r="RDH202" s="10"/>
      <c r="RDI202" s="10"/>
      <c r="RDJ202" s="10"/>
      <c r="RDK202" s="10"/>
      <c r="RDL202" s="10"/>
      <c r="RDM202" s="10"/>
      <c r="RDN202" s="10"/>
      <c r="RDO202" s="10"/>
      <c r="RDP202" s="10"/>
      <c r="RDQ202" s="10"/>
      <c r="RDR202" s="10"/>
      <c r="RDS202" s="10"/>
      <c r="RDT202" s="10"/>
      <c r="RDU202" s="10"/>
      <c r="RDV202" s="10"/>
      <c r="RDW202" s="10"/>
      <c r="RDX202" s="10"/>
      <c r="RDY202" s="10"/>
      <c r="RDZ202" s="10"/>
      <c r="REA202" s="10"/>
      <c r="REB202" s="10"/>
      <c r="REC202" s="10"/>
      <c r="RED202" s="10"/>
      <c r="REE202" s="10"/>
      <c r="REF202" s="10"/>
      <c r="REG202" s="10"/>
      <c r="REH202" s="10"/>
      <c r="REI202" s="10"/>
      <c r="REJ202" s="10"/>
      <c r="REK202" s="10"/>
      <c r="REL202" s="10"/>
      <c r="REM202" s="10"/>
      <c r="REN202" s="10"/>
      <c r="REO202" s="10"/>
      <c r="REP202" s="10"/>
      <c r="REQ202" s="10"/>
      <c r="RER202" s="10"/>
      <c r="RES202" s="10"/>
      <c r="RET202" s="10"/>
      <c r="REU202" s="10"/>
      <c r="REV202" s="10"/>
      <c r="REW202" s="10"/>
      <c r="REX202" s="10"/>
      <c r="REY202" s="10"/>
      <c r="REZ202" s="10"/>
      <c r="RFA202" s="10"/>
      <c r="RFB202" s="10"/>
      <c r="RFC202" s="10"/>
      <c r="RFD202" s="10"/>
      <c r="RFE202" s="10"/>
      <c r="RFF202" s="10"/>
      <c r="RFG202" s="10"/>
      <c r="RFH202" s="10"/>
      <c r="RFI202" s="10"/>
      <c r="RFJ202" s="10"/>
      <c r="RFK202" s="10"/>
      <c r="RFL202" s="10"/>
      <c r="RFM202" s="10"/>
      <c r="RFN202" s="10"/>
      <c r="RFO202" s="10"/>
      <c r="RFP202" s="10"/>
      <c r="RFQ202" s="10"/>
      <c r="RFR202" s="10"/>
      <c r="RFS202" s="10"/>
      <c r="RFT202" s="10"/>
      <c r="RFU202" s="10"/>
      <c r="RFV202" s="10"/>
      <c r="RFW202" s="10"/>
      <c r="RFX202" s="10"/>
      <c r="RFY202" s="10"/>
      <c r="RFZ202" s="10"/>
      <c r="RGA202" s="10"/>
      <c r="RGB202" s="10"/>
      <c r="RGC202" s="10"/>
      <c r="RGD202" s="10"/>
      <c r="RGE202" s="10"/>
      <c r="RGF202" s="10"/>
      <c r="RGG202" s="10"/>
      <c r="RGH202" s="10"/>
      <c r="RGI202" s="10"/>
      <c r="RGJ202" s="10"/>
      <c r="RGK202" s="10"/>
      <c r="RGL202" s="10"/>
      <c r="RGM202" s="10"/>
      <c r="RGN202" s="10"/>
      <c r="RGO202" s="10"/>
      <c r="RGP202" s="10"/>
      <c r="RGQ202" s="10"/>
      <c r="RGR202" s="10"/>
      <c r="RGS202" s="10"/>
      <c r="RGT202" s="10"/>
      <c r="RGU202" s="10"/>
      <c r="RGV202" s="10"/>
      <c r="RGW202" s="10"/>
      <c r="RGX202" s="10"/>
      <c r="RGY202" s="10"/>
      <c r="RGZ202" s="10"/>
      <c r="RHA202" s="10"/>
      <c r="RHB202" s="10"/>
      <c r="RHC202" s="10"/>
      <c r="RHD202" s="10"/>
      <c r="RHE202" s="10"/>
      <c r="RHF202" s="10"/>
      <c r="RHG202" s="10"/>
      <c r="RHH202" s="10"/>
      <c r="RHI202" s="10"/>
      <c r="RHJ202" s="10"/>
      <c r="RHK202" s="10"/>
      <c r="RHL202" s="10"/>
      <c r="RHM202" s="10"/>
      <c r="RHN202" s="10"/>
      <c r="RHO202" s="10"/>
      <c r="RHP202" s="10"/>
      <c r="RHQ202" s="10"/>
      <c r="RHR202" s="10"/>
      <c r="RHS202" s="10"/>
      <c r="RHT202" s="10"/>
      <c r="RHU202" s="10"/>
      <c r="RHV202" s="10"/>
      <c r="RHW202" s="10"/>
      <c r="RHX202" s="10"/>
      <c r="RHY202" s="10"/>
      <c r="RHZ202" s="10"/>
      <c r="RIA202" s="10"/>
      <c r="RIB202" s="10"/>
      <c r="RIC202" s="10"/>
      <c r="RID202" s="10"/>
      <c r="RIE202" s="10"/>
      <c r="RIF202" s="10"/>
      <c r="RIG202" s="10"/>
      <c r="RIH202" s="10"/>
      <c r="RII202" s="10"/>
      <c r="RIJ202" s="10"/>
      <c r="RIK202" s="10"/>
      <c r="RIL202" s="10"/>
      <c r="RIM202" s="10"/>
      <c r="RIN202" s="10"/>
      <c r="RIO202" s="10"/>
      <c r="RIP202" s="10"/>
      <c r="RIQ202" s="10"/>
      <c r="RIR202" s="10"/>
      <c r="RIS202" s="10"/>
      <c r="RIT202" s="10"/>
      <c r="RIU202" s="10"/>
      <c r="RIV202" s="10"/>
      <c r="RIW202" s="10"/>
      <c r="RIX202" s="10"/>
      <c r="RIY202" s="10"/>
      <c r="RIZ202" s="10"/>
      <c r="RJA202" s="10"/>
      <c r="RJB202" s="10"/>
      <c r="RJC202" s="10"/>
      <c r="RJD202" s="10"/>
      <c r="RJE202" s="10"/>
      <c r="RJF202" s="10"/>
      <c r="RJG202" s="10"/>
      <c r="RJH202" s="10"/>
      <c r="RJI202" s="10"/>
      <c r="RJJ202" s="10"/>
      <c r="RJK202" s="10"/>
      <c r="RJL202" s="10"/>
      <c r="RJM202" s="10"/>
      <c r="RJN202" s="10"/>
      <c r="RJO202" s="10"/>
      <c r="RJP202" s="10"/>
      <c r="RJQ202" s="10"/>
      <c r="RJR202" s="10"/>
      <c r="RJS202" s="10"/>
      <c r="RJT202" s="10"/>
      <c r="RJU202" s="10"/>
      <c r="RJV202" s="10"/>
      <c r="RJW202" s="10"/>
      <c r="RJX202" s="10"/>
      <c r="RJY202" s="10"/>
      <c r="RJZ202" s="10"/>
      <c r="RKA202" s="10"/>
      <c r="RKB202" s="10"/>
      <c r="RKC202" s="10"/>
      <c r="RKD202" s="10"/>
      <c r="RKE202" s="10"/>
      <c r="RKF202" s="10"/>
      <c r="RKG202" s="10"/>
      <c r="RKH202" s="10"/>
      <c r="RKI202" s="10"/>
      <c r="RKJ202" s="10"/>
      <c r="RKK202" s="10"/>
      <c r="RKL202" s="10"/>
      <c r="RKM202" s="10"/>
      <c r="RKN202" s="10"/>
      <c r="RKO202" s="10"/>
      <c r="RKP202" s="10"/>
      <c r="RKQ202" s="10"/>
      <c r="RKR202" s="10"/>
      <c r="RKS202" s="10"/>
      <c r="RKT202" s="10"/>
      <c r="RKU202" s="10"/>
      <c r="RKV202" s="10"/>
      <c r="RKW202" s="10"/>
      <c r="RKX202" s="10"/>
      <c r="RKY202" s="10"/>
      <c r="RKZ202" s="10"/>
      <c r="RLA202" s="10"/>
      <c r="RLB202" s="10"/>
      <c r="RLC202" s="10"/>
      <c r="RLD202" s="10"/>
      <c r="RLE202" s="10"/>
      <c r="RLF202" s="10"/>
      <c r="RLG202" s="10"/>
      <c r="RLH202" s="10"/>
      <c r="RLI202" s="10"/>
      <c r="RLJ202" s="10"/>
      <c r="RLK202" s="10"/>
      <c r="RLL202" s="10"/>
      <c r="RLM202" s="10"/>
      <c r="RLN202" s="10"/>
      <c r="RLO202" s="10"/>
      <c r="RLP202" s="10"/>
      <c r="RLQ202" s="10"/>
      <c r="RLR202" s="10"/>
      <c r="RLS202" s="10"/>
      <c r="RLT202" s="10"/>
      <c r="RLU202" s="10"/>
      <c r="RLV202" s="10"/>
      <c r="RLW202" s="10"/>
      <c r="RLX202" s="10"/>
      <c r="RLY202" s="10"/>
      <c r="RLZ202" s="10"/>
      <c r="RMA202" s="10"/>
      <c r="RMB202" s="10"/>
      <c r="RMC202" s="10"/>
      <c r="RMD202" s="10"/>
      <c r="RME202" s="10"/>
      <c r="RMF202" s="10"/>
      <c r="RMG202" s="10"/>
      <c r="RMH202" s="10"/>
      <c r="RMI202" s="10"/>
      <c r="RMJ202" s="10"/>
      <c r="RMK202" s="10"/>
      <c r="RML202" s="10"/>
      <c r="RMM202" s="10"/>
      <c r="RMN202" s="10"/>
      <c r="RMO202" s="10"/>
      <c r="RMP202" s="10"/>
      <c r="RMQ202" s="10"/>
      <c r="RMR202" s="10"/>
      <c r="RMS202" s="10"/>
      <c r="RMT202" s="10"/>
      <c r="RMU202" s="10"/>
      <c r="RMV202" s="10"/>
      <c r="RMW202" s="10"/>
      <c r="RMX202" s="10"/>
      <c r="RMY202" s="10"/>
      <c r="RMZ202" s="10"/>
      <c r="RNA202" s="10"/>
      <c r="RNB202" s="10"/>
      <c r="RNC202" s="10"/>
      <c r="RND202" s="10"/>
      <c r="RNE202" s="10"/>
      <c r="RNF202" s="10"/>
      <c r="RNG202" s="10"/>
      <c r="RNH202" s="10"/>
      <c r="RNI202" s="10"/>
      <c r="RNJ202" s="10"/>
      <c r="RNK202" s="10"/>
      <c r="RNL202" s="10"/>
      <c r="RNM202" s="10"/>
      <c r="RNN202" s="10"/>
      <c r="RNO202" s="10"/>
      <c r="RNP202" s="10"/>
      <c r="RNQ202" s="10"/>
      <c r="RNR202" s="10"/>
      <c r="RNS202" s="10"/>
      <c r="RNT202" s="10"/>
      <c r="RNU202" s="10"/>
      <c r="RNV202" s="10"/>
      <c r="RNW202" s="10"/>
      <c r="RNX202" s="10"/>
      <c r="RNY202" s="10"/>
      <c r="RNZ202" s="10"/>
      <c r="ROA202" s="10"/>
      <c r="ROB202" s="10"/>
      <c r="ROC202" s="10"/>
      <c r="ROD202" s="10"/>
      <c r="ROE202" s="10"/>
      <c r="ROF202" s="10"/>
      <c r="ROG202" s="10"/>
      <c r="ROH202" s="10"/>
      <c r="ROI202" s="10"/>
      <c r="ROJ202" s="10"/>
      <c r="ROK202" s="10"/>
      <c r="ROL202" s="10"/>
      <c r="ROM202" s="10"/>
      <c r="RON202" s="10"/>
      <c r="ROO202" s="10"/>
      <c r="ROP202" s="10"/>
      <c r="ROQ202" s="10"/>
      <c r="ROR202" s="10"/>
      <c r="ROS202" s="10"/>
      <c r="ROT202" s="10"/>
      <c r="ROU202" s="10"/>
      <c r="ROV202" s="10"/>
      <c r="ROW202" s="10"/>
      <c r="ROX202" s="10"/>
      <c r="ROY202" s="10"/>
      <c r="ROZ202" s="10"/>
      <c r="RPA202" s="10"/>
      <c r="RPB202" s="10"/>
      <c r="RPC202" s="10"/>
      <c r="RPD202" s="10"/>
      <c r="RPE202" s="10"/>
      <c r="RPF202" s="10"/>
      <c r="RPG202" s="10"/>
      <c r="RPH202" s="10"/>
      <c r="RPI202" s="10"/>
      <c r="RPJ202" s="10"/>
      <c r="RPK202" s="10"/>
      <c r="RPL202" s="10"/>
      <c r="RPM202" s="10"/>
      <c r="RPN202" s="10"/>
      <c r="RPO202" s="10"/>
      <c r="RPP202" s="10"/>
      <c r="RPQ202" s="10"/>
      <c r="RPR202" s="10"/>
      <c r="RPS202" s="10"/>
      <c r="RPT202" s="10"/>
      <c r="RPU202" s="10"/>
      <c r="RPV202" s="10"/>
      <c r="RPW202" s="10"/>
      <c r="RPX202" s="10"/>
      <c r="RPY202" s="10"/>
      <c r="RPZ202" s="10"/>
      <c r="RQA202" s="10"/>
      <c r="RQB202" s="10"/>
      <c r="RQC202" s="10"/>
      <c r="RQD202" s="10"/>
      <c r="RQE202" s="10"/>
      <c r="RQF202" s="10"/>
      <c r="RQG202" s="10"/>
      <c r="RQH202" s="10"/>
      <c r="RQI202" s="10"/>
      <c r="RQJ202" s="10"/>
      <c r="RQK202" s="10"/>
      <c r="RQL202" s="10"/>
      <c r="RQM202" s="10"/>
      <c r="RQN202" s="10"/>
      <c r="RQO202" s="10"/>
      <c r="RQP202" s="10"/>
      <c r="RQQ202" s="10"/>
      <c r="RQR202" s="10"/>
      <c r="RQS202" s="10"/>
      <c r="RQT202" s="10"/>
      <c r="RQU202" s="10"/>
      <c r="RQV202" s="10"/>
      <c r="RQW202" s="10"/>
      <c r="RQX202" s="10"/>
      <c r="RQY202" s="10"/>
      <c r="RQZ202" s="10"/>
      <c r="RRA202" s="10"/>
      <c r="RRB202" s="10"/>
      <c r="RRC202" s="10"/>
      <c r="RRD202" s="10"/>
      <c r="RRE202" s="10"/>
      <c r="RRF202" s="10"/>
      <c r="RRG202" s="10"/>
      <c r="RRH202" s="10"/>
      <c r="RRI202" s="10"/>
      <c r="RRJ202" s="10"/>
      <c r="RRK202" s="10"/>
      <c r="RRL202" s="10"/>
      <c r="RRM202" s="10"/>
      <c r="RRN202" s="10"/>
      <c r="RRO202" s="10"/>
      <c r="RRP202" s="10"/>
      <c r="RRQ202" s="10"/>
      <c r="RRR202" s="10"/>
      <c r="RRS202" s="10"/>
      <c r="RRT202" s="10"/>
      <c r="RRU202" s="10"/>
      <c r="RRV202" s="10"/>
      <c r="RRW202" s="10"/>
      <c r="RRX202" s="10"/>
      <c r="RRY202" s="10"/>
      <c r="RRZ202" s="10"/>
      <c r="RSA202" s="10"/>
      <c r="RSB202" s="10"/>
      <c r="RSC202" s="10"/>
      <c r="RSD202" s="10"/>
      <c r="RSE202" s="10"/>
      <c r="RSF202" s="10"/>
      <c r="RSG202" s="10"/>
      <c r="RSH202" s="10"/>
      <c r="RSI202" s="10"/>
      <c r="RSJ202" s="10"/>
      <c r="RSK202" s="10"/>
      <c r="RSL202" s="10"/>
      <c r="RSM202" s="10"/>
      <c r="RSN202" s="10"/>
      <c r="RSO202" s="10"/>
      <c r="RSP202" s="10"/>
      <c r="RSQ202" s="10"/>
      <c r="RSR202" s="10"/>
      <c r="RSS202" s="10"/>
      <c r="RST202" s="10"/>
      <c r="RSU202" s="10"/>
      <c r="RSV202" s="10"/>
      <c r="RSW202" s="10"/>
      <c r="RSX202" s="10"/>
      <c r="RSY202" s="10"/>
      <c r="RSZ202" s="10"/>
      <c r="RTA202" s="10"/>
      <c r="RTB202" s="10"/>
      <c r="RTC202" s="10"/>
      <c r="RTD202" s="10"/>
      <c r="RTE202" s="10"/>
      <c r="RTF202" s="10"/>
      <c r="RTG202" s="10"/>
      <c r="RTH202" s="10"/>
      <c r="RTI202" s="10"/>
      <c r="RTJ202" s="10"/>
      <c r="RTK202" s="10"/>
      <c r="RTL202" s="10"/>
      <c r="RTM202" s="10"/>
      <c r="RTN202" s="10"/>
      <c r="RTO202" s="10"/>
      <c r="RTP202" s="10"/>
      <c r="RTQ202" s="10"/>
      <c r="RTR202" s="10"/>
      <c r="RTS202" s="10"/>
      <c r="RTT202" s="10"/>
      <c r="RTU202" s="10"/>
      <c r="RTV202" s="10"/>
      <c r="RTW202" s="10"/>
      <c r="RTX202" s="10"/>
      <c r="RTY202" s="10"/>
      <c r="RTZ202" s="10"/>
      <c r="RUA202" s="10"/>
      <c r="RUB202" s="10"/>
      <c r="RUC202" s="10"/>
      <c r="RUD202" s="10"/>
      <c r="RUE202" s="10"/>
      <c r="RUF202" s="10"/>
      <c r="RUG202" s="10"/>
      <c r="RUH202" s="10"/>
      <c r="RUI202" s="10"/>
      <c r="RUJ202" s="10"/>
      <c r="RUK202" s="10"/>
      <c r="RUL202" s="10"/>
      <c r="RUM202" s="10"/>
      <c r="RUN202" s="10"/>
      <c r="RUO202" s="10"/>
      <c r="RUP202" s="10"/>
      <c r="RUQ202" s="10"/>
      <c r="RUR202" s="10"/>
      <c r="RUS202" s="10"/>
      <c r="RUT202" s="10"/>
      <c r="RUU202" s="10"/>
      <c r="RUV202" s="10"/>
      <c r="RUW202" s="10"/>
      <c r="RUX202" s="10"/>
      <c r="RUY202" s="10"/>
      <c r="RUZ202" s="10"/>
      <c r="RVA202" s="10"/>
      <c r="RVB202" s="10"/>
      <c r="RVC202" s="10"/>
      <c r="RVD202" s="10"/>
      <c r="RVE202" s="10"/>
      <c r="RVF202" s="10"/>
      <c r="RVG202" s="10"/>
      <c r="RVH202" s="10"/>
      <c r="RVI202" s="10"/>
      <c r="RVJ202" s="10"/>
      <c r="RVK202" s="10"/>
      <c r="RVL202" s="10"/>
      <c r="RVM202" s="10"/>
      <c r="RVN202" s="10"/>
      <c r="RVO202" s="10"/>
      <c r="RVP202" s="10"/>
      <c r="RVQ202" s="10"/>
      <c r="RVR202" s="10"/>
      <c r="RVS202" s="10"/>
      <c r="RVT202" s="10"/>
      <c r="RVU202" s="10"/>
      <c r="RVV202" s="10"/>
      <c r="RVW202" s="10"/>
      <c r="RVX202" s="10"/>
      <c r="RVY202" s="10"/>
      <c r="RVZ202" s="10"/>
      <c r="RWA202" s="10"/>
      <c r="RWB202" s="10"/>
      <c r="RWC202" s="10"/>
      <c r="RWD202" s="10"/>
      <c r="RWE202" s="10"/>
      <c r="RWF202" s="10"/>
      <c r="RWG202" s="10"/>
      <c r="RWH202" s="10"/>
      <c r="RWI202" s="10"/>
      <c r="RWJ202" s="10"/>
      <c r="RWK202" s="10"/>
      <c r="RWL202" s="10"/>
      <c r="RWM202" s="10"/>
      <c r="RWN202" s="10"/>
      <c r="RWO202" s="10"/>
      <c r="RWP202" s="10"/>
      <c r="RWQ202" s="10"/>
      <c r="RWR202" s="10"/>
      <c r="RWS202" s="10"/>
      <c r="RWT202" s="10"/>
      <c r="RWU202" s="10"/>
      <c r="RWV202" s="10"/>
      <c r="RWW202" s="10"/>
      <c r="RWX202" s="10"/>
      <c r="RWY202" s="10"/>
      <c r="RWZ202" s="10"/>
      <c r="RXA202" s="10"/>
      <c r="RXB202" s="10"/>
      <c r="RXC202" s="10"/>
      <c r="RXD202" s="10"/>
      <c r="RXE202" s="10"/>
      <c r="RXF202" s="10"/>
      <c r="RXG202" s="10"/>
      <c r="RXH202" s="10"/>
      <c r="RXI202" s="10"/>
      <c r="RXJ202" s="10"/>
      <c r="RXK202" s="10"/>
      <c r="RXL202" s="10"/>
      <c r="RXM202" s="10"/>
      <c r="RXN202" s="10"/>
      <c r="RXO202" s="10"/>
      <c r="RXP202" s="10"/>
      <c r="RXQ202" s="10"/>
      <c r="RXR202" s="10"/>
      <c r="RXS202" s="10"/>
      <c r="RXT202" s="10"/>
      <c r="RXU202" s="10"/>
      <c r="RXV202" s="10"/>
      <c r="RXW202" s="10"/>
      <c r="RXX202" s="10"/>
      <c r="RXY202" s="10"/>
      <c r="RXZ202" s="10"/>
      <c r="RYA202" s="10"/>
      <c r="RYB202" s="10"/>
      <c r="RYC202" s="10"/>
      <c r="RYD202" s="10"/>
      <c r="RYE202" s="10"/>
      <c r="RYF202" s="10"/>
      <c r="RYG202" s="10"/>
      <c r="RYH202" s="10"/>
      <c r="RYI202" s="10"/>
      <c r="RYJ202" s="10"/>
      <c r="RYK202" s="10"/>
      <c r="RYL202" s="10"/>
      <c r="RYM202" s="10"/>
      <c r="RYN202" s="10"/>
      <c r="RYO202" s="10"/>
      <c r="RYP202" s="10"/>
      <c r="RYQ202" s="10"/>
      <c r="RYR202" s="10"/>
      <c r="RYS202" s="10"/>
      <c r="RYT202" s="10"/>
      <c r="RYU202" s="10"/>
      <c r="RYV202" s="10"/>
      <c r="RYW202" s="10"/>
      <c r="RYX202" s="10"/>
      <c r="RYY202" s="10"/>
      <c r="RYZ202" s="10"/>
      <c r="RZA202" s="10"/>
      <c r="RZB202" s="10"/>
      <c r="RZC202" s="10"/>
      <c r="RZD202" s="10"/>
      <c r="RZE202" s="10"/>
      <c r="RZF202" s="10"/>
      <c r="RZG202" s="10"/>
      <c r="RZH202" s="10"/>
      <c r="RZI202" s="10"/>
      <c r="RZJ202" s="10"/>
      <c r="RZK202" s="10"/>
      <c r="RZL202" s="10"/>
      <c r="RZM202" s="10"/>
      <c r="RZN202" s="10"/>
      <c r="RZO202" s="10"/>
      <c r="RZP202" s="10"/>
      <c r="RZQ202" s="10"/>
      <c r="RZR202" s="10"/>
      <c r="RZS202" s="10"/>
      <c r="RZT202" s="10"/>
      <c r="RZU202" s="10"/>
      <c r="RZV202" s="10"/>
      <c r="RZW202" s="10"/>
      <c r="RZX202" s="10"/>
      <c r="RZY202" s="10"/>
      <c r="RZZ202" s="10"/>
      <c r="SAA202" s="10"/>
      <c r="SAB202" s="10"/>
      <c r="SAC202" s="10"/>
      <c r="SAD202" s="10"/>
      <c r="SAE202" s="10"/>
      <c r="SAF202" s="10"/>
      <c r="SAG202" s="10"/>
      <c r="SAH202" s="10"/>
      <c r="SAI202" s="10"/>
      <c r="SAJ202" s="10"/>
      <c r="SAK202" s="10"/>
      <c r="SAL202" s="10"/>
      <c r="SAM202" s="10"/>
      <c r="SAN202" s="10"/>
      <c r="SAO202" s="10"/>
      <c r="SAP202" s="10"/>
      <c r="SAQ202" s="10"/>
      <c r="SAR202" s="10"/>
      <c r="SAS202" s="10"/>
      <c r="SAT202" s="10"/>
      <c r="SAU202" s="10"/>
      <c r="SAV202" s="10"/>
      <c r="SAW202" s="10"/>
      <c r="SAX202" s="10"/>
      <c r="SAY202" s="10"/>
      <c r="SAZ202" s="10"/>
      <c r="SBA202" s="10"/>
      <c r="SBB202" s="10"/>
      <c r="SBC202" s="10"/>
      <c r="SBD202" s="10"/>
      <c r="SBE202" s="10"/>
      <c r="SBF202" s="10"/>
      <c r="SBG202" s="10"/>
      <c r="SBH202" s="10"/>
      <c r="SBI202" s="10"/>
      <c r="SBJ202" s="10"/>
      <c r="SBK202" s="10"/>
      <c r="SBL202" s="10"/>
      <c r="SBM202" s="10"/>
      <c r="SBN202" s="10"/>
      <c r="SBO202" s="10"/>
      <c r="SBP202" s="10"/>
      <c r="SBQ202" s="10"/>
      <c r="SBR202" s="10"/>
      <c r="SBS202" s="10"/>
      <c r="SBT202" s="10"/>
      <c r="SBU202" s="10"/>
      <c r="SBV202" s="10"/>
      <c r="SBW202" s="10"/>
      <c r="SBX202" s="10"/>
      <c r="SBY202" s="10"/>
      <c r="SBZ202" s="10"/>
      <c r="SCA202" s="10"/>
      <c r="SCB202" s="10"/>
      <c r="SCC202" s="10"/>
      <c r="SCD202" s="10"/>
      <c r="SCE202" s="10"/>
      <c r="SCF202" s="10"/>
      <c r="SCG202" s="10"/>
      <c r="SCH202" s="10"/>
      <c r="SCI202" s="10"/>
      <c r="SCJ202" s="10"/>
      <c r="SCK202" s="10"/>
      <c r="SCL202" s="10"/>
      <c r="SCM202" s="10"/>
      <c r="SCN202" s="10"/>
      <c r="SCO202" s="10"/>
      <c r="SCP202" s="10"/>
      <c r="SCQ202" s="10"/>
      <c r="SCR202" s="10"/>
      <c r="SCS202" s="10"/>
      <c r="SCT202" s="10"/>
      <c r="SCU202" s="10"/>
      <c r="SCV202" s="10"/>
      <c r="SCW202" s="10"/>
      <c r="SCX202" s="10"/>
      <c r="SCY202" s="10"/>
      <c r="SCZ202" s="10"/>
      <c r="SDA202" s="10"/>
      <c r="SDB202" s="10"/>
      <c r="SDC202" s="10"/>
      <c r="SDD202" s="10"/>
      <c r="SDE202" s="10"/>
      <c r="SDF202" s="10"/>
      <c r="SDG202" s="10"/>
      <c r="SDH202" s="10"/>
      <c r="SDI202" s="10"/>
      <c r="SDJ202" s="10"/>
      <c r="SDK202" s="10"/>
      <c r="SDL202" s="10"/>
      <c r="SDM202" s="10"/>
      <c r="SDN202" s="10"/>
      <c r="SDO202" s="10"/>
      <c r="SDP202" s="10"/>
      <c r="SDQ202" s="10"/>
      <c r="SDR202" s="10"/>
      <c r="SDS202" s="10"/>
      <c r="SDT202" s="10"/>
      <c r="SDU202" s="10"/>
      <c r="SDV202" s="10"/>
      <c r="SDW202" s="10"/>
      <c r="SDX202" s="10"/>
      <c r="SDY202" s="10"/>
      <c r="SDZ202" s="10"/>
      <c r="SEA202" s="10"/>
      <c r="SEB202" s="10"/>
      <c r="SEC202" s="10"/>
      <c r="SED202" s="10"/>
      <c r="SEE202" s="10"/>
      <c r="SEF202" s="10"/>
      <c r="SEG202" s="10"/>
      <c r="SEH202" s="10"/>
      <c r="SEI202" s="10"/>
      <c r="SEJ202" s="10"/>
      <c r="SEK202" s="10"/>
      <c r="SEL202" s="10"/>
      <c r="SEM202" s="10"/>
      <c r="SEN202" s="10"/>
      <c r="SEO202" s="10"/>
      <c r="SEP202" s="10"/>
      <c r="SEQ202" s="10"/>
      <c r="SER202" s="10"/>
      <c r="SES202" s="10"/>
      <c r="SET202" s="10"/>
      <c r="SEU202" s="10"/>
      <c r="SEV202" s="10"/>
      <c r="SEW202" s="10"/>
      <c r="SEX202" s="10"/>
      <c r="SEY202" s="10"/>
      <c r="SEZ202" s="10"/>
      <c r="SFA202" s="10"/>
      <c r="SFB202" s="10"/>
      <c r="SFC202" s="10"/>
      <c r="SFD202" s="10"/>
      <c r="SFE202" s="10"/>
      <c r="SFF202" s="10"/>
      <c r="SFG202" s="10"/>
      <c r="SFH202" s="10"/>
      <c r="SFI202" s="10"/>
      <c r="SFJ202" s="10"/>
      <c r="SFK202" s="10"/>
      <c r="SFL202" s="10"/>
      <c r="SFM202" s="10"/>
      <c r="SFN202" s="10"/>
      <c r="SFO202" s="10"/>
      <c r="SFP202" s="10"/>
      <c r="SFQ202" s="10"/>
      <c r="SFR202" s="10"/>
      <c r="SFS202" s="10"/>
      <c r="SFT202" s="10"/>
      <c r="SFU202" s="10"/>
      <c r="SFV202" s="10"/>
      <c r="SFW202" s="10"/>
      <c r="SFX202" s="10"/>
      <c r="SFY202" s="10"/>
      <c r="SFZ202" s="10"/>
      <c r="SGA202" s="10"/>
      <c r="SGB202" s="10"/>
      <c r="SGC202" s="10"/>
      <c r="SGD202" s="10"/>
      <c r="SGE202" s="10"/>
      <c r="SGF202" s="10"/>
      <c r="SGG202" s="10"/>
      <c r="SGH202" s="10"/>
      <c r="SGI202" s="10"/>
      <c r="SGJ202" s="10"/>
      <c r="SGK202" s="10"/>
      <c r="SGL202" s="10"/>
      <c r="SGM202" s="10"/>
      <c r="SGN202" s="10"/>
      <c r="SGO202" s="10"/>
      <c r="SGP202" s="10"/>
      <c r="SGQ202" s="10"/>
      <c r="SGR202" s="10"/>
      <c r="SGS202" s="10"/>
      <c r="SGT202" s="10"/>
      <c r="SGU202" s="10"/>
      <c r="SGV202" s="10"/>
      <c r="SGW202" s="10"/>
      <c r="SGX202" s="10"/>
      <c r="SGY202" s="10"/>
      <c r="SGZ202" s="10"/>
      <c r="SHA202" s="10"/>
      <c r="SHB202" s="10"/>
      <c r="SHC202" s="10"/>
      <c r="SHD202" s="10"/>
      <c r="SHE202" s="10"/>
      <c r="SHF202" s="10"/>
      <c r="SHG202" s="10"/>
      <c r="SHH202" s="10"/>
      <c r="SHI202" s="10"/>
      <c r="SHJ202" s="10"/>
      <c r="SHK202" s="10"/>
      <c r="SHL202" s="10"/>
      <c r="SHM202" s="10"/>
      <c r="SHN202" s="10"/>
      <c r="SHO202" s="10"/>
      <c r="SHP202" s="10"/>
      <c r="SHQ202" s="10"/>
      <c r="SHR202" s="10"/>
      <c r="SHS202" s="10"/>
      <c r="SHT202" s="10"/>
      <c r="SHU202" s="10"/>
      <c r="SHV202" s="10"/>
      <c r="SHW202" s="10"/>
      <c r="SHX202" s="10"/>
      <c r="SHY202" s="10"/>
      <c r="SHZ202" s="10"/>
      <c r="SIA202" s="10"/>
      <c r="SIB202" s="10"/>
      <c r="SIC202" s="10"/>
      <c r="SID202" s="10"/>
      <c r="SIE202" s="10"/>
      <c r="SIF202" s="10"/>
      <c r="SIG202" s="10"/>
      <c r="SIH202" s="10"/>
      <c r="SII202" s="10"/>
      <c r="SIJ202" s="10"/>
      <c r="SIK202" s="10"/>
      <c r="SIL202" s="10"/>
      <c r="SIM202" s="10"/>
      <c r="SIN202" s="10"/>
      <c r="SIO202" s="10"/>
      <c r="SIP202" s="10"/>
      <c r="SIQ202" s="10"/>
      <c r="SIR202" s="10"/>
      <c r="SIS202" s="10"/>
      <c r="SIT202" s="10"/>
      <c r="SIU202" s="10"/>
      <c r="SIV202" s="10"/>
      <c r="SIW202" s="10"/>
      <c r="SIX202" s="10"/>
      <c r="SIY202" s="10"/>
      <c r="SIZ202" s="10"/>
      <c r="SJA202" s="10"/>
      <c r="SJB202" s="10"/>
      <c r="SJC202" s="10"/>
      <c r="SJD202" s="10"/>
      <c r="SJE202" s="10"/>
      <c r="SJF202" s="10"/>
      <c r="SJG202" s="10"/>
      <c r="SJH202" s="10"/>
      <c r="SJI202" s="10"/>
      <c r="SJJ202" s="10"/>
      <c r="SJK202" s="10"/>
      <c r="SJL202" s="10"/>
      <c r="SJM202" s="10"/>
      <c r="SJN202" s="10"/>
      <c r="SJO202" s="10"/>
      <c r="SJP202" s="10"/>
      <c r="SJQ202" s="10"/>
      <c r="SJR202" s="10"/>
      <c r="SJS202" s="10"/>
      <c r="SJT202" s="10"/>
      <c r="SJU202" s="10"/>
      <c r="SJV202" s="10"/>
      <c r="SJW202" s="10"/>
      <c r="SJX202" s="10"/>
      <c r="SJY202" s="10"/>
      <c r="SJZ202" s="10"/>
      <c r="SKA202" s="10"/>
      <c r="SKB202" s="10"/>
      <c r="SKC202" s="10"/>
      <c r="SKD202" s="10"/>
      <c r="SKE202" s="10"/>
      <c r="SKF202" s="10"/>
      <c r="SKG202" s="10"/>
      <c r="SKH202" s="10"/>
      <c r="SKI202" s="10"/>
      <c r="SKJ202" s="10"/>
      <c r="SKK202" s="10"/>
      <c r="SKL202" s="10"/>
      <c r="SKM202" s="10"/>
      <c r="SKN202" s="10"/>
      <c r="SKO202" s="10"/>
      <c r="SKP202" s="10"/>
      <c r="SKQ202" s="10"/>
      <c r="SKR202" s="10"/>
      <c r="SKS202" s="10"/>
      <c r="SKT202" s="10"/>
      <c r="SKU202" s="10"/>
      <c r="SKV202" s="10"/>
      <c r="SKW202" s="10"/>
      <c r="SKX202" s="10"/>
      <c r="SKY202" s="10"/>
      <c r="SKZ202" s="10"/>
      <c r="SLA202" s="10"/>
      <c r="SLB202" s="10"/>
      <c r="SLC202" s="10"/>
      <c r="SLD202" s="10"/>
      <c r="SLE202" s="10"/>
      <c r="SLF202" s="10"/>
      <c r="SLG202" s="10"/>
      <c r="SLH202" s="10"/>
      <c r="SLI202" s="10"/>
      <c r="SLJ202" s="10"/>
      <c r="SLK202" s="10"/>
      <c r="SLL202" s="10"/>
      <c r="SLM202" s="10"/>
      <c r="SLN202" s="10"/>
      <c r="SLO202" s="10"/>
      <c r="SLP202" s="10"/>
      <c r="SLQ202" s="10"/>
      <c r="SLR202" s="10"/>
      <c r="SLS202" s="10"/>
      <c r="SLT202" s="10"/>
      <c r="SLU202" s="10"/>
      <c r="SLV202" s="10"/>
      <c r="SLW202" s="10"/>
      <c r="SLX202" s="10"/>
      <c r="SLY202" s="10"/>
      <c r="SLZ202" s="10"/>
      <c r="SMA202" s="10"/>
      <c r="SMB202" s="10"/>
      <c r="SMC202" s="10"/>
      <c r="SMD202" s="10"/>
      <c r="SME202" s="10"/>
      <c r="SMF202" s="10"/>
      <c r="SMG202" s="10"/>
      <c r="SMH202" s="10"/>
      <c r="SMI202" s="10"/>
      <c r="SMJ202" s="10"/>
      <c r="SMK202" s="10"/>
      <c r="SML202" s="10"/>
      <c r="SMM202" s="10"/>
      <c r="SMN202" s="10"/>
      <c r="SMO202" s="10"/>
      <c r="SMP202" s="10"/>
      <c r="SMQ202" s="10"/>
      <c r="SMR202" s="10"/>
      <c r="SMS202" s="10"/>
      <c r="SMT202" s="10"/>
      <c r="SMU202" s="10"/>
      <c r="SMV202" s="10"/>
      <c r="SMW202" s="10"/>
      <c r="SMX202" s="10"/>
      <c r="SMY202" s="10"/>
      <c r="SMZ202" s="10"/>
      <c r="SNA202" s="10"/>
      <c r="SNB202" s="10"/>
      <c r="SNC202" s="10"/>
      <c r="SND202" s="10"/>
      <c r="SNE202" s="10"/>
      <c r="SNF202" s="10"/>
      <c r="SNG202" s="10"/>
      <c r="SNH202" s="10"/>
      <c r="SNI202" s="10"/>
      <c r="SNJ202" s="10"/>
      <c r="SNK202" s="10"/>
      <c r="SNL202" s="10"/>
      <c r="SNM202" s="10"/>
      <c r="SNN202" s="10"/>
      <c r="SNO202" s="10"/>
      <c r="SNP202" s="10"/>
      <c r="SNQ202" s="10"/>
      <c r="SNR202" s="10"/>
      <c r="SNS202" s="10"/>
      <c r="SNT202" s="10"/>
      <c r="SNU202" s="10"/>
      <c r="SNV202" s="10"/>
      <c r="SNW202" s="10"/>
      <c r="SNX202" s="10"/>
      <c r="SNY202" s="10"/>
      <c r="SNZ202" s="10"/>
      <c r="SOA202" s="10"/>
      <c r="SOB202" s="10"/>
      <c r="SOC202" s="10"/>
      <c r="SOD202" s="10"/>
      <c r="SOE202" s="10"/>
      <c r="SOF202" s="10"/>
      <c r="SOG202" s="10"/>
      <c r="SOH202" s="10"/>
      <c r="SOI202" s="10"/>
      <c r="SOJ202" s="10"/>
      <c r="SOK202" s="10"/>
      <c r="SOL202" s="10"/>
      <c r="SOM202" s="10"/>
      <c r="SON202" s="10"/>
      <c r="SOO202" s="10"/>
      <c r="SOP202" s="10"/>
      <c r="SOQ202" s="10"/>
      <c r="SOR202" s="10"/>
      <c r="SOS202" s="10"/>
      <c r="SOT202" s="10"/>
      <c r="SOU202" s="10"/>
      <c r="SOV202" s="10"/>
      <c r="SOW202" s="10"/>
      <c r="SOX202" s="10"/>
      <c r="SOY202" s="10"/>
      <c r="SOZ202" s="10"/>
      <c r="SPA202" s="10"/>
      <c r="SPB202" s="10"/>
      <c r="SPC202" s="10"/>
      <c r="SPD202" s="10"/>
      <c r="SPE202" s="10"/>
      <c r="SPF202" s="10"/>
      <c r="SPG202" s="10"/>
      <c r="SPH202" s="10"/>
      <c r="SPI202" s="10"/>
      <c r="SPJ202" s="10"/>
      <c r="SPK202" s="10"/>
      <c r="SPL202" s="10"/>
      <c r="SPM202" s="10"/>
      <c r="SPN202" s="10"/>
      <c r="SPO202" s="10"/>
      <c r="SPP202" s="10"/>
      <c r="SPQ202" s="10"/>
      <c r="SPR202" s="10"/>
      <c r="SPS202" s="10"/>
      <c r="SPT202" s="10"/>
      <c r="SPU202" s="10"/>
      <c r="SPV202" s="10"/>
      <c r="SPW202" s="10"/>
      <c r="SPX202" s="10"/>
      <c r="SPY202" s="10"/>
      <c r="SPZ202" s="10"/>
      <c r="SQA202" s="10"/>
      <c r="SQB202" s="10"/>
      <c r="SQC202" s="10"/>
      <c r="SQD202" s="10"/>
      <c r="SQE202" s="10"/>
      <c r="SQF202" s="10"/>
      <c r="SQG202" s="10"/>
      <c r="SQH202" s="10"/>
      <c r="SQI202" s="10"/>
      <c r="SQJ202" s="10"/>
      <c r="SQK202" s="10"/>
      <c r="SQL202" s="10"/>
      <c r="SQM202" s="10"/>
      <c r="SQN202" s="10"/>
      <c r="SQO202" s="10"/>
      <c r="SQP202" s="10"/>
      <c r="SQQ202" s="10"/>
      <c r="SQR202" s="10"/>
      <c r="SQS202" s="10"/>
      <c r="SQT202" s="10"/>
      <c r="SQU202" s="10"/>
      <c r="SQV202" s="10"/>
      <c r="SQW202" s="10"/>
      <c r="SQX202" s="10"/>
      <c r="SQY202" s="10"/>
      <c r="SQZ202" s="10"/>
      <c r="SRA202" s="10"/>
      <c r="SRB202" s="10"/>
      <c r="SRC202" s="10"/>
      <c r="SRD202" s="10"/>
      <c r="SRE202" s="10"/>
      <c r="SRF202" s="10"/>
      <c r="SRG202" s="10"/>
      <c r="SRH202" s="10"/>
      <c r="SRI202" s="10"/>
      <c r="SRJ202" s="10"/>
      <c r="SRK202" s="10"/>
      <c r="SRL202" s="10"/>
      <c r="SRM202" s="10"/>
      <c r="SRN202" s="10"/>
      <c r="SRO202" s="10"/>
      <c r="SRP202" s="10"/>
      <c r="SRQ202" s="10"/>
      <c r="SRR202" s="10"/>
      <c r="SRS202" s="10"/>
      <c r="SRT202" s="10"/>
      <c r="SRU202" s="10"/>
      <c r="SRV202" s="10"/>
      <c r="SRW202" s="10"/>
      <c r="SRX202" s="10"/>
      <c r="SRY202" s="10"/>
      <c r="SRZ202" s="10"/>
      <c r="SSA202" s="10"/>
      <c r="SSB202" s="10"/>
      <c r="SSC202" s="10"/>
      <c r="SSD202" s="10"/>
      <c r="SSE202" s="10"/>
      <c r="SSF202" s="10"/>
      <c r="SSG202" s="10"/>
      <c r="SSH202" s="10"/>
      <c r="SSI202" s="10"/>
      <c r="SSJ202" s="10"/>
      <c r="SSK202" s="10"/>
      <c r="SSL202" s="10"/>
      <c r="SSM202" s="10"/>
      <c r="SSN202" s="10"/>
      <c r="SSO202" s="10"/>
      <c r="SSP202" s="10"/>
      <c r="SSQ202" s="10"/>
      <c r="SSR202" s="10"/>
      <c r="SSS202" s="10"/>
      <c r="SST202" s="10"/>
      <c r="SSU202" s="10"/>
      <c r="SSV202" s="10"/>
      <c r="SSW202" s="10"/>
      <c r="SSX202" s="10"/>
      <c r="SSY202" s="10"/>
      <c r="SSZ202" s="10"/>
      <c r="STA202" s="10"/>
      <c r="STB202" s="10"/>
      <c r="STC202" s="10"/>
      <c r="STD202" s="10"/>
      <c r="STE202" s="10"/>
      <c r="STF202" s="10"/>
      <c r="STG202" s="10"/>
      <c r="STH202" s="10"/>
      <c r="STI202" s="10"/>
      <c r="STJ202" s="10"/>
      <c r="STK202" s="10"/>
      <c r="STL202" s="10"/>
      <c r="STM202" s="10"/>
      <c r="STN202" s="10"/>
      <c r="STO202" s="10"/>
      <c r="STP202" s="10"/>
      <c r="STQ202" s="10"/>
      <c r="STR202" s="10"/>
      <c r="STS202" s="10"/>
      <c r="STT202" s="10"/>
      <c r="STU202" s="10"/>
      <c r="STV202" s="10"/>
      <c r="STW202" s="10"/>
      <c r="STX202" s="10"/>
      <c r="STY202" s="10"/>
      <c r="STZ202" s="10"/>
      <c r="SUA202" s="10"/>
      <c r="SUB202" s="10"/>
      <c r="SUC202" s="10"/>
      <c r="SUD202" s="10"/>
      <c r="SUE202" s="10"/>
      <c r="SUF202" s="10"/>
      <c r="SUG202" s="10"/>
      <c r="SUH202" s="10"/>
      <c r="SUI202" s="10"/>
      <c r="SUJ202" s="10"/>
      <c r="SUK202" s="10"/>
      <c r="SUL202" s="10"/>
      <c r="SUM202" s="10"/>
      <c r="SUN202" s="10"/>
      <c r="SUO202" s="10"/>
      <c r="SUP202" s="10"/>
      <c r="SUQ202" s="10"/>
      <c r="SUR202" s="10"/>
      <c r="SUS202" s="10"/>
      <c r="SUT202" s="10"/>
      <c r="SUU202" s="10"/>
      <c r="SUV202" s="10"/>
      <c r="SUW202" s="10"/>
      <c r="SUX202" s="10"/>
      <c r="SUY202" s="10"/>
      <c r="SUZ202" s="10"/>
      <c r="SVA202" s="10"/>
      <c r="SVB202" s="10"/>
      <c r="SVC202" s="10"/>
      <c r="SVD202" s="10"/>
      <c r="SVE202" s="10"/>
      <c r="SVF202" s="10"/>
      <c r="SVG202" s="10"/>
      <c r="SVH202" s="10"/>
      <c r="SVI202" s="10"/>
      <c r="SVJ202" s="10"/>
      <c r="SVK202" s="10"/>
      <c r="SVL202" s="10"/>
      <c r="SVM202" s="10"/>
      <c r="SVN202" s="10"/>
      <c r="SVO202" s="10"/>
      <c r="SVP202" s="10"/>
      <c r="SVQ202" s="10"/>
      <c r="SVR202" s="10"/>
      <c r="SVS202" s="10"/>
      <c r="SVT202" s="10"/>
      <c r="SVU202" s="10"/>
      <c r="SVV202" s="10"/>
      <c r="SVW202" s="10"/>
      <c r="SVX202" s="10"/>
      <c r="SVY202" s="10"/>
      <c r="SVZ202" s="10"/>
      <c r="SWA202" s="10"/>
      <c r="SWB202" s="10"/>
      <c r="SWC202" s="10"/>
      <c r="SWD202" s="10"/>
      <c r="SWE202" s="10"/>
      <c r="SWF202" s="10"/>
      <c r="SWG202" s="10"/>
      <c r="SWH202" s="10"/>
      <c r="SWI202" s="10"/>
      <c r="SWJ202" s="10"/>
      <c r="SWK202" s="10"/>
      <c r="SWL202" s="10"/>
      <c r="SWM202" s="10"/>
      <c r="SWN202" s="10"/>
      <c r="SWO202" s="10"/>
      <c r="SWP202" s="10"/>
      <c r="SWQ202" s="10"/>
      <c r="SWR202" s="10"/>
      <c r="SWS202" s="10"/>
      <c r="SWT202" s="10"/>
      <c r="SWU202" s="10"/>
      <c r="SWV202" s="10"/>
      <c r="SWW202" s="10"/>
      <c r="SWX202" s="10"/>
      <c r="SWY202" s="10"/>
      <c r="SWZ202" s="10"/>
      <c r="SXA202" s="10"/>
      <c r="SXB202" s="10"/>
      <c r="SXC202" s="10"/>
      <c r="SXD202" s="10"/>
      <c r="SXE202" s="10"/>
      <c r="SXF202" s="10"/>
      <c r="SXG202" s="10"/>
      <c r="SXH202" s="10"/>
      <c r="SXI202" s="10"/>
      <c r="SXJ202" s="10"/>
      <c r="SXK202" s="10"/>
      <c r="SXL202" s="10"/>
      <c r="SXM202" s="10"/>
      <c r="SXN202" s="10"/>
      <c r="SXO202" s="10"/>
      <c r="SXP202" s="10"/>
      <c r="SXQ202" s="10"/>
      <c r="SXR202" s="10"/>
      <c r="SXS202" s="10"/>
      <c r="SXT202" s="10"/>
      <c r="SXU202" s="10"/>
      <c r="SXV202" s="10"/>
      <c r="SXW202" s="10"/>
      <c r="SXX202" s="10"/>
      <c r="SXY202" s="10"/>
      <c r="SXZ202" s="10"/>
      <c r="SYA202" s="10"/>
      <c r="SYB202" s="10"/>
      <c r="SYC202" s="10"/>
      <c r="SYD202" s="10"/>
      <c r="SYE202" s="10"/>
      <c r="SYF202" s="10"/>
      <c r="SYG202" s="10"/>
      <c r="SYH202" s="10"/>
      <c r="SYI202" s="10"/>
      <c r="SYJ202" s="10"/>
      <c r="SYK202" s="10"/>
      <c r="SYL202" s="10"/>
      <c r="SYM202" s="10"/>
      <c r="SYN202" s="10"/>
      <c r="SYO202" s="10"/>
      <c r="SYP202" s="10"/>
      <c r="SYQ202" s="10"/>
      <c r="SYR202" s="10"/>
      <c r="SYS202" s="10"/>
      <c r="SYT202" s="10"/>
      <c r="SYU202" s="10"/>
      <c r="SYV202" s="10"/>
      <c r="SYW202" s="10"/>
      <c r="SYX202" s="10"/>
      <c r="SYY202" s="10"/>
      <c r="SYZ202" s="10"/>
      <c r="SZA202" s="10"/>
      <c r="SZB202" s="10"/>
      <c r="SZC202" s="10"/>
      <c r="SZD202" s="10"/>
      <c r="SZE202" s="10"/>
      <c r="SZF202" s="10"/>
      <c r="SZG202" s="10"/>
      <c r="SZH202" s="10"/>
      <c r="SZI202" s="10"/>
      <c r="SZJ202" s="10"/>
      <c r="SZK202" s="10"/>
      <c r="SZL202" s="10"/>
      <c r="SZM202" s="10"/>
      <c r="SZN202" s="10"/>
      <c r="SZO202" s="10"/>
      <c r="SZP202" s="10"/>
      <c r="SZQ202" s="10"/>
      <c r="SZR202" s="10"/>
      <c r="SZS202" s="10"/>
      <c r="SZT202" s="10"/>
      <c r="SZU202" s="10"/>
      <c r="SZV202" s="10"/>
      <c r="SZW202" s="10"/>
      <c r="SZX202" s="10"/>
      <c r="SZY202" s="10"/>
      <c r="SZZ202" s="10"/>
      <c r="TAA202" s="10"/>
      <c r="TAB202" s="10"/>
      <c r="TAC202" s="10"/>
      <c r="TAD202" s="10"/>
      <c r="TAE202" s="10"/>
      <c r="TAF202" s="10"/>
      <c r="TAG202" s="10"/>
      <c r="TAH202" s="10"/>
      <c r="TAI202" s="10"/>
      <c r="TAJ202" s="10"/>
      <c r="TAK202" s="10"/>
      <c r="TAL202" s="10"/>
      <c r="TAM202" s="10"/>
      <c r="TAN202" s="10"/>
      <c r="TAO202" s="10"/>
      <c r="TAP202" s="10"/>
      <c r="TAQ202" s="10"/>
      <c r="TAR202" s="10"/>
      <c r="TAS202" s="10"/>
      <c r="TAT202" s="10"/>
      <c r="TAU202" s="10"/>
      <c r="TAV202" s="10"/>
      <c r="TAW202" s="10"/>
      <c r="TAX202" s="10"/>
      <c r="TAY202" s="10"/>
      <c r="TAZ202" s="10"/>
      <c r="TBA202" s="10"/>
      <c r="TBB202" s="10"/>
      <c r="TBC202" s="10"/>
      <c r="TBD202" s="10"/>
      <c r="TBE202" s="10"/>
      <c r="TBF202" s="10"/>
      <c r="TBG202" s="10"/>
      <c r="TBH202" s="10"/>
      <c r="TBI202" s="10"/>
      <c r="TBJ202" s="10"/>
      <c r="TBK202" s="10"/>
      <c r="TBL202" s="10"/>
      <c r="TBM202" s="10"/>
      <c r="TBN202" s="10"/>
      <c r="TBO202" s="10"/>
      <c r="TBP202" s="10"/>
      <c r="TBQ202" s="10"/>
      <c r="TBR202" s="10"/>
      <c r="TBS202" s="10"/>
      <c r="TBT202" s="10"/>
      <c r="TBU202" s="10"/>
      <c r="TBV202" s="10"/>
      <c r="TBW202" s="10"/>
      <c r="TBX202" s="10"/>
      <c r="TBY202" s="10"/>
      <c r="TBZ202" s="10"/>
      <c r="TCA202" s="10"/>
      <c r="TCB202" s="10"/>
      <c r="TCC202" s="10"/>
      <c r="TCD202" s="10"/>
      <c r="TCE202" s="10"/>
      <c r="TCF202" s="10"/>
      <c r="TCG202" s="10"/>
      <c r="TCH202" s="10"/>
      <c r="TCI202" s="10"/>
      <c r="TCJ202" s="10"/>
      <c r="TCK202" s="10"/>
      <c r="TCL202" s="10"/>
      <c r="TCM202" s="10"/>
      <c r="TCN202" s="10"/>
      <c r="TCO202" s="10"/>
      <c r="TCP202" s="10"/>
      <c r="TCQ202" s="10"/>
      <c r="TCR202" s="10"/>
      <c r="TCS202" s="10"/>
      <c r="TCT202" s="10"/>
      <c r="TCU202" s="10"/>
      <c r="TCV202" s="10"/>
      <c r="TCW202" s="10"/>
      <c r="TCX202" s="10"/>
      <c r="TCY202" s="10"/>
      <c r="TCZ202" s="10"/>
      <c r="TDA202" s="10"/>
      <c r="TDB202" s="10"/>
      <c r="TDC202" s="10"/>
      <c r="TDD202" s="10"/>
      <c r="TDE202" s="10"/>
      <c r="TDF202" s="10"/>
      <c r="TDG202" s="10"/>
      <c r="TDH202" s="10"/>
      <c r="TDI202" s="10"/>
      <c r="TDJ202" s="10"/>
      <c r="TDK202" s="10"/>
      <c r="TDL202" s="10"/>
      <c r="TDM202" s="10"/>
      <c r="TDN202" s="10"/>
      <c r="TDO202" s="10"/>
      <c r="TDP202" s="10"/>
      <c r="TDQ202" s="10"/>
      <c r="TDR202" s="10"/>
      <c r="TDS202" s="10"/>
      <c r="TDT202" s="10"/>
      <c r="TDU202" s="10"/>
      <c r="TDV202" s="10"/>
      <c r="TDW202" s="10"/>
      <c r="TDX202" s="10"/>
      <c r="TDY202" s="10"/>
      <c r="TDZ202" s="10"/>
      <c r="TEA202" s="10"/>
      <c r="TEB202" s="10"/>
      <c r="TEC202" s="10"/>
      <c r="TED202" s="10"/>
      <c r="TEE202" s="10"/>
      <c r="TEF202" s="10"/>
      <c r="TEG202" s="10"/>
      <c r="TEH202" s="10"/>
      <c r="TEI202" s="10"/>
      <c r="TEJ202" s="10"/>
      <c r="TEK202" s="10"/>
      <c r="TEL202" s="10"/>
      <c r="TEM202" s="10"/>
      <c r="TEN202" s="10"/>
      <c r="TEO202" s="10"/>
      <c r="TEP202" s="10"/>
      <c r="TEQ202" s="10"/>
      <c r="TER202" s="10"/>
      <c r="TES202" s="10"/>
      <c r="TET202" s="10"/>
      <c r="TEU202" s="10"/>
      <c r="TEV202" s="10"/>
      <c r="TEW202" s="10"/>
      <c r="TEX202" s="10"/>
      <c r="TEY202" s="10"/>
      <c r="TEZ202" s="10"/>
      <c r="TFA202" s="10"/>
      <c r="TFB202" s="10"/>
      <c r="TFC202" s="10"/>
      <c r="TFD202" s="10"/>
      <c r="TFE202" s="10"/>
      <c r="TFF202" s="10"/>
      <c r="TFG202" s="10"/>
      <c r="TFH202" s="10"/>
      <c r="TFI202" s="10"/>
      <c r="TFJ202" s="10"/>
      <c r="TFK202" s="10"/>
      <c r="TFL202" s="10"/>
      <c r="TFM202" s="10"/>
      <c r="TFN202" s="10"/>
      <c r="TFO202" s="10"/>
      <c r="TFP202" s="10"/>
      <c r="TFQ202" s="10"/>
      <c r="TFR202" s="10"/>
      <c r="TFS202" s="10"/>
      <c r="TFT202" s="10"/>
      <c r="TFU202" s="10"/>
      <c r="TFV202" s="10"/>
      <c r="TFW202" s="10"/>
      <c r="TFX202" s="10"/>
      <c r="TFY202" s="10"/>
      <c r="TFZ202" s="10"/>
      <c r="TGA202" s="10"/>
      <c r="TGB202" s="10"/>
      <c r="TGC202" s="10"/>
      <c r="TGD202" s="10"/>
      <c r="TGE202" s="10"/>
      <c r="TGF202" s="10"/>
      <c r="TGG202" s="10"/>
      <c r="TGH202" s="10"/>
      <c r="TGI202" s="10"/>
      <c r="TGJ202" s="10"/>
      <c r="TGK202" s="10"/>
      <c r="TGL202" s="10"/>
      <c r="TGM202" s="10"/>
      <c r="TGN202" s="10"/>
      <c r="TGO202" s="10"/>
      <c r="TGP202" s="10"/>
      <c r="TGQ202" s="10"/>
      <c r="TGR202" s="10"/>
      <c r="TGS202" s="10"/>
      <c r="TGT202" s="10"/>
      <c r="TGU202" s="10"/>
      <c r="TGV202" s="10"/>
      <c r="TGW202" s="10"/>
      <c r="TGX202" s="10"/>
      <c r="TGY202" s="10"/>
      <c r="TGZ202" s="10"/>
      <c r="THA202" s="10"/>
      <c r="THB202" s="10"/>
      <c r="THC202" s="10"/>
      <c r="THD202" s="10"/>
      <c r="THE202" s="10"/>
      <c r="THF202" s="10"/>
      <c r="THG202" s="10"/>
      <c r="THH202" s="10"/>
      <c r="THI202" s="10"/>
      <c r="THJ202" s="10"/>
      <c r="THK202" s="10"/>
      <c r="THL202" s="10"/>
      <c r="THM202" s="10"/>
      <c r="THN202" s="10"/>
      <c r="THO202" s="10"/>
      <c r="THP202" s="10"/>
      <c r="THQ202" s="10"/>
      <c r="THR202" s="10"/>
      <c r="THS202" s="10"/>
      <c r="THT202" s="10"/>
      <c r="THU202" s="10"/>
      <c r="THV202" s="10"/>
      <c r="THW202" s="10"/>
      <c r="THX202" s="10"/>
      <c r="THY202" s="10"/>
      <c r="THZ202" s="10"/>
      <c r="TIA202" s="10"/>
      <c r="TIB202" s="10"/>
      <c r="TIC202" s="10"/>
      <c r="TID202" s="10"/>
      <c r="TIE202" s="10"/>
      <c r="TIF202" s="10"/>
      <c r="TIG202" s="10"/>
      <c r="TIH202" s="10"/>
      <c r="TII202" s="10"/>
      <c r="TIJ202" s="10"/>
      <c r="TIK202" s="10"/>
      <c r="TIL202" s="10"/>
      <c r="TIM202" s="10"/>
      <c r="TIN202" s="10"/>
      <c r="TIO202" s="10"/>
      <c r="TIP202" s="10"/>
      <c r="TIQ202" s="10"/>
      <c r="TIR202" s="10"/>
      <c r="TIS202" s="10"/>
      <c r="TIT202" s="10"/>
      <c r="TIU202" s="10"/>
      <c r="TIV202" s="10"/>
      <c r="TIW202" s="10"/>
      <c r="TIX202" s="10"/>
      <c r="TIY202" s="10"/>
      <c r="TIZ202" s="10"/>
      <c r="TJA202" s="10"/>
      <c r="TJB202" s="10"/>
      <c r="TJC202" s="10"/>
      <c r="TJD202" s="10"/>
      <c r="TJE202" s="10"/>
      <c r="TJF202" s="10"/>
      <c r="TJG202" s="10"/>
      <c r="TJH202" s="10"/>
      <c r="TJI202" s="10"/>
      <c r="TJJ202" s="10"/>
      <c r="TJK202" s="10"/>
      <c r="TJL202" s="10"/>
      <c r="TJM202" s="10"/>
      <c r="TJN202" s="10"/>
      <c r="TJO202" s="10"/>
      <c r="TJP202" s="10"/>
      <c r="TJQ202" s="10"/>
      <c r="TJR202" s="10"/>
      <c r="TJS202" s="10"/>
      <c r="TJT202" s="10"/>
      <c r="TJU202" s="10"/>
      <c r="TJV202" s="10"/>
      <c r="TJW202" s="10"/>
      <c r="TJX202" s="10"/>
      <c r="TJY202" s="10"/>
      <c r="TJZ202" s="10"/>
      <c r="TKA202" s="10"/>
      <c r="TKB202" s="10"/>
      <c r="TKC202" s="10"/>
      <c r="TKD202" s="10"/>
      <c r="TKE202" s="10"/>
      <c r="TKF202" s="10"/>
      <c r="TKG202" s="10"/>
      <c r="TKH202" s="10"/>
      <c r="TKI202" s="10"/>
      <c r="TKJ202" s="10"/>
      <c r="TKK202" s="10"/>
      <c r="TKL202" s="10"/>
      <c r="TKM202" s="10"/>
      <c r="TKN202" s="10"/>
      <c r="TKO202" s="10"/>
      <c r="TKP202" s="10"/>
      <c r="TKQ202" s="10"/>
      <c r="TKR202" s="10"/>
      <c r="TKS202" s="10"/>
      <c r="TKT202" s="10"/>
      <c r="TKU202" s="10"/>
      <c r="TKV202" s="10"/>
      <c r="TKW202" s="10"/>
      <c r="TKX202" s="10"/>
      <c r="TKY202" s="10"/>
      <c r="TKZ202" s="10"/>
      <c r="TLA202" s="10"/>
      <c r="TLB202" s="10"/>
      <c r="TLC202" s="10"/>
      <c r="TLD202" s="10"/>
      <c r="TLE202" s="10"/>
      <c r="TLF202" s="10"/>
      <c r="TLG202" s="10"/>
      <c r="TLH202" s="10"/>
      <c r="TLI202" s="10"/>
      <c r="TLJ202" s="10"/>
      <c r="TLK202" s="10"/>
      <c r="TLL202" s="10"/>
      <c r="TLM202" s="10"/>
      <c r="TLN202" s="10"/>
      <c r="TLO202" s="10"/>
      <c r="TLP202" s="10"/>
      <c r="TLQ202" s="10"/>
      <c r="TLR202" s="10"/>
      <c r="TLS202" s="10"/>
      <c r="TLT202" s="10"/>
      <c r="TLU202" s="10"/>
      <c r="TLV202" s="10"/>
      <c r="TLW202" s="10"/>
      <c r="TLX202" s="10"/>
      <c r="TLY202" s="10"/>
      <c r="TLZ202" s="10"/>
      <c r="TMA202" s="10"/>
      <c r="TMB202" s="10"/>
      <c r="TMC202" s="10"/>
      <c r="TMD202" s="10"/>
      <c r="TME202" s="10"/>
      <c r="TMF202" s="10"/>
      <c r="TMG202" s="10"/>
      <c r="TMH202" s="10"/>
      <c r="TMI202" s="10"/>
      <c r="TMJ202" s="10"/>
      <c r="TMK202" s="10"/>
      <c r="TML202" s="10"/>
      <c r="TMM202" s="10"/>
      <c r="TMN202" s="10"/>
      <c r="TMO202" s="10"/>
      <c r="TMP202" s="10"/>
      <c r="TMQ202" s="10"/>
      <c r="TMR202" s="10"/>
      <c r="TMS202" s="10"/>
      <c r="TMT202" s="10"/>
      <c r="TMU202" s="10"/>
      <c r="TMV202" s="10"/>
      <c r="TMW202" s="10"/>
      <c r="TMX202" s="10"/>
      <c r="TMY202" s="10"/>
      <c r="TMZ202" s="10"/>
      <c r="TNA202" s="10"/>
      <c r="TNB202" s="10"/>
      <c r="TNC202" s="10"/>
      <c r="TND202" s="10"/>
      <c r="TNE202" s="10"/>
      <c r="TNF202" s="10"/>
      <c r="TNG202" s="10"/>
      <c r="TNH202" s="10"/>
      <c r="TNI202" s="10"/>
      <c r="TNJ202" s="10"/>
      <c r="TNK202" s="10"/>
      <c r="TNL202" s="10"/>
      <c r="TNM202" s="10"/>
      <c r="TNN202" s="10"/>
      <c r="TNO202" s="10"/>
      <c r="TNP202" s="10"/>
      <c r="TNQ202" s="10"/>
      <c r="TNR202" s="10"/>
      <c r="TNS202" s="10"/>
      <c r="TNT202" s="10"/>
      <c r="TNU202" s="10"/>
      <c r="TNV202" s="10"/>
      <c r="TNW202" s="10"/>
      <c r="TNX202" s="10"/>
      <c r="TNY202" s="10"/>
      <c r="TNZ202" s="10"/>
      <c r="TOA202" s="10"/>
      <c r="TOB202" s="10"/>
      <c r="TOC202" s="10"/>
      <c r="TOD202" s="10"/>
      <c r="TOE202" s="10"/>
      <c r="TOF202" s="10"/>
      <c r="TOG202" s="10"/>
      <c r="TOH202" s="10"/>
      <c r="TOI202" s="10"/>
      <c r="TOJ202" s="10"/>
      <c r="TOK202" s="10"/>
      <c r="TOL202" s="10"/>
      <c r="TOM202" s="10"/>
      <c r="TON202" s="10"/>
      <c r="TOO202" s="10"/>
      <c r="TOP202" s="10"/>
      <c r="TOQ202" s="10"/>
      <c r="TOR202" s="10"/>
      <c r="TOS202" s="10"/>
      <c r="TOT202" s="10"/>
      <c r="TOU202" s="10"/>
      <c r="TOV202" s="10"/>
      <c r="TOW202" s="10"/>
      <c r="TOX202" s="10"/>
      <c r="TOY202" s="10"/>
      <c r="TOZ202" s="10"/>
      <c r="TPA202" s="10"/>
      <c r="TPB202" s="10"/>
      <c r="TPC202" s="10"/>
      <c r="TPD202" s="10"/>
      <c r="TPE202" s="10"/>
      <c r="TPF202" s="10"/>
      <c r="TPG202" s="10"/>
      <c r="TPH202" s="10"/>
      <c r="TPI202" s="10"/>
      <c r="TPJ202" s="10"/>
      <c r="TPK202" s="10"/>
      <c r="TPL202" s="10"/>
      <c r="TPM202" s="10"/>
      <c r="TPN202" s="10"/>
      <c r="TPO202" s="10"/>
      <c r="TPP202" s="10"/>
      <c r="TPQ202" s="10"/>
      <c r="TPR202" s="10"/>
      <c r="TPS202" s="10"/>
      <c r="TPT202" s="10"/>
      <c r="TPU202" s="10"/>
      <c r="TPV202" s="10"/>
      <c r="TPW202" s="10"/>
      <c r="TPX202" s="10"/>
      <c r="TPY202" s="10"/>
      <c r="TPZ202" s="10"/>
      <c r="TQA202" s="10"/>
      <c r="TQB202" s="10"/>
      <c r="TQC202" s="10"/>
      <c r="TQD202" s="10"/>
      <c r="TQE202" s="10"/>
      <c r="TQF202" s="10"/>
      <c r="TQG202" s="10"/>
      <c r="TQH202" s="10"/>
      <c r="TQI202" s="10"/>
      <c r="TQJ202" s="10"/>
      <c r="TQK202" s="10"/>
      <c r="TQL202" s="10"/>
      <c r="TQM202" s="10"/>
      <c r="TQN202" s="10"/>
      <c r="TQO202" s="10"/>
      <c r="TQP202" s="10"/>
      <c r="TQQ202" s="10"/>
      <c r="TQR202" s="10"/>
      <c r="TQS202" s="10"/>
      <c r="TQT202" s="10"/>
      <c r="TQU202" s="10"/>
      <c r="TQV202" s="10"/>
      <c r="TQW202" s="10"/>
      <c r="TQX202" s="10"/>
      <c r="TQY202" s="10"/>
      <c r="TQZ202" s="10"/>
      <c r="TRA202" s="10"/>
      <c r="TRB202" s="10"/>
      <c r="TRC202" s="10"/>
      <c r="TRD202" s="10"/>
      <c r="TRE202" s="10"/>
      <c r="TRF202" s="10"/>
      <c r="TRG202" s="10"/>
      <c r="TRH202" s="10"/>
      <c r="TRI202" s="10"/>
      <c r="TRJ202" s="10"/>
      <c r="TRK202" s="10"/>
      <c r="TRL202" s="10"/>
      <c r="TRM202" s="10"/>
      <c r="TRN202" s="10"/>
      <c r="TRO202" s="10"/>
      <c r="TRP202" s="10"/>
      <c r="TRQ202" s="10"/>
      <c r="TRR202" s="10"/>
      <c r="TRS202" s="10"/>
      <c r="TRT202" s="10"/>
      <c r="TRU202" s="10"/>
      <c r="TRV202" s="10"/>
      <c r="TRW202" s="10"/>
      <c r="TRX202" s="10"/>
      <c r="TRY202" s="10"/>
      <c r="TRZ202" s="10"/>
      <c r="TSA202" s="10"/>
      <c r="TSB202" s="10"/>
      <c r="TSC202" s="10"/>
      <c r="TSD202" s="10"/>
      <c r="TSE202" s="10"/>
      <c r="TSF202" s="10"/>
      <c r="TSG202" s="10"/>
      <c r="TSH202" s="10"/>
      <c r="TSI202" s="10"/>
      <c r="TSJ202" s="10"/>
      <c r="TSK202" s="10"/>
      <c r="TSL202" s="10"/>
      <c r="TSM202" s="10"/>
      <c r="TSN202" s="10"/>
      <c r="TSO202" s="10"/>
      <c r="TSP202" s="10"/>
      <c r="TSQ202" s="10"/>
      <c r="TSR202" s="10"/>
      <c r="TSS202" s="10"/>
      <c r="TST202" s="10"/>
      <c r="TSU202" s="10"/>
      <c r="TSV202" s="10"/>
      <c r="TSW202" s="10"/>
      <c r="TSX202" s="10"/>
      <c r="TSY202" s="10"/>
      <c r="TSZ202" s="10"/>
      <c r="TTA202" s="10"/>
      <c r="TTB202" s="10"/>
      <c r="TTC202" s="10"/>
      <c r="TTD202" s="10"/>
      <c r="TTE202" s="10"/>
      <c r="TTF202" s="10"/>
      <c r="TTG202" s="10"/>
      <c r="TTH202" s="10"/>
      <c r="TTI202" s="10"/>
      <c r="TTJ202" s="10"/>
      <c r="TTK202" s="10"/>
      <c r="TTL202" s="10"/>
      <c r="TTM202" s="10"/>
      <c r="TTN202" s="10"/>
      <c r="TTO202" s="10"/>
      <c r="TTP202" s="10"/>
      <c r="TTQ202" s="10"/>
      <c r="TTR202" s="10"/>
      <c r="TTS202" s="10"/>
      <c r="TTT202" s="10"/>
      <c r="TTU202" s="10"/>
      <c r="TTV202" s="10"/>
      <c r="TTW202" s="10"/>
      <c r="TTX202" s="10"/>
      <c r="TTY202" s="10"/>
      <c r="TTZ202" s="10"/>
      <c r="TUA202" s="10"/>
      <c r="TUB202" s="10"/>
      <c r="TUC202" s="10"/>
      <c r="TUD202" s="10"/>
      <c r="TUE202" s="10"/>
      <c r="TUF202" s="10"/>
      <c r="TUG202" s="10"/>
      <c r="TUH202" s="10"/>
      <c r="TUI202" s="10"/>
      <c r="TUJ202" s="10"/>
      <c r="TUK202" s="10"/>
      <c r="TUL202" s="10"/>
      <c r="TUM202" s="10"/>
      <c r="TUN202" s="10"/>
      <c r="TUO202" s="10"/>
      <c r="TUP202" s="10"/>
      <c r="TUQ202" s="10"/>
      <c r="TUR202" s="10"/>
      <c r="TUS202" s="10"/>
      <c r="TUT202" s="10"/>
      <c r="TUU202" s="10"/>
      <c r="TUV202" s="10"/>
      <c r="TUW202" s="10"/>
      <c r="TUX202" s="10"/>
      <c r="TUY202" s="10"/>
      <c r="TUZ202" s="10"/>
      <c r="TVA202" s="10"/>
      <c r="TVB202" s="10"/>
      <c r="TVC202" s="10"/>
      <c r="TVD202" s="10"/>
      <c r="TVE202" s="10"/>
      <c r="TVF202" s="10"/>
      <c r="TVG202" s="10"/>
      <c r="TVH202" s="10"/>
      <c r="TVI202" s="10"/>
      <c r="TVJ202" s="10"/>
      <c r="TVK202" s="10"/>
      <c r="TVL202" s="10"/>
      <c r="TVM202" s="10"/>
      <c r="TVN202" s="10"/>
      <c r="TVO202" s="10"/>
      <c r="TVP202" s="10"/>
      <c r="TVQ202" s="10"/>
      <c r="TVR202" s="10"/>
      <c r="TVS202" s="10"/>
      <c r="TVT202" s="10"/>
      <c r="TVU202" s="10"/>
      <c r="TVV202" s="10"/>
      <c r="TVW202" s="10"/>
      <c r="TVX202" s="10"/>
      <c r="TVY202" s="10"/>
      <c r="TVZ202" s="10"/>
      <c r="TWA202" s="10"/>
      <c r="TWB202" s="10"/>
      <c r="TWC202" s="10"/>
      <c r="TWD202" s="10"/>
      <c r="TWE202" s="10"/>
      <c r="TWF202" s="10"/>
      <c r="TWG202" s="10"/>
      <c r="TWH202" s="10"/>
      <c r="TWI202" s="10"/>
      <c r="TWJ202" s="10"/>
      <c r="TWK202" s="10"/>
      <c r="TWL202" s="10"/>
      <c r="TWM202" s="10"/>
      <c r="TWN202" s="10"/>
      <c r="TWO202" s="10"/>
      <c r="TWP202" s="10"/>
      <c r="TWQ202" s="10"/>
      <c r="TWR202" s="10"/>
      <c r="TWS202" s="10"/>
      <c r="TWT202" s="10"/>
      <c r="TWU202" s="10"/>
      <c r="TWV202" s="10"/>
      <c r="TWW202" s="10"/>
      <c r="TWX202" s="10"/>
      <c r="TWY202" s="10"/>
      <c r="TWZ202" s="10"/>
      <c r="TXA202" s="10"/>
      <c r="TXB202" s="10"/>
      <c r="TXC202" s="10"/>
      <c r="TXD202" s="10"/>
      <c r="TXE202" s="10"/>
      <c r="TXF202" s="10"/>
      <c r="TXG202" s="10"/>
      <c r="TXH202" s="10"/>
      <c r="TXI202" s="10"/>
      <c r="TXJ202" s="10"/>
      <c r="TXK202" s="10"/>
      <c r="TXL202" s="10"/>
      <c r="TXM202" s="10"/>
      <c r="TXN202" s="10"/>
      <c r="TXO202" s="10"/>
      <c r="TXP202" s="10"/>
      <c r="TXQ202" s="10"/>
      <c r="TXR202" s="10"/>
      <c r="TXS202" s="10"/>
      <c r="TXT202" s="10"/>
      <c r="TXU202" s="10"/>
      <c r="TXV202" s="10"/>
      <c r="TXW202" s="10"/>
      <c r="TXX202" s="10"/>
      <c r="TXY202" s="10"/>
      <c r="TXZ202" s="10"/>
      <c r="TYA202" s="10"/>
      <c r="TYB202" s="10"/>
      <c r="TYC202" s="10"/>
      <c r="TYD202" s="10"/>
      <c r="TYE202" s="10"/>
      <c r="TYF202" s="10"/>
      <c r="TYG202" s="10"/>
      <c r="TYH202" s="10"/>
      <c r="TYI202" s="10"/>
      <c r="TYJ202" s="10"/>
      <c r="TYK202" s="10"/>
      <c r="TYL202" s="10"/>
      <c r="TYM202" s="10"/>
      <c r="TYN202" s="10"/>
      <c r="TYO202" s="10"/>
      <c r="TYP202" s="10"/>
      <c r="TYQ202" s="10"/>
      <c r="TYR202" s="10"/>
      <c r="TYS202" s="10"/>
      <c r="TYT202" s="10"/>
      <c r="TYU202" s="10"/>
      <c r="TYV202" s="10"/>
      <c r="TYW202" s="10"/>
      <c r="TYX202" s="10"/>
      <c r="TYY202" s="10"/>
      <c r="TYZ202" s="10"/>
      <c r="TZA202" s="10"/>
      <c r="TZB202" s="10"/>
      <c r="TZC202" s="10"/>
      <c r="TZD202" s="10"/>
      <c r="TZE202" s="10"/>
      <c r="TZF202" s="10"/>
      <c r="TZG202" s="10"/>
      <c r="TZH202" s="10"/>
      <c r="TZI202" s="10"/>
      <c r="TZJ202" s="10"/>
      <c r="TZK202" s="10"/>
      <c r="TZL202" s="10"/>
      <c r="TZM202" s="10"/>
      <c r="TZN202" s="10"/>
      <c r="TZO202" s="10"/>
      <c r="TZP202" s="10"/>
      <c r="TZQ202" s="10"/>
      <c r="TZR202" s="10"/>
      <c r="TZS202" s="10"/>
      <c r="TZT202" s="10"/>
      <c r="TZU202" s="10"/>
      <c r="TZV202" s="10"/>
      <c r="TZW202" s="10"/>
      <c r="TZX202" s="10"/>
      <c r="TZY202" s="10"/>
      <c r="TZZ202" s="10"/>
      <c r="UAA202" s="10"/>
      <c r="UAB202" s="10"/>
      <c r="UAC202" s="10"/>
      <c r="UAD202" s="10"/>
      <c r="UAE202" s="10"/>
      <c r="UAF202" s="10"/>
      <c r="UAG202" s="10"/>
      <c r="UAH202" s="10"/>
      <c r="UAI202" s="10"/>
      <c r="UAJ202" s="10"/>
      <c r="UAK202" s="10"/>
      <c r="UAL202" s="10"/>
      <c r="UAM202" s="10"/>
      <c r="UAN202" s="10"/>
      <c r="UAO202" s="10"/>
      <c r="UAP202" s="10"/>
      <c r="UAQ202" s="10"/>
      <c r="UAR202" s="10"/>
      <c r="UAS202" s="10"/>
      <c r="UAT202" s="10"/>
      <c r="UAU202" s="10"/>
      <c r="UAV202" s="10"/>
      <c r="UAW202" s="10"/>
      <c r="UAX202" s="10"/>
      <c r="UAY202" s="10"/>
      <c r="UAZ202" s="10"/>
      <c r="UBA202" s="10"/>
      <c r="UBB202" s="10"/>
      <c r="UBC202" s="10"/>
      <c r="UBD202" s="10"/>
      <c r="UBE202" s="10"/>
      <c r="UBF202" s="10"/>
      <c r="UBG202" s="10"/>
      <c r="UBH202" s="10"/>
      <c r="UBI202" s="10"/>
      <c r="UBJ202" s="10"/>
      <c r="UBK202" s="10"/>
      <c r="UBL202" s="10"/>
      <c r="UBM202" s="10"/>
      <c r="UBN202" s="10"/>
      <c r="UBO202" s="10"/>
      <c r="UBP202" s="10"/>
      <c r="UBQ202" s="10"/>
      <c r="UBR202" s="10"/>
      <c r="UBS202" s="10"/>
      <c r="UBT202" s="10"/>
      <c r="UBU202" s="10"/>
      <c r="UBV202" s="10"/>
      <c r="UBW202" s="10"/>
      <c r="UBX202" s="10"/>
      <c r="UBY202" s="10"/>
      <c r="UBZ202" s="10"/>
      <c r="UCA202" s="10"/>
      <c r="UCB202" s="10"/>
      <c r="UCC202" s="10"/>
      <c r="UCD202" s="10"/>
      <c r="UCE202" s="10"/>
      <c r="UCF202" s="10"/>
      <c r="UCG202" s="10"/>
      <c r="UCH202" s="10"/>
      <c r="UCI202" s="10"/>
      <c r="UCJ202" s="10"/>
      <c r="UCK202" s="10"/>
      <c r="UCL202" s="10"/>
      <c r="UCM202" s="10"/>
      <c r="UCN202" s="10"/>
      <c r="UCO202" s="10"/>
      <c r="UCP202" s="10"/>
      <c r="UCQ202" s="10"/>
      <c r="UCR202" s="10"/>
      <c r="UCS202" s="10"/>
      <c r="UCT202" s="10"/>
      <c r="UCU202" s="10"/>
      <c r="UCV202" s="10"/>
      <c r="UCW202" s="10"/>
      <c r="UCX202" s="10"/>
      <c r="UCY202" s="10"/>
      <c r="UCZ202" s="10"/>
      <c r="UDA202" s="10"/>
      <c r="UDB202" s="10"/>
      <c r="UDC202" s="10"/>
      <c r="UDD202" s="10"/>
      <c r="UDE202" s="10"/>
      <c r="UDF202" s="10"/>
      <c r="UDG202" s="10"/>
      <c r="UDH202" s="10"/>
      <c r="UDI202" s="10"/>
      <c r="UDJ202" s="10"/>
      <c r="UDK202" s="10"/>
      <c r="UDL202" s="10"/>
      <c r="UDM202" s="10"/>
      <c r="UDN202" s="10"/>
      <c r="UDO202" s="10"/>
      <c r="UDP202" s="10"/>
      <c r="UDQ202" s="10"/>
      <c r="UDR202" s="10"/>
      <c r="UDS202" s="10"/>
      <c r="UDT202" s="10"/>
      <c r="UDU202" s="10"/>
      <c r="UDV202" s="10"/>
      <c r="UDW202" s="10"/>
      <c r="UDX202" s="10"/>
      <c r="UDY202" s="10"/>
      <c r="UDZ202" s="10"/>
      <c r="UEA202" s="10"/>
      <c r="UEB202" s="10"/>
      <c r="UEC202" s="10"/>
      <c r="UED202" s="10"/>
      <c r="UEE202" s="10"/>
      <c r="UEF202" s="10"/>
      <c r="UEG202" s="10"/>
      <c r="UEH202" s="10"/>
      <c r="UEI202" s="10"/>
      <c r="UEJ202" s="10"/>
      <c r="UEK202" s="10"/>
      <c r="UEL202" s="10"/>
      <c r="UEM202" s="10"/>
      <c r="UEN202" s="10"/>
      <c r="UEO202" s="10"/>
      <c r="UEP202" s="10"/>
      <c r="UEQ202" s="10"/>
      <c r="UER202" s="10"/>
      <c r="UES202" s="10"/>
      <c r="UET202" s="10"/>
      <c r="UEU202" s="10"/>
      <c r="UEV202" s="10"/>
      <c r="UEW202" s="10"/>
      <c r="UEX202" s="10"/>
      <c r="UEY202" s="10"/>
      <c r="UEZ202" s="10"/>
      <c r="UFA202" s="10"/>
      <c r="UFB202" s="10"/>
      <c r="UFC202" s="10"/>
      <c r="UFD202" s="10"/>
      <c r="UFE202" s="10"/>
      <c r="UFF202" s="10"/>
      <c r="UFG202" s="10"/>
      <c r="UFH202" s="10"/>
      <c r="UFI202" s="10"/>
      <c r="UFJ202" s="10"/>
      <c r="UFK202" s="10"/>
      <c r="UFL202" s="10"/>
      <c r="UFM202" s="10"/>
      <c r="UFN202" s="10"/>
      <c r="UFO202" s="10"/>
      <c r="UFP202" s="10"/>
      <c r="UFQ202" s="10"/>
      <c r="UFR202" s="10"/>
      <c r="UFS202" s="10"/>
      <c r="UFT202" s="10"/>
      <c r="UFU202" s="10"/>
      <c r="UFV202" s="10"/>
      <c r="UFW202" s="10"/>
      <c r="UFX202" s="10"/>
      <c r="UFY202" s="10"/>
      <c r="UFZ202" s="10"/>
      <c r="UGA202" s="10"/>
      <c r="UGB202" s="10"/>
      <c r="UGC202" s="10"/>
      <c r="UGD202" s="10"/>
      <c r="UGE202" s="10"/>
      <c r="UGF202" s="10"/>
      <c r="UGG202" s="10"/>
      <c r="UGH202" s="10"/>
      <c r="UGI202" s="10"/>
      <c r="UGJ202" s="10"/>
      <c r="UGK202" s="10"/>
      <c r="UGL202" s="10"/>
      <c r="UGM202" s="10"/>
      <c r="UGN202" s="10"/>
      <c r="UGO202" s="10"/>
      <c r="UGP202" s="10"/>
      <c r="UGQ202" s="10"/>
      <c r="UGR202" s="10"/>
      <c r="UGS202" s="10"/>
      <c r="UGT202" s="10"/>
      <c r="UGU202" s="10"/>
      <c r="UGV202" s="10"/>
      <c r="UGW202" s="10"/>
      <c r="UGX202" s="10"/>
      <c r="UGY202" s="10"/>
      <c r="UGZ202" s="10"/>
      <c r="UHA202" s="10"/>
      <c r="UHB202" s="10"/>
      <c r="UHC202" s="10"/>
      <c r="UHD202" s="10"/>
      <c r="UHE202" s="10"/>
      <c r="UHF202" s="10"/>
      <c r="UHG202" s="10"/>
      <c r="UHH202" s="10"/>
      <c r="UHI202" s="10"/>
      <c r="UHJ202" s="10"/>
      <c r="UHK202" s="10"/>
      <c r="UHL202" s="10"/>
      <c r="UHM202" s="10"/>
      <c r="UHN202" s="10"/>
      <c r="UHO202" s="10"/>
      <c r="UHP202" s="10"/>
      <c r="UHQ202" s="10"/>
      <c r="UHR202" s="10"/>
      <c r="UHS202" s="10"/>
      <c r="UHT202" s="10"/>
      <c r="UHU202" s="10"/>
      <c r="UHV202" s="10"/>
      <c r="UHW202" s="10"/>
      <c r="UHX202" s="10"/>
      <c r="UHY202" s="10"/>
      <c r="UHZ202" s="10"/>
      <c r="UIA202" s="10"/>
      <c r="UIB202" s="10"/>
      <c r="UIC202" s="10"/>
      <c r="UID202" s="10"/>
      <c r="UIE202" s="10"/>
      <c r="UIF202" s="10"/>
      <c r="UIG202" s="10"/>
      <c r="UIH202" s="10"/>
      <c r="UII202" s="10"/>
      <c r="UIJ202" s="10"/>
      <c r="UIK202" s="10"/>
      <c r="UIL202" s="10"/>
      <c r="UIM202" s="10"/>
      <c r="UIN202" s="10"/>
      <c r="UIO202" s="10"/>
      <c r="UIP202" s="10"/>
      <c r="UIQ202" s="10"/>
      <c r="UIR202" s="10"/>
      <c r="UIS202" s="10"/>
      <c r="UIT202" s="10"/>
      <c r="UIU202" s="10"/>
      <c r="UIV202" s="10"/>
      <c r="UIW202" s="10"/>
      <c r="UIX202" s="10"/>
      <c r="UIY202" s="10"/>
      <c r="UIZ202" s="10"/>
      <c r="UJA202" s="10"/>
      <c r="UJB202" s="10"/>
      <c r="UJC202" s="10"/>
      <c r="UJD202" s="10"/>
      <c r="UJE202" s="10"/>
      <c r="UJF202" s="10"/>
      <c r="UJG202" s="10"/>
      <c r="UJH202" s="10"/>
      <c r="UJI202" s="10"/>
      <c r="UJJ202" s="10"/>
      <c r="UJK202" s="10"/>
      <c r="UJL202" s="10"/>
      <c r="UJM202" s="10"/>
      <c r="UJN202" s="10"/>
      <c r="UJO202" s="10"/>
      <c r="UJP202" s="10"/>
      <c r="UJQ202" s="10"/>
      <c r="UJR202" s="10"/>
      <c r="UJS202" s="10"/>
      <c r="UJT202" s="10"/>
      <c r="UJU202" s="10"/>
      <c r="UJV202" s="10"/>
      <c r="UJW202" s="10"/>
      <c r="UJX202" s="10"/>
      <c r="UJY202" s="10"/>
      <c r="UJZ202" s="10"/>
      <c r="UKA202" s="10"/>
      <c r="UKB202" s="10"/>
      <c r="UKC202" s="10"/>
      <c r="UKD202" s="10"/>
      <c r="UKE202" s="10"/>
      <c r="UKF202" s="10"/>
      <c r="UKG202" s="10"/>
      <c r="UKH202" s="10"/>
      <c r="UKI202" s="10"/>
      <c r="UKJ202" s="10"/>
      <c r="UKK202" s="10"/>
      <c r="UKL202" s="10"/>
      <c r="UKM202" s="10"/>
      <c r="UKN202" s="10"/>
      <c r="UKO202" s="10"/>
      <c r="UKP202" s="10"/>
      <c r="UKQ202" s="10"/>
      <c r="UKR202" s="10"/>
      <c r="UKS202" s="10"/>
      <c r="UKT202" s="10"/>
      <c r="UKU202" s="10"/>
      <c r="UKV202" s="10"/>
      <c r="UKW202" s="10"/>
      <c r="UKX202" s="10"/>
      <c r="UKY202" s="10"/>
      <c r="UKZ202" s="10"/>
      <c r="ULA202" s="10"/>
      <c r="ULB202" s="10"/>
      <c r="ULC202" s="10"/>
      <c r="ULD202" s="10"/>
      <c r="ULE202" s="10"/>
      <c r="ULF202" s="10"/>
      <c r="ULG202" s="10"/>
      <c r="ULH202" s="10"/>
      <c r="ULI202" s="10"/>
      <c r="ULJ202" s="10"/>
      <c r="ULK202" s="10"/>
      <c r="ULL202" s="10"/>
      <c r="ULM202" s="10"/>
      <c r="ULN202" s="10"/>
      <c r="ULO202" s="10"/>
      <c r="ULP202" s="10"/>
      <c r="ULQ202" s="10"/>
      <c r="ULR202" s="10"/>
      <c r="ULS202" s="10"/>
      <c r="ULT202" s="10"/>
      <c r="ULU202" s="10"/>
      <c r="ULV202" s="10"/>
      <c r="ULW202" s="10"/>
      <c r="ULX202" s="10"/>
      <c r="ULY202" s="10"/>
      <c r="ULZ202" s="10"/>
      <c r="UMA202" s="10"/>
      <c r="UMB202" s="10"/>
      <c r="UMC202" s="10"/>
      <c r="UMD202" s="10"/>
      <c r="UME202" s="10"/>
      <c r="UMF202" s="10"/>
      <c r="UMG202" s="10"/>
      <c r="UMH202" s="10"/>
      <c r="UMI202" s="10"/>
      <c r="UMJ202" s="10"/>
      <c r="UMK202" s="10"/>
      <c r="UML202" s="10"/>
      <c r="UMM202" s="10"/>
      <c r="UMN202" s="10"/>
      <c r="UMO202" s="10"/>
      <c r="UMP202" s="10"/>
      <c r="UMQ202" s="10"/>
      <c r="UMR202" s="10"/>
      <c r="UMS202" s="10"/>
      <c r="UMT202" s="10"/>
      <c r="UMU202" s="10"/>
      <c r="UMV202" s="10"/>
      <c r="UMW202" s="10"/>
      <c r="UMX202" s="10"/>
      <c r="UMY202" s="10"/>
      <c r="UMZ202" s="10"/>
      <c r="UNA202" s="10"/>
      <c r="UNB202" s="10"/>
      <c r="UNC202" s="10"/>
      <c r="UND202" s="10"/>
      <c r="UNE202" s="10"/>
      <c r="UNF202" s="10"/>
      <c r="UNG202" s="10"/>
      <c r="UNH202" s="10"/>
      <c r="UNI202" s="10"/>
      <c r="UNJ202" s="10"/>
      <c r="UNK202" s="10"/>
      <c r="UNL202" s="10"/>
      <c r="UNM202" s="10"/>
      <c r="UNN202" s="10"/>
      <c r="UNO202" s="10"/>
      <c r="UNP202" s="10"/>
      <c r="UNQ202" s="10"/>
      <c r="UNR202" s="10"/>
      <c r="UNS202" s="10"/>
      <c r="UNT202" s="10"/>
      <c r="UNU202" s="10"/>
      <c r="UNV202" s="10"/>
      <c r="UNW202" s="10"/>
      <c r="UNX202" s="10"/>
      <c r="UNY202" s="10"/>
      <c r="UNZ202" s="10"/>
      <c r="UOA202" s="10"/>
      <c r="UOB202" s="10"/>
      <c r="UOC202" s="10"/>
      <c r="UOD202" s="10"/>
      <c r="UOE202" s="10"/>
      <c r="UOF202" s="10"/>
      <c r="UOG202" s="10"/>
      <c r="UOH202" s="10"/>
      <c r="UOI202" s="10"/>
      <c r="UOJ202" s="10"/>
      <c r="UOK202" s="10"/>
      <c r="UOL202" s="10"/>
      <c r="UOM202" s="10"/>
      <c r="UON202" s="10"/>
      <c r="UOO202" s="10"/>
      <c r="UOP202" s="10"/>
      <c r="UOQ202" s="10"/>
      <c r="UOR202" s="10"/>
      <c r="UOS202" s="10"/>
      <c r="UOT202" s="10"/>
      <c r="UOU202" s="10"/>
      <c r="UOV202" s="10"/>
      <c r="UOW202" s="10"/>
      <c r="UOX202" s="10"/>
      <c r="UOY202" s="10"/>
      <c r="UOZ202" s="10"/>
      <c r="UPA202" s="10"/>
      <c r="UPB202" s="10"/>
      <c r="UPC202" s="10"/>
      <c r="UPD202" s="10"/>
      <c r="UPE202" s="10"/>
      <c r="UPF202" s="10"/>
      <c r="UPG202" s="10"/>
      <c r="UPH202" s="10"/>
      <c r="UPI202" s="10"/>
      <c r="UPJ202" s="10"/>
      <c r="UPK202" s="10"/>
      <c r="UPL202" s="10"/>
      <c r="UPM202" s="10"/>
      <c r="UPN202" s="10"/>
      <c r="UPO202" s="10"/>
      <c r="UPP202" s="10"/>
      <c r="UPQ202" s="10"/>
      <c r="UPR202" s="10"/>
      <c r="UPS202" s="10"/>
      <c r="UPT202" s="10"/>
      <c r="UPU202" s="10"/>
      <c r="UPV202" s="10"/>
      <c r="UPW202" s="10"/>
      <c r="UPX202" s="10"/>
      <c r="UPY202" s="10"/>
      <c r="UPZ202" s="10"/>
      <c r="UQA202" s="10"/>
      <c r="UQB202" s="10"/>
      <c r="UQC202" s="10"/>
      <c r="UQD202" s="10"/>
      <c r="UQE202" s="10"/>
      <c r="UQF202" s="10"/>
      <c r="UQG202" s="10"/>
      <c r="UQH202" s="10"/>
      <c r="UQI202" s="10"/>
      <c r="UQJ202" s="10"/>
      <c r="UQK202" s="10"/>
      <c r="UQL202" s="10"/>
      <c r="UQM202" s="10"/>
      <c r="UQN202" s="10"/>
      <c r="UQO202" s="10"/>
      <c r="UQP202" s="10"/>
      <c r="UQQ202" s="10"/>
      <c r="UQR202" s="10"/>
      <c r="UQS202" s="10"/>
      <c r="UQT202" s="10"/>
      <c r="UQU202" s="10"/>
      <c r="UQV202" s="10"/>
      <c r="UQW202" s="10"/>
      <c r="UQX202" s="10"/>
      <c r="UQY202" s="10"/>
      <c r="UQZ202" s="10"/>
      <c r="URA202" s="10"/>
      <c r="URB202" s="10"/>
      <c r="URC202" s="10"/>
      <c r="URD202" s="10"/>
      <c r="URE202" s="10"/>
      <c r="URF202" s="10"/>
      <c r="URG202" s="10"/>
      <c r="URH202" s="10"/>
      <c r="URI202" s="10"/>
      <c r="URJ202" s="10"/>
      <c r="URK202" s="10"/>
      <c r="URL202" s="10"/>
      <c r="URM202" s="10"/>
      <c r="URN202" s="10"/>
      <c r="URO202" s="10"/>
      <c r="URP202" s="10"/>
      <c r="URQ202" s="10"/>
      <c r="URR202" s="10"/>
      <c r="URS202" s="10"/>
      <c r="URT202" s="10"/>
      <c r="URU202" s="10"/>
      <c r="URV202" s="10"/>
      <c r="URW202" s="10"/>
      <c r="URX202" s="10"/>
      <c r="URY202" s="10"/>
      <c r="URZ202" s="10"/>
      <c r="USA202" s="10"/>
      <c r="USB202" s="10"/>
      <c r="USC202" s="10"/>
      <c r="USD202" s="10"/>
      <c r="USE202" s="10"/>
      <c r="USF202" s="10"/>
      <c r="USG202" s="10"/>
      <c r="USH202" s="10"/>
      <c r="USI202" s="10"/>
      <c r="USJ202" s="10"/>
      <c r="USK202" s="10"/>
      <c r="USL202" s="10"/>
      <c r="USM202" s="10"/>
      <c r="USN202" s="10"/>
      <c r="USO202" s="10"/>
      <c r="USP202" s="10"/>
      <c r="USQ202" s="10"/>
      <c r="USR202" s="10"/>
      <c r="USS202" s="10"/>
      <c r="UST202" s="10"/>
      <c r="USU202" s="10"/>
      <c r="USV202" s="10"/>
      <c r="USW202" s="10"/>
      <c r="USX202" s="10"/>
      <c r="USY202" s="10"/>
      <c r="USZ202" s="10"/>
      <c r="UTA202" s="10"/>
      <c r="UTB202" s="10"/>
      <c r="UTC202" s="10"/>
      <c r="UTD202" s="10"/>
      <c r="UTE202" s="10"/>
      <c r="UTF202" s="10"/>
      <c r="UTG202" s="10"/>
      <c r="UTH202" s="10"/>
      <c r="UTI202" s="10"/>
      <c r="UTJ202" s="10"/>
      <c r="UTK202" s="10"/>
      <c r="UTL202" s="10"/>
      <c r="UTM202" s="10"/>
      <c r="UTN202" s="10"/>
      <c r="UTO202" s="10"/>
      <c r="UTP202" s="10"/>
      <c r="UTQ202" s="10"/>
      <c r="UTR202" s="10"/>
      <c r="UTS202" s="10"/>
      <c r="UTT202" s="10"/>
      <c r="UTU202" s="10"/>
      <c r="UTV202" s="10"/>
      <c r="UTW202" s="10"/>
      <c r="UTX202" s="10"/>
      <c r="UTY202" s="10"/>
      <c r="UTZ202" s="10"/>
      <c r="UUA202" s="10"/>
      <c r="UUB202" s="10"/>
      <c r="UUC202" s="10"/>
      <c r="UUD202" s="10"/>
      <c r="UUE202" s="10"/>
      <c r="UUF202" s="10"/>
      <c r="UUG202" s="10"/>
      <c r="UUH202" s="10"/>
      <c r="UUI202" s="10"/>
      <c r="UUJ202" s="10"/>
      <c r="UUK202" s="10"/>
      <c r="UUL202" s="10"/>
      <c r="UUM202" s="10"/>
      <c r="UUN202" s="10"/>
      <c r="UUO202" s="10"/>
      <c r="UUP202" s="10"/>
      <c r="UUQ202" s="10"/>
      <c r="UUR202" s="10"/>
      <c r="UUS202" s="10"/>
      <c r="UUT202" s="10"/>
      <c r="UUU202" s="10"/>
      <c r="UUV202" s="10"/>
      <c r="UUW202" s="10"/>
      <c r="UUX202" s="10"/>
      <c r="UUY202" s="10"/>
      <c r="UUZ202" s="10"/>
      <c r="UVA202" s="10"/>
      <c r="UVB202" s="10"/>
      <c r="UVC202" s="10"/>
      <c r="UVD202" s="10"/>
      <c r="UVE202" s="10"/>
      <c r="UVF202" s="10"/>
      <c r="UVG202" s="10"/>
      <c r="UVH202" s="10"/>
      <c r="UVI202" s="10"/>
      <c r="UVJ202" s="10"/>
      <c r="UVK202" s="10"/>
      <c r="UVL202" s="10"/>
      <c r="UVM202" s="10"/>
      <c r="UVN202" s="10"/>
      <c r="UVO202" s="10"/>
      <c r="UVP202" s="10"/>
      <c r="UVQ202" s="10"/>
      <c r="UVR202" s="10"/>
      <c r="UVS202" s="10"/>
      <c r="UVT202" s="10"/>
      <c r="UVU202" s="10"/>
      <c r="UVV202" s="10"/>
      <c r="UVW202" s="10"/>
      <c r="UVX202" s="10"/>
      <c r="UVY202" s="10"/>
      <c r="UVZ202" s="10"/>
      <c r="UWA202" s="10"/>
      <c r="UWB202" s="10"/>
      <c r="UWC202" s="10"/>
      <c r="UWD202" s="10"/>
      <c r="UWE202" s="10"/>
      <c r="UWF202" s="10"/>
      <c r="UWG202" s="10"/>
      <c r="UWH202" s="10"/>
      <c r="UWI202" s="10"/>
      <c r="UWJ202" s="10"/>
      <c r="UWK202" s="10"/>
      <c r="UWL202" s="10"/>
      <c r="UWM202" s="10"/>
      <c r="UWN202" s="10"/>
      <c r="UWO202" s="10"/>
      <c r="UWP202" s="10"/>
      <c r="UWQ202" s="10"/>
      <c r="UWR202" s="10"/>
      <c r="UWS202" s="10"/>
      <c r="UWT202" s="10"/>
      <c r="UWU202" s="10"/>
      <c r="UWV202" s="10"/>
      <c r="UWW202" s="10"/>
      <c r="UWX202" s="10"/>
      <c r="UWY202" s="10"/>
      <c r="UWZ202" s="10"/>
      <c r="UXA202" s="10"/>
      <c r="UXB202" s="10"/>
      <c r="UXC202" s="10"/>
      <c r="UXD202" s="10"/>
      <c r="UXE202" s="10"/>
      <c r="UXF202" s="10"/>
      <c r="UXG202" s="10"/>
      <c r="UXH202" s="10"/>
      <c r="UXI202" s="10"/>
      <c r="UXJ202" s="10"/>
      <c r="UXK202" s="10"/>
      <c r="UXL202" s="10"/>
      <c r="UXM202" s="10"/>
      <c r="UXN202" s="10"/>
      <c r="UXO202" s="10"/>
      <c r="UXP202" s="10"/>
      <c r="UXQ202" s="10"/>
      <c r="UXR202" s="10"/>
      <c r="UXS202" s="10"/>
      <c r="UXT202" s="10"/>
      <c r="UXU202" s="10"/>
      <c r="UXV202" s="10"/>
      <c r="UXW202" s="10"/>
      <c r="UXX202" s="10"/>
      <c r="UXY202" s="10"/>
      <c r="UXZ202" s="10"/>
      <c r="UYA202" s="10"/>
      <c r="UYB202" s="10"/>
      <c r="UYC202" s="10"/>
      <c r="UYD202" s="10"/>
      <c r="UYE202" s="10"/>
      <c r="UYF202" s="10"/>
      <c r="UYG202" s="10"/>
      <c r="UYH202" s="10"/>
      <c r="UYI202" s="10"/>
      <c r="UYJ202" s="10"/>
      <c r="UYK202" s="10"/>
      <c r="UYL202" s="10"/>
      <c r="UYM202" s="10"/>
      <c r="UYN202" s="10"/>
      <c r="UYO202" s="10"/>
      <c r="UYP202" s="10"/>
      <c r="UYQ202" s="10"/>
      <c r="UYR202" s="10"/>
      <c r="UYS202" s="10"/>
      <c r="UYT202" s="10"/>
      <c r="UYU202" s="10"/>
      <c r="UYV202" s="10"/>
      <c r="UYW202" s="10"/>
      <c r="UYX202" s="10"/>
      <c r="UYY202" s="10"/>
      <c r="UYZ202" s="10"/>
      <c r="UZA202" s="10"/>
      <c r="UZB202" s="10"/>
      <c r="UZC202" s="10"/>
      <c r="UZD202" s="10"/>
      <c r="UZE202" s="10"/>
      <c r="UZF202" s="10"/>
      <c r="UZG202" s="10"/>
      <c r="UZH202" s="10"/>
      <c r="UZI202" s="10"/>
      <c r="UZJ202" s="10"/>
      <c r="UZK202" s="10"/>
      <c r="UZL202" s="10"/>
      <c r="UZM202" s="10"/>
      <c r="UZN202" s="10"/>
      <c r="UZO202" s="10"/>
      <c r="UZP202" s="10"/>
      <c r="UZQ202" s="10"/>
      <c r="UZR202" s="10"/>
      <c r="UZS202" s="10"/>
      <c r="UZT202" s="10"/>
      <c r="UZU202" s="10"/>
      <c r="UZV202" s="10"/>
      <c r="UZW202" s="10"/>
      <c r="UZX202" s="10"/>
      <c r="UZY202" s="10"/>
      <c r="UZZ202" s="10"/>
      <c r="VAA202" s="10"/>
      <c r="VAB202" s="10"/>
      <c r="VAC202" s="10"/>
      <c r="VAD202" s="10"/>
      <c r="VAE202" s="10"/>
      <c r="VAF202" s="10"/>
      <c r="VAG202" s="10"/>
      <c r="VAH202" s="10"/>
      <c r="VAI202" s="10"/>
      <c r="VAJ202" s="10"/>
      <c r="VAK202" s="10"/>
      <c r="VAL202" s="10"/>
      <c r="VAM202" s="10"/>
      <c r="VAN202" s="10"/>
      <c r="VAO202" s="10"/>
      <c r="VAP202" s="10"/>
      <c r="VAQ202" s="10"/>
      <c r="VAR202" s="10"/>
      <c r="VAS202" s="10"/>
      <c r="VAT202" s="10"/>
      <c r="VAU202" s="10"/>
      <c r="VAV202" s="10"/>
      <c r="VAW202" s="10"/>
      <c r="VAX202" s="10"/>
      <c r="VAY202" s="10"/>
      <c r="VAZ202" s="10"/>
      <c r="VBA202" s="10"/>
      <c r="VBB202" s="10"/>
      <c r="VBC202" s="10"/>
      <c r="VBD202" s="10"/>
      <c r="VBE202" s="10"/>
      <c r="VBF202" s="10"/>
      <c r="VBG202" s="10"/>
      <c r="VBH202" s="10"/>
      <c r="VBI202" s="10"/>
      <c r="VBJ202" s="10"/>
      <c r="VBK202" s="10"/>
      <c r="VBL202" s="10"/>
      <c r="VBM202" s="10"/>
      <c r="VBN202" s="10"/>
      <c r="VBO202" s="10"/>
      <c r="VBP202" s="10"/>
      <c r="VBQ202" s="10"/>
      <c r="VBR202" s="10"/>
      <c r="VBS202" s="10"/>
      <c r="VBT202" s="10"/>
      <c r="VBU202" s="10"/>
      <c r="VBV202" s="10"/>
      <c r="VBW202" s="10"/>
      <c r="VBX202" s="10"/>
      <c r="VBY202" s="10"/>
      <c r="VBZ202" s="10"/>
      <c r="VCA202" s="10"/>
      <c r="VCB202" s="10"/>
      <c r="VCC202" s="10"/>
      <c r="VCD202" s="10"/>
      <c r="VCE202" s="10"/>
      <c r="VCF202" s="10"/>
      <c r="VCG202" s="10"/>
      <c r="VCH202" s="10"/>
      <c r="VCI202" s="10"/>
      <c r="VCJ202" s="10"/>
      <c r="VCK202" s="10"/>
      <c r="VCL202" s="10"/>
      <c r="VCM202" s="10"/>
      <c r="VCN202" s="10"/>
      <c r="VCO202" s="10"/>
      <c r="VCP202" s="10"/>
      <c r="VCQ202" s="10"/>
      <c r="VCR202" s="10"/>
      <c r="VCS202" s="10"/>
      <c r="VCT202" s="10"/>
      <c r="VCU202" s="10"/>
      <c r="VCV202" s="10"/>
      <c r="VCW202" s="10"/>
      <c r="VCX202" s="10"/>
      <c r="VCY202" s="10"/>
      <c r="VCZ202" s="10"/>
      <c r="VDA202" s="10"/>
      <c r="VDB202" s="10"/>
      <c r="VDC202" s="10"/>
      <c r="VDD202" s="10"/>
      <c r="VDE202" s="10"/>
      <c r="VDF202" s="10"/>
      <c r="VDG202" s="10"/>
      <c r="VDH202" s="10"/>
      <c r="VDI202" s="10"/>
      <c r="VDJ202" s="10"/>
      <c r="VDK202" s="10"/>
      <c r="VDL202" s="10"/>
      <c r="VDM202" s="10"/>
      <c r="VDN202" s="10"/>
      <c r="VDO202" s="10"/>
      <c r="VDP202" s="10"/>
      <c r="VDQ202" s="10"/>
      <c r="VDR202" s="10"/>
      <c r="VDS202" s="10"/>
      <c r="VDT202" s="10"/>
      <c r="VDU202" s="10"/>
      <c r="VDV202" s="10"/>
      <c r="VDW202" s="10"/>
      <c r="VDX202" s="10"/>
      <c r="VDY202" s="10"/>
      <c r="VDZ202" s="10"/>
      <c r="VEA202" s="10"/>
      <c r="VEB202" s="10"/>
      <c r="VEC202" s="10"/>
      <c r="VED202" s="10"/>
      <c r="VEE202" s="10"/>
      <c r="VEF202" s="10"/>
      <c r="VEG202" s="10"/>
      <c r="VEH202" s="10"/>
      <c r="VEI202" s="10"/>
      <c r="VEJ202" s="10"/>
      <c r="VEK202" s="10"/>
      <c r="VEL202" s="10"/>
      <c r="VEM202" s="10"/>
      <c r="VEN202" s="10"/>
      <c r="VEO202" s="10"/>
      <c r="VEP202" s="10"/>
      <c r="VEQ202" s="10"/>
      <c r="VER202" s="10"/>
      <c r="VES202" s="10"/>
      <c r="VET202" s="10"/>
      <c r="VEU202" s="10"/>
      <c r="VEV202" s="10"/>
      <c r="VEW202" s="10"/>
      <c r="VEX202" s="10"/>
      <c r="VEY202" s="10"/>
      <c r="VEZ202" s="10"/>
      <c r="VFA202" s="10"/>
      <c r="VFB202" s="10"/>
      <c r="VFC202" s="10"/>
      <c r="VFD202" s="10"/>
      <c r="VFE202" s="10"/>
      <c r="VFF202" s="10"/>
      <c r="VFG202" s="10"/>
      <c r="VFH202" s="10"/>
      <c r="VFI202" s="10"/>
      <c r="VFJ202" s="10"/>
      <c r="VFK202" s="10"/>
      <c r="VFL202" s="10"/>
      <c r="VFM202" s="10"/>
      <c r="VFN202" s="10"/>
      <c r="VFO202" s="10"/>
      <c r="VFP202" s="10"/>
      <c r="VFQ202" s="10"/>
      <c r="VFR202" s="10"/>
      <c r="VFS202" s="10"/>
      <c r="VFT202" s="10"/>
      <c r="VFU202" s="10"/>
      <c r="VFV202" s="10"/>
      <c r="VFW202" s="10"/>
      <c r="VFX202" s="10"/>
      <c r="VFY202" s="10"/>
      <c r="VFZ202" s="10"/>
      <c r="VGA202" s="10"/>
      <c r="VGB202" s="10"/>
      <c r="VGC202" s="10"/>
      <c r="VGD202" s="10"/>
      <c r="VGE202" s="10"/>
      <c r="VGF202" s="10"/>
      <c r="VGG202" s="10"/>
      <c r="VGH202" s="10"/>
      <c r="VGI202" s="10"/>
      <c r="VGJ202" s="10"/>
      <c r="VGK202" s="10"/>
      <c r="VGL202" s="10"/>
      <c r="VGM202" s="10"/>
      <c r="VGN202" s="10"/>
      <c r="VGO202" s="10"/>
      <c r="VGP202" s="10"/>
      <c r="VGQ202" s="10"/>
      <c r="VGR202" s="10"/>
      <c r="VGS202" s="10"/>
      <c r="VGT202" s="10"/>
      <c r="VGU202" s="10"/>
      <c r="VGV202" s="10"/>
      <c r="VGW202" s="10"/>
      <c r="VGX202" s="10"/>
      <c r="VGY202" s="10"/>
      <c r="VGZ202" s="10"/>
      <c r="VHA202" s="10"/>
      <c r="VHB202" s="10"/>
      <c r="VHC202" s="10"/>
      <c r="VHD202" s="10"/>
      <c r="VHE202" s="10"/>
      <c r="VHF202" s="10"/>
      <c r="VHG202" s="10"/>
      <c r="VHH202" s="10"/>
      <c r="VHI202" s="10"/>
      <c r="VHJ202" s="10"/>
      <c r="VHK202" s="10"/>
      <c r="VHL202" s="10"/>
      <c r="VHM202" s="10"/>
      <c r="VHN202" s="10"/>
      <c r="VHO202" s="10"/>
      <c r="VHP202" s="10"/>
      <c r="VHQ202" s="10"/>
      <c r="VHR202" s="10"/>
      <c r="VHS202" s="10"/>
      <c r="VHT202" s="10"/>
      <c r="VHU202" s="10"/>
      <c r="VHV202" s="10"/>
      <c r="VHW202" s="10"/>
      <c r="VHX202" s="10"/>
      <c r="VHY202" s="10"/>
      <c r="VHZ202" s="10"/>
      <c r="VIA202" s="10"/>
      <c r="VIB202" s="10"/>
      <c r="VIC202" s="10"/>
      <c r="VID202" s="10"/>
      <c r="VIE202" s="10"/>
      <c r="VIF202" s="10"/>
      <c r="VIG202" s="10"/>
      <c r="VIH202" s="10"/>
      <c r="VII202" s="10"/>
      <c r="VIJ202" s="10"/>
      <c r="VIK202" s="10"/>
      <c r="VIL202" s="10"/>
      <c r="VIM202" s="10"/>
      <c r="VIN202" s="10"/>
      <c r="VIO202" s="10"/>
      <c r="VIP202" s="10"/>
      <c r="VIQ202" s="10"/>
      <c r="VIR202" s="10"/>
      <c r="VIS202" s="10"/>
      <c r="VIT202" s="10"/>
      <c r="VIU202" s="10"/>
      <c r="VIV202" s="10"/>
      <c r="VIW202" s="10"/>
      <c r="VIX202" s="10"/>
      <c r="VIY202" s="10"/>
      <c r="VIZ202" s="10"/>
      <c r="VJA202" s="10"/>
      <c r="VJB202" s="10"/>
      <c r="VJC202" s="10"/>
      <c r="VJD202" s="10"/>
      <c r="VJE202" s="10"/>
      <c r="VJF202" s="10"/>
      <c r="VJG202" s="10"/>
      <c r="VJH202" s="10"/>
      <c r="VJI202" s="10"/>
      <c r="VJJ202" s="10"/>
      <c r="VJK202" s="10"/>
      <c r="VJL202" s="10"/>
      <c r="VJM202" s="10"/>
      <c r="VJN202" s="10"/>
      <c r="VJO202" s="10"/>
      <c r="VJP202" s="10"/>
      <c r="VJQ202" s="10"/>
      <c r="VJR202" s="10"/>
      <c r="VJS202" s="10"/>
      <c r="VJT202" s="10"/>
      <c r="VJU202" s="10"/>
      <c r="VJV202" s="10"/>
      <c r="VJW202" s="10"/>
      <c r="VJX202" s="10"/>
      <c r="VJY202" s="10"/>
      <c r="VJZ202" s="10"/>
      <c r="VKA202" s="10"/>
      <c r="VKB202" s="10"/>
      <c r="VKC202" s="10"/>
      <c r="VKD202" s="10"/>
      <c r="VKE202" s="10"/>
      <c r="VKF202" s="10"/>
      <c r="VKG202" s="10"/>
      <c r="VKH202" s="10"/>
      <c r="VKI202" s="10"/>
      <c r="VKJ202" s="10"/>
      <c r="VKK202" s="10"/>
      <c r="VKL202" s="10"/>
      <c r="VKM202" s="10"/>
      <c r="VKN202" s="10"/>
      <c r="VKO202" s="10"/>
      <c r="VKP202" s="10"/>
      <c r="VKQ202" s="10"/>
      <c r="VKR202" s="10"/>
      <c r="VKS202" s="10"/>
      <c r="VKT202" s="10"/>
      <c r="VKU202" s="10"/>
      <c r="VKV202" s="10"/>
      <c r="VKW202" s="10"/>
      <c r="VKX202" s="10"/>
      <c r="VKY202" s="10"/>
      <c r="VKZ202" s="10"/>
      <c r="VLA202" s="10"/>
      <c r="VLB202" s="10"/>
      <c r="VLC202" s="10"/>
      <c r="VLD202" s="10"/>
      <c r="VLE202" s="10"/>
      <c r="VLF202" s="10"/>
      <c r="VLG202" s="10"/>
      <c r="VLH202" s="10"/>
      <c r="VLI202" s="10"/>
      <c r="VLJ202" s="10"/>
      <c r="VLK202" s="10"/>
      <c r="VLL202" s="10"/>
      <c r="VLM202" s="10"/>
      <c r="VLN202" s="10"/>
      <c r="VLO202" s="10"/>
      <c r="VLP202" s="10"/>
      <c r="VLQ202" s="10"/>
      <c r="VLR202" s="10"/>
      <c r="VLS202" s="10"/>
      <c r="VLT202" s="10"/>
      <c r="VLU202" s="10"/>
      <c r="VLV202" s="10"/>
      <c r="VLW202" s="10"/>
      <c r="VLX202" s="10"/>
      <c r="VLY202" s="10"/>
      <c r="VLZ202" s="10"/>
      <c r="VMA202" s="10"/>
      <c r="VMB202" s="10"/>
      <c r="VMC202" s="10"/>
      <c r="VMD202" s="10"/>
      <c r="VME202" s="10"/>
      <c r="VMF202" s="10"/>
      <c r="VMG202" s="10"/>
      <c r="VMH202" s="10"/>
      <c r="VMI202" s="10"/>
      <c r="VMJ202" s="10"/>
      <c r="VMK202" s="10"/>
      <c r="VML202" s="10"/>
      <c r="VMM202" s="10"/>
      <c r="VMN202" s="10"/>
      <c r="VMO202" s="10"/>
      <c r="VMP202" s="10"/>
      <c r="VMQ202" s="10"/>
      <c r="VMR202" s="10"/>
      <c r="VMS202" s="10"/>
      <c r="VMT202" s="10"/>
      <c r="VMU202" s="10"/>
      <c r="VMV202" s="10"/>
      <c r="VMW202" s="10"/>
      <c r="VMX202" s="10"/>
      <c r="VMY202" s="10"/>
      <c r="VMZ202" s="10"/>
      <c r="VNA202" s="10"/>
      <c r="VNB202" s="10"/>
      <c r="VNC202" s="10"/>
      <c r="VND202" s="10"/>
      <c r="VNE202" s="10"/>
      <c r="VNF202" s="10"/>
      <c r="VNG202" s="10"/>
      <c r="VNH202" s="10"/>
      <c r="VNI202" s="10"/>
      <c r="VNJ202" s="10"/>
      <c r="VNK202" s="10"/>
      <c r="VNL202" s="10"/>
      <c r="VNM202" s="10"/>
      <c r="VNN202" s="10"/>
      <c r="VNO202" s="10"/>
      <c r="VNP202" s="10"/>
      <c r="VNQ202" s="10"/>
      <c r="VNR202" s="10"/>
      <c r="VNS202" s="10"/>
      <c r="VNT202" s="10"/>
      <c r="VNU202" s="10"/>
      <c r="VNV202" s="10"/>
      <c r="VNW202" s="10"/>
      <c r="VNX202" s="10"/>
      <c r="VNY202" s="10"/>
      <c r="VNZ202" s="10"/>
      <c r="VOA202" s="10"/>
      <c r="VOB202" s="10"/>
      <c r="VOC202" s="10"/>
      <c r="VOD202" s="10"/>
      <c r="VOE202" s="10"/>
      <c r="VOF202" s="10"/>
      <c r="VOG202" s="10"/>
      <c r="VOH202" s="10"/>
      <c r="VOI202" s="10"/>
      <c r="VOJ202" s="10"/>
      <c r="VOK202" s="10"/>
      <c r="VOL202" s="10"/>
      <c r="VOM202" s="10"/>
      <c r="VON202" s="10"/>
      <c r="VOO202" s="10"/>
      <c r="VOP202" s="10"/>
      <c r="VOQ202" s="10"/>
      <c r="VOR202" s="10"/>
      <c r="VOS202" s="10"/>
      <c r="VOT202" s="10"/>
      <c r="VOU202" s="10"/>
      <c r="VOV202" s="10"/>
      <c r="VOW202" s="10"/>
      <c r="VOX202" s="10"/>
      <c r="VOY202" s="10"/>
      <c r="VOZ202" s="10"/>
      <c r="VPA202" s="10"/>
      <c r="VPB202" s="10"/>
      <c r="VPC202" s="10"/>
      <c r="VPD202" s="10"/>
      <c r="VPE202" s="10"/>
      <c r="VPF202" s="10"/>
      <c r="VPG202" s="10"/>
      <c r="VPH202" s="10"/>
      <c r="VPI202" s="10"/>
      <c r="VPJ202" s="10"/>
      <c r="VPK202" s="10"/>
      <c r="VPL202" s="10"/>
      <c r="VPM202" s="10"/>
      <c r="VPN202" s="10"/>
      <c r="VPO202" s="10"/>
      <c r="VPP202" s="10"/>
      <c r="VPQ202" s="10"/>
      <c r="VPR202" s="10"/>
      <c r="VPS202" s="10"/>
      <c r="VPT202" s="10"/>
      <c r="VPU202" s="10"/>
      <c r="VPV202" s="10"/>
      <c r="VPW202" s="10"/>
      <c r="VPX202" s="10"/>
      <c r="VPY202" s="10"/>
      <c r="VPZ202" s="10"/>
      <c r="VQA202" s="10"/>
      <c r="VQB202" s="10"/>
      <c r="VQC202" s="10"/>
      <c r="VQD202" s="10"/>
      <c r="VQE202" s="10"/>
      <c r="VQF202" s="10"/>
      <c r="VQG202" s="10"/>
      <c r="VQH202" s="10"/>
      <c r="VQI202" s="10"/>
      <c r="VQJ202" s="10"/>
      <c r="VQK202" s="10"/>
      <c r="VQL202" s="10"/>
      <c r="VQM202" s="10"/>
      <c r="VQN202" s="10"/>
      <c r="VQO202" s="10"/>
      <c r="VQP202" s="10"/>
      <c r="VQQ202" s="10"/>
      <c r="VQR202" s="10"/>
      <c r="VQS202" s="10"/>
      <c r="VQT202" s="10"/>
      <c r="VQU202" s="10"/>
      <c r="VQV202" s="10"/>
      <c r="VQW202" s="10"/>
      <c r="VQX202" s="10"/>
      <c r="VQY202" s="10"/>
      <c r="VQZ202" s="10"/>
      <c r="VRA202" s="10"/>
      <c r="VRB202" s="10"/>
      <c r="VRC202" s="10"/>
      <c r="VRD202" s="10"/>
      <c r="VRE202" s="10"/>
      <c r="VRF202" s="10"/>
      <c r="VRG202" s="10"/>
      <c r="VRH202" s="10"/>
      <c r="VRI202" s="10"/>
      <c r="VRJ202" s="10"/>
      <c r="VRK202" s="10"/>
      <c r="VRL202" s="10"/>
      <c r="VRM202" s="10"/>
      <c r="VRN202" s="10"/>
      <c r="VRO202" s="10"/>
      <c r="VRP202" s="10"/>
      <c r="VRQ202" s="10"/>
      <c r="VRR202" s="10"/>
      <c r="VRS202" s="10"/>
      <c r="VRT202" s="10"/>
      <c r="VRU202" s="10"/>
      <c r="VRV202" s="10"/>
      <c r="VRW202" s="10"/>
      <c r="VRX202" s="10"/>
      <c r="VRY202" s="10"/>
      <c r="VRZ202" s="10"/>
      <c r="VSA202" s="10"/>
      <c r="VSB202" s="10"/>
      <c r="VSC202" s="10"/>
      <c r="VSD202" s="10"/>
      <c r="VSE202" s="10"/>
      <c r="VSF202" s="10"/>
      <c r="VSG202" s="10"/>
      <c r="VSH202" s="10"/>
      <c r="VSI202" s="10"/>
      <c r="VSJ202" s="10"/>
      <c r="VSK202" s="10"/>
      <c r="VSL202" s="10"/>
      <c r="VSM202" s="10"/>
      <c r="VSN202" s="10"/>
      <c r="VSO202" s="10"/>
      <c r="VSP202" s="10"/>
      <c r="VSQ202" s="10"/>
      <c r="VSR202" s="10"/>
      <c r="VSS202" s="10"/>
      <c r="VST202" s="10"/>
      <c r="VSU202" s="10"/>
      <c r="VSV202" s="10"/>
      <c r="VSW202" s="10"/>
      <c r="VSX202" s="10"/>
      <c r="VSY202" s="10"/>
      <c r="VSZ202" s="10"/>
      <c r="VTA202" s="10"/>
      <c r="VTB202" s="10"/>
      <c r="VTC202" s="10"/>
      <c r="VTD202" s="10"/>
      <c r="VTE202" s="10"/>
      <c r="VTF202" s="10"/>
      <c r="VTG202" s="10"/>
      <c r="VTH202" s="10"/>
      <c r="VTI202" s="10"/>
      <c r="VTJ202" s="10"/>
      <c r="VTK202" s="10"/>
      <c r="VTL202" s="10"/>
      <c r="VTM202" s="10"/>
      <c r="VTN202" s="10"/>
      <c r="VTO202" s="10"/>
      <c r="VTP202" s="10"/>
      <c r="VTQ202" s="10"/>
      <c r="VTR202" s="10"/>
      <c r="VTS202" s="10"/>
      <c r="VTT202" s="10"/>
      <c r="VTU202" s="10"/>
      <c r="VTV202" s="10"/>
      <c r="VTW202" s="10"/>
      <c r="VTX202" s="10"/>
      <c r="VTY202" s="10"/>
      <c r="VTZ202" s="10"/>
      <c r="VUA202" s="10"/>
      <c r="VUB202" s="10"/>
      <c r="VUC202" s="10"/>
      <c r="VUD202" s="10"/>
      <c r="VUE202" s="10"/>
      <c r="VUF202" s="10"/>
      <c r="VUG202" s="10"/>
      <c r="VUH202" s="10"/>
      <c r="VUI202" s="10"/>
      <c r="VUJ202" s="10"/>
      <c r="VUK202" s="10"/>
      <c r="VUL202" s="10"/>
      <c r="VUM202" s="10"/>
      <c r="VUN202" s="10"/>
      <c r="VUO202" s="10"/>
      <c r="VUP202" s="10"/>
      <c r="VUQ202" s="10"/>
      <c r="VUR202" s="10"/>
      <c r="VUS202" s="10"/>
      <c r="VUT202" s="10"/>
      <c r="VUU202" s="10"/>
      <c r="VUV202" s="10"/>
      <c r="VUW202" s="10"/>
      <c r="VUX202" s="10"/>
      <c r="VUY202" s="10"/>
      <c r="VUZ202" s="10"/>
      <c r="VVA202" s="10"/>
      <c r="VVB202" s="10"/>
      <c r="VVC202" s="10"/>
      <c r="VVD202" s="10"/>
      <c r="VVE202" s="10"/>
      <c r="VVF202" s="10"/>
      <c r="VVG202" s="10"/>
      <c r="VVH202" s="10"/>
      <c r="VVI202" s="10"/>
      <c r="VVJ202" s="10"/>
      <c r="VVK202" s="10"/>
      <c r="VVL202" s="10"/>
      <c r="VVM202" s="10"/>
      <c r="VVN202" s="10"/>
      <c r="VVO202" s="10"/>
      <c r="VVP202" s="10"/>
      <c r="VVQ202" s="10"/>
      <c r="VVR202" s="10"/>
      <c r="VVS202" s="10"/>
      <c r="VVT202" s="10"/>
      <c r="VVU202" s="10"/>
      <c r="VVV202" s="10"/>
      <c r="VVW202" s="10"/>
      <c r="VVX202" s="10"/>
      <c r="VVY202" s="10"/>
      <c r="VVZ202" s="10"/>
      <c r="VWA202" s="10"/>
      <c r="VWB202" s="10"/>
      <c r="VWC202" s="10"/>
      <c r="VWD202" s="10"/>
      <c r="VWE202" s="10"/>
      <c r="VWF202" s="10"/>
      <c r="VWG202" s="10"/>
      <c r="VWH202" s="10"/>
      <c r="VWI202" s="10"/>
      <c r="VWJ202" s="10"/>
      <c r="VWK202" s="10"/>
      <c r="VWL202" s="10"/>
      <c r="VWM202" s="10"/>
      <c r="VWN202" s="10"/>
      <c r="VWO202" s="10"/>
      <c r="VWP202" s="10"/>
      <c r="VWQ202" s="10"/>
      <c r="VWR202" s="10"/>
      <c r="VWS202" s="10"/>
      <c r="VWT202" s="10"/>
      <c r="VWU202" s="10"/>
      <c r="VWV202" s="10"/>
      <c r="VWW202" s="10"/>
      <c r="VWX202" s="10"/>
      <c r="VWY202" s="10"/>
      <c r="VWZ202" s="10"/>
      <c r="VXA202" s="10"/>
      <c r="VXB202" s="10"/>
      <c r="VXC202" s="10"/>
      <c r="VXD202" s="10"/>
      <c r="VXE202" s="10"/>
      <c r="VXF202" s="10"/>
      <c r="VXG202" s="10"/>
      <c r="VXH202" s="10"/>
      <c r="VXI202" s="10"/>
      <c r="VXJ202" s="10"/>
      <c r="VXK202" s="10"/>
      <c r="VXL202" s="10"/>
      <c r="VXM202" s="10"/>
      <c r="VXN202" s="10"/>
      <c r="VXO202" s="10"/>
      <c r="VXP202" s="10"/>
      <c r="VXQ202" s="10"/>
      <c r="VXR202" s="10"/>
      <c r="VXS202" s="10"/>
      <c r="VXT202" s="10"/>
      <c r="VXU202" s="10"/>
      <c r="VXV202" s="10"/>
      <c r="VXW202" s="10"/>
      <c r="VXX202" s="10"/>
      <c r="VXY202" s="10"/>
      <c r="VXZ202" s="10"/>
      <c r="VYA202" s="10"/>
      <c r="VYB202" s="10"/>
      <c r="VYC202" s="10"/>
      <c r="VYD202" s="10"/>
      <c r="VYE202" s="10"/>
      <c r="VYF202" s="10"/>
      <c r="VYG202" s="10"/>
      <c r="VYH202" s="10"/>
      <c r="VYI202" s="10"/>
      <c r="VYJ202" s="10"/>
      <c r="VYK202" s="10"/>
      <c r="VYL202" s="10"/>
      <c r="VYM202" s="10"/>
      <c r="VYN202" s="10"/>
      <c r="VYO202" s="10"/>
      <c r="VYP202" s="10"/>
      <c r="VYQ202" s="10"/>
      <c r="VYR202" s="10"/>
      <c r="VYS202" s="10"/>
      <c r="VYT202" s="10"/>
      <c r="VYU202" s="10"/>
      <c r="VYV202" s="10"/>
      <c r="VYW202" s="10"/>
      <c r="VYX202" s="10"/>
      <c r="VYY202" s="10"/>
      <c r="VYZ202" s="10"/>
      <c r="VZA202" s="10"/>
      <c r="VZB202" s="10"/>
      <c r="VZC202" s="10"/>
      <c r="VZD202" s="10"/>
      <c r="VZE202" s="10"/>
      <c r="VZF202" s="10"/>
      <c r="VZG202" s="10"/>
      <c r="VZH202" s="10"/>
      <c r="VZI202" s="10"/>
      <c r="VZJ202" s="10"/>
      <c r="VZK202" s="10"/>
      <c r="VZL202" s="10"/>
      <c r="VZM202" s="10"/>
      <c r="VZN202" s="10"/>
      <c r="VZO202" s="10"/>
      <c r="VZP202" s="10"/>
      <c r="VZQ202" s="10"/>
      <c r="VZR202" s="10"/>
      <c r="VZS202" s="10"/>
      <c r="VZT202" s="10"/>
      <c r="VZU202" s="10"/>
      <c r="VZV202" s="10"/>
      <c r="VZW202" s="10"/>
      <c r="VZX202" s="10"/>
      <c r="VZY202" s="10"/>
      <c r="VZZ202" s="10"/>
      <c r="WAA202" s="10"/>
      <c r="WAB202" s="10"/>
      <c r="WAC202" s="10"/>
      <c r="WAD202" s="10"/>
      <c r="WAE202" s="10"/>
      <c r="WAF202" s="10"/>
      <c r="WAG202" s="10"/>
      <c r="WAH202" s="10"/>
      <c r="WAI202" s="10"/>
      <c r="WAJ202" s="10"/>
      <c r="WAK202" s="10"/>
      <c r="WAL202" s="10"/>
      <c r="WAM202" s="10"/>
      <c r="WAN202" s="10"/>
      <c r="WAO202" s="10"/>
      <c r="WAP202" s="10"/>
      <c r="WAQ202" s="10"/>
      <c r="WAR202" s="10"/>
      <c r="WAS202" s="10"/>
      <c r="WAT202" s="10"/>
      <c r="WAU202" s="10"/>
      <c r="WAV202" s="10"/>
      <c r="WAW202" s="10"/>
      <c r="WAX202" s="10"/>
      <c r="WAY202" s="10"/>
      <c r="WAZ202" s="10"/>
      <c r="WBA202" s="10"/>
      <c r="WBB202" s="10"/>
      <c r="WBC202" s="10"/>
      <c r="WBD202" s="10"/>
      <c r="WBE202" s="10"/>
      <c r="WBF202" s="10"/>
      <c r="WBG202" s="10"/>
      <c r="WBH202" s="10"/>
      <c r="WBI202" s="10"/>
      <c r="WBJ202" s="10"/>
      <c r="WBK202" s="10"/>
      <c r="WBL202" s="10"/>
      <c r="WBM202" s="10"/>
      <c r="WBN202" s="10"/>
      <c r="WBO202" s="10"/>
      <c r="WBP202" s="10"/>
      <c r="WBQ202" s="10"/>
      <c r="WBR202" s="10"/>
      <c r="WBS202" s="10"/>
      <c r="WBT202" s="10"/>
      <c r="WBU202" s="10"/>
      <c r="WBV202" s="10"/>
      <c r="WBW202" s="10"/>
      <c r="WBX202" s="10"/>
      <c r="WBY202" s="10"/>
      <c r="WBZ202" s="10"/>
      <c r="WCA202" s="10"/>
      <c r="WCB202" s="10"/>
      <c r="WCC202" s="10"/>
      <c r="WCD202" s="10"/>
      <c r="WCE202" s="10"/>
      <c r="WCF202" s="10"/>
      <c r="WCG202" s="10"/>
      <c r="WCH202" s="10"/>
      <c r="WCI202" s="10"/>
      <c r="WCJ202" s="10"/>
      <c r="WCK202" s="10"/>
      <c r="WCL202" s="10"/>
      <c r="WCM202" s="10"/>
      <c r="WCN202" s="10"/>
      <c r="WCO202" s="10"/>
      <c r="WCP202" s="10"/>
      <c r="WCQ202" s="10"/>
      <c r="WCR202" s="10"/>
      <c r="WCS202" s="10"/>
      <c r="WCT202" s="10"/>
      <c r="WCU202" s="10"/>
      <c r="WCV202" s="10"/>
      <c r="WCW202" s="10"/>
      <c r="WCX202" s="10"/>
      <c r="WCY202" s="10"/>
      <c r="WCZ202" s="10"/>
      <c r="WDA202" s="10"/>
      <c r="WDB202" s="10"/>
      <c r="WDC202" s="10"/>
      <c r="WDD202" s="10"/>
      <c r="WDE202" s="10"/>
      <c r="WDF202" s="10"/>
      <c r="WDG202" s="10"/>
      <c r="WDH202" s="10"/>
      <c r="WDI202" s="10"/>
      <c r="WDJ202" s="10"/>
      <c r="WDK202" s="10"/>
      <c r="WDL202" s="10"/>
      <c r="WDM202" s="10"/>
      <c r="WDN202" s="10"/>
      <c r="WDO202" s="10"/>
      <c r="WDP202" s="10"/>
      <c r="WDQ202" s="10"/>
      <c r="WDR202" s="10"/>
      <c r="WDS202" s="10"/>
      <c r="WDT202" s="10"/>
      <c r="WDU202" s="10"/>
      <c r="WDV202" s="10"/>
      <c r="WDW202" s="10"/>
      <c r="WDX202" s="10"/>
      <c r="WDY202" s="10"/>
      <c r="WDZ202" s="10"/>
      <c r="WEA202" s="10"/>
      <c r="WEB202" s="10"/>
      <c r="WEC202" s="10"/>
      <c r="WED202" s="10"/>
      <c r="WEE202" s="10"/>
      <c r="WEF202" s="10"/>
      <c r="WEG202" s="10"/>
      <c r="WEH202" s="10"/>
      <c r="WEI202" s="10"/>
      <c r="WEJ202" s="10"/>
      <c r="WEK202" s="10"/>
      <c r="WEL202" s="10"/>
      <c r="WEM202" s="10"/>
      <c r="WEN202" s="10"/>
      <c r="WEO202" s="10"/>
      <c r="WEP202" s="10"/>
      <c r="WEQ202" s="10"/>
      <c r="WER202" s="10"/>
      <c r="WES202" s="10"/>
      <c r="WET202" s="10"/>
      <c r="WEU202" s="10"/>
      <c r="WEV202" s="10"/>
      <c r="WEW202" s="10"/>
      <c r="WEX202" s="10"/>
      <c r="WEY202" s="10"/>
      <c r="WEZ202" s="10"/>
      <c r="WFA202" s="10"/>
      <c r="WFB202" s="10"/>
      <c r="WFC202" s="10"/>
      <c r="WFD202" s="10"/>
      <c r="WFE202" s="10"/>
      <c r="WFF202" s="10"/>
      <c r="WFG202" s="10"/>
      <c r="WFH202" s="10"/>
      <c r="WFI202" s="10"/>
      <c r="WFJ202" s="10"/>
      <c r="WFK202" s="10"/>
      <c r="WFL202" s="10"/>
      <c r="WFM202" s="10"/>
      <c r="WFN202" s="10"/>
      <c r="WFO202" s="10"/>
      <c r="WFP202" s="10"/>
      <c r="WFQ202" s="10"/>
      <c r="WFR202" s="10"/>
      <c r="WFS202" s="10"/>
      <c r="WFT202" s="10"/>
      <c r="WFU202" s="10"/>
      <c r="WFV202" s="10"/>
      <c r="WFW202" s="10"/>
      <c r="WFX202" s="10"/>
      <c r="WFY202" s="10"/>
      <c r="WFZ202" s="10"/>
      <c r="WGA202" s="10"/>
      <c r="WGB202" s="10"/>
      <c r="WGC202" s="10"/>
      <c r="WGD202" s="10"/>
      <c r="WGE202" s="10"/>
      <c r="WGF202" s="10"/>
      <c r="WGG202" s="10"/>
      <c r="WGH202" s="10"/>
      <c r="WGI202" s="10"/>
      <c r="WGJ202" s="10"/>
      <c r="WGK202" s="10"/>
      <c r="WGL202" s="10"/>
      <c r="WGM202" s="10"/>
      <c r="WGN202" s="10"/>
      <c r="WGO202" s="10"/>
      <c r="WGP202" s="10"/>
      <c r="WGQ202" s="10"/>
      <c r="WGR202" s="10"/>
      <c r="WGS202" s="10"/>
      <c r="WGT202" s="10"/>
      <c r="WGU202" s="10"/>
      <c r="WGV202" s="10"/>
      <c r="WGW202" s="10"/>
      <c r="WGX202" s="10"/>
      <c r="WGY202" s="10"/>
      <c r="WGZ202" s="10"/>
      <c r="WHA202" s="10"/>
      <c r="WHB202" s="10"/>
      <c r="WHC202" s="10"/>
      <c r="WHD202" s="10"/>
      <c r="WHE202" s="10"/>
      <c r="WHF202" s="10"/>
      <c r="WHG202" s="10"/>
      <c r="WHH202" s="10"/>
      <c r="WHI202" s="10"/>
      <c r="WHJ202" s="10"/>
      <c r="WHK202" s="10"/>
      <c r="WHL202" s="10"/>
      <c r="WHM202" s="10"/>
      <c r="WHN202" s="10"/>
      <c r="WHO202" s="10"/>
      <c r="WHP202" s="10"/>
      <c r="WHQ202" s="10"/>
      <c r="WHR202" s="10"/>
      <c r="WHS202" s="10"/>
      <c r="WHT202" s="10"/>
      <c r="WHU202" s="10"/>
      <c r="WHV202" s="10"/>
      <c r="WHW202" s="10"/>
      <c r="WHX202" s="10"/>
      <c r="WHY202" s="10"/>
      <c r="WHZ202" s="10"/>
      <c r="WIA202" s="10"/>
      <c r="WIB202" s="10"/>
      <c r="WIC202" s="10"/>
      <c r="WID202" s="10"/>
      <c r="WIE202" s="10"/>
      <c r="WIF202" s="10"/>
      <c r="WIG202" s="10"/>
      <c r="WIH202" s="10"/>
      <c r="WII202" s="10"/>
      <c r="WIJ202" s="10"/>
      <c r="WIK202" s="10"/>
      <c r="WIL202" s="10"/>
      <c r="WIM202" s="10"/>
      <c r="WIN202" s="10"/>
      <c r="WIO202" s="10"/>
      <c r="WIP202" s="10"/>
      <c r="WIQ202" s="10"/>
      <c r="WIR202" s="10"/>
      <c r="WIS202" s="10"/>
      <c r="WIT202" s="10"/>
      <c r="WIU202" s="10"/>
      <c r="WIV202" s="10"/>
      <c r="WIW202" s="10"/>
      <c r="WIX202" s="10"/>
      <c r="WIY202" s="10"/>
      <c r="WIZ202" s="10"/>
      <c r="WJA202" s="10"/>
      <c r="WJB202" s="10"/>
      <c r="WJC202" s="10"/>
      <c r="WJD202" s="10"/>
      <c r="WJE202" s="10"/>
      <c r="WJF202" s="10"/>
      <c r="WJG202" s="10"/>
      <c r="WJH202" s="10"/>
      <c r="WJI202" s="10"/>
      <c r="WJJ202" s="10"/>
      <c r="WJK202" s="10"/>
      <c r="WJL202" s="10"/>
      <c r="WJM202" s="10"/>
      <c r="WJN202" s="10"/>
      <c r="WJO202" s="10"/>
      <c r="WJP202" s="10"/>
      <c r="WJQ202" s="10"/>
      <c r="WJR202" s="10"/>
      <c r="WJS202" s="10"/>
      <c r="WJT202" s="10"/>
      <c r="WJU202" s="10"/>
      <c r="WJV202" s="10"/>
      <c r="WJW202" s="10"/>
      <c r="WJX202" s="10"/>
      <c r="WJY202" s="10"/>
      <c r="WJZ202" s="10"/>
      <c r="WKA202" s="10"/>
      <c r="WKB202" s="10"/>
      <c r="WKC202" s="10"/>
      <c r="WKD202" s="10"/>
      <c r="WKE202" s="10"/>
      <c r="WKF202" s="10"/>
      <c r="WKG202" s="10"/>
      <c r="WKH202" s="10"/>
      <c r="WKI202" s="10"/>
      <c r="WKJ202" s="10"/>
      <c r="WKK202" s="10"/>
      <c r="WKL202" s="10"/>
      <c r="WKM202" s="10"/>
      <c r="WKN202" s="10"/>
      <c r="WKO202" s="10"/>
      <c r="WKP202" s="10"/>
      <c r="WKQ202" s="10"/>
      <c r="WKR202" s="10"/>
      <c r="WKS202" s="10"/>
      <c r="WKT202" s="10"/>
      <c r="WKU202" s="10"/>
      <c r="WKV202" s="10"/>
      <c r="WKW202" s="10"/>
      <c r="WKX202" s="10"/>
      <c r="WKY202" s="10"/>
      <c r="WKZ202" s="10"/>
      <c r="WLA202" s="10"/>
      <c r="WLB202" s="10"/>
      <c r="WLC202" s="10"/>
      <c r="WLD202" s="10"/>
      <c r="WLE202" s="10"/>
      <c r="WLF202" s="10"/>
      <c r="WLG202" s="10"/>
      <c r="WLH202" s="10"/>
      <c r="WLI202" s="10"/>
      <c r="WLJ202" s="10"/>
      <c r="WLK202" s="10"/>
      <c r="WLL202" s="10"/>
      <c r="WLM202" s="10"/>
      <c r="WLN202" s="10"/>
      <c r="WLO202" s="10"/>
      <c r="WLP202" s="10"/>
      <c r="WLQ202" s="10"/>
      <c r="WLR202" s="10"/>
      <c r="WLS202" s="10"/>
      <c r="WLT202" s="10"/>
      <c r="WLU202" s="10"/>
      <c r="WLV202" s="10"/>
      <c r="WLW202" s="10"/>
      <c r="WLX202" s="10"/>
      <c r="WLY202" s="10"/>
      <c r="WLZ202" s="10"/>
      <c r="WMA202" s="10"/>
      <c r="WMB202" s="10"/>
      <c r="WMC202" s="10"/>
      <c r="WMD202" s="10"/>
      <c r="WME202" s="10"/>
      <c r="WMF202" s="10"/>
      <c r="WMG202" s="10"/>
      <c r="WMH202" s="10"/>
      <c r="WMI202" s="10"/>
      <c r="WMJ202" s="10"/>
      <c r="WMK202" s="10"/>
      <c r="WML202" s="10"/>
      <c r="WMM202" s="10"/>
      <c r="WMN202" s="10"/>
      <c r="WMO202" s="10"/>
      <c r="WMP202" s="10"/>
      <c r="WMQ202" s="10"/>
      <c r="WMR202" s="10"/>
      <c r="WMS202" s="10"/>
      <c r="WMT202" s="10"/>
      <c r="WMU202" s="10"/>
      <c r="WMV202" s="10"/>
      <c r="WMW202" s="10"/>
      <c r="WMX202" s="10"/>
      <c r="WMY202" s="10"/>
      <c r="WMZ202" s="10"/>
      <c r="WNA202" s="10"/>
      <c r="WNB202" s="10"/>
      <c r="WNC202" s="10"/>
      <c r="WND202" s="10"/>
      <c r="WNE202" s="10"/>
      <c r="WNF202" s="10"/>
      <c r="WNG202" s="10"/>
      <c r="WNH202" s="10"/>
      <c r="WNI202" s="10"/>
      <c r="WNJ202" s="10"/>
      <c r="WNK202" s="10"/>
      <c r="WNL202" s="10"/>
      <c r="WNM202" s="10"/>
      <c r="WNN202" s="10"/>
      <c r="WNO202" s="10"/>
      <c r="WNP202" s="10"/>
      <c r="WNQ202" s="10"/>
      <c r="WNR202" s="10"/>
      <c r="WNS202" s="10"/>
      <c r="WNT202" s="10"/>
      <c r="WNU202" s="10"/>
      <c r="WNV202" s="10"/>
      <c r="WNW202" s="10"/>
      <c r="WNX202" s="10"/>
      <c r="WNY202" s="10"/>
      <c r="WNZ202" s="10"/>
      <c r="WOA202" s="10"/>
      <c r="WOB202" s="10"/>
      <c r="WOC202" s="10"/>
      <c r="WOD202" s="10"/>
      <c r="WOE202" s="10"/>
      <c r="WOF202" s="10"/>
      <c r="WOG202" s="10"/>
      <c r="WOH202" s="10"/>
      <c r="WOI202" s="10"/>
      <c r="WOJ202" s="10"/>
      <c r="WOK202" s="10"/>
      <c r="WOL202" s="10"/>
      <c r="WOM202" s="10"/>
      <c r="WON202" s="10"/>
      <c r="WOO202" s="10"/>
      <c r="WOP202" s="10"/>
      <c r="WOQ202" s="10"/>
      <c r="WOR202" s="10"/>
      <c r="WOS202" s="10"/>
      <c r="WOT202" s="10"/>
      <c r="WOU202" s="10"/>
      <c r="WOV202" s="10"/>
      <c r="WOW202" s="10"/>
      <c r="WOX202" s="10"/>
      <c r="WOY202" s="10"/>
      <c r="WOZ202" s="10"/>
      <c r="WPA202" s="10"/>
      <c r="WPB202" s="10"/>
      <c r="WPC202" s="10"/>
      <c r="WPD202" s="10"/>
      <c r="WPE202" s="10"/>
      <c r="WPF202" s="10"/>
      <c r="WPG202" s="10"/>
      <c r="WPH202" s="10"/>
      <c r="WPI202" s="10"/>
      <c r="WPJ202" s="10"/>
      <c r="WPK202" s="10"/>
      <c r="WPL202" s="10"/>
      <c r="WPM202" s="10"/>
      <c r="WPN202" s="10"/>
      <c r="WPO202" s="10"/>
      <c r="WPP202" s="10"/>
      <c r="WPQ202" s="10"/>
      <c r="WPR202" s="10"/>
      <c r="WPS202" s="10"/>
      <c r="WPT202" s="10"/>
      <c r="WPU202" s="10"/>
      <c r="WPV202" s="10"/>
      <c r="WPW202" s="10"/>
      <c r="WPX202" s="10"/>
      <c r="WPY202" s="10"/>
      <c r="WPZ202" s="10"/>
      <c r="WQA202" s="10"/>
      <c r="WQB202" s="10"/>
      <c r="WQC202" s="10"/>
      <c r="WQD202" s="10"/>
      <c r="WQE202" s="10"/>
      <c r="WQF202" s="10"/>
      <c r="WQG202" s="10"/>
      <c r="WQH202" s="10"/>
      <c r="WQI202" s="10"/>
      <c r="WQJ202" s="10"/>
      <c r="WQK202" s="10"/>
      <c r="WQL202" s="10"/>
      <c r="WQM202" s="10"/>
      <c r="WQN202" s="10"/>
      <c r="WQO202" s="10"/>
      <c r="WQP202" s="10"/>
      <c r="WQQ202" s="10"/>
      <c r="WQR202" s="10"/>
      <c r="WQS202" s="10"/>
      <c r="WQT202" s="10"/>
      <c r="WQU202" s="10"/>
      <c r="WQV202" s="10"/>
      <c r="WQW202" s="10"/>
      <c r="WQX202" s="10"/>
      <c r="WQY202" s="10"/>
      <c r="WQZ202" s="10"/>
      <c r="WRA202" s="10"/>
      <c r="WRB202" s="10"/>
      <c r="WRC202" s="10"/>
      <c r="WRD202" s="10"/>
      <c r="WRE202" s="10"/>
      <c r="WRF202" s="10"/>
      <c r="WRG202" s="10"/>
      <c r="WRH202" s="10"/>
      <c r="WRI202" s="10"/>
      <c r="WRJ202" s="10"/>
      <c r="WRK202" s="10"/>
      <c r="WRL202" s="10"/>
      <c r="WRM202" s="10"/>
      <c r="WRN202" s="10"/>
      <c r="WRO202" s="10"/>
      <c r="WRP202" s="10"/>
      <c r="WRQ202" s="10"/>
      <c r="WRR202" s="10"/>
      <c r="WRS202" s="10"/>
      <c r="WRT202" s="10"/>
      <c r="WRU202" s="10"/>
      <c r="WRV202" s="10"/>
      <c r="WRW202" s="10"/>
      <c r="WRX202" s="10"/>
      <c r="WRY202" s="10"/>
      <c r="WRZ202" s="10"/>
      <c r="WSA202" s="10"/>
      <c r="WSB202" s="10"/>
      <c r="WSC202" s="10"/>
      <c r="WSD202" s="10"/>
      <c r="WSE202" s="10"/>
      <c r="WSF202" s="10"/>
      <c r="WSG202" s="10"/>
      <c r="WSH202" s="10"/>
      <c r="WSI202" s="10"/>
      <c r="WSJ202" s="10"/>
      <c r="WSK202" s="10"/>
      <c r="WSL202" s="10"/>
      <c r="WSM202" s="10"/>
      <c r="WSN202" s="10"/>
      <c r="WSO202" s="10"/>
      <c r="WSP202" s="10"/>
      <c r="WSQ202" s="10"/>
      <c r="WSR202" s="10"/>
      <c r="WSS202" s="10"/>
      <c r="WST202" s="10"/>
      <c r="WSU202" s="10"/>
      <c r="WSV202" s="10"/>
      <c r="WSW202" s="10"/>
      <c r="WSX202" s="10"/>
      <c r="WSY202" s="10"/>
      <c r="WSZ202" s="10"/>
      <c r="WTA202" s="10"/>
      <c r="WTB202" s="10"/>
      <c r="WTC202" s="10"/>
      <c r="WTD202" s="10"/>
      <c r="WTE202" s="10"/>
      <c r="WTF202" s="10"/>
      <c r="WTG202" s="10"/>
      <c r="WTH202" s="10"/>
      <c r="WTI202" s="10"/>
      <c r="WTJ202" s="10"/>
      <c r="WTK202" s="10"/>
      <c r="WTL202" s="10"/>
      <c r="WTM202" s="10"/>
      <c r="WTN202" s="10"/>
      <c r="WTO202" s="10"/>
      <c r="WTP202" s="10"/>
      <c r="WTQ202" s="10"/>
      <c r="WTR202" s="10"/>
      <c r="WTS202" s="10"/>
      <c r="WTT202" s="10"/>
      <c r="WTU202" s="10"/>
      <c r="WTV202" s="10"/>
      <c r="WTW202" s="10"/>
      <c r="WTX202" s="10"/>
      <c r="WTY202" s="10"/>
      <c r="WTZ202" s="10"/>
      <c r="WUA202" s="10"/>
      <c r="WUB202" s="10"/>
      <c r="WUC202" s="10"/>
      <c r="WUD202" s="10"/>
      <c r="WUE202" s="10"/>
      <c r="WUF202" s="10"/>
      <c r="WUG202" s="10"/>
      <c r="WUH202" s="10"/>
      <c r="WUI202" s="10"/>
      <c r="WUJ202" s="10"/>
      <c r="WUK202" s="10"/>
      <c r="WUL202" s="10"/>
      <c r="WUM202" s="10"/>
      <c r="WUN202" s="10"/>
      <c r="WUO202" s="10"/>
      <c r="WUP202" s="10"/>
      <c r="WUQ202" s="10"/>
      <c r="WUR202" s="10"/>
      <c r="WUS202" s="10"/>
      <c r="WUT202" s="10"/>
      <c r="WUU202" s="10"/>
      <c r="WUV202" s="10"/>
      <c r="WUW202" s="10"/>
      <c r="WUX202" s="10"/>
      <c r="WUY202" s="10"/>
      <c r="WUZ202" s="10"/>
      <c r="WVA202" s="10"/>
      <c r="WVB202" s="10"/>
      <c r="WVC202" s="10"/>
      <c r="WVD202" s="10"/>
      <c r="WVE202" s="10"/>
      <c r="WVF202" s="10"/>
      <c r="WVG202" s="10"/>
      <c r="WVH202" s="10"/>
      <c r="WVI202" s="10"/>
      <c r="WVJ202" s="10"/>
      <c r="WVK202" s="10"/>
      <c r="WVL202" s="10"/>
      <c r="WVM202" s="10"/>
      <c r="WVN202" s="10"/>
      <c r="WVO202" s="10"/>
      <c r="WVP202" s="10"/>
      <c r="WVQ202" s="10"/>
      <c r="WVR202" s="10"/>
      <c r="WVS202" s="10"/>
      <c r="WVT202" s="10"/>
      <c r="WVU202" s="10"/>
      <c r="WVV202" s="10"/>
      <c r="WVW202" s="10"/>
      <c r="WVX202" s="10"/>
      <c r="WVY202" s="10"/>
      <c r="WVZ202" s="10"/>
      <c r="WWA202" s="10"/>
      <c r="WWB202" s="10"/>
      <c r="WWC202" s="10"/>
      <c r="WWD202" s="10"/>
      <c r="WWE202" s="10"/>
      <c r="WWF202" s="10"/>
      <c r="WWG202" s="10"/>
      <c r="WWH202" s="10"/>
      <c r="WWI202" s="10"/>
      <c r="WWJ202" s="10"/>
      <c r="WWK202" s="10"/>
      <c r="WWL202" s="10"/>
      <c r="WWM202" s="10"/>
      <c r="WWN202" s="10"/>
      <c r="WWO202" s="10"/>
      <c r="WWP202" s="10"/>
      <c r="WWQ202" s="10"/>
      <c r="WWR202" s="10"/>
      <c r="WWS202" s="10"/>
      <c r="WWT202" s="10"/>
      <c r="WWU202" s="10"/>
      <c r="WWV202" s="10"/>
      <c r="WWW202" s="10"/>
      <c r="WWX202" s="10"/>
      <c r="WWY202" s="10"/>
      <c r="WWZ202" s="10"/>
      <c r="WXA202" s="10"/>
      <c r="WXB202" s="10"/>
      <c r="WXC202" s="10"/>
      <c r="WXD202" s="10"/>
      <c r="WXE202" s="10"/>
      <c r="WXF202" s="10"/>
      <c r="WXG202" s="10"/>
      <c r="WXH202" s="10"/>
      <c r="WXI202" s="10"/>
      <c r="WXJ202" s="10"/>
      <c r="WXK202" s="10"/>
      <c r="WXL202" s="10"/>
      <c r="WXM202" s="10"/>
      <c r="WXN202" s="10"/>
      <c r="WXO202" s="10"/>
      <c r="WXP202" s="10"/>
      <c r="WXQ202" s="10"/>
      <c r="WXR202" s="10"/>
      <c r="WXS202" s="10"/>
      <c r="WXT202" s="10"/>
      <c r="WXU202" s="10"/>
      <c r="WXV202" s="10"/>
      <c r="WXW202" s="10"/>
      <c r="WXX202" s="10"/>
      <c r="WXY202" s="10"/>
      <c r="WXZ202" s="10"/>
      <c r="WYA202" s="10"/>
      <c r="WYB202" s="10"/>
      <c r="WYC202" s="10"/>
      <c r="WYD202" s="10"/>
      <c r="WYE202" s="10"/>
      <c r="WYF202" s="10"/>
      <c r="WYG202" s="10"/>
      <c r="WYH202" s="10"/>
      <c r="WYI202" s="10"/>
      <c r="WYJ202" s="10"/>
      <c r="WYK202" s="10"/>
      <c r="WYL202" s="10"/>
      <c r="WYM202" s="10"/>
      <c r="WYN202" s="10"/>
      <c r="WYO202" s="10"/>
      <c r="WYP202" s="10"/>
      <c r="WYQ202" s="10"/>
      <c r="WYR202" s="10"/>
      <c r="WYS202" s="10"/>
      <c r="WYT202" s="10"/>
      <c r="WYU202" s="10"/>
      <c r="WYV202" s="10"/>
      <c r="WYW202" s="10"/>
      <c r="WYX202" s="10"/>
      <c r="WYY202" s="10"/>
      <c r="WYZ202" s="10"/>
      <c r="WZA202" s="10"/>
      <c r="WZB202" s="10"/>
      <c r="WZC202" s="10"/>
      <c r="WZD202" s="10"/>
      <c r="WZE202" s="10"/>
      <c r="WZF202" s="10"/>
      <c r="WZG202" s="10"/>
      <c r="WZH202" s="10"/>
      <c r="WZI202" s="10"/>
      <c r="WZJ202" s="10"/>
      <c r="WZK202" s="10"/>
      <c r="WZL202" s="10"/>
      <c r="WZM202" s="10"/>
      <c r="WZN202" s="10"/>
      <c r="WZO202" s="10"/>
      <c r="WZP202" s="10"/>
      <c r="WZQ202" s="10"/>
      <c r="WZR202" s="10"/>
      <c r="WZS202" s="10"/>
      <c r="WZT202" s="10"/>
      <c r="WZU202" s="10"/>
      <c r="WZV202" s="10"/>
      <c r="WZW202" s="10"/>
      <c r="WZX202" s="10"/>
      <c r="WZY202" s="10"/>
      <c r="WZZ202" s="10"/>
      <c r="XAA202" s="10"/>
      <c r="XAB202" s="10"/>
      <c r="XAC202" s="10"/>
      <c r="XAD202" s="10"/>
      <c r="XAE202" s="10"/>
      <c r="XAF202" s="10"/>
      <c r="XAG202" s="10"/>
      <c r="XAH202" s="10"/>
      <c r="XAI202" s="10"/>
      <c r="XAJ202" s="10"/>
      <c r="XAK202" s="10"/>
      <c r="XAL202" s="10"/>
      <c r="XAM202" s="10"/>
      <c r="XAN202" s="10"/>
      <c r="XAO202" s="10"/>
      <c r="XAP202" s="10"/>
      <c r="XAQ202" s="10"/>
      <c r="XAR202" s="10"/>
      <c r="XAS202" s="10"/>
      <c r="XAT202" s="10"/>
      <c r="XAU202" s="10"/>
      <c r="XAV202" s="10"/>
      <c r="XAW202" s="10"/>
      <c r="XAX202" s="10"/>
      <c r="XAY202" s="10"/>
      <c r="XAZ202" s="10"/>
      <c r="XBA202" s="10"/>
      <c r="XBB202" s="10"/>
      <c r="XBC202" s="10"/>
      <c r="XBD202" s="10"/>
      <c r="XBE202" s="10"/>
      <c r="XBF202" s="10"/>
      <c r="XBG202" s="10"/>
      <c r="XBH202" s="10"/>
      <c r="XBI202" s="10"/>
      <c r="XBJ202" s="10"/>
      <c r="XBK202" s="10"/>
      <c r="XBL202" s="10"/>
      <c r="XBM202" s="10"/>
      <c r="XBN202" s="10"/>
      <c r="XBO202" s="10"/>
      <c r="XBP202" s="10"/>
      <c r="XBQ202" s="10"/>
      <c r="XBR202" s="10"/>
      <c r="XBS202" s="10"/>
      <c r="XBT202" s="10"/>
      <c r="XBU202" s="10"/>
      <c r="XBV202" s="10"/>
      <c r="XBW202" s="10"/>
      <c r="XBX202" s="10"/>
      <c r="XBY202" s="10"/>
      <c r="XBZ202" s="10"/>
      <c r="XCA202" s="10"/>
      <c r="XCB202" s="10"/>
      <c r="XCC202" s="10"/>
      <c r="XCD202" s="10"/>
      <c r="XCE202" s="10"/>
      <c r="XCF202" s="10"/>
      <c r="XCG202" s="10"/>
      <c r="XCH202" s="10"/>
      <c r="XCI202" s="10"/>
      <c r="XCJ202" s="10"/>
      <c r="XCK202" s="10"/>
      <c r="XCL202" s="10"/>
      <c r="XCM202" s="10"/>
      <c r="XCN202" s="10"/>
      <c r="XCO202" s="10"/>
      <c r="XCP202" s="10"/>
      <c r="XCQ202" s="10"/>
      <c r="XCR202" s="10"/>
      <c r="XCS202" s="10"/>
      <c r="XCT202" s="10"/>
      <c r="XCU202" s="10"/>
      <c r="XCV202" s="10"/>
      <c r="XCW202" s="10"/>
      <c r="XCX202" s="10"/>
      <c r="XCY202" s="10"/>
      <c r="XCZ202" s="10"/>
      <c r="XDA202" s="10"/>
      <c r="XDB202" s="10"/>
      <c r="XDC202" s="10"/>
      <c r="XDD202" s="10"/>
      <c r="XDE202" s="10"/>
      <c r="XDF202" s="10"/>
      <c r="XDG202" s="10"/>
      <c r="XDH202" s="10"/>
      <c r="XDI202" s="10"/>
      <c r="XDJ202" s="10"/>
      <c r="XDK202" s="10"/>
      <c r="XDL202" s="10"/>
      <c r="XDM202" s="10"/>
      <c r="XDN202" s="10"/>
      <c r="XDO202" s="10"/>
      <c r="XDP202" s="10"/>
      <c r="XDQ202" s="10"/>
      <c r="XDR202" s="10"/>
      <c r="XDS202" s="10"/>
      <c r="XDT202" s="10"/>
      <c r="XDU202" s="10"/>
      <c r="XDV202" s="10"/>
      <c r="XDW202" s="10"/>
      <c r="XDX202" s="10"/>
      <c r="XDY202" s="10"/>
      <c r="XDZ202" s="10"/>
      <c r="XEA202" s="10"/>
      <c r="XEB202" s="10"/>
      <c r="XEC202" s="10"/>
      <c r="XED202" s="10"/>
      <c r="XEE202" s="10"/>
      <c r="XEF202" s="10"/>
      <c r="XEG202" s="10"/>
      <c r="XEH202" s="10"/>
      <c r="XEI202" s="10"/>
      <c r="XEJ202" s="10"/>
      <c r="XEK202" s="10"/>
      <c r="XEL202" s="10"/>
      <c r="XEM202" s="10"/>
      <c r="XEN202" s="10"/>
      <c r="XEO202" s="10"/>
      <c r="XEP202" s="10"/>
      <c r="XEQ202" s="10"/>
      <c r="XER202" s="10"/>
      <c r="XES202" s="10"/>
      <c r="XET202" s="10"/>
      <c r="XEU202" s="10"/>
    </row>
    <row r="203" s="2" customFormat="1" ht="15" customHeight="1" spans="1:13">
      <c r="A203" s="17">
        <f>MAX($A$2:A202)+1</f>
        <v>118</v>
      </c>
      <c r="B203" s="25" t="s">
        <v>2225</v>
      </c>
      <c r="C203" s="15">
        <v>41009</v>
      </c>
      <c r="D203" s="17" t="s">
        <v>2226</v>
      </c>
      <c r="E203" s="17" t="s">
        <v>36</v>
      </c>
      <c r="F203" s="18" t="e">
        <f>REPLACE(#REF!,7,8,"********")</f>
        <v>#REF!</v>
      </c>
      <c r="G203" s="17">
        <v>1</v>
      </c>
      <c r="H203" s="17">
        <f>240*G203</f>
        <v>240</v>
      </c>
      <c r="I203" s="18" t="e">
        <f>REPLACE(#REF!,7,8,"********")</f>
        <v>#REF!</v>
      </c>
      <c r="J203" s="47" t="e">
        <f>REPLACE(#REF!,4,4,"****")</f>
        <v>#REF!</v>
      </c>
      <c r="K203" s="17"/>
      <c r="L203" s="48" t="s">
        <v>8</v>
      </c>
      <c r="M203" s="16"/>
    </row>
    <row r="204" s="3" customFormat="1" ht="15" customHeight="1" spans="1:13">
      <c r="A204" s="17">
        <f>MAX($A$2:A203)+1</f>
        <v>119</v>
      </c>
      <c r="B204" s="14" t="s">
        <v>2225</v>
      </c>
      <c r="C204" s="15">
        <v>41020</v>
      </c>
      <c r="D204" s="17" t="s">
        <v>2227</v>
      </c>
      <c r="E204" s="17" t="s">
        <v>36</v>
      </c>
      <c r="F204" s="18" t="e">
        <f>REPLACE(#REF!,7,8,"********")</f>
        <v>#REF!</v>
      </c>
      <c r="G204" s="17">
        <v>3</v>
      </c>
      <c r="H204" s="17">
        <f t="shared" ref="H204:H208" si="13">385*G204</f>
        <v>1155</v>
      </c>
      <c r="I204" s="18" t="e">
        <f>REPLACE(#REF!,7,8,"********")</f>
        <v>#REF!</v>
      </c>
      <c r="J204" s="47" t="e">
        <f>REPLACE(#REF!,4,4,"****")</f>
        <v>#REF!</v>
      </c>
      <c r="K204" s="17"/>
      <c r="L204" s="48" t="s">
        <v>7</v>
      </c>
      <c r="M204" s="16"/>
    </row>
    <row r="205" s="3" customFormat="1" ht="15" customHeight="1" spans="1:13">
      <c r="A205" s="13"/>
      <c r="B205" s="26"/>
      <c r="C205" s="19"/>
      <c r="D205" s="17" t="s">
        <v>2228</v>
      </c>
      <c r="E205" s="17" t="s">
        <v>1081</v>
      </c>
      <c r="F205" s="18" t="e">
        <f>REPLACE(#REF!,7,8,"********")</f>
        <v>#REF!</v>
      </c>
      <c r="G205" s="17"/>
      <c r="H205" s="17"/>
      <c r="I205" s="18"/>
      <c r="J205" s="47"/>
      <c r="K205" s="17"/>
      <c r="L205" s="48" t="s">
        <v>7</v>
      </c>
      <c r="M205" s="16"/>
    </row>
    <row r="206" s="3" customFormat="1" ht="15" customHeight="1" spans="1:13">
      <c r="A206" s="13"/>
      <c r="B206" s="26"/>
      <c r="C206" s="19"/>
      <c r="D206" s="17" t="s">
        <v>2229</v>
      </c>
      <c r="E206" s="17" t="s">
        <v>51</v>
      </c>
      <c r="F206" s="18" t="e">
        <f>REPLACE(#REF!,7,8,"********")</f>
        <v>#REF!</v>
      </c>
      <c r="G206" s="17"/>
      <c r="H206" s="17"/>
      <c r="I206" s="18"/>
      <c r="J206" s="47"/>
      <c r="K206" s="17"/>
      <c r="L206" s="48" t="s">
        <v>7</v>
      </c>
      <c r="M206" s="16"/>
    </row>
    <row r="207" s="3" customFormat="1" ht="15" customHeight="1" spans="1:13">
      <c r="A207" s="17">
        <f>MAX($A$2:A206)+1</f>
        <v>120</v>
      </c>
      <c r="B207" s="27" t="s">
        <v>2225</v>
      </c>
      <c r="C207" s="24">
        <v>42028</v>
      </c>
      <c r="D207" s="17" t="s">
        <v>2230</v>
      </c>
      <c r="E207" s="17" t="s">
        <v>36</v>
      </c>
      <c r="F207" s="18" t="e">
        <f>REPLACE(#REF!,7,8,"********")</f>
        <v>#REF!</v>
      </c>
      <c r="G207" s="17">
        <v>1</v>
      </c>
      <c r="H207" s="17">
        <f t="shared" si="13"/>
        <v>385</v>
      </c>
      <c r="I207" s="18" t="e">
        <f>REPLACE(#REF!,7,8,"********")</f>
        <v>#REF!</v>
      </c>
      <c r="J207" s="47" t="e">
        <f>REPLACE(#REF!,4,4,"****")</f>
        <v>#REF!</v>
      </c>
      <c r="K207" s="17"/>
      <c r="L207" s="48" t="s">
        <v>7</v>
      </c>
      <c r="M207" s="16"/>
    </row>
    <row r="208" s="3" customFormat="1" ht="15" customHeight="1" spans="1:13">
      <c r="A208" s="17">
        <f>MAX($A$2:A207)+1</f>
        <v>121</v>
      </c>
      <c r="B208" s="27" t="s">
        <v>2225</v>
      </c>
      <c r="C208" s="24">
        <v>43117</v>
      </c>
      <c r="D208" s="17" t="s">
        <v>2231</v>
      </c>
      <c r="E208" s="17" t="s">
        <v>36</v>
      </c>
      <c r="F208" s="18" t="e">
        <f>REPLACE(#REF!,7,8,"********")</f>
        <v>#REF!</v>
      </c>
      <c r="G208" s="17">
        <v>1</v>
      </c>
      <c r="H208" s="17">
        <f t="shared" si="13"/>
        <v>385</v>
      </c>
      <c r="I208" s="18" t="e">
        <f>REPLACE(#REF!,7,8,"********")</f>
        <v>#REF!</v>
      </c>
      <c r="J208" s="47" t="e">
        <f>REPLACE(#REF!,4,4,"****")</f>
        <v>#REF!</v>
      </c>
      <c r="K208" s="17"/>
      <c r="L208" s="48" t="s">
        <v>7</v>
      </c>
      <c r="M208" s="16"/>
    </row>
    <row r="209" s="3" customFormat="1" ht="15" customHeight="1" spans="1:13">
      <c r="A209" s="17">
        <f>MAX($A$2:A208)+1</f>
        <v>122</v>
      </c>
      <c r="B209" s="48" t="s">
        <v>2225</v>
      </c>
      <c r="C209" s="24">
        <v>44011</v>
      </c>
      <c r="D209" s="17" t="s">
        <v>2232</v>
      </c>
      <c r="E209" s="17" t="s">
        <v>36</v>
      </c>
      <c r="F209" s="18" t="e">
        <f>REPLACE(#REF!,7,8,"********")</f>
        <v>#REF!</v>
      </c>
      <c r="G209" s="17">
        <v>1</v>
      </c>
      <c r="H209" s="17">
        <f>280*G209</f>
        <v>280</v>
      </c>
      <c r="I209" s="18" t="e">
        <f>REPLACE(#REF!,7,8,"********")</f>
        <v>#REF!</v>
      </c>
      <c r="J209" s="47" t="e">
        <f>REPLACE(#REF!,4,4,"****")</f>
        <v>#REF!</v>
      </c>
      <c r="K209" s="17"/>
      <c r="L209" s="48" t="s">
        <v>8</v>
      </c>
      <c r="M209" s="16"/>
    </row>
    <row r="210" s="3" customFormat="1" ht="15" customHeight="1" spans="1:16375">
      <c r="A210" s="17">
        <f>MAX($A$2:A209)+1</f>
        <v>123</v>
      </c>
      <c r="B210" s="14" t="s">
        <v>2225</v>
      </c>
      <c r="C210" s="15">
        <v>41027</v>
      </c>
      <c r="D210" s="17" t="s">
        <v>2233</v>
      </c>
      <c r="E210" s="17" t="s">
        <v>36</v>
      </c>
      <c r="F210" s="18" t="e">
        <f>REPLACE(#REF!,7,8,"********")</f>
        <v>#REF!</v>
      </c>
      <c r="G210" s="17">
        <v>3</v>
      </c>
      <c r="H210" s="17">
        <f t="shared" ref="H210:H215" si="14">220*G210</f>
        <v>660</v>
      </c>
      <c r="I210" s="18" t="e">
        <f>REPLACE(#REF!,7,8,"********")</f>
        <v>#REF!</v>
      </c>
      <c r="J210" s="47" t="e">
        <f>REPLACE(#REF!,4,4,"****")</f>
        <v>#REF!</v>
      </c>
      <c r="K210" s="17"/>
      <c r="L210" s="48" t="s">
        <v>8</v>
      </c>
      <c r="M210" s="16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  <c r="WVM210" s="1"/>
      <c r="WVN210" s="1"/>
      <c r="WVO210" s="1"/>
      <c r="WVP210" s="1"/>
      <c r="WVQ210" s="1"/>
      <c r="WVR210" s="1"/>
      <c r="WVS210" s="1"/>
      <c r="WVT210" s="1"/>
      <c r="WVU210" s="1"/>
      <c r="WVV210" s="1"/>
      <c r="WVW210" s="1"/>
      <c r="WVX210" s="1"/>
      <c r="WVY210" s="1"/>
      <c r="WVZ210" s="1"/>
      <c r="WWA210" s="1"/>
      <c r="WWB210" s="1"/>
      <c r="WWC210" s="1"/>
      <c r="WWD210" s="1"/>
      <c r="WWE210" s="1"/>
      <c r="WWF210" s="1"/>
      <c r="WWG210" s="1"/>
      <c r="WWH210" s="1"/>
      <c r="WWI210" s="1"/>
      <c r="WWJ210" s="1"/>
      <c r="WWK210" s="1"/>
      <c r="WWL210" s="1"/>
      <c r="WWM210" s="1"/>
      <c r="WWN210" s="1"/>
      <c r="WWO210" s="1"/>
      <c r="WWP210" s="1"/>
      <c r="WWQ210" s="1"/>
      <c r="WWR210" s="1"/>
      <c r="WWS210" s="1"/>
      <c r="WWT210" s="1"/>
      <c r="WWU210" s="1"/>
      <c r="WWV210" s="1"/>
      <c r="WWW210" s="1"/>
      <c r="WWX210" s="1"/>
      <c r="WWY210" s="1"/>
      <c r="WWZ210" s="1"/>
      <c r="WXA210" s="1"/>
      <c r="WXB210" s="1"/>
      <c r="WXC210" s="1"/>
      <c r="WXD210" s="1"/>
      <c r="WXE210" s="1"/>
      <c r="WXF210" s="1"/>
      <c r="WXG210" s="1"/>
      <c r="WXH210" s="1"/>
      <c r="WXI210" s="1"/>
      <c r="WXJ210" s="1"/>
      <c r="WXK210" s="1"/>
      <c r="WXL210" s="1"/>
      <c r="WXM210" s="1"/>
      <c r="WXN210" s="1"/>
      <c r="WXO210" s="1"/>
      <c r="WXP210" s="1"/>
      <c r="WXQ210" s="1"/>
      <c r="WXR210" s="1"/>
      <c r="WXS210" s="1"/>
      <c r="WXT210" s="1"/>
      <c r="WXU210" s="1"/>
      <c r="WXV210" s="1"/>
      <c r="WXW210" s="1"/>
      <c r="WXX210" s="1"/>
      <c r="WXY210" s="1"/>
      <c r="WXZ210" s="1"/>
      <c r="WYA210" s="1"/>
      <c r="WYB210" s="1"/>
      <c r="WYC210" s="1"/>
      <c r="WYD210" s="1"/>
      <c r="WYE210" s="1"/>
      <c r="WYF210" s="1"/>
      <c r="WYG210" s="1"/>
      <c r="WYH210" s="1"/>
      <c r="WYI210" s="1"/>
      <c r="WYJ210" s="1"/>
      <c r="WYK210" s="1"/>
      <c r="WYL210" s="1"/>
      <c r="WYM210" s="1"/>
      <c r="WYN210" s="1"/>
      <c r="WYO210" s="1"/>
      <c r="WYP210" s="1"/>
      <c r="WYQ210" s="1"/>
      <c r="WYR210" s="1"/>
      <c r="WYS210" s="1"/>
      <c r="WYT210" s="1"/>
      <c r="WYU210" s="1"/>
      <c r="WYV210" s="1"/>
      <c r="WYW210" s="1"/>
      <c r="WYX210" s="1"/>
      <c r="WYY210" s="1"/>
      <c r="WYZ210" s="1"/>
      <c r="WZA210" s="1"/>
      <c r="WZB210" s="1"/>
      <c r="WZC210" s="1"/>
      <c r="WZD210" s="1"/>
      <c r="WZE210" s="1"/>
      <c r="WZF210" s="1"/>
      <c r="WZG210" s="1"/>
      <c r="WZH210" s="1"/>
      <c r="WZI210" s="1"/>
      <c r="WZJ210" s="1"/>
      <c r="WZK210" s="1"/>
      <c r="WZL210" s="1"/>
      <c r="WZM210" s="1"/>
      <c r="WZN210" s="1"/>
      <c r="WZO210" s="1"/>
      <c r="WZP210" s="1"/>
      <c r="WZQ210" s="1"/>
      <c r="WZR210" s="1"/>
      <c r="WZS210" s="1"/>
      <c r="WZT210" s="1"/>
      <c r="WZU210" s="1"/>
      <c r="WZV210" s="1"/>
      <c r="WZW210" s="1"/>
      <c r="WZX210" s="1"/>
      <c r="WZY210" s="1"/>
      <c r="WZZ210" s="1"/>
      <c r="XAA210" s="1"/>
      <c r="XAB210" s="1"/>
      <c r="XAC210" s="1"/>
      <c r="XAD210" s="1"/>
      <c r="XAE210" s="1"/>
      <c r="XAF210" s="1"/>
      <c r="XAG210" s="1"/>
      <c r="XAH210" s="1"/>
      <c r="XAI210" s="1"/>
      <c r="XAJ210" s="1"/>
      <c r="XAK210" s="1"/>
      <c r="XAL210" s="1"/>
      <c r="XAM210" s="1"/>
      <c r="XAN210" s="1"/>
      <c r="XAO210" s="1"/>
      <c r="XAP210" s="1"/>
      <c r="XAQ210" s="1"/>
      <c r="XAR210" s="1"/>
      <c r="XAS210" s="1"/>
      <c r="XAT210" s="1"/>
      <c r="XAU210" s="1"/>
      <c r="XAV210" s="1"/>
      <c r="XAW210" s="1"/>
      <c r="XAX210" s="1"/>
      <c r="XAY210" s="1"/>
      <c r="XAZ210" s="1"/>
      <c r="XBA210" s="1"/>
      <c r="XBB210" s="1"/>
      <c r="XBC210" s="1"/>
      <c r="XBD210" s="1"/>
      <c r="XBE210" s="1"/>
      <c r="XBF210" s="1"/>
      <c r="XBG210" s="1"/>
      <c r="XBH210" s="1"/>
      <c r="XBI210" s="1"/>
      <c r="XBJ210" s="1"/>
      <c r="XBK210" s="1"/>
      <c r="XBL210" s="1"/>
      <c r="XBM210" s="1"/>
      <c r="XBN210" s="1"/>
      <c r="XBO210" s="1"/>
      <c r="XBP210" s="1"/>
      <c r="XBQ210" s="1"/>
      <c r="XBR210" s="1"/>
      <c r="XBS210" s="1"/>
      <c r="XBT210" s="1"/>
      <c r="XBU210" s="1"/>
      <c r="XBV210" s="1"/>
      <c r="XBW210" s="1"/>
      <c r="XBX210" s="1"/>
      <c r="XBY210" s="1"/>
      <c r="XBZ210" s="1"/>
      <c r="XCA210" s="1"/>
      <c r="XCB210" s="1"/>
      <c r="XCC210" s="1"/>
      <c r="XCD210" s="1"/>
      <c r="XCE210" s="1"/>
      <c r="XCF210" s="1"/>
      <c r="XCG210" s="1"/>
      <c r="XCH210" s="1"/>
      <c r="XCI210" s="1"/>
      <c r="XCJ210" s="1"/>
      <c r="XCK210" s="1"/>
      <c r="XCL210" s="1"/>
      <c r="XCM210" s="1"/>
      <c r="XCN210" s="1"/>
      <c r="XCO210" s="1"/>
      <c r="XCP210" s="1"/>
      <c r="XCQ210" s="1"/>
      <c r="XCR210" s="1"/>
      <c r="XCS210" s="1"/>
      <c r="XCT210" s="1"/>
      <c r="XCU210" s="1"/>
      <c r="XCV210" s="1"/>
      <c r="XCW210" s="1"/>
      <c r="XCX210" s="1"/>
      <c r="XCY210" s="1"/>
      <c r="XCZ210" s="1"/>
      <c r="XDA210" s="1"/>
      <c r="XDB210" s="1"/>
      <c r="XDC210" s="1"/>
      <c r="XDD210" s="1"/>
      <c r="XDE210" s="1"/>
      <c r="XDF210" s="1"/>
      <c r="XDG210" s="1"/>
      <c r="XDH210" s="1"/>
      <c r="XDI210" s="1"/>
      <c r="XDJ210" s="1"/>
      <c r="XDK210" s="1"/>
      <c r="XDL210" s="1"/>
      <c r="XDM210" s="1"/>
      <c r="XDN210" s="1"/>
      <c r="XDO210" s="1"/>
      <c r="XDP210" s="1"/>
      <c r="XDQ210" s="1"/>
      <c r="XDR210" s="1"/>
      <c r="XDS210" s="1"/>
      <c r="XDT210" s="1"/>
      <c r="XDU210" s="1"/>
      <c r="XDV210" s="1"/>
      <c r="XDW210" s="1"/>
      <c r="XDX210" s="1"/>
      <c r="XDY210" s="1"/>
      <c r="XDZ210" s="1"/>
      <c r="XEA210" s="1"/>
      <c r="XEB210" s="1"/>
      <c r="XEC210" s="1"/>
      <c r="XED210" s="1"/>
      <c r="XEE210" s="1"/>
      <c r="XEF210" s="1"/>
      <c r="XEG210" s="1"/>
      <c r="XEU210" s="1"/>
    </row>
    <row r="211" s="3" customFormat="1" ht="15" customHeight="1" spans="1:16375">
      <c r="A211" s="13"/>
      <c r="B211" s="26"/>
      <c r="C211" s="19"/>
      <c r="D211" s="17" t="s">
        <v>2234</v>
      </c>
      <c r="E211" s="17" t="s">
        <v>1081</v>
      </c>
      <c r="F211" s="18" t="e">
        <f>REPLACE(#REF!,7,8,"********")</f>
        <v>#REF!</v>
      </c>
      <c r="G211" s="17"/>
      <c r="H211" s="17"/>
      <c r="I211" s="18"/>
      <c r="J211" s="47"/>
      <c r="K211" s="17"/>
      <c r="L211" s="48" t="s">
        <v>8</v>
      </c>
      <c r="M211" s="16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  <c r="WVM211" s="1"/>
      <c r="WVN211" s="1"/>
      <c r="WVO211" s="1"/>
      <c r="WVP211" s="1"/>
      <c r="WVQ211" s="1"/>
      <c r="WVR211" s="1"/>
      <c r="WVS211" s="1"/>
      <c r="WVT211" s="1"/>
      <c r="WVU211" s="1"/>
      <c r="WVV211" s="1"/>
      <c r="WVW211" s="1"/>
      <c r="WVX211" s="1"/>
      <c r="WVY211" s="1"/>
      <c r="WVZ211" s="1"/>
      <c r="WWA211" s="1"/>
      <c r="WWB211" s="1"/>
      <c r="WWC211" s="1"/>
      <c r="WWD211" s="1"/>
      <c r="WWE211" s="1"/>
      <c r="WWF211" s="1"/>
      <c r="WWG211" s="1"/>
      <c r="WWH211" s="1"/>
      <c r="WWI211" s="1"/>
      <c r="WWJ211" s="1"/>
      <c r="WWK211" s="1"/>
      <c r="WWL211" s="1"/>
      <c r="WWM211" s="1"/>
      <c r="WWN211" s="1"/>
      <c r="WWO211" s="1"/>
      <c r="WWP211" s="1"/>
      <c r="WWQ211" s="1"/>
      <c r="WWR211" s="1"/>
      <c r="WWS211" s="1"/>
      <c r="WWT211" s="1"/>
      <c r="WWU211" s="1"/>
      <c r="WWV211" s="1"/>
      <c r="WWW211" s="1"/>
      <c r="WWX211" s="1"/>
      <c r="WWY211" s="1"/>
      <c r="WWZ211" s="1"/>
      <c r="WXA211" s="1"/>
      <c r="WXB211" s="1"/>
      <c r="WXC211" s="1"/>
      <c r="WXD211" s="1"/>
      <c r="WXE211" s="1"/>
      <c r="WXF211" s="1"/>
      <c r="WXG211" s="1"/>
      <c r="WXH211" s="1"/>
      <c r="WXI211" s="1"/>
      <c r="WXJ211" s="1"/>
      <c r="WXK211" s="1"/>
      <c r="WXL211" s="1"/>
      <c r="WXM211" s="1"/>
      <c r="WXN211" s="1"/>
      <c r="WXO211" s="1"/>
      <c r="WXP211" s="1"/>
      <c r="WXQ211" s="1"/>
      <c r="WXR211" s="1"/>
      <c r="WXS211" s="1"/>
      <c r="WXT211" s="1"/>
      <c r="WXU211" s="1"/>
      <c r="WXV211" s="1"/>
      <c r="WXW211" s="1"/>
      <c r="WXX211" s="1"/>
      <c r="WXY211" s="1"/>
      <c r="WXZ211" s="1"/>
      <c r="WYA211" s="1"/>
      <c r="WYB211" s="1"/>
      <c r="WYC211" s="1"/>
      <c r="WYD211" s="1"/>
      <c r="WYE211" s="1"/>
      <c r="WYF211" s="1"/>
      <c r="WYG211" s="1"/>
      <c r="WYH211" s="1"/>
      <c r="WYI211" s="1"/>
      <c r="WYJ211" s="1"/>
      <c r="WYK211" s="1"/>
      <c r="WYL211" s="1"/>
      <c r="WYM211" s="1"/>
      <c r="WYN211" s="1"/>
      <c r="WYO211" s="1"/>
      <c r="WYP211" s="1"/>
      <c r="WYQ211" s="1"/>
      <c r="WYR211" s="1"/>
      <c r="WYS211" s="1"/>
      <c r="WYT211" s="1"/>
      <c r="WYU211" s="1"/>
      <c r="WYV211" s="1"/>
      <c r="WYW211" s="1"/>
      <c r="WYX211" s="1"/>
      <c r="WYY211" s="1"/>
      <c r="WYZ211" s="1"/>
      <c r="WZA211" s="1"/>
      <c r="WZB211" s="1"/>
      <c r="WZC211" s="1"/>
      <c r="WZD211" s="1"/>
      <c r="WZE211" s="1"/>
      <c r="WZF211" s="1"/>
      <c r="WZG211" s="1"/>
      <c r="WZH211" s="1"/>
      <c r="WZI211" s="1"/>
      <c r="WZJ211" s="1"/>
      <c r="WZK211" s="1"/>
      <c r="WZL211" s="1"/>
      <c r="WZM211" s="1"/>
      <c r="WZN211" s="1"/>
      <c r="WZO211" s="1"/>
      <c r="WZP211" s="1"/>
      <c r="WZQ211" s="1"/>
      <c r="WZR211" s="1"/>
      <c r="WZS211" s="1"/>
      <c r="WZT211" s="1"/>
      <c r="WZU211" s="1"/>
      <c r="WZV211" s="1"/>
      <c r="WZW211" s="1"/>
      <c r="WZX211" s="1"/>
      <c r="WZY211" s="1"/>
      <c r="WZZ211" s="1"/>
      <c r="XAA211" s="1"/>
      <c r="XAB211" s="1"/>
      <c r="XAC211" s="1"/>
      <c r="XAD211" s="1"/>
      <c r="XAE211" s="1"/>
      <c r="XAF211" s="1"/>
      <c r="XAG211" s="1"/>
      <c r="XAH211" s="1"/>
      <c r="XAI211" s="1"/>
      <c r="XAJ211" s="1"/>
      <c r="XAK211" s="1"/>
      <c r="XAL211" s="1"/>
      <c r="XAM211" s="1"/>
      <c r="XAN211" s="1"/>
      <c r="XAO211" s="1"/>
      <c r="XAP211" s="1"/>
      <c r="XAQ211" s="1"/>
      <c r="XAR211" s="1"/>
      <c r="XAS211" s="1"/>
      <c r="XAT211" s="1"/>
      <c r="XAU211" s="1"/>
      <c r="XAV211" s="1"/>
      <c r="XAW211" s="1"/>
      <c r="XAX211" s="1"/>
      <c r="XAY211" s="1"/>
      <c r="XAZ211" s="1"/>
      <c r="XBA211" s="1"/>
      <c r="XBB211" s="1"/>
      <c r="XBC211" s="1"/>
      <c r="XBD211" s="1"/>
      <c r="XBE211" s="1"/>
      <c r="XBF211" s="1"/>
      <c r="XBG211" s="1"/>
      <c r="XBH211" s="1"/>
      <c r="XBI211" s="1"/>
      <c r="XBJ211" s="1"/>
      <c r="XBK211" s="1"/>
      <c r="XBL211" s="1"/>
      <c r="XBM211" s="1"/>
      <c r="XBN211" s="1"/>
      <c r="XBO211" s="1"/>
      <c r="XBP211" s="1"/>
      <c r="XBQ211" s="1"/>
      <c r="XBR211" s="1"/>
      <c r="XBS211" s="1"/>
      <c r="XBT211" s="1"/>
      <c r="XBU211" s="1"/>
      <c r="XBV211" s="1"/>
      <c r="XBW211" s="1"/>
      <c r="XBX211" s="1"/>
      <c r="XBY211" s="1"/>
      <c r="XBZ211" s="1"/>
      <c r="XCA211" s="1"/>
      <c r="XCB211" s="1"/>
      <c r="XCC211" s="1"/>
      <c r="XCD211" s="1"/>
      <c r="XCE211" s="1"/>
      <c r="XCF211" s="1"/>
      <c r="XCG211" s="1"/>
      <c r="XCH211" s="1"/>
      <c r="XCI211" s="1"/>
      <c r="XCJ211" s="1"/>
      <c r="XCK211" s="1"/>
      <c r="XCL211" s="1"/>
      <c r="XCM211" s="1"/>
      <c r="XCN211" s="1"/>
      <c r="XCO211" s="1"/>
      <c r="XCP211" s="1"/>
      <c r="XCQ211" s="1"/>
      <c r="XCR211" s="1"/>
      <c r="XCS211" s="1"/>
      <c r="XCT211" s="1"/>
      <c r="XCU211" s="1"/>
      <c r="XCV211" s="1"/>
      <c r="XCW211" s="1"/>
      <c r="XCX211" s="1"/>
      <c r="XCY211" s="1"/>
      <c r="XCZ211" s="1"/>
      <c r="XDA211" s="1"/>
      <c r="XDB211" s="1"/>
      <c r="XDC211" s="1"/>
      <c r="XDD211" s="1"/>
      <c r="XDE211" s="1"/>
      <c r="XDF211" s="1"/>
      <c r="XDG211" s="1"/>
      <c r="XDH211" s="1"/>
      <c r="XDI211" s="1"/>
      <c r="XDJ211" s="1"/>
      <c r="XDK211" s="1"/>
      <c r="XDL211" s="1"/>
      <c r="XDM211" s="1"/>
      <c r="XDN211" s="1"/>
      <c r="XDO211" s="1"/>
      <c r="XDP211" s="1"/>
      <c r="XDQ211" s="1"/>
      <c r="XDR211" s="1"/>
      <c r="XDS211" s="1"/>
      <c r="XDT211" s="1"/>
      <c r="XDU211" s="1"/>
      <c r="XDV211" s="1"/>
      <c r="XDW211" s="1"/>
      <c r="XDX211" s="1"/>
      <c r="XDY211" s="1"/>
      <c r="XDZ211" s="1"/>
      <c r="XEA211" s="1"/>
      <c r="XEB211" s="1"/>
      <c r="XEC211" s="1"/>
      <c r="XED211" s="1"/>
      <c r="XEE211" s="1"/>
      <c r="XEF211" s="1"/>
      <c r="XEG211" s="1"/>
      <c r="XEU211" s="1"/>
    </row>
    <row r="212" s="3" customFormat="1" ht="15" customHeight="1" spans="1:13">
      <c r="A212" s="20"/>
      <c r="B212" s="23"/>
      <c r="C212" s="21"/>
      <c r="D212" s="17" t="s">
        <v>2235</v>
      </c>
      <c r="E212" s="17" t="s">
        <v>40</v>
      </c>
      <c r="F212" s="18" t="e">
        <f>REPLACE(#REF!,7,8,"********")</f>
        <v>#REF!</v>
      </c>
      <c r="G212" s="17"/>
      <c r="H212" s="17"/>
      <c r="I212" s="18"/>
      <c r="J212" s="47"/>
      <c r="K212" s="17"/>
      <c r="L212" s="48" t="s">
        <v>8</v>
      </c>
      <c r="M212" s="16"/>
    </row>
    <row r="213" s="3" customFormat="1" ht="15" customHeight="1" spans="1:13">
      <c r="A213" s="17">
        <f>MAX($A$2:A212)+1</f>
        <v>124</v>
      </c>
      <c r="B213" s="14" t="s">
        <v>2225</v>
      </c>
      <c r="C213" s="15">
        <v>42040</v>
      </c>
      <c r="D213" s="17" t="s">
        <v>2236</v>
      </c>
      <c r="E213" s="17" t="s">
        <v>36</v>
      </c>
      <c r="F213" s="18" t="e">
        <f>REPLACE(#REF!,7,8,"********")</f>
        <v>#REF!</v>
      </c>
      <c r="G213" s="17">
        <v>2</v>
      </c>
      <c r="H213" s="17">
        <f t="shared" si="14"/>
        <v>440</v>
      </c>
      <c r="I213" s="18" t="e">
        <f>REPLACE(#REF!,7,8,"********")</f>
        <v>#REF!</v>
      </c>
      <c r="J213" s="47" t="e">
        <f>REPLACE(#REF!,4,4,"****")</f>
        <v>#REF!</v>
      </c>
      <c r="K213" s="17"/>
      <c r="L213" s="48" t="s">
        <v>8</v>
      </c>
      <c r="M213" s="16"/>
    </row>
    <row r="214" s="3" customFormat="1" ht="15" customHeight="1" spans="1:13">
      <c r="A214" s="20"/>
      <c r="B214" s="23"/>
      <c r="C214" s="19"/>
      <c r="D214" s="17" t="s">
        <v>2237</v>
      </c>
      <c r="E214" s="17" t="s">
        <v>51</v>
      </c>
      <c r="F214" s="18" t="e">
        <f>REPLACE(#REF!,7,8,"********")</f>
        <v>#REF!</v>
      </c>
      <c r="G214" s="17"/>
      <c r="H214" s="17"/>
      <c r="I214" s="18"/>
      <c r="J214" s="47"/>
      <c r="K214" s="17"/>
      <c r="L214" s="48" t="s">
        <v>8</v>
      </c>
      <c r="M214" s="16"/>
    </row>
    <row r="215" s="3" customFormat="1" ht="15" customHeight="1" spans="1:13">
      <c r="A215" s="17">
        <f>MAX($A$2:A214)+1</f>
        <v>125</v>
      </c>
      <c r="B215" s="14" t="s">
        <v>2225</v>
      </c>
      <c r="C215" s="24">
        <v>43029</v>
      </c>
      <c r="D215" s="17" t="s">
        <v>2238</v>
      </c>
      <c r="E215" s="17" t="s">
        <v>36</v>
      </c>
      <c r="F215" s="18" t="e">
        <f>REPLACE(#REF!,7,8,"********")</f>
        <v>#REF!</v>
      </c>
      <c r="G215" s="17">
        <v>2</v>
      </c>
      <c r="H215" s="17">
        <f t="shared" si="14"/>
        <v>440</v>
      </c>
      <c r="I215" s="18" t="e">
        <f>REPLACE(#REF!,7,8,"********")</f>
        <v>#REF!</v>
      </c>
      <c r="J215" s="47" t="e">
        <f>REPLACE(#REF!,4,4,"****")</f>
        <v>#REF!</v>
      </c>
      <c r="K215" s="17"/>
      <c r="L215" s="48" t="s">
        <v>8</v>
      </c>
      <c r="M215" s="16"/>
    </row>
    <row r="216" s="3" customFormat="1" ht="15" customHeight="1" spans="1:13">
      <c r="A216" s="20"/>
      <c r="B216" s="23"/>
      <c r="C216" s="24"/>
      <c r="D216" s="17" t="s">
        <v>2239</v>
      </c>
      <c r="E216" s="17" t="s">
        <v>1081</v>
      </c>
      <c r="F216" s="18" t="e">
        <f>REPLACE(#REF!,7,8,"********")</f>
        <v>#REF!</v>
      </c>
      <c r="G216" s="17"/>
      <c r="H216" s="17"/>
      <c r="I216" s="18"/>
      <c r="J216" s="47"/>
      <c r="K216" s="17"/>
      <c r="L216" s="48" t="s">
        <v>8</v>
      </c>
      <c r="M216" s="16"/>
    </row>
    <row r="217" s="3" customFormat="1" ht="15" customHeight="1" spans="1:13">
      <c r="A217" s="17">
        <f>MAX($A$2:A216)+1</f>
        <v>126</v>
      </c>
      <c r="B217" s="27" t="s">
        <v>2225</v>
      </c>
      <c r="C217" s="24">
        <v>43017</v>
      </c>
      <c r="D217" s="30" t="s">
        <v>2240</v>
      </c>
      <c r="E217" s="17" t="s">
        <v>36</v>
      </c>
      <c r="F217" s="18" t="e">
        <f>REPLACE(#REF!,7,8,"********")</f>
        <v>#REF!</v>
      </c>
      <c r="G217" s="17">
        <v>3</v>
      </c>
      <c r="H217" s="17">
        <f>240*G217</f>
        <v>720</v>
      </c>
      <c r="I217" s="18" t="e">
        <f>REPLACE(#REF!,7,8,"********")</f>
        <v>#REF!</v>
      </c>
      <c r="J217" s="47" t="e">
        <f>REPLACE(#REF!,4,4,"****")</f>
        <v>#REF!</v>
      </c>
      <c r="K217" s="17"/>
      <c r="L217" s="48" t="s">
        <v>8</v>
      </c>
      <c r="M217" s="16"/>
    </row>
    <row r="218" s="3" customFormat="1" ht="15" customHeight="1" spans="1:13">
      <c r="A218" s="90"/>
      <c r="B218" s="90"/>
      <c r="C218" s="24"/>
      <c r="D218" s="30" t="s">
        <v>2241</v>
      </c>
      <c r="E218" s="17" t="s">
        <v>45</v>
      </c>
      <c r="F218" s="18" t="e">
        <f>REPLACE(#REF!,7,8,"********")</f>
        <v>#REF!</v>
      </c>
      <c r="G218" s="17"/>
      <c r="H218" s="17"/>
      <c r="I218" s="18"/>
      <c r="J218" s="47"/>
      <c r="K218" s="17"/>
      <c r="L218" s="48" t="s">
        <v>8</v>
      </c>
      <c r="M218" s="16"/>
    </row>
    <row r="219" s="3" customFormat="1" ht="15" customHeight="1" spans="1:13">
      <c r="A219" s="91"/>
      <c r="B219" s="91"/>
      <c r="C219" s="24"/>
      <c r="D219" s="30" t="s">
        <v>2242</v>
      </c>
      <c r="E219" s="17" t="s">
        <v>51</v>
      </c>
      <c r="F219" s="18" t="e">
        <f>REPLACE(#REF!,7,8,"********")</f>
        <v>#REF!</v>
      </c>
      <c r="G219" s="17"/>
      <c r="H219" s="17"/>
      <c r="I219" s="18"/>
      <c r="J219" s="47"/>
      <c r="K219" s="17"/>
      <c r="L219" s="48" t="s">
        <v>8</v>
      </c>
      <c r="M219" s="16"/>
    </row>
    <row r="220" s="3" customFormat="1" ht="15" customHeight="1" spans="1:13">
      <c r="A220" s="17">
        <f>MAX($A$2:A219)+1</f>
        <v>127</v>
      </c>
      <c r="B220" s="57" t="s">
        <v>2225</v>
      </c>
      <c r="C220" s="34">
        <v>44005</v>
      </c>
      <c r="D220" s="34" t="s">
        <v>2243</v>
      </c>
      <c r="E220" s="34" t="s">
        <v>36</v>
      </c>
      <c r="F220" s="18" t="e">
        <f>REPLACE(#REF!,7,8,"********")</f>
        <v>#REF!</v>
      </c>
      <c r="G220" s="34">
        <v>1</v>
      </c>
      <c r="H220" s="17">
        <f t="shared" ref="H220:H226" si="15">280*G220</f>
        <v>280</v>
      </c>
      <c r="I220" s="18" t="e">
        <f>REPLACE(#REF!,7,8,"********")</f>
        <v>#REF!</v>
      </c>
      <c r="J220" s="47" t="e">
        <f>REPLACE(#REF!,4,4,"****")</f>
        <v>#REF!</v>
      </c>
      <c r="K220" s="17"/>
      <c r="L220" s="48" t="s">
        <v>8</v>
      </c>
      <c r="M220" s="52" t="s">
        <v>2244</v>
      </c>
    </row>
    <row r="221" s="2" customFormat="1" ht="15" customHeight="1" spans="1:13">
      <c r="A221" s="17">
        <f>MAX($A$2:A220)+1</f>
        <v>128</v>
      </c>
      <c r="B221" s="17" t="s">
        <v>2225</v>
      </c>
      <c r="C221" s="17">
        <v>43016</v>
      </c>
      <c r="D221" s="17" t="s">
        <v>2245</v>
      </c>
      <c r="E221" s="17" t="s">
        <v>36</v>
      </c>
      <c r="F221" s="18" t="e">
        <f>REPLACE(#REF!,7,8,"********")</f>
        <v>#REF!</v>
      </c>
      <c r="G221" s="17">
        <v>1</v>
      </c>
      <c r="H221" s="17">
        <f>240*G221</f>
        <v>240</v>
      </c>
      <c r="I221" s="18" t="e">
        <f>REPLACE(#REF!,7,8,"********")</f>
        <v>#REF!</v>
      </c>
      <c r="J221" s="47" t="e">
        <f>REPLACE(#REF!,4,4,"****")</f>
        <v>#REF!</v>
      </c>
      <c r="K221" s="17"/>
      <c r="L221" s="17" t="s">
        <v>8</v>
      </c>
      <c r="M221" s="16" t="s">
        <v>2246</v>
      </c>
    </row>
    <row r="222" s="3" customFormat="1" ht="15" customHeight="1" spans="1:13">
      <c r="A222" s="17">
        <f>MAX($A$2:A221)+1</f>
        <v>129</v>
      </c>
      <c r="B222" s="92" t="s">
        <v>2225</v>
      </c>
      <c r="C222" s="93">
        <v>42021</v>
      </c>
      <c r="D222" s="94" t="s">
        <v>2247</v>
      </c>
      <c r="E222" s="95" t="s">
        <v>36</v>
      </c>
      <c r="F222" s="18" t="e">
        <f>REPLACE(#REF!,7,8,"********")</f>
        <v>#REF!</v>
      </c>
      <c r="G222" s="93">
        <v>3</v>
      </c>
      <c r="H222" s="17">
        <f t="shared" si="15"/>
        <v>840</v>
      </c>
      <c r="I222" s="18" t="e">
        <f>REPLACE(#REF!,7,8,"********")</f>
        <v>#REF!</v>
      </c>
      <c r="J222" s="47" t="e">
        <f>REPLACE(#REF!,4,4,"****")</f>
        <v>#REF!</v>
      </c>
      <c r="K222" s="17"/>
      <c r="L222" s="48" t="s">
        <v>8</v>
      </c>
      <c r="M222" s="52"/>
    </row>
    <row r="223" s="3" customFormat="1" ht="15" customHeight="1" spans="1:13">
      <c r="A223" s="60"/>
      <c r="B223" s="63"/>
      <c r="C223" s="60"/>
      <c r="D223" s="96" t="s">
        <v>2248</v>
      </c>
      <c r="E223" s="95" t="s">
        <v>129</v>
      </c>
      <c r="F223" s="18" t="e">
        <f>REPLACE(#REF!,7,8,"********")</f>
        <v>#REF!</v>
      </c>
      <c r="G223" s="93"/>
      <c r="H223" s="93"/>
      <c r="I223" s="18"/>
      <c r="J223" s="47"/>
      <c r="K223" s="17"/>
      <c r="L223" s="48" t="s">
        <v>8</v>
      </c>
      <c r="M223" s="52"/>
    </row>
    <row r="224" s="3" customFormat="1" ht="15" customHeight="1" spans="1:13">
      <c r="A224" s="60"/>
      <c r="B224" s="63"/>
      <c r="C224" s="63"/>
      <c r="D224" s="64" t="s">
        <v>2249</v>
      </c>
      <c r="E224" s="10" t="s">
        <v>266</v>
      </c>
      <c r="F224" s="18" t="e">
        <f>REPLACE(#REF!,7,8,"********")</f>
        <v>#REF!</v>
      </c>
      <c r="G224" s="93"/>
      <c r="H224" s="93"/>
      <c r="I224" s="18"/>
      <c r="J224" s="47"/>
      <c r="K224" s="17"/>
      <c r="L224" s="48" t="s">
        <v>8</v>
      </c>
      <c r="M224" s="52"/>
    </row>
    <row r="225" s="3" customFormat="1" ht="15" customHeight="1" spans="1:13">
      <c r="A225" s="17">
        <f>MAX($A$2:A224)+1</f>
        <v>130</v>
      </c>
      <c r="B225" s="79" t="s">
        <v>2225</v>
      </c>
      <c r="C225" s="93">
        <v>41159</v>
      </c>
      <c r="D225" s="97" t="s">
        <v>2250</v>
      </c>
      <c r="E225" s="95" t="s">
        <v>36</v>
      </c>
      <c r="F225" s="18" t="e">
        <f>REPLACE(#REF!,7,8,"********")</f>
        <v>#REF!</v>
      </c>
      <c r="G225" s="93">
        <v>1</v>
      </c>
      <c r="H225" s="17">
        <f t="shared" si="15"/>
        <v>280</v>
      </c>
      <c r="I225" s="18" t="e">
        <f>REPLACE(#REF!,7,8,"********")</f>
        <v>#REF!</v>
      </c>
      <c r="J225" s="47" t="e">
        <f>REPLACE(#REF!,4,4,"****")</f>
        <v>#REF!</v>
      </c>
      <c r="K225" s="17" t="s">
        <v>60</v>
      </c>
      <c r="L225" s="48" t="s">
        <v>8</v>
      </c>
      <c r="M225" s="52"/>
    </row>
    <row r="226" s="3" customFormat="1" ht="15" customHeight="1" spans="1:13">
      <c r="A226" s="17">
        <f>MAX($A$2:A225)+1</f>
        <v>131</v>
      </c>
      <c r="B226" s="14" t="s">
        <v>2225</v>
      </c>
      <c r="C226" s="25">
        <v>44041</v>
      </c>
      <c r="D226" s="98" t="s">
        <v>2251</v>
      </c>
      <c r="E226" s="99" t="s">
        <v>36</v>
      </c>
      <c r="F226" s="18" t="e">
        <f>REPLACE(#REF!,7,8,"********")</f>
        <v>#REF!</v>
      </c>
      <c r="G226" s="25">
        <v>2</v>
      </c>
      <c r="H226" s="17">
        <f t="shared" si="15"/>
        <v>560</v>
      </c>
      <c r="I226" s="18"/>
      <c r="J226" s="47"/>
      <c r="K226" s="17" t="s">
        <v>37</v>
      </c>
      <c r="L226" s="48" t="s">
        <v>8</v>
      </c>
      <c r="M226" s="69"/>
    </row>
    <row r="227" s="3" customFormat="1" ht="15" customHeight="1" spans="1:13">
      <c r="A227" s="13"/>
      <c r="B227" s="26"/>
      <c r="C227" s="13"/>
      <c r="D227" s="100" t="s">
        <v>2252</v>
      </c>
      <c r="E227" s="101" t="s">
        <v>129</v>
      </c>
      <c r="F227" s="18" t="e">
        <f>REPLACE(#REF!,7,8,"********")</f>
        <v>#REF!</v>
      </c>
      <c r="G227" s="25"/>
      <c r="H227" s="25"/>
      <c r="I227" s="18"/>
      <c r="J227" s="47"/>
      <c r="K227" s="25"/>
      <c r="L227" s="28" t="s">
        <v>8</v>
      </c>
      <c r="M227" s="69"/>
    </row>
    <row r="228" s="3" customFormat="1" ht="15" customHeight="1" spans="1:13">
      <c r="A228" s="17">
        <f>MAX($A$2:A227)+1</f>
        <v>132</v>
      </c>
      <c r="B228" s="17" t="s">
        <v>2225</v>
      </c>
      <c r="C228" s="17">
        <v>44021</v>
      </c>
      <c r="D228" s="102" t="s">
        <v>2253</v>
      </c>
      <c r="E228" s="99" t="s">
        <v>36</v>
      </c>
      <c r="F228" s="18" t="e">
        <f>REPLACE(#REF!,7,8,"********")</f>
        <v>#REF!</v>
      </c>
      <c r="G228" s="17">
        <v>1</v>
      </c>
      <c r="H228" s="17">
        <f t="shared" ref="H228:H231" si="16">280*G228</f>
        <v>280</v>
      </c>
      <c r="I228" s="18"/>
      <c r="J228" s="47" t="e">
        <f>REPLACE(#REF!,4,4,"****")</f>
        <v>#REF!</v>
      </c>
      <c r="K228" s="17" t="s">
        <v>37</v>
      </c>
      <c r="L228" s="17" t="s">
        <v>8</v>
      </c>
      <c r="M228" s="16"/>
    </row>
    <row r="229" s="3" customFormat="1" ht="15" customHeight="1" spans="1:13">
      <c r="A229" s="17">
        <f>MAX($A$2:A228)+1</f>
        <v>133</v>
      </c>
      <c r="B229" s="17" t="s">
        <v>2225</v>
      </c>
      <c r="C229" s="17">
        <v>44078</v>
      </c>
      <c r="D229" s="102" t="s">
        <v>2254</v>
      </c>
      <c r="E229" s="99" t="s">
        <v>36</v>
      </c>
      <c r="F229" s="18" t="e">
        <f>REPLACE(#REF!,7,8,"********")</f>
        <v>#REF!</v>
      </c>
      <c r="G229" s="17">
        <v>1</v>
      </c>
      <c r="H229" s="17">
        <f t="shared" si="16"/>
        <v>280</v>
      </c>
      <c r="I229" s="18" t="e">
        <f>REPLACE(#REF!,7,8,"********")</f>
        <v>#REF!</v>
      </c>
      <c r="J229" s="47" t="e">
        <f>REPLACE(#REF!,4,4,"****")</f>
        <v>#REF!</v>
      </c>
      <c r="K229" s="17"/>
      <c r="L229" s="48" t="s">
        <v>10</v>
      </c>
      <c r="M229" s="16"/>
    </row>
    <row r="230" s="3" customFormat="1" ht="15" customHeight="1" spans="1:13">
      <c r="A230" s="17">
        <f>MAX($A$2:A229)+1</f>
        <v>134</v>
      </c>
      <c r="B230" s="17" t="s">
        <v>2225</v>
      </c>
      <c r="C230" s="17">
        <v>41103</v>
      </c>
      <c r="D230" s="102" t="s">
        <v>2255</v>
      </c>
      <c r="E230" s="99" t="s">
        <v>36</v>
      </c>
      <c r="F230" s="18" t="e">
        <f>REPLACE(#REF!,7,8,"********")</f>
        <v>#REF!</v>
      </c>
      <c r="G230" s="17">
        <v>1</v>
      </c>
      <c r="H230" s="17">
        <f t="shared" si="16"/>
        <v>280</v>
      </c>
      <c r="I230" s="18" t="e">
        <f>REPLACE(#REF!,7,8,"********")</f>
        <v>#REF!</v>
      </c>
      <c r="J230" s="47" t="e">
        <f>REPLACE(#REF!,4,4,"****")</f>
        <v>#REF!</v>
      </c>
      <c r="K230" s="17"/>
      <c r="L230" s="48" t="s">
        <v>10</v>
      </c>
      <c r="M230" s="16"/>
    </row>
    <row r="231" s="3" customFormat="1" ht="15" customHeight="1" spans="1:13">
      <c r="A231" s="25">
        <f>MAX($A$2:A230)+1</f>
        <v>135</v>
      </c>
      <c r="B231" s="28" t="s">
        <v>2225</v>
      </c>
      <c r="C231" s="25">
        <v>43018</v>
      </c>
      <c r="D231" s="102" t="s">
        <v>2256</v>
      </c>
      <c r="E231" s="99" t="s">
        <v>36</v>
      </c>
      <c r="F231" s="18" t="e">
        <f>REPLACE(#REF!,7,8,"********")</f>
        <v>#REF!</v>
      </c>
      <c r="G231" s="17">
        <v>2</v>
      </c>
      <c r="H231" s="17">
        <f t="shared" si="16"/>
        <v>560</v>
      </c>
      <c r="I231" s="18" t="e">
        <f>REPLACE(#REF!,7,8,"********")</f>
        <v>#REF!</v>
      </c>
      <c r="J231" s="47" t="e">
        <f>REPLACE(#REF!,4,4,"****")</f>
        <v>#REF!</v>
      </c>
      <c r="K231" s="17"/>
      <c r="L231" s="48" t="s">
        <v>8</v>
      </c>
      <c r="M231" s="16"/>
    </row>
    <row r="232" s="3" customFormat="1" ht="15" customHeight="1" spans="1:13">
      <c r="A232" s="20"/>
      <c r="B232" s="103"/>
      <c r="C232" s="20"/>
      <c r="D232" s="102" t="s">
        <v>2257</v>
      </c>
      <c r="E232" s="99" t="s">
        <v>129</v>
      </c>
      <c r="F232" s="18" t="e">
        <f>REPLACE(#REF!,7,8,"********")</f>
        <v>#REF!</v>
      </c>
      <c r="G232" s="17"/>
      <c r="H232" s="17"/>
      <c r="I232" s="18"/>
      <c r="J232" s="47"/>
      <c r="K232" s="17"/>
      <c r="L232" s="48" t="s">
        <v>8</v>
      </c>
      <c r="M232" s="16"/>
    </row>
    <row r="233" s="3" customFormat="1" ht="15" customHeight="1" spans="1:13">
      <c r="A233" s="17">
        <f>MAX($A$2:A232)+1</f>
        <v>136</v>
      </c>
      <c r="B233" s="28" t="s">
        <v>2258</v>
      </c>
      <c r="C233" s="24">
        <v>61036</v>
      </c>
      <c r="D233" s="17" t="s">
        <v>2259</v>
      </c>
      <c r="E233" s="17" t="s">
        <v>36</v>
      </c>
      <c r="F233" s="18" t="e">
        <f>REPLACE(#REF!,7,8,"********")</f>
        <v>#REF!</v>
      </c>
      <c r="G233" s="17">
        <v>4</v>
      </c>
      <c r="H233" s="17">
        <f>385*G233</f>
        <v>1540</v>
      </c>
      <c r="I233" s="18" t="e">
        <f>REPLACE(#REF!,7,8,"********")</f>
        <v>#REF!</v>
      </c>
      <c r="J233" s="47" t="e">
        <f>REPLACE(#REF!,4,4,"****")</f>
        <v>#REF!</v>
      </c>
      <c r="K233" s="17"/>
      <c r="L233" s="48" t="s">
        <v>7</v>
      </c>
      <c r="M233" s="16"/>
    </row>
    <row r="234" s="3" customFormat="1" ht="15" customHeight="1" spans="1:13">
      <c r="A234" s="13"/>
      <c r="B234" s="26"/>
      <c r="C234" s="24"/>
      <c r="D234" s="17" t="s">
        <v>2260</v>
      </c>
      <c r="E234" s="17" t="s">
        <v>45</v>
      </c>
      <c r="F234" s="18" t="e">
        <f>REPLACE(#REF!,7,8,"********")</f>
        <v>#REF!</v>
      </c>
      <c r="G234" s="17"/>
      <c r="H234" s="17"/>
      <c r="I234" s="18"/>
      <c r="J234" s="47"/>
      <c r="K234" s="17"/>
      <c r="L234" s="48" t="s">
        <v>7</v>
      </c>
      <c r="M234" s="16"/>
    </row>
    <row r="235" s="3" customFormat="1" ht="15" customHeight="1" spans="1:13">
      <c r="A235" s="13"/>
      <c r="B235" s="26"/>
      <c r="C235" s="24"/>
      <c r="D235" s="17" t="s">
        <v>2261</v>
      </c>
      <c r="E235" s="17" t="s">
        <v>51</v>
      </c>
      <c r="F235" s="18" t="e">
        <f>REPLACE(#REF!,7,8,"********")</f>
        <v>#REF!</v>
      </c>
      <c r="G235" s="17"/>
      <c r="H235" s="17"/>
      <c r="I235" s="18"/>
      <c r="J235" s="47"/>
      <c r="K235" s="17"/>
      <c r="L235" s="48" t="s">
        <v>7</v>
      </c>
      <c r="M235" s="16"/>
    </row>
    <row r="236" s="3" customFormat="1" ht="15" customHeight="1" spans="1:13">
      <c r="A236" s="20"/>
      <c r="B236" s="23"/>
      <c r="C236" s="24"/>
      <c r="D236" s="17" t="s">
        <v>2262</v>
      </c>
      <c r="E236" s="17" t="s">
        <v>40</v>
      </c>
      <c r="F236" s="18" t="e">
        <f>REPLACE(#REF!,7,8,"********")</f>
        <v>#REF!</v>
      </c>
      <c r="G236" s="17"/>
      <c r="H236" s="17"/>
      <c r="I236" s="18"/>
      <c r="J236" s="47"/>
      <c r="K236" s="17"/>
      <c r="L236" s="48" t="s">
        <v>7</v>
      </c>
      <c r="M236" s="16"/>
    </row>
    <row r="237" s="3" customFormat="1" ht="15" customHeight="1" spans="1:13">
      <c r="A237" s="17">
        <f>MAX($A$2:A236)+1</f>
        <v>137</v>
      </c>
      <c r="B237" s="14" t="s">
        <v>2258</v>
      </c>
      <c r="C237" s="24">
        <v>61021</v>
      </c>
      <c r="D237" s="17" t="s">
        <v>2263</v>
      </c>
      <c r="E237" s="17" t="s">
        <v>36</v>
      </c>
      <c r="F237" s="18" t="e">
        <f>REPLACE(#REF!,7,8,"********")</f>
        <v>#REF!</v>
      </c>
      <c r="G237" s="17">
        <v>2</v>
      </c>
      <c r="H237" s="17">
        <f t="shared" ref="H237:H241" si="17">385*G237</f>
        <v>770</v>
      </c>
      <c r="I237" s="18" t="e">
        <f>REPLACE(#REF!,7,8,"********")</f>
        <v>#REF!</v>
      </c>
      <c r="J237" s="47" t="e">
        <f>REPLACE(#REF!,4,4,"****")</f>
        <v>#REF!</v>
      </c>
      <c r="K237" s="17"/>
      <c r="L237" s="48" t="s">
        <v>7</v>
      </c>
      <c r="M237" s="16"/>
    </row>
    <row r="238" s="3" customFormat="1" ht="15" customHeight="1" spans="1:13">
      <c r="A238" s="20"/>
      <c r="B238" s="23"/>
      <c r="C238" s="24"/>
      <c r="D238" s="17" t="s">
        <v>2264</v>
      </c>
      <c r="E238" s="17" t="s">
        <v>51</v>
      </c>
      <c r="F238" s="18" t="e">
        <f>REPLACE(#REF!,7,8,"********")</f>
        <v>#REF!</v>
      </c>
      <c r="G238" s="17"/>
      <c r="H238" s="17"/>
      <c r="I238" s="18"/>
      <c r="J238" s="47"/>
      <c r="K238" s="17"/>
      <c r="L238" s="48" t="s">
        <v>7</v>
      </c>
      <c r="M238" s="16"/>
    </row>
    <row r="239" s="3" customFormat="1" ht="15" customHeight="1" spans="1:13">
      <c r="A239" s="17">
        <f>MAX($A$2:A238)+1</f>
        <v>138</v>
      </c>
      <c r="B239" s="14" t="s">
        <v>2258</v>
      </c>
      <c r="C239" s="24">
        <v>61020</v>
      </c>
      <c r="D239" s="17" t="s">
        <v>2265</v>
      </c>
      <c r="E239" s="17" t="s">
        <v>36</v>
      </c>
      <c r="F239" s="18" t="e">
        <f>REPLACE(#REF!,7,8,"********")</f>
        <v>#REF!</v>
      </c>
      <c r="G239" s="17">
        <v>1</v>
      </c>
      <c r="H239" s="17">
        <f t="shared" si="17"/>
        <v>385</v>
      </c>
      <c r="I239" s="18" t="e">
        <f>REPLACE(#REF!,7,8,"********")</f>
        <v>#REF!</v>
      </c>
      <c r="J239" s="47" t="e">
        <f>REPLACE(#REF!,4,4,"****")</f>
        <v>#REF!</v>
      </c>
      <c r="K239" s="17" t="s">
        <v>60</v>
      </c>
      <c r="L239" s="48" t="s">
        <v>7</v>
      </c>
      <c r="M239" s="16"/>
    </row>
    <row r="240" s="3" customFormat="1" ht="15" customHeight="1" spans="1:13">
      <c r="A240" s="13">
        <f>MAX($A$2:A239)+1</f>
        <v>139</v>
      </c>
      <c r="B240" s="14" t="s">
        <v>2258</v>
      </c>
      <c r="C240" s="24">
        <v>61346</v>
      </c>
      <c r="D240" s="17" t="s">
        <v>2266</v>
      </c>
      <c r="E240" s="17" t="s">
        <v>36</v>
      </c>
      <c r="F240" s="18" t="e">
        <f>REPLACE(#REF!,7,8,"********")</f>
        <v>#REF!</v>
      </c>
      <c r="G240" s="17">
        <v>1</v>
      </c>
      <c r="H240" s="17">
        <f t="shared" si="17"/>
        <v>385</v>
      </c>
      <c r="I240" s="18" t="e">
        <f>REPLACE(#REF!,7,8,"********")</f>
        <v>#REF!</v>
      </c>
      <c r="J240" s="47" t="e">
        <f>REPLACE(#REF!,4,4,"****")</f>
        <v>#REF!</v>
      </c>
      <c r="K240" s="51"/>
      <c r="L240" s="48" t="s">
        <v>7</v>
      </c>
      <c r="M240" s="16"/>
    </row>
    <row r="241" s="3" customFormat="1" ht="15" customHeight="1" spans="1:13">
      <c r="A241" s="17">
        <f>MAX($A$2:A240)+1</f>
        <v>140</v>
      </c>
      <c r="B241" s="25" t="s">
        <v>2258</v>
      </c>
      <c r="C241" s="24">
        <v>61052</v>
      </c>
      <c r="D241" s="17" t="s">
        <v>2267</v>
      </c>
      <c r="E241" s="17" t="s">
        <v>36</v>
      </c>
      <c r="F241" s="18" t="e">
        <f>REPLACE(#REF!,7,8,"********")</f>
        <v>#REF!</v>
      </c>
      <c r="G241" s="17">
        <v>2</v>
      </c>
      <c r="H241" s="17">
        <f t="shared" si="17"/>
        <v>770</v>
      </c>
      <c r="I241" s="18"/>
      <c r="J241" s="47" t="e">
        <f>REPLACE(#REF!,4,4,"****")</f>
        <v>#REF!</v>
      </c>
      <c r="K241" s="17"/>
      <c r="L241" s="48" t="s">
        <v>7</v>
      </c>
      <c r="M241" s="16"/>
    </row>
    <row r="242" s="3" customFormat="1" ht="15" customHeight="1" spans="1:13">
      <c r="A242" s="13"/>
      <c r="B242" s="20"/>
      <c r="C242" s="24"/>
      <c r="D242" s="17" t="s">
        <v>2268</v>
      </c>
      <c r="E242" s="17" t="s">
        <v>96</v>
      </c>
      <c r="F242" s="18" t="e">
        <f>REPLACE(#REF!,7,8,"********")</f>
        <v>#REF!</v>
      </c>
      <c r="G242" s="17"/>
      <c r="H242" s="17"/>
      <c r="I242" s="18" t="e">
        <f>REPLACE(#REF!,7,8,"********")</f>
        <v>#REF!</v>
      </c>
      <c r="J242" s="47"/>
      <c r="K242" s="51"/>
      <c r="L242" s="48" t="s">
        <v>7</v>
      </c>
      <c r="M242" s="16"/>
    </row>
    <row r="243" s="2" customFormat="1" ht="15" customHeight="1" spans="1:13">
      <c r="A243" s="17">
        <f>MAX($A$2:A242)+1</f>
        <v>141</v>
      </c>
      <c r="B243" s="14" t="s">
        <v>2258</v>
      </c>
      <c r="C243" s="24">
        <v>61051</v>
      </c>
      <c r="D243" s="17" t="s">
        <v>2269</v>
      </c>
      <c r="E243" s="17" t="s">
        <v>36</v>
      </c>
      <c r="F243" s="18" t="e">
        <f>REPLACE(#REF!,7,8,"********")</f>
        <v>#REF!</v>
      </c>
      <c r="G243" s="17">
        <v>1</v>
      </c>
      <c r="H243" s="17">
        <f t="shared" ref="H243:H247" si="18">385*G243</f>
        <v>385</v>
      </c>
      <c r="I243" s="18" t="e">
        <f>REPLACE(#REF!,7,8,"********")</f>
        <v>#REF!</v>
      </c>
      <c r="J243" s="47" t="e">
        <f>REPLACE(#REF!,4,4,"****")</f>
        <v>#REF!</v>
      </c>
      <c r="K243" s="17"/>
      <c r="L243" s="48" t="s">
        <v>7</v>
      </c>
      <c r="M243" s="16"/>
    </row>
    <row r="244" s="3" customFormat="1" ht="15" customHeight="1" spans="1:13">
      <c r="A244" s="17">
        <f>MAX($A$2:A243)+1</f>
        <v>142</v>
      </c>
      <c r="B244" s="14" t="s">
        <v>2258</v>
      </c>
      <c r="C244" s="15">
        <v>62026</v>
      </c>
      <c r="D244" s="17" t="s">
        <v>2014</v>
      </c>
      <c r="E244" s="17" t="s">
        <v>36</v>
      </c>
      <c r="F244" s="18" t="e">
        <f>REPLACE(#REF!,7,8,"********")</f>
        <v>#REF!</v>
      </c>
      <c r="G244" s="17">
        <v>3</v>
      </c>
      <c r="H244" s="17">
        <f t="shared" si="18"/>
        <v>1155</v>
      </c>
      <c r="I244" s="18"/>
      <c r="J244" s="47" t="e">
        <f>REPLACE(#REF!,4,4,"****")</f>
        <v>#REF!</v>
      </c>
      <c r="K244" s="17"/>
      <c r="L244" s="48" t="s">
        <v>7</v>
      </c>
      <c r="M244" s="16"/>
    </row>
    <row r="245" s="3" customFormat="1" ht="15" customHeight="1" spans="1:13">
      <c r="A245" s="13"/>
      <c r="B245" s="26"/>
      <c r="C245" s="19"/>
      <c r="D245" s="17" t="s">
        <v>2270</v>
      </c>
      <c r="E245" s="17" t="s">
        <v>45</v>
      </c>
      <c r="F245" s="18" t="e">
        <f>REPLACE(#REF!,7,8,"********")</f>
        <v>#REF!</v>
      </c>
      <c r="G245" s="17"/>
      <c r="H245" s="17"/>
      <c r="I245" s="18"/>
      <c r="J245" s="47"/>
      <c r="K245" s="17"/>
      <c r="L245" s="48" t="s">
        <v>7</v>
      </c>
      <c r="M245" s="16"/>
    </row>
    <row r="246" s="3" customFormat="1" ht="15" customHeight="1" spans="1:13">
      <c r="A246" s="20"/>
      <c r="B246" s="23"/>
      <c r="C246" s="21"/>
      <c r="D246" s="17" t="s">
        <v>2271</v>
      </c>
      <c r="E246" s="17" t="s">
        <v>51</v>
      </c>
      <c r="F246" s="18" t="e">
        <f>REPLACE(#REF!,7,8,"********")</f>
        <v>#REF!</v>
      </c>
      <c r="G246" s="17"/>
      <c r="H246" s="17"/>
      <c r="I246" s="18"/>
      <c r="J246" s="47"/>
      <c r="K246" s="17"/>
      <c r="L246" s="48" t="s">
        <v>7</v>
      </c>
      <c r="M246" s="16"/>
    </row>
    <row r="247" s="3" customFormat="1" ht="15" customHeight="1" spans="1:13">
      <c r="A247" s="17">
        <f>MAX($A$2:A246)+1</f>
        <v>143</v>
      </c>
      <c r="B247" s="14" t="s">
        <v>2258</v>
      </c>
      <c r="C247" s="15">
        <v>63224</v>
      </c>
      <c r="D247" s="17" t="s">
        <v>2272</v>
      </c>
      <c r="E247" s="17" t="s">
        <v>36</v>
      </c>
      <c r="F247" s="18" t="e">
        <f>REPLACE(#REF!,7,8,"********")</f>
        <v>#REF!</v>
      </c>
      <c r="G247" s="17">
        <v>3</v>
      </c>
      <c r="H247" s="17">
        <f t="shared" si="18"/>
        <v>1155</v>
      </c>
      <c r="I247" s="18" t="e">
        <f>REPLACE(#REF!,7,8,"********")</f>
        <v>#REF!</v>
      </c>
      <c r="J247" s="47" t="e">
        <f>REPLACE(#REF!,4,4,"****")</f>
        <v>#REF!</v>
      </c>
      <c r="K247" s="17"/>
      <c r="L247" s="48" t="s">
        <v>7</v>
      </c>
      <c r="M247" s="16"/>
    </row>
    <row r="248" s="3" customFormat="1" ht="15" customHeight="1" spans="1:13">
      <c r="A248" s="13"/>
      <c r="B248" s="26"/>
      <c r="C248" s="19"/>
      <c r="D248" s="17" t="s">
        <v>2273</v>
      </c>
      <c r="E248" s="17" t="s">
        <v>51</v>
      </c>
      <c r="F248" s="18" t="e">
        <f>REPLACE(#REF!,7,8,"********")</f>
        <v>#REF!</v>
      </c>
      <c r="G248" s="17"/>
      <c r="H248" s="17"/>
      <c r="I248" s="18"/>
      <c r="J248" s="47"/>
      <c r="K248" s="17"/>
      <c r="L248" s="48" t="s">
        <v>7</v>
      </c>
      <c r="M248" s="16"/>
    </row>
    <row r="249" s="3" customFormat="1" ht="15" customHeight="1" spans="1:13">
      <c r="A249" s="20"/>
      <c r="B249" s="23"/>
      <c r="C249" s="21"/>
      <c r="D249" s="17" t="s">
        <v>2274</v>
      </c>
      <c r="E249" s="17" t="s">
        <v>40</v>
      </c>
      <c r="F249" s="18" t="e">
        <f>REPLACE(#REF!,7,8,"********")</f>
        <v>#REF!</v>
      </c>
      <c r="G249" s="17"/>
      <c r="H249" s="17"/>
      <c r="I249" s="18"/>
      <c r="J249" s="47"/>
      <c r="K249" s="17"/>
      <c r="L249" s="48" t="s">
        <v>7</v>
      </c>
      <c r="M249" s="16"/>
    </row>
    <row r="250" s="2" customFormat="1" ht="15" customHeight="1" spans="1:13">
      <c r="A250" s="17">
        <f>MAX($A$2:A249)+1</f>
        <v>144</v>
      </c>
      <c r="B250" s="14" t="s">
        <v>2258</v>
      </c>
      <c r="C250" s="15">
        <v>63003</v>
      </c>
      <c r="D250" s="17" t="s">
        <v>2275</v>
      </c>
      <c r="E250" s="17" t="s">
        <v>36</v>
      </c>
      <c r="F250" s="18" t="e">
        <f>REPLACE(#REF!,7,8,"********")</f>
        <v>#REF!</v>
      </c>
      <c r="G250" s="17">
        <v>1</v>
      </c>
      <c r="H250" s="17">
        <f t="shared" ref="H250:H254" si="19">385*G250</f>
        <v>385</v>
      </c>
      <c r="I250" s="18" t="e">
        <f>REPLACE(#REF!,7,8,"********")</f>
        <v>#REF!</v>
      </c>
      <c r="J250" s="47" t="e">
        <f>REPLACE(#REF!,4,4,"****")</f>
        <v>#REF!</v>
      </c>
      <c r="K250" s="17"/>
      <c r="L250" s="48" t="s">
        <v>7</v>
      </c>
      <c r="M250" s="16"/>
    </row>
    <row r="251" s="3" customFormat="1" ht="15" customHeight="1" spans="1:13">
      <c r="A251" s="17">
        <f>MAX($A$2:A250)+1</f>
        <v>145</v>
      </c>
      <c r="B251" s="17" t="s">
        <v>2258</v>
      </c>
      <c r="C251" s="15">
        <v>63019</v>
      </c>
      <c r="D251" s="80" t="s">
        <v>182</v>
      </c>
      <c r="E251" s="17" t="s">
        <v>36</v>
      </c>
      <c r="F251" s="18" t="e">
        <f>REPLACE(#REF!,7,8,"********")</f>
        <v>#REF!</v>
      </c>
      <c r="G251" s="17">
        <v>3</v>
      </c>
      <c r="H251" s="17">
        <f t="shared" si="19"/>
        <v>1155</v>
      </c>
      <c r="I251" s="18" t="e">
        <f>REPLACE(#REF!,7,8,"********")</f>
        <v>#REF!</v>
      </c>
      <c r="J251" s="47" t="e">
        <f>REPLACE(#REF!,4,4,"****")</f>
        <v>#REF!</v>
      </c>
      <c r="K251" s="17"/>
      <c r="L251" s="48" t="s">
        <v>7</v>
      </c>
      <c r="M251" s="16"/>
    </row>
    <row r="252" s="3" customFormat="1" ht="15" customHeight="1" spans="1:13">
      <c r="A252" s="26"/>
      <c r="B252" s="17"/>
      <c r="C252" s="19"/>
      <c r="D252" s="80" t="s">
        <v>2276</v>
      </c>
      <c r="E252" s="17" t="s">
        <v>45</v>
      </c>
      <c r="F252" s="18" t="e">
        <f>REPLACE(#REF!,7,8,"********")</f>
        <v>#REF!</v>
      </c>
      <c r="G252" s="17"/>
      <c r="H252" s="17"/>
      <c r="I252" s="18"/>
      <c r="J252" s="47"/>
      <c r="K252" s="17"/>
      <c r="L252" s="48" t="s">
        <v>7</v>
      </c>
      <c r="M252" s="16"/>
    </row>
    <row r="253" s="3" customFormat="1" ht="15" customHeight="1" spans="1:13">
      <c r="A253" s="23"/>
      <c r="B253" s="17"/>
      <c r="C253" s="21"/>
      <c r="D253" s="80" t="s">
        <v>2277</v>
      </c>
      <c r="E253" s="17" t="s">
        <v>40</v>
      </c>
      <c r="F253" s="18" t="e">
        <f>REPLACE(#REF!,7,8,"********")</f>
        <v>#REF!</v>
      </c>
      <c r="G253" s="17"/>
      <c r="H253" s="17"/>
      <c r="I253" s="18"/>
      <c r="J253" s="47"/>
      <c r="K253" s="17"/>
      <c r="L253" s="48" t="s">
        <v>7</v>
      </c>
      <c r="M253" s="16"/>
    </row>
    <row r="254" s="3" customFormat="1" ht="15" customHeight="1" spans="1:13">
      <c r="A254" s="17">
        <f>MAX($A$2:A253)+1</f>
        <v>146</v>
      </c>
      <c r="B254" s="17" t="s">
        <v>2258</v>
      </c>
      <c r="C254" s="15">
        <v>63026</v>
      </c>
      <c r="D254" s="80" t="s">
        <v>2278</v>
      </c>
      <c r="E254" s="17" t="s">
        <v>36</v>
      </c>
      <c r="F254" s="18" t="e">
        <f>REPLACE(#REF!,7,8,"********")</f>
        <v>#REF!</v>
      </c>
      <c r="G254" s="17">
        <v>2</v>
      </c>
      <c r="H254" s="17">
        <f t="shared" si="19"/>
        <v>770</v>
      </c>
      <c r="I254" s="18" t="e">
        <f>REPLACE(#REF!,7,8,"********")</f>
        <v>#REF!</v>
      </c>
      <c r="J254" s="47" t="e">
        <f>REPLACE(#REF!,4,4,"****")</f>
        <v>#REF!</v>
      </c>
      <c r="K254" s="17"/>
      <c r="L254" s="48" t="s">
        <v>7</v>
      </c>
      <c r="M254" s="16"/>
    </row>
    <row r="255" s="3" customFormat="1" ht="15" customHeight="1" spans="1:13">
      <c r="A255" s="23"/>
      <c r="B255" s="17"/>
      <c r="C255" s="21"/>
      <c r="D255" s="80" t="s">
        <v>2279</v>
      </c>
      <c r="E255" s="17" t="s">
        <v>45</v>
      </c>
      <c r="F255" s="18" t="e">
        <f>REPLACE(#REF!,7,8,"********")</f>
        <v>#REF!</v>
      </c>
      <c r="G255" s="17"/>
      <c r="H255" s="17"/>
      <c r="I255" s="18"/>
      <c r="J255" s="47"/>
      <c r="K255" s="17"/>
      <c r="L255" s="48" t="s">
        <v>7</v>
      </c>
      <c r="M255" s="16"/>
    </row>
    <row r="256" s="3" customFormat="1" ht="15" customHeight="1" spans="1:13">
      <c r="A256" s="17">
        <f>MAX($A$2:A255)+1</f>
        <v>147</v>
      </c>
      <c r="B256" s="17" t="s">
        <v>2258</v>
      </c>
      <c r="C256" s="15">
        <v>63023</v>
      </c>
      <c r="D256" s="80" t="s">
        <v>2280</v>
      </c>
      <c r="E256" s="17" t="s">
        <v>36</v>
      </c>
      <c r="F256" s="18" t="e">
        <f>REPLACE(#REF!,7,8,"********")</f>
        <v>#REF!</v>
      </c>
      <c r="G256" s="17">
        <v>3</v>
      </c>
      <c r="H256" s="17">
        <f>385*G256</f>
        <v>1155</v>
      </c>
      <c r="I256" s="18" t="e">
        <f>REPLACE(#REF!,7,8,"********")</f>
        <v>#REF!</v>
      </c>
      <c r="J256" s="47" t="e">
        <f>REPLACE(#REF!,4,4,"****")</f>
        <v>#REF!</v>
      </c>
      <c r="K256" s="17"/>
      <c r="L256" s="48" t="s">
        <v>7</v>
      </c>
      <c r="M256" s="16"/>
    </row>
    <row r="257" s="3" customFormat="1" ht="15" customHeight="1" spans="1:13">
      <c r="A257" s="26"/>
      <c r="B257" s="17"/>
      <c r="C257" s="19"/>
      <c r="D257" s="80" t="s">
        <v>251</v>
      </c>
      <c r="E257" s="17" t="s">
        <v>45</v>
      </c>
      <c r="F257" s="18" t="e">
        <f>REPLACE(#REF!,7,8,"********")</f>
        <v>#REF!</v>
      </c>
      <c r="G257" s="17"/>
      <c r="H257" s="17"/>
      <c r="I257" s="18"/>
      <c r="J257" s="47"/>
      <c r="K257" s="17"/>
      <c r="L257" s="48" t="s">
        <v>7</v>
      </c>
      <c r="M257" s="16"/>
    </row>
    <row r="258" s="3" customFormat="1" ht="15" customHeight="1" spans="1:13">
      <c r="A258" s="23"/>
      <c r="B258" s="17"/>
      <c r="C258" s="21"/>
      <c r="D258" s="80" t="s">
        <v>2281</v>
      </c>
      <c r="E258" s="17" t="s">
        <v>51</v>
      </c>
      <c r="F258" s="18" t="e">
        <f>REPLACE(#REF!,7,8,"********")</f>
        <v>#REF!</v>
      </c>
      <c r="G258" s="17"/>
      <c r="H258" s="17"/>
      <c r="I258" s="18"/>
      <c r="J258" s="47"/>
      <c r="K258" s="17"/>
      <c r="L258" s="48" t="s">
        <v>7</v>
      </c>
      <c r="M258" s="16"/>
    </row>
    <row r="259" s="3" customFormat="1" ht="15" customHeight="1" spans="1:13">
      <c r="A259" s="17">
        <f>MAX($A$2:A258)+1</f>
        <v>148</v>
      </c>
      <c r="B259" s="17" t="s">
        <v>2258</v>
      </c>
      <c r="C259" s="15">
        <v>61009</v>
      </c>
      <c r="D259" s="80" t="s">
        <v>2282</v>
      </c>
      <c r="E259" s="17" t="s">
        <v>36</v>
      </c>
      <c r="F259" s="18" t="e">
        <f>REPLACE(#REF!,7,8,"********")</f>
        <v>#REF!</v>
      </c>
      <c r="G259" s="17">
        <v>2</v>
      </c>
      <c r="H259" s="17">
        <f>220*G259</f>
        <v>440</v>
      </c>
      <c r="I259" s="18" t="e">
        <f>REPLACE(#REF!,7,8,"********")</f>
        <v>#REF!</v>
      </c>
      <c r="J259" s="47" t="e">
        <f>REPLACE(#REF!,4,4,"****")</f>
        <v>#REF!</v>
      </c>
      <c r="K259" s="17"/>
      <c r="L259" s="48" t="s">
        <v>8</v>
      </c>
      <c r="M259" s="16"/>
    </row>
    <row r="260" s="3" customFormat="1" ht="15" customHeight="1" spans="1:13">
      <c r="A260" s="23"/>
      <c r="B260" s="17"/>
      <c r="C260" s="21"/>
      <c r="D260" s="80" t="s">
        <v>2283</v>
      </c>
      <c r="E260" s="17" t="s">
        <v>45</v>
      </c>
      <c r="F260" s="18" t="e">
        <f>REPLACE(#REF!,7,8,"********")</f>
        <v>#REF!</v>
      </c>
      <c r="G260" s="17"/>
      <c r="H260" s="17"/>
      <c r="I260" s="18"/>
      <c r="J260" s="47"/>
      <c r="K260" s="17"/>
      <c r="L260" s="48" t="s">
        <v>8</v>
      </c>
      <c r="M260" s="16"/>
    </row>
    <row r="261" s="3" customFormat="1" ht="15" customHeight="1" spans="1:13">
      <c r="A261" s="17">
        <f>MAX($A$2:A260)+1</f>
        <v>149</v>
      </c>
      <c r="B261" s="17" t="s">
        <v>2258</v>
      </c>
      <c r="C261" s="24">
        <v>61028</v>
      </c>
      <c r="D261" s="80" t="s">
        <v>2284</v>
      </c>
      <c r="E261" s="17" t="s">
        <v>36</v>
      </c>
      <c r="F261" s="18" t="e">
        <f>REPLACE(#REF!,7,8,"********")</f>
        <v>#REF!</v>
      </c>
      <c r="G261" s="17">
        <v>1</v>
      </c>
      <c r="H261" s="17">
        <f>280*G261</f>
        <v>280</v>
      </c>
      <c r="I261" s="18"/>
      <c r="J261" s="47" t="e">
        <f>REPLACE(#REF!,4,4,"****")</f>
        <v>#REF!</v>
      </c>
      <c r="K261" s="17"/>
      <c r="L261" s="48" t="s">
        <v>8</v>
      </c>
      <c r="M261" s="16" t="s">
        <v>2285</v>
      </c>
    </row>
    <row r="262" s="3" customFormat="1" ht="15" customHeight="1" spans="1:13">
      <c r="A262" s="17">
        <f>MAX($A$2:A261)+1</f>
        <v>150</v>
      </c>
      <c r="B262" s="17" t="s">
        <v>2258</v>
      </c>
      <c r="C262" s="24">
        <v>61068</v>
      </c>
      <c r="D262" s="80" t="s">
        <v>2286</v>
      </c>
      <c r="E262" s="17" t="s">
        <v>36</v>
      </c>
      <c r="F262" s="18" t="e">
        <f>REPLACE(#REF!,7,8,"********")</f>
        <v>#REF!</v>
      </c>
      <c r="G262" s="17">
        <v>1</v>
      </c>
      <c r="H262" s="17">
        <f t="shared" ref="H262:H267" si="20">240*G262</f>
        <v>240</v>
      </c>
      <c r="I262" s="18" t="e">
        <f>REPLACE(#REF!,7,8,"********")</f>
        <v>#REF!</v>
      </c>
      <c r="J262" s="47" t="e">
        <f>REPLACE(#REF!,4,4,"****")</f>
        <v>#REF!</v>
      </c>
      <c r="K262" s="17"/>
      <c r="L262" s="48" t="s">
        <v>8</v>
      </c>
      <c r="M262" s="16"/>
    </row>
    <row r="263" s="3" customFormat="1" ht="15" customHeight="1" spans="1:13">
      <c r="A263" s="17">
        <f>MAX($A$2:A262)+1</f>
        <v>151</v>
      </c>
      <c r="B263" s="17" t="s">
        <v>2258</v>
      </c>
      <c r="C263" s="15">
        <v>61058</v>
      </c>
      <c r="D263" s="80" t="s">
        <v>2287</v>
      </c>
      <c r="E263" s="17" t="s">
        <v>36</v>
      </c>
      <c r="F263" s="18" t="e">
        <f>REPLACE(#REF!,7,8,"********")</f>
        <v>#REF!</v>
      </c>
      <c r="G263" s="17">
        <v>2</v>
      </c>
      <c r="H263" s="17">
        <f t="shared" si="20"/>
        <v>480</v>
      </c>
      <c r="I263" s="18" t="e">
        <f>REPLACE(#REF!,7,8,"********")</f>
        <v>#REF!</v>
      </c>
      <c r="J263" s="47" t="e">
        <f>REPLACE(#REF!,4,4,"****")</f>
        <v>#REF!</v>
      </c>
      <c r="K263" s="17"/>
      <c r="L263" s="48" t="s">
        <v>8</v>
      </c>
      <c r="M263" s="16"/>
    </row>
    <row r="264" s="3" customFormat="1" ht="15" customHeight="1" spans="1:13">
      <c r="A264" s="23"/>
      <c r="B264" s="17"/>
      <c r="C264" s="21"/>
      <c r="D264" s="80" t="s">
        <v>2288</v>
      </c>
      <c r="E264" s="17" t="s">
        <v>45</v>
      </c>
      <c r="F264" s="18" t="e">
        <f>REPLACE(#REF!,7,8,"********")</f>
        <v>#REF!</v>
      </c>
      <c r="G264" s="17"/>
      <c r="H264" s="17"/>
      <c r="I264" s="18"/>
      <c r="J264" s="47"/>
      <c r="K264" s="17"/>
      <c r="L264" s="48" t="s">
        <v>8</v>
      </c>
      <c r="M264" s="16"/>
    </row>
    <row r="265" s="3" customFormat="1" ht="15" customHeight="1" spans="1:13">
      <c r="A265" s="17">
        <f>MAX($A$2:A264)+1</f>
        <v>152</v>
      </c>
      <c r="B265" s="17" t="s">
        <v>2258</v>
      </c>
      <c r="C265" s="24">
        <v>62021</v>
      </c>
      <c r="D265" s="80" t="s">
        <v>2289</v>
      </c>
      <c r="E265" s="17" t="s">
        <v>36</v>
      </c>
      <c r="F265" s="18" t="e">
        <f>REPLACE(#REF!,7,8,"********")</f>
        <v>#REF!</v>
      </c>
      <c r="G265" s="17">
        <v>1</v>
      </c>
      <c r="H265" s="17">
        <f t="shared" si="20"/>
        <v>240</v>
      </c>
      <c r="I265" s="18" t="e">
        <f>REPLACE(#REF!,7,8,"********")</f>
        <v>#REF!</v>
      </c>
      <c r="J265" s="47" t="e">
        <f>REPLACE(#REF!,4,4,"****")</f>
        <v>#REF!</v>
      </c>
      <c r="K265" s="17"/>
      <c r="L265" s="48" t="s">
        <v>8</v>
      </c>
      <c r="M265" s="16"/>
    </row>
    <row r="266" s="3" customFormat="1" ht="15" customHeight="1" spans="1:13">
      <c r="A266" s="17">
        <f>MAX($A$2:A265)+1</f>
        <v>153</v>
      </c>
      <c r="B266" s="17" t="s">
        <v>2258</v>
      </c>
      <c r="C266" s="24">
        <v>62013</v>
      </c>
      <c r="D266" s="80" t="s">
        <v>2290</v>
      </c>
      <c r="E266" s="17" t="s">
        <v>36</v>
      </c>
      <c r="F266" s="18" t="e">
        <f>REPLACE(#REF!,7,8,"********")</f>
        <v>#REF!</v>
      </c>
      <c r="G266" s="17">
        <v>1</v>
      </c>
      <c r="H266" s="17">
        <f t="shared" si="20"/>
        <v>240</v>
      </c>
      <c r="I266" s="18" t="e">
        <f>REPLACE(#REF!,7,8,"********")</f>
        <v>#REF!</v>
      </c>
      <c r="J266" s="47" t="e">
        <f>REPLACE(#REF!,4,4,"****")</f>
        <v>#REF!</v>
      </c>
      <c r="K266" s="17"/>
      <c r="L266" s="48" t="s">
        <v>8</v>
      </c>
      <c r="M266" s="16"/>
    </row>
    <row r="267" s="3" customFormat="1" ht="15" customHeight="1" spans="1:13">
      <c r="A267" s="17">
        <f>MAX($A$2:A266)+1</f>
        <v>154</v>
      </c>
      <c r="B267" s="17" t="s">
        <v>2258</v>
      </c>
      <c r="C267" s="24">
        <v>62098</v>
      </c>
      <c r="D267" s="80" t="s">
        <v>2291</v>
      </c>
      <c r="E267" s="17" t="s">
        <v>36</v>
      </c>
      <c r="F267" s="18" t="e">
        <f>REPLACE(#REF!,7,8,"********")</f>
        <v>#REF!</v>
      </c>
      <c r="G267" s="17">
        <v>1</v>
      </c>
      <c r="H267" s="17">
        <f t="shared" si="20"/>
        <v>240</v>
      </c>
      <c r="I267" s="18" t="e">
        <f>REPLACE(#REF!,7,8,"********")</f>
        <v>#REF!</v>
      </c>
      <c r="J267" s="47" t="e">
        <f>REPLACE(#REF!,4,4,"****")</f>
        <v>#REF!</v>
      </c>
      <c r="K267" s="17" t="s">
        <v>60</v>
      </c>
      <c r="L267" s="48" t="s">
        <v>8</v>
      </c>
      <c r="M267" s="16" t="s">
        <v>2292</v>
      </c>
    </row>
    <row r="268" s="3" customFormat="1" ht="15" customHeight="1" spans="1:13">
      <c r="A268" s="17">
        <f>MAX($A$2:A267)+1</f>
        <v>155</v>
      </c>
      <c r="B268" s="17" t="s">
        <v>2258</v>
      </c>
      <c r="C268" s="15">
        <v>63020</v>
      </c>
      <c r="D268" s="80" t="s">
        <v>2293</v>
      </c>
      <c r="E268" s="17" t="s">
        <v>36</v>
      </c>
      <c r="F268" s="18" t="e">
        <f>REPLACE(#REF!,7,8,"********")</f>
        <v>#REF!</v>
      </c>
      <c r="G268" s="17">
        <v>2</v>
      </c>
      <c r="H268" s="17">
        <f>280*G268</f>
        <v>560</v>
      </c>
      <c r="I268" s="18" t="e">
        <f>REPLACE(#REF!,7,8,"********")</f>
        <v>#REF!</v>
      </c>
      <c r="J268" s="47" t="e">
        <f>REPLACE(#REF!,4,4,"****")</f>
        <v>#REF!</v>
      </c>
      <c r="K268" s="17"/>
      <c r="L268" s="48" t="s">
        <v>8</v>
      </c>
      <c r="M268" s="16"/>
    </row>
    <row r="269" s="3" customFormat="1" ht="15" customHeight="1" spans="1:13">
      <c r="A269" s="23"/>
      <c r="B269" s="17"/>
      <c r="C269" s="21"/>
      <c r="D269" s="80" t="s">
        <v>2294</v>
      </c>
      <c r="E269" s="17" t="s">
        <v>45</v>
      </c>
      <c r="F269" s="18" t="e">
        <f>REPLACE(#REF!,7,8,"********")</f>
        <v>#REF!</v>
      </c>
      <c r="G269" s="17"/>
      <c r="H269" s="17"/>
      <c r="I269" s="18"/>
      <c r="J269" s="47"/>
      <c r="K269" s="17"/>
      <c r="L269" s="48" t="s">
        <v>8</v>
      </c>
      <c r="M269" s="16"/>
    </row>
    <row r="270" s="2" customFormat="1" ht="15" customHeight="1" spans="1:13">
      <c r="A270" s="17">
        <f>MAX($A$2:A269)+1</f>
        <v>156</v>
      </c>
      <c r="B270" s="17" t="s">
        <v>2258</v>
      </c>
      <c r="C270" s="24">
        <v>63040</v>
      </c>
      <c r="D270" s="17" t="s">
        <v>2295</v>
      </c>
      <c r="E270" s="17" t="s">
        <v>36</v>
      </c>
      <c r="F270" s="18" t="e">
        <f>REPLACE(#REF!,7,8,"********")</f>
        <v>#REF!</v>
      </c>
      <c r="G270" s="17">
        <v>1</v>
      </c>
      <c r="H270" s="17">
        <f t="shared" ref="H270:H275" si="21">220*G270</f>
        <v>220</v>
      </c>
      <c r="I270" s="18" t="e">
        <f>REPLACE(#REF!,7,8,"********")</f>
        <v>#REF!</v>
      </c>
      <c r="J270" s="47" t="e">
        <f>REPLACE(#REF!,4,4,"****")</f>
        <v>#REF!</v>
      </c>
      <c r="K270" s="17"/>
      <c r="L270" s="17" t="s">
        <v>8</v>
      </c>
      <c r="M270" s="16"/>
    </row>
    <row r="271" s="3" customFormat="1" ht="15" customHeight="1" spans="1:13">
      <c r="A271" s="17">
        <f>MAX($A$2:A270)+1</f>
        <v>157</v>
      </c>
      <c r="B271" s="17" t="s">
        <v>2258</v>
      </c>
      <c r="C271" s="15">
        <v>63027</v>
      </c>
      <c r="D271" s="80" t="s">
        <v>2296</v>
      </c>
      <c r="E271" s="17" t="s">
        <v>36</v>
      </c>
      <c r="F271" s="18" t="e">
        <f>REPLACE(#REF!,7,8,"********")</f>
        <v>#REF!</v>
      </c>
      <c r="G271" s="17">
        <v>2</v>
      </c>
      <c r="H271" s="17">
        <f t="shared" si="21"/>
        <v>440</v>
      </c>
      <c r="I271" s="18" t="e">
        <f>REPLACE(#REF!,7,8,"********")</f>
        <v>#REF!</v>
      </c>
      <c r="J271" s="47" t="e">
        <f>REPLACE(#REF!,4,4,"****")</f>
        <v>#REF!</v>
      </c>
      <c r="K271" s="17"/>
      <c r="L271" s="48" t="s">
        <v>8</v>
      </c>
      <c r="M271" s="16"/>
    </row>
    <row r="272" s="3" customFormat="1" ht="15" customHeight="1" spans="1:13">
      <c r="A272" s="23"/>
      <c r="B272" s="17"/>
      <c r="C272" s="21"/>
      <c r="D272" s="80" t="s">
        <v>2297</v>
      </c>
      <c r="E272" s="17" t="s">
        <v>45</v>
      </c>
      <c r="F272" s="18" t="e">
        <f>REPLACE(#REF!,7,8,"********")</f>
        <v>#REF!</v>
      </c>
      <c r="G272" s="17"/>
      <c r="H272" s="17"/>
      <c r="I272" s="18"/>
      <c r="J272" s="47"/>
      <c r="K272" s="17"/>
      <c r="L272" s="48" t="s">
        <v>8</v>
      </c>
      <c r="M272" s="16"/>
    </row>
    <row r="273" s="3" customFormat="1" ht="15" customHeight="1" spans="1:13">
      <c r="A273" s="17">
        <f>MAX($A$2:A272)+1</f>
        <v>158</v>
      </c>
      <c r="B273" s="17" t="s">
        <v>2258</v>
      </c>
      <c r="C273" s="24">
        <v>63006</v>
      </c>
      <c r="D273" s="80" t="s">
        <v>2298</v>
      </c>
      <c r="E273" s="17" t="s">
        <v>36</v>
      </c>
      <c r="F273" s="18" t="e">
        <f>REPLACE(#REF!,7,8,"********")</f>
        <v>#REF!</v>
      </c>
      <c r="G273" s="17">
        <v>1</v>
      </c>
      <c r="H273" s="17">
        <f>240*G273</f>
        <v>240</v>
      </c>
      <c r="I273" s="18" t="e">
        <f>REPLACE(#REF!,7,8,"********")</f>
        <v>#REF!</v>
      </c>
      <c r="J273" s="47" t="e">
        <f>REPLACE(#REF!,4,4,"****")</f>
        <v>#REF!</v>
      </c>
      <c r="K273" s="17"/>
      <c r="L273" s="48" t="s">
        <v>8</v>
      </c>
      <c r="M273" s="16"/>
    </row>
    <row r="274" s="3" customFormat="1" ht="15" customHeight="1" spans="1:13">
      <c r="A274" s="17">
        <f>MAX($A$2:A273)+1</f>
        <v>159</v>
      </c>
      <c r="B274" s="17" t="s">
        <v>2258</v>
      </c>
      <c r="C274" s="24">
        <v>63016</v>
      </c>
      <c r="D274" s="80" t="s">
        <v>2299</v>
      </c>
      <c r="E274" s="17" t="s">
        <v>36</v>
      </c>
      <c r="F274" s="18" t="e">
        <f>REPLACE(#REF!,7,8,"********")</f>
        <v>#REF!</v>
      </c>
      <c r="G274" s="17">
        <v>1</v>
      </c>
      <c r="H274" s="17">
        <f>240*G274</f>
        <v>240</v>
      </c>
      <c r="I274" s="18" t="e">
        <f>REPLACE(#REF!,7,8,"********")</f>
        <v>#REF!</v>
      </c>
      <c r="J274" s="47" t="e">
        <f>REPLACE(#REF!,4,4,"****")</f>
        <v>#REF!</v>
      </c>
      <c r="K274" s="17"/>
      <c r="L274" s="48" t="s">
        <v>8</v>
      </c>
      <c r="M274" s="16" t="s">
        <v>2300</v>
      </c>
    </row>
    <row r="275" s="3" customFormat="1" ht="15" customHeight="1" spans="1:13">
      <c r="A275" s="17">
        <f>MAX($A$2:A274)+1</f>
        <v>160</v>
      </c>
      <c r="B275" s="25" t="s">
        <v>2258</v>
      </c>
      <c r="C275" s="19">
        <v>62038</v>
      </c>
      <c r="D275" s="80" t="s">
        <v>2301</v>
      </c>
      <c r="E275" s="17" t="s">
        <v>1503</v>
      </c>
      <c r="F275" s="18" t="e">
        <f>REPLACE(#REF!,7,8,"********")</f>
        <v>#REF!</v>
      </c>
      <c r="G275" s="17">
        <v>3</v>
      </c>
      <c r="H275" s="17">
        <f t="shared" si="21"/>
        <v>660</v>
      </c>
      <c r="I275" s="18"/>
      <c r="J275" s="47"/>
      <c r="K275" s="17"/>
      <c r="L275" s="48" t="s">
        <v>8</v>
      </c>
      <c r="M275" s="49"/>
    </row>
    <row r="276" s="3" customFormat="1" ht="15" customHeight="1" spans="1:13">
      <c r="A276" s="26"/>
      <c r="B276" s="13"/>
      <c r="C276" s="19"/>
      <c r="D276" s="105" t="s">
        <v>2302</v>
      </c>
      <c r="E276" s="17" t="s">
        <v>36</v>
      </c>
      <c r="F276" s="18" t="e">
        <f>REPLACE(#REF!,7,8,"********")</f>
        <v>#REF!</v>
      </c>
      <c r="G276" s="20"/>
      <c r="H276" s="17"/>
      <c r="I276" s="18"/>
      <c r="J276" s="47" t="e">
        <f>REPLACE(#REF!,4,4,"****")</f>
        <v>#REF!</v>
      </c>
      <c r="K276" s="17" t="s">
        <v>37</v>
      </c>
      <c r="L276" s="48" t="s">
        <v>8</v>
      </c>
      <c r="M276" s="69"/>
    </row>
    <row r="277" s="3" customFormat="1" ht="15" customHeight="1" spans="1:13">
      <c r="A277" s="23"/>
      <c r="B277" s="20"/>
      <c r="C277" s="21"/>
      <c r="D277" s="105" t="s">
        <v>2303</v>
      </c>
      <c r="E277" s="17" t="s">
        <v>41</v>
      </c>
      <c r="F277" s="18" t="e">
        <f>REPLACE(#REF!,7,8,"********")</f>
        <v>#REF!</v>
      </c>
      <c r="G277" s="20"/>
      <c r="H277" s="17"/>
      <c r="I277" s="18"/>
      <c r="J277" s="47"/>
      <c r="K277" s="17"/>
      <c r="L277" s="48" t="s">
        <v>8</v>
      </c>
      <c r="M277" s="50"/>
    </row>
    <row r="278" s="3" customFormat="1" ht="15" customHeight="1" spans="1:13">
      <c r="A278" s="17">
        <f>MAX($A$2:A277)+1</f>
        <v>161</v>
      </c>
      <c r="B278" s="17" t="s">
        <v>2258</v>
      </c>
      <c r="C278" s="15">
        <v>61064</v>
      </c>
      <c r="D278" s="80" t="s">
        <v>2304</v>
      </c>
      <c r="E278" s="17" t="s">
        <v>36</v>
      </c>
      <c r="F278" s="18" t="e">
        <f>REPLACE(#REF!,7,8,"********")</f>
        <v>#REF!</v>
      </c>
      <c r="G278" s="17">
        <v>3</v>
      </c>
      <c r="H278" s="17">
        <f>220*G278</f>
        <v>660</v>
      </c>
      <c r="I278" s="18" t="e">
        <f>REPLACE(#REF!,7,8,"********")</f>
        <v>#REF!</v>
      </c>
      <c r="J278" s="47" t="e">
        <f>REPLACE(#REF!,4,4,"****")</f>
        <v>#REF!</v>
      </c>
      <c r="K278" s="17"/>
      <c r="L278" s="48" t="s">
        <v>8</v>
      </c>
      <c r="M278" s="16"/>
    </row>
    <row r="279" s="3" customFormat="1" ht="15" customHeight="1" spans="1:13">
      <c r="A279" s="26"/>
      <c r="B279" s="17"/>
      <c r="C279" s="19"/>
      <c r="D279" s="80" t="s">
        <v>2305</v>
      </c>
      <c r="E279" s="17" t="s">
        <v>40</v>
      </c>
      <c r="F279" s="18" t="e">
        <f>REPLACE(#REF!,7,8,"********")</f>
        <v>#REF!</v>
      </c>
      <c r="G279" s="17"/>
      <c r="H279" s="17"/>
      <c r="I279" s="18"/>
      <c r="J279" s="47"/>
      <c r="K279" s="17"/>
      <c r="L279" s="48" t="s">
        <v>8</v>
      </c>
      <c r="M279" s="16"/>
    </row>
    <row r="280" s="3" customFormat="1" ht="15" customHeight="1" spans="1:13">
      <c r="A280" s="23"/>
      <c r="B280" s="17"/>
      <c r="C280" s="21"/>
      <c r="D280" s="80" t="s">
        <v>2306</v>
      </c>
      <c r="E280" s="17" t="s">
        <v>40</v>
      </c>
      <c r="F280" s="18" t="e">
        <f>REPLACE(#REF!,7,8,"********")</f>
        <v>#REF!</v>
      </c>
      <c r="G280" s="17"/>
      <c r="H280" s="17"/>
      <c r="I280" s="18"/>
      <c r="J280" s="47"/>
      <c r="K280" s="17"/>
      <c r="L280" s="48" t="s">
        <v>8</v>
      </c>
      <c r="M280" s="16"/>
    </row>
    <row r="281" s="3" customFormat="1" ht="15" customHeight="1" spans="1:13">
      <c r="A281" s="17">
        <f>MAX($A$2:A280)+1</f>
        <v>162</v>
      </c>
      <c r="B281" s="17" t="s">
        <v>2258</v>
      </c>
      <c r="C281" s="29">
        <v>61012</v>
      </c>
      <c r="D281" s="75" t="s">
        <v>2307</v>
      </c>
      <c r="E281" s="17" t="s">
        <v>36</v>
      </c>
      <c r="F281" s="18" t="e">
        <f>REPLACE(#REF!,7,8,"********")</f>
        <v>#REF!</v>
      </c>
      <c r="G281" s="17">
        <v>4</v>
      </c>
      <c r="H281" s="17">
        <f>240*G281</f>
        <v>960</v>
      </c>
      <c r="I281" s="18" t="e">
        <f>REPLACE(#REF!,7,8,"********")</f>
        <v>#REF!</v>
      </c>
      <c r="J281" s="47" t="e">
        <f>REPLACE(#REF!,4,4,"****")</f>
        <v>#REF!</v>
      </c>
      <c r="K281" s="17"/>
      <c r="L281" s="48" t="s">
        <v>8</v>
      </c>
      <c r="M281" s="16"/>
    </row>
    <row r="282" s="3" customFormat="1" ht="15" customHeight="1" spans="1:13">
      <c r="A282" s="26"/>
      <c r="B282" s="17"/>
      <c r="C282" s="56"/>
      <c r="D282" s="75" t="s">
        <v>2308</v>
      </c>
      <c r="E282" s="17" t="s">
        <v>45</v>
      </c>
      <c r="F282" s="18" t="e">
        <f>REPLACE(#REF!,7,8,"********")</f>
        <v>#REF!</v>
      </c>
      <c r="G282" s="17"/>
      <c r="H282" s="17"/>
      <c r="I282" s="18"/>
      <c r="J282" s="47"/>
      <c r="K282" s="17"/>
      <c r="L282" s="48" t="s">
        <v>8</v>
      </c>
      <c r="M282" s="16"/>
    </row>
    <row r="283" s="3" customFormat="1" ht="15" customHeight="1" spans="1:13">
      <c r="A283" s="26"/>
      <c r="B283" s="17"/>
      <c r="C283" s="56"/>
      <c r="D283" s="75" t="s">
        <v>2309</v>
      </c>
      <c r="E283" s="17" t="s">
        <v>2310</v>
      </c>
      <c r="F283" s="18" t="e">
        <f>REPLACE(#REF!,7,8,"********")</f>
        <v>#REF!</v>
      </c>
      <c r="G283" s="17"/>
      <c r="H283" s="17"/>
      <c r="I283" s="18"/>
      <c r="J283" s="47"/>
      <c r="K283" s="17"/>
      <c r="L283" s="48" t="s">
        <v>8</v>
      </c>
      <c r="M283" s="16"/>
    </row>
    <row r="284" s="3" customFormat="1" ht="15" customHeight="1" spans="1:13">
      <c r="A284" s="23"/>
      <c r="B284" s="17"/>
      <c r="C284" s="31"/>
      <c r="D284" s="75" t="s">
        <v>2311</v>
      </c>
      <c r="E284" s="17" t="s">
        <v>2081</v>
      </c>
      <c r="F284" s="18" t="e">
        <f>REPLACE(#REF!,7,8,"********")</f>
        <v>#REF!</v>
      </c>
      <c r="G284" s="17"/>
      <c r="H284" s="17"/>
      <c r="I284" s="18"/>
      <c r="J284" s="47"/>
      <c r="K284" s="17"/>
      <c r="L284" s="48" t="s">
        <v>8</v>
      </c>
      <c r="M284" s="16"/>
    </row>
    <row r="285" s="3" customFormat="1" ht="15" customHeight="1" spans="1:13">
      <c r="A285" s="17">
        <f>MAX($A$2:A284)+1</f>
        <v>163</v>
      </c>
      <c r="B285" s="25" t="s">
        <v>2258</v>
      </c>
      <c r="C285" s="19">
        <v>62015</v>
      </c>
      <c r="D285" s="105" t="s">
        <v>2312</v>
      </c>
      <c r="E285" s="17" t="s">
        <v>36</v>
      </c>
      <c r="F285" s="18" t="e">
        <f>REPLACE(#REF!,7,8,"********")</f>
        <v>#REF!</v>
      </c>
      <c r="G285" s="20">
        <v>2</v>
      </c>
      <c r="H285" s="17">
        <f>240*G285</f>
        <v>480</v>
      </c>
      <c r="I285" s="18"/>
      <c r="J285" s="47" t="e">
        <f>REPLACE(#REF!,4,4,"****")</f>
        <v>#REF!</v>
      </c>
      <c r="K285" s="17" t="s">
        <v>37</v>
      </c>
      <c r="L285" s="48" t="s">
        <v>8</v>
      </c>
      <c r="M285" s="49"/>
    </row>
    <row r="286" s="3" customFormat="1" ht="15" customHeight="1" spans="1:13">
      <c r="A286" s="23"/>
      <c r="B286" s="20"/>
      <c r="C286" s="21"/>
      <c r="D286" s="105" t="s">
        <v>2313</v>
      </c>
      <c r="E286" s="17" t="s">
        <v>41</v>
      </c>
      <c r="F286" s="18" t="e">
        <f>REPLACE(#REF!,7,8,"********")</f>
        <v>#REF!</v>
      </c>
      <c r="G286" s="20"/>
      <c r="H286" s="17"/>
      <c r="I286" s="18"/>
      <c r="J286" s="47"/>
      <c r="K286" s="17"/>
      <c r="L286" s="48" t="s">
        <v>8</v>
      </c>
      <c r="M286" s="50"/>
    </row>
    <row r="287" s="3" customFormat="1" ht="15" customHeight="1" spans="1:13">
      <c r="A287" s="23">
        <f>MAX($A$2:A286)+1</f>
        <v>164</v>
      </c>
      <c r="B287" s="25" t="s">
        <v>2258</v>
      </c>
      <c r="C287" s="25">
        <v>61072</v>
      </c>
      <c r="D287" s="105" t="s">
        <v>2314</v>
      </c>
      <c r="E287" s="17" t="s">
        <v>36</v>
      </c>
      <c r="F287" s="18" t="e">
        <f>REPLACE(#REF!,7,8,"********")</f>
        <v>#REF!</v>
      </c>
      <c r="G287" s="20">
        <v>1</v>
      </c>
      <c r="H287" s="17">
        <f>240*G287</f>
        <v>240</v>
      </c>
      <c r="I287" s="18"/>
      <c r="J287" s="47" t="e">
        <f>REPLACE(#REF!,4,4,"****")</f>
        <v>#REF!</v>
      </c>
      <c r="K287" s="17" t="s">
        <v>37</v>
      </c>
      <c r="L287" s="48" t="s">
        <v>8</v>
      </c>
      <c r="M287" s="50"/>
    </row>
    <row r="288" s="3" customFormat="1" ht="15" customHeight="1" spans="1:13">
      <c r="A288" s="17">
        <f>MAX($A$2:A287)+1</f>
        <v>165</v>
      </c>
      <c r="B288" s="25" t="s">
        <v>2258</v>
      </c>
      <c r="C288" s="25">
        <v>61019</v>
      </c>
      <c r="D288" s="105" t="s">
        <v>2315</v>
      </c>
      <c r="E288" s="17" t="s">
        <v>36</v>
      </c>
      <c r="F288" s="18" t="e">
        <f>REPLACE(#REF!,7,8,"********")</f>
        <v>#REF!</v>
      </c>
      <c r="G288" s="20">
        <v>2</v>
      </c>
      <c r="H288" s="17">
        <f>220*G288</f>
        <v>440</v>
      </c>
      <c r="I288" s="18"/>
      <c r="J288" s="47" t="e">
        <f>REPLACE(#REF!,4,4,"****")</f>
        <v>#REF!</v>
      </c>
      <c r="K288" s="17" t="s">
        <v>37</v>
      </c>
      <c r="L288" s="48" t="s">
        <v>8</v>
      </c>
      <c r="M288" s="49"/>
    </row>
    <row r="289" s="3" customFormat="1" ht="15" customHeight="1" spans="1:13">
      <c r="A289" s="23"/>
      <c r="B289" s="20"/>
      <c r="C289" s="20"/>
      <c r="D289" s="105" t="s">
        <v>2316</v>
      </c>
      <c r="E289" s="17" t="s">
        <v>41</v>
      </c>
      <c r="F289" s="18" t="e">
        <f>REPLACE(#REF!,7,8,"********")</f>
        <v>#REF!</v>
      </c>
      <c r="G289" s="20"/>
      <c r="H289" s="17"/>
      <c r="I289" s="18"/>
      <c r="J289" s="47"/>
      <c r="K289" s="17"/>
      <c r="L289" s="48" t="s">
        <v>8</v>
      </c>
      <c r="M289" s="50"/>
    </row>
    <row r="290" s="3" customFormat="1" ht="15" customHeight="1" spans="1:13">
      <c r="A290" s="17">
        <f>MAX($A$2:A289)+1</f>
        <v>166</v>
      </c>
      <c r="B290" s="17" t="s">
        <v>2258</v>
      </c>
      <c r="C290" s="17">
        <v>61267</v>
      </c>
      <c r="D290" s="77" t="s">
        <v>2317</v>
      </c>
      <c r="E290" s="17" t="s">
        <v>36</v>
      </c>
      <c r="F290" s="18" t="e">
        <f>REPLACE(#REF!,7,8,"********")</f>
        <v>#REF!</v>
      </c>
      <c r="G290" s="17">
        <v>1</v>
      </c>
      <c r="H290" s="17">
        <f>280*G290</f>
        <v>280</v>
      </c>
      <c r="I290" s="18"/>
      <c r="J290" s="47" t="e">
        <f>REPLACE(#REF!,4,4,"****")</f>
        <v>#REF!</v>
      </c>
      <c r="K290" s="17" t="s">
        <v>60</v>
      </c>
      <c r="L290" s="48" t="s">
        <v>10</v>
      </c>
      <c r="M290" s="50"/>
    </row>
    <row r="291" s="3" customFormat="1" ht="15" customHeight="1" spans="1:13">
      <c r="A291" s="14">
        <f>MAX($A$2:A290)+1</f>
        <v>167</v>
      </c>
      <c r="B291" s="25" t="s">
        <v>2258</v>
      </c>
      <c r="C291" s="25">
        <v>61008</v>
      </c>
      <c r="D291" s="105" t="s">
        <v>2318</v>
      </c>
      <c r="E291" s="17" t="s">
        <v>36</v>
      </c>
      <c r="F291" s="18" t="e">
        <f>REPLACE(#REF!,7,8,"********")</f>
        <v>#REF!</v>
      </c>
      <c r="G291" s="20">
        <v>2</v>
      </c>
      <c r="H291" s="17">
        <f>280*G291</f>
        <v>560</v>
      </c>
      <c r="I291" s="18"/>
      <c r="J291" s="47" t="e">
        <f>REPLACE(#REF!,4,4,"****")</f>
        <v>#REF!</v>
      </c>
      <c r="K291" s="17" t="s">
        <v>37</v>
      </c>
      <c r="L291" s="48" t="s">
        <v>8</v>
      </c>
      <c r="M291" s="16"/>
    </row>
    <row r="292" s="3" customFormat="1" ht="15" customHeight="1" spans="1:13">
      <c r="A292" s="23"/>
      <c r="B292" s="20"/>
      <c r="C292" s="20"/>
      <c r="D292" s="105" t="s">
        <v>2319</v>
      </c>
      <c r="E292" s="17" t="s">
        <v>181</v>
      </c>
      <c r="F292" s="18" t="e">
        <f>REPLACE(#REF!,7,8,"********")</f>
        <v>#REF!</v>
      </c>
      <c r="G292" s="20"/>
      <c r="H292" s="17"/>
      <c r="I292" s="18"/>
      <c r="J292" s="47"/>
      <c r="K292" s="17"/>
      <c r="L292" s="48" t="s">
        <v>8</v>
      </c>
      <c r="M292" s="16"/>
    </row>
    <row r="293" s="3" customFormat="1" ht="15" customHeight="1" spans="1:13">
      <c r="A293" s="23">
        <f>MAX($A$2:A292)+1</f>
        <v>168</v>
      </c>
      <c r="B293" s="17" t="s">
        <v>2258</v>
      </c>
      <c r="C293" s="20">
        <v>63248</v>
      </c>
      <c r="D293" s="105" t="s">
        <v>2320</v>
      </c>
      <c r="E293" s="17" t="s">
        <v>36</v>
      </c>
      <c r="F293" s="18" t="e">
        <f>REPLACE(#REF!,7,8,"********")</f>
        <v>#REF!</v>
      </c>
      <c r="G293" s="20">
        <v>1</v>
      </c>
      <c r="H293" s="17">
        <v>280</v>
      </c>
      <c r="I293" s="18" t="e">
        <f>REPLACE(#REF!,7,8,"********")</f>
        <v>#REF!</v>
      </c>
      <c r="J293" s="47" t="e">
        <f>REPLACE(#REF!,4,4,"****")</f>
        <v>#REF!</v>
      </c>
      <c r="K293" s="17"/>
      <c r="L293" s="48" t="s">
        <v>10</v>
      </c>
      <c r="M293" s="16" t="s">
        <v>2321</v>
      </c>
    </row>
    <row r="294" s="3" customFormat="1" ht="15" customHeight="1" spans="1:13">
      <c r="A294" s="23">
        <f>MAX($A$2:A293)+1</f>
        <v>169</v>
      </c>
      <c r="B294" s="17" t="s">
        <v>2258</v>
      </c>
      <c r="C294" s="20">
        <v>62067</v>
      </c>
      <c r="D294" s="105" t="s">
        <v>2322</v>
      </c>
      <c r="E294" s="17" t="s">
        <v>36</v>
      </c>
      <c r="F294" s="18" t="e">
        <f>REPLACE(#REF!,7,8,"********")</f>
        <v>#REF!</v>
      </c>
      <c r="G294" s="20">
        <v>1</v>
      </c>
      <c r="H294" s="17">
        <v>280</v>
      </c>
      <c r="I294" s="18" t="e">
        <f>REPLACE(#REF!,7,8,"********")</f>
        <v>#REF!</v>
      </c>
      <c r="J294" s="47" t="e">
        <f>REPLACE(#REF!,4,4,"****")</f>
        <v>#REF!</v>
      </c>
      <c r="K294" s="17"/>
      <c r="L294" s="48" t="s">
        <v>10</v>
      </c>
      <c r="M294" s="16"/>
    </row>
    <row r="295" s="3" customFormat="1" ht="15" customHeight="1" spans="1:13">
      <c r="A295" s="17">
        <f>MAX($A$2:A294)+1</f>
        <v>170</v>
      </c>
      <c r="B295" s="25" t="s">
        <v>2323</v>
      </c>
      <c r="C295" s="24">
        <v>52003</v>
      </c>
      <c r="D295" s="80" t="s">
        <v>2324</v>
      </c>
      <c r="E295" s="16" t="s">
        <v>36</v>
      </c>
      <c r="F295" s="18" t="e">
        <f>REPLACE(#REF!,7,8,"********")</f>
        <v>#REF!</v>
      </c>
      <c r="G295" s="20">
        <v>1</v>
      </c>
      <c r="H295" s="17">
        <f t="shared" ref="H295:H297" si="22">385*G295</f>
        <v>385</v>
      </c>
      <c r="I295" s="18" t="e">
        <f>REPLACE(#REF!,7,8,"********")</f>
        <v>#REF!</v>
      </c>
      <c r="J295" s="47" t="e">
        <f>REPLACE(#REF!,4,4,"****")</f>
        <v>#REF!</v>
      </c>
      <c r="K295" s="17"/>
      <c r="L295" s="48" t="s">
        <v>7</v>
      </c>
      <c r="M295" s="16"/>
    </row>
    <row r="296" s="3" customFormat="1" ht="15" customHeight="1" spans="1:13">
      <c r="A296" s="17">
        <f>MAX($A$2:A295)+1</f>
        <v>171</v>
      </c>
      <c r="B296" s="25" t="s">
        <v>2323</v>
      </c>
      <c r="C296" s="24">
        <v>52026</v>
      </c>
      <c r="D296" s="80" t="s">
        <v>2325</v>
      </c>
      <c r="E296" s="16" t="s">
        <v>36</v>
      </c>
      <c r="F296" s="18" t="e">
        <f>REPLACE(#REF!,7,8,"********")</f>
        <v>#REF!</v>
      </c>
      <c r="G296" s="17">
        <v>1</v>
      </c>
      <c r="H296" s="17">
        <f t="shared" si="22"/>
        <v>385</v>
      </c>
      <c r="I296" s="18" t="e">
        <f>REPLACE(#REF!,7,8,"********")</f>
        <v>#REF!</v>
      </c>
      <c r="J296" s="47" t="e">
        <f>REPLACE(#REF!,4,4,"****")</f>
        <v>#REF!</v>
      </c>
      <c r="K296" s="17"/>
      <c r="L296" s="48" t="s">
        <v>7</v>
      </c>
      <c r="M296" s="16"/>
    </row>
    <row r="297" s="3" customFormat="1" ht="15" customHeight="1" spans="1:13">
      <c r="A297" s="17">
        <f>MAX($A$2:A296)+1</f>
        <v>172</v>
      </c>
      <c r="B297" s="25" t="s">
        <v>2323</v>
      </c>
      <c r="C297" s="15">
        <v>52030</v>
      </c>
      <c r="D297" s="80" t="s">
        <v>2326</v>
      </c>
      <c r="E297" s="16" t="s">
        <v>36</v>
      </c>
      <c r="F297" s="18" t="e">
        <f>REPLACE(#REF!,7,8,"********")</f>
        <v>#REF!</v>
      </c>
      <c r="G297" s="17">
        <v>2</v>
      </c>
      <c r="H297" s="17">
        <f t="shared" si="22"/>
        <v>770</v>
      </c>
      <c r="I297" s="18" t="e">
        <f>REPLACE(#REF!,7,8,"********")</f>
        <v>#REF!</v>
      </c>
      <c r="J297" s="47" t="e">
        <f>REPLACE(#REF!,4,4,"****")</f>
        <v>#REF!</v>
      </c>
      <c r="K297" s="17"/>
      <c r="L297" s="48" t="s">
        <v>7</v>
      </c>
      <c r="M297" s="16"/>
    </row>
    <row r="298" s="3" customFormat="1" ht="15" customHeight="1" spans="1:13">
      <c r="A298" s="23"/>
      <c r="B298" s="20"/>
      <c r="C298" s="21"/>
      <c r="D298" s="80" t="s">
        <v>2327</v>
      </c>
      <c r="E298" s="16" t="s">
        <v>1503</v>
      </c>
      <c r="F298" s="18" t="e">
        <f>REPLACE(#REF!,7,8,"********")</f>
        <v>#REF!</v>
      </c>
      <c r="G298" s="17"/>
      <c r="H298" s="17"/>
      <c r="I298" s="18"/>
      <c r="J298" s="47"/>
      <c r="K298" s="17"/>
      <c r="L298" s="48" t="s">
        <v>7</v>
      </c>
      <c r="M298" s="16"/>
    </row>
    <row r="299" s="2" customFormat="1" ht="15" customHeight="1" spans="1:13">
      <c r="A299" s="14">
        <f>MAX($A$2:A298)+1</f>
        <v>173</v>
      </c>
      <c r="B299" s="25" t="s">
        <v>2323</v>
      </c>
      <c r="C299" s="15">
        <v>51240</v>
      </c>
      <c r="D299" s="80" t="s">
        <v>2328</v>
      </c>
      <c r="E299" s="16" t="s">
        <v>51</v>
      </c>
      <c r="F299" s="18" t="e">
        <f>REPLACE(#REF!,7,8,"********")</f>
        <v>#REF!</v>
      </c>
      <c r="G299" s="17">
        <v>2</v>
      </c>
      <c r="H299" s="17">
        <f>385*G299</f>
        <v>770</v>
      </c>
      <c r="I299" s="18" t="e">
        <f>REPLACE(#REF!,7,8,"********")</f>
        <v>#REF!</v>
      </c>
      <c r="J299" s="47" t="e">
        <f>REPLACE(#REF!,4,4,"****")</f>
        <v>#REF!</v>
      </c>
      <c r="K299" s="17" t="s">
        <v>60</v>
      </c>
      <c r="L299" s="48" t="s">
        <v>7</v>
      </c>
      <c r="M299" s="16"/>
    </row>
    <row r="300" s="2" customFormat="1" ht="15" customHeight="1" spans="1:13">
      <c r="A300" s="26"/>
      <c r="B300" s="20"/>
      <c r="C300" s="19"/>
      <c r="D300" s="106" t="s">
        <v>2329</v>
      </c>
      <c r="E300" s="16" t="s">
        <v>36</v>
      </c>
      <c r="F300" s="18" t="e">
        <f>REPLACE(#REF!,7,8,"********")</f>
        <v>#REF!</v>
      </c>
      <c r="G300" s="17"/>
      <c r="H300" s="17"/>
      <c r="I300" s="18"/>
      <c r="J300" s="47"/>
      <c r="K300" s="17"/>
      <c r="L300" s="48" t="s">
        <v>7</v>
      </c>
      <c r="M300" s="16"/>
    </row>
    <row r="301" s="2" customFormat="1" ht="15" customHeight="1" spans="1:13">
      <c r="A301" s="14">
        <f>MAX($A$2:A300)+1</f>
        <v>174</v>
      </c>
      <c r="B301" s="25" t="s">
        <v>2323</v>
      </c>
      <c r="C301" s="25">
        <v>51375</v>
      </c>
      <c r="D301" s="106" t="s">
        <v>2330</v>
      </c>
      <c r="E301" s="16" t="s">
        <v>474</v>
      </c>
      <c r="F301" s="18" t="e">
        <f>REPLACE(#REF!,7,8,"********")</f>
        <v>#REF!</v>
      </c>
      <c r="G301" s="17">
        <v>1</v>
      </c>
      <c r="H301" s="17">
        <f>385*G301</f>
        <v>385</v>
      </c>
      <c r="I301" s="18" t="e">
        <f>REPLACE(#REF!,7,8,"********")</f>
        <v>#REF!</v>
      </c>
      <c r="J301" s="47" t="e">
        <f>REPLACE(#REF!,4,4,"****")</f>
        <v>#REF!</v>
      </c>
      <c r="K301" s="25" t="s">
        <v>60</v>
      </c>
      <c r="L301" s="48" t="s">
        <v>7</v>
      </c>
      <c r="M301" s="16"/>
    </row>
    <row r="302" s="3" customFormat="1" ht="15" customHeight="1" spans="1:13">
      <c r="A302" s="17">
        <f>MAX($A$2:A301)+1</f>
        <v>175</v>
      </c>
      <c r="B302" s="17" t="s">
        <v>2323</v>
      </c>
      <c r="C302" s="17">
        <v>52001</v>
      </c>
      <c r="D302" s="80" t="s">
        <v>2331</v>
      </c>
      <c r="E302" s="16" t="s">
        <v>36</v>
      </c>
      <c r="F302" s="18" t="e">
        <f>REPLACE(#REF!,7,8,"********")</f>
        <v>#REF!</v>
      </c>
      <c r="G302" s="17">
        <v>2</v>
      </c>
      <c r="H302" s="17">
        <f t="shared" ref="H302:H306" si="23">240*G302</f>
        <v>480</v>
      </c>
      <c r="I302" s="18" t="e">
        <f>REPLACE(#REF!,7,8,"********")</f>
        <v>#REF!</v>
      </c>
      <c r="J302" s="47" t="e">
        <f>REPLACE(#REF!,4,4,"****")</f>
        <v>#REF!</v>
      </c>
      <c r="K302" s="17"/>
      <c r="L302" s="48" t="s">
        <v>8</v>
      </c>
      <c r="M302" s="16"/>
    </row>
    <row r="303" s="3" customFormat="1" ht="15" customHeight="1" spans="1:13">
      <c r="A303" s="23"/>
      <c r="B303" s="17"/>
      <c r="C303" s="55"/>
      <c r="D303" s="80" t="s">
        <v>2332</v>
      </c>
      <c r="E303" s="16" t="s">
        <v>45</v>
      </c>
      <c r="F303" s="18" t="e">
        <f>REPLACE(#REF!,7,8,"********")</f>
        <v>#REF!</v>
      </c>
      <c r="G303" s="20"/>
      <c r="H303" s="20"/>
      <c r="I303" s="18"/>
      <c r="J303" s="47"/>
      <c r="K303" s="17"/>
      <c r="L303" s="48" t="s">
        <v>8</v>
      </c>
      <c r="M303" s="16"/>
    </row>
    <row r="304" s="3" customFormat="1" ht="15" customHeight="1" spans="1:13">
      <c r="A304" s="17">
        <f>MAX($A$2:A303)+1</f>
        <v>176</v>
      </c>
      <c r="B304" s="17" t="s">
        <v>2323</v>
      </c>
      <c r="C304" s="15">
        <v>52025</v>
      </c>
      <c r="D304" s="80" t="s">
        <v>2333</v>
      </c>
      <c r="E304" s="16" t="s">
        <v>36</v>
      </c>
      <c r="F304" s="18" t="e">
        <f>REPLACE(#REF!,7,8,"********")</f>
        <v>#REF!</v>
      </c>
      <c r="G304" s="17">
        <v>2</v>
      </c>
      <c r="H304" s="17">
        <f t="shared" si="23"/>
        <v>480</v>
      </c>
      <c r="I304" s="18" t="e">
        <f>REPLACE(#REF!,7,8,"********")</f>
        <v>#REF!</v>
      </c>
      <c r="J304" s="47" t="e">
        <f>REPLACE(#REF!,4,4,"****")</f>
        <v>#REF!</v>
      </c>
      <c r="K304" s="17"/>
      <c r="L304" s="48" t="s">
        <v>8</v>
      </c>
      <c r="M304" s="16"/>
    </row>
    <row r="305" s="3" customFormat="1" ht="15" customHeight="1" spans="1:13">
      <c r="A305" s="23"/>
      <c r="B305" s="17"/>
      <c r="C305" s="21"/>
      <c r="D305" s="80" t="s">
        <v>2334</v>
      </c>
      <c r="E305" s="16" t="s">
        <v>45</v>
      </c>
      <c r="F305" s="18" t="e">
        <f>REPLACE(#REF!,7,8,"********")</f>
        <v>#REF!</v>
      </c>
      <c r="G305" s="17"/>
      <c r="H305" s="17"/>
      <c r="I305" s="18"/>
      <c r="J305" s="47"/>
      <c r="K305" s="17"/>
      <c r="L305" s="48" t="s">
        <v>8</v>
      </c>
      <c r="M305" s="16"/>
    </row>
    <row r="306" s="3" customFormat="1" ht="15" customHeight="1" spans="1:13">
      <c r="A306" s="17">
        <f>MAX($A$2:A305)+1</f>
        <v>177</v>
      </c>
      <c r="B306" s="17" t="s">
        <v>2323</v>
      </c>
      <c r="C306" s="15">
        <v>52017</v>
      </c>
      <c r="D306" s="80" t="s">
        <v>2335</v>
      </c>
      <c r="E306" s="16" t="s">
        <v>36</v>
      </c>
      <c r="F306" s="18" t="e">
        <f>REPLACE(#REF!,7,8,"********")</f>
        <v>#REF!</v>
      </c>
      <c r="G306" s="17">
        <v>2</v>
      </c>
      <c r="H306" s="17">
        <f t="shared" si="23"/>
        <v>480</v>
      </c>
      <c r="I306" s="18" t="e">
        <f>REPLACE(#REF!,7,8,"********")</f>
        <v>#REF!</v>
      </c>
      <c r="J306" s="47" t="e">
        <f>REPLACE(#REF!,4,4,"****")</f>
        <v>#REF!</v>
      </c>
      <c r="K306" s="17"/>
      <c r="L306" s="48" t="s">
        <v>8</v>
      </c>
      <c r="M306" s="16"/>
    </row>
    <row r="307" s="3" customFormat="1" ht="15" customHeight="1" spans="1:13">
      <c r="A307" s="23"/>
      <c r="B307" s="17"/>
      <c r="C307" s="21"/>
      <c r="D307" s="80" t="s">
        <v>2336</v>
      </c>
      <c r="E307" s="16" t="s">
        <v>45</v>
      </c>
      <c r="F307" s="18" t="e">
        <f>REPLACE(#REF!,7,8,"********")</f>
        <v>#REF!</v>
      </c>
      <c r="G307" s="17"/>
      <c r="H307" s="17"/>
      <c r="I307" s="18"/>
      <c r="J307" s="47"/>
      <c r="K307" s="17"/>
      <c r="L307" s="48" t="s">
        <v>8</v>
      </c>
      <c r="M307" s="16"/>
    </row>
    <row r="308" s="3" customFormat="1" ht="15" customHeight="1" spans="1:13">
      <c r="A308" s="17">
        <f>MAX($A$2:A307)+1</f>
        <v>178</v>
      </c>
      <c r="B308" s="17" t="s">
        <v>2323</v>
      </c>
      <c r="C308" s="15">
        <v>52009</v>
      </c>
      <c r="D308" s="80" t="s">
        <v>2337</v>
      </c>
      <c r="E308" s="16" t="s">
        <v>36</v>
      </c>
      <c r="F308" s="18" t="e">
        <f>REPLACE(#REF!,7,8,"********")</f>
        <v>#REF!</v>
      </c>
      <c r="G308" s="17">
        <v>2</v>
      </c>
      <c r="H308" s="17">
        <f>240*G308</f>
        <v>480</v>
      </c>
      <c r="I308" s="18" t="e">
        <f>REPLACE(#REF!,7,8,"********")</f>
        <v>#REF!</v>
      </c>
      <c r="J308" s="47" t="e">
        <f>REPLACE(#REF!,4,4,"****")</f>
        <v>#REF!</v>
      </c>
      <c r="K308" s="17"/>
      <c r="L308" s="48" t="s">
        <v>8</v>
      </c>
      <c r="M308" s="16"/>
    </row>
    <row r="309" s="3" customFormat="1" ht="15" customHeight="1" spans="1:13">
      <c r="A309" s="23"/>
      <c r="B309" s="17"/>
      <c r="C309" s="21"/>
      <c r="D309" s="80" t="s">
        <v>2338</v>
      </c>
      <c r="E309" s="16" t="s">
        <v>45</v>
      </c>
      <c r="F309" s="18" t="e">
        <f>REPLACE(#REF!,7,8,"********")</f>
        <v>#REF!</v>
      </c>
      <c r="G309" s="17"/>
      <c r="H309" s="17"/>
      <c r="I309" s="18"/>
      <c r="J309" s="47"/>
      <c r="K309" s="17"/>
      <c r="L309" s="48" t="s">
        <v>8</v>
      </c>
      <c r="M309" s="16"/>
    </row>
    <row r="310" s="3" customFormat="1" ht="15" customHeight="1" spans="1:13">
      <c r="A310" s="17">
        <f>MAX($A$2:A309)+1</f>
        <v>179</v>
      </c>
      <c r="B310" s="17" t="s">
        <v>2323</v>
      </c>
      <c r="C310" s="24">
        <v>52040</v>
      </c>
      <c r="D310" s="80" t="s">
        <v>2339</v>
      </c>
      <c r="E310" s="16" t="s">
        <v>36</v>
      </c>
      <c r="F310" s="18" t="e">
        <f>REPLACE(#REF!,7,8,"********")</f>
        <v>#REF!</v>
      </c>
      <c r="G310" s="17">
        <v>1</v>
      </c>
      <c r="H310" s="17">
        <f>280*G310</f>
        <v>280</v>
      </c>
      <c r="I310" s="18" t="e">
        <f>REPLACE(#REF!,7,8,"********")</f>
        <v>#REF!</v>
      </c>
      <c r="J310" s="47" t="e">
        <f>REPLACE(#REF!,4,4,"****")</f>
        <v>#REF!</v>
      </c>
      <c r="K310" s="17"/>
      <c r="L310" s="48" t="s">
        <v>8</v>
      </c>
      <c r="M310" s="16"/>
    </row>
    <row r="311" s="3" customFormat="1" ht="15" customHeight="1" spans="1:13">
      <c r="A311" s="14">
        <f>MAX($A$2:A310)+1</f>
        <v>180</v>
      </c>
      <c r="B311" s="14" t="s">
        <v>2323</v>
      </c>
      <c r="C311" s="15">
        <v>51326</v>
      </c>
      <c r="D311" s="80" t="s">
        <v>2340</v>
      </c>
      <c r="E311" s="16" t="s">
        <v>36</v>
      </c>
      <c r="F311" s="18" t="e">
        <f>REPLACE(#REF!,7,8,"********")</f>
        <v>#REF!</v>
      </c>
      <c r="G311" s="17">
        <v>3</v>
      </c>
      <c r="H311" s="17">
        <f>240*G311</f>
        <v>720</v>
      </c>
      <c r="I311" s="18" t="e">
        <f>REPLACE(#REF!,7,8,"********")</f>
        <v>#REF!</v>
      </c>
      <c r="J311" s="47" t="e">
        <f>REPLACE(#REF!,4,4,"****")</f>
        <v>#REF!</v>
      </c>
      <c r="K311" s="25" t="s">
        <v>60</v>
      </c>
      <c r="L311" s="48" t="s">
        <v>8</v>
      </c>
      <c r="M311" s="16"/>
    </row>
    <row r="312" s="3" customFormat="1" ht="15" customHeight="1" spans="1:13">
      <c r="A312" s="26"/>
      <c r="B312" s="26"/>
      <c r="C312" s="19"/>
      <c r="D312" s="80" t="s">
        <v>2341</v>
      </c>
      <c r="E312" s="16" t="s">
        <v>96</v>
      </c>
      <c r="F312" s="18" t="e">
        <f>REPLACE(#REF!,7,8,"********")</f>
        <v>#REF!</v>
      </c>
      <c r="G312" s="17"/>
      <c r="H312" s="17"/>
      <c r="I312" s="18"/>
      <c r="J312" s="47"/>
      <c r="K312" s="13"/>
      <c r="L312" s="48" t="s">
        <v>8</v>
      </c>
      <c r="M312" s="16"/>
    </row>
    <row r="313" s="3" customFormat="1" ht="15" customHeight="1" spans="1:13">
      <c r="A313" s="26"/>
      <c r="B313" s="26"/>
      <c r="C313" s="19"/>
      <c r="D313" s="106" t="s">
        <v>2342</v>
      </c>
      <c r="E313" s="16" t="s">
        <v>51</v>
      </c>
      <c r="F313" s="18" t="e">
        <f>REPLACE(#REF!,7,8,"********")</f>
        <v>#REF!</v>
      </c>
      <c r="G313" s="17"/>
      <c r="H313" s="17"/>
      <c r="I313" s="18"/>
      <c r="J313" s="47"/>
      <c r="K313" s="20"/>
      <c r="L313" s="48" t="s">
        <v>8</v>
      </c>
      <c r="M313" s="16"/>
    </row>
    <row r="314" s="3" customFormat="1" ht="15" customHeight="1" spans="1:13">
      <c r="A314" s="17">
        <f>MAX($A$2:A313)+1</f>
        <v>181</v>
      </c>
      <c r="B314" s="17" t="s">
        <v>2323</v>
      </c>
      <c r="C314" s="24">
        <v>52023</v>
      </c>
      <c r="D314" s="80" t="s">
        <v>2343</v>
      </c>
      <c r="E314" s="16" t="s">
        <v>36</v>
      </c>
      <c r="F314" s="18" t="e">
        <f>REPLACE(#REF!,7,8,"********")</f>
        <v>#REF!</v>
      </c>
      <c r="G314" s="17">
        <v>1</v>
      </c>
      <c r="H314" s="17">
        <f>280*G314</f>
        <v>280</v>
      </c>
      <c r="I314" s="18" t="e">
        <f>REPLACE(#REF!,7,8,"********")</f>
        <v>#REF!</v>
      </c>
      <c r="J314" s="47" t="e">
        <f>REPLACE(#REF!,4,4,"****")</f>
        <v>#REF!</v>
      </c>
      <c r="K314" s="17"/>
      <c r="L314" s="48" t="s">
        <v>8</v>
      </c>
      <c r="M314" s="16"/>
    </row>
    <row r="315" s="3" customFormat="1" ht="15" customHeight="1" spans="1:13">
      <c r="A315" s="17">
        <f>MAX($A$2:A314)+1</f>
        <v>182</v>
      </c>
      <c r="B315" s="17" t="s">
        <v>2323</v>
      </c>
      <c r="C315" s="15">
        <v>52059</v>
      </c>
      <c r="D315" s="80" t="s">
        <v>2344</v>
      </c>
      <c r="E315" s="16" t="s">
        <v>36</v>
      </c>
      <c r="F315" s="18" t="e">
        <f>REPLACE(#REF!,7,8,"********")</f>
        <v>#REF!</v>
      </c>
      <c r="G315" s="17">
        <v>4</v>
      </c>
      <c r="H315" s="17">
        <f>220*G315</f>
        <v>880</v>
      </c>
      <c r="I315" s="18" t="e">
        <f>REPLACE(#REF!,7,8,"********")</f>
        <v>#REF!</v>
      </c>
      <c r="J315" s="47" t="e">
        <f>REPLACE(#REF!,4,4,"****")</f>
        <v>#REF!</v>
      </c>
      <c r="K315" s="17"/>
      <c r="L315" s="48" t="s">
        <v>8</v>
      </c>
      <c r="M315" s="16"/>
    </row>
    <row r="316" s="3" customFormat="1" ht="15" customHeight="1" spans="1:13">
      <c r="A316" s="26"/>
      <c r="B316" s="17"/>
      <c r="C316" s="19"/>
      <c r="D316" s="80" t="s">
        <v>2345</v>
      </c>
      <c r="E316" s="16" t="s">
        <v>45</v>
      </c>
      <c r="F316" s="18" t="e">
        <f>REPLACE(#REF!,7,8,"********")</f>
        <v>#REF!</v>
      </c>
      <c r="G316" s="17"/>
      <c r="H316" s="17"/>
      <c r="I316" s="18"/>
      <c r="J316" s="47"/>
      <c r="K316" s="17"/>
      <c r="L316" s="48" t="s">
        <v>8</v>
      </c>
      <c r="M316" s="16"/>
    </row>
    <row r="317" s="3" customFormat="1" ht="15" customHeight="1" spans="1:13">
      <c r="A317" s="26"/>
      <c r="B317" s="17"/>
      <c r="C317" s="19"/>
      <c r="D317" s="80" t="s">
        <v>2346</v>
      </c>
      <c r="E317" s="16" t="s">
        <v>40</v>
      </c>
      <c r="F317" s="18" t="e">
        <f>REPLACE(#REF!,7,8,"********")</f>
        <v>#REF!</v>
      </c>
      <c r="G317" s="17"/>
      <c r="H317" s="17"/>
      <c r="I317" s="18"/>
      <c r="J317" s="47"/>
      <c r="K317" s="17"/>
      <c r="L317" s="48" t="s">
        <v>8</v>
      </c>
      <c r="M317" s="16"/>
    </row>
    <row r="318" s="3" customFormat="1" ht="15" customHeight="1" spans="1:13">
      <c r="A318" s="23"/>
      <c r="B318" s="17"/>
      <c r="C318" s="21"/>
      <c r="D318" s="80" t="s">
        <v>2347</v>
      </c>
      <c r="E318" s="16" t="s">
        <v>40</v>
      </c>
      <c r="F318" s="18" t="e">
        <f>REPLACE(#REF!,7,8,"********")</f>
        <v>#REF!</v>
      </c>
      <c r="G318" s="17"/>
      <c r="H318" s="17"/>
      <c r="I318" s="18"/>
      <c r="J318" s="47"/>
      <c r="K318" s="17"/>
      <c r="L318" s="48" t="s">
        <v>8</v>
      </c>
      <c r="M318" s="16"/>
    </row>
    <row r="319" s="3" customFormat="1" ht="15" customHeight="1" spans="1:13">
      <c r="A319" s="17">
        <f>MAX($A$2:A318)+1</f>
        <v>183</v>
      </c>
      <c r="B319" s="17" t="s">
        <v>2323</v>
      </c>
      <c r="C319" s="17">
        <v>52034</v>
      </c>
      <c r="D319" s="80" t="s">
        <v>2348</v>
      </c>
      <c r="E319" s="16" t="s">
        <v>36</v>
      </c>
      <c r="F319" s="18" t="e">
        <f>REPLACE(#REF!,7,8,"********")</f>
        <v>#REF!</v>
      </c>
      <c r="G319" s="17">
        <v>3</v>
      </c>
      <c r="H319" s="17">
        <f t="shared" ref="H319:H323" si="24">240*G319</f>
        <v>720</v>
      </c>
      <c r="I319" s="18" t="e">
        <f>REPLACE(#REF!,7,8,"********")</f>
        <v>#REF!</v>
      </c>
      <c r="J319" s="47" t="e">
        <f>REPLACE(#REF!,4,4,"****")</f>
        <v>#REF!</v>
      </c>
      <c r="K319" s="17"/>
      <c r="L319" s="48" t="s">
        <v>8</v>
      </c>
      <c r="M319" s="16"/>
    </row>
    <row r="320" s="3" customFormat="1" ht="15" customHeight="1" spans="1:13">
      <c r="A320" s="26"/>
      <c r="B320" s="17"/>
      <c r="C320" s="17"/>
      <c r="D320" s="80" t="s">
        <v>2349</v>
      </c>
      <c r="E320" s="16" t="s">
        <v>40</v>
      </c>
      <c r="F320" s="18" t="e">
        <f>REPLACE(#REF!,7,8,"********")</f>
        <v>#REF!</v>
      </c>
      <c r="G320" s="17"/>
      <c r="H320" s="17"/>
      <c r="I320" s="18"/>
      <c r="J320" s="47"/>
      <c r="K320" s="17"/>
      <c r="L320" s="48" t="s">
        <v>8</v>
      </c>
      <c r="M320" s="16"/>
    </row>
    <row r="321" s="3" customFormat="1" ht="15" customHeight="1" spans="1:13">
      <c r="A321" s="23"/>
      <c r="B321" s="17"/>
      <c r="C321" s="17"/>
      <c r="D321" s="80" t="s">
        <v>2350</v>
      </c>
      <c r="E321" s="16" t="s">
        <v>51</v>
      </c>
      <c r="F321" s="18" t="e">
        <f>REPLACE(#REF!,7,8,"********")</f>
        <v>#REF!</v>
      </c>
      <c r="G321" s="17"/>
      <c r="H321" s="17"/>
      <c r="I321" s="18"/>
      <c r="J321" s="47"/>
      <c r="K321" s="17"/>
      <c r="L321" s="48" t="s">
        <v>8</v>
      </c>
      <c r="M321" s="16"/>
    </row>
    <row r="322" s="3" customFormat="1" ht="15" customHeight="1" spans="1:13">
      <c r="A322" s="17">
        <f>MAX($A$2:A321)+1</f>
        <v>184</v>
      </c>
      <c r="B322" s="17" t="s">
        <v>2323</v>
      </c>
      <c r="C322" s="17">
        <v>51377</v>
      </c>
      <c r="D322" s="80" t="s">
        <v>2351</v>
      </c>
      <c r="E322" s="16" t="s">
        <v>36</v>
      </c>
      <c r="F322" s="18" t="e">
        <f>REPLACE(#REF!,7,8,"********")</f>
        <v>#REF!</v>
      </c>
      <c r="G322" s="17">
        <v>1</v>
      </c>
      <c r="H322" s="17">
        <f t="shared" si="24"/>
        <v>240</v>
      </c>
      <c r="I322" s="18" t="e">
        <f>REPLACE(#REF!,7,8,"********")</f>
        <v>#REF!</v>
      </c>
      <c r="J322" s="47" t="e">
        <f>REPLACE(#REF!,4,4,"****")</f>
        <v>#REF!</v>
      </c>
      <c r="K322" s="17" t="s">
        <v>60</v>
      </c>
      <c r="L322" s="48" t="s">
        <v>8</v>
      </c>
      <c r="M322" s="16"/>
    </row>
    <row r="323" s="3" customFormat="1" ht="15" customHeight="1" spans="1:13">
      <c r="A323" s="17">
        <f>MAX($A$2:A322)+1</f>
        <v>185</v>
      </c>
      <c r="B323" s="17" t="s">
        <v>2323</v>
      </c>
      <c r="C323" s="15">
        <v>51076</v>
      </c>
      <c r="D323" s="80" t="s">
        <v>2352</v>
      </c>
      <c r="E323" s="16" t="s">
        <v>36</v>
      </c>
      <c r="F323" s="18" t="e">
        <f>REPLACE(#REF!,7,8,"********")</f>
        <v>#REF!</v>
      </c>
      <c r="G323" s="17">
        <v>3</v>
      </c>
      <c r="H323" s="17">
        <f t="shared" si="24"/>
        <v>720</v>
      </c>
      <c r="I323" s="18" t="e">
        <f>REPLACE(#REF!,7,8,"********")</f>
        <v>#REF!</v>
      </c>
      <c r="J323" s="47" t="e">
        <f>REPLACE(#REF!,4,4,"****")</f>
        <v>#REF!</v>
      </c>
      <c r="K323" s="17"/>
      <c r="L323" s="48" t="s">
        <v>8</v>
      </c>
      <c r="M323" s="16"/>
    </row>
    <row r="324" s="3" customFormat="1" ht="15" customHeight="1" spans="1:13">
      <c r="A324" s="26"/>
      <c r="B324" s="17"/>
      <c r="C324" s="19"/>
      <c r="D324" s="80" t="s">
        <v>2353</v>
      </c>
      <c r="E324" s="16" t="s">
        <v>45</v>
      </c>
      <c r="F324" s="18" t="e">
        <f>REPLACE(#REF!,7,8,"********")</f>
        <v>#REF!</v>
      </c>
      <c r="G324" s="17"/>
      <c r="H324" s="17"/>
      <c r="I324" s="18"/>
      <c r="J324" s="47"/>
      <c r="K324" s="17"/>
      <c r="L324" s="48" t="s">
        <v>8</v>
      </c>
      <c r="M324" s="16"/>
    </row>
    <row r="325" s="3" customFormat="1" ht="15" customHeight="1" spans="1:13">
      <c r="A325" s="23"/>
      <c r="B325" s="17"/>
      <c r="C325" s="21"/>
      <c r="D325" s="80" t="s">
        <v>2354</v>
      </c>
      <c r="E325" s="16" t="s">
        <v>51</v>
      </c>
      <c r="F325" s="18" t="e">
        <f>REPLACE(#REF!,7,8,"********")</f>
        <v>#REF!</v>
      </c>
      <c r="G325" s="17"/>
      <c r="H325" s="17"/>
      <c r="I325" s="18"/>
      <c r="J325" s="47"/>
      <c r="K325" s="17"/>
      <c r="L325" s="48" t="s">
        <v>8</v>
      </c>
      <c r="M325" s="16"/>
    </row>
    <row r="326" s="3" customFormat="1" ht="15" customHeight="1" spans="1:13">
      <c r="A326" s="17">
        <f>MAX($A$2:A325)+1</f>
        <v>186</v>
      </c>
      <c r="B326" s="17" t="s">
        <v>2323</v>
      </c>
      <c r="C326" s="15">
        <v>52014</v>
      </c>
      <c r="D326" s="80" t="s">
        <v>2355</v>
      </c>
      <c r="E326" s="16" t="s">
        <v>36</v>
      </c>
      <c r="F326" s="18" t="e">
        <f>REPLACE(#REF!,7,8,"********")</f>
        <v>#REF!</v>
      </c>
      <c r="G326" s="17">
        <v>2</v>
      </c>
      <c r="H326" s="17">
        <f>220*G326</f>
        <v>440</v>
      </c>
      <c r="I326" s="18" t="e">
        <f>REPLACE(#REF!,7,8,"********")</f>
        <v>#REF!</v>
      </c>
      <c r="J326" s="47"/>
      <c r="K326" s="17"/>
      <c r="L326" s="48" t="s">
        <v>8</v>
      </c>
      <c r="M326" s="16"/>
    </row>
    <row r="327" s="3" customFormat="1" ht="15" customHeight="1" spans="1:13">
      <c r="A327" s="26"/>
      <c r="B327" s="17"/>
      <c r="C327" s="21"/>
      <c r="D327" s="80" t="s">
        <v>2356</v>
      </c>
      <c r="E327" s="16" t="s">
        <v>40</v>
      </c>
      <c r="F327" s="18" t="e">
        <f>REPLACE(#REF!,7,8,"********")</f>
        <v>#REF!</v>
      </c>
      <c r="G327" s="17"/>
      <c r="H327" s="17"/>
      <c r="I327" s="18"/>
      <c r="J327" s="47"/>
      <c r="K327" s="17"/>
      <c r="L327" s="48" t="s">
        <v>8</v>
      </c>
      <c r="M327" s="16"/>
    </row>
    <row r="328" s="3" customFormat="1" ht="15" customHeight="1" spans="1:13">
      <c r="A328" s="17">
        <f>MAX($A$2:A327)+1</f>
        <v>187</v>
      </c>
      <c r="B328" s="17" t="s">
        <v>2323</v>
      </c>
      <c r="C328" s="107">
        <v>52022</v>
      </c>
      <c r="D328" s="77" t="s">
        <v>2357</v>
      </c>
      <c r="E328" s="16" t="s">
        <v>36</v>
      </c>
      <c r="F328" s="18" t="e">
        <f>REPLACE(#REF!,7,8,"********")</f>
        <v>#REF!</v>
      </c>
      <c r="G328" s="17">
        <v>1</v>
      </c>
      <c r="H328" s="17">
        <f t="shared" ref="H328:H333" si="25">280*G328</f>
        <v>280</v>
      </c>
      <c r="I328" s="18" t="e">
        <f>REPLACE(#REF!,7,8,"********")</f>
        <v>#REF!</v>
      </c>
      <c r="J328" s="47"/>
      <c r="K328" s="17"/>
      <c r="L328" s="48" t="s">
        <v>8</v>
      </c>
      <c r="M328" s="16"/>
    </row>
    <row r="329" s="3" customFormat="1" ht="15" customHeight="1" spans="1:13">
      <c r="A329" s="17">
        <f>MAX($A$2:A328)+1</f>
        <v>188</v>
      </c>
      <c r="B329" s="17" t="s">
        <v>2323</v>
      </c>
      <c r="C329" s="24">
        <v>52005</v>
      </c>
      <c r="D329" s="75" t="s">
        <v>2358</v>
      </c>
      <c r="E329" s="16" t="s">
        <v>36</v>
      </c>
      <c r="F329" s="18" t="e">
        <f>REPLACE(#REF!,7,8,"********")</f>
        <v>#REF!</v>
      </c>
      <c r="G329" s="17">
        <v>1</v>
      </c>
      <c r="H329" s="17">
        <f t="shared" si="25"/>
        <v>280</v>
      </c>
      <c r="I329" s="18" t="e">
        <f>REPLACE(#REF!,7,8,"********")</f>
        <v>#REF!</v>
      </c>
      <c r="J329" s="47"/>
      <c r="K329" s="17"/>
      <c r="L329" s="48" t="s">
        <v>8</v>
      </c>
      <c r="M329" s="16" t="s">
        <v>2359</v>
      </c>
    </row>
    <row r="330" s="3" customFormat="1" ht="15" customHeight="1" spans="1:13">
      <c r="A330" s="17">
        <f>MAX($A$2:A329)+1</f>
        <v>189</v>
      </c>
      <c r="B330" s="13" t="s">
        <v>2323</v>
      </c>
      <c r="C330" s="29">
        <v>52011</v>
      </c>
      <c r="D330" s="30" t="s">
        <v>2360</v>
      </c>
      <c r="E330" s="16" t="s">
        <v>36</v>
      </c>
      <c r="F330" s="18" t="e">
        <f>REPLACE(#REF!,7,8,"********")</f>
        <v>#REF!</v>
      </c>
      <c r="G330" s="17">
        <v>3</v>
      </c>
      <c r="H330" s="17">
        <f>240*G330</f>
        <v>720</v>
      </c>
      <c r="I330" s="18" t="e">
        <f>REPLACE(#REF!,7,8,"********")</f>
        <v>#REF!</v>
      </c>
      <c r="J330" s="47"/>
      <c r="K330" s="17"/>
      <c r="L330" s="48" t="s">
        <v>8</v>
      </c>
      <c r="M330" s="16"/>
    </row>
    <row r="331" s="3" customFormat="1" ht="15" customHeight="1" spans="1:13">
      <c r="A331" s="13"/>
      <c r="B331" s="13"/>
      <c r="C331" s="56"/>
      <c r="D331" s="108" t="s">
        <v>2361</v>
      </c>
      <c r="E331" s="16" t="s">
        <v>51</v>
      </c>
      <c r="F331" s="18" t="e">
        <f>REPLACE(#REF!,7,8,"********")</f>
        <v>#REF!</v>
      </c>
      <c r="G331" s="17"/>
      <c r="H331" s="17"/>
      <c r="I331" s="18"/>
      <c r="J331" s="47"/>
      <c r="K331" s="17"/>
      <c r="L331" s="48" t="s">
        <v>8</v>
      </c>
      <c r="M331" s="16"/>
    </row>
    <row r="332" s="3" customFormat="1" ht="15" customHeight="1" spans="1:13">
      <c r="A332" s="20"/>
      <c r="B332" s="20"/>
      <c r="C332" s="31"/>
      <c r="D332" s="77" t="s">
        <v>2362</v>
      </c>
      <c r="E332" s="106" t="s">
        <v>36</v>
      </c>
      <c r="F332" s="18" t="e">
        <f>REPLACE(#REF!,7,8,"********")</f>
        <v>#REF!</v>
      </c>
      <c r="G332" s="17"/>
      <c r="H332" s="17"/>
      <c r="I332" s="18"/>
      <c r="J332" s="47"/>
      <c r="K332" s="17"/>
      <c r="L332" s="48" t="s">
        <v>8</v>
      </c>
      <c r="M332" s="16"/>
    </row>
    <row r="333" s="3" customFormat="1" ht="15" customHeight="1" spans="1:13">
      <c r="A333" s="17">
        <f>MAX($A$2:A332)+1</f>
        <v>190</v>
      </c>
      <c r="B333" s="79" t="s">
        <v>2323</v>
      </c>
      <c r="C333" s="35">
        <v>51081</v>
      </c>
      <c r="D333" s="33" t="s">
        <v>2363</v>
      </c>
      <c r="E333" s="33" t="s">
        <v>181</v>
      </c>
      <c r="F333" s="18" t="e">
        <f>REPLACE(#REF!,7,8,"********")</f>
        <v>#REF!</v>
      </c>
      <c r="G333" s="33">
        <v>3</v>
      </c>
      <c r="H333" s="17">
        <f t="shared" si="25"/>
        <v>840</v>
      </c>
      <c r="I333" s="18"/>
      <c r="J333" s="47" t="e">
        <f>REPLACE(#REF!,4,4,"****")</f>
        <v>#REF!</v>
      </c>
      <c r="K333" s="17"/>
      <c r="L333" s="48" t="s">
        <v>8</v>
      </c>
      <c r="M333" s="122"/>
    </row>
    <row r="334" s="3" customFormat="1" ht="15" customHeight="1" spans="1:13">
      <c r="A334" s="58"/>
      <c r="B334" s="58"/>
      <c r="C334" s="58"/>
      <c r="D334" s="35" t="s">
        <v>2364</v>
      </c>
      <c r="E334" s="35" t="s">
        <v>36</v>
      </c>
      <c r="F334" s="18" t="e">
        <f>REPLACE(#REF!,7,8,"********")</f>
        <v>#REF!</v>
      </c>
      <c r="G334" s="35"/>
      <c r="H334" s="17"/>
      <c r="I334" s="18"/>
      <c r="J334" s="47"/>
      <c r="K334" s="17"/>
      <c r="L334" s="48" t="s">
        <v>8</v>
      </c>
      <c r="M334" s="122"/>
    </row>
    <row r="335" s="3" customFormat="1" ht="15" customHeight="1" spans="1:13">
      <c r="A335" s="58"/>
      <c r="B335" s="58"/>
      <c r="C335" s="58"/>
      <c r="D335" s="35" t="s">
        <v>2365</v>
      </c>
      <c r="E335" s="35" t="s">
        <v>41</v>
      </c>
      <c r="F335" s="18" t="e">
        <f>REPLACE(#REF!,7,8,"********")</f>
        <v>#REF!</v>
      </c>
      <c r="G335" s="35"/>
      <c r="H335" s="17"/>
      <c r="I335" s="18"/>
      <c r="J335" s="47"/>
      <c r="K335" s="17"/>
      <c r="L335" s="48" t="s">
        <v>8</v>
      </c>
      <c r="M335" s="122"/>
    </row>
    <row r="336" s="3" customFormat="1" ht="15" customHeight="1" spans="1:13">
      <c r="A336" s="17">
        <f>MAX($A$2:A335)+1</f>
        <v>191</v>
      </c>
      <c r="B336" s="79" t="s">
        <v>2323</v>
      </c>
      <c r="C336" s="35">
        <v>51016</v>
      </c>
      <c r="D336" s="35" t="s">
        <v>2366</v>
      </c>
      <c r="E336" s="35" t="s">
        <v>36</v>
      </c>
      <c r="F336" s="18" t="e">
        <f>REPLACE(#REF!,7,8,"********")</f>
        <v>#REF!</v>
      </c>
      <c r="G336" s="35">
        <v>1</v>
      </c>
      <c r="H336" s="17">
        <f>240*G336</f>
        <v>240</v>
      </c>
      <c r="I336" s="18"/>
      <c r="J336" s="47" t="e">
        <f>REPLACE(#REF!,4,4,"****")</f>
        <v>#REF!</v>
      </c>
      <c r="K336" s="17"/>
      <c r="L336" s="48" t="s">
        <v>8</v>
      </c>
      <c r="M336" s="123"/>
    </row>
    <row r="337" s="3" customFormat="1" ht="15" customHeight="1" spans="1:13">
      <c r="A337" s="17">
        <f>MAX($A$2:A336)+1</f>
        <v>192</v>
      </c>
      <c r="B337" s="79" t="s">
        <v>2323</v>
      </c>
      <c r="C337" s="93">
        <v>52045</v>
      </c>
      <c r="D337" s="109" t="s">
        <v>2367</v>
      </c>
      <c r="E337" s="35" t="s">
        <v>36</v>
      </c>
      <c r="F337" s="18" t="e">
        <f>REPLACE(#REF!,7,8,"********")</f>
        <v>#REF!</v>
      </c>
      <c r="G337" s="93">
        <v>1</v>
      </c>
      <c r="H337" s="17">
        <f t="shared" ref="H337:H339" si="26">280*G337</f>
        <v>280</v>
      </c>
      <c r="I337" s="18"/>
      <c r="J337" s="47" t="e">
        <f>REPLACE(#REF!,4,4,"****")</f>
        <v>#REF!</v>
      </c>
      <c r="K337" s="17"/>
      <c r="L337" s="48" t="s">
        <v>8</v>
      </c>
      <c r="M337" s="123"/>
    </row>
    <row r="338" s="3" customFormat="1" ht="15" customHeight="1" spans="1:13">
      <c r="A338" s="17">
        <f>MAX($A$2:A337)+1</f>
        <v>193</v>
      </c>
      <c r="B338" s="17" t="s">
        <v>2323</v>
      </c>
      <c r="C338" s="17">
        <v>52273</v>
      </c>
      <c r="D338" s="17" t="s">
        <v>2368</v>
      </c>
      <c r="E338" s="17" t="s">
        <v>36</v>
      </c>
      <c r="F338" s="18" t="e">
        <f>REPLACE(#REF!,7,8,"********")</f>
        <v>#REF!</v>
      </c>
      <c r="G338" s="17">
        <v>1</v>
      </c>
      <c r="H338" s="17">
        <f t="shared" si="26"/>
        <v>280</v>
      </c>
      <c r="I338" s="18"/>
      <c r="J338" s="47" t="e">
        <f>REPLACE(#REF!,4,4,"****")</f>
        <v>#REF!</v>
      </c>
      <c r="K338" s="17" t="s">
        <v>37</v>
      </c>
      <c r="L338" s="17" t="s">
        <v>8</v>
      </c>
      <c r="M338" s="16"/>
    </row>
    <row r="339" s="3" customFormat="1" ht="15" customHeight="1" spans="1:13">
      <c r="A339" s="17">
        <f>MAX($A$2:A338)+1</f>
        <v>194</v>
      </c>
      <c r="B339" s="17" t="s">
        <v>2323</v>
      </c>
      <c r="C339" s="17">
        <v>52021</v>
      </c>
      <c r="D339" s="17" t="s">
        <v>2369</v>
      </c>
      <c r="E339" s="17" t="s">
        <v>36</v>
      </c>
      <c r="F339" s="18" t="e">
        <f>REPLACE(#REF!,7,8,"********")</f>
        <v>#REF!</v>
      </c>
      <c r="G339" s="17">
        <v>1</v>
      </c>
      <c r="H339" s="17">
        <f t="shared" si="26"/>
        <v>280</v>
      </c>
      <c r="I339" s="18"/>
      <c r="J339" s="47" t="e">
        <f>REPLACE(#REF!,4,4,"****")</f>
        <v>#REF!</v>
      </c>
      <c r="K339" s="17" t="s">
        <v>37</v>
      </c>
      <c r="L339" s="17" t="s">
        <v>8</v>
      </c>
      <c r="M339" s="16"/>
    </row>
    <row r="340" s="3" customFormat="1" ht="15" customHeight="1" spans="1:13">
      <c r="A340" s="25">
        <f>MAX($A$2:A339)+1</f>
        <v>195</v>
      </c>
      <c r="B340" s="110" t="s">
        <v>2323</v>
      </c>
      <c r="C340" s="25">
        <v>52033</v>
      </c>
      <c r="D340" s="17" t="s">
        <v>2370</v>
      </c>
      <c r="E340" s="17" t="s">
        <v>36</v>
      </c>
      <c r="F340" s="18" t="e">
        <f>REPLACE(#REF!,7,8,"********")</f>
        <v>#REF!</v>
      </c>
      <c r="G340" s="17">
        <v>3</v>
      </c>
      <c r="H340" s="17">
        <f>240*G340</f>
        <v>720</v>
      </c>
      <c r="I340" s="18"/>
      <c r="J340" s="47" t="e">
        <f>REPLACE(#REF!,4,4,"****")</f>
        <v>#REF!</v>
      </c>
      <c r="K340" s="17" t="s">
        <v>37</v>
      </c>
      <c r="L340" s="17" t="s">
        <v>8</v>
      </c>
      <c r="M340" s="16"/>
    </row>
    <row r="341" s="3" customFormat="1" ht="14" customHeight="1" spans="1:13">
      <c r="A341" s="13"/>
      <c r="B341" s="111"/>
      <c r="C341" s="13"/>
      <c r="D341" s="17" t="s">
        <v>2371</v>
      </c>
      <c r="E341" s="17" t="s">
        <v>41</v>
      </c>
      <c r="F341" s="18" t="e">
        <f>REPLACE(#REF!,7,8,"********")</f>
        <v>#REF!</v>
      </c>
      <c r="G341" s="17"/>
      <c r="H341" s="17"/>
      <c r="I341" s="18"/>
      <c r="J341" s="47"/>
      <c r="K341" s="17"/>
      <c r="L341" s="17" t="s">
        <v>8</v>
      </c>
      <c r="M341" s="16"/>
    </row>
    <row r="342" s="3" customFormat="1" ht="15" customHeight="1" spans="1:13">
      <c r="A342" s="20"/>
      <c r="B342" s="112"/>
      <c r="C342" s="20"/>
      <c r="D342" s="17" t="s">
        <v>2372</v>
      </c>
      <c r="E342" s="17" t="s">
        <v>181</v>
      </c>
      <c r="F342" s="18" t="e">
        <f>REPLACE(#REF!,7,8,"********")</f>
        <v>#REF!</v>
      </c>
      <c r="G342" s="17"/>
      <c r="H342" s="17"/>
      <c r="I342" s="18"/>
      <c r="J342" s="47"/>
      <c r="K342" s="17"/>
      <c r="L342" s="17" t="s">
        <v>8</v>
      </c>
      <c r="M342" s="16"/>
    </row>
    <row r="343" s="3" customFormat="1" ht="15" customHeight="1" spans="1:13">
      <c r="A343" s="17">
        <f>MAX($A$2:A342)+1</f>
        <v>196</v>
      </c>
      <c r="B343" s="25" t="s">
        <v>2323</v>
      </c>
      <c r="C343" s="15">
        <v>51014</v>
      </c>
      <c r="D343" s="80" t="s">
        <v>2373</v>
      </c>
      <c r="E343" s="16" t="s">
        <v>36</v>
      </c>
      <c r="F343" s="18" t="e">
        <f>REPLACE(#REF!,7,8,"********")</f>
        <v>#REF!</v>
      </c>
      <c r="G343" s="17">
        <v>2</v>
      </c>
      <c r="H343" s="17">
        <f>280*G343</f>
        <v>560</v>
      </c>
      <c r="I343" s="18" t="e">
        <f>REPLACE(#REF!,7,8,"********")</f>
        <v>#REF!</v>
      </c>
      <c r="J343" s="47" t="e">
        <f>REPLACE(#REF!,4,4,"****")</f>
        <v>#REF!</v>
      </c>
      <c r="K343" s="25"/>
      <c r="L343" s="48" t="s">
        <v>8</v>
      </c>
      <c r="M343" s="16"/>
    </row>
    <row r="344" s="3" customFormat="1" ht="15" customHeight="1" spans="1:13">
      <c r="A344" s="26"/>
      <c r="B344" s="20"/>
      <c r="C344" s="19"/>
      <c r="D344" s="106" t="s">
        <v>2374</v>
      </c>
      <c r="E344" s="16" t="s">
        <v>45</v>
      </c>
      <c r="F344" s="18" t="e">
        <f>REPLACE(#REF!,7,8,"********")</f>
        <v>#REF!</v>
      </c>
      <c r="G344" s="17"/>
      <c r="H344" s="17"/>
      <c r="I344" s="18"/>
      <c r="J344" s="47"/>
      <c r="K344" s="20"/>
      <c r="L344" s="48" t="s">
        <v>8</v>
      </c>
      <c r="M344" s="16"/>
    </row>
    <row r="345" s="3" customFormat="1" ht="15" customHeight="1" spans="1:16375">
      <c r="A345" s="17">
        <f>MAX($A$2:A344)+1</f>
        <v>197</v>
      </c>
      <c r="B345" s="113" t="s">
        <v>2323</v>
      </c>
      <c r="C345" s="39">
        <v>51367</v>
      </c>
      <c r="D345" s="39" t="s">
        <v>2375</v>
      </c>
      <c r="E345" s="16" t="s">
        <v>36</v>
      </c>
      <c r="F345" s="18" t="e">
        <f>REPLACE(#REF!,7,8,"********")</f>
        <v>#REF!</v>
      </c>
      <c r="G345" s="17">
        <v>1</v>
      </c>
      <c r="H345" s="17">
        <f>280*G345</f>
        <v>280</v>
      </c>
      <c r="I345" s="18"/>
      <c r="J345" s="47" t="e">
        <f>REPLACE(#REF!,4,4,"****")</f>
        <v>#REF!</v>
      </c>
      <c r="K345" s="20"/>
      <c r="L345" s="48" t="s">
        <v>8</v>
      </c>
      <c r="M345" s="16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  <c r="ANQ345" s="1"/>
      <c r="ANR345" s="1"/>
      <c r="ANS345" s="1"/>
      <c r="ANT345" s="1"/>
      <c r="ANU345" s="1"/>
      <c r="ANV345" s="1"/>
      <c r="ANW345" s="1"/>
      <c r="ANX345" s="1"/>
      <c r="ANY345" s="1"/>
      <c r="ANZ345" s="1"/>
      <c r="AOA345" s="1"/>
      <c r="AOB345" s="1"/>
      <c r="AOC345" s="1"/>
      <c r="AOD345" s="1"/>
      <c r="AOE345" s="1"/>
      <c r="AOF345" s="1"/>
      <c r="AOG345" s="1"/>
      <c r="AOH345" s="1"/>
      <c r="AOI345" s="1"/>
      <c r="AOJ345" s="1"/>
      <c r="AOK345" s="1"/>
      <c r="AOL345" s="1"/>
      <c r="AOM345" s="1"/>
      <c r="AON345" s="1"/>
      <c r="AOO345" s="1"/>
      <c r="AOP345" s="1"/>
      <c r="AOQ345" s="1"/>
      <c r="AOR345" s="1"/>
      <c r="AOS345" s="1"/>
      <c r="AOT345" s="1"/>
      <c r="AOU345" s="1"/>
      <c r="AOV345" s="1"/>
      <c r="AOW345" s="1"/>
      <c r="AOX345" s="1"/>
      <c r="AOY345" s="1"/>
      <c r="AOZ345" s="1"/>
      <c r="APA345" s="1"/>
      <c r="APB345" s="1"/>
      <c r="APC345" s="1"/>
      <c r="APD345" s="1"/>
      <c r="APE345" s="1"/>
      <c r="APF345" s="1"/>
      <c r="APG345" s="1"/>
      <c r="APH345" s="1"/>
      <c r="API345" s="1"/>
      <c r="APJ345" s="1"/>
      <c r="APK345" s="1"/>
      <c r="APL345" s="1"/>
      <c r="APM345" s="1"/>
      <c r="APN345" s="1"/>
      <c r="APO345" s="1"/>
      <c r="APP345" s="1"/>
      <c r="APQ345" s="1"/>
      <c r="APR345" s="1"/>
      <c r="APS345" s="1"/>
      <c r="APT345" s="1"/>
      <c r="APU345" s="1"/>
      <c r="APV345" s="1"/>
      <c r="APW345" s="1"/>
      <c r="APX345" s="1"/>
      <c r="APY345" s="1"/>
      <c r="APZ345" s="1"/>
      <c r="AQA345" s="1"/>
      <c r="AQB345" s="1"/>
      <c r="AQC345" s="1"/>
      <c r="AQD345" s="1"/>
      <c r="AQE345" s="1"/>
      <c r="AQF345" s="1"/>
      <c r="AQG345" s="1"/>
      <c r="AQH345" s="1"/>
      <c r="AQI345" s="1"/>
      <c r="AQJ345" s="1"/>
      <c r="AQK345" s="1"/>
      <c r="AQL345" s="1"/>
      <c r="AQM345" s="1"/>
      <c r="AQN345" s="1"/>
      <c r="AQO345" s="1"/>
      <c r="AQP345" s="1"/>
      <c r="AQQ345" s="1"/>
      <c r="AQR345" s="1"/>
      <c r="AQS345" s="1"/>
      <c r="AQT345" s="1"/>
      <c r="AQU345" s="1"/>
      <c r="AQV345" s="1"/>
      <c r="AQW345" s="1"/>
      <c r="AQX345" s="1"/>
      <c r="AQY345" s="1"/>
      <c r="AQZ345" s="1"/>
      <c r="ARA345" s="1"/>
      <c r="ARB345" s="1"/>
      <c r="ARC345" s="1"/>
      <c r="ARD345" s="1"/>
      <c r="ARE345" s="1"/>
      <c r="ARF345" s="1"/>
      <c r="ARG345" s="1"/>
      <c r="ARH345" s="1"/>
      <c r="ARI345" s="1"/>
      <c r="ARJ345" s="1"/>
      <c r="ARK345" s="1"/>
      <c r="ARL345" s="1"/>
      <c r="ARM345" s="1"/>
      <c r="ARN345" s="1"/>
      <c r="ARO345" s="1"/>
      <c r="ARP345" s="1"/>
      <c r="ARQ345" s="1"/>
      <c r="ARR345" s="1"/>
      <c r="ARS345" s="1"/>
      <c r="ART345" s="1"/>
      <c r="ARU345" s="1"/>
      <c r="ARV345" s="1"/>
      <c r="ARW345" s="1"/>
      <c r="ARX345" s="1"/>
      <c r="ARY345" s="1"/>
      <c r="ARZ345" s="1"/>
      <c r="ASA345" s="1"/>
      <c r="ASB345" s="1"/>
      <c r="ASC345" s="1"/>
      <c r="ASD345" s="1"/>
      <c r="ASE345" s="1"/>
      <c r="ASF345" s="1"/>
      <c r="ASG345" s="1"/>
      <c r="ASH345" s="1"/>
      <c r="ASI345" s="1"/>
      <c r="ASJ345" s="1"/>
      <c r="ASK345" s="1"/>
      <c r="ASL345" s="1"/>
      <c r="ASM345" s="1"/>
      <c r="ASN345" s="1"/>
      <c r="ASO345" s="1"/>
      <c r="ASP345" s="1"/>
      <c r="ASQ345" s="1"/>
      <c r="ASR345" s="1"/>
      <c r="ASS345" s="1"/>
      <c r="AST345" s="1"/>
      <c r="ASU345" s="1"/>
      <c r="ASV345" s="1"/>
      <c r="ASW345" s="1"/>
      <c r="ASX345" s="1"/>
      <c r="ASY345" s="1"/>
      <c r="ASZ345" s="1"/>
      <c r="ATA345" s="1"/>
      <c r="ATB345" s="1"/>
      <c r="ATC345" s="1"/>
      <c r="ATD345" s="1"/>
      <c r="ATE345" s="1"/>
      <c r="ATF345" s="1"/>
      <c r="ATG345" s="1"/>
      <c r="ATH345" s="1"/>
      <c r="ATI345" s="1"/>
      <c r="ATJ345" s="1"/>
      <c r="ATK345" s="1"/>
      <c r="ATL345" s="1"/>
      <c r="ATM345" s="1"/>
      <c r="ATN345" s="1"/>
      <c r="ATO345" s="1"/>
      <c r="ATP345" s="1"/>
      <c r="ATQ345" s="1"/>
      <c r="ATR345" s="1"/>
      <c r="ATS345" s="1"/>
      <c r="ATT345" s="1"/>
      <c r="ATU345" s="1"/>
      <c r="ATV345" s="1"/>
      <c r="ATW345" s="1"/>
      <c r="ATX345" s="1"/>
      <c r="ATY345" s="1"/>
      <c r="ATZ345" s="1"/>
      <c r="AUA345" s="1"/>
      <c r="AUB345" s="1"/>
      <c r="AUC345" s="1"/>
      <c r="AUD345" s="1"/>
      <c r="AUE345" s="1"/>
      <c r="AUF345" s="1"/>
      <c r="AUG345" s="1"/>
      <c r="AUH345" s="1"/>
      <c r="AUI345" s="1"/>
      <c r="AUJ345" s="1"/>
      <c r="AUK345" s="1"/>
      <c r="AUL345" s="1"/>
      <c r="AUM345" s="1"/>
      <c r="AUN345" s="1"/>
      <c r="AUO345" s="1"/>
      <c r="AUP345" s="1"/>
      <c r="AUQ345" s="1"/>
      <c r="AUR345" s="1"/>
      <c r="AUS345" s="1"/>
      <c r="AUT345" s="1"/>
      <c r="AUU345" s="1"/>
      <c r="AUV345" s="1"/>
      <c r="AUW345" s="1"/>
      <c r="AUX345" s="1"/>
      <c r="AUY345" s="1"/>
      <c r="AUZ345" s="1"/>
      <c r="AVA345" s="1"/>
      <c r="AVB345" s="1"/>
      <c r="AVC345" s="1"/>
      <c r="AVD345" s="1"/>
      <c r="AVE345" s="1"/>
      <c r="AVF345" s="1"/>
      <c r="AVG345" s="1"/>
      <c r="AVH345" s="1"/>
      <c r="AVI345" s="1"/>
      <c r="AVJ345" s="1"/>
      <c r="AVK345" s="1"/>
      <c r="AVL345" s="1"/>
      <c r="AVM345" s="1"/>
      <c r="AVN345" s="1"/>
      <c r="AVO345" s="1"/>
      <c r="AVP345" s="1"/>
      <c r="AVQ345" s="1"/>
      <c r="AVR345" s="1"/>
      <c r="AVS345" s="1"/>
      <c r="AVT345" s="1"/>
      <c r="AVU345" s="1"/>
      <c r="AVV345" s="1"/>
      <c r="AVW345" s="1"/>
      <c r="AVX345" s="1"/>
      <c r="AVY345" s="1"/>
      <c r="AVZ345" s="1"/>
      <c r="AWA345" s="1"/>
      <c r="AWB345" s="1"/>
      <c r="AWC345" s="1"/>
      <c r="AWD345" s="1"/>
      <c r="AWE345" s="1"/>
      <c r="AWF345" s="1"/>
      <c r="AWG345" s="1"/>
      <c r="AWH345" s="1"/>
      <c r="AWI345" s="1"/>
      <c r="AWJ345" s="1"/>
      <c r="AWK345" s="1"/>
      <c r="AWL345" s="1"/>
      <c r="AWM345" s="1"/>
      <c r="AWN345" s="1"/>
      <c r="AWO345" s="1"/>
      <c r="AWP345" s="1"/>
      <c r="AWQ345" s="1"/>
      <c r="AWR345" s="1"/>
      <c r="AWS345" s="1"/>
      <c r="AWT345" s="1"/>
      <c r="AWU345" s="1"/>
      <c r="AWV345" s="1"/>
      <c r="AWW345" s="1"/>
      <c r="AWX345" s="1"/>
      <c r="AWY345" s="1"/>
      <c r="AWZ345" s="1"/>
      <c r="AXA345" s="1"/>
      <c r="AXB345" s="1"/>
      <c r="AXC345" s="1"/>
      <c r="AXD345" s="1"/>
      <c r="AXE345" s="1"/>
      <c r="AXF345" s="1"/>
      <c r="AXG345" s="1"/>
      <c r="AXH345" s="1"/>
      <c r="AXI345" s="1"/>
      <c r="AXJ345" s="1"/>
      <c r="AXK345" s="1"/>
      <c r="AXL345" s="1"/>
      <c r="AXM345" s="1"/>
      <c r="AXN345" s="1"/>
      <c r="AXO345" s="1"/>
      <c r="AXP345" s="1"/>
      <c r="AXQ345" s="1"/>
      <c r="AXR345" s="1"/>
      <c r="AXS345" s="1"/>
      <c r="AXT345" s="1"/>
      <c r="AXU345" s="1"/>
      <c r="AXV345" s="1"/>
      <c r="AXW345" s="1"/>
      <c r="AXX345" s="1"/>
      <c r="AXY345" s="1"/>
      <c r="AXZ345" s="1"/>
      <c r="AYA345" s="1"/>
      <c r="AYB345" s="1"/>
      <c r="AYC345" s="1"/>
      <c r="AYD345" s="1"/>
      <c r="AYE345" s="1"/>
      <c r="AYF345" s="1"/>
      <c r="AYG345" s="1"/>
      <c r="AYH345" s="1"/>
      <c r="AYI345" s="1"/>
      <c r="AYJ345" s="1"/>
      <c r="AYK345" s="1"/>
      <c r="AYL345" s="1"/>
      <c r="AYM345" s="1"/>
      <c r="AYN345" s="1"/>
      <c r="AYO345" s="1"/>
      <c r="AYP345" s="1"/>
      <c r="AYQ345" s="1"/>
      <c r="AYR345" s="1"/>
      <c r="AYS345" s="1"/>
      <c r="AYT345" s="1"/>
      <c r="AYU345" s="1"/>
      <c r="AYV345" s="1"/>
      <c r="AYW345" s="1"/>
      <c r="AYX345" s="1"/>
      <c r="AYY345" s="1"/>
      <c r="AYZ345" s="1"/>
      <c r="AZA345" s="1"/>
      <c r="AZB345" s="1"/>
      <c r="AZC345" s="1"/>
      <c r="AZD345" s="1"/>
      <c r="AZE345" s="1"/>
      <c r="AZF345" s="1"/>
      <c r="AZG345" s="1"/>
      <c r="AZH345" s="1"/>
      <c r="AZI345" s="1"/>
      <c r="AZJ345" s="1"/>
      <c r="AZK345" s="1"/>
      <c r="AZL345" s="1"/>
      <c r="AZM345" s="1"/>
      <c r="AZN345" s="1"/>
      <c r="AZO345" s="1"/>
      <c r="AZP345" s="1"/>
      <c r="AZQ345" s="1"/>
      <c r="AZR345" s="1"/>
      <c r="AZS345" s="1"/>
      <c r="AZT345" s="1"/>
      <c r="AZU345" s="1"/>
      <c r="AZV345" s="1"/>
      <c r="AZW345" s="1"/>
      <c r="AZX345" s="1"/>
      <c r="AZY345" s="1"/>
      <c r="AZZ345" s="1"/>
      <c r="BAA345" s="1"/>
      <c r="BAB345" s="1"/>
      <c r="BAC345" s="1"/>
      <c r="BAD345" s="1"/>
      <c r="BAE345" s="1"/>
      <c r="BAF345" s="1"/>
      <c r="BAG345" s="1"/>
      <c r="BAH345" s="1"/>
      <c r="BAI345" s="1"/>
      <c r="BAJ345" s="1"/>
      <c r="BAK345" s="1"/>
      <c r="BAL345" s="1"/>
      <c r="BAM345" s="1"/>
      <c r="BAN345" s="1"/>
      <c r="BAO345" s="1"/>
      <c r="BAP345" s="1"/>
      <c r="BAQ345" s="1"/>
      <c r="BAR345" s="1"/>
      <c r="BAS345" s="1"/>
      <c r="BAT345" s="1"/>
      <c r="BAU345" s="1"/>
      <c r="BAV345" s="1"/>
      <c r="BAW345" s="1"/>
      <c r="BAX345" s="1"/>
      <c r="BAY345" s="1"/>
      <c r="BAZ345" s="1"/>
      <c r="BBA345" s="1"/>
      <c r="BBB345" s="1"/>
      <c r="BBC345" s="1"/>
      <c r="BBD345" s="1"/>
      <c r="BBE345" s="1"/>
      <c r="BBF345" s="1"/>
      <c r="BBG345" s="1"/>
      <c r="BBH345" s="1"/>
      <c r="BBI345" s="1"/>
      <c r="BBJ345" s="1"/>
      <c r="BBK345" s="1"/>
      <c r="BBL345" s="1"/>
      <c r="BBM345" s="1"/>
      <c r="BBN345" s="1"/>
      <c r="BBO345" s="1"/>
      <c r="BBP345" s="1"/>
      <c r="BBQ345" s="1"/>
      <c r="BBR345" s="1"/>
      <c r="BBS345" s="1"/>
      <c r="BBT345" s="1"/>
      <c r="BBU345" s="1"/>
      <c r="BBV345" s="1"/>
      <c r="BBW345" s="1"/>
      <c r="BBX345" s="1"/>
      <c r="BBY345" s="1"/>
      <c r="BBZ345" s="1"/>
      <c r="BCA345" s="1"/>
      <c r="BCB345" s="1"/>
      <c r="BCC345" s="1"/>
      <c r="BCD345" s="1"/>
      <c r="BCE345" s="1"/>
      <c r="BCF345" s="1"/>
      <c r="BCG345" s="1"/>
      <c r="BCH345" s="1"/>
      <c r="BCI345" s="1"/>
      <c r="BCJ345" s="1"/>
      <c r="BCK345" s="1"/>
      <c r="BCL345" s="1"/>
      <c r="BCM345" s="1"/>
      <c r="BCN345" s="1"/>
      <c r="BCO345" s="1"/>
      <c r="BCP345" s="1"/>
      <c r="BCQ345" s="1"/>
      <c r="BCR345" s="1"/>
      <c r="BCS345" s="1"/>
      <c r="BCT345" s="1"/>
      <c r="BCU345" s="1"/>
      <c r="BCV345" s="1"/>
      <c r="BCW345" s="1"/>
      <c r="BCX345" s="1"/>
      <c r="BCY345" s="1"/>
      <c r="BCZ345" s="1"/>
      <c r="BDA345" s="1"/>
      <c r="BDB345" s="1"/>
      <c r="BDC345" s="1"/>
      <c r="BDD345" s="1"/>
      <c r="BDE345" s="1"/>
      <c r="BDF345" s="1"/>
      <c r="BDG345" s="1"/>
      <c r="BDH345" s="1"/>
      <c r="BDI345" s="1"/>
      <c r="BDJ345" s="1"/>
      <c r="BDK345" s="1"/>
      <c r="BDL345" s="1"/>
      <c r="BDM345" s="1"/>
      <c r="BDN345" s="1"/>
      <c r="BDO345" s="1"/>
      <c r="BDP345" s="1"/>
      <c r="BDQ345" s="1"/>
      <c r="BDR345" s="1"/>
      <c r="BDS345" s="1"/>
      <c r="BDT345" s="1"/>
      <c r="BDU345" s="1"/>
      <c r="BDV345" s="1"/>
      <c r="BDW345" s="1"/>
      <c r="BDX345" s="1"/>
      <c r="BDY345" s="1"/>
      <c r="BDZ345" s="1"/>
      <c r="BEA345" s="1"/>
      <c r="BEB345" s="1"/>
      <c r="BEC345" s="1"/>
      <c r="BED345" s="1"/>
      <c r="BEE345" s="1"/>
      <c r="BEF345" s="1"/>
      <c r="BEG345" s="1"/>
      <c r="BEH345" s="1"/>
      <c r="BEI345" s="1"/>
      <c r="BEJ345" s="1"/>
      <c r="BEK345" s="1"/>
      <c r="BEL345" s="1"/>
      <c r="BEM345" s="1"/>
      <c r="BEN345" s="1"/>
      <c r="BEO345" s="1"/>
      <c r="BEP345" s="1"/>
      <c r="BEQ345" s="1"/>
      <c r="BER345" s="1"/>
      <c r="BES345" s="1"/>
      <c r="BET345" s="1"/>
      <c r="BEU345" s="1"/>
      <c r="BEV345" s="1"/>
      <c r="BEW345" s="1"/>
      <c r="BEX345" s="1"/>
      <c r="BEY345" s="1"/>
      <c r="BEZ345" s="1"/>
      <c r="BFA345" s="1"/>
      <c r="BFB345" s="1"/>
      <c r="BFC345" s="1"/>
      <c r="BFD345" s="1"/>
      <c r="BFE345" s="1"/>
      <c r="BFF345" s="1"/>
      <c r="BFG345" s="1"/>
      <c r="BFH345" s="1"/>
      <c r="BFI345" s="1"/>
      <c r="BFJ345" s="1"/>
      <c r="BFK345" s="1"/>
      <c r="BFL345" s="1"/>
      <c r="BFM345" s="1"/>
      <c r="BFN345" s="1"/>
      <c r="BFO345" s="1"/>
      <c r="BFP345" s="1"/>
      <c r="BFQ345" s="1"/>
      <c r="BFR345" s="1"/>
      <c r="BFS345" s="1"/>
      <c r="BFT345" s="1"/>
      <c r="BFU345" s="1"/>
      <c r="BFV345" s="1"/>
      <c r="BFW345" s="1"/>
      <c r="BFX345" s="1"/>
      <c r="BFY345" s="1"/>
      <c r="BFZ345" s="1"/>
      <c r="BGA345" s="1"/>
      <c r="BGB345" s="1"/>
      <c r="BGC345" s="1"/>
      <c r="BGD345" s="1"/>
      <c r="BGE345" s="1"/>
      <c r="BGF345" s="1"/>
      <c r="BGG345" s="1"/>
      <c r="BGH345" s="1"/>
      <c r="BGI345" s="1"/>
      <c r="BGJ345" s="1"/>
      <c r="BGK345" s="1"/>
      <c r="BGL345" s="1"/>
      <c r="BGM345" s="1"/>
      <c r="BGN345" s="1"/>
      <c r="BGO345" s="1"/>
      <c r="BGP345" s="1"/>
      <c r="BGQ345" s="1"/>
      <c r="BGR345" s="1"/>
      <c r="BGS345" s="1"/>
      <c r="BGT345" s="1"/>
      <c r="BGU345" s="1"/>
      <c r="BGV345" s="1"/>
      <c r="BGW345" s="1"/>
      <c r="BGX345" s="1"/>
      <c r="BGY345" s="1"/>
      <c r="BGZ345" s="1"/>
      <c r="BHA345" s="1"/>
      <c r="BHB345" s="1"/>
      <c r="BHC345" s="1"/>
      <c r="BHD345" s="1"/>
      <c r="BHE345" s="1"/>
      <c r="BHF345" s="1"/>
      <c r="BHG345" s="1"/>
      <c r="BHH345" s="1"/>
      <c r="BHI345" s="1"/>
      <c r="BHJ345" s="1"/>
      <c r="BHK345" s="1"/>
      <c r="BHL345" s="1"/>
      <c r="BHM345" s="1"/>
      <c r="BHN345" s="1"/>
      <c r="BHO345" s="1"/>
      <c r="BHP345" s="1"/>
      <c r="BHQ345" s="1"/>
      <c r="BHR345" s="1"/>
      <c r="BHS345" s="1"/>
      <c r="BHT345" s="1"/>
      <c r="BHU345" s="1"/>
      <c r="BHV345" s="1"/>
      <c r="BHW345" s="1"/>
      <c r="BHX345" s="1"/>
      <c r="BHY345" s="1"/>
      <c r="BHZ345" s="1"/>
      <c r="BIA345" s="1"/>
      <c r="BIB345" s="1"/>
      <c r="BIC345" s="1"/>
      <c r="BID345" s="1"/>
      <c r="BIE345" s="1"/>
      <c r="BIF345" s="1"/>
      <c r="BIG345" s="1"/>
      <c r="BIH345" s="1"/>
      <c r="BII345" s="1"/>
      <c r="BIJ345" s="1"/>
      <c r="BIK345" s="1"/>
      <c r="BIL345" s="1"/>
      <c r="BIM345" s="1"/>
      <c r="BIN345" s="1"/>
      <c r="BIO345" s="1"/>
      <c r="BIP345" s="1"/>
      <c r="BIQ345" s="1"/>
      <c r="BIR345" s="1"/>
      <c r="BIS345" s="1"/>
      <c r="BIT345" s="1"/>
      <c r="BIU345" s="1"/>
      <c r="BIV345" s="1"/>
      <c r="BIW345" s="1"/>
      <c r="BIX345" s="1"/>
      <c r="BIY345" s="1"/>
      <c r="BIZ345" s="1"/>
      <c r="BJA345" s="1"/>
      <c r="BJB345" s="1"/>
      <c r="BJC345" s="1"/>
      <c r="BJD345" s="1"/>
      <c r="BJE345" s="1"/>
      <c r="BJF345" s="1"/>
      <c r="BJG345" s="1"/>
      <c r="BJH345" s="1"/>
      <c r="BJI345" s="1"/>
      <c r="BJJ345" s="1"/>
      <c r="BJK345" s="1"/>
      <c r="BJL345" s="1"/>
      <c r="BJM345" s="1"/>
      <c r="BJN345" s="1"/>
      <c r="BJO345" s="1"/>
      <c r="BJP345" s="1"/>
      <c r="BJQ345" s="1"/>
      <c r="BJR345" s="1"/>
      <c r="BJS345" s="1"/>
      <c r="BJT345" s="1"/>
      <c r="BJU345" s="1"/>
      <c r="BJV345" s="1"/>
      <c r="BJW345" s="1"/>
      <c r="BJX345" s="1"/>
      <c r="BJY345" s="1"/>
      <c r="BJZ345" s="1"/>
      <c r="BKA345" s="1"/>
      <c r="BKB345" s="1"/>
      <c r="BKC345" s="1"/>
      <c r="BKD345" s="1"/>
      <c r="BKE345" s="1"/>
      <c r="BKF345" s="1"/>
      <c r="BKG345" s="1"/>
      <c r="BKH345" s="1"/>
      <c r="BKI345" s="1"/>
      <c r="BKJ345" s="1"/>
      <c r="BKK345" s="1"/>
      <c r="BKL345" s="1"/>
      <c r="BKM345" s="1"/>
      <c r="BKN345" s="1"/>
      <c r="BKO345" s="1"/>
      <c r="BKP345" s="1"/>
      <c r="BKQ345" s="1"/>
      <c r="BKR345" s="1"/>
      <c r="BKS345" s="1"/>
      <c r="BKT345" s="1"/>
      <c r="BKU345" s="1"/>
      <c r="BKV345" s="1"/>
      <c r="BKW345" s="1"/>
      <c r="BKX345" s="1"/>
      <c r="BKY345" s="1"/>
      <c r="BKZ345" s="1"/>
      <c r="BLA345" s="1"/>
      <c r="BLB345" s="1"/>
      <c r="BLC345" s="1"/>
      <c r="BLD345" s="1"/>
      <c r="BLE345" s="1"/>
      <c r="BLF345" s="1"/>
      <c r="BLG345" s="1"/>
      <c r="BLH345" s="1"/>
      <c r="BLI345" s="1"/>
      <c r="BLJ345" s="1"/>
      <c r="BLK345" s="1"/>
      <c r="BLL345" s="1"/>
      <c r="BLM345" s="1"/>
      <c r="BLN345" s="1"/>
      <c r="BLO345" s="1"/>
      <c r="BLP345" s="1"/>
      <c r="BLQ345" s="1"/>
      <c r="BLR345" s="1"/>
      <c r="BLS345" s="1"/>
      <c r="BLT345" s="1"/>
      <c r="BLU345" s="1"/>
      <c r="BLV345" s="1"/>
      <c r="BLW345" s="1"/>
      <c r="BLX345" s="1"/>
      <c r="BLY345" s="1"/>
      <c r="BLZ345" s="1"/>
      <c r="BMA345" s="1"/>
      <c r="BMB345" s="1"/>
      <c r="BMC345" s="1"/>
      <c r="BMD345" s="1"/>
      <c r="BME345" s="1"/>
      <c r="BMF345" s="1"/>
      <c r="BMG345" s="1"/>
      <c r="BMH345" s="1"/>
      <c r="BMI345" s="1"/>
      <c r="BMJ345" s="1"/>
      <c r="BMK345" s="1"/>
      <c r="BML345" s="1"/>
      <c r="BMM345" s="1"/>
      <c r="BMN345" s="1"/>
      <c r="BMO345" s="1"/>
      <c r="BMP345" s="1"/>
      <c r="BMQ345" s="1"/>
      <c r="BMR345" s="1"/>
      <c r="BMS345" s="1"/>
      <c r="BMT345" s="1"/>
      <c r="BMU345" s="1"/>
      <c r="BMV345" s="1"/>
      <c r="BMW345" s="1"/>
      <c r="BMX345" s="1"/>
      <c r="BMY345" s="1"/>
      <c r="BMZ345" s="1"/>
      <c r="BNA345" s="1"/>
      <c r="BNB345" s="1"/>
      <c r="BNC345" s="1"/>
      <c r="BND345" s="1"/>
      <c r="BNE345" s="1"/>
      <c r="BNF345" s="1"/>
      <c r="BNG345" s="1"/>
      <c r="BNH345" s="1"/>
      <c r="BNI345" s="1"/>
      <c r="BNJ345" s="1"/>
      <c r="BNK345" s="1"/>
      <c r="BNL345" s="1"/>
      <c r="BNM345" s="1"/>
      <c r="BNN345" s="1"/>
      <c r="BNO345" s="1"/>
      <c r="BNP345" s="1"/>
      <c r="BNQ345" s="1"/>
      <c r="BNR345" s="1"/>
      <c r="BNS345" s="1"/>
      <c r="BNT345" s="1"/>
      <c r="BNU345" s="1"/>
      <c r="BNV345" s="1"/>
      <c r="BNW345" s="1"/>
      <c r="BNX345" s="1"/>
      <c r="BNY345" s="1"/>
      <c r="BNZ345" s="1"/>
      <c r="BOA345" s="1"/>
      <c r="BOB345" s="1"/>
      <c r="BOC345" s="1"/>
      <c r="BOD345" s="1"/>
      <c r="BOE345" s="1"/>
      <c r="BOF345" s="1"/>
      <c r="BOG345" s="1"/>
      <c r="BOH345" s="1"/>
      <c r="BOI345" s="1"/>
      <c r="BOJ345" s="1"/>
      <c r="BOK345" s="1"/>
      <c r="BOL345" s="1"/>
      <c r="BOM345" s="1"/>
      <c r="BON345" s="1"/>
      <c r="BOO345" s="1"/>
      <c r="BOP345" s="1"/>
      <c r="BOQ345" s="1"/>
      <c r="BOR345" s="1"/>
      <c r="BOS345" s="1"/>
      <c r="BOT345" s="1"/>
      <c r="BOU345" s="1"/>
      <c r="BOV345" s="1"/>
      <c r="BOW345" s="1"/>
      <c r="BOX345" s="1"/>
      <c r="BOY345" s="1"/>
      <c r="BOZ345" s="1"/>
      <c r="BPA345" s="1"/>
      <c r="BPB345" s="1"/>
      <c r="BPC345" s="1"/>
      <c r="BPD345" s="1"/>
      <c r="BPE345" s="1"/>
      <c r="BPF345" s="1"/>
      <c r="BPG345" s="1"/>
      <c r="BPH345" s="1"/>
      <c r="BPI345" s="1"/>
      <c r="BPJ345" s="1"/>
      <c r="BPK345" s="1"/>
      <c r="BPL345" s="1"/>
      <c r="BPM345" s="1"/>
      <c r="BPN345" s="1"/>
      <c r="BPO345" s="1"/>
      <c r="BPP345" s="1"/>
      <c r="BPQ345" s="1"/>
      <c r="BPR345" s="1"/>
      <c r="BPS345" s="1"/>
      <c r="BPT345" s="1"/>
      <c r="BPU345" s="1"/>
      <c r="BPV345" s="1"/>
      <c r="BPW345" s="1"/>
      <c r="BPX345" s="1"/>
      <c r="BPY345" s="1"/>
      <c r="BPZ345" s="1"/>
      <c r="BQA345" s="1"/>
      <c r="BQB345" s="1"/>
      <c r="BQC345" s="1"/>
      <c r="BQD345" s="1"/>
      <c r="BQE345" s="1"/>
      <c r="BQF345" s="1"/>
      <c r="BQG345" s="1"/>
      <c r="BQH345" s="1"/>
      <c r="BQI345" s="1"/>
      <c r="BQJ345" s="1"/>
      <c r="BQK345" s="1"/>
      <c r="BQL345" s="1"/>
      <c r="BQM345" s="1"/>
      <c r="BQN345" s="1"/>
      <c r="BQO345" s="1"/>
      <c r="BQP345" s="1"/>
      <c r="BQQ345" s="1"/>
      <c r="BQR345" s="1"/>
      <c r="BQS345" s="1"/>
      <c r="BQT345" s="1"/>
      <c r="BQU345" s="1"/>
      <c r="BQV345" s="1"/>
      <c r="BQW345" s="1"/>
      <c r="BQX345" s="1"/>
      <c r="BQY345" s="1"/>
      <c r="BQZ345" s="1"/>
      <c r="BRA345" s="1"/>
      <c r="BRB345" s="1"/>
      <c r="BRC345" s="1"/>
      <c r="BRD345" s="1"/>
      <c r="BRE345" s="1"/>
      <c r="BRF345" s="1"/>
      <c r="BRG345" s="1"/>
      <c r="BRH345" s="1"/>
      <c r="BRI345" s="1"/>
      <c r="BRJ345" s="1"/>
      <c r="BRK345" s="1"/>
      <c r="BRL345" s="1"/>
      <c r="BRM345" s="1"/>
      <c r="BRN345" s="1"/>
      <c r="BRO345" s="1"/>
      <c r="BRP345" s="1"/>
      <c r="BRQ345" s="1"/>
      <c r="BRR345" s="1"/>
      <c r="BRS345" s="1"/>
      <c r="BRT345" s="1"/>
      <c r="BRU345" s="1"/>
      <c r="BRV345" s="1"/>
      <c r="BRW345" s="1"/>
      <c r="BRX345" s="1"/>
      <c r="BRY345" s="1"/>
      <c r="BRZ345" s="1"/>
      <c r="BSA345" s="1"/>
      <c r="BSB345" s="1"/>
      <c r="BSC345" s="1"/>
      <c r="BSD345" s="1"/>
      <c r="BSE345" s="1"/>
      <c r="BSF345" s="1"/>
      <c r="BSG345" s="1"/>
      <c r="BSH345" s="1"/>
      <c r="BSI345" s="1"/>
      <c r="BSJ345" s="1"/>
      <c r="BSK345" s="1"/>
      <c r="BSL345" s="1"/>
      <c r="BSM345" s="1"/>
      <c r="BSN345" s="1"/>
      <c r="BSO345" s="1"/>
      <c r="BSP345" s="1"/>
      <c r="BSQ345" s="1"/>
      <c r="BSR345" s="1"/>
      <c r="BSS345" s="1"/>
      <c r="BST345" s="1"/>
      <c r="BSU345" s="1"/>
      <c r="BSV345" s="1"/>
      <c r="BSW345" s="1"/>
      <c r="BSX345" s="1"/>
      <c r="BSY345" s="1"/>
      <c r="BSZ345" s="1"/>
      <c r="BTA345" s="1"/>
      <c r="BTB345" s="1"/>
      <c r="BTC345" s="1"/>
      <c r="BTD345" s="1"/>
      <c r="BTE345" s="1"/>
      <c r="BTF345" s="1"/>
      <c r="BTG345" s="1"/>
      <c r="BTH345" s="1"/>
      <c r="BTI345" s="1"/>
      <c r="BTJ345" s="1"/>
      <c r="BTK345" s="1"/>
      <c r="BTL345" s="1"/>
      <c r="BTM345" s="1"/>
      <c r="BTN345" s="1"/>
      <c r="BTO345" s="1"/>
      <c r="BTP345" s="1"/>
      <c r="BTQ345" s="1"/>
      <c r="BTR345" s="1"/>
      <c r="BTS345" s="1"/>
      <c r="BTT345" s="1"/>
      <c r="BTU345" s="1"/>
      <c r="BTV345" s="1"/>
      <c r="BTW345" s="1"/>
      <c r="BTX345" s="1"/>
      <c r="BTY345" s="1"/>
      <c r="BTZ345" s="1"/>
      <c r="BUA345" s="1"/>
      <c r="BUB345" s="1"/>
      <c r="BUC345" s="1"/>
      <c r="BUD345" s="1"/>
      <c r="BUE345" s="1"/>
      <c r="BUF345" s="1"/>
      <c r="BUG345" s="1"/>
      <c r="BUH345" s="1"/>
      <c r="BUI345" s="1"/>
      <c r="BUJ345" s="1"/>
      <c r="BUK345" s="1"/>
      <c r="BUL345" s="1"/>
      <c r="BUM345" s="1"/>
      <c r="BUN345" s="1"/>
      <c r="BUO345" s="1"/>
      <c r="BUP345" s="1"/>
      <c r="BUQ345" s="1"/>
      <c r="BUR345" s="1"/>
      <c r="BUS345" s="1"/>
      <c r="BUT345" s="1"/>
      <c r="BUU345" s="1"/>
      <c r="BUV345" s="1"/>
      <c r="BUW345" s="1"/>
      <c r="BUX345" s="1"/>
      <c r="BUY345" s="1"/>
      <c r="BUZ345" s="1"/>
      <c r="BVA345" s="1"/>
      <c r="BVB345" s="1"/>
      <c r="BVC345" s="1"/>
      <c r="BVD345" s="1"/>
      <c r="BVE345" s="1"/>
      <c r="BVF345" s="1"/>
      <c r="BVG345" s="1"/>
      <c r="BVH345" s="1"/>
      <c r="BVI345" s="1"/>
      <c r="BVJ345" s="1"/>
      <c r="BVK345" s="1"/>
      <c r="BVL345" s="1"/>
      <c r="BVM345" s="1"/>
      <c r="BVN345" s="1"/>
      <c r="BVO345" s="1"/>
      <c r="BVP345" s="1"/>
      <c r="BVQ345" s="1"/>
      <c r="BVR345" s="1"/>
      <c r="BVS345" s="1"/>
      <c r="BVT345" s="1"/>
      <c r="BVU345" s="1"/>
      <c r="BVV345" s="1"/>
      <c r="BVW345" s="1"/>
      <c r="BVX345" s="1"/>
      <c r="BVY345" s="1"/>
      <c r="BVZ345" s="1"/>
      <c r="BWA345" s="1"/>
      <c r="BWB345" s="1"/>
      <c r="BWC345" s="1"/>
      <c r="BWD345" s="1"/>
      <c r="BWE345" s="1"/>
      <c r="BWF345" s="1"/>
      <c r="BWG345" s="1"/>
      <c r="BWH345" s="1"/>
      <c r="BWI345" s="1"/>
      <c r="BWJ345" s="1"/>
      <c r="BWK345" s="1"/>
      <c r="BWL345" s="1"/>
      <c r="BWM345" s="1"/>
      <c r="BWN345" s="1"/>
      <c r="BWO345" s="1"/>
      <c r="BWP345" s="1"/>
      <c r="BWQ345" s="1"/>
      <c r="BWR345" s="1"/>
      <c r="BWS345" s="1"/>
      <c r="BWT345" s="1"/>
      <c r="BWU345" s="1"/>
      <c r="BWV345" s="1"/>
      <c r="BWW345" s="1"/>
      <c r="BWX345" s="1"/>
      <c r="BWY345" s="1"/>
      <c r="BWZ345" s="1"/>
      <c r="BXA345" s="1"/>
      <c r="BXB345" s="1"/>
      <c r="BXC345" s="1"/>
      <c r="BXD345" s="1"/>
      <c r="BXE345" s="1"/>
      <c r="BXF345" s="1"/>
      <c r="BXG345" s="1"/>
      <c r="BXH345" s="1"/>
      <c r="BXI345" s="1"/>
      <c r="BXJ345" s="1"/>
      <c r="BXK345" s="1"/>
      <c r="BXL345" s="1"/>
      <c r="BXM345" s="1"/>
      <c r="BXN345" s="1"/>
      <c r="BXO345" s="1"/>
      <c r="BXP345" s="1"/>
      <c r="BXQ345" s="1"/>
      <c r="BXR345" s="1"/>
      <c r="BXS345" s="1"/>
      <c r="BXT345" s="1"/>
      <c r="BXU345" s="1"/>
      <c r="BXV345" s="1"/>
      <c r="BXW345" s="1"/>
      <c r="BXX345" s="1"/>
      <c r="BXY345" s="1"/>
      <c r="BXZ345" s="1"/>
      <c r="BYA345" s="1"/>
      <c r="BYB345" s="1"/>
      <c r="BYC345" s="1"/>
      <c r="BYD345" s="1"/>
      <c r="BYE345" s="1"/>
      <c r="BYF345" s="1"/>
      <c r="BYG345" s="1"/>
      <c r="BYH345" s="1"/>
      <c r="BYI345" s="1"/>
      <c r="BYJ345" s="1"/>
      <c r="BYK345" s="1"/>
      <c r="BYL345" s="1"/>
      <c r="BYM345" s="1"/>
      <c r="BYN345" s="1"/>
      <c r="BYO345" s="1"/>
      <c r="BYP345" s="1"/>
      <c r="BYQ345" s="1"/>
      <c r="BYR345" s="1"/>
      <c r="BYS345" s="1"/>
      <c r="BYT345" s="1"/>
      <c r="BYU345" s="1"/>
      <c r="BYV345" s="1"/>
      <c r="BYW345" s="1"/>
      <c r="BYX345" s="1"/>
      <c r="BYY345" s="1"/>
      <c r="BYZ345" s="1"/>
      <c r="BZA345" s="1"/>
      <c r="BZB345" s="1"/>
      <c r="BZC345" s="1"/>
      <c r="BZD345" s="1"/>
      <c r="BZE345" s="1"/>
      <c r="BZF345" s="1"/>
      <c r="BZG345" s="1"/>
      <c r="BZH345" s="1"/>
      <c r="BZI345" s="1"/>
      <c r="BZJ345" s="1"/>
      <c r="BZK345" s="1"/>
      <c r="BZL345" s="1"/>
      <c r="BZM345" s="1"/>
      <c r="BZN345" s="1"/>
      <c r="BZO345" s="1"/>
      <c r="BZP345" s="1"/>
      <c r="BZQ345" s="1"/>
      <c r="BZR345" s="1"/>
      <c r="BZS345" s="1"/>
      <c r="BZT345" s="1"/>
      <c r="BZU345" s="1"/>
      <c r="BZV345" s="1"/>
      <c r="BZW345" s="1"/>
      <c r="BZX345" s="1"/>
      <c r="BZY345" s="1"/>
      <c r="BZZ345" s="1"/>
      <c r="CAA345" s="1"/>
      <c r="CAB345" s="1"/>
      <c r="CAC345" s="1"/>
      <c r="CAD345" s="1"/>
      <c r="CAE345" s="1"/>
      <c r="CAF345" s="1"/>
      <c r="CAG345" s="1"/>
      <c r="CAH345" s="1"/>
      <c r="CAI345" s="1"/>
      <c r="CAJ345" s="1"/>
      <c r="CAK345" s="1"/>
      <c r="CAL345" s="1"/>
      <c r="CAM345" s="1"/>
      <c r="CAN345" s="1"/>
      <c r="CAO345" s="1"/>
      <c r="CAP345" s="1"/>
      <c r="CAQ345" s="1"/>
      <c r="CAR345" s="1"/>
      <c r="CAS345" s="1"/>
      <c r="CAT345" s="1"/>
      <c r="CAU345" s="1"/>
      <c r="CAV345" s="1"/>
      <c r="CAW345" s="1"/>
      <c r="CAX345" s="1"/>
      <c r="CAY345" s="1"/>
      <c r="CAZ345" s="1"/>
      <c r="CBA345" s="1"/>
      <c r="CBB345" s="1"/>
      <c r="CBC345" s="1"/>
      <c r="CBD345" s="1"/>
      <c r="CBE345" s="1"/>
      <c r="CBF345" s="1"/>
      <c r="CBG345" s="1"/>
      <c r="CBH345" s="1"/>
      <c r="CBI345" s="1"/>
      <c r="CBJ345" s="1"/>
      <c r="CBK345" s="1"/>
      <c r="CBL345" s="1"/>
      <c r="CBM345" s="1"/>
      <c r="CBN345" s="1"/>
      <c r="CBO345" s="1"/>
      <c r="CBP345" s="1"/>
      <c r="CBQ345" s="1"/>
      <c r="CBR345" s="1"/>
      <c r="CBS345" s="1"/>
      <c r="CBT345" s="1"/>
      <c r="CBU345" s="1"/>
      <c r="CBV345" s="1"/>
      <c r="CBW345" s="1"/>
      <c r="CBX345" s="1"/>
      <c r="CBY345" s="1"/>
      <c r="CBZ345" s="1"/>
      <c r="CCA345" s="1"/>
      <c r="CCB345" s="1"/>
      <c r="CCC345" s="1"/>
      <c r="CCD345" s="1"/>
      <c r="CCE345" s="1"/>
      <c r="CCF345" s="1"/>
      <c r="CCG345" s="1"/>
      <c r="CCH345" s="1"/>
      <c r="CCI345" s="1"/>
      <c r="CCJ345" s="1"/>
      <c r="CCK345" s="1"/>
      <c r="CCL345" s="1"/>
      <c r="CCM345" s="1"/>
      <c r="CCN345" s="1"/>
      <c r="CCO345" s="1"/>
      <c r="CCP345" s="1"/>
      <c r="CCQ345" s="1"/>
      <c r="CCR345" s="1"/>
      <c r="CCS345" s="1"/>
      <c r="CCT345" s="1"/>
      <c r="CCU345" s="1"/>
      <c r="CCV345" s="1"/>
      <c r="CCW345" s="1"/>
      <c r="CCX345" s="1"/>
      <c r="CCY345" s="1"/>
      <c r="CCZ345" s="1"/>
      <c r="CDA345" s="1"/>
      <c r="CDB345" s="1"/>
      <c r="CDC345" s="1"/>
      <c r="CDD345" s="1"/>
      <c r="CDE345" s="1"/>
      <c r="CDF345" s="1"/>
      <c r="CDG345" s="1"/>
      <c r="CDH345" s="1"/>
      <c r="CDI345" s="1"/>
      <c r="CDJ345" s="1"/>
      <c r="CDK345" s="1"/>
      <c r="CDL345" s="1"/>
      <c r="CDM345" s="1"/>
      <c r="CDN345" s="1"/>
      <c r="CDO345" s="1"/>
      <c r="CDP345" s="1"/>
      <c r="CDQ345" s="1"/>
      <c r="CDR345" s="1"/>
      <c r="CDS345" s="1"/>
      <c r="CDT345" s="1"/>
      <c r="CDU345" s="1"/>
      <c r="CDV345" s="1"/>
      <c r="CDW345" s="1"/>
      <c r="CDX345" s="1"/>
      <c r="CDY345" s="1"/>
      <c r="CDZ345" s="1"/>
      <c r="CEA345" s="1"/>
      <c r="CEB345" s="1"/>
      <c r="CEC345" s="1"/>
      <c r="CED345" s="1"/>
      <c r="CEE345" s="1"/>
      <c r="CEF345" s="1"/>
      <c r="CEG345" s="1"/>
      <c r="CEH345" s="1"/>
      <c r="CEI345" s="1"/>
      <c r="CEJ345" s="1"/>
      <c r="CEK345" s="1"/>
      <c r="CEL345" s="1"/>
      <c r="CEM345" s="1"/>
      <c r="CEN345" s="1"/>
      <c r="CEO345" s="1"/>
      <c r="CEP345" s="1"/>
      <c r="CEQ345" s="1"/>
      <c r="CER345" s="1"/>
      <c r="CES345" s="1"/>
      <c r="CET345" s="1"/>
      <c r="CEU345" s="1"/>
      <c r="CEV345" s="1"/>
      <c r="CEW345" s="1"/>
      <c r="CEX345" s="1"/>
      <c r="CEY345" s="1"/>
      <c r="CEZ345" s="1"/>
      <c r="CFA345" s="1"/>
      <c r="CFB345" s="1"/>
      <c r="CFC345" s="1"/>
      <c r="CFD345" s="1"/>
      <c r="CFE345" s="1"/>
      <c r="CFF345" s="1"/>
      <c r="CFG345" s="1"/>
      <c r="CFH345" s="1"/>
      <c r="CFI345" s="1"/>
      <c r="CFJ345" s="1"/>
      <c r="CFK345" s="1"/>
      <c r="CFL345" s="1"/>
      <c r="CFM345" s="1"/>
      <c r="CFN345" s="1"/>
      <c r="CFO345" s="1"/>
      <c r="CFP345" s="1"/>
      <c r="CFQ345" s="1"/>
      <c r="CFR345" s="1"/>
      <c r="CFS345" s="1"/>
      <c r="CFT345" s="1"/>
      <c r="CFU345" s="1"/>
      <c r="CFV345" s="1"/>
      <c r="CFW345" s="1"/>
      <c r="CFX345" s="1"/>
      <c r="CFY345" s="1"/>
      <c r="CFZ345" s="1"/>
      <c r="CGA345" s="1"/>
      <c r="CGB345" s="1"/>
      <c r="CGC345" s="1"/>
      <c r="CGD345" s="1"/>
      <c r="CGE345" s="1"/>
      <c r="CGF345" s="1"/>
      <c r="CGG345" s="1"/>
      <c r="CGH345" s="1"/>
      <c r="CGI345" s="1"/>
      <c r="CGJ345" s="1"/>
      <c r="CGK345" s="1"/>
      <c r="CGL345" s="1"/>
      <c r="CGM345" s="1"/>
      <c r="CGN345" s="1"/>
      <c r="CGO345" s="1"/>
      <c r="CGP345" s="1"/>
      <c r="CGQ345" s="1"/>
      <c r="CGR345" s="1"/>
      <c r="CGS345" s="1"/>
      <c r="CGT345" s="1"/>
      <c r="CGU345" s="1"/>
      <c r="CGV345" s="1"/>
      <c r="CGW345" s="1"/>
      <c r="CGX345" s="1"/>
      <c r="CGY345" s="1"/>
      <c r="CGZ345" s="1"/>
      <c r="CHA345" s="1"/>
      <c r="CHB345" s="1"/>
      <c r="CHC345" s="1"/>
      <c r="CHD345" s="1"/>
      <c r="CHE345" s="1"/>
      <c r="CHF345" s="1"/>
      <c r="CHG345" s="1"/>
      <c r="CHH345" s="1"/>
      <c r="CHI345" s="1"/>
      <c r="CHJ345" s="1"/>
      <c r="CHK345" s="1"/>
      <c r="CHL345" s="1"/>
      <c r="CHM345" s="1"/>
      <c r="CHN345" s="1"/>
      <c r="CHO345" s="1"/>
      <c r="CHP345" s="1"/>
      <c r="CHQ345" s="1"/>
      <c r="CHR345" s="1"/>
      <c r="CHS345" s="1"/>
      <c r="CHT345" s="1"/>
      <c r="CHU345" s="1"/>
      <c r="CHV345" s="1"/>
      <c r="CHW345" s="1"/>
      <c r="CHX345" s="1"/>
      <c r="CHY345" s="1"/>
      <c r="CHZ345" s="1"/>
      <c r="CIA345" s="1"/>
      <c r="CIB345" s="1"/>
      <c r="CIC345" s="1"/>
      <c r="CID345" s="1"/>
      <c r="CIE345" s="1"/>
      <c r="CIF345" s="1"/>
      <c r="CIG345" s="1"/>
      <c r="CIH345" s="1"/>
      <c r="CII345" s="1"/>
      <c r="CIJ345" s="1"/>
      <c r="CIK345" s="1"/>
      <c r="CIL345" s="1"/>
      <c r="CIM345" s="1"/>
      <c r="CIN345" s="1"/>
      <c r="CIO345" s="1"/>
      <c r="CIP345" s="1"/>
      <c r="CIQ345" s="1"/>
      <c r="CIR345" s="1"/>
      <c r="CIS345" s="1"/>
      <c r="CIT345" s="1"/>
      <c r="CIU345" s="1"/>
      <c r="CIV345" s="1"/>
      <c r="CIW345" s="1"/>
      <c r="CIX345" s="1"/>
      <c r="CIY345" s="1"/>
      <c r="CIZ345" s="1"/>
      <c r="CJA345" s="1"/>
      <c r="CJB345" s="1"/>
      <c r="CJC345" s="1"/>
      <c r="CJD345" s="1"/>
      <c r="CJE345" s="1"/>
      <c r="CJF345" s="1"/>
      <c r="CJG345" s="1"/>
      <c r="CJH345" s="1"/>
      <c r="CJI345" s="1"/>
      <c r="CJJ345" s="1"/>
      <c r="CJK345" s="1"/>
      <c r="CJL345" s="1"/>
      <c r="CJM345" s="1"/>
      <c r="CJN345" s="1"/>
      <c r="CJO345" s="1"/>
      <c r="CJP345" s="1"/>
      <c r="CJQ345" s="1"/>
      <c r="CJR345" s="1"/>
      <c r="CJS345" s="1"/>
      <c r="CJT345" s="1"/>
      <c r="CJU345" s="1"/>
      <c r="CJV345" s="1"/>
      <c r="CJW345" s="1"/>
      <c r="CJX345" s="1"/>
      <c r="CJY345" s="1"/>
      <c r="CJZ345" s="1"/>
      <c r="CKA345" s="1"/>
      <c r="CKB345" s="1"/>
      <c r="CKC345" s="1"/>
      <c r="CKD345" s="1"/>
      <c r="CKE345" s="1"/>
      <c r="CKF345" s="1"/>
      <c r="CKG345" s="1"/>
      <c r="CKH345" s="1"/>
      <c r="CKI345" s="1"/>
      <c r="CKJ345" s="1"/>
      <c r="CKK345" s="1"/>
      <c r="CKL345" s="1"/>
      <c r="CKM345" s="1"/>
      <c r="CKN345" s="1"/>
      <c r="CKO345" s="1"/>
      <c r="CKP345" s="1"/>
      <c r="CKQ345" s="1"/>
      <c r="CKR345" s="1"/>
      <c r="CKS345" s="1"/>
      <c r="CKT345" s="1"/>
      <c r="CKU345" s="1"/>
      <c r="CKV345" s="1"/>
      <c r="CKW345" s="1"/>
      <c r="CKX345" s="1"/>
      <c r="CKY345" s="1"/>
      <c r="CKZ345" s="1"/>
      <c r="CLA345" s="1"/>
      <c r="CLB345" s="1"/>
      <c r="CLC345" s="1"/>
      <c r="CLD345" s="1"/>
      <c r="CLE345" s="1"/>
      <c r="CLF345" s="1"/>
      <c r="CLG345" s="1"/>
      <c r="CLH345" s="1"/>
      <c r="CLI345" s="1"/>
      <c r="CLJ345" s="1"/>
      <c r="CLK345" s="1"/>
      <c r="CLL345" s="1"/>
      <c r="CLM345" s="1"/>
      <c r="CLN345" s="1"/>
      <c r="CLO345" s="1"/>
      <c r="CLP345" s="1"/>
      <c r="CLQ345" s="1"/>
      <c r="CLR345" s="1"/>
      <c r="CLS345" s="1"/>
      <c r="CLT345" s="1"/>
      <c r="CLU345" s="1"/>
      <c r="CLV345" s="1"/>
      <c r="CLW345" s="1"/>
      <c r="CLX345" s="1"/>
      <c r="CLY345" s="1"/>
      <c r="CLZ345" s="1"/>
      <c r="CMA345" s="1"/>
      <c r="CMB345" s="1"/>
      <c r="CMC345" s="1"/>
      <c r="CMD345" s="1"/>
      <c r="CME345" s="1"/>
      <c r="CMF345" s="1"/>
      <c r="CMG345" s="1"/>
      <c r="CMH345" s="1"/>
      <c r="CMI345" s="1"/>
      <c r="CMJ345" s="1"/>
      <c r="CMK345" s="1"/>
      <c r="CML345" s="1"/>
      <c r="CMM345" s="1"/>
      <c r="CMN345" s="1"/>
      <c r="CMO345" s="1"/>
      <c r="CMP345" s="1"/>
      <c r="CMQ345" s="1"/>
      <c r="CMR345" s="1"/>
      <c r="CMS345" s="1"/>
      <c r="CMT345" s="1"/>
      <c r="CMU345" s="1"/>
      <c r="CMV345" s="1"/>
      <c r="CMW345" s="1"/>
      <c r="CMX345" s="1"/>
      <c r="CMY345" s="1"/>
      <c r="CMZ345" s="1"/>
      <c r="CNA345" s="1"/>
      <c r="CNB345" s="1"/>
      <c r="CNC345" s="1"/>
      <c r="CND345" s="1"/>
      <c r="CNE345" s="1"/>
      <c r="CNF345" s="1"/>
      <c r="CNG345" s="1"/>
      <c r="CNH345" s="1"/>
      <c r="CNI345" s="1"/>
      <c r="CNJ345" s="1"/>
      <c r="CNK345" s="1"/>
      <c r="CNL345" s="1"/>
      <c r="CNM345" s="1"/>
      <c r="CNN345" s="1"/>
      <c r="CNO345" s="1"/>
      <c r="CNP345" s="1"/>
      <c r="CNQ345" s="1"/>
      <c r="CNR345" s="1"/>
      <c r="CNS345" s="1"/>
      <c r="CNT345" s="1"/>
      <c r="CNU345" s="1"/>
      <c r="CNV345" s="1"/>
      <c r="CNW345" s="1"/>
      <c r="CNX345" s="1"/>
      <c r="CNY345" s="1"/>
      <c r="CNZ345" s="1"/>
      <c r="COA345" s="1"/>
      <c r="COB345" s="1"/>
      <c r="COC345" s="1"/>
      <c r="COD345" s="1"/>
      <c r="COE345" s="1"/>
      <c r="COF345" s="1"/>
      <c r="COG345" s="1"/>
      <c r="COH345" s="1"/>
      <c r="COI345" s="1"/>
      <c r="COJ345" s="1"/>
      <c r="COK345" s="1"/>
      <c r="COL345" s="1"/>
      <c r="COM345" s="1"/>
      <c r="CON345" s="1"/>
      <c r="COO345" s="1"/>
      <c r="COP345" s="1"/>
      <c r="COQ345" s="1"/>
      <c r="COR345" s="1"/>
      <c r="COS345" s="1"/>
      <c r="COT345" s="1"/>
      <c r="COU345" s="1"/>
      <c r="COV345" s="1"/>
      <c r="COW345" s="1"/>
      <c r="COX345" s="1"/>
      <c r="COY345" s="1"/>
      <c r="COZ345" s="1"/>
      <c r="CPA345" s="1"/>
      <c r="CPB345" s="1"/>
      <c r="CPC345" s="1"/>
      <c r="CPD345" s="1"/>
      <c r="CPE345" s="1"/>
      <c r="CPF345" s="1"/>
      <c r="CPG345" s="1"/>
      <c r="CPH345" s="1"/>
      <c r="CPI345" s="1"/>
      <c r="CPJ345" s="1"/>
      <c r="CPK345" s="1"/>
      <c r="CPL345" s="1"/>
      <c r="CPM345" s="1"/>
      <c r="CPN345" s="1"/>
      <c r="CPO345" s="1"/>
      <c r="CPP345" s="1"/>
      <c r="CPQ345" s="1"/>
      <c r="CPR345" s="1"/>
      <c r="CPS345" s="1"/>
      <c r="CPT345" s="1"/>
      <c r="CPU345" s="1"/>
      <c r="CPV345" s="1"/>
      <c r="CPW345" s="1"/>
      <c r="CPX345" s="1"/>
      <c r="CPY345" s="1"/>
      <c r="CPZ345" s="1"/>
      <c r="CQA345" s="1"/>
      <c r="CQB345" s="1"/>
      <c r="CQC345" s="1"/>
      <c r="CQD345" s="1"/>
      <c r="CQE345" s="1"/>
      <c r="CQF345" s="1"/>
      <c r="CQG345" s="1"/>
      <c r="CQH345" s="1"/>
      <c r="CQI345" s="1"/>
      <c r="CQJ345" s="1"/>
      <c r="CQK345" s="1"/>
      <c r="CQL345" s="1"/>
      <c r="CQM345" s="1"/>
      <c r="CQN345" s="1"/>
      <c r="CQO345" s="1"/>
      <c r="CQP345" s="1"/>
      <c r="CQQ345" s="1"/>
      <c r="CQR345" s="1"/>
      <c r="CQS345" s="1"/>
      <c r="CQT345" s="1"/>
      <c r="CQU345" s="1"/>
      <c r="CQV345" s="1"/>
      <c r="CQW345" s="1"/>
      <c r="CQX345" s="1"/>
      <c r="CQY345" s="1"/>
      <c r="CQZ345" s="1"/>
      <c r="CRA345" s="1"/>
      <c r="CRB345" s="1"/>
      <c r="CRC345" s="1"/>
      <c r="CRD345" s="1"/>
      <c r="CRE345" s="1"/>
      <c r="CRF345" s="1"/>
      <c r="CRG345" s="1"/>
      <c r="CRH345" s="1"/>
      <c r="CRI345" s="1"/>
      <c r="CRJ345" s="1"/>
      <c r="CRK345" s="1"/>
      <c r="CRL345" s="1"/>
      <c r="CRM345" s="1"/>
      <c r="CRN345" s="1"/>
      <c r="CRO345" s="1"/>
      <c r="CRP345" s="1"/>
      <c r="CRQ345" s="1"/>
      <c r="CRR345" s="1"/>
      <c r="CRS345" s="1"/>
      <c r="CRT345" s="1"/>
      <c r="CRU345" s="1"/>
      <c r="CRV345" s="1"/>
      <c r="CRW345" s="1"/>
      <c r="CRX345" s="1"/>
      <c r="CRY345" s="1"/>
      <c r="CRZ345" s="1"/>
      <c r="CSA345" s="1"/>
      <c r="CSB345" s="1"/>
      <c r="CSC345" s="1"/>
      <c r="CSD345" s="1"/>
      <c r="CSE345" s="1"/>
      <c r="CSF345" s="1"/>
      <c r="CSG345" s="1"/>
      <c r="CSH345" s="1"/>
      <c r="CSI345" s="1"/>
      <c r="CSJ345" s="1"/>
      <c r="CSK345" s="1"/>
      <c r="CSL345" s="1"/>
      <c r="CSM345" s="1"/>
      <c r="CSN345" s="1"/>
      <c r="CSO345" s="1"/>
      <c r="CSP345" s="1"/>
      <c r="CSQ345" s="1"/>
      <c r="CSR345" s="1"/>
      <c r="CSS345" s="1"/>
      <c r="CST345" s="1"/>
      <c r="CSU345" s="1"/>
      <c r="CSV345" s="1"/>
      <c r="CSW345" s="1"/>
      <c r="CSX345" s="1"/>
      <c r="CSY345" s="1"/>
      <c r="CSZ345" s="1"/>
      <c r="CTA345" s="1"/>
      <c r="CTB345" s="1"/>
      <c r="CTC345" s="1"/>
      <c r="CTD345" s="1"/>
      <c r="CTE345" s="1"/>
      <c r="CTF345" s="1"/>
      <c r="CTG345" s="1"/>
      <c r="CTH345" s="1"/>
      <c r="CTI345" s="1"/>
      <c r="CTJ345" s="1"/>
      <c r="CTK345" s="1"/>
      <c r="CTL345" s="1"/>
      <c r="CTM345" s="1"/>
      <c r="CTN345" s="1"/>
      <c r="CTO345" s="1"/>
      <c r="CTP345" s="1"/>
      <c r="CTQ345" s="1"/>
      <c r="CTR345" s="1"/>
      <c r="CTS345" s="1"/>
      <c r="CTT345" s="1"/>
      <c r="CTU345" s="1"/>
      <c r="CTV345" s="1"/>
      <c r="CTW345" s="1"/>
      <c r="CTX345" s="1"/>
      <c r="CTY345" s="1"/>
      <c r="CTZ345" s="1"/>
      <c r="CUA345" s="1"/>
      <c r="CUB345" s="1"/>
      <c r="CUC345" s="1"/>
      <c r="CUD345" s="1"/>
      <c r="CUE345" s="1"/>
      <c r="CUF345" s="1"/>
      <c r="CUG345" s="1"/>
      <c r="CUH345" s="1"/>
      <c r="CUI345" s="1"/>
      <c r="CUJ345" s="1"/>
      <c r="CUK345" s="1"/>
      <c r="CUL345" s="1"/>
      <c r="CUM345" s="1"/>
      <c r="CUN345" s="1"/>
      <c r="CUO345" s="1"/>
      <c r="CUP345" s="1"/>
      <c r="CUQ345" s="1"/>
      <c r="CUR345" s="1"/>
      <c r="CUS345" s="1"/>
      <c r="CUT345" s="1"/>
      <c r="CUU345" s="1"/>
      <c r="CUV345" s="1"/>
      <c r="CUW345" s="1"/>
      <c r="CUX345" s="1"/>
      <c r="CUY345" s="1"/>
      <c r="CUZ345" s="1"/>
      <c r="CVA345" s="1"/>
      <c r="CVB345" s="1"/>
      <c r="CVC345" s="1"/>
      <c r="CVD345" s="1"/>
      <c r="CVE345" s="1"/>
      <c r="CVF345" s="1"/>
      <c r="CVG345" s="1"/>
      <c r="CVH345" s="1"/>
      <c r="CVI345" s="1"/>
      <c r="CVJ345" s="1"/>
      <c r="CVK345" s="1"/>
      <c r="CVL345" s="1"/>
      <c r="CVM345" s="1"/>
      <c r="CVN345" s="1"/>
      <c r="CVO345" s="1"/>
      <c r="CVP345" s="1"/>
      <c r="CVQ345" s="1"/>
      <c r="CVR345" s="1"/>
      <c r="CVS345" s="1"/>
      <c r="CVT345" s="1"/>
      <c r="CVU345" s="1"/>
      <c r="CVV345" s="1"/>
      <c r="CVW345" s="1"/>
      <c r="CVX345" s="1"/>
      <c r="CVY345" s="1"/>
      <c r="CVZ345" s="1"/>
      <c r="CWA345" s="1"/>
      <c r="CWB345" s="1"/>
      <c r="CWC345" s="1"/>
      <c r="CWD345" s="1"/>
      <c r="CWE345" s="1"/>
      <c r="CWF345" s="1"/>
      <c r="CWG345" s="1"/>
      <c r="CWH345" s="1"/>
      <c r="CWI345" s="1"/>
      <c r="CWJ345" s="1"/>
      <c r="CWK345" s="1"/>
      <c r="CWL345" s="1"/>
      <c r="CWM345" s="1"/>
      <c r="CWN345" s="1"/>
      <c r="CWO345" s="1"/>
      <c r="CWP345" s="1"/>
      <c r="CWQ345" s="1"/>
      <c r="CWR345" s="1"/>
      <c r="CWS345" s="1"/>
      <c r="CWT345" s="1"/>
      <c r="CWU345" s="1"/>
      <c r="CWV345" s="1"/>
      <c r="CWW345" s="1"/>
      <c r="CWX345" s="1"/>
      <c r="CWY345" s="1"/>
      <c r="CWZ345" s="1"/>
      <c r="CXA345" s="1"/>
      <c r="CXB345" s="1"/>
      <c r="CXC345" s="1"/>
      <c r="CXD345" s="1"/>
      <c r="CXE345" s="1"/>
      <c r="CXF345" s="1"/>
      <c r="CXG345" s="1"/>
      <c r="CXH345" s="1"/>
      <c r="CXI345" s="1"/>
      <c r="CXJ345" s="1"/>
      <c r="CXK345" s="1"/>
      <c r="CXL345" s="1"/>
      <c r="CXM345" s="1"/>
      <c r="CXN345" s="1"/>
      <c r="CXO345" s="1"/>
      <c r="CXP345" s="1"/>
      <c r="CXQ345" s="1"/>
      <c r="CXR345" s="1"/>
      <c r="CXS345" s="1"/>
      <c r="CXT345" s="1"/>
      <c r="CXU345" s="1"/>
      <c r="CXV345" s="1"/>
      <c r="CXW345" s="1"/>
      <c r="CXX345" s="1"/>
      <c r="CXY345" s="1"/>
      <c r="CXZ345" s="1"/>
      <c r="CYA345" s="1"/>
      <c r="CYB345" s="1"/>
      <c r="CYC345" s="1"/>
      <c r="CYD345" s="1"/>
      <c r="CYE345" s="1"/>
      <c r="CYF345" s="1"/>
      <c r="CYG345" s="1"/>
      <c r="CYH345" s="1"/>
      <c r="CYI345" s="1"/>
      <c r="CYJ345" s="1"/>
      <c r="CYK345" s="1"/>
      <c r="CYL345" s="1"/>
      <c r="CYM345" s="1"/>
      <c r="CYN345" s="1"/>
      <c r="CYO345" s="1"/>
      <c r="CYP345" s="1"/>
      <c r="CYQ345" s="1"/>
      <c r="CYR345" s="1"/>
      <c r="CYS345" s="1"/>
      <c r="CYT345" s="1"/>
      <c r="CYU345" s="1"/>
      <c r="CYV345" s="1"/>
      <c r="CYW345" s="1"/>
      <c r="CYX345" s="1"/>
      <c r="CYY345" s="1"/>
      <c r="CYZ345" s="1"/>
      <c r="CZA345" s="1"/>
      <c r="CZB345" s="1"/>
      <c r="CZC345" s="1"/>
      <c r="CZD345" s="1"/>
      <c r="CZE345" s="1"/>
      <c r="CZF345" s="1"/>
      <c r="CZG345" s="1"/>
      <c r="CZH345" s="1"/>
      <c r="CZI345" s="1"/>
      <c r="CZJ345" s="1"/>
      <c r="CZK345" s="1"/>
      <c r="CZL345" s="1"/>
      <c r="CZM345" s="1"/>
      <c r="CZN345" s="1"/>
      <c r="CZO345" s="1"/>
      <c r="CZP345" s="1"/>
      <c r="CZQ345" s="1"/>
      <c r="CZR345" s="1"/>
      <c r="CZS345" s="1"/>
      <c r="CZT345" s="1"/>
      <c r="CZU345" s="1"/>
      <c r="CZV345" s="1"/>
      <c r="CZW345" s="1"/>
      <c r="CZX345" s="1"/>
      <c r="CZY345" s="1"/>
      <c r="CZZ345" s="1"/>
      <c r="DAA345" s="1"/>
      <c r="DAB345" s="1"/>
      <c r="DAC345" s="1"/>
      <c r="DAD345" s="1"/>
      <c r="DAE345" s="1"/>
      <c r="DAF345" s="1"/>
      <c r="DAG345" s="1"/>
      <c r="DAH345" s="1"/>
      <c r="DAI345" s="1"/>
      <c r="DAJ345" s="1"/>
      <c r="DAK345" s="1"/>
      <c r="DAL345" s="1"/>
      <c r="DAM345" s="1"/>
      <c r="DAN345" s="1"/>
      <c r="DAO345" s="1"/>
      <c r="DAP345" s="1"/>
      <c r="DAQ345" s="1"/>
      <c r="DAR345" s="1"/>
      <c r="DAS345" s="1"/>
      <c r="DAT345" s="1"/>
      <c r="DAU345" s="1"/>
      <c r="DAV345" s="1"/>
      <c r="DAW345" s="1"/>
      <c r="DAX345" s="1"/>
      <c r="DAY345" s="1"/>
      <c r="DAZ345" s="1"/>
      <c r="DBA345" s="1"/>
      <c r="DBB345" s="1"/>
      <c r="DBC345" s="1"/>
      <c r="DBD345" s="1"/>
      <c r="DBE345" s="1"/>
      <c r="DBF345" s="1"/>
      <c r="DBG345" s="1"/>
      <c r="DBH345" s="1"/>
      <c r="DBI345" s="1"/>
      <c r="DBJ345" s="1"/>
      <c r="DBK345" s="1"/>
      <c r="DBL345" s="1"/>
      <c r="DBM345" s="1"/>
      <c r="DBN345" s="1"/>
      <c r="DBO345" s="1"/>
      <c r="DBP345" s="1"/>
      <c r="DBQ345" s="1"/>
      <c r="DBR345" s="1"/>
      <c r="DBS345" s="1"/>
      <c r="DBT345" s="1"/>
      <c r="DBU345" s="1"/>
      <c r="DBV345" s="1"/>
      <c r="DBW345" s="1"/>
      <c r="DBX345" s="1"/>
      <c r="DBY345" s="1"/>
      <c r="DBZ345" s="1"/>
      <c r="DCA345" s="1"/>
      <c r="DCB345" s="1"/>
      <c r="DCC345" s="1"/>
      <c r="DCD345" s="1"/>
      <c r="DCE345" s="1"/>
      <c r="DCF345" s="1"/>
      <c r="DCG345" s="1"/>
      <c r="DCH345" s="1"/>
      <c r="DCI345" s="1"/>
      <c r="DCJ345" s="1"/>
      <c r="DCK345" s="1"/>
      <c r="DCL345" s="1"/>
      <c r="DCM345" s="1"/>
      <c r="DCN345" s="1"/>
      <c r="DCO345" s="1"/>
      <c r="DCP345" s="1"/>
      <c r="DCQ345" s="1"/>
      <c r="DCR345" s="1"/>
      <c r="DCS345" s="1"/>
      <c r="DCT345" s="1"/>
      <c r="DCU345" s="1"/>
      <c r="DCV345" s="1"/>
      <c r="DCW345" s="1"/>
      <c r="DCX345" s="1"/>
      <c r="DCY345" s="1"/>
      <c r="DCZ345" s="1"/>
      <c r="DDA345" s="1"/>
      <c r="DDB345" s="1"/>
      <c r="DDC345" s="1"/>
      <c r="DDD345" s="1"/>
      <c r="DDE345" s="1"/>
      <c r="DDF345" s="1"/>
      <c r="DDG345" s="1"/>
      <c r="DDH345" s="1"/>
      <c r="DDI345" s="1"/>
      <c r="DDJ345" s="1"/>
      <c r="DDK345" s="1"/>
      <c r="DDL345" s="1"/>
      <c r="DDM345" s="1"/>
      <c r="DDN345" s="1"/>
      <c r="DDO345" s="1"/>
      <c r="DDP345" s="1"/>
      <c r="DDQ345" s="1"/>
      <c r="DDR345" s="1"/>
      <c r="DDS345" s="1"/>
      <c r="DDT345" s="1"/>
      <c r="DDU345" s="1"/>
      <c r="DDV345" s="1"/>
      <c r="DDW345" s="1"/>
      <c r="DDX345" s="1"/>
      <c r="DDY345" s="1"/>
      <c r="DDZ345" s="1"/>
      <c r="DEA345" s="1"/>
      <c r="DEB345" s="1"/>
      <c r="DEC345" s="1"/>
      <c r="DED345" s="1"/>
      <c r="DEE345" s="1"/>
      <c r="DEF345" s="1"/>
      <c r="DEG345" s="1"/>
      <c r="DEH345" s="1"/>
      <c r="DEI345" s="1"/>
      <c r="DEJ345" s="1"/>
      <c r="DEK345" s="1"/>
      <c r="DEL345" s="1"/>
      <c r="DEM345" s="1"/>
      <c r="DEN345" s="1"/>
      <c r="DEO345" s="1"/>
      <c r="DEP345" s="1"/>
      <c r="DEQ345" s="1"/>
      <c r="DER345" s="1"/>
      <c r="DES345" s="1"/>
      <c r="DET345" s="1"/>
      <c r="DEU345" s="1"/>
      <c r="DEV345" s="1"/>
      <c r="DEW345" s="1"/>
      <c r="DEX345" s="1"/>
      <c r="DEY345" s="1"/>
      <c r="DEZ345" s="1"/>
      <c r="DFA345" s="1"/>
      <c r="DFB345" s="1"/>
      <c r="DFC345" s="1"/>
      <c r="DFD345" s="1"/>
      <c r="DFE345" s="1"/>
      <c r="DFF345" s="1"/>
      <c r="DFG345" s="1"/>
      <c r="DFH345" s="1"/>
      <c r="DFI345" s="1"/>
      <c r="DFJ345" s="1"/>
      <c r="DFK345" s="1"/>
      <c r="DFL345" s="1"/>
      <c r="DFM345" s="1"/>
      <c r="DFN345" s="1"/>
      <c r="DFO345" s="1"/>
      <c r="DFP345" s="1"/>
      <c r="DFQ345" s="1"/>
      <c r="DFR345" s="1"/>
      <c r="DFS345" s="1"/>
      <c r="DFT345" s="1"/>
      <c r="DFU345" s="1"/>
      <c r="DFV345" s="1"/>
      <c r="DFW345" s="1"/>
      <c r="DFX345" s="1"/>
      <c r="DFY345" s="1"/>
      <c r="DFZ345" s="1"/>
      <c r="DGA345" s="1"/>
      <c r="DGB345" s="1"/>
      <c r="DGC345" s="1"/>
      <c r="DGD345" s="1"/>
      <c r="DGE345" s="1"/>
      <c r="DGF345" s="1"/>
      <c r="DGG345" s="1"/>
      <c r="DGH345" s="1"/>
      <c r="DGI345" s="1"/>
      <c r="DGJ345" s="1"/>
      <c r="DGK345" s="1"/>
      <c r="DGL345" s="1"/>
      <c r="DGM345" s="1"/>
      <c r="DGN345" s="1"/>
      <c r="DGO345" s="1"/>
      <c r="DGP345" s="1"/>
      <c r="DGQ345" s="1"/>
      <c r="DGR345" s="1"/>
      <c r="DGS345" s="1"/>
      <c r="DGT345" s="1"/>
      <c r="DGU345" s="1"/>
      <c r="DGV345" s="1"/>
      <c r="DGW345" s="1"/>
      <c r="DGX345" s="1"/>
      <c r="DGY345" s="1"/>
      <c r="DGZ345" s="1"/>
      <c r="DHA345" s="1"/>
      <c r="DHB345" s="1"/>
      <c r="DHC345" s="1"/>
      <c r="DHD345" s="1"/>
      <c r="DHE345" s="1"/>
      <c r="DHF345" s="1"/>
      <c r="DHG345" s="1"/>
      <c r="DHH345" s="1"/>
      <c r="DHI345" s="1"/>
      <c r="DHJ345" s="1"/>
      <c r="DHK345" s="1"/>
      <c r="DHL345" s="1"/>
      <c r="DHM345" s="1"/>
      <c r="DHN345" s="1"/>
      <c r="DHO345" s="1"/>
      <c r="DHP345" s="1"/>
      <c r="DHQ345" s="1"/>
      <c r="DHR345" s="1"/>
      <c r="DHS345" s="1"/>
      <c r="DHT345" s="1"/>
      <c r="DHU345" s="1"/>
      <c r="DHV345" s="1"/>
      <c r="DHW345" s="1"/>
      <c r="DHX345" s="1"/>
      <c r="DHY345" s="1"/>
      <c r="DHZ345" s="1"/>
      <c r="DIA345" s="1"/>
      <c r="DIB345" s="1"/>
      <c r="DIC345" s="1"/>
      <c r="DID345" s="1"/>
      <c r="DIE345" s="1"/>
      <c r="DIF345" s="1"/>
      <c r="DIG345" s="1"/>
      <c r="DIH345" s="1"/>
      <c r="DII345" s="1"/>
      <c r="DIJ345" s="1"/>
      <c r="DIK345" s="1"/>
      <c r="DIL345" s="1"/>
      <c r="DIM345" s="1"/>
      <c r="DIN345" s="1"/>
      <c r="DIO345" s="1"/>
      <c r="DIP345" s="1"/>
      <c r="DIQ345" s="1"/>
      <c r="DIR345" s="1"/>
      <c r="DIS345" s="1"/>
      <c r="DIT345" s="1"/>
      <c r="DIU345" s="1"/>
      <c r="DIV345" s="1"/>
      <c r="DIW345" s="1"/>
      <c r="DIX345" s="1"/>
      <c r="DIY345" s="1"/>
      <c r="DIZ345" s="1"/>
      <c r="DJA345" s="1"/>
      <c r="DJB345" s="1"/>
      <c r="DJC345" s="1"/>
      <c r="DJD345" s="1"/>
      <c r="DJE345" s="1"/>
      <c r="DJF345" s="1"/>
      <c r="DJG345" s="1"/>
      <c r="DJH345" s="1"/>
      <c r="DJI345" s="1"/>
      <c r="DJJ345" s="1"/>
      <c r="DJK345" s="1"/>
      <c r="DJL345" s="1"/>
      <c r="DJM345" s="1"/>
      <c r="DJN345" s="1"/>
      <c r="DJO345" s="1"/>
      <c r="DJP345" s="1"/>
      <c r="DJQ345" s="1"/>
      <c r="DJR345" s="1"/>
      <c r="DJS345" s="1"/>
      <c r="DJT345" s="1"/>
      <c r="DJU345" s="1"/>
      <c r="DJV345" s="1"/>
      <c r="DJW345" s="1"/>
      <c r="DJX345" s="1"/>
      <c r="DJY345" s="1"/>
      <c r="DJZ345" s="1"/>
      <c r="DKA345" s="1"/>
      <c r="DKB345" s="1"/>
      <c r="DKC345" s="1"/>
      <c r="DKD345" s="1"/>
      <c r="DKE345" s="1"/>
      <c r="DKF345" s="1"/>
      <c r="DKG345" s="1"/>
      <c r="DKH345" s="1"/>
      <c r="DKI345" s="1"/>
      <c r="DKJ345" s="1"/>
      <c r="DKK345" s="1"/>
      <c r="DKL345" s="1"/>
      <c r="DKM345" s="1"/>
      <c r="DKN345" s="1"/>
      <c r="DKO345" s="1"/>
      <c r="DKP345" s="1"/>
      <c r="DKQ345" s="1"/>
      <c r="DKR345" s="1"/>
      <c r="DKS345" s="1"/>
      <c r="DKT345" s="1"/>
      <c r="DKU345" s="1"/>
      <c r="DKV345" s="1"/>
      <c r="DKW345" s="1"/>
      <c r="DKX345" s="1"/>
      <c r="DKY345" s="1"/>
      <c r="DKZ345" s="1"/>
      <c r="DLA345" s="1"/>
      <c r="DLB345" s="1"/>
      <c r="DLC345" s="1"/>
      <c r="DLD345" s="1"/>
      <c r="DLE345" s="1"/>
      <c r="DLF345" s="1"/>
      <c r="DLG345" s="1"/>
      <c r="DLH345" s="1"/>
      <c r="DLI345" s="1"/>
      <c r="DLJ345" s="1"/>
      <c r="DLK345" s="1"/>
      <c r="DLL345" s="1"/>
      <c r="DLM345" s="1"/>
      <c r="DLN345" s="1"/>
      <c r="DLO345" s="1"/>
      <c r="DLP345" s="1"/>
      <c r="DLQ345" s="1"/>
      <c r="DLR345" s="1"/>
      <c r="DLS345" s="1"/>
      <c r="DLT345" s="1"/>
      <c r="DLU345" s="1"/>
      <c r="DLV345" s="1"/>
      <c r="DLW345" s="1"/>
      <c r="DLX345" s="1"/>
      <c r="DLY345" s="1"/>
      <c r="DLZ345" s="1"/>
      <c r="DMA345" s="1"/>
      <c r="DMB345" s="1"/>
      <c r="DMC345" s="1"/>
      <c r="DMD345" s="1"/>
      <c r="DME345" s="1"/>
      <c r="DMF345" s="1"/>
      <c r="DMG345" s="1"/>
      <c r="DMH345" s="1"/>
      <c r="DMI345" s="1"/>
      <c r="DMJ345" s="1"/>
      <c r="DMK345" s="1"/>
      <c r="DML345" s="1"/>
      <c r="DMM345" s="1"/>
      <c r="DMN345" s="1"/>
      <c r="DMO345" s="1"/>
      <c r="DMP345" s="1"/>
      <c r="DMQ345" s="1"/>
      <c r="DMR345" s="1"/>
      <c r="DMS345" s="1"/>
      <c r="DMT345" s="1"/>
      <c r="DMU345" s="1"/>
      <c r="DMV345" s="1"/>
      <c r="DMW345" s="1"/>
      <c r="DMX345" s="1"/>
      <c r="DMY345" s="1"/>
      <c r="DMZ345" s="1"/>
      <c r="DNA345" s="1"/>
      <c r="DNB345" s="1"/>
      <c r="DNC345" s="1"/>
      <c r="DND345" s="1"/>
      <c r="DNE345" s="1"/>
      <c r="DNF345" s="1"/>
      <c r="DNG345" s="1"/>
      <c r="DNH345" s="1"/>
      <c r="DNI345" s="1"/>
      <c r="DNJ345" s="1"/>
      <c r="DNK345" s="1"/>
      <c r="DNL345" s="1"/>
      <c r="DNM345" s="1"/>
      <c r="DNN345" s="1"/>
      <c r="DNO345" s="1"/>
      <c r="DNP345" s="1"/>
      <c r="DNQ345" s="1"/>
      <c r="DNR345" s="1"/>
      <c r="DNS345" s="1"/>
      <c r="DNT345" s="1"/>
      <c r="DNU345" s="1"/>
      <c r="DNV345" s="1"/>
      <c r="DNW345" s="1"/>
      <c r="DNX345" s="1"/>
      <c r="DNY345" s="1"/>
      <c r="DNZ345" s="1"/>
      <c r="DOA345" s="1"/>
      <c r="DOB345" s="1"/>
      <c r="DOC345" s="1"/>
      <c r="DOD345" s="1"/>
      <c r="DOE345" s="1"/>
      <c r="DOF345" s="1"/>
      <c r="DOG345" s="1"/>
      <c r="DOH345" s="1"/>
      <c r="DOI345" s="1"/>
      <c r="DOJ345" s="1"/>
      <c r="DOK345" s="1"/>
      <c r="DOL345" s="1"/>
      <c r="DOM345" s="1"/>
      <c r="DON345" s="1"/>
      <c r="DOO345" s="1"/>
      <c r="DOP345" s="1"/>
      <c r="DOQ345" s="1"/>
      <c r="DOR345" s="1"/>
      <c r="DOS345" s="1"/>
      <c r="DOT345" s="1"/>
      <c r="DOU345" s="1"/>
      <c r="DOV345" s="1"/>
      <c r="DOW345" s="1"/>
      <c r="DOX345" s="1"/>
      <c r="DOY345" s="1"/>
      <c r="DOZ345" s="1"/>
      <c r="DPA345" s="1"/>
      <c r="DPB345" s="1"/>
      <c r="DPC345" s="1"/>
      <c r="DPD345" s="1"/>
      <c r="DPE345" s="1"/>
      <c r="DPF345" s="1"/>
      <c r="DPG345" s="1"/>
      <c r="DPH345" s="1"/>
      <c r="DPI345" s="1"/>
      <c r="DPJ345" s="1"/>
      <c r="DPK345" s="1"/>
      <c r="DPL345" s="1"/>
      <c r="DPM345" s="1"/>
      <c r="DPN345" s="1"/>
      <c r="DPO345" s="1"/>
      <c r="DPP345" s="1"/>
      <c r="DPQ345" s="1"/>
      <c r="DPR345" s="1"/>
      <c r="DPS345" s="1"/>
      <c r="DPT345" s="1"/>
      <c r="DPU345" s="1"/>
      <c r="DPV345" s="1"/>
      <c r="DPW345" s="1"/>
      <c r="DPX345" s="1"/>
      <c r="DPY345" s="1"/>
      <c r="DPZ345" s="1"/>
      <c r="DQA345" s="1"/>
      <c r="DQB345" s="1"/>
      <c r="DQC345" s="1"/>
      <c r="DQD345" s="1"/>
      <c r="DQE345" s="1"/>
      <c r="DQF345" s="1"/>
      <c r="DQG345" s="1"/>
      <c r="DQH345" s="1"/>
      <c r="DQI345" s="1"/>
      <c r="DQJ345" s="1"/>
      <c r="DQK345" s="1"/>
      <c r="DQL345" s="1"/>
      <c r="DQM345" s="1"/>
      <c r="DQN345" s="1"/>
      <c r="DQO345" s="1"/>
      <c r="DQP345" s="1"/>
      <c r="DQQ345" s="1"/>
      <c r="DQR345" s="1"/>
      <c r="DQS345" s="1"/>
      <c r="DQT345" s="1"/>
      <c r="DQU345" s="1"/>
      <c r="DQV345" s="1"/>
      <c r="DQW345" s="1"/>
      <c r="DQX345" s="1"/>
      <c r="DQY345" s="1"/>
      <c r="DQZ345" s="1"/>
      <c r="DRA345" s="1"/>
      <c r="DRB345" s="1"/>
      <c r="DRC345" s="1"/>
      <c r="DRD345" s="1"/>
      <c r="DRE345" s="1"/>
      <c r="DRF345" s="1"/>
      <c r="DRG345" s="1"/>
      <c r="DRH345" s="1"/>
      <c r="DRI345" s="1"/>
      <c r="DRJ345" s="1"/>
      <c r="DRK345" s="1"/>
      <c r="DRL345" s="1"/>
      <c r="DRM345" s="1"/>
      <c r="DRN345" s="1"/>
      <c r="DRO345" s="1"/>
      <c r="DRP345" s="1"/>
      <c r="DRQ345" s="1"/>
      <c r="DRR345" s="1"/>
      <c r="DRS345" s="1"/>
      <c r="DRT345" s="1"/>
      <c r="DRU345" s="1"/>
      <c r="DRV345" s="1"/>
      <c r="DRW345" s="1"/>
      <c r="DRX345" s="1"/>
      <c r="DRY345" s="1"/>
      <c r="DRZ345" s="1"/>
      <c r="DSA345" s="1"/>
      <c r="DSB345" s="1"/>
      <c r="DSC345" s="1"/>
      <c r="DSD345" s="1"/>
      <c r="DSE345" s="1"/>
      <c r="DSF345" s="1"/>
      <c r="DSG345" s="1"/>
      <c r="DSH345" s="1"/>
      <c r="DSI345" s="1"/>
      <c r="DSJ345" s="1"/>
      <c r="DSK345" s="1"/>
      <c r="DSL345" s="1"/>
      <c r="DSM345" s="1"/>
      <c r="DSN345" s="1"/>
      <c r="DSO345" s="1"/>
      <c r="DSP345" s="1"/>
      <c r="DSQ345" s="1"/>
      <c r="DSR345" s="1"/>
      <c r="DSS345" s="1"/>
      <c r="DST345" s="1"/>
      <c r="DSU345" s="1"/>
      <c r="DSV345" s="1"/>
      <c r="DSW345" s="1"/>
      <c r="DSX345" s="1"/>
      <c r="DSY345" s="1"/>
      <c r="DSZ345" s="1"/>
      <c r="DTA345" s="1"/>
      <c r="DTB345" s="1"/>
      <c r="DTC345" s="1"/>
      <c r="DTD345" s="1"/>
      <c r="DTE345" s="1"/>
      <c r="DTF345" s="1"/>
      <c r="DTG345" s="1"/>
      <c r="DTH345" s="1"/>
      <c r="DTI345" s="1"/>
      <c r="DTJ345" s="1"/>
      <c r="DTK345" s="1"/>
      <c r="DTL345" s="1"/>
      <c r="DTM345" s="1"/>
      <c r="DTN345" s="1"/>
      <c r="DTO345" s="1"/>
      <c r="DTP345" s="1"/>
      <c r="DTQ345" s="1"/>
      <c r="DTR345" s="1"/>
      <c r="DTS345" s="1"/>
      <c r="DTT345" s="1"/>
      <c r="DTU345" s="1"/>
      <c r="DTV345" s="1"/>
      <c r="DTW345" s="1"/>
      <c r="DTX345" s="1"/>
      <c r="DTY345" s="1"/>
      <c r="DTZ345" s="1"/>
      <c r="DUA345" s="1"/>
      <c r="DUB345" s="1"/>
      <c r="DUC345" s="1"/>
      <c r="DUD345" s="1"/>
      <c r="DUE345" s="1"/>
      <c r="DUF345" s="1"/>
      <c r="DUG345" s="1"/>
      <c r="DUH345" s="1"/>
      <c r="DUI345" s="1"/>
      <c r="DUJ345" s="1"/>
      <c r="DUK345" s="1"/>
      <c r="DUL345" s="1"/>
      <c r="DUM345" s="1"/>
      <c r="DUN345" s="1"/>
      <c r="DUO345" s="1"/>
      <c r="DUP345" s="1"/>
      <c r="DUQ345" s="1"/>
      <c r="DUR345" s="1"/>
      <c r="DUS345" s="1"/>
      <c r="DUT345" s="1"/>
      <c r="DUU345" s="1"/>
      <c r="DUV345" s="1"/>
      <c r="DUW345" s="1"/>
      <c r="DUX345" s="1"/>
      <c r="DUY345" s="1"/>
      <c r="DUZ345" s="1"/>
      <c r="DVA345" s="1"/>
      <c r="DVB345" s="1"/>
      <c r="DVC345" s="1"/>
      <c r="DVD345" s="1"/>
      <c r="DVE345" s="1"/>
      <c r="DVF345" s="1"/>
      <c r="DVG345" s="1"/>
      <c r="DVH345" s="1"/>
      <c r="DVI345" s="1"/>
      <c r="DVJ345" s="1"/>
      <c r="DVK345" s="1"/>
      <c r="DVL345" s="1"/>
      <c r="DVM345" s="1"/>
      <c r="DVN345" s="1"/>
      <c r="DVO345" s="1"/>
      <c r="DVP345" s="1"/>
      <c r="DVQ345" s="1"/>
      <c r="DVR345" s="1"/>
      <c r="DVS345" s="1"/>
      <c r="DVT345" s="1"/>
      <c r="DVU345" s="1"/>
      <c r="DVV345" s="1"/>
      <c r="DVW345" s="1"/>
      <c r="DVX345" s="1"/>
      <c r="DVY345" s="1"/>
      <c r="DVZ345" s="1"/>
      <c r="DWA345" s="1"/>
      <c r="DWB345" s="1"/>
      <c r="DWC345" s="1"/>
      <c r="DWD345" s="1"/>
      <c r="DWE345" s="1"/>
      <c r="DWF345" s="1"/>
      <c r="DWG345" s="1"/>
      <c r="DWH345" s="1"/>
      <c r="DWI345" s="1"/>
      <c r="DWJ345" s="1"/>
      <c r="DWK345" s="1"/>
      <c r="DWL345" s="1"/>
      <c r="DWM345" s="1"/>
      <c r="DWN345" s="1"/>
      <c r="DWO345" s="1"/>
      <c r="DWP345" s="1"/>
      <c r="DWQ345" s="1"/>
      <c r="DWR345" s="1"/>
      <c r="DWS345" s="1"/>
      <c r="DWT345" s="1"/>
      <c r="DWU345" s="1"/>
      <c r="DWV345" s="1"/>
      <c r="DWW345" s="1"/>
      <c r="DWX345" s="1"/>
      <c r="DWY345" s="1"/>
      <c r="DWZ345" s="1"/>
      <c r="DXA345" s="1"/>
      <c r="DXB345" s="1"/>
      <c r="DXC345" s="1"/>
      <c r="DXD345" s="1"/>
      <c r="DXE345" s="1"/>
      <c r="DXF345" s="1"/>
      <c r="DXG345" s="1"/>
      <c r="DXH345" s="1"/>
      <c r="DXI345" s="1"/>
      <c r="DXJ345" s="1"/>
      <c r="DXK345" s="1"/>
      <c r="DXL345" s="1"/>
      <c r="DXM345" s="1"/>
      <c r="DXN345" s="1"/>
      <c r="DXO345" s="1"/>
      <c r="DXP345" s="1"/>
      <c r="DXQ345" s="1"/>
      <c r="DXR345" s="1"/>
      <c r="DXS345" s="1"/>
      <c r="DXT345" s="1"/>
      <c r="DXU345" s="1"/>
      <c r="DXV345" s="1"/>
      <c r="DXW345" s="1"/>
      <c r="DXX345" s="1"/>
      <c r="DXY345" s="1"/>
      <c r="DXZ345" s="1"/>
      <c r="DYA345" s="1"/>
      <c r="DYB345" s="1"/>
      <c r="DYC345" s="1"/>
      <c r="DYD345" s="1"/>
      <c r="DYE345" s="1"/>
      <c r="DYF345" s="1"/>
      <c r="DYG345" s="1"/>
      <c r="DYH345" s="1"/>
      <c r="DYI345" s="1"/>
      <c r="DYJ345" s="1"/>
      <c r="DYK345" s="1"/>
      <c r="DYL345" s="1"/>
      <c r="DYM345" s="1"/>
      <c r="DYN345" s="1"/>
      <c r="DYO345" s="1"/>
      <c r="DYP345" s="1"/>
      <c r="DYQ345" s="1"/>
      <c r="DYR345" s="1"/>
      <c r="DYS345" s="1"/>
      <c r="DYT345" s="1"/>
      <c r="DYU345" s="1"/>
      <c r="DYV345" s="1"/>
      <c r="DYW345" s="1"/>
      <c r="DYX345" s="1"/>
      <c r="DYY345" s="1"/>
      <c r="DYZ345" s="1"/>
      <c r="DZA345" s="1"/>
      <c r="DZB345" s="1"/>
      <c r="DZC345" s="1"/>
      <c r="DZD345" s="1"/>
      <c r="DZE345" s="1"/>
      <c r="DZF345" s="1"/>
      <c r="DZG345" s="1"/>
      <c r="DZH345" s="1"/>
      <c r="DZI345" s="1"/>
      <c r="DZJ345" s="1"/>
      <c r="DZK345" s="1"/>
      <c r="DZL345" s="1"/>
      <c r="DZM345" s="1"/>
      <c r="DZN345" s="1"/>
      <c r="DZO345" s="1"/>
      <c r="DZP345" s="1"/>
      <c r="DZQ345" s="1"/>
      <c r="DZR345" s="1"/>
      <c r="DZS345" s="1"/>
      <c r="DZT345" s="1"/>
      <c r="DZU345" s="1"/>
      <c r="DZV345" s="1"/>
      <c r="DZW345" s="1"/>
      <c r="DZX345" s="1"/>
      <c r="DZY345" s="1"/>
      <c r="DZZ345" s="1"/>
      <c r="EAA345" s="1"/>
      <c r="EAB345" s="1"/>
      <c r="EAC345" s="1"/>
      <c r="EAD345" s="1"/>
      <c r="EAE345" s="1"/>
      <c r="EAF345" s="1"/>
      <c r="EAG345" s="1"/>
      <c r="EAH345" s="1"/>
      <c r="EAI345" s="1"/>
      <c r="EAJ345" s="1"/>
      <c r="EAK345" s="1"/>
      <c r="EAL345" s="1"/>
      <c r="EAM345" s="1"/>
      <c r="EAN345" s="1"/>
      <c r="EAO345" s="1"/>
      <c r="EAP345" s="1"/>
      <c r="EAQ345" s="1"/>
      <c r="EAR345" s="1"/>
      <c r="EAS345" s="1"/>
      <c r="EAT345" s="1"/>
      <c r="EAU345" s="1"/>
      <c r="EAV345" s="1"/>
      <c r="EAW345" s="1"/>
      <c r="EAX345" s="1"/>
      <c r="EAY345" s="1"/>
      <c r="EAZ345" s="1"/>
      <c r="EBA345" s="1"/>
      <c r="EBB345" s="1"/>
      <c r="EBC345" s="1"/>
      <c r="EBD345" s="1"/>
      <c r="EBE345" s="1"/>
      <c r="EBF345" s="1"/>
      <c r="EBG345" s="1"/>
      <c r="EBH345" s="1"/>
      <c r="EBI345" s="1"/>
      <c r="EBJ345" s="1"/>
      <c r="EBK345" s="1"/>
      <c r="EBL345" s="1"/>
      <c r="EBM345" s="1"/>
      <c r="EBN345" s="1"/>
      <c r="EBO345" s="1"/>
      <c r="EBP345" s="1"/>
      <c r="EBQ345" s="1"/>
      <c r="EBR345" s="1"/>
      <c r="EBS345" s="1"/>
      <c r="EBT345" s="1"/>
      <c r="EBU345" s="1"/>
      <c r="EBV345" s="1"/>
      <c r="EBW345" s="1"/>
      <c r="EBX345" s="1"/>
      <c r="EBY345" s="1"/>
      <c r="EBZ345" s="1"/>
      <c r="ECA345" s="1"/>
      <c r="ECB345" s="1"/>
      <c r="ECC345" s="1"/>
      <c r="ECD345" s="1"/>
      <c r="ECE345" s="1"/>
      <c r="ECF345" s="1"/>
      <c r="ECG345" s="1"/>
      <c r="ECH345" s="1"/>
      <c r="ECI345" s="1"/>
      <c r="ECJ345" s="1"/>
      <c r="ECK345" s="1"/>
      <c r="ECL345" s="1"/>
      <c r="ECM345" s="1"/>
      <c r="ECN345" s="1"/>
      <c r="ECO345" s="1"/>
      <c r="ECP345" s="1"/>
      <c r="ECQ345" s="1"/>
      <c r="ECR345" s="1"/>
      <c r="ECS345" s="1"/>
      <c r="ECT345" s="1"/>
      <c r="ECU345" s="1"/>
      <c r="ECV345" s="1"/>
      <c r="ECW345" s="1"/>
      <c r="ECX345" s="1"/>
      <c r="ECY345" s="1"/>
      <c r="ECZ345" s="1"/>
      <c r="EDA345" s="1"/>
      <c r="EDB345" s="1"/>
      <c r="EDC345" s="1"/>
      <c r="EDD345" s="1"/>
      <c r="EDE345" s="1"/>
      <c r="EDF345" s="1"/>
      <c r="EDG345" s="1"/>
      <c r="EDH345" s="1"/>
      <c r="EDI345" s="1"/>
      <c r="EDJ345" s="1"/>
      <c r="EDK345" s="1"/>
      <c r="EDL345" s="1"/>
      <c r="EDM345" s="1"/>
      <c r="EDN345" s="1"/>
      <c r="EDO345" s="1"/>
      <c r="EDP345" s="1"/>
      <c r="EDQ345" s="1"/>
      <c r="EDR345" s="1"/>
      <c r="EDS345" s="1"/>
      <c r="EDT345" s="1"/>
      <c r="EDU345" s="1"/>
      <c r="EDV345" s="1"/>
      <c r="EDW345" s="1"/>
      <c r="EDX345" s="1"/>
      <c r="EDY345" s="1"/>
      <c r="EDZ345" s="1"/>
      <c r="EEA345" s="1"/>
      <c r="EEB345" s="1"/>
      <c r="EEC345" s="1"/>
      <c r="EED345" s="1"/>
      <c r="EEE345" s="1"/>
      <c r="EEF345" s="1"/>
      <c r="EEG345" s="1"/>
      <c r="EEH345" s="1"/>
      <c r="EEI345" s="1"/>
      <c r="EEJ345" s="1"/>
      <c r="EEK345" s="1"/>
      <c r="EEL345" s="1"/>
      <c r="EEM345" s="1"/>
      <c r="EEN345" s="1"/>
      <c r="EEO345" s="1"/>
      <c r="EEP345" s="1"/>
      <c r="EEQ345" s="1"/>
      <c r="EER345" s="1"/>
      <c r="EES345" s="1"/>
      <c r="EET345" s="1"/>
      <c r="EEU345" s="1"/>
      <c r="EEV345" s="1"/>
      <c r="EEW345" s="1"/>
      <c r="EEX345" s="1"/>
      <c r="EEY345" s="1"/>
      <c r="EEZ345" s="1"/>
      <c r="EFA345" s="1"/>
      <c r="EFB345" s="1"/>
      <c r="EFC345" s="1"/>
      <c r="EFD345" s="1"/>
      <c r="EFE345" s="1"/>
      <c r="EFF345" s="1"/>
      <c r="EFG345" s="1"/>
      <c r="EFH345" s="1"/>
      <c r="EFI345" s="1"/>
      <c r="EFJ345" s="1"/>
      <c r="EFK345" s="1"/>
      <c r="EFL345" s="1"/>
      <c r="EFM345" s="1"/>
      <c r="EFN345" s="1"/>
      <c r="EFO345" s="1"/>
      <c r="EFP345" s="1"/>
      <c r="EFQ345" s="1"/>
      <c r="EFR345" s="1"/>
      <c r="EFS345" s="1"/>
      <c r="EFT345" s="1"/>
      <c r="EFU345" s="1"/>
      <c r="EFV345" s="1"/>
      <c r="EFW345" s="1"/>
      <c r="EFX345" s="1"/>
      <c r="EFY345" s="1"/>
      <c r="EFZ345" s="1"/>
      <c r="EGA345" s="1"/>
      <c r="EGB345" s="1"/>
      <c r="EGC345" s="1"/>
      <c r="EGD345" s="1"/>
      <c r="EGE345" s="1"/>
      <c r="EGF345" s="1"/>
      <c r="EGG345" s="1"/>
      <c r="EGH345" s="1"/>
      <c r="EGI345" s="1"/>
      <c r="EGJ345" s="1"/>
      <c r="EGK345" s="1"/>
      <c r="EGL345" s="1"/>
      <c r="EGM345" s="1"/>
      <c r="EGN345" s="1"/>
      <c r="EGO345" s="1"/>
      <c r="EGP345" s="1"/>
      <c r="EGQ345" s="1"/>
      <c r="EGR345" s="1"/>
      <c r="EGS345" s="1"/>
      <c r="EGT345" s="1"/>
      <c r="EGU345" s="1"/>
      <c r="EGV345" s="1"/>
      <c r="EGW345" s="1"/>
      <c r="EGX345" s="1"/>
      <c r="EGY345" s="1"/>
      <c r="EGZ345" s="1"/>
      <c r="EHA345" s="1"/>
      <c r="EHB345" s="1"/>
      <c r="EHC345" s="1"/>
      <c r="EHD345" s="1"/>
      <c r="EHE345" s="1"/>
      <c r="EHF345" s="1"/>
      <c r="EHG345" s="1"/>
      <c r="EHH345" s="1"/>
      <c r="EHI345" s="1"/>
      <c r="EHJ345" s="1"/>
      <c r="EHK345" s="1"/>
      <c r="EHL345" s="1"/>
      <c r="EHM345" s="1"/>
      <c r="EHN345" s="1"/>
      <c r="EHO345" s="1"/>
      <c r="EHP345" s="1"/>
      <c r="EHQ345" s="1"/>
      <c r="EHR345" s="1"/>
      <c r="EHS345" s="1"/>
      <c r="EHT345" s="1"/>
      <c r="EHU345" s="1"/>
      <c r="EHV345" s="1"/>
      <c r="EHW345" s="1"/>
      <c r="EHX345" s="1"/>
      <c r="EHY345" s="1"/>
      <c r="EHZ345" s="1"/>
      <c r="EIA345" s="1"/>
      <c r="EIB345" s="1"/>
      <c r="EIC345" s="1"/>
      <c r="EID345" s="1"/>
      <c r="EIE345" s="1"/>
      <c r="EIF345" s="1"/>
      <c r="EIG345" s="1"/>
      <c r="EIH345" s="1"/>
      <c r="EII345" s="1"/>
      <c r="EIJ345" s="1"/>
      <c r="EIK345" s="1"/>
      <c r="EIL345" s="1"/>
      <c r="EIM345" s="1"/>
      <c r="EIN345" s="1"/>
      <c r="EIO345" s="1"/>
      <c r="EIP345" s="1"/>
      <c r="EIQ345" s="1"/>
      <c r="EIR345" s="1"/>
      <c r="EIS345" s="1"/>
      <c r="EIT345" s="1"/>
      <c r="EIU345" s="1"/>
      <c r="EIV345" s="1"/>
      <c r="EIW345" s="1"/>
      <c r="EIX345" s="1"/>
      <c r="EIY345" s="1"/>
      <c r="EIZ345" s="1"/>
      <c r="EJA345" s="1"/>
      <c r="EJB345" s="1"/>
      <c r="EJC345" s="1"/>
      <c r="EJD345" s="1"/>
      <c r="EJE345" s="1"/>
      <c r="EJF345" s="1"/>
      <c r="EJG345" s="1"/>
      <c r="EJH345" s="1"/>
      <c r="EJI345" s="1"/>
      <c r="EJJ345" s="1"/>
      <c r="EJK345" s="1"/>
      <c r="EJL345" s="1"/>
      <c r="EJM345" s="1"/>
      <c r="EJN345" s="1"/>
      <c r="EJO345" s="1"/>
      <c r="EJP345" s="1"/>
      <c r="EJQ345" s="1"/>
      <c r="EJR345" s="1"/>
      <c r="EJS345" s="1"/>
      <c r="EJT345" s="1"/>
      <c r="EJU345" s="1"/>
      <c r="EJV345" s="1"/>
      <c r="EJW345" s="1"/>
      <c r="EJX345" s="1"/>
      <c r="EJY345" s="1"/>
      <c r="EJZ345" s="1"/>
      <c r="EKA345" s="1"/>
      <c r="EKB345" s="1"/>
      <c r="EKC345" s="1"/>
      <c r="EKD345" s="1"/>
      <c r="EKE345" s="1"/>
      <c r="EKF345" s="1"/>
      <c r="EKG345" s="1"/>
      <c r="EKH345" s="1"/>
      <c r="EKI345" s="1"/>
      <c r="EKJ345" s="1"/>
      <c r="EKK345" s="1"/>
      <c r="EKL345" s="1"/>
      <c r="EKM345" s="1"/>
      <c r="EKN345" s="1"/>
      <c r="EKO345" s="1"/>
      <c r="EKP345" s="1"/>
      <c r="EKQ345" s="1"/>
      <c r="EKR345" s="1"/>
      <c r="EKS345" s="1"/>
      <c r="EKT345" s="1"/>
      <c r="EKU345" s="1"/>
      <c r="EKV345" s="1"/>
      <c r="EKW345" s="1"/>
      <c r="EKX345" s="1"/>
      <c r="EKY345" s="1"/>
      <c r="EKZ345" s="1"/>
      <c r="ELA345" s="1"/>
      <c r="ELB345" s="1"/>
      <c r="ELC345" s="1"/>
      <c r="ELD345" s="1"/>
      <c r="ELE345" s="1"/>
      <c r="ELF345" s="1"/>
      <c r="ELG345" s="1"/>
      <c r="ELH345" s="1"/>
      <c r="ELI345" s="1"/>
      <c r="ELJ345" s="1"/>
      <c r="ELK345" s="1"/>
      <c r="ELL345" s="1"/>
      <c r="ELM345" s="1"/>
      <c r="ELN345" s="1"/>
      <c r="ELO345" s="1"/>
      <c r="ELP345" s="1"/>
      <c r="ELQ345" s="1"/>
      <c r="ELR345" s="1"/>
      <c r="ELS345" s="1"/>
      <c r="ELT345" s="1"/>
      <c r="ELU345" s="1"/>
      <c r="ELV345" s="1"/>
      <c r="ELW345" s="1"/>
      <c r="ELX345" s="1"/>
      <c r="ELY345" s="1"/>
      <c r="ELZ345" s="1"/>
      <c r="EMA345" s="1"/>
      <c r="EMB345" s="1"/>
      <c r="EMC345" s="1"/>
      <c r="EMD345" s="1"/>
      <c r="EME345" s="1"/>
      <c r="EMF345" s="1"/>
      <c r="EMG345" s="1"/>
      <c r="EMH345" s="1"/>
      <c r="EMI345" s="1"/>
      <c r="EMJ345" s="1"/>
      <c r="EMK345" s="1"/>
      <c r="EML345" s="1"/>
      <c r="EMM345" s="1"/>
      <c r="EMN345" s="1"/>
      <c r="EMO345" s="1"/>
      <c r="EMP345" s="1"/>
      <c r="EMQ345" s="1"/>
      <c r="EMR345" s="1"/>
      <c r="EMS345" s="1"/>
      <c r="EMT345" s="1"/>
      <c r="EMU345" s="1"/>
      <c r="EMV345" s="1"/>
      <c r="EMW345" s="1"/>
      <c r="EMX345" s="1"/>
      <c r="EMY345" s="1"/>
      <c r="EMZ345" s="1"/>
      <c r="ENA345" s="1"/>
      <c r="ENB345" s="1"/>
      <c r="ENC345" s="1"/>
      <c r="END345" s="1"/>
      <c r="ENE345" s="1"/>
      <c r="ENF345" s="1"/>
      <c r="ENG345" s="1"/>
      <c r="ENH345" s="1"/>
      <c r="ENI345" s="1"/>
      <c r="ENJ345" s="1"/>
      <c r="ENK345" s="1"/>
      <c r="ENL345" s="1"/>
      <c r="ENM345" s="1"/>
      <c r="ENN345" s="1"/>
      <c r="ENO345" s="1"/>
      <c r="ENP345" s="1"/>
      <c r="ENQ345" s="1"/>
      <c r="ENR345" s="1"/>
      <c r="ENS345" s="1"/>
      <c r="ENT345" s="1"/>
      <c r="ENU345" s="1"/>
      <c r="ENV345" s="1"/>
      <c r="ENW345" s="1"/>
      <c r="ENX345" s="1"/>
      <c r="ENY345" s="1"/>
      <c r="ENZ345" s="1"/>
      <c r="EOA345" s="1"/>
      <c r="EOB345" s="1"/>
      <c r="EOC345" s="1"/>
      <c r="EOD345" s="1"/>
      <c r="EOE345" s="1"/>
      <c r="EOF345" s="1"/>
      <c r="EOG345" s="1"/>
      <c r="EOH345" s="1"/>
      <c r="EOI345" s="1"/>
      <c r="EOJ345" s="1"/>
      <c r="EOK345" s="1"/>
      <c r="EOL345" s="1"/>
      <c r="EOM345" s="1"/>
      <c r="EON345" s="1"/>
      <c r="EOO345" s="1"/>
      <c r="EOP345" s="1"/>
      <c r="EOQ345" s="1"/>
      <c r="EOR345" s="1"/>
      <c r="EOS345" s="1"/>
      <c r="EOT345" s="1"/>
      <c r="EOU345" s="1"/>
      <c r="EOV345" s="1"/>
      <c r="EOW345" s="1"/>
      <c r="EOX345" s="1"/>
      <c r="EOY345" s="1"/>
      <c r="EOZ345" s="1"/>
      <c r="EPA345" s="1"/>
      <c r="EPB345" s="1"/>
      <c r="EPC345" s="1"/>
      <c r="EPD345" s="1"/>
      <c r="EPE345" s="1"/>
      <c r="EPF345" s="1"/>
      <c r="EPG345" s="1"/>
      <c r="EPH345" s="1"/>
      <c r="EPI345" s="1"/>
      <c r="EPJ345" s="1"/>
      <c r="EPK345" s="1"/>
      <c r="EPL345" s="1"/>
      <c r="EPM345" s="1"/>
      <c r="EPN345" s="1"/>
      <c r="EPO345" s="1"/>
      <c r="EPP345" s="1"/>
      <c r="EPQ345" s="1"/>
      <c r="EPR345" s="1"/>
      <c r="EPS345" s="1"/>
      <c r="EPT345" s="1"/>
      <c r="EPU345" s="1"/>
      <c r="EPV345" s="1"/>
      <c r="EPW345" s="1"/>
      <c r="EPX345" s="1"/>
      <c r="EPY345" s="1"/>
      <c r="EPZ345" s="1"/>
      <c r="EQA345" s="1"/>
      <c r="EQB345" s="1"/>
      <c r="EQC345" s="1"/>
      <c r="EQD345" s="1"/>
      <c r="EQE345" s="1"/>
      <c r="EQF345" s="1"/>
      <c r="EQG345" s="1"/>
      <c r="EQH345" s="1"/>
      <c r="EQI345" s="1"/>
      <c r="EQJ345" s="1"/>
      <c r="EQK345" s="1"/>
      <c r="EQL345" s="1"/>
      <c r="EQM345" s="1"/>
      <c r="EQN345" s="1"/>
      <c r="EQO345" s="1"/>
      <c r="EQP345" s="1"/>
      <c r="EQQ345" s="1"/>
      <c r="EQR345" s="1"/>
      <c r="EQS345" s="1"/>
      <c r="EQT345" s="1"/>
      <c r="EQU345" s="1"/>
      <c r="EQV345" s="1"/>
      <c r="EQW345" s="1"/>
      <c r="EQX345" s="1"/>
      <c r="EQY345" s="1"/>
      <c r="EQZ345" s="1"/>
      <c r="ERA345" s="1"/>
      <c r="ERB345" s="1"/>
      <c r="ERC345" s="1"/>
      <c r="ERD345" s="1"/>
      <c r="ERE345" s="1"/>
      <c r="ERF345" s="1"/>
      <c r="ERG345" s="1"/>
      <c r="ERH345" s="1"/>
      <c r="ERI345" s="1"/>
      <c r="ERJ345" s="1"/>
      <c r="ERK345" s="1"/>
      <c r="ERL345" s="1"/>
      <c r="ERM345" s="1"/>
      <c r="ERN345" s="1"/>
      <c r="ERO345" s="1"/>
      <c r="ERP345" s="1"/>
      <c r="ERQ345" s="1"/>
      <c r="ERR345" s="1"/>
      <c r="ERS345" s="1"/>
      <c r="ERT345" s="1"/>
      <c r="ERU345" s="1"/>
      <c r="ERV345" s="1"/>
      <c r="ERW345" s="1"/>
      <c r="ERX345" s="1"/>
      <c r="ERY345" s="1"/>
      <c r="ERZ345" s="1"/>
      <c r="ESA345" s="1"/>
      <c r="ESB345" s="1"/>
      <c r="ESC345" s="1"/>
      <c r="ESD345" s="1"/>
      <c r="ESE345" s="1"/>
      <c r="ESF345" s="1"/>
      <c r="ESG345" s="1"/>
      <c r="ESH345" s="1"/>
      <c r="ESI345" s="1"/>
      <c r="ESJ345" s="1"/>
      <c r="ESK345" s="1"/>
      <c r="ESL345" s="1"/>
      <c r="ESM345" s="1"/>
      <c r="ESN345" s="1"/>
      <c r="ESO345" s="1"/>
      <c r="ESP345" s="1"/>
      <c r="ESQ345" s="1"/>
      <c r="ESR345" s="1"/>
      <c r="ESS345" s="1"/>
      <c r="EST345" s="1"/>
      <c r="ESU345" s="1"/>
      <c r="ESV345" s="1"/>
      <c r="ESW345" s="1"/>
      <c r="ESX345" s="1"/>
      <c r="ESY345" s="1"/>
      <c r="ESZ345" s="1"/>
      <c r="ETA345" s="1"/>
      <c r="ETB345" s="1"/>
      <c r="ETC345" s="1"/>
      <c r="ETD345" s="1"/>
      <c r="ETE345" s="1"/>
      <c r="ETF345" s="1"/>
      <c r="ETG345" s="1"/>
      <c r="ETH345" s="1"/>
      <c r="ETI345" s="1"/>
      <c r="ETJ345" s="1"/>
      <c r="ETK345" s="1"/>
      <c r="ETL345" s="1"/>
      <c r="ETM345" s="1"/>
      <c r="ETN345" s="1"/>
      <c r="ETO345" s="1"/>
      <c r="ETP345" s="1"/>
      <c r="ETQ345" s="1"/>
      <c r="ETR345" s="1"/>
      <c r="ETS345" s="1"/>
      <c r="ETT345" s="1"/>
      <c r="ETU345" s="1"/>
      <c r="ETV345" s="1"/>
      <c r="ETW345" s="1"/>
      <c r="ETX345" s="1"/>
      <c r="ETY345" s="1"/>
      <c r="ETZ345" s="1"/>
      <c r="EUA345" s="1"/>
      <c r="EUB345" s="1"/>
      <c r="EUC345" s="1"/>
      <c r="EUD345" s="1"/>
      <c r="EUE345" s="1"/>
      <c r="EUF345" s="1"/>
      <c r="EUG345" s="1"/>
      <c r="EUH345" s="1"/>
      <c r="EUI345" s="1"/>
      <c r="EUJ345" s="1"/>
      <c r="EUK345" s="1"/>
      <c r="EUL345" s="1"/>
      <c r="EUM345" s="1"/>
      <c r="EUN345" s="1"/>
      <c r="EUO345" s="1"/>
      <c r="EUP345" s="1"/>
      <c r="EUQ345" s="1"/>
      <c r="EUR345" s="1"/>
      <c r="EUS345" s="1"/>
      <c r="EUT345" s="1"/>
      <c r="EUU345" s="1"/>
      <c r="EUV345" s="1"/>
      <c r="EUW345" s="1"/>
      <c r="EUX345" s="1"/>
      <c r="EUY345" s="1"/>
      <c r="EUZ345" s="1"/>
      <c r="EVA345" s="1"/>
      <c r="EVB345" s="1"/>
      <c r="EVC345" s="1"/>
      <c r="EVD345" s="1"/>
      <c r="EVE345" s="1"/>
      <c r="EVF345" s="1"/>
      <c r="EVG345" s="1"/>
      <c r="EVH345" s="1"/>
      <c r="EVI345" s="1"/>
      <c r="EVJ345" s="1"/>
      <c r="EVK345" s="1"/>
      <c r="EVL345" s="1"/>
      <c r="EVM345" s="1"/>
      <c r="EVN345" s="1"/>
      <c r="EVO345" s="1"/>
      <c r="EVP345" s="1"/>
      <c r="EVQ345" s="1"/>
      <c r="EVR345" s="1"/>
      <c r="EVS345" s="1"/>
      <c r="EVT345" s="1"/>
      <c r="EVU345" s="1"/>
      <c r="EVV345" s="1"/>
      <c r="EVW345" s="1"/>
      <c r="EVX345" s="1"/>
      <c r="EVY345" s="1"/>
      <c r="EVZ345" s="1"/>
      <c r="EWA345" s="1"/>
      <c r="EWB345" s="1"/>
      <c r="EWC345" s="1"/>
      <c r="EWD345" s="1"/>
      <c r="EWE345" s="1"/>
      <c r="EWF345" s="1"/>
      <c r="EWG345" s="1"/>
      <c r="EWH345" s="1"/>
      <c r="EWI345" s="1"/>
      <c r="EWJ345" s="1"/>
      <c r="EWK345" s="1"/>
      <c r="EWL345" s="1"/>
      <c r="EWM345" s="1"/>
      <c r="EWN345" s="1"/>
      <c r="EWO345" s="1"/>
      <c r="EWP345" s="1"/>
      <c r="EWQ345" s="1"/>
      <c r="EWR345" s="1"/>
      <c r="EWS345" s="1"/>
      <c r="EWT345" s="1"/>
      <c r="EWU345" s="1"/>
      <c r="EWV345" s="1"/>
      <c r="EWW345" s="1"/>
      <c r="EWX345" s="1"/>
      <c r="EWY345" s="1"/>
      <c r="EWZ345" s="1"/>
      <c r="EXA345" s="1"/>
      <c r="EXB345" s="1"/>
      <c r="EXC345" s="1"/>
      <c r="EXD345" s="1"/>
      <c r="EXE345" s="1"/>
      <c r="EXF345" s="1"/>
      <c r="EXG345" s="1"/>
      <c r="EXH345" s="1"/>
      <c r="EXI345" s="1"/>
      <c r="EXJ345" s="1"/>
      <c r="EXK345" s="1"/>
      <c r="EXL345" s="1"/>
      <c r="EXM345" s="1"/>
      <c r="EXN345" s="1"/>
      <c r="EXO345" s="1"/>
      <c r="EXP345" s="1"/>
      <c r="EXQ345" s="1"/>
      <c r="EXR345" s="1"/>
      <c r="EXS345" s="1"/>
      <c r="EXT345" s="1"/>
      <c r="EXU345" s="1"/>
      <c r="EXV345" s="1"/>
      <c r="EXW345" s="1"/>
      <c r="EXX345" s="1"/>
      <c r="EXY345" s="1"/>
      <c r="EXZ345" s="1"/>
      <c r="EYA345" s="1"/>
      <c r="EYB345" s="1"/>
      <c r="EYC345" s="1"/>
      <c r="EYD345" s="1"/>
      <c r="EYE345" s="1"/>
      <c r="EYF345" s="1"/>
      <c r="EYG345" s="1"/>
      <c r="EYH345" s="1"/>
      <c r="EYI345" s="1"/>
      <c r="EYJ345" s="1"/>
      <c r="EYK345" s="1"/>
      <c r="EYL345" s="1"/>
      <c r="EYM345" s="1"/>
      <c r="EYN345" s="1"/>
      <c r="EYO345" s="1"/>
      <c r="EYP345" s="1"/>
      <c r="EYQ345" s="1"/>
      <c r="EYR345" s="1"/>
      <c r="EYS345" s="1"/>
      <c r="EYT345" s="1"/>
      <c r="EYU345" s="1"/>
      <c r="EYV345" s="1"/>
      <c r="EYW345" s="1"/>
      <c r="EYX345" s="1"/>
      <c r="EYY345" s="1"/>
      <c r="EYZ345" s="1"/>
      <c r="EZA345" s="1"/>
      <c r="EZB345" s="1"/>
      <c r="EZC345" s="1"/>
      <c r="EZD345" s="1"/>
      <c r="EZE345" s="1"/>
      <c r="EZF345" s="1"/>
      <c r="EZG345" s="1"/>
      <c r="EZH345" s="1"/>
      <c r="EZI345" s="1"/>
      <c r="EZJ345" s="1"/>
      <c r="EZK345" s="1"/>
      <c r="EZL345" s="1"/>
      <c r="EZM345" s="1"/>
      <c r="EZN345" s="1"/>
      <c r="EZO345" s="1"/>
      <c r="EZP345" s="1"/>
      <c r="EZQ345" s="1"/>
      <c r="EZR345" s="1"/>
      <c r="EZS345" s="1"/>
      <c r="EZT345" s="1"/>
      <c r="EZU345" s="1"/>
      <c r="EZV345" s="1"/>
      <c r="EZW345" s="1"/>
      <c r="EZX345" s="1"/>
      <c r="EZY345" s="1"/>
      <c r="EZZ345" s="1"/>
      <c r="FAA345" s="1"/>
      <c r="FAB345" s="1"/>
      <c r="FAC345" s="1"/>
      <c r="FAD345" s="1"/>
      <c r="FAE345" s="1"/>
      <c r="FAF345" s="1"/>
      <c r="FAG345" s="1"/>
      <c r="FAH345" s="1"/>
      <c r="FAI345" s="1"/>
      <c r="FAJ345" s="1"/>
      <c r="FAK345" s="1"/>
      <c r="FAL345" s="1"/>
      <c r="FAM345" s="1"/>
      <c r="FAN345" s="1"/>
      <c r="FAO345" s="1"/>
      <c r="FAP345" s="1"/>
      <c r="FAQ345" s="1"/>
      <c r="FAR345" s="1"/>
      <c r="FAS345" s="1"/>
      <c r="FAT345" s="1"/>
      <c r="FAU345" s="1"/>
      <c r="FAV345" s="1"/>
      <c r="FAW345" s="1"/>
      <c r="FAX345" s="1"/>
      <c r="FAY345" s="1"/>
      <c r="FAZ345" s="1"/>
      <c r="FBA345" s="1"/>
      <c r="FBB345" s="1"/>
      <c r="FBC345" s="1"/>
      <c r="FBD345" s="1"/>
      <c r="FBE345" s="1"/>
      <c r="FBF345" s="1"/>
      <c r="FBG345" s="1"/>
      <c r="FBH345" s="1"/>
      <c r="FBI345" s="1"/>
      <c r="FBJ345" s="1"/>
      <c r="FBK345" s="1"/>
      <c r="FBL345" s="1"/>
      <c r="FBM345" s="1"/>
      <c r="FBN345" s="1"/>
      <c r="FBO345" s="1"/>
      <c r="FBP345" s="1"/>
      <c r="FBQ345" s="1"/>
      <c r="FBR345" s="1"/>
      <c r="FBS345" s="1"/>
      <c r="FBT345" s="1"/>
      <c r="FBU345" s="1"/>
      <c r="FBV345" s="1"/>
      <c r="FBW345" s="1"/>
      <c r="FBX345" s="1"/>
      <c r="FBY345" s="1"/>
      <c r="FBZ345" s="1"/>
      <c r="FCA345" s="1"/>
      <c r="FCB345" s="1"/>
      <c r="FCC345" s="1"/>
      <c r="FCD345" s="1"/>
      <c r="FCE345" s="1"/>
      <c r="FCF345" s="1"/>
      <c r="FCG345" s="1"/>
      <c r="FCH345" s="1"/>
      <c r="FCI345" s="1"/>
      <c r="FCJ345" s="1"/>
      <c r="FCK345" s="1"/>
      <c r="FCL345" s="1"/>
      <c r="FCM345" s="1"/>
      <c r="FCN345" s="1"/>
      <c r="FCO345" s="1"/>
      <c r="FCP345" s="1"/>
      <c r="FCQ345" s="1"/>
      <c r="FCR345" s="1"/>
      <c r="FCS345" s="1"/>
      <c r="FCT345" s="1"/>
      <c r="FCU345" s="1"/>
      <c r="FCV345" s="1"/>
      <c r="FCW345" s="1"/>
      <c r="FCX345" s="1"/>
      <c r="FCY345" s="1"/>
      <c r="FCZ345" s="1"/>
      <c r="FDA345" s="1"/>
      <c r="FDB345" s="1"/>
      <c r="FDC345" s="1"/>
      <c r="FDD345" s="1"/>
      <c r="FDE345" s="1"/>
      <c r="FDF345" s="1"/>
      <c r="FDG345" s="1"/>
      <c r="FDH345" s="1"/>
      <c r="FDI345" s="1"/>
      <c r="FDJ345" s="1"/>
      <c r="FDK345" s="1"/>
      <c r="FDL345" s="1"/>
      <c r="FDM345" s="1"/>
      <c r="FDN345" s="1"/>
      <c r="FDO345" s="1"/>
      <c r="FDP345" s="1"/>
      <c r="FDQ345" s="1"/>
      <c r="FDR345" s="1"/>
      <c r="FDS345" s="1"/>
      <c r="FDT345" s="1"/>
      <c r="FDU345" s="1"/>
      <c r="FDV345" s="1"/>
      <c r="FDW345" s="1"/>
      <c r="FDX345" s="1"/>
      <c r="FDY345" s="1"/>
      <c r="FDZ345" s="1"/>
      <c r="FEA345" s="1"/>
      <c r="FEB345" s="1"/>
      <c r="FEC345" s="1"/>
      <c r="FED345" s="1"/>
      <c r="FEE345" s="1"/>
      <c r="FEF345" s="1"/>
      <c r="FEG345" s="1"/>
      <c r="FEH345" s="1"/>
      <c r="FEI345" s="1"/>
      <c r="FEJ345" s="1"/>
      <c r="FEK345" s="1"/>
      <c r="FEL345" s="1"/>
      <c r="FEM345" s="1"/>
      <c r="FEN345" s="1"/>
      <c r="FEO345" s="1"/>
      <c r="FEP345" s="1"/>
      <c r="FEQ345" s="1"/>
      <c r="FER345" s="1"/>
      <c r="FES345" s="1"/>
      <c r="FET345" s="1"/>
      <c r="FEU345" s="1"/>
      <c r="FEV345" s="1"/>
      <c r="FEW345" s="1"/>
      <c r="FEX345" s="1"/>
      <c r="FEY345" s="1"/>
      <c r="FEZ345" s="1"/>
      <c r="FFA345" s="1"/>
      <c r="FFB345" s="1"/>
      <c r="FFC345" s="1"/>
      <c r="FFD345" s="1"/>
      <c r="FFE345" s="1"/>
      <c r="FFF345" s="1"/>
      <c r="FFG345" s="1"/>
      <c r="FFH345" s="1"/>
      <c r="FFI345" s="1"/>
      <c r="FFJ345" s="1"/>
      <c r="FFK345" s="1"/>
      <c r="FFL345" s="1"/>
      <c r="FFM345" s="1"/>
      <c r="FFN345" s="1"/>
      <c r="FFO345" s="1"/>
      <c r="FFP345" s="1"/>
      <c r="FFQ345" s="1"/>
      <c r="FFR345" s="1"/>
      <c r="FFS345" s="1"/>
      <c r="FFT345" s="1"/>
      <c r="FFU345" s="1"/>
      <c r="FFV345" s="1"/>
      <c r="FFW345" s="1"/>
      <c r="FFX345" s="1"/>
      <c r="FFY345" s="1"/>
      <c r="FFZ345" s="1"/>
      <c r="FGA345" s="1"/>
      <c r="FGB345" s="1"/>
      <c r="FGC345" s="1"/>
      <c r="FGD345" s="1"/>
      <c r="FGE345" s="1"/>
      <c r="FGF345" s="1"/>
      <c r="FGG345" s="1"/>
      <c r="FGH345" s="1"/>
      <c r="FGI345" s="1"/>
      <c r="FGJ345" s="1"/>
      <c r="FGK345" s="1"/>
      <c r="FGL345" s="1"/>
      <c r="FGM345" s="1"/>
      <c r="FGN345" s="1"/>
      <c r="FGO345" s="1"/>
      <c r="FGP345" s="1"/>
      <c r="FGQ345" s="1"/>
      <c r="FGR345" s="1"/>
      <c r="FGS345" s="1"/>
      <c r="FGT345" s="1"/>
      <c r="FGU345" s="1"/>
      <c r="FGV345" s="1"/>
      <c r="FGW345" s="1"/>
      <c r="FGX345" s="1"/>
      <c r="FGY345" s="1"/>
      <c r="FGZ345" s="1"/>
      <c r="FHA345" s="1"/>
      <c r="FHB345" s="1"/>
      <c r="FHC345" s="1"/>
      <c r="FHD345" s="1"/>
      <c r="FHE345" s="1"/>
      <c r="FHF345" s="1"/>
      <c r="FHG345" s="1"/>
      <c r="FHH345" s="1"/>
      <c r="FHI345" s="1"/>
      <c r="FHJ345" s="1"/>
      <c r="FHK345" s="1"/>
      <c r="FHL345" s="1"/>
      <c r="FHM345" s="1"/>
      <c r="FHN345" s="1"/>
      <c r="FHO345" s="1"/>
      <c r="FHP345" s="1"/>
      <c r="FHQ345" s="1"/>
      <c r="FHR345" s="1"/>
      <c r="FHS345" s="1"/>
      <c r="FHT345" s="1"/>
      <c r="FHU345" s="1"/>
      <c r="FHV345" s="1"/>
      <c r="FHW345" s="1"/>
      <c r="FHX345" s="1"/>
      <c r="FHY345" s="1"/>
      <c r="FHZ345" s="1"/>
      <c r="FIA345" s="1"/>
      <c r="FIB345" s="1"/>
      <c r="FIC345" s="1"/>
      <c r="FID345" s="1"/>
      <c r="FIE345" s="1"/>
      <c r="FIF345" s="1"/>
      <c r="FIG345" s="1"/>
      <c r="FIH345" s="1"/>
      <c r="FII345" s="1"/>
      <c r="FIJ345" s="1"/>
      <c r="FIK345" s="1"/>
      <c r="FIL345" s="1"/>
      <c r="FIM345" s="1"/>
      <c r="FIN345" s="1"/>
      <c r="FIO345" s="1"/>
      <c r="FIP345" s="1"/>
      <c r="FIQ345" s="1"/>
      <c r="FIR345" s="1"/>
      <c r="FIS345" s="1"/>
      <c r="FIT345" s="1"/>
      <c r="FIU345" s="1"/>
      <c r="FIV345" s="1"/>
      <c r="FIW345" s="1"/>
      <c r="FIX345" s="1"/>
      <c r="FIY345" s="1"/>
      <c r="FIZ345" s="1"/>
      <c r="FJA345" s="1"/>
      <c r="FJB345" s="1"/>
      <c r="FJC345" s="1"/>
      <c r="FJD345" s="1"/>
      <c r="FJE345" s="1"/>
      <c r="FJF345" s="1"/>
      <c r="FJG345" s="1"/>
      <c r="FJH345" s="1"/>
      <c r="FJI345" s="1"/>
      <c r="FJJ345" s="1"/>
      <c r="FJK345" s="1"/>
      <c r="FJL345" s="1"/>
      <c r="FJM345" s="1"/>
      <c r="FJN345" s="1"/>
      <c r="FJO345" s="1"/>
      <c r="FJP345" s="1"/>
      <c r="FJQ345" s="1"/>
      <c r="FJR345" s="1"/>
      <c r="FJS345" s="1"/>
      <c r="FJT345" s="1"/>
      <c r="FJU345" s="1"/>
      <c r="FJV345" s="1"/>
      <c r="FJW345" s="1"/>
      <c r="FJX345" s="1"/>
      <c r="FJY345" s="1"/>
      <c r="FJZ345" s="1"/>
      <c r="FKA345" s="1"/>
      <c r="FKB345" s="1"/>
      <c r="FKC345" s="1"/>
      <c r="FKD345" s="1"/>
      <c r="FKE345" s="1"/>
      <c r="FKF345" s="1"/>
      <c r="FKG345" s="1"/>
      <c r="FKH345" s="1"/>
      <c r="FKI345" s="1"/>
      <c r="FKJ345" s="1"/>
      <c r="FKK345" s="1"/>
      <c r="FKL345" s="1"/>
      <c r="FKM345" s="1"/>
      <c r="FKN345" s="1"/>
      <c r="FKO345" s="1"/>
      <c r="FKP345" s="1"/>
      <c r="FKQ345" s="1"/>
      <c r="FKR345" s="1"/>
      <c r="FKS345" s="1"/>
      <c r="FKT345" s="1"/>
      <c r="FKU345" s="1"/>
      <c r="FKV345" s="1"/>
      <c r="FKW345" s="1"/>
      <c r="FKX345" s="1"/>
      <c r="FKY345" s="1"/>
      <c r="FKZ345" s="1"/>
      <c r="FLA345" s="1"/>
      <c r="FLB345" s="1"/>
      <c r="FLC345" s="1"/>
      <c r="FLD345" s="1"/>
      <c r="FLE345" s="1"/>
      <c r="FLF345" s="1"/>
      <c r="FLG345" s="1"/>
      <c r="FLH345" s="1"/>
      <c r="FLI345" s="1"/>
      <c r="FLJ345" s="1"/>
      <c r="FLK345" s="1"/>
      <c r="FLL345" s="1"/>
      <c r="FLM345" s="1"/>
      <c r="FLN345" s="1"/>
      <c r="FLO345" s="1"/>
      <c r="FLP345" s="1"/>
      <c r="FLQ345" s="1"/>
      <c r="FLR345" s="1"/>
      <c r="FLS345" s="1"/>
      <c r="FLT345" s="1"/>
      <c r="FLU345" s="1"/>
      <c r="FLV345" s="1"/>
      <c r="FLW345" s="1"/>
      <c r="FLX345" s="1"/>
      <c r="FLY345" s="1"/>
      <c r="FLZ345" s="1"/>
      <c r="FMA345" s="1"/>
      <c r="FMB345" s="1"/>
      <c r="FMC345" s="1"/>
      <c r="FMD345" s="1"/>
      <c r="FME345" s="1"/>
      <c r="FMF345" s="1"/>
      <c r="FMG345" s="1"/>
      <c r="FMH345" s="1"/>
      <c r="FMI345" s="1"/>
      <c r="FMJ345" s="1"/>
      <c r="FMK345" s="1"/>
      <c r="FML345" s="1"/>
      <c r="FMM345" s="1"/>
      <c r="FMN345" s="1"/>
      <c r="FMO345" s="1"/>
      <c r="FMP345" s="1"/>
      <c r="FMQ345" s="1"/>
      <c r="FMR345" s="1"/>
      <c r="FMS345" s="1"/>
      <c r="FMT345" s="1"/>
      <c r="FMU345" s="1"/>
      <c r="FMV345" s="1"/>
      <c r="FMW345" s="1"/>
      <c r="FMX345" s="1"/>
      <c r="FMY345" s="1"/>
      <c r="FMZ345" s="1"/>
      <c r="FNA345" s="1"/>
      <c r="FNB345" s="1"/>
      <c r="FNC345" s="1"/>
      <c r="FND345" s="1"/>
      <c r="FNE345" s="1"/>
      <c r="FNF345" s="1"/>
      <c r="FNG345" s="1"/>
      <c r="FNH345" s="1"/>
      <c r="FNI345" s="1"/>
      <c r="FNJ345" s="1"/>
      <c r="FNK345" s="1"/>
      <c r="FNL345" s="1"/>
      <c r="FNM345" s="1"/>
      <c r="FNN345" s="1"/>
      <c r="FNO345" s="1"/>
      <c r="FNP345" s="1"/>
      <c r="FNQ345" s="1"/>
      <c r="FNR345" s="1"/>
      <c r="FNS345" s="1"/>
      <c r="FNT345" s="1"/>
      <c r="FNU345" s="1"/>
      <c r="FNV345" s="1"/>
      <c r="FNW345" s="1"/>
      <c r="FNX345" s="1"/>
      <c r="FNY345" s="1"/>
      <c r="FNZ345" s="1"/>
      <c r="FOA345" s="1"/>
      <c r="FOB345" s="1"/>
      <c r="FOC345" s="1"/>
      <c r="FOD345" s="1"/>
      <c r="FOE345" s="1"/>
      <c r="FOF345" s="1"/>
      <c r="FOG345" s="1"/>
      <c r="FOH345" s="1"/>
      <c r="FOI345" s="1"/>
      <c r="FOJ345" s="1"/>
      <c r="FOK345" s="1"/>
      <c r="FOL345" s="1"/>
      <c r="FOM345" s="1"/>
      <c r="FON345" s="1"/>
      <c r="FOO345" s="1"/>
      <c r="FOP345" s="1"/>
      <c r="FOQ345" s="1"/>
      <c r="FOR345" s="1"/>
      <c r="FOS345" s="1"/>
      <c r="FOT345" s="1"/>
      <c r="FOU345" s="1"/>
      <c r="FOV345" s="1"/>
      <c r="FOW345" s="1"/>
      <c r="FOX345" s="1"/>
      <c r="FOY345" s="1"/>
      <c r="FOZ345" s="1"/>
      <c r="FPA345" s="1"/>
      <c r="FPB345" s="1"/>
      <c r="FPC345" s="1"/>
      <c r="FPD345" s="1"/>
      <c r="FPE345" s="1"/>
      <c r="FPF345" s="1"/>
      <c r="FPG345" s="1"/>
      <c r="FPH345" s="1"/>
      <c r="FPI345" s="1"/>
      <c r="FPJ345" s="1"/>
      <c r="FPK345" s="1"/>
      <c r="FPL345" s="1"/>
      <c r="FPM345" s="1"/>
      <c r="FPN345" s="1"/>
      <c r="FPO345" s="1"/>
      <c r="FPP345" s="1"/>
      <c r="FPQ345" s="1"/>
      <c r="FPR345" s="1"/>
      <c r="FPS345" s="1"/>
      <c r="FPT345" s="1"/>
      <c r="FPU345" s="1"/>
      <c r="FPV345" s="1"/>
      <c r="FPW345" s="1"/>
      <c r="FPX345" s="1"/>
      <c r="FPY345" s="1"/>
      <c r="FPZ345" s="1"/>
      <c r="FQA345" s="1"/>
      <c r="FQB345" s="1"/>
      <c r="FQC345" s="1"/>
      <c r="FQD345" s="1"/>
      <c r="FQE345" s="1"/>
      <c r="FQF345" s="1"/>
      <c r="FQG345" s="1"/>
      <c r="FQH345" s="1"/>
      <c r="FQI345" s="1"/>
      <c r="FQJ345" s="1"/>
      <c r="FQK345" s="1"/>
      <c r="FQL345" s="1"/>
      <c r="FQM345" s="1"/>
      <c r="FQN345" s="1"/>
      <c r="FQO345" s="1"/>
      <c r="FQP345" s="1"/>
      <c r="FQQ345" s="1"/>
      <c r="FQR345" s="1"/>
      <c r="FQS345" s="1"/>
      <c r="FQT345" s="1"/>
      <c r="FQU345" s="1"/>
      <c r="FQV345" s="1"/>
      <c r="FQW345" s="1"/>
      <c r="FQX345" s="1"/>
      <c r="FQY345" s="1"/>
      <c r="FQZ345" s="1"/>
      <c r="FRA345" s="1"/>
      <c r="FRB345" s="1"/>
      <c r="FRC345" s="1"/>
      <c r="FRD345" s="1"/>
      <c r="FRE345" s="1"/>
      <c r="FRF345" s="1"/>
      <c r="FRG345" s="1"/>
      <c r="FRH345" s="1"/>
      <c r="FRI345" s="1"/>
      <c r="FRJ345" s="1"/>
      <c r="FRK345" s="1"/>
      <c r="FRL345" s="1"/>
      <c r="FRM345" s="1"/>
      <c r="FRN345" s="1"/>
      <c r="FRO345" s="1"/>
      <c r="FRP345" s="1"/>
      <c r="FRQ345" s="1"/>
      <c r="FRR345" s="1"/>
      <c r="FRS345" s="1"/>
      <c r="FRT345" s="1"/>
      <c r="FRU345" s="1"/>
      <c r="FRV345" s="1"/>
      <c r="FRW345" s="1"/>
      <c r="FRX345" s="1"/>
      <c r="FRY345" s="1"/>
      <c r="FRZ345" s="1"/>
      <c r="FSA345" s="1"/>
      <c r="FSB345" s="1"/>
      <c r="FSC345" s="1"/>
      <c r="FSD345" s="1"/>
      <c r="FSE345" s="1"/>
      <c r="FSF345" s="1"/>
      <c r="FSG345" s="1"/>
      <c r="FSH345" s="1"/>
      <c r="FSI345" s="1"/>
      <c r="FSJ345" s="1"/>
      <c r="FSK345" s="1"/>
      <c r="FSL345" s="1"/>
      <c r="FSM345" s="1"/>
      <c r="FSN345" s="1"/>
      <c r="FSO345" s="1"/>
      <c r="FSP345" s="1"/>
      <c r="FSQ345" s="1"/>
      <c r="FSR345" s="1"/>
      <c r="FSS345" s="1"/>
      <c r="FST345" s="1"/>
      <c r="FSU345" s="1"/>
      <c r="FSV345" s="1"/>
      <c r="FSW345" s="1"/>
      <c r="FSX345" s="1"/>
      <c r="FSY345" s="1"/>
      <c r="FSZ345" s="1"/>
      <c r="FTA345" s="1"/>
      <c r="FTB345" s="1"/>
      <c r="FTC345" s="1"/>
      <c r="FTD345" s="1"/>
      <c r="FTE345" s="1"/>
      <c r="FTF345" s="1"/>
      <c r="FTG345" s="1"/>
      <c r="FTH345" s="1"/>
      <c r="FTI345" s="1"/>
      <c r="FTJ345" s="1"/>
      <c r="FTK345" s="1"/>
      <c r="FTL345" s="1"/>
      <c r="FTM345" s="1"/>
      <c r="FTN345" s="1"/>
      <c r="FTO345" s="1"/>
      <c r="FTP345" s="1"/>
      <c r="FTQ345" s="1"/>
      <c r="FTR345" s="1"/>
      <c r="FTS345" s="1"/>
      <c r="FTT345" s="1"/>
      <c r="FTU345" s="1"/>
      <c r="FTV345" s="1"/>
      <c r="FTW345" s="1"/>
      <c r="FTX345" s="1"/>
      <c r="FTY345" s="1"/>
      <c r="FTZ345" s="1"/>
      <c r="FUA345" s="1"/>
      <c r="FUB345" s="1"/>
      <c r="FUC345" s="1"/>
      <c r="FUD345" s="1"/>
      <c r="FUE345" s="1"/>
      <c r="FUF345" s="1"/>
      <c r="FUG345" s="1"/>
      <c r="FUH345" s="1"/>
      <c r="FUI345" s="1"/>
      <c r="FUJ345" s="1"/>
      <c r="FUK345" s="1"/>
      <c r="FUL345" s="1"/>
      <c r="FUM345" s="1"/>
      <c r="FUN345" s="1"/>
      <c r="FUO345" s="1"/>
      <c r="FUP345" s="1"/>
      <c r="FUQ345" s="1"/>
      <c r="FUR345" s="1"/>
      <c r="FUS345" s="1"/>
      <c r="FUT345" s="1"/>
      <c r="FUU345" s="1"/>
      <c r="FUV345" s="1"/>
      <c r="FUW345" s="1"/>
      <c r="FUX345" s="1"/>
      <c r="FUY345" s="1"/>
      <c r="FUZ345" s="1"/>
      <c r="FVA345" s="1"/>
      <c r="FVB345" s="1"/>
      <c r="FVC345" s="1"/>
      <c r="FVD345" s="1"/>
      <c r="FVE345" s="1"/>
      <c r="FVF345" s="1"/>
      <c r="FVG345" s="1"/>
      <c r="FVH345" s="1"/>
      <c r="FVI345" s="1"/>
      <c r="FVJ345" s="1"/>
      <c r="FVK345" s="1"/>
      <c r="FVL345" s="1"/>
      <c r="FVM345" s="1"/>
      <c r="FVN345" s="1"/>
      <c r="FVO345" s="1"/>
      <c r="FVP345" s="1"/>
      <c r="FVQ345" s="1"/>
      <c r="FVR345" s="1"/>
      <c r="FVS345" s="1"/>
      <c r="FVT345" s="1"/>
      <c r="FVU345" s="1"/>
      <c r="FVV345" s="1"/>
      <c r="FVW345" s="1"/>
      <c r="FVX345" s="1"/>
      <c r="FVY345" s="1"/>
      <c r="FVZ345" s="1"/>
      <c r="FWA345" s="1"/>
      <c r="FWB345" s="1"/>
      <c r="FWC345" s="1"/>
      <c r="FWD345" s="1"/>
      <c r="FWE345" s="1"/>
      <c r="FWF345" s="1"/>
      <c r="FWG345" s="1"/>
      <c r="FWH345" s="1"/>
      <c r="FWI345" s="1"/>
      <c r="FWJ345" s="1"/>
      <c r="FWK345" s="1"/>
      <c r="FWL345" s="1"/>
      <c r="FWM345" s="1"/>
      <c r="FWN345" s="1"/>
      <c r="FWO345" s="1"/>
      <c r="FWP345" s="1"/>
      <c r="FWQ345" s="1"/>
      <c r="FWR345" s="1"/>
      <c r="FWS345" s="1"/>
      <c r="FWT345" s="1"/>
      <c r="FWU345" s="1"/>
      <c r="FWV345" s="1"/>
      <c r="FWW345" s="1"/>
      <c r="FWX345" s="1"/>
      <c r="FWY345" s="1"/>
      <c r="FWZ345" s="1"/>
      <c r="FXA345" s="1"/>
      <c r="FXB345" s="1"/>
      <c r="FXC345" s="1"/>
      <c r="FXD345" s="1"/>
      <c r="FXE345" s="1"/>
      <c r="FXF345" s="1"/>
      <c r="FXG345" s="1"/>
      <c r="FXH345" s="1"/>
      <c r="FXI345" s="1"/>
      <c r="FXJ345" s="1"/>
      <c r="FXK345" s="1"/>
      <c r="FXL345" s="1"/>
      <c r="FXM345" s="1"/>
      <c r="FXN345" s="1"/>
      <c r="FXO345" s="1"/>
      <c r="FXP345" s="1"/>
      <c r="FXQ345" s="1"/>
      <c r="FXR345" s="1"/>
      <c r="FXS345" s="1"/>
      <c r="FXT345" s="1"/>
      <c r="FXU345" s="1"/>
      <c r="FXV345" s="1"/>
      <c r="FXW345" s="1"/>
      <c r="FXX345" s="1"/>
      <c r="FXY345" s="1"/>
      <c r="FXZ345" s="1"/>
      <c r="FYA345" s="1"/>
      <c r="FYB345" s="1"/>
      <c r="FYC345" s="1"/>
      <c r="FYD345" s="1"/>
      <c r="FYE345" s="1"/>
      <c r="FYF345" s="1"/>
      <c r="FYG345" s="1"/>
      <c r="FYH345" s="1"/>
      <c r="FYI345" s="1"/>
      <c r="FYJ345" s="1"/>
      <c r="FYK345" s="1"/>
      <c r="FYL345" s="1"/>
      <c r="FYM345" s="1"/>
      <c r="FYN345" s="1"/>
      <c r="FYO345" s="1"/>
      <c r="FYP345" s="1"/>
      <c r="FYQ345" s="1"/>
      <c r="FYR345" s="1"/>
      <c r="FYS345" s="1"/>
      <c r="FYT345" s="1"/>
      <c r="FYU345" s="1"/>
      <c r="FYV345" s="1"/>
      <c r="FYW345" s="1"/>
      <c r="FYX345" s="1"/>
      <c r="FYY345" s="1"/>
      <c r="FYZ345" s="1"/>
      <c r="FZA345" s="1"/>
      <c r="FZB345" s="1"/>
      <c r="FZC345" s="1"/>
      <c r="FZD345" s="1"/>
      <c r="FZE345" s="1"/>
      <c r="FZF345" s="1"/>
      <c r="FZG345" s="1"/>
      <c r="FZH345" s="1"/>
      <c r="FZI345" s="1"/>
      <c r="FZJ345" s="1"/>
      <c r="FZK345" s="1"/>
      <c r="FZL345" s="1"/>
      <c r="FZM345" s="1"/>
      <c r="FZN345" s="1"/>
      <c r="FZO345" s="1"/>
      <c r="FZP345" s="1"/>
      <c r="FZQ345" s="1"/>
      <c r="FZR345" s="1"/>
      <c r="FZS345" s="1"/>
      <c r="FZT345" s="1"/>
      <c r="FZU345" s="1"/>
      <c r="FZV345" s="1"/>
      <c r="FZW345" s="1"/>
      <c r="FZX345" s="1"/>
      <c r="FZY345" s="1"/>
      <c r="FZZ345" s="1"/>
      <c r="GAA345" s="1"/>
      <c r="GAB345" s="1"/>
      <c r="GAC345" s="1"/>
      <c r="GAD345" s="1"/>
      <c r="GAE345" s="1"/>
      <c r="GAF345" s="1"/>
      <c r="GAG345" s="1"/>
      <c r="GAH345" s="1"/>
      <c r="GAI345" s="1"/>
      <c r="GAJ345" s="1"/>
      <c r="GAK345" s="1"/>
      <c r="GAL345" s="1"/>
      <c r="GAM345" s="1"/>
      <c r="GAN345" s="1"/>
      <c r="GAO345" s="1"/>
      <c r="GAP345" s="1"/>
      <c r="GAQ345" s="1"/>
      <c r="GAR345" s="1"/>
      <c r="GAS345" s="1"/>
      <c r="GAT345" s="1"/>
      <c r="GAU345" s="1"/>
      <c r="GAV345" s="1"/>
      <c r="GAW345" s="1"/>
      <c r="GAX345" s="1"/>
      <c r="GAY345" s="1"/>
      <c r="GAZ345" s="1"/>
      <c r="GBA345" s="1"/>
      <c r="GBB345" s="1"/>
      <c r="GBC345" s="1"/>
      <c r="GBD345" s="1"/>
      <c r="GBE345" s="1"/>
      <c r="GBF345" s="1"/>
      <c r="GBG345" s="1"/>
      <c r="GBH345" s="1"/>
      <c r="GBI345" s="1"/>
      <c r="GBJ345" s="1"/>
      <c r="GBK345" s="1"/>
      <c r="GBL345" s="1"/>
      <c r="GBM345" s="1"/>
      <c r="GBN345" s="1"/>
      <c r="GBO345" s="1"/>
      <c r="GBP345" s="1"/>
      <c r="GBQ345" s="1"/>
      <c r="GBR345" s="1"/>
      <c r="GBS345" s="1"/>
      <c r="GBT345" s="1"/>
      <c r="GBU345" s="1"/>
      <c r="GBV345" s="1"/>
      <c r="GBW345" s="1"/>
      <c r="GBX345" s="1"/>
      <c r="GBY345" s="1"/>
      <c r="GBZ345" s="1"/>
      <c r="GCA345" s="1"/>
      <c r="GCB345" s="1"/>
      <c r="GCC345" s="1"/>
      <c r="GCD345" s="1"/>
      <c r="GCE345" s="1"/>
      <c r="GCF345" s="1"/>
      <c r="GCG345" s="1"/>
      <c r="GCH345" s="1"/>
      <c r="GCI345" s="1"/>
      <c r="GCJ345" s="1"/>
      <c r="GCK345" s="1"/>
      <c r="GCL345" s="1"/>
      <c r="GCM345" s="1"/>
      <c r="GCN345" s="1"/>
      <c r="GCO345" s="1"/>
      <c r="GCP345" s="1"/>
      <c r="GCQ345" s="1"/>
      <c r="GCR345" s="1"/>
      <c r="GCS345" s="1"/>
      <c r="GCT345" s="1"/>
      <c r="GCU345" s="1"/>
      <c r="GCV345" s="1"/>
      <c r="GCW345" s="1"/>
      <c r="GCX345" s="1"/>
      <c r="GCY345" s="1"/>
      <c r="GCZ345" s="1"/>
      <c r="GDA345" s="1"/>
      <c r="GDB345" s="1"/>
      <c r="GDC345" s="1"/>
      <c r="GDD345" s="1"/>
      <c r="GDE345" s="1"/>
      <c r="GDF345" s="1"/>
      <c r="GDG345" s="1"/>
      <c r="GDH345" s="1"/>
      <c r="GDI345" s="1"/>
      <c r="GDJ345" s="1"/>
      <c r="GDK345" s="1"/>
      <c r="GDL345" s="1"/>
      <c r="GDM345" s="1"/>
      <c r="GDN345" s="1"/>
      <c r="GDO345" s="1"/>
      <c r="GDP345" s="1"/>
      <c r="GDQ345" s="1"/>
      <c r="GDR345" s="1"/>
      <c r="GDS345" s="1"/>
      <c r="GDT345" s="1"/>
      <c r="GDU345" s="1"/>
      <c r="GDV345" s="1"/>
      <c r="GDW345" s="1"/>
      <c r="GDX345" s="1"/>
      <c r="GDY345" s="1"/>
      <c r="GDZ345" s="1"/>
      <c r="GEA345" s="1"/>
      <c r="GEB345" s="1"/>
      <c r="GEC345" s="1"/>
      <c r="GED345" s="1"/>
      <c r="GEE345" s="1"/>
      <c r="GEF345" s="1"/>
      <c r="GEG345" s="1"/>
      <c r="GEH345" s="1"/>
      <c r="GEI345" s="1"/>
      <c r="GEJ345" s="1"/>
      <c r="GEK345" s="1"/>
      <c r="GEL345" s="1"/>
      <c r="GEM345" s="1"/>
      <c r="GEN345" s="1"/>
      <c r="GEO345" s="1"/>
      <c r="GEP345" s="1"/>
      <c r="GEQ345" s="1"/>
      <c r="GER345" s="1"/>
      <c r="GES345" s="1"/>
      <c r="GET345" s="1"/>
      <c r="GEU345" s="1"/>
      <c r="GEV345" s="1"/>
      <c r="GEW345" s="1"/>
      <c r="GEX345" s="1"/>
      <c r="GEY345" s="1"/>
      <c r="GEZ345" s="1"/>
      <c r="GFA345" s="1"/>
      <c r="GFB345" s="1"/>
      <c r="GFC345" s="1"/>
      <c r="GFD345" s="1"/>
      <c r="GFE345" s="1"/>
      <c r="GFF345" s="1"/>
      <c r="GFG345" s="1"/>
      <c r="GFH345" s="1"/>
      <c r="GFI345" s="1"/>
      <c r="GFJ345" s="1"/>
      <c r="GFK345" s="1"/>
      <c r="GFL345" s="1"/>
      <c r="GFM345" s="1"/>
      <c r="GFN345" s="1"/>
      <c r="GFO345" s="1"/>
      <c r="GFP345" s="1"/>
      <c r="GFQ345" s="1"/>
      <c r="GFR345" s="1"/>
      <c r="GFS345" s="1"/>
      <c r="GFT345" s="1"/>
      <c r="GFU345" s="1"/>
      <c r="GFV345" s="1"/>
      <c r="GFW345" s="1"/>
      <c r="GFX345" s="1"/>
      <c r="GFY345" s="1"/>
      <c r="GFZ345" s="1"/>
      <c r="GGA345" s="1"/>
      <c r="GGB345" s="1"/>
      <c r="GGC345" s="1"/>
      <c r="GGD345" s="1"/>
      <c r="GGE345" s="1"/>
      <c r="GGF345" s="1"/>
      <c r="GGG345" s="1"/>
      <c r="GGH345" s="1"/>
      <c r="GGI345" s="1"/>
      <c r="GGJ345" s="1"/>
      <c r="GGK345" s="1"/>
      <c r="GGL345" s="1"/>
      <c r="GGM345" s="1"/>
      <c r="GGN345" s="1"/>
      <c r="GGO345" s="1"/>
      <c r="GGP345" s="1"/>
      <c r="GGQ345" s="1"/>
      <c r="GGR345" s="1"/>
      <c r="GGS345" s="1"/>
      <c r="GGT345" s="1"/>
      <c r="GGU345" s="1"/>
      <c r="GGV345" s="1"/>
      <c r="GGW345" s="1"/>
      <c r="GGX345" s="1"/>
      <c r="GGY345" s="1"/>
      <c r="GGZ345" s="1"/>
      <c r="GHA345" s="1"/>
      <c r="GHB345" s="1"/>
      <c r="GHC345" s="1"/>
      <c r="GHD345" s="1"/>
      <c r="GHE345" s="1"/>
      <c r="GHF345" s="1"/>
      <c r="GHG345" s="1"/>
      <c r="GHH345" s="1"/>
      <c r="GHI345" s="1"/>
      <c r="GHJ345" s="1"/>
      <c r="GHK345" s="1"/>
      <c r="GHL345" s="1"/>
      <c r="GHM345" s="1"/>
      <c r="GHN345" s="1"/>
      <c r="GHO345" s="1"/>
      <c r="GHP345" s="1"/>
      <c r="GHQ345" s="1"/>
      <c r="GHR345" s="1"/>
      <c r="GHS345" s="1"/>
      <c r="GHT345" s="1"/>
      <c r="GHU345" s="1"/>
      <c r="GHV345" s="1"/>
      <c r="GHW345" s="1"/>
      <c r="GHX345" s="1"/>
      <c r="GHY345" s="1"/>
      <c r="GHZ345" s="1"/>
      <c r="GIA345" s="1"/>
      <c r="GIB345" s="1"/>
      <c r="GIC345" s="1"/>
      <c r="GID345" s="1"/>
      <c r="GIE345" s="1"/>
      <c r="GIF345" s="1"/>
      <c r="GIG345" s="1"/>
      <c r="GIH345" s="1"/>
      <c r="GII345" s="1"/>
      <c r="GIJ345" s="1"/>
      <c r="GIK345" s="1"/>
      <c r="GIL345" s="1"/>
      <c r="GIM345" s="1"/>
      <c r="GIN345" s="1"/>
      <c r="GIO345" s="1"/>
      <c r="GIP345" s="1"/>
      <c r="GIQ345" s="1"/>
      <c r="GIR345" s="1"/>
      <c r="GIS345" s="1"/>
      <c r="GIT345" s="1"/>
      <c r="GIU345" s="1"/>
      <c r="GIV345" s="1"/>
      <c r="GIW345" s="1"/>
      <c r="GIX345" s="1"/>
      <c r="GIY345" s="1"/>
      <c r="GIZ345" s="1"/>
      <c r="GJA345" s="1"/>
      <c r="GJB345" s="1"/>
      <c r="GJC345" s="1"/>
      <c r="GJD345" s="1"/>
      <c r="GJE345" s="1"/>
      <c r="GJF345" s="1"/>
      <c r="GJG345" s="1"/>
      <c r="GJH345" s="1"/>
      <c r="GJI345" s="1"/>
      <c r="GJJ345" s="1"/>
      <c r="GJK345" s="1"/>
      <c r="GJL345" s="1"/>
      <c r="GJM345" s="1"/>
      <c r="GJN345" s="1"/>
      <c r="GJO345" s="1"/>
      <c r="GJP345" s="1"/>
      <c r="GJQ345" s="1"/>
      <c r="GJR345" s="1"/>
      <c r="GJS345" s="1"/>
      <c r="GJT345" s="1"/>
      <c r="GJU345" s="1"/>
      <c r="GJV345" s="1"/>
      <c r="GJW345" s="1"/>
      <c r="GJX345" s="1"/>
      <c r="GJY345" s="1"/>
      <c r="GJZ345" s="1"/>
      <c r="GKA345" s="1"/>
      <c r="GKB345" s="1"/>
      <c r="GKC345" s="1"/>
      <c r="GKD345" s="1"/>
      <c r="GKE345" s="1"/>
      <c r="GKF345" s="1"/>
      <c r="GKG345" s="1"/>
      <c r="GKH345" s="1"/>
      <c r="GKI345" s="1"/>
      <c r="GKJ345" s="1"/>
      <c r="GKK345" s="1"/>
      <c r="GKL345" s="1"/>
      <c r="GKM345" s="1"/>
      <c r="GKN345" s="1"/>
      <c r="GKO345" s="1"/>
      <c r="GKP345" s="1"/>
      <c r="GKQ345" s="1"/>
      <c r="GKR345" s="1"/>
      <c r="GKS345" s="1"/>
      <c r="GKT345" s="1"/>
      <c r="GKU345" s="1"/>
      <c r="GKV345" s="1"/>
      <c r="GKW345" s="1"/>
      <c r="GKX345" s="1"/>
      <c r="GKY345" s="1"/>
      <c r="GKZ345" s="1"/>
      <c r="GLA345" s="1"/>
      <c r="GLB345" s="1"/>
      <c r="GLC345" s="1"/>
      <c r="GLD345" s="1"/>
      <c r="GLE345" s="1"/>
      <c r="GLF345" s="1"/>
      <c r="GLG345" s="1"/>
      <c r="GLH345" s="1"/>
      <c r="GLI345" s="1"/>
      <c r="GLJ345" s="1"/>
      <c r="GLK345" s="1"/>
      <c r="GLL345" s="1"/>
      <c r="GLM345" s="1"/>
      <c r="GLN345" s="1"/>
      <c r="GLO345" s="1"/>
      <c r="GLP345" s="1"/>
      <c r="GLQ345" s="1"/>
      <c r="GLR345" s="1"/>
      <c r="GLS345" s="1"/>
      <c r="GLT345" s="1"/>
      <c r="GLU345" s="1"/>
      <c r="GLV345" s="1"/>
      <c r="GLW345" s="1"/>
      <c r="GLX345" s="1"/>
      <c r="GLY345" s="1"/>
      <c r="GLZ345" s="1"/>
      <c r="GMA345" s="1"/>
      <c r="GMB345" s="1"/>
      <c r="GMC345" s="1"/>
      <c r="GMD345" s="1"/>
      <c r="GME345" s="1"/>
      <c r="GMF345" s="1"/>
      <c r="GMG345" s="1"/>
      <c r="GMH345" s="1"/>
      <c r="GMI345" s="1"/>
      <c r="GMJ345" s="1"/>
      <c r="GMK345" s="1"/>
      <c r="GML345" s="1"/>
      <c r="GMM345" s="1"/>
      <c r="GMN345" s="1"/>
      <c r="GMO345" s="1"/>
      <c r="GMP345" s="1"/>
      <c r="GMQ345" s="1"/>
      <c r="GMR345" s="1"/>
      <c r="GMS345" s="1"/>
      <c r="GMT345" s="1"/>
      <c r="GMU345" s="1"/>
      <c r="GMV345" s="1"/>
      <c r="GMW345" s="1"/>
      <c r="GMX345" s="1"/>
      <c r="GMY345" s="1"/>
      <c r="GMZ345" s="1"/>
      <c r="GNA345" s="1"/>
      <c r="GNB345" s="1"/>
      <c r="GNC345" s="1"/>
      <c r="GND345" s="1"/>
      <c r="GNE345" s="1"/>
      <c r="GNF345" s="1"/>
      <c r="GNG345" s="1"/>
      <c r="GNH345" s="1"/>
      <c r="GNI345" s="1"/>
      <c r="GNJ345" s="1"/>
      <c r="GNK345" s="1"/>
      <c r="GNL345" s="1"/>
      <c r="GNM345" s="1"/>
      <c r="GNN345" s="1"/>
      <c r="GNO345" s="1"/>
      <c r="GNP345" s="1"/>
      <c r="GNQ345" s="1"/>
      <c r="GNR345" s="1"/>
      <c r="GNS345" s="1"/>
      <c r="GNT345" s="1"/>
      <c r="GNU345" s="1"/>
      <c r="GNV345" s="1"/>
      <c r="GNW345" s="1"/>
      <c r="GNX345" s="1"/>
      <c r="GNY345" s="1"/>
      <c r="GNZ345" s="1"/>
      <c r="GOA345" s="1"/>
      <c r="GOB345" s="1"/>
      <c r="GOC345" s="1"/>
      <c r="GOD345" s="1"/>
      <c r="GOE345" s="1"/>
      <c r="GOF345" s="1"/>
      <c r="GOG345" s="1"/>
      <c r="GOH345" s="1"/>
      <c r="GOI345" s="1"/>
      <c r="GOJ345" s="1"/>
      <c r="GOK345" s="1"/>
      <c r="GOL345" s="1"/>
      <c r="GOM345" s="1"/>
      <c r="GON345" s="1"/>
      <c r="GOO345" s="1"/>
      <c r="GOP345" s="1"/>
      <c r="GOQ345" s="1"/>
      <c r="GOR345" s="1"/>
      <c r="GOS345" s="1"/>
      <c r="GOT345" s="1"/>
      <c r="GOU345" s="1"/>
      <c r="GOV345" s="1"/>
      <c r="GOW345" s="1"/>
      <c r="GOX345" s="1"/>
      <c r="GOY345" s="1"/>
      <c r="GOZ345" s="1"/>
      <c r="GPA345" s="1"/>
      <c r="GPB345" s="1"/>
      <c r="GPC345" s="1"/>
      <c r="GPD345" s="1"/>
      <c r="GPE345" s="1"/>
      <c r="GPF345" s="1"/>
      <c r="GPG345" s="1"/>
      <c r="GPH345" s="1"/>
      <c r="GPI345" s="1"/>
      <c r="GPJ345" s="1"/>
      <c r="GPK345" s="1"/>
      <c r="GPL345" s="1"/>
      <c r="GPM345" s="1"/>
      <c r="GPN345" s="1"/>
      <c r="GPO345" s="1"/>
      <c r="GPP345" s="1"/>
      <c r="GPQ345" s="1"/>
      <c r="GPR345" s="1"/>
      <c r="GPS345" s="1"/>
      <c r="GPT345" s="1"/>
      <c r="GPU345" s="1"/>
      <c r="GPV345" s="1"/>
      <c r="GPW345" s="1"/>
      <c r="GPX345" s="1"/>
      <c r="GPY345" s="1"/>
      <c r="GPZ345" s="1"/>
      <c r="GQA345" s="1"/>
      <c r="GQB345" s="1"/>
      <c r="GQC345" s="1"/>
      <c r="GQD345" s="1"/>
      <c r="GQE345" s="1"/>
      <c r="GQF345" s="1"/>
      <c r="GQG345" s="1"/>
      <c r="GQH345" s="1"/>
      <c r="GQI345" s="1"/>
      <c r="GQJ345" s="1"/>
      <c r="GQK345" s="1"/>
      <c r="GQL345" s="1"/>
      <c r="GQM345" s="1"/>
      <c r="GQN345" s="1"/>
      <c r="GQO345" s="1"/>
      <c r="GQP345" s="1"/>
      <c r="GQQ345" s="1"/>
      <c r="GQR345" s="1"/>
      <c r="GQS345" s="1"/>
      <c r="GQT345" s="1"/>
      <c r="GQU345" s="1"/>
      <c r="GQV345" s="1"/>
      <c r="GQW345" s="1"/>
      <c r="GQX345" s="1"/>
      <c r="GQY345" s="1"/>
      <c r="GQZ345" s="1"/>
      <c r="GRA345" s="1"/>
      <c r="GRB345" s="1"/>
      <c r="GRC345" s="1"/>
      <c r="GRD345" s="1"/>
      <c r="GRE345" s="1"/>
      <c r="GRF345" s="1"/>
      <c r="GRG345" s="1"/>
      <c r="GRH345" s="1"/>
      <c r="GRI345" s="1"/>
      <c r="GRJ345" s="1"/>
      <c r="GRK345" s="1"/>
      <c r="GRL345" s="1"/>
      <c r="GRM345" s="1"/>
      <c r="GRN345" s="1"/>
      <c r="GRO345" s="1"/>
      <c r="GRP345" s="1"/>
      <c r="GRQ345" s="1"/>
      <c r="GRR345" s="1"/>
      <c r="GRS345" s="1"/>
      <c r="GRT345" s="1"/>
      <c r="GRU345" s="1"/>
      <c r="GRV345" s="1"/>
      <c r="GRW345" s="1"/>
      <c r="GRX345" s="1"/>
      <c r="GRY345" s="1"/>
      <c r="GRZ345" s="1"/>
      <c r="GSA345" s="1"/>
      <c r="GSB345" s="1"/>
      <c r="GSC345" s="1"/>
      <c r="GSD345" s="1"/>
      <c r="GSE345" s="1"/>
      <c r="GSF345" s="1"/>
      <c r="GSG345" s="1"/>
      <c r="GSH345" s="1"/>
      <c r="GSI345" s="1"/>
      <c r="GSJ345" s="1"/>
      <c r="GSK345" s="1"/>
      <c r="GSL345" s="1"/>
      <c r="GSM345" s="1"/>
      <c r="GSN345" s="1"/>
      <c r="GSO345" s="1"/>
      <c r="GSP345" s="1"/>
      <c r="GSQ345" s="1"/>
      <c r="GSR345" s="1"/>
      <c r="GSS345" s="1"/>
      <c r="GST345" s="1"/>
      <c r="GSU345" s="1"/>
      <c r="GSV345" s="1"/>
      <c r="GSW345" s="1"/>
      <c r="GSX345" s="1"/>
      <c r="GSY345" s="1"/>
      <c r="GSZ345" s="1"/>
      <c r="GTA345" s="1"/>
      <c r="GTB345" s="1"/>
      <c r="GTC345" s="1"/>
      <c r="GTD345" s="1"/>
      <c r="GTE345" s="1"/>
      <c r="GTF345" s="1"/>
      <c r="GTG345" s="1"/>
      <c r="GTH345" s="1"/>
      <c r="GTI345" s="1"/>
      <c r="GTJ345" s="1"/>
      <c r="GTK345" s="1"/>
      <c r="GTL345" s="1"/>
      <c r="GTM345" s="1"/>
      <c r="GTN345" s="1"/>
      <c r="GTO345" s="1"/>
      <c r="GTP345" s="1"/>
      <c r="GTQ345" s="1"/>
      <c r="GTR345" s="1"/>
      <c r="GTS345" s="1"/>
      <c r="GTT345" s="1"/>
      <c r="GTU345" s="1"/>
      <c r="GTV345" s="1"/>
      <c r="GTW345" s="1"/>
      <c r="GTX345" s="1"/>
      <c r="GTY345" s="1"/>
      <c r="GTZ345" s="1"/>
      <c r="GUA345" s="1"/>
      <c r="GUB345" s="1"/>
      <c r="GUC345" s="1"/>
      <c r="GUD345" s="1"/>
      <c r="GUE345" s="1"/>
      <c r="GUF345" s="1"/>
      <c r="GUG345" s="1"/>
      <c r="GUH345" s="1"/>
      <c r="GUI345" s="1"/>
      <c r="GUJ345" s="1"/>
      <c r="GUK345" s="1"/>
      <c r="GUL345" s="1"/>
      <c r="GUM345" s="1"/>
      <c r="GUN345" s="1"/>
      <c r="GUO345" s="1"/>
      <c r="GUP345" s="1"/>
      <c r="GUQ345" s="1"/>
      <c r="GUR345" s="1"/>
      <c r="GUS345" s="1"/>
      <c r="GUT345" s="1"/>
      <c r="GUU345" s="1"/>
      <c r="GUV345" s="1"/>
      <c r="GUW345" s="1"/>
      <c r="GUX345" s="1"/>
      <c r="GUY345" s="1"/>
      <c r="GUZ345" s="1"/>
      <c r="GVA345" s="1"/>
      <c r="GVB345" s="1"/>
      <c r="GVC345" s="1"/>
      <c r="GVD345" s="1"/>
      <c r="GVE345" s="1"/>
      <c r="GVF345" s="1"/>
      <c r="GVG345" s="1"/>
      <c r="GVH345" s="1"/>
      <c r="GVI345" s="1"/>
      <c r="GVJ345" s="1"/>
      <c r="GVK345" s="1"/>
      <c r="GVL345" s="1"/>
      <c r="GVM345" s="1"/>
      <c r="GVN345" s="1"/>
      <c r="GVO345" s="1"/>
      <c r="GVP345" s="1"/>
      <c r="GVQ345" s="1"/>
      <c r="GVR345" s="1"/>
      <c r="GVS345" s="1"/>
      <c r="GVT345" s="1"/>
      <c r="GVU345" s="1"/>
      <c r="GVV345" s="1"/>
      <c r="GVW345" s="1"/>
      <c r="GVX345" s="1"/>
      <c r="GVY345" s="1"/>
      <c r="GVZ345" s="1"/>
      <c r="GWA345" s="1"/>
      <c r="GWB345" s="1"/>
      <c r="GWC345" s="1"/>
      <c r="GWD345" s="1"/>
      <c r="GWE345" s="1"/>
      <c r="GWF345" s="1"/>
      <c r="GWG345" s="1"/>
      <c r="GWH345" s="1"/>
      <c r="GWI345" s="1"/>
      <c r="GWJ345" s="1"/>
      <c r="GWK345" s="1"/>
      <c r="GWL345" s="1"/>
      <c r="GWM345" s="1"/>
      <c r="GWN345" s="1"/>
      <c r="GWO345" s="1"/>
      <c r="GWP345" s="1"/>
      <c r="GWQ345" s="1"/>
      <c r="GWR345" s="1"/>
      <c r="GWS345" s="1"/>
      <c r="GWT345" s="1"/>
      <c r="GWU345" s="1"/>
      <c r="GWV345" s="1"/>
      <c r="GWW345" s="1"/>
      <c r="GWX345" s="1"/>
      <c r="GWY345" s="1"/>
      <c r="GWZ345" s="1"/>
      <c r="GXA345" s="1"/>
      <c r="GXB345" s="1"/>
      <c r="GXC345" s="1"/>
      <c r="GXD345" s="1"/>
      <c r="GXE345" s="1"/>
      <c r="GXF345" s="1"/>
      <c r="GXG345" s="1"/>
      <c r="GXH345" s="1"/>
      <c r="GXI345" s="1"/>
      <c r="GXJ345" s="1"/>
      <c r="GXK345" s="1"/>
      <c r="GXL345" s="1"/>
      <c r="GXM345" s="1"/>
      <c r="GXN345" s="1"/>
      <c r="GXO345" s="1"/>
      <c r="GXP345" s="1"/>
      <c r="GXQ345" s="1"/>
      <c r="GXR345" s="1"/>
      <c r="GXS345" s="1"/>
      <c r="GXT345" s="1"/>
      <c r="GXU345" s="1"/>
      <c r="GXV345" s="1"/>
      <c r="GXW345" s="1"/>
      <c r="GXX345" s="1"/>
      <c r="GXY345" s="1"/>
      <c r="GXZ345" s="1"/>
      <c r="GYA345" s="1"/>
      <c r="GYB345" s="1"/>
      <c r="GYC345" s="1"/>
      <c r="GYD345" s="1"/>
      <c r="GYE345" s="1"/>
      <c r="GYF345" s="1"/>
      <c r="GYG345" s="1"/>
      <c r="GYH345" s="1"/>
      <c r="GYI345" s="1"/>
      <c r="GYJ345" s="1"/>
      <c r="GYK345" s="1"/>
      <c r="GYL345" s="1"/>
      <c r="GYM345" s="1"/>
      <c r="GYN345" s="1"/>
      <c r="GYO345" s="1"/>
      <c r="GYP345" s="1"/>
      <c r="GYQ345" s="1"/>
      <c r="GYR345" s="1"/>
      <c r="GYS345" s="1"/>
      <c r="GYT345" s="1"/>
      <c r="GYU345" s="1"/>
      <c r="GYV345" s="1"/>
      <c r="GYW345" s="1"/>
      <c r="GYX345" s="1"/>
      <c r="GYY345" s="1"/>
      <c r="GYZ345" s="1"/>
      <c r="GZA345" s="1"/>
      <c r="GZB345" s="1"/>
      <c r="GZC345" s="1"/>
      <c r="GZD345" s="1"/>
      <c r="GZE345" s="1"/>
      <c r="GZF345" s="1"/>
      <c r="GZG345" s="1"/>
      <c r="GZH345" s="1"/>
      <c r="GZI345" s="1"/>
      <c r="GZJ345" s="1"/>
      <c r="GZK345" s="1"/>
      <c r="GZL345" s="1"/>
      <c r="GZM345" s="1"/>
      <c r="GZN345" s="1"/>
      <c r="GZO345" s="1"/>
      <c r="GZP345" s="1"/>
      <c r="GZQ345" s="1"/>
      <c r="GZR345" s="1"/>
      <c r="GZS345" s="1"/>
      <c r="GZT345" s="1"/>
      <c r="GZU345" s="1"/>
      <c r="GZV345" s="1"/>
      <c r="GZW345" s="1"/>
      <c r="GZX345" s="1"/>
      <c r="GZY345" s="1"/>
      <c r="GZZ345" s="1"/>
      <c r="HAA345" s="1"/>
      <c r="HAB345" s="1"/>
      <c r="HAC345" s="1"/>
      <c r="HAD345" s="1"/>
      <c r="HAE345" s="1"/>
      <c r="HAF345" s="1"/>
      <c r="HAG345" s="1"/>
      <c r="HAH345" s="1"/>
      <c r="HAI345" s="1"/>
      <c r="HAJ345" s="1"/>
      <c r="HAK345" s="1"/>
      <c r="HAL345" s="1"/>
      <c r="HAM345" s="1"/>
      <c r="HAN345" s="1"/>
      <c r="HAO345" s="1"/>
      <c r="HAP345" s="1"/>
      <c r="HAQ345" s="1"/>
      <c r="HAR345" s="1"/>
      <c r="HAS345" s="1"/>
      <c r="HAT345" s="1"/>
      <c r="HAU345" s="1"/>
      <c r="HAV345" s="1"/>
      <c r="HAW345" s="1"/>
      <c r="HAX345" s="1"/>
      <c r="HAY345" s="1"/>
      <c r="HAZ345" s="1"/>
      <c r="HBA345" s="1"/>
      <c r="HBB345" s="1"/>
      <c r="HBC345" s="1"/>
      <c r="HBD345" s="1"/>
      <c r="HBE345" s="1"/>
      <c r="HBF345" s="1"/>
      <c r="HBG345" s="1"/>
      <c r="HBH345" s="1"/>
      <c r="HBI345" s="1"/>
      <c r="HBJ345" s="1"/>
      <c r="HBK345" s="1"/>
      <c r="HBL345" s="1"/>
      <c r="HBM345" s="1"/>
      <c r="HBN345" s="1"/>
      <c r="HBO345" s="1"/>
      <c r="HBP345" s="1"/>
      <c r="HBQ345" s="1"/>
      <c r="HBR345" s="1"/>
      <c r="HBS345" s="1"/>
      <c r="HBT345" s="1"/>
      <c r="HBU345" s="1"/>
      <c r="HBV345" s="1"/>
      <c r="HBW345" s="1"/>
      <c r="HBX345" s="1"/>
      <c r="HBY345" s="1"/>
      <c r="HBZ345" s="1"/>
      <c r="HCA345" s="1"/>
      <c r="HCB345" s="1"/>
      <c r="HCC345" s="1"/>
      <c r="HCD345" s="1"/>
      <c r="HCE345" s="1"/>
      <c r="HCF345" s="1"/>
      <c r="HCG345" s="1"/>
      <c r="HCH345" s="1"/>
      <c r="HCI345" s="1"/>
      <c r="HCJ345" s="1"/>
      <c r="HCK345" s="1"/>
      <c r="HCL345" s="1"/>
      <c r="HCM345" s="1"/>
      <c r="HCN345" s="1"/>
      <c r="HCO345" s="1"/>
      <c r="HCP345" s="1"/>
      <c r="HCQ345" s="1"/>
      <c r="HCR345" s="1"/>
      <c r="HCS345" s="1"/>
      <c r="HCT345" s="1"/>
      <c r="HCU345" s="1"/>
      <c r="HCV345" s="1"/>
      <c r="HCW345" s="1"/>
      <c r="HCX345" s="1"/>
      <c r="HCY345" s="1"/>
      <c r="HCZ345" s="1"/>
      <c r="HDA345" s="1"/>
      <c r="HDB345" s="1"/>
      <c r="HDC345" s="1"/>
      <c r="HDD345" s="1"/>
      <c r="HDE345" s="1"/>
      <c r="HDF345" s="1"/>
      <c r="HDG345" s="1"/>
      <c r="HDH345" s="1"/>
      <c r="HDI345" s="1"/>
      <c r="HDJ345" s="1"/>
      <c r="HDK345" s="1"/>
      <c r="HDL345" s="1"/>
      <c r="HDM345" s="1"/>
      <c r="HDN345" s="1"/>
      <c r="HDO345" s="1"/>
      <c r="HDP345" s="1"/>
      <c r="HDQ345" s="1"/>
      <c r="HDR345" s="1"/>
      <c r="HDS345" s="1"/>
      <c r="HDT345" s="1"/>
      <c r="HDU345" s="1"/>
      <c r="HDV345" s="1"/>
      <c r="HDW345" s="1"/>
      <c r="HDX345" s="1"/>
      <c r="HDY345" s="1"/>
      <c r="HDZ345" s="1"/>
      <c r="HEA345" s="1"/>
      <c r="HEB345" s="1"/>
      <c r="HEC345" s="1"/>
      <c r="HED345" s="1"/>
      <c r="HEE345" s="1"/>
      <c r="HEF345" s="1"/>
      <c r="HEG345" s="1"/>
      <c r="HEH345" s="1"/>
      <c r="HEI345" s="1"/>
      <c r="HEJ345" s="1"/>
      <c r="HEK345" s="1"/>
      <c r="HEL345" s="1"/>
      <c r="HEM345" s="1"/>
      <c r="HEN345" s="1"/>
      <c r="HEO345" s="1"/>
      <c r="HEP345" s="1"/>
      <c r="HEQ345" s="1"/>
      <c r="HER345" s="1"/>
      <c r="HES345" s="1"/>
      <c r="HET345" s="1"/>
      <c r="HEU345" s="1"/>
      <c r="HEV345" s="1"/>
      <c r="HEW345" s="1"/>
      <c r="HEX345" s="1"/>
      <c r="HEY345" s="1"/>
      <c r="HEZ345" s="1"/>
      <c r="HFA345" s="1"/>
      <c r="HFB345" s="1"/>
      <c r="HFC345" s="1"/>
      <c r="HFD345" s="1"/>
      <c r="HFE345" s="1"/>
      <c r="HFF345" s="1"/>
      <c r="HFG345" s="1"/>
      <c r="HFH345" s="1"/>
      <c r="HFI345" s="1"/>
      <c r="HFJ345" s="1"/>
      <c r="HFK345" s="1"/>
      <c r="HFL345" s="1"/>
      <c r="HFM345" s="1"/>
      <c r="HFN345" s="1"/>
      <c r="HFO345" s="1"/>
      <c r="HFP345" s="1"/>
      <c r="HFQ345" s="1"/>
      <c r="HFR345" s="1"/>
      <c r="HFS345" s="1"/>
      <c r="HFT345" s="1"/>
      <c r="HFU345" s="1"/>
      <c r="HFV345" s="1"/>
      <c r="HFW345" s="1"/>
      <c r="HFX345" s="1"/>
      <c r="HFY345" s="1"/>
      <c r="HFZ345" s="1"/>
      <c r="HGA345" s="1"/>
      <c r="HGB345" s="1"/>
      <c r="HGC345" s="1"/>
      <c r="HGD345" s="1"/>
      <c r="HGE345" s="1"/>
      <c r="HGF345" s="1"/>
      <c r="HGG345" s="1"/>
      <c r="HGH345" s="1"/>
      <c r="HGI345" s="1"/>
      <c r="HGJ345" s="1"/>
      <c r="HGK345" s="1"/>
      <c r="HGL345" s="1"/>
      <c r="HGM345" s="1"/>
      <c r="HGN345" s="1"/>
      <c r="HGO345" s="1"/>
      <c r="HGP345" s="1"/>
      <c r="HGQ345" s="1"/>
      <c r="HGR345" s="1"/>
      <c r="HGS345" s="1"/>
      <c r="HGT345" s="1"/>
      <c r="HGU345" s="1"/>
      <c r="HGV345" s="1"/>
      <c r="HGW345" s="1"/>
      <c r="HGX345" s="1"/>
      <c r="HGY345" s="1"/>
      <c r="HGZ345" s="1"/>
      <c r="HHA345" s="1"/>
      <c r="HHB345" s="1"/>
      <c r="HHC345" s="1"/>
      <c r="HHD345" s="1"/>
      <c r="HHE345" s="1"/>
      <c r="HHF345" s="1"/>
      <c r="HHG345" s="1"/>
      <c r="HHH345" s="1"/>
      <c r="HHI345" s="1"/>
      <c r="HHJ345" s="1"/>
      <c r="HHK345" s="1"/>
      <c r="HHL345" s="1"/>
      <c r="HHM345" s="1"/>
      <c r="HHN345" s="1"/>
      <c r="HHO345" s="1"/>
      <c r="HHP345" s="1"/>
      <c r="HHQ345" s="1"/>
      <c r="HHR345" s="1"/>
      <c r="HHS345" s="1"/>
      <c r="HHT345" s="1"/>
      <c r="HHU345" s="1"/>
      <c r="HHV345" s="1"/>
      <c r="HHW345" s="1"/>
      <c r="HHX345" s="1"/>
      <c r="HHY345" s="1"/>
      <c r="HHZ345" s="1"/>
      <c r="HIA345" s="1"/>
      <c r="HIB345" s="1"/>
      <c r="HIC345" s="1"/>
      <c r="HID345" s="1"/>
      <c r="HIE345" s="1"/>
      <c r="HIF345" s="1"/>
      <c r="HIG345" s="1"/>
      <c r="HIH345" s="1"/>
      <c r="HII345" s="1"/>
      <c r="HIJ345" s="1"/>
      <c r="HIK345" s="1"/>
      <c r="HIL345" s="1"/>
      <c r="HIM345" s="1"/>
      <c r="HIN345" s="1"/>
      <c r="HIO345" s="1"/>
      <c r="HIP345" s="1"/>
      <c r="HIQ345" s="1"/>
      <c r="HIR345" s="1"/>
      <c r="HIS345" s="1"/>
      <c r="HIT345" s="1"/>
      <c r="HIU345" s="1"/>
      <c r="HIV345" s="1"/>
      <c r="HIW345" s="1"/>
      <c r="HIX345" s="1"/>
      <c r="HIY345" s="1"/>
      <c r="HIZ345" s="1"/>
      <c r="HJA345" s="1"/>
      <c r="HJB345" s="1"/>
      <c r="HJC345" s="1"/>
      <c r="HJD345" s="1"/>
      <c r="HJE345" s="1"/>
      <c r="HJF345" s="1"/>
      <c r="HJG345" s="1"/>
      <c r="HJH345" s="1"/>
      <c r="HJI345" s="1"/>
      <c r="HJJ345" s="1"/>
      <c r="HJK345" s="1"/>
      <c r="HJL345" s="1"/>
      <c r="HJM345" s="1"/>
      <c r="HJN345" s="1"/>
      <c r="HJO345" s="1"/>
      <c r="HJP345" s="1"/>
      <c r="HJQ345" s="1"/>
      <c r="HJR345" s="1"/>
      <c r="HJS345" s="1"/>
      <c r="HJT345" s="1"/>
      <c r="HJU345" s="1"/>
      <c r="HJV345" s="1"/>
      <c r="HJW345" s="1"/>
      <c r="HJX345" s="1"/>
      <c r="HJY345" s="1"/>
      <c r="HJZ345" s="1"/>
      <c r="HKA345" s="1"/>
      <c r="HKB345" s="1"/>
      <c r="HKC345" s="1"/>
      <c r="HKD345" s="1"/>
      <c r="HKE345" s="1"/>
      <c r="HKF345" s="1"/>
      <c r="HKG345" s="1"/>
      <c r="HKH345" s="1"/>
      <c r="HKI345" s="1"/>
      <c r="HKJ345" s="1"/>
      <c r="HKK345" s="1"/>
      <c r="HKL345" s="1"/>
      <c r="HKM345" s="1"/>
      <c r="HKN345" s="1"/>
      <c r="HKO345" s="1"/>
      <c r="HKP345" s="1"/>
      <c r="HKQ345" s="1"/>
      <c r="HKR345" s="1"/>
      <c r="HKS345" s="1"/>
      <c r="HKT345" s="1"/>
      <c r="HKU345" s="1"/>
      <c r="HKV345" s="1"/>
      <c r="HKW345" s="1"/>
      <c r="HKX345" s="1"/>
      <c r="HKY345" s="1"/>
      <c r="HKZ345" s="1"/>
      <c r="HLA345" s="1"/>
      <c r="HLB345" s="1"/>
      <c r="HLC345" s="1"/>
      <c r="HLD345" s="1"/>
      <c r="HLE345" s="1"/>
      <c r="HLF345" s="1"/>
      <c r="HLG345" s="1"/>
      <c r="HLH345" s="1"/>
      <c r="HLI345" s="1"/>
      <c r="HLJ345" s="1"/>
      <c r="HLK345" s="1"/>
      <c r="HLL345" s="1"/>
      <c r="HLM345" s="1"/>
      <c r="HLN345" s="1"/>
      <c r="HLO345" s="1"/>
      <c r="HLP345" s="1"/>
      <c r="HLQ345" s="1"/>
      <c r="HLR345" s="1"/>
      <c r="HLS345" s="1"/>
      <c r="HLT345" s="1"/>
      <c r="HLU345" s="1"/>
      <c r="HLV345" s="1"/>
      <c r="HLW345" s="1"/>
      <c r="HLX345" s="1"/>
      <c r="HLY345" s="1"/>
      <c r="HLZ345" s="1"/>
      <c r="HMA345" s="1"/>
      <c r="HMB345" s="1"/>
      <c r="HMC345" s="1"/>
      <c r="HMD345" s="1"/>
      <c r="HME345" s="1"/>
      <c r="HMF345" s="1"/>
      <c r="HMG345" s="1"/>
      <c r="HMH345" s="1"/>
      <c r="HMI345" s="1"/>
      <c r="HMJ345" s="1"/>
      <c r="HMK345" s="1"/>
      <c r="HML345" s="1"/>
      <c r="HMM345" s="1"/>
      <c r="HMN345" s="1"/>
      <c r="HMO345" s="1"/>
      <c r="HMP345" s="1"/>
      <c r="HMQ345" s="1"/>
      <c r="HMR345" s="1"/>
      <c r="HMS345" s="1"/>
      <c r="HMT345" s="1"/>
      <c r="HMU345" s="1"/>
      <c r="HMV345" s="1"/>
      <c r="HMW345" s="1"/>
      <c r="HMX345" s="1"/>
      <c r="HMY345" s="1"/>
      <c r="HMZ345" s="1"/>
      <c r="HNA345" s="1"/>
      <c r="HNB345" s="1"/>
      <c r="HNC345" s="1"/>
      <c r="HND345" s="1"/>
      <c r="HNE345" s="1"/>
      <c r="HNF345" s="1"/>
      <c r="HNG345" s="1"/>
      <c r="HNH345" s="1"/>
      <c r="HNI345" s="1"/>
      <c r="HNJ345" s="1"/>
      <c r="HNK345" s="1"/>
      <c r="HNL345" s="1"/>
      <c r="HNM345" s="1"/>
      <c r="HNN345" s="1"/>
      <c r="HNO345" s="1"/>
      <c r="HNP345" s="1"/>
      <c r="HNQ345" s="1"/>
      <c r="HNR345" s="1"/>
      <c r="HNS345" s="1"/>
      <c r="HNT345" s="1"/>
      <c r="HNU345" s="1"/>
      <c r="HNV345" s="1"/>
      <c r="HNW345" s="1"/>
      <c r="HNX345" s="1"/>
      <c r="HNY345" s="1"/>
      <c r="HNZ345" s="1"/>
      <c r="HOA345" s="1"/>
      <c r="HOB345" s="1"/>
      <c r="HOC345" s="1"/>
      <c r="HOD345" s="1"/>
      <c r="HOE345" s="1"/>
      <c r="HOF345" s="1"/>
      <c r="HOG345" s="1"/>
      <c r="HOH345" s="1"/>
      <c r="HOI345" s="1"/>
      <c r="HOJ345" s="1"/>
      <c r="HOK345" s="1"/>
      <c r="HOL345" s="1"/>
      <c r="HOM345" s="1"/>
      <c r="HON345" s="1"/>
      <c r="HOO345" s="1"/>
      <c r="HOP345" s="1"/>
      <c r="HOQ345" s="1"/>
      <c r="HOR345" s="1"/>
      <c r="HOS345" s="1"/>
      <c r="HOT345" s="1"/>
      <c r="HOU345" s="1"/>
      <c r="HOV345" s="1"/>
      <c r="HOW345" s="1"/>
      <c r="HOX345" s="1"/>
      <c r="HOY345" s="1"/>
      <c r="HOZ345" s="1"/>
      <c r="HPA345" s="1"/>
      <c r="HPB345" s="1"/>
      <c r="HPC345" s="1"/>
      <c r="HPD345" s="1"/>
      <c r="HPE345" s="1"/>
      <c r="HPF345" s="1"/>
      <c r="HPG345" s="1"/>
      <c r="HPH345" s="1"/>
      <c r="HPI345" s="1"/>
      <c r="HPJ345" s="1"/>
      <c r="HPK345" s="1"/>
      <c r="HPL345" s="1"/>
      <c r="HPM345" s="1"/>
      <c r="HPN345" s="1"/>
      <c r="HPO345" s="1"/>
      <c r="HPP345" s="1"/>
      <c r="HPQ345" s="1"/>
      <c r="HPR345" s="1"/>
      <c r="HPS345" s="1"/>
      <c r="HPT345" s="1"/>
      <c r="HPU345" s="1"/>
      <c r="HPV345" s="1"/>
      <c r="HPW345" s="1"/>
      <c r="HPX345" s="1"/>
      <c r="HPY345" s="1"/>
      <c r="HPZ345" s="1"/>
      <c r="HQA345" s="1"/>
      <c r="HQB345" s="1"/>
      <c r="HQC345" s="1"/>
      <c r="HQD345" s="1"/>
      <c r="HQE345" s="1"/>
      <c r="HQF345" s="1"/>
      <c r="HQG345" s="1"/>
      <c r="HQH345" s="1"/>
      <c r="HQI345" s="1"/>
      <c r="HQJ345" s="1"/>
      <c r="HQK345" s="1"/>
      <c r="HQL345" s="1"/>
      <c r="HQM345" s="1"/>
      <c r="HQN345" s="1"/>
      <c r="HQO345" s="1"/>
      <c r="HQP345" s="1"/>
      <c r="HQQ345" s="1"/>
      <c r="HQR345" s="1"/>
      <c r="HQS345" s="1"/>
      <c r="HQT345" s="1"/>
      <c r="HQU345" s="1"/>
      <c r="HQV345" s="1"/>
      <c r="HQW345" s="1"/>
      <c r="HQX345" s="1"/>
      <c r="HQY345" s="1"/>
      <c r="HQZ345" s="1"/>
      <c r="HRA345" s="1"/>
      <c r="HRB345" s="1"/>
      <c r="HRC345" s="1"/>
      <c r="HRD345" s="1"/>
      <c r="HRE345" s="1"/>
      <c r="HRF345" s="1"/>
      <c r="HRG345" s="1"/>
      <c r="HRH345" s="1"/>
      <c r="HRI345" s="1"/>
      <c r="HRJ345" s="1"/>
      <c r="HRK345" s="1"/>
      <c r="HRL345" s="1"/>
      <c r="HRM345" s="1"/>
      <c r="HRN345" s="1"/>
      <c r="HRO345" s="1"/>
      <c r="HRP345" s="1"/>
      <c r="HRQ345" s="1"/>
      <c r="HRR345" s="1"/>
      <c r="HRS345" s="1"/>
      <c r="HRT345" s="1"/>
      <c r="HRU345" s="1"/>
      <c r="HRV345" s="1"/>
      <c r="HRW345" s="1"/>
      <c r="HRX345" s="1"/>
      <c r="HRY345" s="1"/>
      <c r="HRZ345" s="1"/>
      <c r="HSA345" s="1"/>
      <c r="HSB345" s="1"/>
      <c r="HSC345" s="1"/>
      <c r="HSD345" s="1"/>
      <c r="HSE345" s="1"/>
      <c r="HSF345" s="1"/>
      <c r="HSG345" s="1"/>
      <c r="HSH345" s="1"/>
      <c r="HSI345" s="1"/>
      <c r="HSJ345" s="1"/>
      <c r="HSK345" s="1"/>
      <c r="HSL345" s="1"/>
      <c r="HSM345" s="1"/>
      <c r="HSN345" s="1"/>
      <c r="HSO345" s="1"/>
      <c r="HSP345" s="1"/>
      <c r="HSQ345" s="1"/>
      <c r="HSR345" s="1"/>
      <c r="HSS345" s="1"/>
      <c r="HST345" s="1"/>
      <c r="HSU345" s="1"/>
      <c r="HSV345" s="1"/>
      <c r="HSW345" s="1"/>
      <c r="HSX345" s="1"/>
      <c r="HSY345" s="1"/>
      <c r="HSZ345" s="1"/>
      <c r="HTA345" s="1"/>
      <c r="HTB345" s="1"/>
      <c r="HTC345" s="1"/>
      <c r="HTD345" s="1"/>
      <c r="HTE345" s="1"/>
      <c r="HTF345" s="1"/>
      <c r="HTG345" s="1"/>
      <c r="HTH345" s="1"/>
      <c r="HTI345" s="1"/>
      <c r="HTJ345" s="1"/>
      <c r="HTK345" s="1"/>
      <c r="HTL345" s="1"/>
      <c r="HTM345" s="1"/>
      <c r="HTN345" s="1"/>
      <c r="HTO345" s="1"/>
      <c r="HTP345" s="1"/>
      <c r="HTQ345" s="1"/>
      <c r="HTR345" s="1"/>
      <c r="HTS345" s="1"/>
      <c r="HTT345" s="1"/>
      <c r="HTU345" s="1"/>
      <c r="HTV345" s="1"/>
      <c r="HTW345" s="1"/>
      <c r="HTX345" s="1"/>
      <c r="HTY345" s="1"/>
      <c r="HTZ345" s="1"/>
      <c r="HUA345" s="1"/>
      <c r="HUB345" s="1"/>
      <c r="HUC345" s="1"/>
      <c r="HUD345" s="1"/>
      <c r="HUE345" s="1"/>
      <c r="HUF345" s="1"/>
      <c r="HUG345" s="1"/>
      <c r="HUH345" s="1"/>
      <c r="HUI345" s="1"/>
      <c r="HUJ345" s="1"/>
      <c r="HUK345" s="1"/>
      <c r="HUL345" s="1"/>
      <c r="HUM345" s="1"/>
      <c r="HUN345" s="1"/>
      <c r="HUO345" s="1"/>
      <c r="HUP345" s="1"/>
      <c r="HUQ345" s="1"/>
      <c r="HUR345" s="1"/>
      <c r="HUS345" s="1"/>
      <c r="HUT345" s="1"/>
      <c r="HUU345" s="1"/>
      <c r="HUV345" s="1"/>
      <c r="HUW345" s="1"/>
      <c r="HUX345" s="1"/>
      <c r="HUY345" s="1"/>
      <c r="HUZ345" s="1"/>
      <c r="HVA345" s="1"/>
      <c r="HVB345" s="1"/>
      <c r="HVC345" s="1"/>
      <c r="HVD345" s="1"/>
      <c r="HVE345" s="1"/>
      <c r="HVF345" s="1"/>
      <c r="HVG345" s="1"/>
      <c r="HVH345" s="1"/>
      <c r="HVI345" s="1"/>
      <c r="HVJ345" s="1"/>
      <c r="HVK345" s="1"/>
      <c r="HVL345" s="1"/>
      <c r="HVM345" s="1"/>
      <c r="HVN345" s="1"/>
      <c r="HVO345" s="1"/>
      <c r="HVP345" s="1"/>
      <c r="HVQ345" s="1"/>
      <c r="HVR345" s="1"/>
      <c r="HVS345" s="1"/>
      <c r="HVT345" s="1"/>
      <c r="HVU345" s="1"/>
      <c r="HVV345" s="1"/>
      <c r="HVW345" s="1"/>
      <c r="HVX345" s="1"/>
      <c r="HVY345" s="1"/>
      <c r="HVZ345" s="1"/>
      <c r="HWA345" s="1"/>
      <c r="HWB345" s="1"/>
      <c r="HWC345" s="1"/>
      <c r="HWD345" s="1"/>
      <c r="HWE345" s="1"/>
      <c r="HWF345" s="1"/>
      <c r="HWG345" s="1"/>
      <c r="HWH345" s="1"/>
      <c r="HWI345" s="1"/>
      <c r="HWJ345" s="1"/>
      <c r="HWK345" s="1"/>
      <c r="HWL345" s="1"/>
      <c r="HWM345" s="1"/>
      <c r="HWN345" s="1"/>
      <c r="HWO345" s="1"/>
      <c r="HWP345" s="1"/>
      <c r="HWQ345" s="1"/>
      <c r="HWR345" s="1"/>
      <c r="HWS345" s="1"/>
      <c r="HWT345" s="1"/>
      <c r="HWU345" s="1"/>
      <c r="HWV345" s="1"/>
      <c r="HWW345" s="1"/>
      <c r="HWX345" s="1"/>
      <c r="HWY345" s="1"/>
      <c r="HWZ345" s="1"/>
      <c r="HXA345" s="1"/>
      <c r="HXB345" s="1"/>
      <c r="HXC345" s="1"/>
      <c r="HXD345" s="1"/>
      <c r="HXE345" s="1"/>
      <c r="HXF345" s="1"/>
      <c r="HXG345" s="1"/>
      <c r="HXH345" s="1"/>
      <c r="HXI345" s="1"/>
      <c r="HXJ345" s="1"/>
      <c r="HXK345" s="1"/>
      <c r="HXL345" s="1"/>
      <c r="HXM345" s="1"/>
      <c r="HXN345" s="1"/>
      <c r="HXO345" s="1"/>
      <c r="HXP345" s="1"/>
      <c r="HXQ345" s="1"/>
      <c r="HXR345" s="1"/>
      <c r="HXS345" s="1"/>
      <c r="HXT345" s="1"/>
      <c r="HXU345" s="1"/>
      <c r="HXV345" s="1"/>
      <c r="HXW345" s="1"/>
      <c r="HXX345" s="1"/>
      <c r="HXY345" s="1"/>
      <c r="HXZ345" s="1"/>
      <c r="HYA345" s="1"/>
      <c r="HYB345" s="1"/>
      <c r="HYC345" s="1"/>
      <c r="HYD345" s="1"/>
      <c r="HYE345" s="1"/>
      <c r="HYF345" s="1"/>
      <c r="HYG345" s="1"/>
      <c r="HYH345" s="1"/>
      <c r="HYI345" s="1"/>
      <c r="HYJ345" s="1"/>
      <c r="HYK345" s="1"/>
      <c r="HYL345" s="1"/>
      <c r="HYM345" s="1"/>
      <c r="HYN345" s="1"/>
      <c r="HYO345" s="1"/>
      <c r="HYP345" s="1"/>
      <c r="HYQ345" s="1"/>
      <c r="HYR345" s="1"/>
      <c r="HYS345" s="1"/>
      <c r="HYT345" s="1"/>
      <c r="HYU345" s="1"/>
      <c r="HYV345" s="1"/>
      <c r="HYW345" s="1"/>
      <c r="HYX345" s="1"/>
      <c r="HYY345" s="1"/>
      <c r="HYZ345" s="1"/>
      <c r="HZA345" s="1"/>
      <c r="HZB345" s="1"/>
      <c r="HZC345" s="1"/>
      <c r="HZD345" s="1"/>
      <c r="HZE345" s="1"/>
      <c r="HZF345" s="1"/>
      <c r="HZG345" s="1"/>
      <c r="HZH345" s="1"/>
      <c r="HZI345" s="1"/>
      <c r="HZJ345" s="1"/>
      <c r="HZK345" s="1"/>
      <c r="HZL345" s="1"/>
      <c r="HZM345" s="1"/>
      <c r="HZN345" s="1"/>
      <c r="HZO345" s="1"/>
      <c r="HZP345" s="1"/>
      <c r="HZQ345" s="1"/>
      <c r="HZR345" s="1"/>
      <c r="HZS345" s="1"/>
      <c r="HZT345" s="1"/>
      <c r="HZU345" s="1"/>
      <c r="HZV345" s="1"/>
      <c r="HZW345" s="1"/>
      <c r="HZX345" s="1"/>
      <c r="HZY345" s="1"/>
      <c r="HZZ345" s="1"/>
      <c r="IAA345" s="1"/>
      <c r="IAB345" s="1"/>
      <c r="IAC345" s="1"/>
      <c r="IAD345" s="1"/>
      <c r="IAE345" s="1"/>
      <c r="IAF345" s="1"/>
      <c r="IAG345" s="1"/>
      <c r="IAH345" s="1"/>
      <c r="IAI345" s="1"/>
      <c r="IAJ345" s="1"/>
      <c r="IAK345" s="1"/>
      <c r="IAL345" s="1"/>
      <c r="IAM345" s="1"/>
      <c r="IAN345" s="1"/>
      <c r="IAO345" s="1"/>
      <c r="IAP345" s="1"/>
      <c r="IAQ345" s="1"/>
      <c r="IAR345" s="1"/>
      <c r="IAS345" s="1"/>
      <c r="IAT345" s="1"/>
      <c r="IAU345" s="1"/>
      <c r="IAV345" s="1"/>
      <c r="IAW345" s="1"/>
      <c r="IAX345" s="1"/>
      <c r="IAY345" s="1"/>
      <c r="IAZ345" s="1"/>
      <c r="IBA345" s="1"/>
      <c r="IBB345" s="1"/>
      <c r="IBC345" s="1"/>
      <c r="IBD345" s="1"/>
      <c r="IBE345" s="1"/>
      <c r="IBF345" s="1"/>
      <c r="IBG345" s="1"/>
      <c r="IBH345" s="1"/>
      <c r="IBI345" s="1"/>
      <c r="IBJ345" s="1"/>
      <c r="IBK345" s="1"/>
      <c r="IBL345" s="1"/>
      <c r="IBM345" s="1"/>
      <c r="IBN345" s="1"/>
      <c r="IBO345" s="1"/>
      <c r="IBP345" s="1"/>
      <c r="IBQ345" s="1"/>
      <c r="IBR345" s="1"/>
      <c r="IBS345" s="1"/>
      <c r="IBT345" s="1"/>
      <c r="IBU345" s="1"/>
      <c r="IBV345" s="1"/>
      <c r="IBW345" s="1"/>
      <c r="IBX345" s="1"/>
      <c r="IBY345" s="1"/>
      <c r="IBZ345" s="1"/>
      <c r="ICA345" s="1"/>
      <c r="ICB345" s="1"/>
      <c r="ICC345" s="1"/>
      <c r="ICD345" s="1"/>
      <c r="ICE345" s="1"/>
      <c r="ICF345" s="1"/>
      <c r="ICG345" s="1"/>
      <c r="ICH345" s="1"/>
      <c r="ICI345" s="1"/>
      <c r="ICJ345" s="1"/>
      <c r="ICK345" s="1"/>
      <c r="ICL345" s="1"/>
      <c r="ICM345" s="1"/>
      <c r="ICN345" s="1"/>
      <c r="ICO345" s="1"/>
      <c r="ICP345" s="1"/>
      <c r="ICQ345" s="1"/>
      <c r="ICR345" s="1"/>
      <c r="ICS345" s="1"/>
      <c r="ICT345" s="1"/>
      <c r="ICU345" s="1"/>
      <c r="ICV345" s="1"/>
      <c r="ICW345" s="1"/>
      <c r="ICX345" s="1"/>
      <c r="ICY345" s="1"/>
      <c r="ICZ345" s="1"/>
      <c r="IDA345" s="1"/>
      <c r="IDB345" s="1"/>
      <c r="IDC345" s="1"/>
      <c r="IDD345" s="1"/>
      <c r="IDE345" s="1"/>
      <c r="IDF345" s="1"/>
      <c r="IDG345" s="1"/>
      <c r="IDH345" s="1"/>
      <c r="IDI345" s="1"/>
      <c r="IDJ345" s="1"/>
      <c r="IDK345" s="1"/>
      <c r="IDL345" s="1"/>
      <c r="IDM345" s="1"/>
      <c r="IDN345" s="1"/>
      <c r="IDO345" s="1"/>
      <c r="IDP345" s="1"/>
      <c r="IDQ345" s="1"/>
      <c r="IDR345" s="1"/>
      <c r="IDS345" s="1"/>
      <c r="IDT345" s="1"/>
      <c r="IDU345" s="1"/>
      <c r="IDV345" s="1"/>
      <c r="IDW345" s="1"/>
      <c r="IDX345" s="1"/>
      <c r="IDY345" s="1"/>
      <c r="IDZ345" s="1"/>
      <c r="IEA345" s="1"/>
      <c r="IEB345" s="1"/>
      <c r="IEC345" s="1"/>
      <c r="IED345" s="1"/>
      <c r="IEE345" s="1"/>
      <c r="IEF345" s="1"/>
      <c r="IEG345" s="1"/>
      <c r="IEH345" s="1"/>
      <c r="IEI345" s="1"/>
      <c r="IEJ345" s="1"/>
      <c r="IEK345" s="1"/>
      <c r="IEL345" s="1"/>
      <c r="IEM345" s="1"/>
      <c r="IEN345" s="1"/>
      <c r="IEO345" s="1"/>
      <c r="IEP345" s="1"/>
      <c r="IEQ345" s="1"/>
      <c r="IER345" s="1"/>
      <c r="IES345" s="1"/>
      <c r="IET345" s="1"/>
      <c r="IEU345" s="1"/>
      <c r="IEV345" s="1"/>
      <c r="IEW345" s="1"/>
      <c r="IEX345" s="1"/>
      <c r="IEY345" s="1"/>
      <c r="IEZ345" s="1"/>
      <c r="IFA345" s="1"/>
      <c r="IFB345" s="1"/>
      <c r="IFC345" s="1"/>
      <c r="IFD345" s="1"/>
      <c r="IFE345" s="1"/>
      <c r="IFF345" s="1"/>
      <c r="IFG345" s="1"/>
      <c r="IFH345" s="1"/>
      <c r="IFI345" s="1"/>
      <c r="IFJ345" s="1"/>
      <c r="IFK345" s="1"/>
      <c r="IFL345" s="1"/>
      <c r="IFM345" s="1"/>
      <c r="IFN345" s="1"/>
      <c r="IFO345" s="1"/>
      <c r="IFP345" s="1"/>
      <c r="IFQ345" s="1"/>
      <c r="IFR345" s="1"/>
      <c r="IFS345" s="1"/>
      <c r="IFT345" s="1"/>
      <c r="IFU345" s="1"/>
      <c r="IFV345" s="1"/>
      <c r="IFW345" s="1"/>
      <c r="IFX345" s="1"/>
      <c r="IFY345" s="1"/>
      <c r="IFZ345" s="1"/>
      <c r="IGA345" s="1"/>
      <c r="IGB345" s="1"/>
      <c r="IGC345" s="1"/>
      <c r="IGD345" s="1"/>
      <c r="IGE345" s="1"/>
      <c r="IGF345" s="1"/>
      <c r="IGG345" s="1"/>
      <c r="IGH345" s="1"/>
      <c r="IGI345" s="1"/>
      <c r="IGJ345" s="1"/>
      <c r="IGK345" s="1"/>
      <c r="IGL345" s="1"/>
      <c r="IGM345" s="1"/>
      <c r="IGN345" s="1"/>
      <c r="IGO345" s="1"/>
      <c r="IGP345" s="1"/>
      <c r="IGQ345" s="1"/>
      <c r="IGR345" s="1"/>
      <c r="IGS345" s="1"/>
      <c r="IGT345" s="1"/>
      <c r="IGU345" s="1"/>
      <c r="IGV345" s="1"/>
      <c r="IGW345" s="1"/>
      <c r="IGX345" s="1"/>
      <c r="IGY345" s="1"/>
      <c r="IGZ345" s="1"/>
      <c r="IHA345" s="1"/>
      <c r="IHB345" s="1"/>
      <c r="IHC345" s="1"/>
      <c r="IHD345" s="1"/>
      <c r="IHE345" s="1"/>
      <c r="IHF345" s="1"/>
      <c r="IHG345" s="1"/>
      <c r="IHH345" s="1"/>
      <c r="IHI345" s="1"/>
      <c r="IHJ345" s="1"/>
      <c r="IHK345" s="1"/>
      <c r="IHL345" s="1"/>
      <c r="IHM345" s="1"/>
      <c r="IHN345" s="1"/>
      <c r="IHO345" s="1"/>
      <c r="IHP345" s="1"/>
      <c r="IHQ345" s="1"/>
      <c r="IHR345" s="1"/>
      <c r="IHS345" s="1"/>
      <c r="IHT345" s="1"/>
      <c r="IHU345" s="1"/>
      <c r="IHV345" s="1"/>
      <c r="IHW345" s="1"/>
      <c r="IHX345" s="1"/>
      <c r="IHY345" s="1"/>
      <c r="IHZ345" s="1"/>
      <c r="IIA345" s="1"/>
      <c r="IIB345" s="1"/>
      <c r="IIC345" s="1"/>
      <c r="IID345" s="1"/>
      <c r="IIE345" s="1"/>
      <c r="IIF345" s="1"/>
      <c r="IIG345" s="1"/>
      <c r="IIH345" s="1"/>
      <c r="III345" s="1"/>
      <c r="IIJ345" s="1"/>
      <c r="IIK345" s="1"/>
      <c r="IIL345" s="1"/>
      <c r="IIM345" s="1"/>
      <c r="IIN345" s="1"/>
      <c r="IIO345" s="1"/>
      <c r="IIP345" s="1"/>
      <c r="IIQ345" s="1"/>
      <c r="IIR345" s="1"/>
      <c r="IIS345" s="1"/>
      <c r="IIT345" s="1"/>
      <c r="IIU345" s="1"/>
      <c r="IIV345" s="1"/>
      <c r="IIW345" s="1"/>
      <c r="IIX345" s="1"/>
      <c r="IIY345" s="1"/>
      <c r="IIZ345" s="1"/>
      <c r="IJA345" s="1"/>
      <c r="IJB345" s="1"/>
      <c r="IJC345" s="1"/>
      <c r="IJD345" s="1"/>
      <c r="IJE345" s="1"/>
      <c r="IJF345" s="1"/>
      <c r="IJG345" s="1"/>
      <c r="IJH345" s="1"/>
      <c r="IJI345" s="1"/>
      <c r="IJJ345" s="1"/>
      <c r="IJK345" s="1"/>
      <c r="IJL345" s="1"/>
      <c r="IJM345" s="1"/>
      <c r="IJN345" s="1"/>
      <c r="IJO345" s="1"/>
      <c r="IJP345" s="1"/>
      <c r="IJQ345" s="1"/>
      <c r="IJR345" s="1"/>
      <c r="IJS345" s="1"/>
      <c r="IJT345" s="1"/>
      <c r="IJU345" s="1"/>
      <c r="IJV345" s="1"/>
      <c r="IJW345" s="1"/>
      <c r="IJX345" s="1"/>
      <c r="IJY345" s="1"/>
      <c r="IJZ345" s="1"/>
      <c r="IKA345" s="1"/>
      <c r="IKB345" s="1"/>
      <c r="IKC345" s="1"/>
      <c r="IKD345" s="1"/>
      <c r="IKE345" s="1"/>
      <c r="IKF345" s="1"/>
      <c r="IKG345" s="1"/>
      <c r="IKH345" s="1"/>
      <c r="IKI345" s="1"/>
      <c r="IKJ345" s="1"/>
      <c r="IKK345" s="1"/>
      <c r="IKL345" s="1"/>
      <c r="IKM345" s="1"/>
      <c r="IKN345" s="1"/>
      <c r="IKO345" s="1"/>
      <c r="IKP345" s="1"/>
      <c r="IKQ345" s="1"/>
      <c r="IKR345" s="1"/>
      <c r="IKS345" s="1"/>
      <c r="IKT345" s="1"/>
      <c r="IKU345" s="1"/>
      <c r="IKV345" s="1"/>
      <c r="IKW345" s="1"/>
      <c r="IKX345" s="1"/>
      <c r="IKY345" s="1"/>
      <c r="IKZ345" s="1"/>
      <c r="ILA345" s="1"/>
      <c r="ILB345" s="1"/>
      <c r="ILC345" s="1"/>
      <c r="ILD345" s="1"/>
      <c r="ILE345" s="1"/>
      <c r="ILF345" s="1"/>
      <c r="ILG345" s="1"/>
      <c r="ILH345" s="1"/>
      <c r="ILI345" s="1"/>
      <c r="ILJ345" s="1"/>
      <c r="ILK345" s="1"/>
      <c r="ILL345" s="1"/>
      <c r="ILM345" s="1"/>
      <c r="ILN345" s="1"/>
      <c r="ILO345" s="1"/>
      <c r="ILP345" s="1"/>
      <c r="ILQ345" s="1"/>
      <c r="ILR345" s="1"/>
      <c r="ILS345" s="1"/>
      <c r="ILT345" s="1"/>
      <c r="ILU345" s="1"/>
      <c r="ILV345" s="1"/>
      <c r="ILW345" s="1"/>
      <c r="ILX345" s="1"/>
      <c r="ILY345" s="1"/>
      <c r="ILZ345" s="1"/>
      <c r="IMA345" s="1"/>
      <c r="IMB345" s="1"/>
      <c r="IMC345" s="1"/>
      <c r="IMD345" s="1"/>
      <c r="IME345" s="1"/>
      <c r="IMF345" s="1"/>
      <c r="IMG345" s="1"/>
      <c r="IMH345" s="1"/>
      <c r="IMI345" s="1"/>
      <c r="IMJ345" s="1"/>
      <c r="IMK345" s="1"/>
      <c r="IML345" s="1"/>
      <c r="IMM345" s="1"/>
      <c r="IMN345" s="1"/>
      <c r="IMO345" s="1"/>
      <c r="IMP345" s="1"/>
      <c r="IMQ345" s="1"/>
      <c r="IMR345" s="1"/>
      <c r="IMS345" s="1"/>
      <c r="IMT345" s="1"/>
      <c r="IMU345" s="1"/>
      <c r="IMV345" s="1"/>
      <c r="IMW345" s="1"/>
      <c r="IMX345" s="1"/>
      <c r="IMY345" s="1"/>
      <c r="IMZ345" s="1"/>
      <c r="INA345" s="1"/>
      <c r="INB345" s="1"/>
      <c r="INC345" s="1"/>
      <c r="IND345" s="1"/>
      <c r="INE345" s="1"/>
      <c r="INF345" s="1"/>
      <c r="ING345" s="1"/>
      <c r="INH345" s="1"/>
      <c r="INI345" s="1"/>
      <c r="INJ345" s="1"/>
      <c r="INK345" s="1"/>
      <c r="INL345" s="1"/>
      <c r="INM345" s="1"/>
      <c r="INN345" s="1"/>
      <c r="INO345" s="1"/>
      <c r="INP345" s="1"/>
      <c r="INQ345" s="1"/>
      <c r="INR345" s="1"/>
      <c r="INS345" s="1"/>
      <c r="INT345" s="1"/>
      <c r="INU345" s="1"/>
      <c r="INV345" s="1"/>
      <c r="INW345" s="1"/>
      <c r="INX345" s="1"/>
      <c r="INY345" s="1"/>
      <c r="INZ345" s="1"/>
      <c r="IOA345" s="1"/>
      <c r="IOB345" s="1"/>
      <c r="IOC345" s="1"/>
      <c r="IOD345" s="1"/>
      <c r="IOE345" s="1"/>
      <c r="IOF345" s="1"/>
      <c r="IOG345" s="1"/>
      <c r="IOH345" s="1"/>
      <c r="IOI345" s="1"/>
      <c r="IOJ345" s="1"/>
      <c r="IOK345" s="1"/>
      <c r="IOL345" s="1"/>
      <c r="IOM345" s="1"/>
      <c r="ION345" s="1"/>
      <c r="IOO345" s="1"/>
      <c r="IOP345" s="1"/>
      <c r="IOQ345" s="1"/>
      <c r="IOR345" s="1"/>
      <c r="IOS345" s="1"/>
      <c r="IOT345" s="1"/>
      <c r="IOU345" s="1"/>
      <c r="IOV345" s="1"/>
      <c r="IOW345" s="1"/>
      <c r="IOX345" s="1"/>
      <c r="IOY345" s="1"/>
      <c r="IOZ345" s="1"/>
      <c r="IPA345" s="1"/>
      <c r="IPB345" s="1"/>
      <c r="IPC345" s="1"/>
      <c r="IPD345" s="1"/>
      <c r="IPE345" s="1"/>
      <c r="IPF345" s="1"/>
      <c r="IPG345" s="1"/>
      <c r="IPH345" s="1"/>
      <c r="IPI345" s="1"/>
      <c r="IPJ345" s="1"/>
      <c r="IPK345" s="1"/>
      <c r="IPL345" s="1"/>
      <c r="IPM345" s="1"/>
      <c r="IPN345" s="1"/>
      <c r="IPO345" s="1"/>
      <c r="IPP345" s="1"/>
      <c r="IPQ345" s="1"/>
      <c r="IPR345" s="1"/>
      <c r="IPS345" s="1"/>
      <c r="IPT345" s="1"/>
      <c r="IPU345" s="1"/>
      <c r="IPV345" s="1"/>
      <c r="IPW345" s="1"/>
      <c r="IPX345" s="1"/>
      <c r="IPY345" s="1"/>
      <c r="IPZ345" s="1"/>
      <c r="IQA345" s="1"/>
      <c r="IQB345" s="1"/>
      <c r="IQC345" s="1"/>
      <c r="IQD345" s="1"/>
      <c r="IQE345" s="1"/>
      <c r="IQF345" s="1"/>
      <c r="IQG345" s="1"/>
      <c r="IQH345" s="1"/>
      <c r="IQI345" s="1"/>
      <c r="IQJ345" s="1"/>
      <c r="IQK345" s="1"/>
      <c r="IQL345" s="1"/>
      <c r="IQM345" s="1"/>
      <c r="IQN345" s="1"/>
      <c r="IQO345" s="1"/>
      <c r="IQP345" s="1"/>
      <c r="IQQ345" s="1"/>
      <c r="IQR345" s="1"/>
      <c r="IQS345" s="1"/>
      <c r="IQT345" s="1"/>
      <c r="IQU345" s="1"/>
      <c r="IQV345" s="1"/>
      <c r="IQW345" s="1"/>
      <c r="IQX345" s="1"/>
      <c r="IQY345" s="1"/>
      <c r="IQZ345" s="1"/>
      <c r="IRA345" s="1"/>
      <c r="IRB345" s="1"/>
      <c r="IRC345" s="1"/>
      <c r="IRD345" s="1"/>
      <c r="IRE345" s="1"/>
      <c r="IRF345" s="1"/>
      <c r="IRG345" s="1"/>
      <c r="IRH345" s="1"/>
      <c r="IRI345" s="1"/>
      <c r="IRJ345" s="1"/>
      <c r="IRK345" s="1"/>
      <c r="IRL345" s="1"/>
      <c r="IRM345" s="1"/>
      <c r="IRN345" s="1"/>
      <c r="IRO345" s="1"/>
      <c r="IRP345" s="1"/>
      <c r="IRQ345" s="1"/>
      <c r="IRR345" s="1"/>
      <c r="IRS345" s="1"/>
      <c r="IRT345" s="1"/>
      <c r="IRU345" s="1"/>
      <c r="IRV345" s="1"/>
      <c r="IRW345" s="1"/>
      <c r="IRX345" s="1"/>
      <c r="IRY345" s="1"/>
      <c r="IRZ345" s="1"/>
      <c r="ISA345" s="1"/>
      <c r="ISB345" s="1"/>
      <c r="ISC345" s="1"/>
      <c r="ISD345" s="1"/>
      <c r="ISE345" s="1"/>
      <c r="ISF345" s="1"/>
      <c r="ISG345" s="1"/>
      <c r="ISH345" s="1"/>
      <c r="ISI345" s="1"/>
      <c r="ISJ345" s="1"/>
      <c r="ISK345" s="1"/>
      <c r="ISL345" s="1"/>
      <c r="ISM345" s="1"/>
      <c r="ISN345" s="1"/>
      <c r="ISO345" s="1"/>
      <c r="ISP345" s="1"/>
      <c r="ISQ345" s="1"/>
      <c r="ISR345" s="1"/>
      <c r="ISS345" s="1"/>
      <c r="IST345" s="1"/>
      <c r="ISU345" s="1"/>
      <c r="ISV345" s="1"/>
      <c r="ISW345" s="1"/>
      <c r="ISX345" s="1"/>
      <c r="ISY345" s="1"/>
      <c r="ISZ345" s="1"/>
      <c r="ITA345" s="1"/>
      <c r="ITB345" s="1"/>
      <c r="ITC345" s="1"/>
      <c r="ITD345" s="1"/>
      <c r="ITE345" s="1"/>
      <c r="ITF345" s="1"/>
      <c r="ITG345" s="1"/>
      <c r="ITH345" s="1"/>
      <c r="ITI345" s="1"/>
      <c r="ITJ345" s="1"/>
      <c r="ITK345" s="1"/>
      <c r="ITL345" s="1"/>
      <c r="ITM345" s="1"/>
      <c r="ITN345" s="1"/>
      <c r="ITO345" s="1"/>
      <c r="ITP345" s="1"/>
      <c r="ITQ345" s="1"/>
      <c r="ITR345" s="1"/>
      <c r="ITS345" s="1"/>
      <c r="ITT345" s="1"/>
      <c r="ITU345" s="1"/>
      <c r="ITV345" s="1"/>
      <c r="ITW345" s="1"/>
      <c r="ITX345" s="1"/>
      <c r="ITY345" s="1"/>
      <c r="ITZ345" s="1"/>
      <c r="IUA345" s="1"/>
      <c r="IUB345" s="1"/>
      <c r="IUC345" s="1"/>
      <c r="IUD345" s="1"/>
      <c r="IUE345" s="1"/>
      <c r="IUF345" s="1"/>
      <c r="IUG345" s="1"/>
      <c r="IUH345" s="1"/>
      <c r="IUI345" s="1"/>
      <c r="IUJ345" s="1"/>
      <c r="IUK345" s="1"/>
      <c r="IUL345" s="1"/>
      <c r="IUM345" s="1"/>
      <c r="IUN345" s="1"/>
      <c r="IUO345" s="1"/>
      <c r="IUP345" s="1"/>
      <c r="IUQ345" s="1"/>
      <c r="IUR345" s="1"/>
      <c r="IUS345" s="1"/>
      <c r="IUT345" s="1"/>
      <c r="IUU345" s="1"/>
      <c r="IUV345" s="1"/>
      <c r="IUW345" s="1"/>
      <c r="IUX345" s="1"/>
      <c r="IUY345" s="1"/>
      <c r="IUZ345" s="1"/>
      <c r="IVA345" s="1"/>
      <c r="IVB345" s="1"/>
      <c r="IVC345" s="1"/>
      <c r="IVD345" s="1"/>
      <c r="IVE345" s="1"/>
      <c r="IVF345" s="1"/>
      <c r="IVG345" s="1"/>
      <c r="IVH345" s="1"/>
      <c r="IVI345" s="1"/>
      <c r="IVJ345" s="1"/>
      <c r="IVK345" s="1"/>
      <c r="IVL345" s="1"/>
      <c r="IVM345" s="1"/>
      <c r="IVN345" s="1"/>
      <c r="IVO345" s="1"/>
      <c r="IVP345" s="1"/>
      <c r="IVQ345" s="1"/>
      <c r="IVR345" s="1"/>
      <c r="IVS345" s="1"/>
      <c r="IVT345" s="1"/>
      <c r="IVU345" s="1"/>
      <c r="IVV345" s="1"/>
      <c r="IVW345" s="1"/>
      <c r="IVX345" s="1"/>
      <c r="IVY345" s="1"/>
      <c r="IVZ345" s="1"/>
      <c r="IWA345" s="1"/>
      <c r="IWB345" s="1"/>
      <c r="IWC345" s="1"/>
      <c r="IWD345" s="1"/>
      <c r="IWE345" s="1"/>
      <c r="IWF345" s="1"/>
      <c r="IWG345" s="1"/>
      <c r="IWH345" s="1"/>
      <c r="IWI345" s="1"/>
      <c r="IWJ345" s="1"/>
      <c r="IWK345" s="1"/>
      <c r="IWL345" s="1"/>
      <c r="IWM345" s="1"/>
      <c r="IWN345" s="1"/>
      <c r="IWO345" s="1"/>
      <c r="IWP345" s="1"/>
      <c r="IWQ345" s="1"/>
      <c r="IWR345" s="1"/>
      <c r="IWS345" s="1"/>
      <c r="IWT345" s="1"/>
      <c r="IWU345" s="1"/>
      <c r="IWV345" s="1"/>
      <c r="IWW345" s="1"/>
      <c r="IWX345" s="1"/>
      <c r="IWY345" s="1"/>
      <c r="IWZ345" s="1"/>
      <c r="IXA345" s="1"/>
      <c r="IXB345" s="1"/>
      <c r="IXC345" s="1"/>
      <c r="IXD345" s="1"/>
      <c r="IXE345" s="1"/>
      <c r="IXF345" s="1"/>
      <c r="IXG345" s="1"/>
      <c r="IXH345" s="1"/>
      <c r="IXI345" s="1"/>
      <c r="IXJ345" s="1"/>
      <c r="IXK345" s="1"/>
      <c r="IXL345" s="1"/>
      <c r="IXM345" s="1"/>
      <c r="IXN345" s="1"/>
      <c r="IXO345" s="1"/>
      <c r="IXP345" s="1"/>
      <c r="IXQ345" s="1"/>
      <c r="IXR345" s="1"/>
      <c r="IXS345" s="1"/>
      <c r="IXT345" s="1"/>
      <c r="IXU345" s="1"/>
      <c r="IXV345" s="1"/>
      <c r="IXW345" s="1"/>
      <c r="IXX345" s="1"/>
      <c r="IXY345" s="1"/>
      <c r="IXZ345" s="1"/>
      <c r="IYA345" s="1"/>
      <c r="IYB345" s="1"/>
      <c r="IYC345" s="1"/>
      <c r="IYD345" s="1"/>
      <c r="IYE345" s="1"/>
      <c r="IYF345" s="1"/>
      <c r="IYG345" s="1"/>
      <c r="IYH345" s="1"/>
      <c r="IYI345" s="1"/>
      <c r="IYJ345" s="1"/>
      <c r="IYK345" s="1"/>
      <c r="IYL345" s="1"/>
      <c r="IYM345" s="1"/>
      <c r="IYN345" s="1"/>
      <c r="IYO345" s="1"/>
      <c r="IYP345" s="1"/>
      <c r="IYQ345" s="1"/>
      <c r="IYR345" s="1"/>
      <c r="IYS345" s="1"/>
      <c r="IYT345" s="1"/>
      <c r="IYU345" s="1"/>
      <c r="IYV345" s="1"/>
      <c r="IYW345" s="1"/>
      <c r="IYX345" s="1"/>
      <c r="IYY345" s="1"/>
      <c r="IYZ345" s="1"/>
      <c r="IZA345" s="1"/>
      <c r="IZB345" s="1"/>
      <c r="IZC345" s="1"/>
      <c r="IZD345" s="1"/>
      <c r="IZE345" s="1"/>
      <c r="IZF345" s="1"/>
      <c r="IZG345" s="1"/>
      <c r="IZH345" s="1"/>
      <c r="IZI345" s="1"/>
      <c r="IZJ345" s="1"/>
      <c r="IZK345" s="1"/>
      <c r="IZL345" s="1"/>
      <c r="IZM345" s="1"/>
      <c r="IZN345" s="1"/>
      <c r="IZO345" s="1"/>
      <c r="IZP345" s="1"/>
      <c r="IZQ345" s="1"/>
      <c r="IZR345" s="1"/>
      <c r="IZS345" s="1"/>
      <c r="IZT345" s="1"/>
      <c r="IZU345" s="1"/>
      <c r="IZV345" s="1"/>
      <c r="IZW345" s="1"/>
      <c r="IZX345" s="1"/>
      <c r="IZY345" s="1"/>
      <c r="IZZ345" s="1"/>
      <c r="JAA345" s="1"/>
      <c r="JAB345" s="1"/>
      <c r="JAC345" s="1"/>
      <c r="JAD345" s="1"/>
      <c r="JAE345" s="1"/>
      <c r="JAF345" s="1"/>
      <c r="JAG345" s="1"/>
      <c r="JAH345" s="1"/>
      <c r="JAI345" s="1"/>
      <c r="JAJ345" s="1"/>
      <c r="JAK345" s="1"/>
      <c r="JAL345" s="1"/>
      <c r="JAM345" s="1"/>
      <c r="JAN345" s="1"/>
      <c r="JAO345" s="1"/>
      <c r="JAP345" s="1"/>
      <c r="JAQ345" s="1"/>
      <c r="JAR345" s="1"/>
      <c r="JAS345" s="1"/>
      <c r="JAT345" s="1"/>
      <c r="JAU345" s="1"/>
      <c r="JAV345" s="1"/>
      <c r="JAW345" s="1"/>
      <c r="JAX345" s="1"/>
      <c r="JAY345" s="1"/>
      <c r="JAZ345" s="1"/>
      <c r="JBA345" s="1"/>
      <c r="JBB345" s="1"/>
      <c r="JBC345" s="1"/>
      <c r="JBD345" s="1"/>
      <c r="JBE345" s="1"/>
      <c r="JBF345" s="1"/>
      <c r="JBG345" s="1"/>
      <c r="JBH345" s="1"/>
      <c r="JBI345" s="1"/>
      <c r="JBJ345" s="1"/>
      <c r="JBK345" s="1"/>
      <c r="JBL345" s="1"/>
      <c r="JBM345" s="1"/>
      <c r="JBN345" s="1"/>
      <c r="JBO345" s="1"/>
      <c r="JBP345" s="1"/>
      <c r="JBQ345" s="1"/>
      <c r="JBR345" s="1"/>
      <c r="JBS345" s="1"/>
      <c r="JBT345" s="1"/>
      <c r="JBU345" s="1"/>
      <c r="JBV345" s="1"/>
      <c r="JBW345" s="1"/>
      <c r="JBX345" s="1"/>
      <c r="JBY345" s="1"/>
      <c r="JBZ345" s="1"/>
      <c r="JCA345" s="1"/>
      <c r="JCB345" s="1"/>
      <c r="JCC345" s="1"/>
      <c r="JCD345" s="1"/>
      <c r="JCE345" s="1"/>
      <c r="JCF345" s="1"/>
      <c r="JCG345" s="1"/>
      <c r="JCH345" s="1"/>
      <c r="JCI345" s="1"/>
      <c r="JCJ345" s="1"/>
      <c r="JCK345" s="1"/>
      <c r="JCL345" s="1"/>
      <c r="JCM345" s="1"/>
      <c r="JCN345" s="1"/>
      <c r="JCO345" s="1"/>
      <c r="JCP345" s="1"/>
      <c r="JCQ345" s="1"/>
      <c r="JCR345" s="1"/>
      <c r="JCS345" s="1"/>
      <c r="JCT345" s="1"/>
      <c r="JCU345" s="1"/>
      <c r="JCV345" s="1"/>
      <c r="JCW345" s="1"/>
      <c r="JCX345" s="1"/>
      <c r="JCY345" s="1"/>
      <c r="JCZ345" s="1"/>
      <c r="JDA345" s="1"/>
      <c r="JDB345" s="1"/>
      <c r="JDC345" s="1"/>
      <c r="JDD345" s="1"/>
      <c r="JDE345" s="1"/>
      <c r="JDF345" s="1"/>
      <c r="JDG345" s="1"/>
      <c r="JDH345" s="1"/>
      <c r="JDI345" s="1"/>
      <c r="JDJ345" s="1"/>
      <c r="JDK345" s="1"/>
      <c r="JDL345" s="1"/>
      <c r="JDM345" s="1"/>
      <c r="JDN345" s="1"/>
      <c r="JDO345" s="1"/>
      <c r="JDP345" s="1"/>
      <c r="JDQ345" s="1"/>
      <c r="JDR345" s="1"/>
      <c r="JDS345" s="1"/>
      <c r="JDT345" s="1"/>
      <c r="JDU345" s="1"/>
      <c r="JDV345" s="1"/>
      <c r="JDW345" s="1"/>
      <c r="JDX345" s="1"/>
      <c r="JDY345" s="1"/>
      <c r="JDZ345" s="1"/>
      <c r="JEA345" s="1"/>
      <c r="JEB345" s="1"/>
      <c r="JEC345" s="1"/>
      <c r="JED345" s="1"/>
      <c r="JEE345" s="1"/>
      <c r="JEF345" s="1"/>
      <c r="JEG345" s="1"/>
      <c r="JEH345" s="1"/>
      <c r="JEI345" s="1"/>
      <c r="JEJ345" s="1"/>
      <c r="JEK345" s="1"/>
      <c r="JEL345" s="1"/>
      <c r="JEM345" s="1"/>
      <c r="JEN345" s="1"/>
      <c r="JEO345" s="1"/>
      <c r="JEP345" s="1"/>
      <c r="JEQ345" s="1"/>
      <c r="JER345" s="1"/>
      <c r="JES345" s="1"/>
      <c r="JET345" s="1"/>
      <c r="JEU345" s="1"/>
      <c r="JEV345" s="1"/>
      <c r="JEW345" s="1"/>
      <c r="JEX345" s="1"/>
      <c r="JEY345" s="1"/>
      <c r="JEZ345" s="1"/>
      <c r="JFA345" s="1"/>
      <c r="JFB345" s="1"/>
      <c r="JFC345" s="1"/>
      <c r="JFD345" s="1"/>
      <c r="JFE345" s="1"/>
      <c r="JFF345" s="1"/>
      <c r="JFG345" s="1"/>
      <c r="JFH345" s="1"/>
      <c r="JFI345" s="1"/>
      <c r="JFJ345" s="1"/>
      <c r="JFK345" s="1"/>
      <c r="JFL345" s="1"/>
      <c r="JFM345" s="1"/>
      <c r="JFN345" s="1"/>
      <c r="JFO345" s="1"/>
      <c r="JFP345" s="1"/>
      <c r="JFQ345" s="1"/>
      <c r="JFR345" s="1"/>
      <c r="JFS345" s="1"/>
      <c r="JFT345" s="1"/>
      <c r="JFU345" s="1"/>
      <c r="JFV345" s="1"/>
      <c r="JFW345" s="1"/>
      <c r="JFX345" s="1"/>
      <c r="JFY345" s="1"/>
      <c r="JFZ345" s="1"/>
      <c r="JGA345" s="1"/>
      <c r="JGB345" s="1"/>
      <c r="JGC345" s="1"/>
      <c r="JGD345" s="1"/>
      <c r="JGE345" s="1"/>
      <c r="JGF345" s="1"/>
      <c r="JGG345" s="1"/>
      <c r="JGH345" s="1"/>
      <c r="JGI345" s="1"/>
      <c r="JGJ345" s="1"/>
      <c r="JGK345" s="1"/>
      <c r="JGL345" s="1"/>
      <c r="JGM345" s="1"/>
      <c r="JGN345" s="1"/>
      <c r="JGO345" s="1"/>
      <c r="JGP345" s="1"/>
      <c r="JGQ345" s="1"/>
      <c r="JGR345" s="1"/>
      <c r="JGS345" s="1"/>
      <c r="JGT345" s="1"/>
      <c r="JGU345" s="1"/>
      <c r="JGV345" s="1"/>
      <c r="JGW345" s="1"/>
      <c r="JGX345" s="1"/>
      <c r="JGY345" s="1"/>
      <c r="JGZ345" s="1"/>
      <c r="JHA345" s="1"/>
      <c r="JHB345" s="1"/>
      <c r="JHC345" s="1"/>
      <c r="JHD345" s="1"/>
      <c r="JHE345" s="1"/>
      <c r="JHF345" s="1"/>
      <c r="JHG345" s="1"/>
      <c r="JHH345" s="1"/>
      <c r="JHI345" s="1"/>
      <c r="JHJ345" s="1"/>
      <c r="JHK345" s="1"/>
      <c r="JHL345" s="1"/>
      <c r="JHM345" s="1"/>
      <c r="JHN345" s="1"/>
      <c r="JHO345" s="1"/>
      <c r="JHP345" s="1"/>
      <c r="JHQ345" s="1"/>
      <c r="JHR345" s="1"/>
      <c r="JHS345" s="1"/>
      <c r="JHT345" s="1"/>
      <c r="JHU345" s="1"/>
      <c r="JHV345" s="1"/>
      <c r="JHW345" s="1"/>
      <c r="JHX345" s="1"/>
      <c r="JHY345" s="1"/>
      <c r="JHZ345" s="1"/>
      <c r="JIA345" s="1"/>
      <c r="JIB345" s="1"/>
      <c r="JIC345" s="1"/>
      <c r="JID345" s="1"/>
      <c r="JIE345" s="1"/>
      <c r="JIF345" s="1"/>
      <c r="JIG345" s="1"/>
      <c r="JIH345" s="1"/>
      <c r="JII345" s="1"/>
      <c r="JIJ345" s="1"/>
      <c r="JIK345" s="1"/>
      <c r="JIL345" s="1"/>
      <c r="JIM345" s="1"/>
      <c r="JIN345" s="1"/>
      <c r="JIO345" s="1"/>
      <c r="JIP345" s="1"/>
      <c r="JIQ345" s="1"/>
      <c r="JIR345" s="1"/>
      <c r="JIS345" s="1"/>
      <c r="JIT345" s="1"/>
      <c r="JIU345" s="1"/>
      <c r="JIV345" s="1"/>
      <c r="JIW345" s="1"/>
      <c r="JIX345" s="1"/>
      <c r="JIY345" s="1"/>
      <c r="JIZ345" s="1"/>
      <c r="JJA345" s="1"/>
      <c r="JJB345" s="1"/>
      <c r="JJC345" s="1"/>
      <c r="JJD345" s="1"/>
      <c r="JJE345" s="1"/>
      <c r="JJF345" s="1"/>
      <c r="JJG345" s="1"/>
      <c r="JJH345" s="1"/>
      <c r="JJI345" s="1"/>
      <c r="JJJ345" s="1"/>
      <c r="JJK345" s="1"/>
      <c r="JJL345" s="1"/>
      <c r="JJM345" s="1"/>
      <c r="JJN345" s="1"/>
      <c r="JJO345" s="1"/>
      <c r="JJP345" s="1"/>
      <c r="JJQ345" s="1"/>
      <c r="JJR345" s="1"/>
      <c r="JJS345" s="1"/>
      <c r="JJT345" s="1"/>
      <c r="JJU345" s="1"/>
      <c r="JJV345" s="1"/>
      <c r="JJW345" s="1"/>
      <c r="JJX345" s="1"/>
      <c r="JJY345" s="1"/>
      <c r="JJZ345" s="1"/>
      <c r="JKA345" s="1"/>
      <c r="JKB345" s="1"/>
      <c r="JKC345" s="1"/>
      <c r="JKD345" s="1"/>
      <c r="JKE345" s="1"/>
      <c r="JKF345" s="1"/>
      <c r="JKG345" s="1"/>
      <c r="JKH345" s="1"/>
      <c r="JKI345" s="1"/>
      <c r="JKJ345" s="1"/>
      <c r="JKK345" s="1"/>
      <c r="JKL345" s="1"/>
      <c r="JKM345" s="1"/>
      <c r="JKN345" s="1"/>
      <c r="JKO345" s="1"/>
      <c r="JKP345" s="1"/>
      <c r="JKQ345" s="1"/>
      <c r="JKR345" s="1"/>
      <c r="JKS345" s="1"/>
      <c r="JKT345" s="1"/>
      <c r="JKU345" s="1"/>
      <c r="JKV345" s="1"/>
      <c r="JKW345" s="1"/>
      <c r="JKX345" s="1"/>
      <c r="JKY345" s="1"/>
      <c r="JKZ345" s="1"/>
      <c r="JLA345" s="1"/>
      <c r="JLB345" s="1"/>
      <c r="JLC345" s="1"/>
      <c r="JLD345" s="1"/>
      <c r="JLE345" s="1"/>
      <c r="JLF345" s="1"/>
      <c r="JLG345" s="1"/>
      <c r="JLH345" s="1"/>
      <c r="JLI345" s="1"/>
      <c r="JLJ345" s="1"/>
      <c r="JLK345" s="1"/>
      <c r="JLL345" s="1"/>
      <c r="JLM345" s="1"/>
      <c r="JLN345" s="1"/>
      <c r="JLO345" s="1"/>
      <c r="JLP345" s="1"/>
      <c r="JLQ345" s="1"/>
      <c r="JLR345" s="1"/>
      <c r="JLS345" s="1"/>
      <c r="JLT345" s="1"/>
      <c r="JLU345" s="1"/>
      <c r="JLV345" s="1"/>
      <c r="JLW345" s="1"/>
      <c r="JLX345" s="1"/>
      <c r="JLY345" s="1"/>
      <c r="JLZ345" s="1"/>
      <c r="JMA345" s="1"/>
      <c r="JMB345" s="1"/>
      <c r="JMC345" s="1"/>
      <c r="JMD345" s="1"/>
      <c r="JME345" s="1"/>
      <c r="JMF345" s="1"/>
      <c r="JMG345" s="1"/>
      <c r="JMH345" s="1"/>
      <c r="JMI345" s="1"/>
      <c r="JMJ345" s="1"/>
      <c r="JMK345" s="1"/>
      <c r="JML345" s="1"/>
      <c r="JMM345" s="1"/>
      <c r="JMN345" s="1"/>
      <c r="JMO345" s="1"/>
      <c r="JMP345" s="1"/>
      <c r="JMQ345" s="1"/>
      <c r="JMR345" s="1"/>
      <c r="JMS345" s="1"/>
      <c r="JMT345" s="1"/>
      <c r="JMU345" s="1"/>
      <c r="JMV345" s="1"/>
      <c r="JMW345" s="1"/>
      <c r="JMX345" s="1"/>
      <c r="JMY345" s="1"/>
      <c r="JMZ345" s="1"/>
      <c r="JNA345" s="1"/>
      <c r="JNB345" s="1"/>
      <c r="JNC345" s="1"/>
      <c r="JND345" s="1"/>
      <c r="JNE345" s="1"/>
      <c r="JNF345" s="1"/>
      <c r="JNG345" s="1"/>
      <c r="JNH345" s="1"/>
      <c r="JNI345" s="1"/>
      <c r="JNJ345" s="1"/>
      <c r="JNK345" s="1"/>
      <c r="JNL345" s="1"/>
      <c r="JNM345" s="1"/>
      <c r="JNN345" s="1"/>
      <c r="JNO345" s="1"/>
      <c r="JNP345" s="1"/>
      <c r="JNQ345" s="1"/>
      <c r="JNR345" s="1"/>
      <c r="JNS345" s="1"/>
      <c r="JNT345" s="1"/>
      <c r="JNU345" s="1"/>
      <c r="JNV345" s="1"/>
      <c r="JNW345" s="1"/>
      <c r="JNX345" s="1"/>
      <c r="JNY345" s="1"/>
      <c r="JNZ345" s="1"/>
      <c r="JOA345" s="1"/>
      <c r="JOB345" s="1"/>
      <c r="JOC345" s="1"/>
      <c r="JOD345" s="1"/>
      <c r="JOE345" s="1"/>
      <c r="JOF345" s="1"/>
      <c r="JOG345" s="1"/>
      <c r="JOH345" s="1"/>
      <c r="JOI345" s="1"/>
      <c r="JOJ345" s="1"/>
      <c r="JOK345" s="1"/>
      <c r="JOL345" s="1"/>
      <c r="JOM345" s="1"/>
      <c r="JON345" s="1"/>
      <c r="JOO345" s="1"/>
      <c r="JOP345" s="1"/>
      <c r="JOQ345" s="1"/>
      <c r="JOR345" s="1"/>
      <c r="JOS345" s="1"/>
      <c r="JOT345" s="1"/>
      <c r="JOU345" s="1"/>
      <c r="JOV345" s="1"/>
      <c r="JOW345" s="1"/>
      <c r="JOX345" s="1"/>
      <c r="JOY345" s="1"/>
      <c r="JOZ345" s="1"/>
      <c r="JPA345" s="1"/>
      <c r="JPB345" s="1"/>
      <c r="JPC345" s="1"/>
      <c r="JPD345" s="1"/>
      <c r="JPE345" s="1"/>
      <c r="JPF345" s="1"/>
      <c r="JPG345" s="1"/>
      <c r="JPH345" s="1"/>
      <c r="JPI345" s="1"/>
      <c r="JPJ345" s="1"/>
      <c r="JPK345" s="1"/>
      <c r="JPL345" s="1"/>
      <c r="JPM345" s="1"/>
      <c r="JPN345" s="1"/>
      <c r="JPO345" s="1"/>
      <c r="JPP345" s="1"/>
      <c r="JPQ345" s="1"/>
      <c r="JPR345" s="1"/>
      <c r="JPS345" s="1"/>
      <c r="JPT345" s="1"/>
      <c r="JPU345" s="1"/>
      <c r="JPV345" s="1"/>
      <c r="JPW345" s="1"/>
      <c r="JPX345" s="1"/>
      <c r="JPY345" s="1"/>
      <c r="JPZ345" s="1"/>
      <c r="JQA345" s="1"/>
      <c r="JQB345" s="1"/>
      <c r="JQC345" s="1"/>
      <c r="JQD345" s="1"/>
      <c r="JQE345" s="1"/>
      <c r="JQF345" s="1"/>
      <c r="JQG345" s="1"/>
      <c r="JQH345" s="1"/>
      <c r="JQI345" s="1"/>
      <c r="JQJ345" s="1"/>
      <c r="JQK345" s="1"/>
      <c r="JQL345" s="1"/>
      <c r="JQM345" s="1"/>
      <c r="JQN345" s="1"/>
      <c r="JQO345" s="1"/>
      <c r="JQP345" s="1"/>
      <c r="JQQ345" s="1"/>
      <c r="JQR345" s="1"/>
      <c r="JQS345" s="1"/>
      <c r="JQT345" s="1"/>
      <c r="JQU345" s="1"/>
      <c r="JQV345" s="1"/>
      <c r="JQW345" s="1"/>
      <c r="JQX345" s="1"/>
      <c r="JQY345" s="1"/>
      <c r="JQZ345" s="1"/>
      <c r="JRA345" s="1"/>
      <c r="JRB345" s="1"/>
      <c r="JRC345" s="1"/>
      <c r="JRD345" s="1"/>
      <c r="JRE345" s="1"/>
      <c r="JRF345" s="1"/>
      <c r="JRG345" s="1"/>
      <c r="JRH345" s="1"/>
      <c r="JRI345" s="1"/>
      <c r="JRJ345" s="1"/>
      <c r="JRK345" s="1"/>
      <c r="JRL345" s="1"/>
      <c r="JRM345" s="1"/>
      <c r="JRN345" s="1"/>
      <c r="JRO345" s="1"/>
      <c r="JRP345" s="1"/>
      <c r="JRQ345" s="1"/>
      <c r="JRR345" s="1"/>
      <c r="JRS345" s="1"/>
      <c r="JRT345" s="1"/>
      <c r="JRU345" s="1"/>
      <c r="JRV345" s="1"/>
      <c r="JRW345" s="1"/>
      <c r="JRX345" s="1"/>
      <c r="JRY345" s="1"/>
      <c r="JRZ345" s="1"/>
      <c r="JSA345" s="1"/>
      <c r="JSB345" s="1"/>
      <c r="JSC345" s="1"/>
      <c r="JSD345" s="1"/>
      <c r="JSE345" s="1"/>
      <c r="JSF345" s="1"/>
      <c r="JSG345" s="1"/>
      <c r="JSH345" s="1"/>
      <c r="JSI345" s="1"/>
      <c r="JSJ345" s="1"/>
      <c r="JSK345" s="1"/>
      <c r="JSL345" s="1"/>
      <c r="JSM345" s="1"/>
      <c r="JSN345" s="1"/>
      <c r="JSO345" s="1"/>
      <c r="JSP345" s="1"/>
      <c r="JSQ345" s="1"/>
      <c r="JSR345" s="1"/>
      <c r="JSS345" s="1"/>
      <c r="JST345" s="1"/>
      <c r="JSU345" s="1"/>
      <c r="JSV345" s="1"/>
      <c r="JSW345" s="1"/>
      <c r="JSX345" s="1"/>
      <c r="JSY345" s="1"/>
      <c r="JSZ345" s="1"/>
      <c r="JTA345" s="1"/>
      <c r="JTB345" s="1"/>
      <c r="JTC345" s="1"/>
      <c r="JTD345" s="1"/>
      <c r="JTE345" s="1"/>
      <c r="JTF345" s="1"/>
      <c r="JTG345" s="1"/>
      <c r="JTH345" s="1"/>
      <c r="JTI345" s="1"/>
      <c r="JTJ345" s="1"/>
      <c r="JTK345" s="1"/>
      <c r="JTL345" s="1"/>
      <c r="JTM345" s="1"/>
      <c r="JTN345" s="1"/>
      <c r="JTO345" s="1"/>
      <c r="JTP345" s="1"/>
      <c r="JTQ345" s="1"/>
      <c r="JTR345" s="1"/>
      <c r="JTS345" s="1"/>
      <c r="JTT345" s="1"/>
      <c r="JTU345" s="1"/>
      <c r="JTV345" s="1"/>
      <c r="JTW345" s="1"/>
      <c r="JTX345" s="1"/>
      <c r="JTY345" s="1"/>
      <c r="JTZ345" s="1"/>
      <c r="JUA345" s="1"/>
      <c r="JUB345" s="1"/>
      <c r="JUC345" s="1"/>
      <c r="JUD345" s="1"/>
      <c r="JUE345" s="1"/>
      <c r="JUF345" s="1"/>
      <c r="JUG345" s="1"/>
      <c r="JUH345" s="1"/>
      <c r="JUI345" s="1"/>
      <c r="JUJ345" s="1"/>
      <c r="JUK345" s="1"/>
      <c r="JUL345" s="1"/>
      <c r="JUM345" s="1"/>
      <c r="JUN345" s="1"/>
      <c r="JUO345" s="1"/>
      <c r="JUP345" s="1"/>
      <c r="JUQ345" s="1"/>
      <c r="JUR345" s="1"/>
      <c r="JUS345" s="1"/>
      <c r="JUT345" s="1"/>
      <c r="JUU345" s="1"/>
      <c r="JUV345" s="1"/>
      <c r="JUW345" s="1"/>
      <c r="JUX345" s="1"/>
      <c r="JUY345" s="1"/>
      <c r="JUZ345" s="1"/>
      <c r="JVA345" s="1"/>
      <c r="JVB345" s="1"/>
      <c r="JVC345" s="1"/>
      <c r="JVD345" s="1"/>
      <c r="JVE345" s="1"/>
      <c r="JVF345" s="1"/>
      <c r="JVG345" s="1"/>
      <c r="JVH345" s="1"/>
      <c r="JVI345" s="1"/>
      <c r="JVJ345" s="1"/>
      <c r="JVK345" s="1"/>
      <c r="JVL345" s="1"/>
      <c r="JVM345" s="1"/>
      <c r="JVN345" s="1"/>
      <c r="JVO345" s="1"/>
      <c r="JVP345" s="1"/>
      <c r="JVQ345" s="1"/>
      <c r="JVR345" s="1"/>
      <c r="JVS345" s="1"/>
      <c r="JVT345" s="1"/>
      <c r="JVU345" s="1"/>
      <c r="JVV345" s="1"/>
      <c r="JVW345" s="1"/>
      <c r="JVX345" s="1"/>
      <c r="JVY345" s="1"/>
      <c r="JVZ345" s="1"/>
      <c r="JWA345" s="1"/>
      <c r="JWB345" s="1"/>
      <c r="JWC345" s="1"/>
      <c r="JWD345" s="1"/>
      <c r="JWE345" s="1"/>
      <c r="JWF345" s="1"/>
      <c r="JWG345" s="1"/>
      <c r="JWH345" s="1"/>
      <c r="JWI345" s="1"/>
      <c r="JWJ345" s="1"/>
      <c r="JWK345" s="1"/>
      <c r="JWL345" s="1"/>
      <c r="JWM345" s="1"/>
      <c r="JWN345" s="1"/>
      <c r="JWO345" s="1"/>
      <c r="JWP345" s="1"/>
      <c r="JWQ345" s="1"/>
      <c r="JWR345" s="1"/>
      <c r="JWS345" s="1"/>
      <c r="JWT345" s="1"/>
      <c r="JWU345" s="1"/>
      <c r="JWV345" s="1"/>
      <c r="JWW345" s="1"/>
      <c r="JWX345" s="1"/>
      <c r="JWY345" s="1"/>
      <c r="JWZ345" s="1"/>
      <c r="JXA345" s="1"/>
      <c r="JXB345" s="1"/>
      <c r="JXC345" s="1"/>
      <c r="JXD345" s="1"/>
      <c r="JXE345" s="1"/>
      <c r="JXF345" s="1"/>
      <c r="JXG345" s="1"/>
      <c r="JXH345" s="1"/>
      <c r="JXI345" s="1"/>
      <c r="JXJ345" s="1"/>
      <c r="JXK345" s="1"/>
      <c r="JXL345" s="1"/>
      <c r="JXM345" s="1"/>
      <c r="JXN345" s="1"/>
      <c r="JXO345" s="1"/>
      <c r="JXP345" s="1"/>
      <c r="JXQ345" s="1"/>
      <c r="JXR345" s="1"/>
      <c r="JXS345" s="1"/>
      <c r="JXT345" s="1"/>
      <c r="JXU345" s="1"/>
      <c r="JXV345" s="1"/>
      <c r="JXW345" s="1"/>
      <c r="JXX345" s="1"/>
      <c r="JXY345" s="1"/>
      <c r="JXZ345" s="1"/>
      <c r="JYA345" s="1"/>
      <c r="JYB345" s="1"/>
      <c r="JYC345" s="1"/>
      <c r="JYD345" s="1"/>
      <c r="JYE345" s="1"/>
      <c r="JYF345" s="1"/>
      <c r="JYG345" s="1"/>
      <c r="JYH345" s="1"/>
      <c r="JYI345" s="1"/>
      <c r="JYJ345" s="1"/>
      <c r="JYK345" s="1"/>
      <c r="JYL345" s="1"/>
      <c r="JYM345" s="1"/>
      <c r="JYN345" s="1"/>
      <c r="JYO345" s="1"/>
      <c r="JYP345" s="1"/>
      <c r="JYQ345" s="1"/>
      <c r="JYR345" s="1"/>
      <c r="JYS345" s="1"/>
      <c r="JYT345" s="1"/>
      <c r="JYU345" s="1"/>
      <c r="JYV345" s="1"/>
      <c r="JYW345" s="1"/>
      <c r="JYX345" s="1"/>
      <c r="JYY345" s="1"/>
      <c r="JYZ345" s="1"/>
      <c r="JZA345" s="1"/>
      <c r="JZB345" s="1"/>
      <c r="JZC345" s="1"/>
      <c r="JZD345" s="1"/>
      <c r="JZE345" s="1"/>
      <c r="JZF345" s="1"/>
      <c r="JZG345" s="1"/>
      <c r="JZH345" s="1"/>
      <c r="JZI345" s="1"/>
      <c r="JZJ345" s="1"/>
      <c r="JZK345" s="1"/>
      <c r="JZL345" s="1"/>
      <c r="JZM345" s="1"/>
      <c r="JZN345" s="1"/>
      <c r="JZO345" s="1"/>
      <c r="JZP345" s="1"/>
      <c r="JZQ345" s="1"/>
      <c r="JZR345" s="1"/>
      <c r="JZS345" s="1"/>
      <c r="JZT345" s="1"/>
      <c r="JZU345" s="1"/>
      <c r="JZV345" s="1"/>
      <c r="JZW345" s="1"/>
      <c r="JZX345" s="1"/>
      <c r="JZY345" s="1"/>
      <c r="JZZ345" s="1"/>
      <c r="KAA345" s="1"/>
      <c r="KAB345" s="1"/>
      <c r="KAC345" s="1"/>
      <c r="KAD345" s="1"/>
      <c r="KAE345" s="1"/>
      <c r="KAF345" s="1"/>
      <c r="KAG345" s="1"/>
      <c r="KAH345" s="1"/>
      <c r="KAI345" s="1"/>
      <c r="KAJ345" s="1"/>
      <c r="KAK345" s="1"/>
      <c r="KAL345" s="1"/>
      <c r="KAM345" s="1"/>
      <c r="KAN345" s="1"/>
      <c r="KAO345" s="1"/>
      <c r="KAP345" s="1"/>
      <c r="KAQ345" s="1"/>
      <c r="KAR345" s="1"/>
      <c r="KAS345" s="1"/>
      <c r="KAT345" s="1"/>
      <c r="KAU345" s="1"/>
      <c r="KAV345" s="1"/>
      <c r="KAW345" s="1"/>
      <c r="KAX345" s="1"/>
      <c r="KAY345" s="1"/>
      <c r="KAZ345" s="1"/>
      <c r="KBA345" s="1"/>
      <c r="KBB345" s="1"/>
      <c r="KBC345" s="1"/>
      <c r="KBD345" s="1"/>
      <c r="KBE345" s="1"/>
      <c r="KBF345" s="1"/>
      <c r="KBG345" s="1"/>
      <c r="KBH345" s="1"/>
      <c r="KBI345" s="1"/>
      <c r="KBJ345" s="1"/>
      <c r="KBK345" s="1"/>
      <c r="KBL345" s="1"/>
      <c r="KBM345" s="1"/>
      <c r="KBN345" s="1"/>
      <c r="KBO345" s="1"/>
      <c r="KBP345" s="1"/>
      <c r="KBQ345" s="1"/>
      <c r="KBR345" s="1"/>
      <c r="KBS345" s="1"/>
      <c r="KBT345" s="1"/>
      <c r="KBU345" s="1"/>
      <c r="KBV345" s="1"/>
      <c r="KBW345" s="1"/>
      <c r="KBX345" s="1"/>
      <c r="KBY345" s="1"/>
      <c r="KBZ345" s="1"/>
      <c r="KCA345" s="1"/>
      <c r="KCB345" s="1"/>
      <c r="KCC345" s="1"/>
      <c r="KCD345" s="1"/>
      <c r="KCE345" s="1"/>
      <c r="KCF345" s="1"/>
      <c r="KCG345" s="1"/>
      <c r="KCH345" s="1"/>
      <c r="KCI345" s="1"/>
      <c r="KCJ345" s="1"/>
      <c r="KCK345" s="1"/>
      <c r="KCL345" s="1"/>
      <c r="KCM345" s="1"/>
      <c r="KCN345" s="1"/>
      <c r="KCO345" s="1"/>
      <c r="KCP345" s="1"/>
      <c r="KCQ345" s="1"/>
      <c r="KCR345" s="1"/>
      <c r="KCS345" s="1"/>
      <c r="KCT345" s="1"/>
      <c r="KCU345" s="1"/>
      <c r="KCV345" s="1"/>
      <c r="KCW345" s="1"/>
      <c r="KCX345" s="1"/>
      <c r="KCY345" s="1"/>
      <c r="KCZ345" s="1"/>
      <c r="KDA345" s="1"/>
      <c r="KDB345" s="1"/>
      <c r="KDC345" s="1"/>
      <c r="KDD345" s="1"/>
      <c r="KDE345" s="1"/>
      <c r="KDF345" s="1"/>
      <c r="KDG345" s="1"/>
      <c r="KDH345" s="1"/>
      <c r="KDI345" s="1"/>
      <c r="KDJ345" s="1"/>
      <c r="KDK345" s="1"/>
      <c r="KDL345" s="1"/>
      <c r="KDM345" s="1"/>
      <c r="KDN345" s="1"/>
      <c r="KDO345" s="1"/>
      <c r="KDP345" s="1"/>
      <c r="KDQ345" s="1"/>
      <c r="KDR345" s="1"/>
      <c r="KDS345" s="1"/>
      <c r="KDT345" s="1"/>
      <c r="KDU345" s="1"/>
      <c r="KDV345" s="1"/>
      <c r="KDW345" s="1"/>
      <c r="KDX345" s="1"/>
      <c r="KDY345" s="1"/>
      <c r="KDZ345" s="1"/>
      <c r="KEA345" s="1"/>
      <c r="KEB345" s="1"/>
      <c r="KEC345" s="1"/>
      <c r="KED345" s="1"/>
      <c r="KEE345" s="1"/>
      <c r="KEF345" s="1"/>
      <c r="KEG345" s="1"/>
      <c r="KEH345" s="1"/>
      <c r="KEI345" s="1"/>
      <c r="KEJ345" s="1"/>
      <c r="KEK345" s="1"/>
      <c r="KEL345" s="1"/>
      <c r="KEM345" s="1"/>
      <c r="KEN345" s="1"/>
      <c r="KEO345" s="1"/>
      <c r="KEP345" s="1"/>
      <c r="KEQ345" s="1"/>
      <c r="KER345" s="1"/>
      <c r="KES345" s="1"/>
      <c r="KET345" s="1"/>
      <c r="KEU345" s="1"/>
      <c r="KEV345" s="1"/>
      <c r="KEW345" s="1"/>
      <c r="KEX345" s="1"/>
      <c r="KEY345" s="1"/>
      <c r="KEZ345" s="1"/>
      <c r="KFA345" s="1"/>
      <c r="KFB345" s="1"/>
      <c r="KFC345" s="1"/>
      <c r="KFD345" s="1"/>
      <c r="KFE345" s="1"/>
      <c r="KFF345" s="1"/>
      <c r="KFG345" s="1"/>
      <c r="KFH345" s="1"/>
      <c r="KFI345" s="1"/>
      <c r="KFJ345" s="1"/>
      <c r="KFK345" s="1"/>
      <c r="KFL345" s="1"/>
      <c r="KFM345" s="1"/>
      <c r="KFN345" s="1"/>
      <c r="KFO345" s="1"/>
      <c r="KFP345" s="1"/>
      <c r="KFQ345" s="1"/>
      <c r="KFR345" s="1"/>
      <c r="KFS345" s="1"/>
      <c r="KFT345" s="1"/>
      <c r="KFU345" s="1"/>
      <c r="KFV345" s="1"/>
      <c r="KFW345" s="1"/>
      <c r="KFX345" s="1"/>
      <c r="KFY345" s="1"/>
      <c r="KFZ345" s="1"/>
      <c r="KGA345" s="1"/>
      <c r="KGB345" s="1"/>
      <c r="KGC345" s="1"/>
      <c r="KGD345" s="1"/>
      <c r="KGE345" s="1"/>
      <c r="KGF345" s="1"/>
      <c r="KGG345" s="1"/>
      <c r="KGH345" s="1"/>
      <c r="KGI345" s="1"/>
      <c r="KGJ345" s="1"/>
      <c r="KGK345" s="1"/>
      <c r="KGL345" s="1"/>
      <c r="KGM345" s="1"/>
      <c r="KGN345" s="1"/>
      <c r="KGO345" s="1"/>
      <c r="KGP345" s="1"/>
      <c r="KGQ345" s="1"/>
      <c r="KGR345" s="1"/>
      <c r="KGS345" s="1"/>
      <c r="KGT345" s="1"/>
      <c r="KGU345" s="1"/>
      <c r="KGV345" s="1"/>
      <c r="KGW345" s="1"/>
      <c r="KGX345" s="1"/>
      <c r="KGY345" s="1"/>
      <c r="KGZ345" s="1"/>
      <c r="KHA345" s="1"/>
      <c r="KHB345" s="1"/>
      <c r="KHC345" s="1"/>
      <c r="KHD345" s="1"/>
      <c r="KHE345" s="1"/>
      <c r="KHF345" s="1"/>
      <c r="KHG345" s="1"/>
      <c r="KHH345" s="1"/>
      <c r="KHI345" s="1"/>
      <c r="KHJ345" s="1"/>
      <c r="KHK345" s="1"/>
      <c r="KHL345" s="1"/>
      <c r="KHM345" s="1"/>
      <c r="KHN345" s="1"/>
      <c r="KHO345" s="1"/>
      <c r="KHP345" s="1"/>
      <c r="KHQ345" s="1"/>
      <c r="KHR345" s="1"/>
      <c r="KHS345" s="1"/>
      <c r="KHT345" s="1"/>
      <c r="KHU345" s="1"/>
      <c r="KHV345" s="1"/>
      <c r="KHW345" s="1"/>
      <c r="KHX345" s="1"/>
      <c r="KHY345" s="1"/>
      <c r="KHZ345" s="1"/>
      <c r="KIA345" s="1"/>
      <c r="KIB345" s="1"/>
      <c r="KIC345" s="1"/>
      <c r="KID345" s="1"/>
      <c r="KIE345" s="1"/>
      <c r="KIF345" s="1"/>
      <c r="KIG345" s="1"/>
      <c r="KIH345" s="1"/>
      <c r="KII345" s="1"/>
      <c r="KIJ345" s="1"/>
      <c r="KIK345" s="1"/>
      <c r="KIL345" s="1"/>
      <c r="KIM345" s="1"/>
      <c r="KIN345" s="1"/>
      <c r="KIO345" s="1"/>
      <c r="KIP345" s="1"/>
      <c r="KIQ345" s="1"/>
      <c r="KIR345" s="1"/>
      <c r="KIS345" s="1"/>
      <c r="KIT345" s="1"/>
      <c r="KIU345" s="1"/>
      <c r="KIV345" s="1"/>
      <c r="KIW345" s="1"/>
      <c r="KIX345" s="1"/>
      <c r="KIY345" s="1"/>
      <c r="KIZ345" s="1"/>
      <c r="KJA345" s="1"/>
      <c r="KJB345" s="1"/>
      <c r="KJC345" s="1"/>
      <c r="KJD345" s="1"/>
      <c r="KJE345" s="1"/>
      <c r="KJF345" s="1"/>
      <c r="KJG345" s="1"/>
      <c r="KJH345" s="1"/>
      <c r="KJI345" s="1"/>
      <c r="KJJ345" s="1"/>
      <c r="KJK345" s="1"/>
      <c r="KJL345" s="1"/>
      <c r="KJM345" s="1"/>
      <c r="KJN345" s="1"/>
      <c r="KJO345" s="1"/>
      <c r="KJP345" s="1"/>
      <c r="KJQ345" s="1"/>
      <c r="KJR345" s="1"/>
      <c r="KJS345" s="1"/>
      <c r="KJT345" s="1"/>
      <c r="KJU345" s="1"/>
      <c r="KJV345" s="1"/>
      <c r="KJW345" s="1"/>
      <c r="KJX345" s="1"/>
      <c r="KJY345" s="1"/>
      <c r="KJZ345" s="1"/>
      <c r="KKA345" s="1"/>
      <c r="KKB345" s="1"/>
      <c r="KKC345" s="1"/>
      <c r="KKD345" s="1"/>
      <c r="KKE345" s="1"/>
      <c r="KKF345" s="1"/>
      <c r="KKG345" s="1"/>
      <c r="KKH345" s="1"/>
      <c r="KKI345" s="1"/>
      <c r="KKJ345" s="1"/>
      <c r="KKK345" s="1"/>
      <c r="KKL345" s="1"/>
      <c r="KKM345" s="1"/>
      <c r="KKN345" s="1"/>
      <c r="KKO345" s="1"/>
      <c r="KKP345" s="1"/>
      <c r="KKQ345" s="1"/>
      <c r="KKR345" s="1"/>
      <c r="KKS345" s="1"/>
      <c r="KKT345" s="1"/>
      <c r="KKU345" s="1"/>
      <c r="KKV345" s="1"/>
      <c r="KKW345" s="1"/>
      <c r="KKX345" s="1"/>
      <c r="KKY345" s="1"/>
      <c r="KKZ345" s="1"/>
      <c r="KLA345" s="1"/>
      <c r="KLB345" s="1"/>
      <c r="KLC345" s="1"/>
      <c r="KLD345" s="1"/>
      <c r="KLE345" s="1"/>
      <c r="KLF345" s="1"/>
      <c r="KLG345" s="1"/>
      <c r="KLH345" s="1"/>
      <c r="KLI345" s="1"/>
      <c r="KLJ345" s="1"/>
      <c r="KLK345" s="1"/>
      <c r="KLL345" s="1"/>
      <c r="KLM345" s="1"/>
      <c r="KLN345" s="1"/>
      <c r="KLO345" s="1"/>
      <c r="KLP345" s="1"/>
      <c r="KLQ345" s="1"/>
      <c r="KLR345" s="1"/>
      <c r="KLS345" s="1"/>
      <c r="KLT345" s="1"/>
      <c r="KLU345" s="1"/>
      <c r="KLV345" s="1"/>
      <c r="KLW345" s="1"/>
      <c r="KLX345" s="1"/>
      <c r="KLY345" s="1"/>
      <c r="KLZ345" s="1"/>
      <c r="KMA345" s="1"/>
      <c r="KMB345" s="1"/>
      <c r="KMC345" s="1"/>
      <c r="KMD345" s="1"/>
      <c r="KME345" s="1"/>
      <c r="KMF345" s="1"/>
      <c r="KMG345" s="1"/>
      <c r="KMH345" s="1"/>
      <c r="KMI345" s="1"/>
      <c r="KMJ345" s="1"/>
      <c r="KMK345" s="1"/>
      <c r="KML345" s="1"/>
      <c r="KMM345" s="1"/>
      <c r="KMN345" s="1"/>
      <c r="KMO345" s="1"/>
      <c r="KMP345" s="1"/>
      <c r="KMQ345" s="1"/>
      <c r="KMR345" s="1"/>
      <c r="KMS345" s="1"/>
      <c r="KMT345" s="1"/>
      <c r="KMU345" s="1"/>
      <c r="KMV345" s="1"/>
      <c r="KMW345" s="1"/>
      <c r="KMX345" s="1"/>
      <c r="KMY345" s="1"/>
      <c r="KMZ345" s="1"/>
      <c r="KNA345" s="1"/>
      <c r="KNB345" s="1"/>
      <c r="KNC345" s="1"/>
      <c r="KND345" s="1"/>
      <c r="KNE345" s="1"/>
      <c r="KNF345" s="1"/>
      <c r="KNG345" s="1"/>
      <c r="KNH345" s="1"/>
      <c r="KNI345" s="1"/>
      <c r="KNJ345" s="1"/>
      <c r="KNK345" s="1"/>
      <c r="KNL345" s="1"/>
      <c r="KNM345" s="1"/>
      <c r="KNN345" s="1"/>
      <c r="KNO345" s="1"/>
      <c r="KNP345" s="1"/>
      <c r="KNQ345" s="1"/>
      <c r="KNR345" s="1"/>
      <c r="KNS345" s="1"/>
      <c r="KNT345" s="1"/>
      <c r="KNU345" s="1"/>
      <c r="KNV345" s="1"/>
      <c r="KNW345" s="1"/>
      <c r="KNX345" s="1"/>
      <c r="KNY345" s="1"/>
      <c r="KNZ345" s="1"/>
      <c r="KOA345" s="1"/>
      <c r="KOB345" s="1"/>
      <c r="KOC345" s="1"/>
      <c r="KOD345" s="1"/>
      <c r="KOE345" s="1"/>
      <c r="KOF345" s="1"/>
      <c r="KOG345" s="1"/>
      <c r="KOH345" s="1"/>
      <c r="KOI345" s="1"/>
      <c r="KOJ345" s="1"/>
      <c r="KOK345" s="1"/>
      <c r="KOL345" s="1"/>
      <c r="KOM345" s="1"/>
      <c r="KON345" s="1"/>
      <c r="KOO345" s="1"/>
      <c r="KOP345" s="1"/>
      <c r="KOQ345" s="1"/>
      <c r="KOR345" s="1"/>
      <c r="KOS345" s="1"/>
      <c r="KOT345" s="1"/>
      <c r="KOU345" s="1"/>
      <c r="KOV345" s="1"/>
      <c r="KOW345" s="1"/>
      <c r="KOX345" s="1"/>
      <c r="KOY345" s="1"/>
      <c r="KOZ345" s="1"/>
      <c r="KPA345" s="1"/>
      <c r="KPB345" s="1"/>
      <c r="KPC345" s="1"/>
      <c r="KPD345" s="1"/>
      <c r="KPE345" s="1"/>
      <c r="KPF345" s="1"/>
      <c r="KPG345" s="1"/>
      <c r="KPH345" s="1"/>
      <c r="KPI345" s="1"/>
      <c r="KPJ345" s="1"/>
      <c r="KPK345" s="1"/>
      <c r="KPL345" s="1"/>
      <c r="KPM345" s="1"/>
      <c r="KPN345" s="1"/>
      <c r="KPO345" s="1"/>
      <c r="KPP345" s="1"/>
      <c r="KPQ345" s="1"/>
      <c r="KPR345" s="1"/>
      <c r="KPS345" s="1"/>
      <c r="KPT345" s="1"/>
      <c r="KPU345" s="1"/>
      <c r="KPV345" s="1"/>
      <c r="KPW345" s="1"/>
      <c r="KPX345" s="1"/>
      <c r="KPY345" s="1"/>
      <c r="KPZ345" s="1"/>
      <c r="KQA345" s="1"/>
      <c r="KQB345" s="1"/>
      <c r="KQC345" s="1"/>
      <c r="KQD345" s="1"/>
      <c r="KQE345" s="1"/>
      <c r="KQF345" s="1"/>
      <c r="KQG345" s="1"/>
      <c r="KQH345" s="1"/>
      <c r="KQI345" s="1"/>
      <c r="KQJ345" s="1"/>
      <c r="KQK345" s="1"/>
      <c r="KQL345" s="1"/>
      <c r="KQM345" s="1"/>
      <c r="KQN345" s="1"/>
      <c r="KQO345" s="1"/>
      <c r="KQP345" s="1"/>
      <c r="KQQ345" s="1"/>
      <c r="KQR345" s="1"/>
      <c r="KQS345" s="1"/>
      <c r="KQT345" s="1"/>
      <c r="KQU345" s="1"/>
      <c r="KQV345" s="1"/>
      <c r="KQW345" s="1"/>
      <c r="KQX345" s="1"/>
      <c r="KQY345" s="1"/>
      <c r="KQZ345" s="1"/>
      <c r="KRA345" s="1"/>
      <c r="KRB345" s="1"/>
      <c r="KRC345" s="1"/>
      <c r="KRD345" s="1"/>
      <c r="KRE345" s="1"/>
      <c r="KRF345" s="1"/>
      <c r="KRG345" s="1"/>
      <c r="KRH345" s="1"/>
      <c r="KRI345" s="1"/>
      <c r="KRJ345" s="1"/>
      <c r="KRK345" s="1"/>
      <c r="KRL345" s="1"/>
      <c r="KRM345" s="1"/>
      <c r="KRN345" s="1"/>
      <c r="KRO345" s="1"/>
      <c r="KRP345" s="1"/>
      <c r="KRQ345" s="1"/>
      <c r="KRR345" s="1"/>
      <c r="KRS345" s="1"/>
      <c r="KRT345" s="1"/>
      <c r="KRU345" s="1"/>
      <c r="KRV345" s="1"/>
      <c r="KRW345" s="1"/>
      <c r="KRX345" s="1"/>
      <c r="KRY345" s="1"/>
      <c r="KRZ345" s="1"/>
      <c r="KSA345" s="1"/>
      <c r="KSB345" s="1"/>
      <c r="KSC345" s="1"/>
      <c r="KSD345" s="1"/>
      <c r="KSE345" s="1"/>
      <c r="KSF345" s="1"/>
      <c r="KSG345" s="1"/>
      <c r="KSH345" s="1"/>
      <c r="KSI345" s="1"/>
      <c r="KSJ345" s="1"/>
      <c r="KSK345" s="1"/>
      <c r="KSL345" s="1"/>
      <c r="KSM345" s="1"/>
      <c r="KSN345" s="1"/>
      <c r="KSO345" s="1"/>
      <c r="KSP345" s="1"/>
      <c r="KSQ345" s="1"/>
      <c r="KSR345" s="1"/>
      <c r="KSS345" s="1"/>
      <c r="KST345" s="1"/>
      <c r="KSU345" s="1"/>
      <c r="KSV345" s="1"/>
      <c r="KSW345" s="1"/>
      <c r="KSX345" s="1"/>
      <c r="KSY345" s="1"/>
      <c r="KSZ345" s="1"/>
      <c r="KTA345" s="1"/>
      <c r="KTB345" s="1"/>
      <c r="KTC345" s="1"/>
      <c r="KTD345" s="1"/>
      <c r="KTE345" s="1"/>
      <c r="KTF345" s="1"/>
      <c r="KTG345" s="1"/>
      <c r="KTH345" s="1"/>
      <c r="KTI345" s="1"/>
      <c r="KTJ345" s="1"/>
      <c r="KTK345" s="1"/>
      <c r="KTL345" s="1"/>
      <c r="KTM345" s="1"/>
      <c r="KTN345" s="1"/>
      <c r="KTO345" s="1"/>
      <c r="KTP345" s="1"/>
      <c r="KTQ345" s="1"/>
      <c r="KTR345" s="1"/>
      <c r="KTS345" s="1"/>
      <c r="KTT345" s="1"/>
      <c r="KTU345" s="1"/>
      <c r="KTV345" s="1"/>
      <c r="KTW345" s="1"/>
      <c r="KTX345" s="1"/>
      <c r="KTY345" s="1"/>
      <c r="KTZ345" s="1"/>
      <c r="KUA345" s="1"/>
      <c r="KUB345" s="1"/>
      <c r="KUC345" s="1"/>
      <c r="KUD345" s="1"/>
      <c r="KUE345" s="1"/>
      <c r="KUF345" s="1"/>
      <c r="KUG345" s="1"/>
      <c r="KUH345" s="1"/>
      <c r="KUI345" s="1"/>
      <c r="KUJ345" s="1"/>
      <c r="KUK345" s="1"/>
      <c r="KUL345" s="1"/>
      <c r="KUM345" s="1"/>
      <c r="KUN345" s="1"/>
      <c r="KUO345" s="1"/>
      <c r="KUP345" s="1"/>
      <c r="KUQ345" s="1"/>
      <c r="KUR345" s="1"/>
      <c r="KUS345" s="1"/>
      <c r="KUT345" s="1"/>
      <c r="KUU345" s="1"/>
      <c r="KUV345" s="1"/>
      <c r="KUW345" s="1"/>
      <c r="KUX345" s="1"/>
      <c r="KUY345" s="1"/>
      <c r="KUZ345" s="1"/>
      <c r="KVA345" s="1"/>
      <c r="KVB345" s="1"/>
      <c r="KVC345" s="1"/>
      <c r="KVD345" s="1"/>
      <c r="KVE345" s="1"/>
      <c r="KVF345" s="1"/>
      <c r="KVG345" s="1"/>
      <c r="KVH345" s="1"/>
      <c r="KVI345" s="1"/>
      <c r="KVJ345" s="1"/>
      <c r="KVK345" s="1"/>
      <c r="KVL345" s="1"/>
      <c r="KVM345" s="1"/>
      <c r="KVN345" s="1"/>
      <c r="KVO345" s="1"/>
      <c r="KVP345" s="1"/>
      <c r="KVQ345" s="1"/>
      <c r="KVR345" s="1"/>
      <c r="KVS345" s="1"/>
      <c r="KVT345" s="1"/>
      <c r="KVU345" s="1"/>
      <c r="KVV345" s="1"/>
      <c r="KVW345" s="1"/>
      <c r="KVX345" s="1"/>
      <c r="KVY345" s="1"/>
      <c r="KVZ345" s="1"/>
      <c r="KWA345" s="1"/>
      <c r="KWB345" s="1"/>
      <c r="KWC345" s="1"/>
      <c r="KWD345" s="1"/>
      <c r="KWE345" s="1"/>
      <c r="KWF345" s="1"/>
      <c r="KWG345" s="1"/>
      <c r="KWH345" s="1"/>
      <c r="KWI345" s="1"/>
      <c r="KWJ345" s="1"/>
      <c r="KWK345" s="1"/>
      <c r="KWL345" s="1"/>
      <c r="KWM345" s="1"/>
      <c r="KWN345" s="1"/>
      <c r="KWO345" s="1"/>
      <c r="KWP345" s="1"/>
      <c r="KWQ345" s="1"/>
      <c r="KWR345" s="1"/>
      <c r="KWS345" s="1"/>
      <c r="KWT345" s="1"/>
      <c r="KWU345" s="1"/>
      <c r="KWV345" s="1"/>
      <c r="KWW345" s="1"/>
      <c r="KWX345" s="1"/>
      <c r="KWY345" s="1"/>
      <c r="KWZ345" s="1"/>
      <c r="KXA345" s="1"/>
      <c r="KXB345" s="1"/>
      <c r="KXC345" s="1"/>
      <c r="KXD345" s="1"/>
      <c r="KXE345" s="1"/>
      <c r="KXF345" s="1"/>
      <c r="KXG345" s="1"/>
      <c r="KXH345" s="1"/>
      <c r="KXI345" s="1"/>
      <c r="KXJ345" s="1"/>
      <c r="KXK345" s="1"/>
      <c r="KXL345" s="1"/>
      <c r="KXM345" s="1"/>
      <c r="KXN345" s="1"/>
      <c r="KXO345" s="1"/>
      <c r="KXP345" s="1"/>
      <c r="KXQ345" s="1"/>
      <c r="KXR345" s="1"/>
      <c r="KXS345" s="1"/>
      <c r="KXT345" s="1"/>
      <c r="KXU345" s="1"/>
      <c r="KXV345" s="1"/>
      <c r="KXW345" s="1"/>
      <c r="KXX345" s="1"/>
      <c r="KXY345" s="1"/>
      <c r="KXZ345" s="1"/>
      <c r="KYA345" s="1"/>
      <c r="KYB345" s="1"/>
      <c r="KYC345" s="1"/>
      <c r="KYD345" s="1"/>
      <c r="KYE345" s="1"/>
      <c r="KYF345" s="1"/>
      <c r="KYG345" s="1"/>
      <c r="KYH345" s="1"/>
      <c r="KYI345" s="1"/>
      <c r="KYJ345" s="1"/>
      <c r="KYK345" s="1"/>
      <c r="KYL345" s="1"/>
      <c r="KYM345" s="1"/>
      <c r="KYN345" s="1"/>
      <c r="KYO345" s="1"/>
      <c r="KYP345" s="1"/>
      <c r="KYQ345" s="1"/>
      <c r="KYR345" s="1"/>
      <c r="KYS345" s="1"/>
      <c r="KYT345" s="1"/>
      <c r="KYU345" s="1"/>
      <c r="KYV345" s="1"/>
      <c r="KYW345" s="1"/>
      <c r="KYX345" s="1"/>
      <c r="KYY345" s="1"/>
      <c r="KYZ345" s="1"/>
      <c r="KZA345" s="1"/>
      <c r="KZB345" s="1"/>
      <c r="KZC345" s="1"/>
      <c r="KZD345" s="1"/>
      <c r="KZE345" s="1"/>
      <c r="KZF345" s="1"/>
      <c r="KZG345" s="1"/>
      <c r="KZH345" s="1"/>
      <c r="KZI345" s="1"/>
      <c r="KZJ345" s="1"/>
      <c r="KZK345" s="1"/>
      <c r="KZL345" s="1"/>
      <c r="KZM345" s="1"/>
      <c r="KZN345" s="1"/>
      <c r="KZO345" s="1"/>
      <c r="KZP345" s="1"/>
      <c r="KZQ345" s="1"/>
      <c r="KZR345" s="1"/>
      <c r="KZS345" s="1"/>
      <c r="KZT345" s="1"/>
      <c r="KZU345" s="1"/>
      <c r="KZV345" s="1"/>
      <c r="KZW345" s="1"/>
      <c r="KZX345" s="1"/>
      <c r="KZY345" s="1"/>
      <c r="KZZ345" s="1"/>
      <c r="LAA345" s="1"/>
      <c r="LAB345" s="1"/>
      <c r="LAC345" s="1"/>
      <c r="LAD345" s="1"/>
      <c r="LAE345" s="1"/>
      <c r="LAF345" s="1"/>
      <c r="LAG345" s="1"/>
      <c r="LAH345" s="1"/>
      <c r="LAI345" s="1"/>
      <c r="LAJ345" s="1"/>
      <c r="LAK345" s="1"/>
      <c r="LAL345" s="1"/>
      <c r="LAM345" s="1"/>
      <c r="LAN345" s="1"/>
      <c r="LAO345" s="1"/>
      <c r="LAP345" s="1"/>
      <c r="LAQ345" s="1"/>
      <c r="LAR345" s="1"/>
      <c r="LAS345" s="1"/>
      <c r="LAT345" s="1"/>
      <c r="LAU345" s="1"/>
      <c r="LAV345" s="1"/>
      <c r="LAW345" s="1"/>
      <c r="LAX345" s="1"/>
      <c r="LAY345" s="1"/>
      <c r="LAZ345" s="1"/>
      <c r="LBA345" s="1"/>
      <c r="LBB345" s="1"/>
      <c r="LBC345" s="1"/>
      <c r="LBD345" s="1"/>
      <c r="LBE345" s="1"/>
      <c r="LBF345" s="1"/>
      <c r="LBG345" s="1"/>
      <c r="LBH345" s="1"/>
      <c r="LBI345" s="1"/>
      <c r="LBJ345" s="1"/>
      <c r="LBK345" s="1"/>
      <c r="LBL345" s="1"/>
      <c r="LBM345" s="1"/>
      <c r="LBN345" s="1"/>
      <c r="LBO345" s="1"/>
      <c r="LBP345" s="1"/>
      <c r="LBQ345" s="1"/>
      <c r="LBR345" s="1"/>
      <c r="LBS345" s="1"/>
      <c r="LBT345" s="1"/>
      <c r="LBU345" s="1"/>
      <c r="LBV345" s="1"/>
      <c r="LBW345" s="1"/>
      <c r="LBX345" s="1"/>
      <c r="LBY345" s="1"/>
      <c r="LBZ345" s="1"/>
      <c r="LCA345" s="1"/>
      <c r="LCB345" s="1"/>
      <c r="LCC345" s="1"/>
      <c r="LCD345" s="1"/>
      <c r="LCE345" s="1"/>
      <c r="LCF345" s="1"/>
      <c r="LCG345" s="1"/>
      <c r="LCH345" s="1"/>
      <c r="LCI345" s="1"/>
      <c r="LCJ345" s="1"/>
      <c r="LCK345" s="1"/>
      <c r="LCL345" s="1"/>
      <c r="LCM345" s="1"/>
      <c r="LCN345" s="1"/>
      <c r="LCO345" s="1"/>
      <c r="LCP345" s="1"/>
      <c r="LCQ345" s="1"/>
      <c r="LCR345" s="1"/>
      <c r="LCS345" s="1"/>
      <c r="LCT345" s="1"/>
      <c r="LCU345" s="1"/>
      <c r="LCV345" s="1"/>
      <c r="LCW345" s="1"/>
      <c r="LCX345" s="1"/>
      <c r="LCY345" s="1"/>
      <c r="LCZ345" s="1"/>
      <c r="LDA345" s="1"/>
      <c r="LDB345" s="1"/>
      <c r="LDC345" s="1"/>
      <c r="LDD345" s="1"/>
      <c r="LDE345" s="1"/>
      <c r="LDF345" s="1"/>
      <c r="LDG345" s="1"/>
      <c r="LDH345" s="1"/>
      <c r="LDI345" s="1"/>
      <c r="LDJ345" s="1"/>
      <c r="LDK345" s="1"/>
      <c r="LDL345" s="1"/>
      <c r="LDM345" s="1"/>
      <c r="LDN345" s="1"/>
      <c r="LDO345" s="1"/>
      <c r="LDP345" s="1"/>
      <c r="LDQ345" s="1"/>
      <c r="LDR345" s="1"/>
      <c r="LDS345" s="1"/>
      <c r="LDT345" s="1"/>
      <c r="LDU345" s="1"/>
      <c r="LDV345" s="1"/>
      <c r="LDW345" s="1"/>
      <c r="LDX345" s="1"/>
      <c r="LDY345" s="1"/>
      <c r="LDZ345" s="1"/>
      <c r="LEA345" s="1"/>
      <c r="LEB345" s="1"/>
      <c r="LEC345" s="1"/>
      <c r="LED345" s="1"/>
      <c r="LEE345" s="1"/>
      <c r="LEF345" s="1"/>
      <c r="LEG345" s="1"/>
      <c r="LEH345" s="1"/>
      <c r="LEI345" s="1"/>
      <c r="LEJ345" s="1"/>
      <c r="LEK345" s="1"/>
      <c r="LEL345" s="1"/>
      <c r="LEM345" s="1"/>
      <c r="LEN345" s="1"/>
      <c r="LEO345" s="1"/>
      <c r="LEP345" s="1"/>
      <c r="LEQ345" s="1"/>
      <c r="LER345" s="1"/>
      <c r="LES345" s="1"/>
      <c r="LET345" s="1"/>
      <c r="LEU345" s="1"/>
      <c r="LEV345" s="1"/>
      <c r="LEW345" s="1"/>
      <c r="LEX345" s="1"/>
      <c r="LEY345" s="1"/>
      <c r="LEZ345" s="1"/>
      <c r="LFA345" s="1"/>
      <c r="LFB345" s="1"/>
      <c r="LFC345" s="1"/>
      <c r="LFD345" s="1"/>
      <c r="LFE345" s="1"/>
      <c r="LFF345" s="1"/>
      <c r="LFG345" s="1"/>
      <c r="LFH345" s="1"/>
      <c r="LFI345" s="1"/>
      <c r="LFJ345" s="1"/>
      <c r="LFK345" s="1"/>
      <c r="LFL345" s="1"/>
      <c r="LFM345" s="1"/>
      <c r="LFN345" s="1"/>
      <c r="LFO345" s="1"/>
      <c r="LFP345" s="1"/>
      <c r="LFQ345" s="1"/>
      <c r="LFR345" s="1"/>
      <c r="LFS345" s="1"/>
      <c r="LFT345" s="1"/>
      <c r="LFU345" s="1"/>
      <c r="LFV345" s="1"/>
      <c r="LFW345" s="1"/>
      <c r="LFX345" s="1"/>
      <c r="LFY345" s="1"/>
      <c r="LFZ345" s="1"/>
      <c r="LGA345" s="1"/>
      <c r="LGB345" s="1"/>
      <c r="LGC345" s="1"/>
      <c r="LGD345" s="1"/>
      <c r="LGE345" s="1"/>
      <c r="LGF345" s="1"/>
      <c r="LGG345" s="1"/>
      <c r="LGH345" s="1"/>
      <c r="LGI345" s="1"/>
      <c r="LGJ345" s="1"/>
      <c r="LGK345" s="1"/>
      <c r="LGL345" s="1"/>
      <c r="LGM345" s="1"/>
      <c r="LGN345" s="1"/>
      <c r="LGO345" s="1"/>
      <c r="LGP345" s="1"/>
      <c r="LGQ345" s="1"/>
      <c r="LGR345" s="1"/>
      <c r="LGS345" s="1"/>
      <c r="LGT345" s="1"/>
      <c r="LGU345" s="1"/>
      <c r="LGV345" s="1"/>
      <c r="LGW345" s="1"/>
      <c r="LGX345" s="1"/>
      <c r="LGY345" s="1"/>
      <c r="LGZ345" s="1"/>
      <c r="LHA345" s="1"/>
      <c r="LHB345" s="1"/>
      <c r="LHC345" s="1"/>
      <c r="LHD345" s="1"/>
      <c r="LHE345" s="1"/>
      <c r="LHF345" s="1"/>
      <c r="LHG345" s="1"/>
      <c r="LHH345" s="1"/>
      <c r="LHI345" s="1"/>
      <c r="LHJ345" s="1"/>
      <c r="LHK345" s="1"/>
      <c r="LHL345" s="1"/>
      <c r="LHM345" s="1"/>
      <c r="LHN345" s="1"/>
      <c r="LHO345" s="1"/>
      <c r="LHP345" s="1"/>
      <c r="LHQ345" s="1"/>
      <c r="LHR345" s="1"/>
      <c r="LHS345" s="1"/>
      <c r="LHT345" s="1"/>
      <c r="LHU345" s="1"/>
      <c r="LHV345" s="1"/>
      <c r="LHW345" s="1"/>
      <c r="LHX345" s="1"/>
      <c r="LHY345" s="1"/>
      <c r="LHZ345" s="1"/>
      <c r="LIA345" s="1"/>
      <c r="LIB345" s="1"/>
      <c r="LIC345" s="1"/>
      <c r="LID345" s="1"/>
      <c r="LIE345" s="1"/>
      <c r="LIF345" s="1"/>
      <c r="LIG345" s="1"/>
      <c r="LIH345" s="1"/>
      <c r="LII345" s="1"/>
      <c r="LIJ345" s="1"/>
      <c r="LIK345" s="1"/>
      <c r="LIL345" s="1"/>
      <c r="LIM345" s="1"/>
      <c r="LIN345" s="1"/>
      <c r="LIO345" s="1"/>
      <c r="LIP345" s="1"/>
      <c r="LIQ345" s="1"/>
      <c r="LIR345" s="1"/>
      <c r="LIS345" s="1"/>
      <c r="LIT345" s="1"/>
      <c r="LIU345" s="1"/>
      <c r="LIV345" s="1"/>
      <c r="LIW345" s="1"/>
      <c r="LIX345" s="1"/>
      <c r="LIY345" s="1"/>
      <c r="LIZ345" s="1"/>
      <c r="LJA345" s="1"/>
      <c r="LJB345" s="1"/>
      <c r="LJC345" s="1"/>
      <c r="LJD345" s="1"/>
      <c r="LJE345" s="1"/>
      <c r="LJF345" s="1"/>
      <c r="LJG345" s="1"/>
      <c r="LJH345" s="1"/>
      <c r="LJI345" s="1"/>
      <c r="LJJ345" s="1"/>
      <c r="LJK345" s="1"/>
      <c r="LJL345" s="1"/>
      <c r="LJM345" s="1"/>
      <c r="LJN345" s="1"/>
      <c r="LJO345" s="1"/>
      <c r="LJP345" s="1"/>
      <c r="LJQ345" s="1"/>
      <c r="LJR345" s="1"/>
      <c r="LJS345" s="1"/>
      <c r="LJT345" s="1"/>
      <c r="LJU345" s="1"/>
      <c r="LJV345" s="1"/>
      <c r="LJW345" s="1"/>
      <c r="LJX345" s="1"/>
      <c r="LJY345" s="1"/>
      <c r="LJZ345" s="1"/>
      <c r="LKA345" s="1"/>
      <c r="LKB345" s="1"/>
      <c r="LKC345" s="1"/>
      <c r="LKD345" s="1"/>
      <c r="LKE345" s="1"/>
      <c r="LKF345" s="1"/>
      <c r="LKG345" s="1"/>
      <c r="LKH345" s="1"/>
      <c r="LKI345" s="1"/>
      <c r="LKJ345" s="1"/>
      <c r="LKK345" s="1"/>
      <c r="LKL345" s="1"/>
      <c r="LKM345" s="1"/>
      <c r="LKN345" s="1"/>
      <c r="LKO345" s="1"/>
      <c r="LKP345" s="1"/>
      <c r="LKQ345" s="1"/>
      <c r="LKR345" s="1"/>
      <c r="LKS345" s="1"/>
      <c r="LKT345" s="1"/>
      <c r="LKU345" s="1"/>
      <c r="LKV345" s="1"/>
      <c r="LKW345" s="1"/>
      <c r="LKX345" s="1"/>
      <c r="LKY345" s="1"/>
      <c r="LKZ345" s="1"/>
      <c r="LLA345" s="1"/>
      <c r="LLB345" s="1"/>
      <c r="LLC345" s="1"/>
      <c r="LLD345" s="1"/>
      <c r="LLE345" s="1"/>
      <c r="LLF345" s="1"/>
      <c r="LLG345" s="1"/>
      <c r="LLH345" s="1"/>
      <c r="LLI345" s="1"/>
      <c r="LLJ345" s="1"/>
      <c r="LLK345" s="1"/>
      <c r="LLL345" s="1"/>
      <c r="LLM345" s="1"/>
      <c r="LLN345" s="1"/>
      <c r="LLO345" s="1"/>
      <c r="LLP345" s="1"/>
      <c r="LLQ345" s="1"/>
      <c r="LLR345" s="1"/>
      <c r="LLS345" s="1"/>
      <c r="LLT345" s="1"/>
      <c r="LLU345" s="1"/>
      <c r="LLV345" s="1"/>
      <c r="LLW345" s="1"/>
      <c r="LLX345" s="1"/>
      <c r="LLY345" s="1"/>
      <c r="LLZ345" s="1"/>
      <c r="LMA345" s="1"/>
      <c r="LMB345" s="1"/>
      <c r="LMC345" s="1"/>
      <c r="LMD345" s="1"/>
      <c r="LME345" s="1"/>
      <c r="LMF345" s="1"/>
      <c r="LMG345" s="1"/>
      <c r="LMH345" s="1"/>
      <c r="LMI345" s="1"/>
      <c r="LMJ345" s="1"/>
      <c r="LMK345" s="1"/>
      <c r="LML345" s="1"/>
      <c r="LMM345" s="1"/>
      <c r="LMN345" s="1"/>
      <c r="LMO345" s="1"/>
      <c r="LMP345" s="1"/>
      <c r="LMQ345" s="1"/>
      <c r="LMR345" s="1"/>
      <c r="LMS345" s="1"/>
      <c r="LMT345" s="1"/>
      <c r="LMU345" s="1"/>
      <c r="LMV345" s="1"/>
      <c r="LMW345" s="1"/>
      <c r="LMX345" s="1"/>
      <c r="LMY345" s="1"/>
      <c r="LMZ345" s="1"/>
      <c r="LNA345" s="1"/>
      <c r="LNB345" s="1"/>
      <c r="LNC345" s="1"/>
      <c r="LND345" s="1"/>
      <c r="LNE345" s="1"/>
      <c r="LNF345" s="1"/>
      <c r="LNG345" s="1"/>
      <c r="LNH345" s="1"/>
      <c r="LNI345" s="1"/>
      <c r="LNJ345" s="1"/>
      <c r="LNK345" s="1"/>
      <c r="LNL345" s="1"/>
      <c r="LNM345" s="1"/>
      <c r="LNN345" s="1"/>
      <c r="LNO345" s="1"/>
      <c r="LNP345" s="1"/>
      <c r="LNQ345" s="1"/>
      <c r="LNR345" s="1"/>
      <c r="LNS345" s="1"/>
      <c r="LNT345" s="1"/>
      <c r="LNU345" s="1"/>
      <c r="LNV345" s="1"/>
      <c r="LNW345" s="1"/>
      <c r="LNX345" s="1"/>
      <c r="LNY345" s="1"/>
      <c r="LNZ345" s="1"/>
      <c r="LOA345" s="1"/>
      <c r="LOB345" s="1"/>
      <c r="LOC345" s="1"/>
      <c r="LOD345" s="1"/>
      <c r="LOE345" s="1"/>
      <c r="LOF345" s="1"/>
      <c r="LOG345" s="1"/>
      <c r="LOH345" s="1"/>
      <c r="LOI345" s="1"/>
      <c r="LOJ345" s="1"/>
      <c r="LOK345" s="1"/>
      <c r="LOL345" s="1"/>
      <c r="LOM345" s="1"/>
      <c r="LON345" s="1"/>
      <c r="LOO345" s="1"/>
      <c r="LOP345" s="1"/>
      <c r="LOQ345" s="1"/>
      <c r="LOR345" s="1"/>
      <c r="LOS345" s="1"/>
      <c r="LOT345" s="1"/>
      <c r="LOU345" s="1"/>
      <c r="LOV345" s="1"/>
      <c r="LOW345" s="1"/>
      <c r="LOX345" s="1"/>
      <c r="LOY345" s="1"/>
      <c r="LOZ345" s="1"/>
      <c r="LPA345" s="1"/>
      <c r="LPB345" s="1"/>
      <c r="LPC345" s="1"/>
      <c r="LPD345" s="1"/>
      <c r="LPE345" s="1"/>
      <c r="LPF345" s="1"/>
      <c r="LPG345" s="1"/>
      <c r="LPH345" s="1"/>
      <c r="LPI345" s="1"/>
      <c r="LPJ345" s="1"/>
      <c r="LPK345" s="1"/>
      <c r="LPL345" s="1"/>
      <c r="LPM345" s="1"/>
      <c r="LPN345" s="1"/>
      <c r="LPO345" s="1"/>
      <c r="LPP345" s="1"/>
      <c r="LPQ345" s="1"/>
      <c r="LPR345" s="1"/>
      <c r="LPS345" s="1"/>
      <c r="LPT345" s="1"/>
      <c r="LPU345" s="1"/>
      <c r="LPV345" s="1"/>
      <c r="LPW345" s="1"/>
      <c r="LPX345" s="1"/>
      <c r="LPY345" s="1"/>
      <c r="LPZ345" s="1"/>
      <c r="LQA345" s="1"/>
      <c r="LQB345" s="1"/>
      <c r="LQC345" s="1"/>
      <c r="LQD345" s="1"/>
      <c r="LQE345" s="1"/>
      <c r="LQF345" s="1"/>
      <c r="LQG345" s="1"/>
      <c r="LQH345" s="1"/>
      <c r="LQI345" s="1"/>
      <c r="LQJ345" s="1"/>
      <c r="LQK345" s="1"/>
      <c r="LQL345" s="1"/>
      <c r="LQM345" s="1"/>
      <c r="LQN345" s="1"/>
      <c r="LQO345" s="1"/>
      <c r="LQP345" s="1"/>
      <c r="LQQ345" s="1"/>
      <c r="LQR345" s="1"/>
      <c r="LQS345" s="1"/>
      <c r="LQT345" s="1"/>
      <c r="LQU345" s="1"/>
      <c r="LQV345" s="1"/>
      <c r="LQW345" s="1"/>
      <c r="LQX345" s="1"/>
      <c r="LQY345" s="1"/>
      <c r="LQZ345" s="1"/>
      <c r="LRA345" s="1"/>
      <c r="LRB345" s="1"/>
      <c r="LRC345" s="1"/>
      <c r="LRD345" s="1"/>
      <c r="LRE345" s="1"/>
      <c r="LRF345" s="1"/>
      <c r="LRG345" s="1"/>
      <c r="LRH345" s="1"/>
      <c r="LRI345" s="1"/>
      <c r="LRJ345" s="1"/>
      <c r="LRK345" s="1"/>
      <c r="LRL345" s="1"/>
      <c r="LRM345" s="1"/>
      <c r="LRN345" s="1"/>
      <c r="LRO345" s="1"/>
      <c r="LRP345" s="1"/>
      <c r="LRQ345" s="1"/>
      <c r="LRR345" s="1"/>
      <c r="LRS345" s="1"/>
      <c r="LRT345" s="1"/>
      <c r="LRU345" s="1"/>
      <c r="LRV345" s="1"/>
      <c r="LRW345" s="1"/>
      <c r="LRX345" s="1"/>
      <c r="LRY345" s="1"/>
      <c r="LRZ345" s="1"/>
      <c r="LSA345" s="1"/>
      <c r="LSB345" s="1"/>
      <c r="LSC345" s="1"/>
      <c r="LSD345" s="1"/>
      <c r="LSE345" s="1"/>
      <c r="LSF345" s="1"/>
      <c r="LSG345" s="1"/>
      <c r="LSH345" s="1"/>
      <c r="LSI345" s="1"/>
      <c r="LSJ345" s="1"/>
      <c r="LSK345" s="1"/>
      <c r="LSL345" s="1"/>
      <c r="LSM345" s="1"/>
      <c r="LSN345" s="1"/>
      <c r="LSO345" s="1"/>
      <c r="LSP345" s="1"/>
      <c r="LSQ345" s="1"/>
      <c r="LSR345" s="1"/>
      <c r="LSS345" s="1"/>
      <c r="LST345" s="1"/>
      <c r="LSU345" s="1"/>
      <c r="LSV345" s="1"/>
      <c r="LSW345" s="1"/>
      <c r="LSX345" s="1"/>
      <c r="LSY345" s="1"/>
      <c r="LSZ345" s="1"/>
      <c r="LTA345" s="1"/>
      <c r="LTB345" s="1"/>
      <c r="LTC345" s="1"/>
      <c r="LTD345" s="1"/>
      <c r="LTE345" s="1"/>
      <c r="LTF345" s="1"/>
      <c r="LTG345" s="1"/>
      <c r="LTH345" s="1"/>
      <c r="LTI345" s="1"/>
      <c r="LTJ345" s="1"/>
      <c r="LTK345" s="1"/>
      <c r="LTL345" s="1"/>
      <c r="LTM345" s="1"/>
      <c r="LTN345" s="1"/>
      <c r="LTO345" s="1"/>
      <c r="LTP345" s="1"/>
      <c r="LTQ345" s="1"/>
      <c r="LTR345" s="1"/>
      <c r="LTS345" s="1"/>
      <c r="LTT345" s="1"/>
      <c r="LTU345" s="1"/>
      <c r="LTV345" s="1"/>
      <c r="LTW345" s="1"/>
      <c r="LTX345" s="1"/>
      <c r="LTY345" s="1"/>
      <c r="LTZ345" s="1"/>
      <c r="LUA345" s="1"/>
      <c r="LUB345" s="1"/>
      <c r="LUC345" s="1"/>
      <c r="LUD345" s="1"/>
      <c r="LUE345" s="1"/>
      <c r="LUF345" s="1"/>
      <c r="LUG345" s="1"/>
      <c r="LUH345" s="1"/>
      <c r="LUI345" s="1"/>
      <c r="LUJ345" s="1"/>
      <c r="LUK345" s="1"/>
      <c r="LUL345" s="1"/>
      <c r="LUM345" s="1"/>
      <c r="LUN345" s="1"/>
      <c r="LUO345" s="1"/>
      <c r="LUP345" s="1"/>
      <c r="LUQ345" s="1"/>
      <c r="LUR345" s="1"/>
      <c r="LUS345" s="1"/>
      <c r="LUT345" s="1"/>
      <c r="LUU345" s="1"/>
      <c r="LUV345" s="1"/>
      <c r="LUW345" s="1"/>
      <c r="LUX345" s="1"/>
      <c r="LUY345" s="1"/>
      <c r="LUZ345" s="1"/>
      <c r="LVA345" s="1"/>
      <c r="LVB345" s="1"/>
      <c r="LVC345" s="1"/>
      <c r="LVD345" s="1"/>
      <c r="LVE345" s="1"/>
      <c r="LVF345" s="1"/>
      <c r="LVG345" s="1"/>
      <c r="LVH345" s="1"/>
      <c r="LVI345" s="1"/>
      <c r="LVJ345" s="1"/>
      <c r="LVK345" s="1"/>
      <c r="LVL345" s="1"/>
      <c r="LVM345" s="1"/>
      <c r="LVN345" s="1"/>
      <c r="LVO345" s="1"/>
      <c r="LVP345" s="1"/>
      <c r="LVQ345" s="1"/>
      <c r="LVR345" s="1"/>
      <c r="LVS345" s="1"/>
      <c r="LVT345" s="1"/>
      <c r="LVU345" s="1"/>
      <c r="LVV345" s="1"/>
      <c r="LVW345" s="1"/>
      <c r="LVX345" s="1"/>
      <c r="LVY345" s="1"/>
      <c r="LVZ345" s="1"/>
      <c r="LWA345" s="1"/>
      <c r="LWB345" s="1"/>
      <c r="LWC345" s="1"/>
      <c r="LWD345" s="1"/>
      <c r="LWE345" s="1"/>
      <c r="LWF345" s="1"/>
      <c r="LWG345" s="1"/>
      <c r="LWH345" s="1"/>
      <c r="LWI345" s="1"/>
      <c r="LWJ345" s="1"/>
      <c r="LWK345" s="1"/>
      <c r="LWL345" s="1"/>
      <c r="LWM345" s="1"/>
      <c r="LWN345" s="1"/>
      <c r="LWO345" s="1"/>
      <c r="LWP345" s="1"/>
      <c r="LWQ345" s="1"/>
      <c r="LWR345" s="1"/>
      <c r="LWS345" s="1"/>
      <c r="LWT345" s="1"/>
      <c r="LWU345" s="1"/>
      <c r="LWV345" s="1"/>
      <c r="LWW345" s="1"/>
      <c r="LWX345" s="1"/>
      <c r="LWY345" s="1"/>
      <c r="LWZ345" s="1"/>
      <c r="LXA345" s="1"/>
      <c r="LXB345" s="1"/>
      <c r="LXC345" s="1"/>
      <c r="LXD345" s="1"/>
      <c r="LXE345" s="1"/>
      <c r="LXF345" s="1"/>
      <c r="LXG345" s="1"/>
      <c r="LXH345" s="1"/>
      <c r="LXI345" s="1"/>
      <c r="LXJ345" s="1"/>
      <c r="LXK345" s="1"/>
      <c r="LXL345" s="1"/>
      <c r="LXM345" s="1"/>
      <c r="LXN345" s="1"/>
      <c r="LXO345" s="1"/>
      <c r="LXP345" s="1"/>
      <c r="LXQ345" s="1"/>
      <c r="LXR345" s="1"/>
      <c r="LXS345" s="1"/>
      <c r="LXT345" s="1"/>
      <c r="LXU345" s="1"/>
      <c r="LXV345" s="1"/>
      <c r="LXW345" s="1"/>
      <c r="LXX345" s="1"/>
      <c r="LXY345" s="1"/>
      <c r="LXZ345" s="1"/>
      <c r="LYA345" s="1"/>
      <c r="LYB345" s="1"/>
      <c r="LYC345" s="1"/>
      <c r="LYD345" s="1"/>
      <c r="LYE345" s="1"/>
      <c r="LYF345" s="1"/>
      <c r="LYG345" s="1"/>
      <c r="LYH345" s="1"/>
      <c r="LYI345" s="1"/>
      <c r="LYJ345" s="1"/>
      <c r="LYK345" s="1"/>
      <c r="LYL345" s="1"/>
      <c r="LYM345" s="1"/>
      <c r="LYN345" s="1"/>
      <c r="LYO345" s="1"/>
      <c r="LYP345" s="1"/>
      <c r="LYQ345" s="1"/>
      <c r="LYR345" s="1"/>
      <c r="LYS345" s="1"/>
      <c r="LYT345" s="1"/>
      <c r="LYU345" s="1"/>
      <c r="LYV345" s="1"/>
      <c r="LYW345" s="1"/>
      <c r="LYX345" s="1"/>
      <c r="LYY345" s="1"/>
      <c r="LYZ345" s="1"/>
      <c r="LZA345" s="1"/>
      <c r="LZB345" s="1"/>
      <c r="LZC345" s="1"/>
      <c r="LZD345" s="1"/>
      <c r="LZE345" s="1"/>
      <c r="LZF345" s="1"/>
      <c r="LZG345" s="1"/>
      <c r="LZH345" s="1"/>
      <c r="LZI345" s="1"/>
      <c r="LZJ345" s="1"/>
      <c r="LZK345" s="1"/>
      <c r="LZL345" s="1"/>
      <c r="LZM345" s="1"/>
      <c r="LZN345" s="1"/>
      <c r="LZO345" s="1"/>
      <c r="LZP345" s="1"/>
      <c r="LZQ345" s="1"/>
      <c r="LZR345" s="1"/>
      <c r="LZS345" s="1"/>
      <c r="LZT345" s="1"/>
      <c r="LZU345" s="1"/>
      <c r="LZV345" s="1"/>
      <c r="LZW345" s="1"/>
      <c r="LZX345" s="1"/>
      <c r="LZY345" s="1"/>
      <c r="LZZ345" s="1"/>
      <c r="MAA345" s="1"/>
      <c r="MAB345" s="1"/>
      <c r="MAC345" s="1"/>
      <c r="MAD345" s="1"/>
      <c r="MAE345" s="1"/>
      <c r="MAF345" s="1"/>
      <c r="MAG345" s="1"/>
      <c r="MAH345" s="1"/>
      <c r="MAI345" s="1"/>
      <c r="MAJ345" s="1"/>
      <c r="MAK345" s="1"/>
      <c r="MAL345" s="1"/>
      <c r="MAM345" s="1"/>
      <c r="MAN345" s="1"/>
      <c r="MAO345" s="1"/>
      <c r="MAP345" s="1"/>
      <c r="MAQ345" s="1"/>
      <c r="MAR345" s="1"/>
      <c r="MAS345" s="1"/>
      <c r="MAT345" s="1"/>
      <c r="MAU345" s="1"/>
      <c r="MAV345" s="1"/>
      <c r="MAW345" s="1"/>
      <c r="MAX345" s="1"/>
      <c r="MAY345" s="1"/>
      <c r="MAZ345" s="1"/>
      <c r="MBA345" s="1"/>
      <c r="MBB345" s="1"/>
      <c r="MBC345" s="1"/>
      <c r="MBD345" s="1"/>
      <c r="MBE345" s="1"/>
      <c r="MBF345" s="1"/>
      <c r="MBG345" s="1"/>
      <c r="MBH345" s="1"/>
      <c r="MBI345" s="1"/>
      <c r="MBJ345" s="1"/>
      <c r="MBK345" s="1"/>
      <c r="MBL345" s="1"/>
      <c r="MBM345" s="1"/>
      <c r="MBN345" s="1"/>
      <c r="MBO345" s="1"/>
      <c r="MBP345" s="1"/>
      <c r="MBQ345" s="1"/>
      <c r="MBR345" s="1"/>
      <c r="MBS345" s="1"/>
      <c r="MBT345" s="1"/>
      <c r="MBU345" s="1"/>
      <c r="MBV345" s="1"/>
      <c r="MBW345" s="1"/>
      <c r="MBX345" s="1"/>
      <c r="MBY345" s="1"/>
      <c r="MBZ345" s="1"/>
      <c r="MCA345" s="1"/>
      <c r="MCB345" s="1"/>
      <c r="MCC345" s="1"/>
      <c r="MCD345" s="1"/>
      <c r="MCE345" s="1"/>
      <c r="MCF345" s="1"/>
      <c r="MCG345" s="1"/>
      <c r="MCH345" s="1"/>
      <c r="MCI345" s="1"/>
      <c r="MCJ345" s="1"/>
      <c r="MCK345" s="1"/>
      <c r="MCL345" s="1"/>
      <c r="MCM345" s="1"/>
      <c r="MCN345" s="1"/>
      <c r="MCO345" s="1"/>
      <c r="MCP345" s="1"/>
      <c r="MCQ345" s="1"/>
      <c r="MCR345" s="1"/>
      <c r="MCS345" s="1"/>
      <c r="MCT345" s="1"/>
      <c r="MCU345" s="1"/>
      <c r="MCV345" s="1"/>
      <c r="MCW345" s="1"/>
      <c r="MCX345" s="1"/>
      <c r="MCY345" s="1"/>
      <c r="MCZ345" s="1"/>
      <c r="MDA345" s="1"/>
      <c r="MDB345" s="1"/>
      <c r="MDC345" s="1"/>
      <c r="MDD345" s="1"/>
      <c r="MDE345" s="1"/>
      <c r="MDF345" s="1"/>
      <c r="MDG345" s="1"/>
      <c r="MDH345" s="1"/>
      <c r="MDI345" s="1"/>
      <c r="MDJ345" s="1"/>
      <c r="MDK345" s="1"/>
      <c r="MDL345" s="1"/>
      <c r="MDM345" s="1"/>
      <c r="MDN345" s="1"/>
      <c r="MDO345" s="1"/>
      <c r="MDP345" s="1"/>
      <c r="MDQ345" s="1"/>
      <c r="MDR345" s="1"/>
      <c r="MDS345" s="1"/>
      <c r="MDT345" s="1"/>
      <c r="MDU345" s="1"/>
      <c r="MDV345" s="1"/>
      <c r="MDW345" s="1"/>
      <c r="MDX345" s="1"/>
      <c r="MDY345" s="1"/>
      <c r="MDZ345" s="1"/>
      <c r="MEA345" s="1"/>
      <c r="MEB345" s="1"/>
      <c r="MEC345" s="1"/>
      <c r="MED345" s="1"/>
      <c r="MEE345" s="1"/>
      <c r="MEF345" s="1"/>
      <c r="MEG345" s="1"/>
      <c r="MEH345" s="1"/>
      <c r="MEI345" s="1"/>
      <c r="MEJ345" s="1"/>
      <c r="MEK345" s="1"/>
      <c r="MEL345" s="1"/>
      <c r="MEM345" s="1"/>
      <c r="MEN345" s="1"/>
      <c r="MEO345" s="1"/>
      <c r="MEP345" s="1"/>
      <c r="MEQ345" s="1"/>
      <c r="MER345" s="1"/>
      <c r="MES345" s="1"/>
      <c r="MET345" s="1"/>
      <c r="MEU345" s="1"/>
      <c r="MEV345" s="1"/>
      <c r="MEW345" s="1"/>
      <c r="MEX345" s="1"/>
      <c r="MEY345" s="1"/>
      <c r="MEZ345" s="1"/>
      <c r="MFA345" s="1"/>
      <c r="MFB345" s="1"/>
      <c r="MFC345" s="1"/>
      <c r="MFD345" s="1"/>
      <c r="MFE345" s="1"/>
      <c r="MFF345" s="1"/>
      <c r="MFG345" s="1"/>
      <c r="MFH345" s="1"/>
      <c r="MFI345" s="1"/>
      <c r="MFJ345" s="1"/>
      <c r="MFK345" s="1"/>
      <c r="MFL345" s="1"/>
      <c r="MFM345" s="1"/>
      <c r="MFN345" s="1"/>
      <c r="MFO345" s="1"/>
      <c r="MFP345" s="1"/>
      <c r="MFQ345" s="1"/>
      <c r="MFR345" s="1"/>
      <c r="MFS345" s="1"/>
      <c r="MFT345" s="1"/>
      <c r="MFU345" s="1"/>
      <c r="MFV345" s="1"/>
      <c r="MFW345" s="1"/>
      <c r="MFX345" s="1"/>
      <c r="MFY345" s="1"/>
      <c r="MFZ345" s="1"/>
      <c r="MGA345" s="1"/>
      <c r="MGB345" s="1"/>
      <c r="MGC345" s="1"/>
      <c r="MGD345" s="1"/>
      <c r="MGE345" s="1"/>
      <c r="MGF345" s="1"/>
      <c r="MGG345" s="1"/>
      <c r="MGH345" s="1"/>
      <c r="MGI345" s="1"/>
      <c r="MGJ345" s="1"/>
      <c r="MGK345" s="1"/>
      <c r="MGL345" s="1"/>
      <c r="MGM345" s="1"/>
      <c r="MGN345" s="1"/>
      <c r="MGO345" s="1"/>
      <c r="MGP345" s="1"/>
      <c r="MGQ345" s="1"/>
      <c r="MGR345" s="1"/>
      <c r="MGS345" s="1"/>
      <c r="MGT345" s="1"/>
      <c r="MGU345" s="1"/>
      <c r="MGV345" s="1"/>
      <c r="MGW345" s="1"/>
      <c r="MGX345" s="1"/>
      <c r="MGY345" s="1"/>
      <c r="MGZ345" s="1"/>
      <c r="MHA345" s="1"/>
      <c r="MHB345" s="1"/>
      <c r="MHC345" s="1"/>
      <c r="MHD345" s="1"/>
      <c r="MHE345" s="1"/>
      <c r="MHF345" s="1"/>
      <c r="MHG345" s="1"/>
      <c r="MHH345" s="1"/>
      <c r="MHI345" s="1"/>
      <c r="MHJ345" s="1"/>
      <c r="MHK345" s="1"/>
      <c r="MHL345" s="1"/>
      <c r="MHM345" s="1"/>
      <c r="MHN345" s="1"/>
      <c r="MHO345" s="1"/>
      <c r="MHP345" s="1"/>
      <c r="MHQ345" s="1"/>
      <c r="MHR345" s="1"/>
      <c r="MHS345" s="1"/>
      <c r="MHT345" s="1"/>
      <c r="MHU345" s="1"/>
      <c r="MHV345" s="1"/>
      <c r="MHW345" s="1"/>
      <c r="MHX345" s="1"/>
      <c r="MHY345" s="1"/>
      <c r="MHZ345" s="1"/>
      <c r="MIA345" s="1"/>
      <c r="MIB345" s="1"/>
      <c r="MIC345" s="1"/>
      <c r="MID345" s="1"/>
      <c r="MIE345" s="1"/>
      <c r="MIF345" s="1"/>
      <c r="MIG345" s="1"/>
      <c r="MIH345" s="1"/>
      <c r="MII345" s="1"/>
      <c r="MIJ345" s="1"/>
      <c r="MIK345" s="1"/>
      <c r="MIL345" s="1"/>
      <c r="MIM345" s="1"/>
      <c r="MIN345" s="1"/>
      <c r="MIO345" s="1"/>
      <c r="MIP345" s="1"/>
      <c r="MIQ345" s="1"/>
      <c r="MIR345" s="1"/>
      <c r="MIS345" s="1"/>
      <c r="MIT345" s="1"/>
      <c r="MIU345" s="1"/>
      <c r="MIV345" s="1"/>
      <c r="MIW345" s="1"/>
      <c r="MIX345" s="1"/>
      <c r="MIY345" s="1"/>
      <c r="MIZ345" s="1"/>
      <c r="MJA345" s="1"/>
      <c r="MJB345" s="1"/>
      <c r="MJC345" s="1"/>
      <c r="MJD345" s="1"/>
      <c r="MJE345" s="1"/>
      <c r="MJF345" s="1"/>
      <c r="MJG345" s="1"/>
      <c r="MJH345" s="1"/>
      <c r="MJI345" s="1"/>
      <c r="MJJ345" s="1"/>
      <c r="MJK345" s="1"/>
      <c r="MJL345" s="1"/>
      <c r="MJM345" s="1"/>
      <c r="MJN345" s="1"/>
      <c r="MJO345" s="1"/>
      <c r="MJP345" s="1"/>
      <c r="MJQ345" s="1"/>
      <c r="MJR345" s="1"/>
      <c r="MJS345" s="1"/>
      <c r="MJT345" s="1"/>
      <c r="MJU345" s="1"/>
      <c r="MJV345" s="1"/>
      <c r="MJW345" s="1"/>
      <c r="MJX345" s="1"/>
      <c r="MJY345" s="1"/>
      <c r="MJZ345" s="1"/>
      <c r="MKA345" s="1"/>
      <c r="MKB345" s="1"/>
      <c r="MKC345" s="1"/>
      <c r="MKD345" s="1"/>
      <c r="MKE345" s="1"/>
      <c r="MKF345" s="1"/>
      <c r="MKG345" s="1"/>
      <c r="MKH345" s="1"/>
      <c r="MKI345" s="1"/>
      <c r="MKJ345" s="1"/>
      <c r="MKK345" s="1"/>
      <c r="MKL345" s="1"/>
      <c r="MKM345" s="1"/>
      <c r="MKN345" s="1"/>
      <c r="MKO345" s="1"/>
      <c r="MKP345" s="1"/>
      <c r="MKQ345" s="1"/>
      <c r="MKR345" s="1"/>
      <c r="MKS345" s="1"/>
      <c r="MKT345" s="1"/>
      <c r="MKU345" s="1"/>
      <c r="MKV345" s="1"/>
      <c r="MKW345" s="1"/>
      <c r="MKX345" s="1"/>
      <c r="MKY345" s="1"/>
      <c r="MKZ345" s="1"/>
      <c r="MLA345" s="1"/>
      <c r="MLB345" s="1"/>
      <c r="MLC345" s="1"/>
      <c r="MLD345" s="1"/>
      <c r="MLE345" s="1"/>
      <c r="MLF345" s="1"/>
      <c r="MLG345" s="1"/>
      <c r="MLH345" s="1"/>
      <c r="MLI345" s="1"/>
      <c r="MLJ345" s="1"/>
      <c r="MLK345" s="1"/>
      <c r="MLL345" s="1"/>
      <c r="MLM345" s="1"/>
      <c r="MLN345" s="1"/>
      <c r="MLO345" s="1"/>
      <c r="MLP345" s="1"/>
      <c r="MLQ345" s="1"/>
      <c r="MLR345" s="1"/>
      <c r="MLS345" s="1"/>
      <c r="MLT345" s="1"/>
      <c r="MLU345" s="1"/>
      <c r="MLV345" s="1"/>
      <c r="MLW345" s="1"/>
      <c r="MLX345" s="1"/>
      <c r="MLY345" s="1"/>
      <c r="MLZ345" s="1"/>
      <c r="MMA345" s="1"/>
      <c r="MMB345" s="1"/>
      <c r="MMC345" s="1"/>
      <c r="MMD345" s="1"/>
      <c r="MME345" s="1"/>
      <c r="MMF345" s="1"/>
      <c r="MMG345" s="1"/>
      <c r="MMH345" s="1"/>
      <c r="MMI345" s="1"/>
      <c r="MMJ345" s="1"/>
      <c r="MMK345" s="1"/>
      <c r="MML345" s="1"/>
      <c r="MMM345" s="1"/>
      <c r="MMN345" s="1"/>
      <c r="MMO345" s="1"/>
      <c r="MMP345" s="1"/>
      <c r="MMQ345" s="1"/>
      <c r="MMR345" s="1"/>
      <c r="MMS345" s="1"/>
      <c r="MMT345" s="1"/>
      <c r="MMU345" s="1"/>
      <c r="MMV345" s="1"/>
      <c r="MMW345" s="1"/>
      <c r="MMX345" s="1"/>
      <c r="MMY345" s="1"/>
      <c r="MMZ345" s="1"/>
      <c r="MNA345" s="1"/>
      <c r="MNB345" s="1"/>
      <c r="MNC345" s="1"/>
      <c r="MND345" s="1"/>
      <c r="MNE345" s="1"/>
      <c r="MNF345" s="1"/>
      <c r="MNG345" s="1"/>
      <c r="MNH345" s="1"/>
      <c r="MNI345" s="1"/>
      <c r="MNJ345" s="1"/>
      <c r="MNK345" s="1"/>
      <c r="MNL345" s="1"/>
      <c r="MNM345" s="1"/>
      <c r="MNN345" s="1"/>
      <c r="MNO345" s="1"/>
      <c r="MNP345" s="1"/>
      <c r="MNQ345" s="1"/>
      <c r="MNR345" s="1"/>
      <c r="MNS345" s="1"/>
      <c r="MNT345" s="1"/>
      <c r="MNU345" s="1"/>
      <c r="MNV345" s="1"/>
      <c r="MNW345" s="1"/>
      <c r="MNX345" s="1"/>
      <c r="MNY345" s="1"/>
      <c r="MNZ345" s="1"/>
      <c r="MOA345" s="1"/>
      <c r="MOB345" s="1"/>
      <c r="MOC345" s="1"/>
      <c r="MOD345" s="1"/>
      <c r="MOE345" s="1"/>
      <c r="MOF345" s="1"/>
      <c r="MOG345" s="1"/>
      <c r="MOH345" s="1"/>
      <c r="MOI345" s="1"/>
      <c r="MOJ345" s="1"/>
      <c r="MOK345" s="1"/>
      <c r="MOL345" s="1"/>
      <c r="MOM345" s="1"/>
      <c r="MON345" s="1"/>
      <c r="MOO345" s="1"/>
      <c r="MOP345" s="1"/>
      <c r="MOQ345" s="1"/>
      <c r="MOR345" s="1"/>
      <c r="MOS345" s="1"/>
      <c r="MOT345" s="1"/>
      <c r="MOU345" s="1"/>
      <c r="MOV345" s="1"/>
      <c r="MOW345" s="1"/>
      <c r="MOX345" s="1"/>
      <c r="MOY345" s="1"/>
      <c r="MOZ345" s="1"/>
      <c r="MPA345" s="1"/>
      <c r="MPB345" s="1"/>
      <c r="MPC345" s="1"/>
      <c r="MPD345" s="1"/>
      <c r="MPE345" s="1"/>
      <c r="MPF345" s="1"/>
      <c r="MPG345" s="1"/>
      <c r="MPH345" s="1"/>
      <c r="MPI345" s="1"/>
      <c r="MPJ345" s="1"/>
      <c r="MPK345" s="1"/>
      <c r="MPL345" s="1"/>
      <c r="MPM345" s="1"/>
      <c r="MPN345" s="1"/>
      <c r="MPO345" s="1"/>
      <c r="MPP345" s="1"/>
      <c r="MPQ345" s="1"/>
      <c r="MPR345" s="1"/>
      <c r="MPS345" s="1"/>
      <c r="MPT345" s="1"/>
      <c r="MPU345" s="1"/>
      <c r="MPV345" s="1"/>
      <c r="MPW345" s="1"/>
      <c r="MPX345" s="1"/>
      <c r="MPY345" s="1"/>
      <c r="MPZ345" s="1"/>
      <c r="MQA345" s="1"/>
      <c r="MQB345" s="1"/>
      <c r="MQC345" s="1"/>
      <c r="MQD345" s="1"/>
      <c r="MQE345" s="1"/>
      <c r="MQF345" s="1"/>
      <c r="MQG345" s="1"/>
      <c r="MQH345" s="1"/>
      <c r="MQI345" s="1"/>
      <c r="MQJ345" s="1"/>
      <c r="MQK345" s="1"/>
      <c r="MQL345" s="1"/>
      <c r="MQM345" s="1"/>
      <c r="MQN345" s="1"/>
      <c r="MQO345" s="1"/>
      <c r="MQP345" s="1"/>
      <c r="MQQ345" s="1"/>
      <c r="MQR345" s="1"/>
      <c r="MQS345" s="1"/>
      <c r="MQT345" s="1"/>
      <c r="MQU345" s="1"/>
      <c r="MQV345" s="1"/>
      <c r="MQW345" s="1"/>
      <c r="MQX345" s="1"/>
      <c r="MQY345" s="1"/>
      <c r="MQZ345" s="1"/>
      <c r="MRA345" s="1"/>
      <c r="MRB345" s="1"/>
      <c r="MRC345" s="1"/>
      <c r="MRD345" s="1"/>
      <c r="MRE345" s="1"/>
      <c r="MRF345" s="1"/>
      <c r="MRG345" s="1"/>
      <c r="MRH345" s="1"/>
      <c r="MRI345" s="1"/>
      <c r="MRJ345" s="1"/>
      <c r="MRK345" s="1"/>
      <c r="MRL345" s="1"/>
      <c r="MRM345" s="1"/>
      <c r="MRN345" s="1"/>
      <c r="MRO345" s="1"/>
      <c r="MRP345" s="1"/>
      <c r="MRQ345" s="1"/>
      <c r="MRR345" s="1"/>
      <c r="MRS345" s="1"/>
      <c r="MRT345" s="1"/>
      <c r="MRU345" s="1"/>
      <c r="MRV345" s="1"/>
      <c r="MRW345" s="1"/>
      <c r="MRX345" s="1"/>
      <c r="MRY345" s="1"/>
      <c r="MRZ345" s="1"/>
      <c r="MSA345" s="1"/>
      <c r="MSB345" s="1"/>
      <c r="MSC345" s="1"/>
      <c r="MSD345" s="1"/>
      <c r="MSE345" s="1"/>
      <c r="MSF345" s="1"/>
      <c r="MSG345" s="1"/>
      <c r="MSH345" s="1"/>
      <c r="MSI345" s="1"/>
      <c r="MSJ345" s="1"/>
      <c r="MSK345" s="1"/>
      <c r="MSL345" s="1"/>
      <c r="MSM345" s="1"/>
      <c r="MSN345" s="1"/>
      <c r="MSO345" s="1"/>
      <c r="MSP345" s="1"/>
      <c r="MSQ345" s="1"/>
      <c r="MSR345" s="1"/>
      <c r="MSS345" s="1"/>
      <c r="MST345" s="1"/>
      <c r="MSU345" s="1"/>
      <c r="MSV345" s="1"/>
      <c r="MSW345" s="1"/>
      <c r="MSX345" s="1"/>
      <c r="MSY345" s="1"/>
      <c r="MSZ345" s="1"/>
      <c r="MTA345" s="1"/>
      <c r="MTB345" s="1"/>
      <c r="MTC345" s="1"/>
      <c r="MTD345" s="1"/>
      <c r="MTE345" s="1"/>
      <c r="MTF345" s="1"/>
      <c r="MTG345" s="1"/>
      <c r="MTH345" s="1"/>
      <c r="MTI345" s="1"/>
      <c r="MTJ345" s="1"/>
      <c r="MTK345" s="1"/>
      <c r="MTL345" s="1"/>
      <c r="MTM345" s="1"/>
      <c r="MTN345" s="1"/>
      <c r="MTO345" s="1"/>
      <c r="MTP345" s="1"/>
      <c r="MTQ345" s="1"/>
      <c r="MTR345" s="1"/>
      <c r="MTS345" s="1"/>
      <c r="MTT345" s="1"/>
      <c r="MTU345" s="1"/>
      <c r="MTV345" s="1"/>
      <c r="MTW345" s="1"/>
      <c r="MTX345" s="1"/>
      <c r="MTY345" s="1"/>
      <c r="MTZ345" s="1"/>
      <c r="MUA345" s="1"/>
      <c r="MUB345" s="1"/>
      <c r="MUC345" s="1"/>
      <c r="MUD345" s="1"/>
      <c r="MUE345" s="1"/>
      <c r="MUF345" s="1"/>
      <c r="MUG345" s="1"/>
      <c r="MUH345" s="1"/>
      <c r="MUI345" s="1"/>
      <c r="MUJ345" s="1"/>
      <c r="MUK345" s="1"/>
      <c r="MUL345" s="1"/>
      <c r="MUM345" s="1"/>
      <c r="MUN345" s="1"/>
      <c r="MUO345" s="1"/>
      <c r="MUP345" s="1"/>
      <c r="MUQ345" s="1"/>
      <c r="MUR345" s="1"/>
      <c r="MUS345" s="1"/>
      <c r="MUT345" s="1"/>
      <c r="MUU345" s="1"/>
      <c r="MUV345" s="1"/>
      <c r="MUW345" s="1"/>
      <c r="MUX345" s="1"/>
      <c r="MUY345" s="1"/>
      <c r="MUZ345" s="1"/>
      <c r="MVA345" s="1"/>
      <c r="MVB345" s="1"/>
      <c r="MVC345" s="1"/>
      <c r="MVD345" s="1"/>
      <c r="MVE345" s="1"/>
      <c r="MVF345" s="1"/>
      <c r="MVG345" s="1"/>
      <c r="MVH345" s="1"/>
      <c r="MVI345" s="1"/>
      <c r="MVJ345" s="1"/>
      <c r="MVK345" s="1"/>
      <c r="MVL345" s="1"/>
      <c r="MVM345" s="1"/>
      <c r="MVN345" s="1"/>
      <c r="MVO345" s="1"/>
      <c r="MVP345" s="1"/>
      <c r="MVQ345" s="1"/>
      <c r="MVR345" s="1"/>
      <c r="MVS345" s="1"/>
      <c r="MVT345" s="1"/>
      <c r="MVU345" s="1"/>
      <c r="MVV345" s="1"/>
      <c r="MVW345" s="1"/>
      <c r="MVX345" s="1"/>
      <c r="MVY345" s="1"/>
      <c r="MVZ345" s="1"/>
      <c r="MWA345" s="1"/>
      <c r="MWB345" s="1"/>
      <c r="MWC345" s="1"/>
      <c r="MWD345" s="1"/>
      <c r="MWE345" s="1"/>
      <c r="MWF345" s="1"/>
      <c r="MWG345" s="1"/>
      <c r="MWH345" s="1"/>
      <c r="MWI345" s="1"/>
      <c r="MWJ345" s="1"/>
      <c r="MWK345" s="1"/>
      <c r="MWL345" s="1"/>
      <c r="MWM345" s="1"/>
      <c r="MWN345" s="1"/>
      <c r="MWO345" s="1"/>
      <c r="MWP345" s="1"/>
      <c r="MWQ345" s="1"/>
      <c r="MWR345" s="1"/>
      <c r="MWS345" s="1"/>
      <c r="MWT345" s="1"/>
      <c r="MWU345" s="1"/>
      <c r="MWV345" s="1"/>
      <c r="MWW345" s="1"/>
      <c r="MWX345" s="1"/>
      <c r="MWY345" s="1"/>
      <c r="MWZ345" s="1"/>
      <c r="MXA345" s="1"/>
      <c r="MXB345" s="1"/>
      <c r="MXC345" s="1"/>
      <c r="MXD345" s="1"/>
      <c r="MXE345" s="1"/>
      <c r="MXF345" s="1"/>
      <c r="MXG345" s="1"/>
      <c r="MXH345" s="1"/>
      <c r="MXI345" s="1"/>
      <c r="MXJ345" s="1"/>
      <c r="MXK345" s="1"/>
      <c r="MXL345" s="1"/>
      <c r="MXM345" s="1"/>
      <c r="MXN345" s="1"/>
      <c r="MXO345" s="1"/>
      <c r="MXP345" s="1"/>
      <c r="MXQ345" s="1"/>
      <c r="MXR345" s="1"/>
      <c r="MXS345" s="1"/>
      <c r="MXT345" s="1"/>
      <c r="MXU345" s="1"/>
      <c r="MXV345" s="1"/>
      <c r="MXW345" s="1"/>
      <c r="MXX345" s="1"/>
      <c r="MXY345" s="1"/>
      <c r="MXZ345" s="1"/>
      <c r="MYA345" s="1"/>
      <c r="MYB345" s="1"/>
      <c r="MYC345" s="1"/>
      <c r="MYD345" s="1"/>
      <c r="MYE345" s="1"/>
      <c r="MYF345" s="1"/>
      <c r="MYG345" s="1"/>
      <c r="MYH345" s="1"/>
      <c r="MYI345" s="1"/>
      <c r="MYJ345" s="1"/>
      <c r="MYK345" s="1"/>
      <c r="MYL345" s="1"/>
      <c r="MYM345" s="1"/>
      <c r="MYN345" s="1"/>
      <c r="MYO345" s="1"/>
      <c r="MYP345" s="1"/>
      <c r="MYQ345" s="1"/>
      <c r="MYR345" s="1"/>
      <c r="MYS345" s="1"/>
      <c r="MYT345" s="1"/>
      <c r="MYU345" s="1"/>
      <c r="MYV345" s="1"/>
      <c r="MYW345" s="1"/>
      <c r="MYX345" s="1"/>
      <c r="MYY345" s="1"/>
      <c r="MYZ345" s="1"/>
      <c r="MZA345" s="1"/>
      <c r="MZB345" s="1"/>
      <c r="MZC345" s="1"/>
      <c r="MZD345" s="1"/>
      <c r="MZE345" s="1"/>
      <c r="MZF345" s="1"/>
      <c r="MZG345" s="1"/>
      <c r="MZH345" s="1"/>
      <c r="MZI345" s="1"/>
      <c r="MZJ345" s="1"/>
      <c r="MZK345" s="1"/>
      <c r="MZL345" s="1"/>
      <c r="MZM345" s="1"/>
      <c r="MZN345" s="1"/>
      <c r="MZO345" s="1"/>
      <c r="MZP345" s="1"/>
      <c r="MZQ345" s="1"/>
      <c r="MZR345" s="1"/>
      <c r="MZS345" s="1"/>
      <c r="MZT345" s="1"/>
      <c r="MZU345" s="1"/>
      <c r="MZV345" s="1"/>
      <c r="MZW345" s="1"/>
      <c r="MZX345" s="1"/>
      <c r="MZY345" s="1"/>
      <c r="MZZ345" s="1"/>
      <c r="NAA345" s="1"/>
      <c r="NAB345" s="1"/>
      <c r="NAC345" s="1"/>
      <c r="NAD345" s="1"/>
      <c r="NAE345" s="1"/>
      <c r="NAF345" s="1"/>
      <c r="NAG345" s="1"/>
      <c r="NAH345" s="1"/>
      <c r="NAI345" s="1"/>
      <c r="NAJ345" s="1"/>
      <c r="NAK345" s="1"/>
      <c r="NAL345" s="1"/>
      <c r="NAM345" s="1"/>
      <c r="NAN345" s="1"/>
      <c r="NAO345" s="1"/>
      <c r="NAP345" s="1"/>
      <c r="NAQ345" s="1"/>
      <c r="NAR345" s="1"/>
      <c r="NAS345" s="1"/>
      <c r="NAT345" s="1"/>
      <c r="NAU345" s="1"/>
      <c r="NAV345" s="1"/>
      <c r="NAW345" s="1"/>
      <c r="NAX345" s="1"/>
      <c r="NAY345" s="1"/>
      <c r="NAZ345" s="1"/>
      <c r="NBA345" s="1"/>
      <c r="NBB345" s="1"/>
      <c r="NBC345" s="1"/>
      <c r="NBD345" s="1"/>
      <c r="NBE345" s="1"/>
      <c r="NBF345" s="1"/>
      <c r="NBG345" s="1"/>
      <c r="NBH345" s="1"/>
      <c r="NBI345" s="1"/>
      <c r="NBJ345" s="1"/>
      <c r="NBK345" s="1"/>
      <c r="NBL345" s="1"/>
      <c r="NBM345" s="1"/>
      <c r="NBN345" s="1"/>
      <c r="NBO345" s="1"/>
      <c r="NBP345" s="1"/>
      <c r="NBQ345" s="1"/>
      <c r="NBR345" s="1"/>
      <c r="NBS345" s="1"/>
      <c r="NBT345" s="1"/>
      <c r="NBU345" s="1"/>
      <c r="NBV345" s="1"/>
      <c r="NBW345" s="1"/>
      <c r="NBX345" s="1"/>
      <c r="NBY345" s="1"/>
      <c r="NBZ345" s="1"/>
      <c r="NCA345" s="1"/>
      <c r="NCB345" s="1"/>
      <c r="NCC345" s="1"/>
      <c r="NCD345" s="1"/>
      <c r="NCE345" s="1"/>
      <c r="NCF345" s="1"/>
      <c r="NCG345" s="1"/>
      <c r="NCH345" s="1"/>
      <c r="NCI345" s="1"/>
      <c r="NCJ345" s="1"/>
      <c r="NCK345" s="1"/>
      <c r="NCL345" s="1"/>
      <c r="NCM345" s="1"/>
      <c r="NCN345" s="1"/>
      <c r="NCO345" s="1"/>
      <c r="NCP345" s="1"/>
      <c r="NCQ345" s="1"/>
      <c r="NCR345" s="1"/>
      <c r="NCS345" s="1"/>
      <c r="NCT345" s="1"/>
      <c r="NCU345" s="1"/>
      <c r="NCV345" s="1"/>
      <c r="NCW345" s="1"/>
      <c r="NCX345" s="1"/>
      <c r="NCY345" s="1"/>
      <c r="NCZ345" s="1"/>
      <c r="NDA345" s="1"/>
      <c r="NDB345" s="1"/>
      <c r="NDC345" s="1"/>
      <c r="NDD345" s="1"/>
      <c r="NDE345" s="1"/>
      <c r="NDF345" s="1"/>
      <c r="NDG345" s="1"/>
      <c r="NDH345" s="1"/>
      <c r="NDI345" s="1"/>
      <c r="NDJ345" s="1"/>
      <c r="NDK345" s="1"/>
      <c r="NDL345" s="1"/>
      <c r="NDM345" s="1"/>
      <c r="NDN345" s="1"/>
      <c r="NDO345" s="1"/>
      <c r="NDP345" s="1"/>
      <c r="NDQ345" s="1"/>
      <c r="NDR345" s="1"/>
      <c r="NDS345" s="1"/>
      <c r="NDT345" s="1"/>
      <c r="NDU345" s="1"/>
      <c r="NDV345" s="1"/>
      <c r="NDW345" s="1"/>
      <c r="NDX345" s="1"/>
      <c r="NDY345" s="1"/>
      <c r="NDZ345" s="1"/>
      <c r="NEA345" s="1"/>
      <c r="NEB345" s="1"/>
      <c r="NEC345" s="1"/>
      <c r="NED345" s="1"/>
      <c r="NEE345" s="1"/>
      <c r="NEF345" s="1"/>
      <c r="NEG345" s="1"/>
      <c r="NEH345" s="1"/>
      <c r="NEI345" s="1"/>
      <c r="NEJ345" s="1"/>
      <c r="NEK345" s="1"/>
      <c r="NEL345" s="1"/>
      <c r="NEM345" s="1"/>
      <c r="NEN345" s="1"/>
      <c r="NEO345" s="1"/>
      <c r="NEP345" s="1"/>
      <c r="NEQ345" s="1"/>
      <c r="NER345" s="1"/>
      <c r="NES345" s="1"/>
      <c r="NET345" s="1"/>
      <c r="NEU345" s="1"/>
      <c r="NEV345" s="1"/>
      <c r="NEW345" s="1"/>
      <c r="NEX345" s="1"/>
      <c r="NEY345" s="1"/>
      <c r="NEZ345" s="1"/>
      <c r="NFA345" s="1"/>
      <c r="NFB345" s="1"/>
      <c r="NFC345" s="1"/>
      <c r="NFD345" s="1"/>
      <c r="NFE345" s="1"/>
      <c r="NFF345" s="1"/>
      <c r="NFG345" s="1"/>
      <c r="NFH345" s="1"/>
      <c r="NFI345" s="1"/>
      <c r="NFJ345" s="1"/>
      <c r="NFK345" s="1"/>
      <c r="NFL345" s="1"/>
      <c r="NFM345" s="1"/>
      <c r="NFN345" s="1"/>
      <c r="NFO345" s="1"/>
      <c r="NFP345" s="1"/>
      <c r="NFQ345" s="1"/>
      <c r="NFR345" s="1"/>
      <c r="NFS345" s="1"/>
      <c r="NFT345" s="1"/>
      <c r="NFU345" s="1"/>
      <c r="NFV345" s="1"/>
      <c r="NFW345" s="1"/>
      <c r="NFX345" s="1"/>
      <c r="NFY345" s="1"/>
      <c r="NFZ345" s="1"/>
      <c r="NGA345" s="1"/>
      <c r="NGB345" s="1"/>
      <c r="NGC345" s="1"/>
      <c r="NGD345" s="1"/>
      <c r="NGE345" s="1"/>
      <c r="NGF345" s="1"/>
      <c r="NGG345" s="1"/>
      <c r="NGH345" s="1"/>
      <c r="NGI345" s="1"/>
      <c r="NGJ345" s="1"/>
      <c r="NGK345" s="1"/>
      <c r="NGL345" s="1"/>
      <c r="NGM345" s="1"/>
      <c r="NGN345" s="1"/>
      <c r="NGO345" s="1"/>
      <c r="NGP345" s="1"/>
      <c r="NGQ345" s="1"/>
      <c r="NGR345" s="1"/>
      <c r="NGS345" s="1"/>
      <c r="NGT345" s="1"/>
      <c r="NGU345" s="1"/>
      <c r="NGV345" s="1"/>
      <c r="NGW345" s="1"/>
      <c r="NGX345" s="1"/>
      <c r="NGY345" s="1"/>
      <c r="NGZ345" s="1"/>
      <c r="NHA345" s="1"/>
      <c r="NHB345" s="1"/>
      <c r="NHC345" s="1"/>
      <c r="NHD345" s="1"/>
      <c r="NHE345" s="1"/>
      <c r="NHF345" s="1"/>
      <c r="NHG345" s="1"/>
      <c r="NHH345" s="1"/>
      <c r="NHI345" s="1"/>
      <c r="NHJ345" s="1"/>
      <c r="NHK345" s="1"/>
      <c r="NHL345" s="1"/>
      <c r="NHM345" s="1"/>
      <c r="NHN345" s="1"/>
      <c r="NHO345" s="1"/>
      <c r="NHP345" s="1"/>
      <c r="NHQ345" s="1"/>
      <c r="NHR345" s="1"/>
      <c r="NHS345" s="1"/>
      <c r="NHT345" s="1"/>
      <c r="NHU345" s="1"/>
      <c r="NHV345" s="1"/>
      <c r="NHW345" s="1"/>
      <c r="NHX345" s="1"/>
      <c r="NHY345" s="1"/>
      <c r="NHZ345" s="1"/>
      <c r="NIA345" s="1"/>
      <c r="NIB345" s="1"/>
      <c r="NIC345" s="1"/>
      <c r="NID345" s="1"/>
      <c r="NIE345" s="1"/>
      <c r="NIF345" s="1"/>
      <c r="NIG345" s="1"/>
      <c r="NIH345" s="1"/>
      <c r="NII345" s="1"/>
      <c r="NIJ345" s="1"/>
      <c r="NIK345" s="1"/>
      <c r="NIL345" s="1"/>
      <c r="NIM345" s="1"/>
      <c r="NIN345" s="1"/>
      <c r="NIO345" s="1"/>
      <c r="NIP345" s="1"/>
      <c r="NIQ345" s="1"/>
      <c r="NIR345" s="1"/>
      <c r="NIS345" s="1"/>
      <c r="NIT345" s="1"/>
      <c r="NIU345" s="1"/>
      <c r="NIV345" s="1"/>
      <c r="NIW345" s="1"/>
      <c r="NIX345" s="1"/>
      <c r="NIY345" s="1"/>
      <c r="NIZ345" s="1"/>
      <c r="NJA345" s="1"/>
      <c r="NJB345" s="1"/>
      <c r="NJC345" s="1"/>
      <c r="NJD345" s="1"/>
      <c r="NJE345" s="1"/>
      <c r="NJF345" s="1"/>
      <c r="NJG345" s="1"/>
      <c r="NJH345" s="1"/>
      <c r="NJI345" s="1"/>
      <c r="NJJ345" s="1"/>
      <c r="NJK345" s="1"/>
      <c r="NJL345" s="1"/>
      <c r="NJM345" s="1"/>
      <c r="NJN345" s="1"/>
      <c r="NJO345" s="1"/>
      <c r="NJP345" s="1"/>
      <c r="NJQ345" s="1"/>
      <c r="NJR345" s="1"/>
      <c r="NJS345" s="1"/>
      <c r="NJT345" s="1"/>
      <c r="NJU345" s="1"/>
      <c r="NJV345" s="1"/>
      <c r="NJW345" s="1"/>
      <c r="NJX345" s="1"/>
      <c r="NJY345" s="1"/>
      <c r="NJZ345" s="1"/>
      <c r="NKA345" s="1"/>
      <c r="NKB345" s="1"/>
      <c r="NKC345" s="1"/>
      <c r="NKD345" s="1"/>
      <c r="NKE345" s="1"/>
      <c r="NKF345" s="1"/>
      <c r="NKG345" s="1"/>
      <c r="NKH345" s="1"/>
      <c r="NKI345" s="1"/>
      <c r="NKJ345" s="1"/>
      <c r="NKK345" s="1"/>
      <c r="NKL345" s="1"/>
      <c r="NKM345" s="1"/>
      <c r="NKN345" s="1"/>
      <c r="NKO345" s="1"/>
      <c r="NKP345" s="1"/>
      <c r="NKQ345" s="1"/>
      <c r="NKR345" s="1"/>
      <c r="NKS345" s="1"/>
      <c r="NKT345" s="1"/>
      <c r="NKU345" s="1"/>
      <c r="NKV345" s="1"/>
      <c r="NKW345" s="1"/>
      <c r="NKX345" s="1"/>
      <c r="NKY345" s="1"/>
      <c r="NKZ345" s="1"/>
      <c r="NLA345" s="1"/>
      <c r="NLB345" s="1"/>
      <c r="NLC345" s="1"/>
      <c r="NLD345" s="1"/>
      <c r="NLE345" s="1"/>
      <c r="NLF345" s="1"/>
      <c r="NLG345" s="1"/>
      <c r="NLH345" s="1"/>
      <c r="NLI345" s="1"/>
      <c r="NLJ345" s="1"/>
      <c r="NLK345" s="1"/>
      <c r="NLL345" s="1"/>
      <c r="NLM345" s="1"/>
      <c r="NLN345" s="1"/>
      <c r="NLO345" s="1"/>
      <c r="NLP345" s="1"/>
      <c r="NLQ345" s="1"/>
      <c r="NLR345" s="1"/>
      <c r="NLS345" s="1"/>
      <c r="NLT345" s="1"/>
      <c r="NLU345" s="1"/>
      <c r="NLV345" s="1"/>
      <c r="NLW345" s="1"/>
      <c r="NLX345" s="1"/>
      <c r="NLY345" s="1"/>
      <c r="NLZ345" s="1"/>
      <c r="NMA345" s="1"/>
      <c r="NMB345" s="1"/>
      <c r="NMC345" s="1"/>
      <c r="NMD345" s="1"/>
      <c r="NME345" s="1"/>
      <c r="NMF345" s="1"/>
      <c r="NMG345" s="1"/>
      <c r="NMH345" s="1"/>
      <c r="NMI345" s="1"/>
      <c r="NMJ345" s="1"/>
      <c r="NMK345" s="1"/>
      <c r="NML345" s="1"/>
      <c r="NMM345" s="1"/>
      <c r="NMN345" s="1"/>
      <c r="NMO345" s="1"/>
      <c r="NMP345" s="1"/>
      <c r="NMQ345" s="1"/>
      <c r="NMR345" s="1"/>
      <c r="NMS345" s="1"/>
      <c r="NMT345" s="1"/>
      <c r="NMU345" s="1"/>
      <c r="NMV345" s="1"/>
      <c r="NMW345" s="1"/>
      <c r="NMX345" s="1"/>
      <c r="NMY345" s="1"/>
      <c r="NMZ345" s="1"/>
      <c r="NNA345" s="1"/>
      <c r="NNB345" s="1"/>
      <c r="NNC345" s="1"/>
      <c r="NND345" s="1"/>
      <c r="NNE345" s="1"/>
      <c r="NNF345" s="1"/>
      <c r="NNG345" s="1"/>
      <c r="NNH345" s="1"/>
      <c r="NNI345" s="1"/>
      <c r="NNJ345" s="1"/>
      <c r="NNK345" s="1"/>
      <c r="NNL345" s="1"/>
      <c r="NNM345" s="1"/>
      <c r="NNN345" s="1"/>
      <c r="NNO345" s="1"/>
      <c r="NNP345" s="1"/>
      <c r="NNQ345" s="1"/>
      <c r="NNR345" s="1"/>
      <c r="NNS345" s="1"/>
      <c r="NNT345" s="1"/>
      <c r="NNU345" s="1"/>
      <c r="NNV345" s="1"/>
      <c r="NNW345" s="1"/>
      <c r="NNX345" s="1"/>
      <c r="NNY345" s="1"/>
      <c r="NNZ345" s="1"/>
      <c r="NOA345" s="1"/>
      <c r="NOB345" s="1"/>
      <c r="NOC345" s="1"/>
      <c r="NOD345" s="1"/>
      <c r="NOE345" s="1"/>
      <c r="NOF345" s="1"/>
      <c r="NOG345" s="1"/>
      <c r="NOH345" s="1"/>
      <c r="NOI345" s="1"/>
      <c r="NOJ345" s="1"/>
      <c r="NOK345" s="1"/>
      <c r="NOL345" s="1"/>
      <c r="NOM345" s="1"/>
      <c r="NON345" s="1"/>
      <c r="NOO345" s="1"/>
      <c r="NOP345" s="1"/>
      <c r="NOQ345" s="1"/>
      <c r="NOR345" s="1"/>
      <c r="NOS345" s="1"/>
      <c r="NOT345" s="1"/>
      <c r="NOU345" s="1"/>
      <c r="NOV345" s="1"/>
      <c r="NOW345" s="1"/>
      <c r="NOX345" s="1"/>
      <c r="NOY345" s="1"/>
      <c r="NOZ345" s="1"/>
      <c r="NPA345" s="1"/>
      <c r="NPB345" s="1"/>
      <c r="NPC345" s="1"/>
      <c r="NPD345" s="1"/>
      <c r="NPE345" s="1"/>
      <c r="NPF345" s="1"/>
      <c r="NPG345" s="1"/>
      <c r="NPH345" s="1"/>
      <c r="NPI345" s="1"/>
      <c r="NPJ345" s="1"/>
      <c r="NPK345" s="1"/>
      <c r="NPL345" s="1"/>
      <c r="NPM345" s="1"/>
      <c r="NPN345" s="1"/>
      <c r="NPO345" s="1"/>
      <c r="NPP345" s="1"/>
      <c r="NPQ345" s="1"/>
      <c r="NPR345" s="1"/>
      <c r="NPS345" s="1"/>
      <c r="NPT345" s="1"/>
      <c r="NPU345" s="1"/>
      <c r="NPV345" s="1"/>
      <c r="NPW345" s="1"/>
      <c r="NPX345" s="1"/>
      <c r="NPY345" s="1"/>
      <c r="NPZ345" s="1"/>
      <c r="NQA345" s="1"/>
      <c r="NQB345" s="1"/>
      <c r="NQC345" s="1"/>
      <c r="NQD345" s="1"/>
      <c r="NQE345" s="1"/>
      <c r="NQF345" s="1"/>
      <c r="NQG345" s="1"/>
      <c r="NQH345" s="1"/>
      <c r="NQI345" s="1"/>
      <c r="NQJ345" s="1"/>
      <c r="NQK345" s="1"/>
      <c r="NQL345" s="1"/>
      <c r="NQM345" s="1"/>
      <c r="NQN345" s="1"/>
      <c r="NQO345" s="1"/>
      <c r="NQP345" s="1"/>
      <c r="NQQ345" s="1"/>
      <c r="NQR345" s="1"/>
      <c r="NQS345" s="1"/>
      <c r="NQT345" s="1"/>
      <c r="NQU345" s="1"/>
      <c r="NQV345" s="1"/>
      <c r="NQW345" s="1"/>
      <c r="NQX345" s="1"/>
      <c r="NQY345" s="1"/>
      <c r="NQZ345" s="1"/>
      <c r="NRA345" s="1"/>
      <c r="NRB345" s="1"/>
      <c r="NRC345" s="1"/>
      <c r="NRD345" s="1"/>
      <c r="NRE345" s="1"/>
      <c r="NRF345" s="1"/>
      <c r="NRG345" s="1"/>
      <c r="NRH345" s="1"/>
      <c r="NRI345" s="1"/>
      <c r="NRJ345" s="1"/>
      <c r="NRK345" s="1"/>
      <c r="NRL345" s="1"/>
      <c r="NRM345" s="1"/>
      <c r="NRN345" s="1"/>
      <c r="NRO345" s="1"/>
      <c r="NRP345" s="1"/>
      <c r="NRQ345" s="1"/>
      <c r="NRR345" s="1"/>
      <c r="NRS345" s="1"/>
      <c r="NRT345" s="1"/>
      <c r="NRU345" s="1"/>
      <c r="NRV345" s="1"/>
      <c r="NRW345" s="1"/>
      <c r="NRX345" s="1"/>
      <c r="NRY345" s="1"/>
      <c r="NRZ345" s="1"/>
      <c r="NSA345" s="1"/>
      <c r="NSB345" s="1"/>
      <c r="NSC345" s="1"/>
      <c r="NSD345" s="1"/>
      <c r="NSE345" s="1"/>
      <c r="NSF345" s="1"/>
      <c r="NSG345" s="1"/>
      <c r="NSH345" s="1"/>
      <c r="NSI345" s="1"/>
      <c r="NSJ345" s="1"/>
      <c r="NSK345" s="1"/>
      <c r="NSL345" s="1"/>
      <c r="NSM345" s="1"/>
      <c r="NSN345" s="1"/>
      <c r="NSO345" s="1"/>
      <c r="NSP345" s="1"/>
      <c r="NSQ345" s="1"/>
      <c r="NSR345" s="1"/>
      <c r="NSS345" s="1"/>
      <c r="NST345" s="1"/>
      <c r="NSU345" s="1"/>
      <c r="NSV345" s="1"/>
      <c r="NSW345" s="1"/>
      <c r="NSX345" s="1"/>
      <c r="NSY345" s="1"/>
      <c r="NSZ345" s="1"/>
      <c r="NTA345" s="1"/>
      <c r="NTB345" s="1"/>
      <c r="NTC345" s="1"/>
      <c r="NTD345" s="1"/>
      <c r="NTE345" s="1"/>
      <c r="NTF345" s="1"/>
      <c r="NTG345" s="1"/>
      <c r="NTH345" s="1"/>
      <c r="NTI345" s="1"/>
      <c r="NTJ345" s="1"/>
      <c r="NTK345" s="1"/>
      <c r="NTL345" s="1"/>
      <c r="NTM345" s="1"/>
      <c r="NTN345" s="1"/>
      <c r="NTO345" s="1"/>
      <c r="NTP345" s="1"/>
      <c r="NTQ345" s="1"/>
      <c r="NTR345" s="1"/>
      <c r="NTS345" s="1"/>
      <c r="NTT345" s="1"/>
      <c r="NTU345" s="1"/>
      <c r="NTV345" s="1"/>
      <c r="NTW345" s="1"/>
      <c r="NTX345" s="1"/>
      <c r="NTY345" s="1"/>
      <c r="NTZ345" s="1"/>
      <c r="NUA345" s="1"/>
      <c r="NUB345" s="1"/>
      <c r="NUC345" s="1"/>
      <c r="NUD345" s="1"/>
      <c r="NUE345" s="1"/>
      <c r="NUF345" s="1"/>
      <c r="NUG345" s="1"/>
      <c r="NUH345" s="1"/>
      <c r="NUI345" s="1"/>
      <c r="NUJ345" s="1"/>
      <c r="NUK345" s="1"/>
      <c r="NUL345" s="1"/>
      <c r="NUM345" s="1"/>
      <c r="NUN345" s="1"/>
      <c r="NUO345" s="1"/>
      <c r="NUP345" s="1"/>
      <c r="NUQ345" s="1"/>
      <c r="NUR345" s="1"/>
      <c r="NUS345" s="1"/>
      <c r="NUT345" s="1"/>
      <c r="NUU345" s="1"/>
      <c r="NUV345" s="1"/>
      <c r="NUW345" s="1"/>
      <c r="NUX345" s="1"/>
      <c r="NUY345" s="1"/>
      <c r="NUZ345" s="1"/>
      <c r="NVA345" s="1"/>
      <c r="NVB345" s="1"/>
      <c r="NVC345" s="1"/>
      <c r="NVD345" s="1"/>
      <c r="NVE345" s="1"/>
      <c r="NVF345" s="1"/>
      <c r="NVG345" s="1"/>
      <c r="NVH345" s="1"/>
      <c r="NVI345" s="1"/>
      <c r="NVJ345" s="1"/>
      <c r="NVK345" s="1"/>
      <c r="NVL345" s="1"/>
      <c r="NVM345" s="1"/>
      <c r="NVN345" s="1"/>
      <c r="NVO345" s="1"/>
      <c r="NVP345" s="1"/>
      <c r="NVQ345" s="1"/>
      <c r="NVR345" s="1"/>
      <c r="NVS345" s="1"/>
      <c r="NVT345" s="1"/>
      <c r="NVU345" s="1"/>
      <c r="NVV345" s="1"/>
      <c r="NVW345" s="1"/>
      <c r="NVX345" s="1"/>
      <c r="NVY345" s="1"/>
      <c r="NVZ345" s="1"/>
      <c r="NWA345" s="1"/>
      <c r="NWB345" s="1"/>
      <c r="NWC345" s="1"/>
      <c r="NWD345" s="1"/>
      <c r="NWE345" s="1"/>
      <c r="NWF345" s="1"/>
      <c r="NWG345" s="1"/>
      <c r="NWH345" s="1"/>
      <c r="NWI345" s="1"/>
      <c r="NWJ345" s="1"/>
      <c r="NWK345" s="1"/>
      <c r="NWL345" s="1"/>
      <c r="NWM345" s="1"/>
      <c r="NWN345" s="1"/>
      <c r="NWO345" s="1"/>
      <c r="NWP345" s="1"/>
      <c r="NWQ345" s="1"/>
      <c r="NWR345" s="1"/>
      <c r="NWS345" s="1"/>
      <c r="NWT345" s="1"/>
      <c r="NWU345" s="1"/>
      <c r="NWV345" s="1"/>
      <c r="NWW345" s="1"/>
      <c r="NWX345" s="1"/>
      <c r="NWY345" s="1"/>
      <c r="NWZ345" s="1"/>
      <c r="NXA345" s="1"/>
      <c r="NXB345" s="1"/>
      <c r="NXC345" s="1"/>
      <c r="NXD345" s="1"/>
      <c r="NXE345" s="1"/>
      <c r="NXF345" s="1"/>
      <c r="NXG345" s="1"/>
      <c r="NXH345" s="1"/>
      <c r="NXI345" s="1"/>
      <c r="NXJ345" s="1"/>
      <c r="NXK345" s="1"/>
      <c r="NXL345" s="1"/>
      <c r="NXM345" s="1"/>
      <c r="NXN345" s="1"/>
      <c r="NXO345" s="1"/>
      <c r="NXP345" s="1"/>
      <c r="NXQ345" s="1"/>
      <c r="NXR345" s="1"/>
      <c r="NXS345" s="1"/>
      <c r="NXT345" s="1"/>
      <c r="NXU345" s="1"/>
      <c r="NXV345" s="1"/>
      <c r="NXW345" s="1"/>
      <c r="NXX345" s="1"/>
      <c r="NXY345" s="1"/>
      <c r="NXZ345" s="1"/>
      <c r="NYA345" s="1"/>
      <c r="NYB345" s="1"/>
      <c r="NYC345" s="1"/>
      <c r="NYD345" s="1"/>
      <c r="NYE345" s="1"/>
      <c r="NYF345" s="1"/>
      <c r="NYG345" s="1"/>
      <c r="NYH345" s="1"/>
      <c r="NYI345" s="1"/>
      <c r="NYJ345" s="1"/>
      <c r="NYK345" s="1"/>
      <c r="NYL345" s="1"/>
      <c r="NYM345" s="1"/>
      <c r="NYN345" s="1"/>
      <c r="NYO345" s="1"/>
      <c r="NYP345" s="1"/>
      <c r="NYQ345" s="1"/>
      <c r="NYR345" s="1"/>
      <c r="NYS345" s="1"/>
      <c r="NYT345" s="1"/>
      <c r="NYU345" s="1"/>
      <c r="NYV345" s="1"/>
      <c r="NYW345" s="1"/>
      <c r="NYX345" s="1"/>
      <c r="NYY345" s="1"/>
      <c r="NYZ345" s="1"/>
      <c r="NZA345" s="1"/>
      <c r="NZB345" s="1"/>
      <c r="NZC345" s="1"/>
      <c r="NZD345" s="1"/>
      <c r="NZE345" s="1"/>
      <c r="NZF345" s="1"/>
      <c r="NZG345" s="1"/>
      <c r="NZH345" s="1"/>
      <c r="NZI345" s="1"/>
      <c r="NZJ345" s="1"/>
      <c r="NZK345" s="1"/>
      <c r="NZL345" s="1"/>
      <c r="NZM345" s="1"/>
      <c r="NZN345" s="1"/>
      <c r="NZO345" s="1"/>
      <c r="NZP345" s="1"/>
      <c r="NZQ345" s="1"/>
      <c r="NZR345" s="1"/>
      <c r="NZS345" s="1"/>
      <c r="NZT345" s="1"/>
      <c r="NZU345" s="1"/>
      <c r="NZV345" s="1"/>
      <c r="NZW345" s="1"/>
      <c r="NZX345" s="1"/>
      <c r="NZY345" s="1"/>
      <c r="NZZ345" s="1"/>
      <c r="OAA345" s="1"/>
      <c r="OAB345" s="1"/>
      <c r="OAC345" s="1"/>
      <c r="OAD345" s="1"/>
      <c r="OAE345" s="1"/>
      <c r="OAF345" s="1"/>
      <c r="OAG345" s="1"/>
      <c r="OAH345" s="1"/>
      <c r="OAI345" s="1"/>
      <c r="OAJ345" s="1"/>
      <c r="OAK345" s="1"/>
      <c r="OAL345" s="1"/>
      <c r="OAM345" s="1"/>
      <c r="OAN345" s="1"/>
      <c r="OAO345" s="1"/>
      <c r="OAP345" s="1"/>
      <c r="OAQ345" s="1"/>
      <c r="OAR345" s="1"/>
      <c r="OAS345" s="1"/>
      <c r="OAT345" s="1"/>
      <c r="OAU345" s="1"/>
      <c r="OAV345" s="1"/>
      <c r="OAW345" s="1"/>
      <c r="OAX345" s="1"/>
      <c r="OAY345" s="1"/>
      <c r="OAZ345" s="1"/>
      <c r="OBA345" s="1"/>
      <c r="OBB345" s="1"/>
      <c r="OBC345" s="1"/>
      <c r="OBD345" s="1"/>
      <c r="OBE345" s="1"/>
      <c r="OBF345" s="1"/>
      <c r="OBG345" s="1"/>
      <c r="OBH345" s="1"/>
      <c r="OBI345" s="1"/>
      <c r="OBJ345" s="1"/>
      <c r="OBK345" s="1"/>
      <c r="OBL345" s="1"/>
      <c r="OBM345" s="1"/>
      <c r="OBN345" s="1"/>
      <c r="OBO345" s="1"/>
      <c r="OBP345" s="1"/>
      <c r="OBQ345" s="1"/>
      <c r="OBR345" s="1"/>
      <c r="OBS345" s="1"/>
      <c r="OBT345" s="1"/>
      <c r="OBU345" s="1"/>
      <c r="OBV345" s="1"/>
      <c r="OBW345" s="1"/>
      <c r="OBX345" s="1"/>
      <c r="OBY345" s="1"/>
      <c r="OBZ345" s="1"/>
      <c r="OCA345" s="1"/>
      <c r="OCB345" s="1"/>
      <c r="OCC345" s="1"/>
      <c r="OCD345" s="1"/>
      <c r="OCE345" s="1"/>
      <c r="OCF345" s="1"/>
      <c r="OCG345" s="1"/>
      <c r="OCH345" s="1"/>
      <c r="OCI345" s="1"/>
      <c r="OCJ345" s="1"/>
      <c r="OCK345" s="1"/>
      <c r="OCL345" s="1"/>
      <c r="OCM345" s="1"/>
      <c r="OCN345" s="1"/>
      <c r="OCO345" s="1"/>
      <c r="OCP345" s="1"/>
      <c r="OCQ345" s="1"/>
      <c r="OCR345" s="1"/>
      <c r="OCS345" s="1"/>
      <c r="OCT345" s="1"/>
      <c r="OCU345" s="1"/>
      <c r="OCV345" s="1"/>
      <c r="OCW345" s="1"/>
      <c r="OCX345" s="1"/>
      <c r="OCY345" s="1"/>
      <c r="OCZ345" s="1"/>
      <c r="ODA345" s="1"/>
      <c r="ODB345" s="1"/>
      <c r="ODC345" s="1"/>
      <c r="ODD345" s="1"/>
      <c r="ODE345" s="1"/>
      <c r="ODF345" s="1"/>
      <c r="ODG345" s="1"/>
      <c r="ODH345" s="1"/>
      <c r="ODI345" s="1"/>
      <c r="ODJ345" s="1"/>
      <c r="ODK345" s="1"/>
      <c r="ODL345" s="1"/>
      <c r="ODM345" s="1"/>
      <c r="ODN345" s="1"/>
      <c r="ODO345" s="1"/>
      <c r="ODP345" s="1"/>
      <c r="ODQ345" s="1"/>
      <c r="ODR345" s="1"/>
      <c r="ODS345" s="1"/>
      <c r="ODT345" s="1"/>
      <c r="ODU345" s="1"/>
      <c r="ODV345" s="1"/>
      <c r="ODW345" s="1"/>
      <c r="ODX345" s="1"/>
      <c r="ODY345" s="1"/>
      <c r="ODZ345" s="1"/>
      <c r="OEA345" s="1"/>
      <c r="OEB345" s="1"/>
      <c r="OEC345" s="1"/>
      <c r="OED345" s="1"/>
      <c r="OEE345" s="1"/>
      <c r="OEF345" s="1"/>
      <c r="OEG345" s="1"/>
      <c r="OEH345" s="1"/>
      <c r="OEI345" s="1"/>
      <c r="OEJ345" s="1"/>
      <c r="OEK345" s="1"/>
      <c r="OEL345" s="1"/>
      <c r="OEM345" s="1"/>
      <c r="OEN345" s="1"/>
      <c r="OEO345" s="1"/>
      <c r="OEP345" s="1"/>
      <c r="OEQ345" s="1"/>
      <c r="OER345" s="1"/>
      <c r="OES345" s="1"/>
      <c r="OET345" s="1"/>
      <c r="OEU345" s="1"/>
      <c r="OEV345" s="1"/>
      <c r="OEW345" s="1"/>
      <c r="OEX345" s="1"/>
      <c r="OEY345" s="1"/>
      <c r="OEZ345" s="1"/>
      <c r="OFA345" s="1"/>
      <c r="OFB345" s="1"/>
      <c r="OFC345" s="1"/>
      <c r="OFD345" s="1"/>
      <c r="OFE345" s="1"/>
      <c r="OFF345" s="1"/>
      <c r="OFG345" s="1"/>
      <c r="OFH345" s="1"/>
      <c r="OFI345" s="1"/>
      <c r="OFJ345" s="1"/>
      <c r="OFK345" s="1"/>
      <c r="OFL345" s="1"/>
      <c r="OFM345" s="1"/>
      <c r="OFN345" s="1"/>
      <c r="OFO345" s="1"/>
      <c r="OFP345" s="1"/>
      <c r="OFQ345" s="1"/>
      <c r="OFR345" s="1"/>
      <c r="OFS345" s="1"/>
      <c r="OFT345" s="1"/>
      <c r="OFU345" s="1"/>
      <c r="OFV345" s="1"/>
      <c r="OFW345" s="1"/>
      <c r="OFX345" s="1"/>
      <c r="OFY345" s="1"/>
      <c r="OFZ345" s="1"/>
      <c r="OGA345" s="1"/>
      <c r="OGB345" s="1"/>
      <c r="OGC345" s="1"/>
      <c r="OGD345" s="1"/>
      <c r="OGE345" s="1"/>
      <c r="OGF345" s="1"/>
      <c r="OGG345" s="1"/>
      <c r="OGH345" s="1"/>
      <c r="OGI345" s="1"/>
      <c r="OGJ345" s="1"/>
      <c r="OGK345" s="1"/>
      <c r="OGL345" s="1"/>
      <c r="OGM345" s="1"/>
      <c r="OGN345" s="1"/>
      <c r="OGO345" s="1"/>
      <c r="OGP345" s="1"/>
      <c r="OGQ345" s="1"/>
      <c r="OGR345" s="1"/>
      <c r="OGS345" s="1"/>
      <c r="OGT345" s="1"/>
      <c r="OGU345" s="1"/>
      <c r="OGV345" s="1"/>
      <c r="OGW345" s="1"/>
      <c r="OGX345" s="1"/>
      <c r="OGY345" s="1"/>
      <c r="OGZ345" s="1"/>
      <c r="OHA345" s="1"/>
      <c r="OHB345" s="1"/>
      <c r="OHC345" s="1"/>
      <c r="OHD345" s="1"/>
      <c r="OHE345" s="1"/>
      <c r="OHF345" s="1"/>
      <c r="OHG345" s="1"/>
      <c r="OHH345" s="1"/>
      <c r="OHI345" s="1"/>
      <c r="OHJ345" s="1"/>
      <c r="OHK345" s="1"/>
      <c r="OHL345" s="1"/>
      <c r="OHM345" s="1"/>
      <c r="OHN345" s="1"/>
      <c r="OHO345" s="1"/>
      <c r="OHP345" s="1"/>
      <c r="OHQ345" s="1"/>
      <c r="OHR345" s="1"/>
      <c r="OHS345" s="1"/>
      <c r="OHT345" s="1"/>
      <c r="OHU345" s="1"/>
      <c r="OHV345" s="1"/>
      <c r="OHW345" s="1"/>
      <c r="OHX345" s="1"/>
      <c r="OHY345" s="1"/>
      <c r="OHZ345" s="1"/>
      <c r="OIA345" s="1"/>
      <c r="OIB345" s="1"/>
      <c r="OIC345" s="1"/>
      <c r="OID345" s="1"/>
      <c r="OIE345" s="1"/>
      <c r="OIF345" s="1"/>
      <c r="OIG345" s="1"/>
      <c r="OIH345" s="1"/>
      <c r="OII345" s="1"/>
      <c r="OIJ345" s="1"/>
      <c r="OIK345" s="1"/>
      <c r="OIL345" s="1"/>
      <c r="OIM345" s="1"/>
      <c r="OIN345" s="1"/>
      <c r="OIO345" s="1"/>
      <c r="OIP345" s="1"/>
      <c r="OIQ345" s="1"/>
      <c r="OIR345" s="1"/>
      <c r="OIS345" s="1"/>
      <c r="OIT345" s="1"/>
      <c r="OIU345" s="1"/>
      <c r="OIV345" s="1"/>
      <c r="OIW345" s="1"/>
      <c r="OIX345" s="1"/>
      <c r="OIY345" s="1"/>
      <c r="OIZ345" s="1"/>
      <c r="OJA345" s="1"/>
      <c r="OJB345" s="1"/>
      <c r="OJC345" s="1"/>
      <c r="OJD345" s="1"/>
      <c r="OJE345" s="1"/>
      <c r="OJF345" s="1"/>
      <c r="OJG345" s="1"/>
      <c r="OJH345" s="1"/>
      <c r="OJI345" s="1"/>
      <c r="OJJ345" s="1"/>
      <c r="OJK345" s="1"/>
      <c r="OJL345" s="1"/>
      <c r="OJM345" s="1"/>
      <c r="OJN345" s="1"/>
      <c r="OJO345" s="1"/>
      <c r="OJP345" s="1"/>
      <c r="OJQ345" s="1"/>
      <c r="OJR345" s="1"/>
      <c r="OJS345" s="1"/>
      <c r="OJT345" s="1"/>
      <c r="OJU345" s="1"/>
      <c r="OJV345" s="1"/>
      <c r="OJW345" s="1"/>
      <c r="OJX345" s="1"/>
      <c r="OJY345" s="1"/>
      <c r="OJZ345" s="1"/>
      <c r="OKA345" s="1"/>
      <c r="OKB345" s="1"/>
      <c r="OKC345" s="1"/>
      <c r="OKD345" s="1"/>
      <c r="OKE345" s="1"/>
      <c r="OKF345" s="1"/>
      <c r="OKG345" s="1"/>
      <c r="OKH345" s="1"/>
      <c r="OKI345" s="1"/>
      <c r="OKJ345" s="1"/>
      <c r="OKK345" s="1"/>
      <c r="OKL345" s="1"/>
      <c r="OKM345" s="1"/>
      <c r="OKN345" s="1"/>
      <c r="OKO345" s="1"/>
      <c r="OKP345" s="1"/>
      <c r="OKQ345" s="1"/>
      <c r="OKR345" s="1"/>
      <c r="OKS345" s="1"/>
      <c r="OKT345" s="1"/>
      <c r="OKU345" s="1"/>
      <c r="OKV345" s="1"/>
      <c r="OKW345" s="1"/>
      <c r="OKX345" s="1"/>
      <c r="OKY345" s="1"/>
      <c r="OKZ345" s="1"/>
      <c r="OLA345" s="1"/>
      <c r="OLB345" s="1"/>
      <c r="OLC345" s="1"/>
      <c r="OLD345" s="1"/>
      <c r="OLE345" s="1"/>
      <c r="OLF345" s="1"/>
      <c r="OLG345" s="1"/>
      <c r="OLH345" s="1"/>
      <c r="OLI345" s="1"/>
      <c r="OLJ345" s="1"/>
      <c r="OLK345" s="1"/>
      <c r="OLL345" s="1"/>
      <c r="OLM345" s="1"/>
      <c r="OLN345" s="1"/>
      <c r="OLO345" s="1"/>
      <c r="OLP345" s="1"/>
      <c r="OLQ345" s="1"/>
      <c r="OLR345" s="1"/>
      <c r="OLS345" s="1"/>
      <c r="OLT345" s="1"/>
      <c r="OLU345" s="1"/>
      <c r="OLV345" s="1"/>
      <c r="OLW345" s="1"/>
      <c r="OLX345" s="1"/>
      <c r="OLY345" s="1"/>
      <c r="OLZ345" s="1"/>
      <c r="OMA345" s="1"/>
      <c r="OMB345" s="1"/>
      <c r="OMC345" s="1"/>
      <c r="OMD345" s="1"/>
      <c r="OME345" s="1"/>
      <c r="OMF345" s="1"/>
      <c r="OMG345" s="1"/>
      <c r="OMH345" s="1"/>
      <c r="OMI345" s="1"/>
      <c r="OMJ345" s="1"/>
      <c r="OMK345" s="1"/>
      <c r="OML345" s="1"/>
      <c r="OMM345" s="1"/>
      <c r="OMN345" s="1"/>
      <c r="OMO345" s="1"/>
      <c r="OMP345" s="1"/>
      <c r="OMQ345" s="1"/>
      <c r="OMR345" s="1"/>
      <c r="OMS345" s="1"/>
      <c r="OMT345" s="1"/>
      <c r="OMU345" s="1"/>
      <c r="OMV345" s="1"/>
      <c r="OMW345" s="1"/>
      <c r="OMX345" s="1"/>
      <c r="OMY345" s="1"/>
      <c r="OMZ345" s="1"/>
      <c r="ONA345" s="1"/>
      <c r="ONB345" s="1"/>
      <c r="ONC345" s="1"/>
      <c r="OND345" s="1"/>
      <c r="ONE345" s="1"/>
      <c r="ONF345" s="1"/>
      <c r="ONG345" s="1"/>
      <c r="ONH345" s="1"/>
      <c r="ONI345" s="1"/>
      <c r="ONJ345" s="1"/>
      <c r="ONK345" s="1"/>
      <c r="ONL345" s="1"/>
      <c r="ONM345" s="1"/>
      <c r="ONN345" s="1"/>
      <c r="ONO345" s="1"/>
      <c r="ONP345" s="1"/>
      <c r="ONQ345" s="1"/>
      <c r="ONR345" s="1"/>
      <c r="ONS345" s="1"/>
      <c r="ONT345" s="1"/>
      <c r="ONU345" s="1"/>
      <c r="ONV345" s="1"/>
      <c r="ONW345" s="1"/>
      <c r="ONX345" s="1"/>
      <c r="ONY345" s="1"/>
      <c r="ONZ345" s="1"/>
      <c r="OOA345" s="1"/>
      <c r="OOB345" s="1"/>
      <c r="OOC345" s="1"/>
      <c r="OOD345" s="1"/>
      <c r="OOE345" s="1"/>
      <c r="OOF345" s="1"/>
      <c r="OOG345" s="1"/>
      <c r="OOH345" s="1"/>
      <c r="OOI345" s="1"/>
      <c r="OOJ345" s="1"/>
      <c r="OOK345" s="1"/>
      <c r="OOL345" s="1"/>
      <c r="OOM345" s="1"/>
      <c r="OON345" s="1"/>
      <c r="OOO345" s="1"/>
      <c r="OOP345" s="1"/>
      <c r="OOQ345" s="1"/>
      <c r="OOR345" s="1"/>
      <c r="OOS345" s="1"/>
      <c r="OOT345" s="1"/>
      <c r="OOU345" s="1"/>
      <c r="OOV345" s="1"/>
      <c r="OOW345" s="1"/>
      <c r="OOX345" s="1"/>
      <c r="OOY345" s="1"/>
      <c r="OOZ345" s="1"/>
      <c r="OPA345" s="1"/>
      <c r="OPB345" s="1"/>
      <c r="OPC345" s="1"/>
      <c r="OPD345" s="1"/>
      <c r="OPE345" s="1"/>
      <c r="OPF345" s="1"/>
      <c r="OPG345" s="1"/>
      <c r="OPH345" s="1"/>
      <c r="OPI345" s="1"/>
      <c r="OPJ345" s="1"/>
      <c r="OPK345" s="1"/>
      <c r="OPL345" s="1"/>
      <c r="OPM345" s="1"/>
      <c r="OPN345" s="1"/>
      <c r="OPO345" s="1"/>
      <c r="OPP345" s="1"/>
      <c r="OPQ345" s="1"/>
      <c r="OPR345" s="1"/>
      <c r="OPS345" s="1"/>
      <c r="OPT345" s="1"/>
      <c r="OPU345" s="1"/>
      <c r="OPV345" s="1"/>
      <c r="OPW345" s="1"/>
      <c r="OPX345" s="1"/>
      <c r="OPY345" s="1"/>
      <c r="OPZ345" s="1"/>
      <c r="OQA345" s="1"/>
      <c r="OQB345" s="1"/>
      <c r="OQC345" s="1"/>
      <c r="OQD345" s="1"/>
      <c r="OQE345" s="1"/>
      <c r="OQF345" s="1"/>
      <c r="OQG345" s="1"/>
      <c r="OQH345" s="1"/>
      <c r="OQI345" s="1"/>
      <c r="OQJ345" s="1"/>
      <c r="OQK345" s="1"/>
      <c r="OQL345" s="1"/>
      <c r="OQM345" s="1"/>
      <c r="OQN345" s="1"/>
      <c r="OQO345" s="1"/>
      <c r="OQP345" s="1"/>
      <c r="OQQ345" s="1"/>
      <c r="OQR345" s="1"/>
      <c r="OQS345" s="1"/>
      <c r="OQT345" s="1"/>
      <c r="OQU345" s="1"/>
      <c r="OQV345" s="1"/>
      <c r="OQW345" s="1"/>
      <c r="OQX345" s="1"/>
      <c r="OQY345" s="1"/>
      <c r="OQZ345" s="1"/>
      <c r="ORA345" s="1"/>
      <c r="ORB345" s="1"/>
      <c r="ORC345" s="1"/>
      <c r="ORD345" s="1"/>
      <c r="ORE345" s="1"/>
      <c r="ORF345" s="1"/>
      <c r="ORG345" s="1"/>
      <c r="ORH345" s="1"/>
      <c r="ORI345" s="1"/>
      <c r="ORJ345" s="1"/>
      <c r="ORK345" s="1"/>
      <c r="ORL345" s="1"/>
      <c r="ORM345" s="1"/>
      <c r="ORN345" s="1"/>
      <c r="ORO345" s="1"/>
      <c r="ORP345" s="1"/>
      <c r="ORQ345" s="1"/>
      <c r="ORR345" s="1"/>
      <c r="ORS345" s="1"/>
      <c r="ORT345" s="1"/>
      <c r="ORU345" s="1"/>
      <c r="ORV345" s="1"/>
      <c r="ORW345" s="1"/>
      <c r="ORX345" s="1"/>
      <c r="ORY345" s="1"/>
      <c r="ORZ345" s="1"/>
      <c r="OSA345" s="1"/>
      <c r="OSB345" s="1"/>
      <c r="OSC345" s="1"/>
      <c r="OSD345" s="1"/>
      <c r="OSE345" s="1"/>
      <c r="OSF345" s="1"/>
      <c r="OSG345" s="1"/>
      <c r="OSH345" s="1"/>
      <c r="OSI345" s="1"/>
      <c r="OSJ345" s="1"/>
      <c r="OSK345" s="1"/>
      <c r="OSL345" s="1"/>
      <c r="OSM345" s="1"/>
      <c r="OSN345" s="1"/>
      <c r="OSO345" s="1"/>
      <c r="OSP345" s="1"/>
      <c r="OSQ345" s="1"/>
      <c r="OSR345" s="1"/>
      <c r="OSS345" s="1"/>
      <c r="OST345" s="1"/>
      <c r="OSU345" s="1"/>
      <c r="OSV345" s="1"/>
      <c r="OSW345" s="1"/>
      <c r="OSX345" s="1"/>
      <c r="OSY345" s="1"/>
      <c r="OSZ345" s="1"/>
      <c r="OTA345" s="1"/>
      <c r="OTB345" s="1"/>
      <c r="OTC345" s="1"/>
      <c r="OTD345" s="1"/>
      <c r="OTE345" s="1"/>
      <c r="OTF345" s="1"/>
      <c r="OTG345" s="1"/>
      <c r="OTH345" s="1"/>
      <c r="OTI345" s="1"/>
      <c r="OTJ345" s="1"/>
      <c r="OTK345" s="1"/>
      <c r="OTL345" s="1"/>
      <c r="OTM345" s="1"/>
      <c r="OTN345" s="1"/>
      <c r="OTO345" s="1"/>
      <c r="OTP345" s="1"/>
      <c r="OTQ345" s="1"/>
      <c r="OTR345" s="1"/>
      <c r="OTS345" s="1"/>
      <c r="OTT345" s="1"/>
      <c r="OTU345" s="1"/>
      <c r="OTV345" s="1"/>
      <c r="OTW345" s="1"/>
      <c r="OTX345" s="1"/>
      <c r="OTY345" s="1"/>
      <c r="OTZ345" s="1"/>
      <c r="OUA345" s="1"/>
      <c r="OUB345" s="1"/>
      <c r="OUC345" s="1"/>
      <c r="OUD345" s="1"/>
      <c r="OUE345" s="1"/>
      <c r="OUF345" s="1"/>
      <c r="OUG345" s="1"/>
      <c r="OUH345" s="1"/>
      <c r="OUI345" s="1"/>
      <c r="OUJ345" s="1"/>
      <c r="OUK345" s="1"/>
      <c r="OUL345" s="1"/>
      <c r="OUM345" s="1"/>
      <c r="OUN345" s="1"/>
      <c r="OUO345" s="1"/>
      <c r="OUP345" s="1"/>
      <c r="OUQ345" s="1"/>
      <c r="OUR345" s="1"/>
      <c r="OUS345" s="1"/>
      <c r="OUT345" s="1"/>
      <c r="OUU345" s="1"/>
      <c r="OUV345" s="1"/>
      <c r="OUW345" s="1"/>
      <c r="OUX345" s="1"/>
      <c r="OUY345" s="1"/>
      <c r="OUZ345" s="1"/>
      <c r="OVA345" s="1"/>
      <c r="OVB345" s="1"/>
      <c r="OVC345" s="1"/>
      <c r="OVD345" s="1"/>
      <c r="OVE345" s="1"/>
      <c r="OVF345" s="1"/>
      <c r="OVG345" s="1"/>
      <c r="OVH345" s="1"/>
      <c r="OVI345" s="1"/>
      <c r="OVJ345" s="1"/>
      <c r="OVK345" s="1"/>
      <c r="OVL345" s="1"/>
      <c r="OVM345" s="1"/>
      <c r="OVN345" s="1"/>
      <c r="OVO345" s="1"/>
      <c r="OVP345" s="1"/>
      <c r="OVQ345" s="1"/>
      <c r="OVR345" s="1"/>
      <c r="OVS345" s="1"/>
      <c r="OVT345" s="1"/>
      <c r="OVU345" s="1"/>
      <c r="OVV345" s="1"/>
      <c r="OVW345" s="1"/>
      <c r="OVX345" s="1"/>
      <c r="OVY345" s="1"/>
      <c r="OVZ345" s="1"/>
      <c r="OWA345" s="1"/>
      <c r="OWB345" s="1"/>
      <c r="OWC345" s="1"/>
      <c r="OWD345" s="1"/>
      <c r="OWE345" s="1"/>
      <c r="OWF345" s="1"/>
      <c r="OWG345" s="1"/>
      <c r="OWH345" s="1"/>
      <c r="OWI345" s="1"/>
      <c r="OWJ345" s="1"/>
      <c r="OWK345" s="1"/>
      <c r="OWL345" s="1"/>
      <c r="OWM345" s="1"/>
      <c r="OWN345" s="1"/>
      <c r="OWO345" s="1"/>
      <c r="OWP345" s="1"/>
      <c r="OWQ345" s="1"/>
      <c r="OWR345" s="1"/>
      <c r="OWS345" s="1"/>
      <c r="OWT345" s="1"/>
      <c r="OWU345" s="1"/>
      <c r="OWV345" s="1"/>
      <c r="OWW345" s="1"/>
      <c r="OWX345" s="1"/>
      <c r="OWY345" s="1"/>
      <c r="OWZ345" s="1"/>
      <c r="OXA345" s="1"/>
      <c r="OXB345" s="1"/>
      <c r="OXC345" s="1"/>
      <c r="OXD345" s="1"/>
      <c r="OXE345" s="1"/>
      <c r="OXF345" s="1"/>
      <c r="OXG345" s="1"/>
      <c r="OXH345" s="1"/>
      <c r="OXI345" s="1"/>
      <c r="OXJ345" s="1"/>
      <c r="OXK345" s="1"/>
      <c r="OXL345" s="1"/>
      <c r="OXM345" s="1"/>
      <c r="OXN345" s="1"/>
      <c r="OXO345" s="1"/>
      <c r="OXP345" s="1"/>
      <c r="OXQ345" s="1"/>
      <c r="OXR345" s="1"/>
      <c r="OXS345" s="1"/>
      <c r="OXT345" s="1"/>
      <c r="OXU345" s="1"/>
      <c r="OXV345" s="1"/>
      <c r="OXW345" s="1"/>
      <c r="OXX345" s="1"/>
      <c r="OXY345" s="1"/>
      <c r="OXZ345" s="1"/>
      <c r="OYA345" s="1"/>
      <c r="OYB345" s="1"/>
      <c r="OYC345" s="1"/>
      <c r="OYD345" s="1"/>
      <c r="OYE345" s="1"/>
      <c r="OYF345" s="1"/>
      <c r="OYG345" s="1"/>
      <c r="OYH345" s="1"/>
      <c r="OYI345" s="1"/>
      <c r="OYJ345" s="1"/>
      <c r="OYK345" s="1"/>
      <c r="OYL345" s="1"/>
      <c r="OYM345" s="1"/>
      <c r="OYN345" s="1"/>
      <c r="OYO345" s="1"/>
      <c r="OYP345" s="1"/>
      <c r="OYQ345" s="1"/>
      <c r="OYR345" s="1"/>
      <c r="OYS345" s="1"/>
      <c r="OYT345" s="1"/>
      <c r="OYU345" s="1"/>
      <c r="OYV345" s="1"/>
      <c r="OYW345" s="1"/>
      <c r="OYX345" s="1"/>
      <c r="OYY345" s="1"/>
      <c r="OYZ345" s="1"/>
      <c r="OZA345" s="1"/>
      <c r="OZB345" s="1"/>
      <c r="OZC345" s="1"/>
      <c r="OZD345" s="1"/>
      <c r="OZE345" s="1"/>
      <c r="OZF345" s="1"/>
      <c r="OZG345" s="1"/>
      <c r="OZH345" s="1"/>
      <c r="OZI345" s="1"/>
      <c r="OZJ345" s="1"/>
      <c r="OZK345" s="1"/>
      <c r="OZL345" s="1"/>
      <c r="OZM345" s="1"/>
      <c r="OZN345" s="1"/>
      <c r="OZO345" s="1"/>
      <c r="OZP345" s="1"/>
      <c r="OZQ345" s="1"/>
      <c r="OZR345" s="1"/>
      <c r="OZS345" s="1"/>
      <c r="OZT345" s="1"/>
      <c r="OZU345" s="1"/>
      <c r="OZV345" s="1"/>
      <c r="OZW345" s="1"/>
      <c r="OZX345" s="1"/>
      <c r="OZY345" s="1"/>
      <c r="OZZ345" s="1"/>
      <c r="PAA345" s="1"/>
      <c r="PAB345" s="1"/>
      <c r="PAC345" s="1"/>
      <c r="PAD345" s="1"/>
      <c r="PAE345" s="1"/>
      <c r="PAF345" s="1"/>
      <c r="PAG345" s="1"/>
      <c r="PAH345" s="1"/>
      <c r="PAI345" s="1"/>
      <c r="PAJ345" s="1"/>
      <c r="PAK345" s="1"/>
      <c r="PAL345" s="1"/>
      <c r="PAM345" s="1"/>
      <c r="PAN345" s="1"/>
      <c r="PAO345" s="1"/>
      <c r="PAP345" s="1"/>
      <c r="PAQ345" s="1"/>
      <c r="PAR345" s="1"/>
      <c r="PAS345" s="1"/>
      <c r="PAT345" s="1"/>
      <c r="PAU345" s="1"/>
      <c r="PAV345" s="1"/>
      <c r="PAW345" s="1"/>
      <c r="PAX345" s="1"/>
      <c r="PAY345" s="1"/>
      <c r="PAZ345" s="1"/>
      <c r="PBA345" s="1"/>
      <c r="PBB345" s="1"/>
      <c r="PBC345" s="1"/>
      <c r="PBD345" s="1"/>
      <c r="PBE345" s="1"/>
      <c r="PBF345" s="1"/>
      <c r="PBG345" s="1"/>
      <c r="PBH345" s="1"/>
      <c r="PBI345" s="1"/>
      <c r="PBJ345" s="1"/>
      <c r="PBK345" s="1"/>
      <c r="PBL345" s="1"/>
      <c r="PBM345" s="1"/>
      <c r="PBN345" s="1"/>
      <c r="PBO345" s="1"/>
      <c r="PBP345" s="1"/>
      <c r="PBQ345" s="1"/>
      <c r="PBR345" s="1"/>
      <c r="PBS345" s="1"/>
      <c r="PBT345" s="1"/>
      <c r="PBU345" s="1"/>
      <c r="PBV345" s="1"/>
      <c r="PBW345" s="1"/>
      <c r="PBX345" s="1"/>
      <c r="PBY345" s="1"/>
      <c r="PBZ345" s="1"/>
      <c r="PCA345" s="1"/>
      <c r="PCB345" s="1"/>
      <c r="PCC345" s="1"/>
      <c r="PCD345" s="1"/>
      <c r="PCE345" s="1"/>
      <c r="PCF345" s="1"/>
      <c r="PCG345" s="1"/>
      <c r="PCH345" s="1"/>
      <c r="PCI345" s="1"/>
      <c r="PCJ345" s="1"/>
      <c r="PCK345" s="1"/>
      <c r="PCL345" s="1"/>
      <c r="PCM345" s="1"/>
      <c r="PCN345" s="1"/>
      <c r="PCO345" s="1"/>
      <c r="PCP345" s="1"/>
      <c r="PCQ345" s="1"/>
      <c r="PCR345" s="1"/>
      <c r="PCS345" s="1"/>
      <c r="PCT345" s="1"/>
      <c r="PCU345" s="1"/>
      <c r="PCV345" s="1"/>
      <c r="PCW345" s="1"/>
      <c r="PCX345" s="1"/>
      <c r="PCY345" s="1"/>
      <c r="PCZ345" s="1"/>
      <c r="PDA345" s="1"/>
      <c r="PDB345" s="1"/>
      <c r="PDC345" s="1"/>
      <c r="PDD345" s="1"/>
      <c r="PDE345" s="1"/>
      <c r="PDF345" s="1"/>
      <c r="PDG345" s="1"/>
      <c r="PDH345" s="1"/>
      <c r="PDI345" s="1"/>
      <c r="PDJ345" s="1"/>
      <c r="PDK345" s="1"/>
      <c r="PDL345" s="1"/>
      <c r="PDM345" s="1"/>
      <c r="PDN345" s="1"/>
      <c r="PDO345" s="1"/>
      <c r="PDP345" s="1"/>
      <c r="PDQ345" s="1"/>
      <c r="PDR345" s="1"/>
      <c r="PDS345" s="1"/>
      <c r="PDT345" s="1"/>
      <c r="PDU345" s="1"/>
      <c r="PDV345" s="1"/>
      <c r="PDW345" s="1"/>
      <c r="PDX345" s="1"/>
      <c r="PDY345" s="1"/>
      <c r="PDZ345" s="1"/>
      <c r="PEA345" s="1"/>
      <c r="PEB345" s="1"/>
      <c r="PEC345" s="1"/>
      <c r="PED345" s="1"/>
      <c r="PEE345" s="1"/>
      <c r="PEF345" s="1"/>
      <c r="PEG345" s="1"/>
      <c r="PEH345" s="1"/>
      <c r="PEI345" s="1"/>
      <c r="PEJ345" s="1"/>
      <c r="PEK345" s="1"/>
      <c r="PEL345" s="1"/>
      <c r="PEM345" s="1"/>
      <c r="PEN345" s="1"/>
      <c r="PEO345" s="1"/>
      <c r="PEP345" s="1"/>
      <c r="PEQ345" s="1"/>
      <c r="PER345" s="1"/>
      <c r="PES345" s="1"/>
      <c r="PET345" s="1"/>
      <c r="PEU345" s="1"/>
      <c r="PEV345" s="1"/>
      <c r="PEW345" s="1"/>
      <c r="PEX345" s="1"/>
      <c r="PEY345" s="1"/>
      <c r="PEZ345" s="1"/>
      <c r="PFA345" s="1"/>
      <c r="PFB345" s="1"/>
      <c r="PFC345" s="1"/>
      <c r="PFD345" s="1"/>
      <c r="PFE345" s="1"/>
      <c r="PFF345" s="1"/>
      <c r="PFG345" s="1"/>
      <c r="PFH345" s="1"/>
      <c r="PFI345" s="1"/>
      <c r="PFJ345" s="1"/>
      <c r="PFK345" s="1"/>
      <c r="PFL345" s="1"/>
      <c r="PFM345" s="1"/>
      <c r="PFN345" s="1"/>
      <c r="PFO345" s="1"/>
      <c r="PFP345" s="1"/>
      <c r="PFQ345" s="1"/>
      <c r="PFR345" s="1"/>
      <c r="PFS345" s="1"/>
      <c r="PFT345" s="1"/>
      <c r="PFU345" s="1"/>
      <c r="PFV345" s="1"/>
      <c r="PFW345" s="1"/>
      <c r="PFX345" s="1"/>
      <c r="PFY345" s="1"/>
      <c r="PFZ345" s="1"/>
      <c r="PGA345" s="1"/>
      <c r="PGB345" s="1"/>
      <c r="PGC345" s="1"/>
      <c r="PGD345" s="1"/>
      <c r="PGE345" s="1"/>
      <c r="PGF345" s="1"/>
      <c r="PGG345" s="1"/>
      <c r="PGH345" s="1"/>
      <c r="PGI345" s="1"/>
      <c r="PGJ345" s="1"/>
      <c r="PGK345" s="1"/>
      <c r="PGL345" s="1"/>
      <c r="PGM345" s="1"/>
      <c r="PGN345" s="1"/>
      <c r="PGO345" s="1"/>
      <c r="PGP345" s="1"/>
      <c r="PGQ345" s="1"/>
      <c r="PGR345" s="1"/>
      <c r="PGS345" s="1"/>
      <c r="PGT345" s="1"/>
      <c r="PGU345" s="1"/>
      <c r="PGV345" s="1"/>
      <c r="PGW345" s="1"/>
      <c r="PGX345" s="1"/>
      <c r="PGY345" s="1"/>
      <c r="PGZ345" s="1"/>
      <c r="PHA345" s="1"/>
      <c r="PHB345" s="1"/>
      <c r="PHC345" s="1"/>
      <c r="PHD345" s="1"/>
      <c r="PHE345" s="1"/>
      <c r="PHF345" s="1"/>
      <c r="PHG345" s="1"/>
      <c r="PHH345" s="1"/>
      <c r="PHI345" s="1"/>
      <c r="PHJ345" s="1"/>
      <c r="PHK345" s="1"/>
      <c r="PHL345" s="1"/>
      <c r="PHM345" s="1"/>
      <c r="PHN345" s="1"/>
      <c r="PHO345" s="1"/>
      <c r="PHP345" s="1"/>
      <c r="PHQ345" s="1"/>
      <c r="PHR345" s="1"/>
      <c r="PHS345" s="1"/>
      <c r="PHT345" s="1"/>
      <c r="PHU345" s="1"/>
      <c r="PHV345" s="1"/>
      <c r="PHW345" s="1"/>
      <c r="PHX345" s="1"/>
      <c r="PHY345" s="1"/>
      <c r="PHZ345" s="1"/>
      <c r="PIA345" s="1"/>
      <c r="PIB345" s="1"/>
      <c r="PIC345" s="1"/>
      <c r="PID345" s="1"/>
      <c r="PIE345" s="1"/>
      <c r="PIF345" s="1"/>
      <c r="PIG345" s="1"/>
      <c r="PIH345" s="1"/>
      <c r="PII345" s="1"/>
      <c r="PIJ345" s="1"/>
      <c r="PIK345" s="1"/>
      <c r="PIL345" s="1"/>
      <c r="PIM345" s="1"/>
      <c r="PIN345" s="1"/>
      <c r="PIO345" s="1"/>
      <c r="PIP345" s="1"/>
      <c r="PIQ345" s="1"/>
      <c r="PIR345" s="1"/>
      <c r="PIS345" s="1"/>
      <c r="PIT345" s="1"/>
      <c r="PIU345" s="1"/>
      <c r="PIV345" s="1"/>
      <c r="PIW345" s="1"/>
      <c r="PIX345" s="1"/>
      <c r="PIY345" s="1"/>
      <c r="PIZ345" s="1"/>
      <c r="PJA345" s="1"/>
      <c r="PJB345" s="1"/>
      <c r="PJC345" s="1"/>
      <c r="PJD345" s="1"/>
      <c r="PJE345" s="1"/>
      <c r="PJF345" s="1"/>
      <c r="PJG345" s="1"/>
      <c r="PJH345" s="1"/>
      <c r="PJI345" s="1"/>
      <c r="PJJ345" s="1"/>
      <c r="PJK345" s="1"/>
      <c r="PJL345" s="1"/>
      <c r="PJM345" s="1"/>
      <c r="PJN345" s="1"/>
      <c r="PJO345" s="1"/>
      <c r="PJP345" s="1"/>
      <c r="PJQ345" s="1"/>
      <c r="PJR345" s="1"/>
      <c r="PJS345" s="1"/>
      <c r="PJT345" s="1"/>
      <c r="PJU345" s="1"/>
      <c r="PJV345" s="1"/>
      <c r="PJW345" s="1"/>
      <c r="PJX345" s="1"/>
      <c r="PJY345" s="1"/>
      <c r="PJZ345" s="1"/>
      <c r="PKA345" s="1"/>
      <c r="PKB345" s="1"/>
      <c r="PKC345" s="1"/>
      <c r="PKD345" s="1"/>
      <c r="PKE345" s="1"/>
      <c r="PKF345" s="1"/>
      <c r="PKG345" s="1"/>
      <c r="PKH345" s="1"/>
      <c r="PKI345" s="1"/>
      <c r="PKJ345" s="1"/>
      <c r="PKK345" s="1"/>
      <c r="PKL345" s="1"/>
      <c r="PKM345" s="1"/>
      <c r="PKN345" s="1"/>
      <c r="PKO345" s="1"/>
      <c r="PKP345" s="1"/>
      <c r="PKQ345" s="1"/>
      <c r="PKR345" s="1"/>
      <c r="PKS345" s="1"/>
      <c r="PKT345" s="1"/>
      <c r="PKU345" s="1"/>
      <c r="PKV345" s="1"/>
      <c r="PKW345" s="1"/>
      <c r="PKX345" s="1"/>
      <c r="PKY345" s="1"/>
      <c r="PKZ345" s="1"/>
      <c r="PLA345" s="1"/>
      <c r="PLB345" s="1"/>
      <c r="PLC345" s="1"/>
      <c r="PLD345" s="1"/>
      <c r="PLE345" s="1"/>
      <c r="PLF345" s="1"/>
      <c r="PLG345" s="1"/>
      <c r="PLH345" s="1"/>
      <c r="PLI345" s="1"/>
      <c r="PLJ345" s="1"/>
      <c r="PLK345" s="1"/>
      <c r="PLL345" s="1"/>
      <c r="PLM345" s="1"/>
      <c r="PLN345" s="1"/>
      <c r="PLO345" s="1"/>
      <c r="PLP345" s="1"/>
      <c r="PLQ345" s="1"/>
      <c r="PLR345" s="1"/>
      <c r="PLS345" s="1"/>
      <c r="PLT345" s="1"/>
      <c r="PLU345" s="1"/>
      <c r="PLV345" s="1"/>
      <c r="PLW345" s="1"/>
      <c r="PLX345" s="1"/>
      <c r="PLY345" s="1"/>
      <c r="PLZ345" s="1"/>
      <c r="PMA345" s="1"/>
      <c r="PMB345" s="1"/>
      <c r="PMC345" s="1"/>
      <c r="PMD345" s="1"/>
      <c r="PME345" s="1"/>
      <c r="PMF345" s="1"/>
      <c r="PMG345" s="1"/>
      <c r="PMH345" s="1"/>
      <c r="PMI345" s="1"/>
      <c r="PMJ345" s="1"/>
      <c r="PMK345" s="1"/>
      <c r="PML345" s="1"/>
      <c r="PMM345" s="1"/>
      <c r="PMN345" s="1"/>
      <c r="PMO345" s="1"/>
      <c r="PMP345" s="1"/>
      <c r="PMQ345" s="1"/>
      <c r="PMR345" s="1"/>
      <c r="PMS345" s="1"/>
      <c r="PMT345" s="1"/>
      <c r="PMU345" s="1"/>
      <c r="PMV345" s="1"/>
      <c r="PMW345" s="1"/>
      <c r="PMX345" s="1"/>
      <c r="PMY345" s="1"/>
      <c r="PMZ345" s="1"/>
      <c r="PNA345" s="1"/>
      <c r="PNB345" s="1"/>
      <c r="PNC345" s="1"/>
      <c r="PND345" s="1"/>
      <c r="PNE345" s="1"/>
      <c r="PNF345" s="1"/>
      <c r="PNG345" s="1"/>
      <c r="PNH345" s="1"/>
      <c r="PNI345" s="1"/>
      <c r="PNJ345" s="1"/>
      <c r="PNK345" s="1"/>
      <c r="PNL345" s="1"/>
      <c r="PNM345" s="1"/>
      <c r="PNN345" s="1"/>
      <c r="PNO345" s="1"/>
      <c r="PNP345" s="1"/>
      <c r="PNQ345" s="1"/>
      <c r="PNR345" s="1"/>
      <c r="PNS345" s="1"/>
      <c r="PNT345" s="1"/>
      <c r="PNU345" s="1"/>
      <c r="PNV345" s="1"/>
      <c r="PNW345" s="1"/>
      <c r="PNX345" s="1"/>
      <c r="PNY345" s="1"/>
      <c r="PNZ345" s="1"/>
      <c r="POA345" s="1"/>
      <c r="POB345" s="1"/>
      <c r="POC345" s="1"/>
      <c r="POD345" s="1"/>
      <c r="POE345" s="1"/>
      <c r="POF345" s="1"/>
      <c r="POG345" s="1"/>
      <c r="POH345" s="1"/>
      <c r="POI345" s="1"/>
      <c r="POJ345" s="1"/>
      <c r="POK345" s="1"/>
      <c r="POL345" s="1"/>
      <c r="POM345" s="1"/>
      <c r="PON345" s="1"/>
      <c r="POO345" s="1"/>
      <c r="POP345" s="1"/>
      <c r="POQ345" s="1"/>
      <c r="POR345" s="1"/>
      <c r="POS345" s="1"/>
      <c r="POT345" s="1"/>
      <c r="POU345" s="1"/>
      <c r="POV345" s="1"/>
      <c r="POW345" s="1"/>
      <c r="POX345" s="1"/>
      <c r="POY345" s="1"/>
      <c r="POZ345" s="1"/>
      <c r="PPA345" s="1"/>
      <c r="PPB345" s="1"/>
      <c r="PPC345" s="1"/>
      <c r="PPD345" s="1"/>
      <c r="PPE345" s="1"/>
      <c r="PPF345" s="1"/>
      <c r="PPG345" s="1"/>
      <c r="PPH345" s="1"/>
      <c r="PPI345" s="1"/>
      <c r="PPJ345" s="1"/>
      <c r="PPK345" s="1"/>
      <c r="PPL345" s="1"/>
      <c r="PPM345" s="1"/>
      <c r="PPN345" s="1"/>
      <c r="PPO345" s="1"/>
      <c r="PPP345" s="1"/>
      <c r="PPQ345" s="1"/>
      <c r="PPR345" s="1"/>
      <c r="PPS345" s="1"/>
      <c r="PPT345" s="1"/>
      <c r="PPU345" s="1"/>
      <c r="PPV345" s="1"/>
      <c r="PPW345" s="1"/>
      <c r="PPX345" s="1"/>
      <c r="PPY345" s="1"/>
      <c r="PPZ345" s="1"/>
      <c r="PQA345" s="1"/>
      <c r="PQB345" s="1"/>
      <c r="PQC345" s="1"/>
      <c r="PQD345" s="1"/>
      <c r="PQE345" s="1"/>
      <c r="PQF345" s="1"/>
      <c r="PQG345" s="1"/>
      <c r="PQH345" s="1"/>
      <c r="PQI345" s="1"/>
      <c r="PQJ345" s="1"/>
      <c r="PQK345" s="1"/>
      <c r="PQL345" s="1"/>
      <c r="PQM345" s="1"/>
      <c r="PQN345" s="1"/>
      <c r="PQO345" s="1"/>
      <c r="PQP345" s="1"/>
      <c r="PQQ345" s="1"/>
      <c r="PQR345" s="1"/>
      <c r="PQS345" s="1"/>
      <c r="PQT345" s="1"/>
      <c r="PQU345" s="1"/>
      <c r="PQV345" s="1"/>
      <c r="PQW345" s="1"/>
      <c r="PQX345" s="1"/>
      <c r="PQY345" s="1"/>
      <c r="PQZ345" s="1"/>
      <c r="PRA345" s="1"/>
      <c r="PRB345" s="1"/>
      <c r="PRC345" s="1"/>
      <c r="PRD345" s="1"/>
      <c r="PRE345" s="1"/>
      <c r="PRF345" s="1"/>
      <c r="PRG345" s="1"/>
      <c r="PRH345" s="1"/>
      <c r="PRI345" s="1"/>
      <c r="PRJ345" s="1"/>
      <c r="PRK345" s="1"/>
      <c r="PRL345" s="1"/>
      <c r="PRM345" s="1"/>
      <c r="PRN345" s="1"/>
      <c r="PRO345" s="1"/>
      <c r="PRP345" s="1"/>
      <c r="PRQ345" s="1"/>
      <c r="PRR345" s="1"/>
      <c r="PRS345" s="1"/>
      <c r="PRT345" s="1"/>
      <c r="PRU345" s="1"/>
      <c r="PRV345" s="1"/>
      <c r="PRW345" s="1"/>
      <c r="PRX345" s="1"/>
      <c r="PRY345" s="1"/>
      <c r="PRZ345" s="1"/>
      <c r="PSA345" s="1"/>
      <c r="PSB345" s="1"/>
      <c r="PSC345" s="1"/>
      <c r="PSD345" s="1"/>
      <c r="PSE345" s="1"/>
      <c r="PSF345" s="1"/>
      <c r="PSG345" s="1"/>
      <c r="PSH345" s="1"/>
      <c r="PSI345" s="1"/>
      <c r="PSJ345" s="1"/>
      <c r="PSK345" s="1"/>
      <c r="PSL345" s="1"/>
      <c r="PSM345" s="1"/>
      <c r="PSN345" s="1"/>
      <c r="PSO345" s="1"/>
      <c r="PSP345" s="1"/>
      <c r="PSQ345" s="1"/>
      <c r="PSR345" s="1"/>
      <c r="PSS345" s="1"/>
      <c r="PST345" s="1"/>
      <c r="PSU345" s="1"/>
      <c r="PSV345" s="1"/>
      <c r="PSW345" s="1"/>
      <c r="PSX345" s="1"/>
      <c r="PSY345" s="1"/>
      <c r="PSZ345" s="1"/>
      <c r="PTA345" s="1"/>
      <c r="PTB345" s="1"/>
      <c r="PTC345" s="1"/>
      <c r="PTD345" s="1"/>
      <c r="PTE345" s="1"/>
      <c r="PTF345" s="1"/>
      <c r="PTG345" s="1"/>
      <c r="PTH345" s="1"/>
      <c r="PTI345" s="1"/>
      <c r="PTJ345" s="1"/>
      <c r="PTK345" s="1"/>
      <c r="PTL345" s="1"/>
      <c r="PTM345" s="1"/>
      <c r="PTN345" s="1"/>
      <c r="PTO345" s="1"/>
      <c r="PTP345" s="1"/>
      <c r="PTQ345" s="1"/>
      <c r="PTR345" s="1"/>
      <c r="PTS345" s="1"/>
      <c r="PTT345" s="1"/>
      <c r="PTU345" s="1"/>
      <c r="PTV345" s="1"/>
      <c r="PTW345" s="1"/>
      <c r="PTX345" s="1"/>
      <c r="PTY345" s="1"/>
      <c r="PTZ345" s="1"/>
      <c r="PUA345" s="1"/>
      <c r="PUB345" s="1"/>
      <c r="PUC345" s="1"/>
      <c r="PUD345" s="1"/>
      <c r="PUE345" s="1"/>
      <c r="PUF345" s="1"/>
      <c r="PUG345" s="1"/>
      <c r="PUH345" s="1"/>
      <c r="PUI345" s="1"/>
      <c r="PUJ345" s="1"/>
      <c r="PUK345" s="1"/>
      <c r="PUL345" s="1"/>
      <c r="PUM345" s="1"/>
      <c r="PUN345" s="1"/>
      <c r="PUO345" s="1"/>
      <c r="PUP345" s="1"/>
      <c r="PUQ345" s="1"/>
      <c r="PUR345" s="1"/>
      <c r="PUS345" s="1"/>
      <c r="PUT345" s="1"/>
      <c r="PUU345" s="1"/>
      <c r="PUV345" s="1"/>
      <c r="PUW345" s="1"/>
      <c r="PUX345" s="1"/>
      <c r="PUY345" s="1"/>
      <c r="PUZ345" s="1"/>
      <c r="PVA345" s="1"/>
      <c r="PVB345" s="1"/>
      <c r="PVC345" s="1"/>
      <c r="PVD345" s="1"/>
      <c r="PVE345" s="1"/>
      <c r="PVF345" s="1"/>
      <c r="PVG345" s="1"/>
      <c r="PVH345" s="1"/>
      <c r="PVI345" s="1"/>
      <c r="PVJ345" s="1"/>
      <c r="PVK345" s="1"/>
      <c r="PVL345" s="1"/>
      <c r="PVM345" s="1"/>
      <c r="PVN345" s="1"/>
      <c r="PVO345" s="1"/>
      <c r="PVP345" s="1"/>
      <c r="PVQ345" s="1"/>
      <c r="PVR345" s="1"/>
      <c r="PVS345" s="1"/>
      <c r="PVT345" s="1"/>
      <c r="PVU345" s="1"/>
      <c r="PVV345" s="1"/>
      <c r="PVW345" s="1"/>
      <c r="PVX345" s="1"/>
      <c r="PVY345" s="1"/>
      <c r="PVZ345" s="1"/>
      <c r="PWA345" s="1"/>
      <c r="PWB345" s="1"/>
      <c r="PWC345" s="1"/>
      <c r="PWD345" s="1"/>
      <c r="PWE345" s="1"/>
      <c r="PWF345" s="1"/>
      <c r="PWG345" s="1"/>
      <c r="PWH345" s="1"/>
      <c r="PWI345" s="1"/>
      <c r="PWJ345" s="1"/>
      <c r="PWK345" s="1"/>
      <c r="PWL345" s="1"/>
      <c r="PWM345" s="1"/>
      <c r="PWN345" s="1"/>
      <c r="PWO345" s="1"/>
      <c r="PWP345" s="1"/>
      <c r="PWQ345" s="1"/>
      <c r="PWR345" s="1"/>
      <c r="PWS345" s="1"/>
      <c r="PWT345" s="1"/>
      <c r="PWU345" s="1"/>
      <c r="PWV345" s="1"/>
      <c r="PWW345" s="1"/>
      <c r="PWX345" s="1"/>
      <c r="PWY345" s="1"/>
      <c r="PWZ345" s="1"/>
      <c r="PXA345" s="1"/>
      <c r="PXB345" s="1"/>
      <c r="PXC345" s="1"/>
      <c r="PXD345" s="1"/>
      <c r="PXE345" s="1"/>
      <c r="PXF345" s="1"/>
      <c r="PXG345" s="1"/>
      <c r="PXH345" s="1"/>
      <c r="PXI345" s="1"/>
      <c r="PXJ345" s="1"/>
      <c r="PXK345" s="1"/>
      <c r="PXL345" s="1"/>
      <c r="PXM345" s="1"/>
      <c r="PXN345" s="1"/>
      <c r="PXO345" s="1"/>
      <c r="PXP345" s="1"/>
      <c r="PXQ345" s="1"/>
      <c r="PXR345" s="1"/>
      <c r="PXS345" s="1"/>
      <c r="PXT345" s="1"/>
      <c r="PXU345" s="1"/>
      <c r="PXV345" s="1"/>
      <c r="PXW345" s="1"/>
      <c r="PXX345" s="1"/>
      <c r="PXY345" s="1"/>
      <c r="PXZ345" s="1"/>
      <c r="PYA345" s="1"/>
      <c r="PYB345" s="1"/>
      <c r="PYC345" s="1"/>
      <c r="PYD345" s="1"/>
      <c r="PYE345" s="1"/>
      <c r="PYF345" s="1"/>
      <c r="PYG345" s="1"/>
      <c r="PYH345" s="1"/>
      <c r="PYI345" s="1"/>
      <c r="PYJ345" s="1"/>
      <c r="PYK345" s="1"/>
      <c r="PYL345" s="1"/>
      <c r="PYM345" s="1"/>
      <c r="PYN345" s="1"/>
      <c r="PYO345" s="1"/>
      <c r="PYP345" s="1"/>
      <c r="PYQ345" s="1"/>
      <c r="PYR345" s="1"/>
      <c r="PYS345" s="1"/>
      <c r="PYT345" s="1"/>
      <c r="PYU345" s="1"/>
      <c r="PYV345" s="1"/>
      <c r="PYW345" s="1"/>
      <c r="PYX345" s="1"/>
      <c r="PYY345" s="1"/>
      <c r="PYZ345" s="1"/>
      <c r="PZA345" s="1"/>
      <c r="PZB345" s="1"/>
      <c r="PZC345" s="1"/>
      <c r="PZD345" s="1"/>
      <c r="PZE345" s="1"/>
      <c r="PZF345" s="1"/>
      <c r="PZG345" s="1"/>
      <c r="PZH345" s="1"/>
      <c r="PZI345" s="1"/>
      <c r="PZJ345" s="1"/>
      <c r="PZK345" s="1"/>
      <c r="PZL345" s="1"/>
      <c r="PZM345" s="1"/>
      <c r="PZN345" s="1"/>
      <c r="PZO345" s="1"/>
      <c r="PZP345" s="1"/>
      <c r="PZQ345" s="1"/>
      <c r="PZR345" s="1"/>
      <c r="PZS345" s="1"/>
      <c r="PZT345" s="1"/>
      <c r="PZU345" s="1"/>
      <c r="PZV345" s="1"/>
      <c r="PZW345" s="1"/>
      <c r="PZX345" s="1"/>
      <c r="PZY345" s="1"/>
      <c r="PZZ345" s="1"/>
      <c r="QAA345" s="1"/>
      <c r="QAB345" s="1"/>
      <c r="QAC345" s="1"/>
      <c r="QAD345" s="1"/>
      <c r="QAE345" s="1"/>
      <c r="QAF345" s="1"/>
      <c r="QAG345" s="1"/>
      <c r="QAH345" s="1"/>
      <c r="QAI345" s="1"/>
      <c r="QAJ345" s="1"/>
      <c r="QAK345" s="1"/>
      <c r="QAL345" s="1"/>
      <c r="QAM345" s="1"/>
      <c r="QAN345" s="1"/>
      <c r="QAO345" s="1"/>
      <c r="QAP345" s="1"/>
      <c r="QAQ345" s="1"/>
      <c r="QAR345" s="1"/>
      <c r="QAS345" s="1"/>
      <c r="QAT345" s="1"/>
      <c r="QAU345" s="1"/>
      <c r="QAV345" s="1"/>
      <c r="QAW345" s="1"/>
      <c r="QAX345" s="1"/>
      <c r="QAY345" s="1"/>
      <c r="QAZ345" s="1"/>
      <c r="QBA345" s="1"/>
      <c r="QBB345" s="1"/>
      <c r="QBC345" s="1"/>
      <c r="QBD345" s="1"/>
      <c r="QBE345" s="1"/>
      <c r="QBF345" s="1"/>
      <c r="QBG345" s="1"/>
      <c r="QBH345" s="1"/>
      <c r="QBI345" s="1"/>
      <c r="QBJ345" s="1"/>
      <c r="QBK345" s="1"/>
      <c r="QBL345" s="1"/>
      <c r="QBM345" s="1"/>
      <c r="QBN345" s="1"/>
      <c r="QBO345" s="1"/>
      <c r="QBP345" s="1"/>
      <c r="QBQ345" s="1"/>
      <c r="QBR345" s="1"/>
      <c r="QBS345" s="1"/>
      <c r="QBT345" s="1"/>
      <c r="QBU345" s="1"/>
      <c r="QBV345" s="1"/>
      <c r="QBW345" s="1"/>
      <c r="QBX345" s="1"/>
      <c r="QBY345" s="1"/>
      <c r="QBZ345" s="1"/>
      <c r="QCA345" s="1"/>
      <c r="QCB345" s="1"/>
      <c r="QCC345" s="1"/>
      <c r="QCD345" s="1"/>
      <c r="QCE345" s="1"/>
      <c r="QCF345" s="1"/>
      <c r="QCG345" s="1"/>
      <c r="QCH345" s="1"/>
      <c r="QCI345" s="1"/>
      <c r="QCJ345" s="1"/>
      <c r="QCK345" s="1"/>
      <c r="QCL345" s="1"/>
      <c r="QCM345" s="1"/>
      <c r="QCN345" s="1"/>
      <c r="QCO345" s="1"/>
      <c r="QCP345" s="1"/>
      <c r="QCQ345" s="1"/>
      <c r="QCR345" s="1"/>
      <c r="QCS345" s="1"/>
      <c r="QCT345" s="1"/>
      <c r="QCU345" s="1"/>
      <c r="QCV345" s="1"/>
      <c r="QCW345" s="1"/>
      <c r="QCX345" s="1"/>
      <c r="QCY345" s="1"/>
      <c r="QCZ345" s="1"/>
      <c r="QDA345" s="1"/>
      <c r="QDB345" s="1"/>
      <c r="QDC345" s="1"/>
      <c r="QDD345" s="1"/>
      <c r="QDE345" s="1"/>
      <c r="QDF345" s="1"/>
      <c r="QDG345" s="1"/>
      <c r="QDH345" s="1"/>
      <c r="QDI345" s="1"/>
      <c r="QDJ345" s="1"/>
      <c r="QDK345" s="1"/>
      <c r="QDL345" s="1"/>
      <c r="QDM345" s="1"/>
      <c r="QDN345" s="1"/>
      <c r="QDO345" s="1"/>
      <c r="QDP345" s="1"/>
      <c r="QDQ345" s="1"/>
      <c r="QDR345" s="1"/>
      <c r="QDS345" s="1"/>
      <c r="QDT345" s="1"/>
      <c r="QDU345" s="1"/>
      <c r="QDV345" s="1"/>
      <c r="QDW345" s="1"/>
      <c r="QDX345" s="1"/>
      <c r="QDY345" s="1"/>
      <c r="QDZ345" s="1"/>
      <c r="QEA345" s="1"/>
      <c r="QEB345" s="1"/>
      <c r="QEC345" s="1"/>
      <c r="QED345" s="1"/>
      <c r="QEE345" s="1"/>
      <c r="QEF345" s="1"/>
      <c r="QEG345" s="1"/>
      <c r="QEH345" s="1"/>
      <c r="QEI345" s="1"/>
      <c r="QEJ345" s="1"/>
      <c r="QEK345" s="1"/>
      <c r="QEL345" s="1"/>
      <c r="QEM345" s="1"/>
      <c r="QEN345" s="1"/>
      <c r="QEO345" s="1"/>
      <c r="QEP345" s="1"/>
      <c r="QEQ345" s="1"/>
      <c r="QER345" s="1"/>
      <c r="QES345" s="1"/>
      <c r="QET345" s="1"/>
      <c r="QEU345" s="1"/>
      <c r="QEV345" s="1"/>
      <c r="QEW345" s="1"/>
      <c r="QEX345" s="1"/>
      <c r="QEY345" s="1"/>
      <c r="QEZ345" s="1"/>
      <c r="QFA345" s="1"/>
      <c r="QFB345" s="1"/>
      <c r="QFC345" s="1"/>
      <c r="QFD345" s="1"/>
      <c r="QFE345" s="1"/>
      <c r="QFF345" s="1"/>
      <c r="QFG345" s="1"/>
      <c r="QFH345" s="1"/>
      <c r="QFI345" s="1"/>
      <c r="QFJ345" s="1"/>
      <c r="QFK345" s="1"/>
      <c r="QFL345" s="1"/>
      <c r="QFM345" s="1"/>
      <c r="QFN345" s="1"/>
      <c r="QFO345" s="1"/>
      <c r="QFP345" s="1"/>
      <c r="QFQ345" s="1"/>
      <c r="QFR345" s="1"/>
      <c r="QFS345" s="1"/>
      <c r="QFT345" s="1"/>
      <c r="QFU345" s="1"/>
      <c r="QFV345" s="1"/>
      <c r="QFW345" s="1"/>
      <c r="QFX345" s="1"/>
      <c r="QFY345" s="1"/>
      <c r="QFZ345" s="1"/>
      <c r="QGA345" s="1"/>
      <c r="QGB345" s="1"/>
      <c r="QGC345" s="1"/>
      <c r="QGD345" s="1"/>
      <c r="QGE345" s="1"/>
      <c r="QGF345" s="1"/>
      <c r="QGG345" s="1"/>
      <c r="QGH345" s="1"/>
      <c r="QGI345" s="1"/>
      <c r="QGJ345" s="1"/>
      <c r="QGK345" s="1"/>
      <c r="QGL345" s="1"/>
      <c r="QGM345" s="1"/>
      <c r="QGN345" s="1"/>
      <c r="QGO345" s="1"/>
      <c r="QGP345" s="1"/>
      <c r="QGQ345" s="1"/>
      <c r="QGR345" s="1"/>
      <c r="QGS345" s="1"/>
      <c r="QGT345" s="1"/>
      <c r="QGU345" s="1"/>
      <c r="QGV345" s="1"/>
      <c r="QGW345" s="1"/>
      <c r="QGX345" s="1"/>
      <c r="QGY345" s="1"/>
      <c r="QGZ345" s="1"/>
      <c r="QHA345" s="1"/>
      <c r="QHB345" s="1"/>
      <c r="QHC345" s="1"/>
      <c r="QHD345" s="1"/>
      <c r="QHE345" s="1"/>
      <c r="QHF345" s="1"/>
      <c r="QHG345" s="1"/>
      <c r="QHH345" s="1"/>
      <c r="QHI345" s="1"/>
      <c r="QHJ345" s="1"/>
      <c r="QHK345" s="1"/>
      <c r="QHL345" s="1"/>
      <c r="QHM345" s="1"/>
      <c r="QHN345" s="1"/>
      <c r="QHO345" s="1"/>
      <c r="QHP345" s="1"/>
      <c r="QHQ345" s="1"/>
      <c r="QHR345" s="1"/>
      <c r="QHS345" s="1"/>
      <c r="QHT345" s="1"/>
      <c r="QHU345" s="1"/>
      <c r="QHV345" s="1"/>
      <c r="QHW345" s="1"/>
      <c r="QHX345" s="1"/>
      <c r="QHY345" s="1"/>
      <c r="QHZ345" s="1"/>
      <c r="QIA345" s="1"/>
      <c r="QIB345" s="1"/>
      <c r="QIC345" s="1"/>
      <c r="QID345" s="1"/>
      <c r="QIE345" s="1"/>
      <c r="QIF345" s="1"/>
      <c r="QIG345" s="1"/>
      <c r="QIH345" s="1"/>
      <c r="QII345" s="1"/>
      <c r="QIJ345" s="1"/>
      <c r="QIK345" s="1"/>
      <c r="QIL345" s="1"/>
      <c r="QIM345" s="1"/>
      <c r="QIN345" s="1"/>
      <c r="QIO345" s="1"/>
      <c r="QIP345" s="1"/>
      <c r="QIQ345" s="1"/>
      <c r="QIR345" s="1"/>
      <c r="QIS345" s="1"/>
      <c r="QIT345" s="1"/>
      <c r="QIU345" s="1"/>
      <c r="QIV345" s="1"/>
      <c r="QIW345" s="1"/>
      <c r="QIX345" s="1"/>
      <c r="QIY345" s="1"/>
      <c r="QIZ345" s="1"/>
      <c r="QJA345" s="1"/>
      <c r="QJB345" s="1"/>
      <c r="QJC345" s="1"/>
      <c r="QJD345" s="1"/>
      <c r="QJE345" s="1"/>
      <c r="QJF345" s="1"/>
      <c r="QJG345" s="1"/>
      <c r="QJH345" s="1"/>
      <c r="QJI345" s="1"/>
      <c r="QJJ345" s="1"/>
      <c r="QJK345" s="1"/>
      <c r="QJL345" s="1"/>
      <c r="QJM345" s="1"/>
      <c r="QJN345" s="1"/>
      <c r="QJO345" s="1"/>
      <c r="QJP345" s="1"/>
      <c r="QJQ345" s="1"/>
      <c r="QJR345" s="1"/>
      <c r="QJS345" s="1"/>
      <c r="QJT345" s="1"/>
      <c r="QJU345" s="1"/>
      <c r="QJV345" s="1"/>
      <c r="QJW345" s="1"/>
      <c r="QJX345" s="1"/>
      <c r="QJY345" s="1"/>
      <c r="QJZ345" s="1"/>
      <c r="QKA345" s="1"/>
      <c r="QKB345" s="1"/>
      <c r="QKC345" s="1"/>
      <c r="QKD345" s="1"/>
      <c r="QKE345" s="1"/>
      <c r="QKF345" s="1"/>
      <c r="QKG345" s="1"/>
      <c r="QKH345" s="1"/>
      <c r="QKI345" s="1"/>
      <c r="QKJ345" s="1"/>
      <c r="QKK345" s="1"/>
      <c r="QKL345" s="1"/>
      <c r="QKM345" s="1"/>
      <c r="QKN345" s="1"/>
      <c r="QKO345" s="1"/>
      <c r="QKP345" s="1"/>
      <c r="QKQ345" s="1"/>
      <c r="QKR345" s="1"/>
      <c r="QKS345" s="1"/>
      <c r="QKT345" s="1"/>
      <c r="QKU345" s="1"/>
      <c r="QKV345" s="1"/>
      <c r="QKW345" s="1"/>
      <c r="QKX345" s="1"/>
      <c r="QKY345" s="1"/>
      <c r="QKZ345" s="1"/>
      <c r="QLA345" s="1"/>
      <c r="QLB345" s="1"/>
      <c r="QLC345" s="1"/>
      <c r="QLD345" s="1"/>
      <c r="QLE345" s="1"/>
      <c r="QLF345" s="1"/>
      <c r="QLG345" s="1"/>
      <c r="QLH345" s="1"/>
      <c r="QLI345" s="1"/>
      <c r="QLJ345" s="1"/>
      <c r="QLK345" s="1"/>
      <c r="QLL345" s="1"/>
      <c r="QLM345" s="1"/>
      <c r="QLN345" s="1"/>
      <c r="QLO345" s="1"/>
      <c r="QLP345" s="1"/>
      <c r="QLQ345" s="1"/>
      <c r="QLR345" s="1"/>
      <c r="QLS345" s="1"/>
      <c r="QLT345" s="1"/>
      <c r="QLU345" s="1"/>
      <c r="QLV345" s="1"/>
      <c r="QLW345" s="1"/>
      <c r="QLX345" s="1"/>
      <c r="QLY345" s="1"/>
      <c r="QLZ345" s="1"/>
      <c r="QMA345" s="1"/>
      <c r="QMB345" s="1"/>
      <c r="QMC345" s="1"/>
      <c r="QMD345" s="1"/>
      <c r="QME345" s="1"/>
      <c r="QMF345" s="1"/>
      <c r="QMG345" s="1"/>
      <c r="QMH345" s="1"/>
      <c r="QMI345" s="1"/>
      <c r="QMJ345" s="1"/>
      <c r="QMK345" s="1"/>
      <c r="QML345" s="1"/>
      <c r="QMM345" s="1"/>
      <c r="QMN345" s="1"/>
      <c r="QMO345" s="1"/>
      <c r="QMP345" s="1"/>
      <c r="QMQ345" s="1"/>
      <c r="QMR345" s="1"/>
      <c r="QMS345" s="1"/>
      <c r="QMT345" s="1"/>
      <c r="QMU345" s="1"/>
      <c r="QMV345" s="1"/>
      <c r="QMW345" s="1"/>
      <c r="QMX345" s="1"/>
      <c r="QMY345" s="1"/>
      <c r="QMZ345" s="1"/>
      <c r="QNA345" s="1"/>
      <c r="QNB345" s="1"/>
      <c r="QNC345" s="1"/>
      <c r="QND345" s="1"/>
      <c r="QNE345" s="1"/>
      <c r="QNF345" s="1"/>
      <c r="QNG345" s="1"/>
      <c r="QNH345" s="1"/>
      <c r="QNI345" s="1"/>
      <c r="QNJ345" s="1"/>
      <c r="QNK345" s="1"/>
      <c r="QNL345" s="1"/>
      <c r="QNM345" s="1"/>
      <c r="QNN345" s="1"/>
      <c r="QNO345" s="1"/>
      <c r="QNP345" s="1"/>
      <c r="QNQ345" s="1"/>
      <c r="QNR345" s="1"/>
      <c r="QNS345" s="1"/>
      <c r="QNT345" s="1"/>
      <c r="QNU345" s="1"/>
      <c r="QNV345" s="1"/>
      <c r="QNW345" s="1"/>
      <c r="QNX345" s="1"/>
      <c r="QNY345" s="1"/>
      <c r="QNZ345" s="1"/>
      <c r="QOA345" s="1"/>
      <c r="QOB345" s="1"/>
      <c r="QOC345" s="1"/>
      <c r="QOD345" s="1"/>
      <c r="QOE345" s="1"/>
      <c r="QOF345" s="1"/>
      <c r="QOG345" s="1"/>
      <c r="QOH345" s="1"/>
      <c r="QOI345" s="1"/>
      <c r="QOJ345" s="1"/>
      <c r="QOK345" s="1"/>
      <c r="QOL345" s="1"/>
      <c r="QOM345" s="1"/>
      <c r="QON345" s="1"/>
      <c r="QOO345" s="1"/>
      <c r="QOP345" s="1"/>
      <c r="QOQ345" s="1"/>
      <c r="QOR345" s="1"/>
      <c r="QOS345" s="1"/>
      <c r="QOT345" s="1"/>
      <c r="QOU345" s="1"/>
      <c r="QOV345" s="1"/>
      <c r="QOW345" s="1"/>
      <c r="QOX345" s="1"/>
      <c r="QOY345" s="1"/>
      <c r="QOZ345" s="1"/>
      <c r="QPA345" s="1"/>
      <c r="QPB345" s="1"/>
      <c r="QPC345" s="1"/>
      <c r="QPD345" s="1"/>
      <c r="QPE345" s="1"/>
      <c r="QPF345" s="1"/>
      <c r="QPG345" s="1"/>
      <c r="QPH345" s="1"/>
      <c r="QPI345" s="1"/>
      <c r="QPJ345" s="1"/>
      <c r="QPK345" s="1"/>
      <c r="QPL345" s="1"/>
      <c r="QPM345" s="1"/>
      <c r="QPN345" s="1"/>
      <c r="QPO345" s="1"/>
      <c r="QPP345" s="1"/>
      <c r="QPQ345" s="1"/>
      <c r="QPR345" s="1"/>
      <c r="QPS345" s="1"/>
      <c r="QPT345" s="1"/>
      <c r="QPU345" s="1"/>
      <c r="QPV345" s="1"/>
      <c r="QPW345" s="1"/>
      <c r="QPX345" s="1"/>
      <c r="QPY345" s="1"/>
      <c r="QPZ345" s="1"/>
      <c r="QQA345" s="1"/>
      <c r="QQB345" s="1"/>
      <c r="QQC345" s="1"/>
      <c r="QQD345" s="1"/>
      <c r="QQE345" s="1"/>
      <c r="QQF345" s="1"/>
      <c r="QQG345" s="1"/>
      <c r="QQH345" s="1"/>
      <c r="QQI345" s="1"/>
      <c r="QQJ345" s="1"/>
      <c r="QQK345" s="1"/>
      <c r="QQL345" s="1"/>
      <c r="QQM345" s="1"/>
      <c r="QQN345" s="1"/>
      <c r="QQO345" s="1"/>
      <c r="QQP345" s="1"/>
      <c r="QQQ345" s="1"/>
      <c r="QQR345" s="1"/>
      <c r="QQS345" s="1"/>
      <c r="QQT345" s="1"/>
      <c r="QQU345" s="1"/>
      <c r="QQV345" s="1"/>
      <c r="QQW345" s="1"/>
      <c r="QQX345" s="1"/>
      <c r="QQY345" s="1"/>
      <c r="QQZ345" s="1"/>
      <c r="QRA345" s="1"/>
      <c r="QRB345" s="1"/>
      <c r="QRC345" s="1"/>
      <c r="QRD345" s="1"/>
      <c r="QRE345" s="1"/>
      <c r="QRF345" s="1"/>
      <c r="QRG345" s="1"/>
      <c r="QRH345" s="1"/>
      <c r="QRI345" s="1"/>
      <c r="QRJ345" s="1"/>
      <c r="QRK345" s="1"/>
      <c r="QRL345" s="1"/>
      <c r="QRM345" s="1"/>
      <c r="QRN345" s="1"/>
      <c r="QRO345" s="1"/>
      <c r="QRP345" s="1"/>
      <c r="QRQ345" s="1"/>
      <c r="QRR345" s="1"/>
      <c r="QRS345" s="1"/>
      <c r="QRT345" s="1"/>
      <c r="QRU345" s="1"/>
      <c r="QRV345" s="1"/>
      <c r="QRW345" s="1"/>
      <c r="QRX345" s="1"/>
      <c r="QRY345" s="1"/>
      <c r="QRZ345" s="1"/>
      <c r="QSA345" s="1"/>
      <c r="QSB345" s="1"/>
      <c r="QSC345" s="1"/>
      <c r="QSD345" s="1"/>
      <c r="QSE345" s="1"/>
      <c r="QSF345" s="1"/>
      <c r="QSG345" s="1"/>
      <c r="QSH345" s="1"/>
      <c r="QSI345" s="1"/>
      <c r="QSJ345" s="1"/>
      <c r="QSK345" s="1"/>
      <c r="QSL345" s="1"/>
      <c r="QSM345" s="1"/>
      <c r="QSN345" s="1"/>
      <c r="QSO345" s="1"/>
      <c r="QSP345" s="1"/>
      <c r="QSQ345" s="1"/>
      <c r="QSR345" s="1"/>
      <c r="QSS345" s="1"/>
      <c r="QST345" s="1"/>
      <c r="QSU345" s="1"/>
      <c r="QSV345" s="1"/>
      <c r="QSW345" s="1"/>
      <c r="QSX345" s="1"/>
      <c r="QSY345" s="1"/>
      <c r="QSZ345" s="1"/>
      <c r="QTA345" s="1"/>
      <c r="QTB345" s="1"/>
      <c r="QTC345" s="1"/>
      <c r="QTD345" s="1"/>
      <c r="QTE345" s="1"/>
      <c r="QTF345" s="1"/>
      <c r="QTG345" s="1"/>
      <c r="QTH345" s="1"/>
      <c r="QTI345" s="1"/>
      <c r="QTJ345" s="1"/>
      <c r="QTK345" s="1"/>
      <c r="QTL345" s="1"/>
      <c r="QTM345" s="1"/>
      <c r="QTN345" s="1"/>
      <c r="QTO345" s="1"/>
      <c r="QTP345" s="1"/>
      <c r="QTQ345" s="1"/>
      <c r="QTR345" s="1"/>
      <c r="QTS345" s="1"/>
      <c r="QTT345" s="1"/>
      <c r="QTU345" s="1"/>
      <c r="QTV345" s="1"/>
      <c r="QTW345" s="1"/>
      <c r="QTX345" s="1"/>
      <c r="QTY345" s="1"/>
      <c r="QTZ345" s="1"/>
      <c r="QUA345" s="1"/>
      <c r="QUB345" s="1"/>
      <c r="QUC345" s="1"/>
      <c r="QUD345" s="1"/>
      <c r="QUE345" s="1"/>
      <c r="QUF345" s="1"/>
      <c r="QUG345" s="1"/>
      <c r="QUH345" s="1"/>
      <c r="QUI345" s="1"/>
      <c r="QUJ345" s="1"/>
      <c r="QUK345" s="1"/>
      <c r="QUL345" s="1"/>
      <c r="QUM345" s="1"/>
      <c r="QUN345" s="1"/>
      <c r="QUO345" s="1"/>
      <c r="QUP345" s="1"/>
      <c r="QUQ345" s="1"/>
      <c r="QUR345" s="1"/>
      <c r="QUS345" s="1"/>
      <c r="QUT345" s="1"/>
      <c r="QUU345" s="1"/>
      <c r="QUV345" s="1"/>
      <c r="QUW345" s="1"/>
      <c r="QUX345" s="1"/>
      <c r="QUY345" s="1"/>
      <c r="QUZ345" s="1"/>
      <c r="QVA345" s="1"/>
      <c r="QVB345" s="1"/>
      <c r="QVC345" s="1"/>
      <c r="QVD345" s="1"/>
      <c r="QVE345" s="1"/>
      <c r="QVF345" s="1"/>
      <c r="QVG345" s="1"/>
      <c r="QVH345" s="1"/>
      <c r="QVI345" s="1"/>
      <c r="QVJ345" s="1"/>
      <c r="QVK345" s="1"/>
      <c r="QVL345" s="1"/>
      <c r="QVM345" s="1"/>
      <c r="QVN345" s="1"/>
      <c r="QVO345" s="1"/>
      <c r="QVP345" s="1"/>
      <c r="QVQ345" s="1"/>
      <c r="QVR345" s="1"/>
      <c r="QVS345" s="1"/>
      <c r="QVT345" s="1"/>
      <c r="QVU345" s="1"/>
      <c r="QVV345" s="1"/>
      <c r="QVW345" s="1"/>
      <c r="QVX345" s="1"/>
      <c r="QVY345" s="1"/>
      <c r="QVZ345" s="1"/>
      <c r="QWA345" s="1"/>
      <c r="QWB345" s="1"/>
      <c r="QWC345" s="1"/>
      <c r="QWD345" s="1"/>
      <c r="QWE345" s="1"/>
      <c r="QWF345" s="1"/>
      <c r="QWG345" s="1"/>
      <c r="QWH345" s="1"/>
      <c r="QWI345" s="1"/>
      <c r="QWJ345" s="1"/>
      <c r="QWK345" s="1"/>
      <c r="QWL345" s="1"/>
      <c r="QWM345" s="1"/>
      <c r="QWN345" s="1"/>
      <c r="QWO345" s="1"/>
      <c r="QWP345" s="1"/>
      <c r="QWQ345" s="1"/>
      <c r="QWR345" s="1"/>
      <c r="QWS345" s="1"/>
      <c r="QWT345" s="1"/>
      <c r="QWU345" s="1"/>
      <c r="QWV345" s="1"/>
      <c r="QWW345" s="1"/>
      <c r="QWX345" s="1"/>
      <c r="QWY345" s="1"/>
      <c r="QWZ345" s="1"/>
      <c r="QXA345" s="1"/>
      <c r="QXB345" s="1"/>
      <c r="QXC345" s="1"/>
      <c r="QXD345" s="1"/>
      <c r="QXE345" s="1"/>
      <c r="QXF345" s="1"/>
      <c r="QXG345" s="1"/>
      <c r="QXH345" s="1"/>
      <c r="QXI345" s="1"/>
      <c r="QXJ345" s="1"/>
      <c r="QXK345" s="1"/>
      <c r="QXL345" s="1"/>
      <c r="QXM345" s="1"/>
      <c r="QXN345" s="1"/>
      <c r="QXO345" s="1"/>
      <c r="QXP345" s="1"/>
      <c r="QXQ345" s="1"/>
      <c r="QXR345" s="1"/>
      <c r="QXS345" s="1"/>
      <c r="QXT345" s="1"/>
      <c r="QXU345" s="1"/>
      <c r="QXV345" s="1"/>
      <c r="QXW345" s="1"/>
      <c r="QXX345" s="1"/>
      <c r="QXY345" s="1"/>
      <c r="QXZ345" s="1"/>
      <c r="QYA345" s="1"/>
      <c r="QYB345" s="1"/>
      <c r="QYC345" s="1"/>
      <c r="QYD345" s="1"/>
      <c r="QYE345" s="1"/>
      <c r="QYF345" s="1"/>
      <c r="QYG345" s="1"/>
      <c r="QYH345" s="1"/>
      <c r="QYI345" s="1"/>
      <c r="QYJ345" s="1"/>
      <c r="QYK345" s="1"/>
      <c r="QYL345" s="1"/>
      <c r="QYM345" s="1"/>
      <c r="QYN345" s="1"/>
      <c r="QYO345" s="1"/>
      <c r="QYP345" s="1"/>
      <c r="QYQ345" s="1"/>
      <c r="QYR345" s="1"/>
      <c r="QYS345" s="1"/>
      <c r="QYT345" s="1"/>
      <c r="QYU345" s="1"/>
      <c r="QYV345" s="1"/>
      <c r="QYW345" s="1"/>
      <c r="QYX345" s="1"/>
      <c r="QYY345" s="1"/>
      <c r="QYZ345" s="1"/>
      <c r="QZA345" s="1"/>
      <c r="QZB345" s="1"/>
      <c r="QZC345" s="1"/>
      <c r="QZD345" s="1"/>
      <c r="QZE345" s="1"/>
      <c r="QZF345" s="1"/>
      <c r="QZG345" s="1"/>
      <c r="QZH345" s="1"/>
      <c r="QZI345" s="1"/>
      <c r="QZJ345" s="1"/>
      <c r="QZK345" s="1"/>
      <c r="QZL345" s="1"/>
      <c r="QZM345" s="1"/>
      <c r="QZN345" s="1"/>
      <c r="QZO345" s="1"/>
      <c r="QZP345" s="1"/>
      <c r="QZQ345" s="1"/>
      <c r="QZR345" s="1"/>
      <c r="QZS345" s="1"/>
      <c r="QZT345" s="1"/>
      <c r="QZU345" s="1"/>
      <c r="QZV345" s="1"/>
      <c r="QZW345" s="1"/>
      <c r="QZX345" s="1"/>
      <c r="QZY345" s="1"/>
      <c r="QZZ345" s="1"/>
      <c r="RAA345" s="1"/>
      <c r="RAB345" s="1"/>
      <c r="RAC345" s="1"/>
      <c r="RAD345" s="1"/>
      <c r="RAE345" s="1"/>
      <c r="RAF345" s="1"/>
      <c r="RAG345" s="1"/>
      <c r="RAH345" s="1"/>
      <c r="RAI345" s="1"/>
      <c r="RAJ345" s="1"/>
      <c r="RAK345" s="1"/>
      <c r="RAL345" s="1"/>
      <c r="RAM345" s="1"/>
      <c r="RAN345" s="1"/>
      <c r="RAO345" s="1"/>
      <c r="RAP345" s="1"/>
      <c r="RAQ345" s="1"/>
      <c r="RAR345" s="1"/>
      <c r="RAS345" s="1"/>
      <c r="RAT345" s="1"/>
      <c r="RAU345" s="1"/>
      <c r="RAV345" s="1"/>
      <c r="RAW345" s="1"/>
      <c r="RAX345" s="1"/>
      <c r="RAY345" s="1"/>
      <c r="RAZ345" s="1"/>
      <c r="RBA345" s="1"/>
      <c r="RBB345" s="1"/>
      <c r="RBC345" s="1"/>
      <c r="RBD345" s="1"/>
      <c r="RBE345" s="1"/>
      <c r="RBF345" s="1"/>
      <c r="RBG345" s="1"/>
      <c r="RBH345" s="1"/>
      <c r="RBI345" s="1"/>
      <c r="RBJ345" s="1"/>
      <c r="RBK345" s="1"/>
      <c r="RBL345" s="1"/>
      <c r="RBM345" s="1"/>
      <c r="RBN345" s="1"/>
      <c r="RBO345" s="1"/>
      <c r="RBP345" s="1"/>
      <c r="RBQ345" s="1"/>
      <c r="RBR345" s="1"/>
      <c r="RBS345" s="1"/>
      <c r="RBT345" s="1"/>
      <c r="RBU345" s="1"/>
      <c r="RBV345" s="1"/>
      <c r="RBW345" s="1"/>
      <c r="RBX345" s="1"/>
      <c r="RBY345" s="1"/>
      <c r="RBZ345" s="1"/>
      <c r="RCA345" s="1"/>
      <c r="RCB345" s="1"/>
      <c r="RCC345" s="1"/>
      <c r="RCD345" s="1"/>
      <c r="RCE345" s="1"/>
      <c r="RCF345" s="1"/>
      <c r="RCG345" s="1"/>
      <c r="RCH345" s="1"/>
      <c r="RCI345" s="1"/>
      <c r="RCJ345" s="1"/>
      <c r="RCK345" s="1"/>
      <c r="RCL345" s="1"/>
      <c r="RCM345" s="1"/>
      <c r="RCN345" s="1"/>
      <c r="RCO345" s="1"/>
      <c r="RCP345" s="1"/>
      <c r="RCQ345" s="1"/>
      <c r="RCR345" s="1"/>
      <c r="RCS345" s="1"/>
      <c r="RCT345" s="1"/>
      <c r="RCU345" s="1"/>
      <c r="RCV345" s="1"/>
      <c r="RCW345" s="1"/>
      <c r="RCX345" s="1"/>
      <c r="RCY345" s="1"/>
      <c r="RCZ345" s="1"/>
      <c r="RDA345" s="1"/>
      <c r="RDB345" s="1"/>
      <c r="RDC345" s="1"/>
      <c r="RDD345" s="1"/>
      <c r="RDE345" s="1"/>
      <c r="RDF345" s="1"/>
      <c r="RDG345" s="1"/>
      <c r="RDH345" s="1"/>
      <c r="RDI345" s="1"/>
      <c r="RDJ345" s="1"/>
      <c r="RDK345" s="1"/>
      <c r="RDL345" s="1"/>
      <c r="RDM345" s="1"/>
      <c r="RDN345" s="1"/>
      <c r="RDO345" s="1"/>
      <c r="RDP345" s="1"/>
      <c r="RDQ345" s="1"/>
      <c r="RDR345" s="1"/>
      <c r="RDS345" s="1"/>
      <c r="RDT345" s="1"/>
      <c r="RDU345" s="1"/>
      <c r="RDV345" s="1"/>
      <c r="RDW345" s="1"/>
      <c r="RDX345" s="1"/>
      <c r="RDY345" s="1"/>
      <c r="RDZ345" s="1"/>
      <c r="REA345" s="1"/>
      <c r="REB345" s="1"/>
      <c r="REC345" s="1"/>
      <c r="RED345" s="1"/>
      <c r="REE345" s="1"/>
      <c r="REF345" s="1"/>
      <c r="REG345" s="1"/>
      <c r="REH345" s="1"/>
      <c r="REI345" s="1"/>
      <c r="REJ345" s="1"/>
      <c r="REK345" s="1"/>
      <c r="REL345" s="1"/>
      <c r="REM345" s="1"/>
      <c r="REN345" s="1"/>
      <c r="REO345" s="1"/>
      <c r="REP345" s="1"/>
      <c r="REQ345" s="1"/>
      <c r="RER345" s="1"/>
      <c r="RES345" s="1"/>
      <c r="RET345" s="1"/>
      <c r="REU345" s="1"/>
      <c r="REV345" s="1"/>
      <c r="REW345" s="1"/>
      <c r="REX345" s="1"/>
      <c r="REY345" s="1"/>
      <c r="REZ345" s="1"/>
      <c r="RFA345" s="1"/>
      <c r="RFB345" s="1"/>
      <c r="RFC345" s="1"/>
      <c r="RFD345" s="1"/>
      <c r="RFE345" s="1"/>
      <c r="RFF345" s="1"/>
      <c r="RFG345" s="1"/>
      <c r="RFH345" s="1"/>
      <c r="RFI345" s="1"/>
      <c r="RFJ345" s="1"/>
      <c r="RFK345" s="1"/>
      <c r="RFL345" s="1"/>
      <c r="RFM345" s="1"/>
      <c r="RFN345" s="1"/>
      <c r="RFO345" s="1"/>
      <c r="RFP345" s="1"/>
      <c r="RFQ345" s="1"/>
      <c r="RFR345" s="1"/>
      <c r="RFS345" s="1"/>
      <c r="RFT345" s="1"/>
      <c r="RFU345" s="1"/>
      <c r="RFV345" s="1"/>
      <c r="RFW345" s="1"/>
      <c r="RFX345" s="1"/>
      <c r="RFY345" s="1"/>
      <c r="RFZ345" s="1"/>
      <c r="RGA345" s="1"/>
      <c r="RGB345" s="1"/>
      <c r="RGC345" s="1"/>
      <c r="RGD345" s="1"/>
      <c r="RGE345" s="1"/>
      <c r="RGF345" s="1"/>
      <c r="RGG345" s="1"/>
      <c r="RGH345" s="1"/>
      <c r="RGI345" s="1"/>
      <c r="RGJ345" s="1"/>
      <c r="RGK345" s="1"/>
      <c r="RGL345" s="1"/>
      <c r="RGM345" s="1"/>
      <c r="RGN345" s="1"/>
      <c r="RGO345" s="1"/>
      <c r="RGP345" s="1"/>
      <c r="RGQ345" s="1"/>
      <c r="RGR345" s="1"/>
      <c r="RGS345" s="1"/>
      <c r="RGT345" s="1"/>
      <c r="RGU345" s="1"/>
      <c r="RGV345" s="1"/>
      <c r="RGW345" s="1"/>
      <c r="RGX345" s="1"/>
      <c r="RGY345" s="1"/>
      <c r="RGZ345" s="1"/>
      <c r="RHA345" s="1"/>
      <c r="RHB345" s="1"/>
      <c r="RHC345" s="1"/>
      <c r="RHD345" s="1"/>
      <c r="RHE345" s="1"/>
      <c r="RHF345" s="1"/>
      <c r="RHG345" s="1"/>
      <c r="RHH345" s="1"/>
      <c r="RHI345" s="1"/>
      <c r="RHJ345" s="1"/>
      <c r="RHK345" s="1"/>
      <c r="RHL345" s="1"/>
      <c r="RHM345" s="1"/>
      <c r="RHN345" s="1"/>
      <c r="RHO345" s="1"/>
      <c r="RHP345" s="1"/>
      <c r="RHQ345" s="1"/>
      <c r="RHR345" s="1"/>
      <c r="RHS345" s="1"/>
      <c r="RHT345" s="1"/>
      <c r="RHU345" s="1"/>
      <c r="RHV345" s="1"/>
      <c r="RHW345" s="1"/>
      <c r="RHX345" s="1"/>
      <c r="RHY345" s="1"/>
      <c r="RHZ345" s="1"/>
      <c r="RIA345" s="1"/>
      <c r="RIB345" s="1"/>
      <c r="RIC345" s="1"/>
      <c r="RID345" s="1"/>
      <c r="RIE345" s="1"/>
      <c r="RIF345" s="1"/>
      <c r="RIG345" s="1"/>
      <c r="RIH345" s="1"/>
      <c r="RII345" s="1"/>
      <c r="RIJ345" s="1"/>
      <c r="RIK345" s="1"/>
      <c r="RIL345" s="1"/>
      <c r="RIM345" s="1"/>
      <c r="RIN345" s="1"/>
      <c r="RIO345" s="1"/>
      <c r="RIP345" s="1"/>
      <c r="RIQ345" s="1"/>
      <c r="RIR345" s="1"/>
      <c r="RIS345" s="1"/>
      <c r="RIT345" s="1"/>
      <c r="RIU345" s="1"/>
      <c r="RIV345" s="1"/>
      <c r="RIW345" s="1"/>
      <c r="RIX345" s="1"/>
      <c r="RIY345" s="1"/>
      <c r="RIZ345" s="1"/>
      <c r="RJA345" s="1"/>
      <c r="RJB345" s="1"/>
      <c r="RJC345" s="1"/>
      <c r="RJD345" s="1"/>
      <c r="RJE345" s="1"/>
      <c r="RJF345" s="1"/>
      <c r="RJG345" s="1"/>
      <c r="RJH345" s="1"/>
      <c r="RJI345" s="1"/>
      <c r="RJJ345" s="1"/>
      <c r="RJK345" s="1"/>
      <c r="RJL345" s="1"/>
      <c r="RJM345" s="1"/>
      <c r="RJN345" s="1"/>
      <c r="RJO345" s="1"/>
      <c r="RJP345" s="1"/>
      <c r="RJQ345" s="1"/>
      <c r="RJR345" s="1"/>
      <c r="RJS345" s="1"/>
      <c r="RJT345" s="1"/>
      <c r="RJU345" s="1"/>
      <c r="RJV345" s="1"/>
      <c r="RJW345" s="1"/>
      <c r="RJX345" s="1"/>
      <c r="RJY345" s="1"/>
      <c r="RJZ345" s="1"/>
      <c r="RKA345" s="1"/>
      <c r="RKB345" s="1"/>
      <c r="RKC345" s="1"/>
      <c r="RKD345" s="1"/>
      <c r="RKE345" s="1"/>
      <c r="RKF345" s="1"/>
      <c r="RKG345" s="1"/>
      <c r="RKH345" s="1"/>
      <c r="RKI345" s="1"/>
      <c r="RKJ345" s="1"/>
      <c r="RKK345" s="1"/>
      <c r="RKL345" s="1"/>
      <c r="RKM345" s="1"/>
      <c r="RKN345" s="1"/>
      <c r="RKO345" s="1"/>
      <c r="RKP345" s="1"/>
      <c r="RKQ345" s="1"/>
      <c r="RKR345" s="1"/>
      <c r="RKS345" s="1"/>
      <c r="RKT345" s="1"/>
      <c r="RKU345" s="1"/>
      <c r="RKV345" s="1"/>
      <c r="RKW345" s="1"/>
      <c r="RKX345" s="1"/>
      <c r="RKY345" s="1"/>
      <c r="RKZ345" s="1"/>
      <c r="RLA345" s="1"/>
      <c r="RLB345" s="1"/>
      <c r="RLC345" s="1"/>
      <c r="RLD345" s="1"/>
      <c r="RLE345" s="1"/>
      <c r="RLF345" s="1"/>
      <c r="RLG345" s="1"/>
      <c r="RLH345" s="1"/>
      <c r="RLI345" s="1"/>
      <c r="RLJ345" s="1"/>
      <c r="RLK345" s="1"/>
      <c r="RLL345" s="1"/>
      <c r="RLM345" s="1"/>
      <c r="RLN345" s="1"/>
      <c r="RLO345" s="1"/>
      <c r="RLP345" s="1"/>
      <c r="RLQ345" s="1"/>
      <c r="RLR345" s="1"/>
      <c r="RLS345" s="1"/>
      <c r="RLT345" s="1"/>
      <c r="RLU345" s="1"/>
      <c r="RLV345" s="1"/>
      <c r="RLW345" s="1"/>
      <c r="RLX345" s="1"/>
      <c r="RLY345" s="1"/>
      <c r="RLZ345" s="1"/>
      <c r="RMA345" s="1"/>
      <c r="RMB345" s="1"/>
      <c r="RMC345" s="1"/>
      <c r="RMD345" s="1"/>
      <c r="RME345" s="1"/>
      <c r="RMF345" s="1"/>
      <c r="RMG345" s="1"/>
      <c r="RMH345" s="1"/>
      <c r="RMI345" s="1"/>
      <c r="RMJ345" s="1"/>
      <c r="RMK345" s="1"/>
      <c r="RML345" s="1"/>
      <c r="RMM345" s="1"/>
      <c r="RMN345" s="1"/>
      <c r="RMO345" s="1"/>
      <c r="RMP345" s="1"/>
      <c r="RMQ345" s="1"/>
      <c r="RMR345" s="1"/>
      <c r="RMS345" s="1"/>
      <c r="RMT345" s="1"/>
      <c r="RMU345" s="1"/>
      <c r="RMV345" s="1"/>
      <c r="RMW345" s="1"/>
      <c r="RMX345" s="1"/>
      <c r="RMY345" s="1"/>
      <c r="RMZ345" s="1"/>
      <c r="RNA345" s="1"/>
      <c r="RNB345" s="1"/>
      <c r="RNC345" s="1"/>
      <c r="RND345" s="1"/>
      <c r="RNE345" s="1"/>
      <c r="RNF345" s="1"/>
      <c r="RNG345" s="1"/>
      <c r="RNH345" s="1"/>
      <c r="RNI345" s="1"/>
      <c r="RNJ345" s="1"/>
      <c r="RNK345" s="1"/>
      <c r="RNL345" s="1"/>
      <c r="RNM345" s="1"/>
      <c r="RNN345" s="1"/>
      <c r="RNO345" s="1"/>
      <c r="RNP345" s="1"/>
      <c r="RNQ345" s="1"/>
      <c r="RNR345" s="1"/>
      <c r="RNS345" s="1"/>
      <c r="RNT345" s="1"/>
      <c r="RNU345" s="1"/>
      <c r="RNV345" s="1"/>
      <c r="RNW345" s="1"/>
      <c r="RNX345" s="1"/>
      <c r="RNY345" s="1"/>
      <c r="RNZ345" s="1"/>
      <c r="ROA345" s="1"/>
      <c r="ROB345" s="1"/>
      <c r="ROC345" s="1"/>
      <c r="ROD345" s="1"/>
      <c r="ROE345" s="1"/>
      <c r="ROF345" s="1"/>
      <c r="ROG345" s="1"/>
      <c r="ROH345" s="1"/>
      <c r="ROI345" s="1"/>
      <c r="ROJ345" s="1"/>
      <c r="ROK345" s="1"/>
      <c r="ROL345" s="1"/>
      <c r="ROM345" s="1"/>
      <c r="RON345" s="1"/>
      <c r="ROO345" s="1"/>
      <c r="ROP345" s="1"/>
      <c r="ROQ345" s="1"/>
      <c r="ROR345" s="1"/>
      <c r="ROS345" s="1"/>
      <c r="ROT345" s="1"/>
      <c r="ROU345" s="1"/>
      <c r="ROV345" s="1"/>
      <c r="ROW345" s="1"/>
      <c r="ROX345" s="1"/>
      <c r="ROY345" s="1"/>
      <c r="ROZ345" s="1"/>
      <c r="RPA345" s="1"/>
      <c r="RPB345" s="1"/>
      <c r="RPC345" s="1"/>
      <c r="RPD345" s="1"/>
      <c r="RPE345" s="1"/>
      <c r="RPF345" s="1"/>
      <c r="RPG345" s="1"/>
      <c r="RPH345" s="1"/>
      <c r="RPI345" s="1"/>
      <c r="RPJ345" s="1"/>
      <c r="RPK345" s="1"/>
      <c r="RPL345" s="1"/>
      <c r="RPM345" s="1"/>
      <c r="RPN345" s="1"/>
      <c r="RPO345" s="1"/>
      <c r="RPP345" s="1"/>
      <c r="RPQ345" s="1"/>
      <c r="RPR345" s="1"/>
      <c r="RPS345" s="1"/>
      <c r="RPT345" s="1"/>
      <c r="RPU345" s="1"/>
      <c r="RPV345" s="1"/>
      <c r="RPW345" s="1"/>
      <c r="RPX345" s="1"/>
      <c r="RPY345" s="1"/>
      <c r="RPZ345" s="1"/>
      <c r="RQA345" s="1"/>
      <c r="RQB345" s="1"/>
      <c r="RQC345" s="1"/>
      <c r="RQD345" s="1"/>
      <c r="RQE345" s="1"/>
      <c r="RQF345" s="1"/>
      <c r="RQG345" s="1"/>
      <c r="RQH345" s="1"/>
      <c r="RQI345" s="1"/>
      <c r="RQJ345" s="1"/>
      <c r="RQK345" s="1"/>
      <c r="RQL345" s="1"/>
      <c r="RQM345" s="1"/>
      <c r="RQN345" s="1"/>
      <c r="RQO345" s="1"/>
      <c r="RQP345" s="1"/>
      <c r="RQQ345" s="1"/>
      <c r="RQR345" s="1"/>
      <c r="RQS345" s="1"/>
      <c r="RQT345" s="1"/>
      <c r="RQU345" s="1"/>
      <c r="RQV345" s="1"/>
      <c r="RQW345" s="1"/>
      <c r="RQX345" s="1"/>
      <c r="RQY345" s="1"/>
      <c r="RQZ345" s="1"/>
      <c r="RRA345" s="1"/>
      <c r="RRB345" s="1"/>
      <c r="RRC345" s="1"/>
      <c r="RRD345" s="1"/>
      <c r="RRE345" s="1"/>
      <c r="RRF345" s="1"/>
      <c r="RRG345" s="1"/>
      <c r="RRH345" s="1"/>
      <c r="RRI345" s="1"/>
      <c r="RRJ345" s="1"/>
      <c r="RRK345" s="1"/>
      <c r="RRL345" s="1"/>
      <c r="RRM345" s="1"/>
      <c r="RRN345" s="1"/>
      <c r="RRO345" s="1"/>
      <c r="RRP345" s="1"/>
      <c r="RRQ345" s="1"/>
      <c r="RRR345" s="1"/>
      <c r="RRS345" s="1"/>
      <c r="RRT345" s="1"/>
      <c r="RRU345" s="1"/>
      <c r="RRV345" s="1"/>
      <c r="RRW345" s="1"/>
      <c r="RRX345" s="1"/>
      <c r="RRY345" s="1"/>
      <c r="RRZ345" s="1"/>
      <c r="RSA345" s="1"/>
      <c r="RSB345" s="1"/>
      <c r="RSC345" s="1"/>
      <c r="RSD345" s="1"/>
      <c r="RSE345" s="1"/>
      <c r="RSF345" s="1"/>
      <c r="RSG345" s="1"/>
      <c r="RSH345" s="1"/>
      <c r="RSI345" s="1"/>
      <c r="RSJ345" s="1"/>
      <c r="RSK345" s="1"/>
      <c r="RSL345" s="1"/>
      <c r="RSM345" s="1"/>
      <c r="RSN345" s="1"/>
      <c r="RSO345" s="1"/>
      <c r="RSP345" s="1"/>
      <c r="RSQ345" s="1"/>
      <c r="RSR345" s="1"/>
      <c r="RSS345" s="1"/>
      <c r="RST345" s="1"/>
      <c r="RSU345" s="1"/>
      <c r="RSV345" s="1"/>
      <c r="RSW345" s="1"/>
      <c r="RSX345" s="1"/>
      <c r="RSY345" s="1"/>
      <c r="RSZ345" s="1"/>
      <c r="RTA345" s="1"/>
      <c r="RTB345" s="1"/>
      <c r="RTC345" s="1"/>
      <c r="RTD345" s="1"/>
      <c r="RTE345" s="1"/>
      <c r="RTF345" s="1"/>
      <c r="RTG345" s="1"/>
      <c r="RTH345" s="1"/>
      <c r="RTI345" s="1"/>
      <c r="RTJ345" s="1"/>
      <c r="RTK345" s="1"/>
      <c r="RTL345" s="1"/>
      <c r="RTM345" s="1"/>
      <c r="RTN345" s="1"/>
      <c r="RTO345" s="1"/>
      <c r="RTP345" s="1"/>
      <c r="RTQ345" s="1"/>
      <c r="RTR345" s="1"/>
      <c r="RTS345" s="1"/>
      <c r="RTT345" s="1"/>
      <c r="RTU345" s="1"/>
      <c r="RTV345" s="1"/>
      <c r="RTW345" s="1"/>
      <c r="RTX345" s="1"/>
      <c r="RTY345" s="1"/>
      <c r="RTZ345" s="1"/>
      <c r="RUA345" s="1"/>
      <c r="RUB345" s="1"/>
      <c r="RUC345" s="1"/>
      <c r="RUD345" s="1"/>
      <c r="RUE345" s="1"/>
      <c r="RUF345" s="1"/>
      <c r="RUG345" s="1"/>
      <c r="RUH345" s="1"/>
      <c r="RUI345" s="1"/>
      <c r="RUJ345" s="1"/>
      <c r="RUK345" s="1"/>
      <c r="RUL345" s="1"/>
      <c r="RUM345" s="1"/>
      <c r="RUN345" s="1"/>
      <c r="RUO345" s="1"/>
      <c r="RUP345" s="1"/>
      <c r="RUQ345" s="1"/>
      <c r="RUR345" s="1"/>
      <c r="RUS345" s="1"/>
      <c r="RUT345" s="1"/>
      <c r="RUU345" s="1"/>
      <c r="RUV345" s="1"/>
      <c r="RUW345" s="1"/>
      <c r="RUX345" s="1"/>
      <c r="RUY345" s="1"/>
      <c r="RUZ345" s="1"/>
      <c r="RVA345" s="1"/>
      <c r="RVB345" s="1"/>
      <c r="RVC345" s="1"/>
      <c r="RVD345" s="1"/>
      <c r="RVE345" s="1"/>
      <c r="RVF345" s="1"/>
      <c r="RVG345" s="1"/>
      <c r="RVH345" s="1"/>
      <c r="RVI345" s="1"/>
      <c r="RVJ345" s="1"/>
      <c r="RVK345" s="1"/>
      <c r="RVL345" s="1"/>
      <c r="RVM345" s="1"/>
      <c r="RVN345" s="1"/>
      <c r="RVO345" s="1"/>
      <c r="RVP345" s="1"/>
      <c r="RVQ345" s="1"/>
      <c r="RVR345" s="1"/>
      <c r="RVS345" s="1"/>
      <c r="RVT345" s="1"/>
      <c r="RVU345" s="1"/>
      <c r="RVV345" s="1"/>
      <c r="RVW345" s="1"/>
      <c r="RVX345" s="1"/>
      <c r="RVY345" s="1"/>
      <c r="RVZ345" s="1"/>
      <c r="RWA345" s="1"/>
      <c r="RWB345" s="1"/>
      <c r="RWC345" s="1"/>
      <c r="RWD345" s="1"/>
      <c r="RWE345" s="1"/>
      <c r="RWF345" s="1"/>
      <c r="RWG345" s="1"/>
      <c r="RWH345" s="1"/>
      <c r="RWI345" s="1"/>
      <c r="RWJ345" s="1"/>
      <c r="RWK345" s="1"/>
      <c r="RWL345" s="1"/>
      <c r="RWM345" s="1"/>
      <c r="RWN345" s="1"/>
      <c r="RWO345" s="1"/>
      <c r="RWP345" s="1"/>
      <c r="RWQ345" s="1"/>
      <c r="RWR345" s="1"/>
      <c r="RWS345" s="1"/>
      <c r="RWT345" s="1"/>
      <c r="RWU345" s="1"/>
      <c r="RWV345" s="1"/>
      <c r="RWW345" s="1"/>
      <c r="RWX345" s="1"/>
      <c r="RWY345" s="1"/>
      <c r="RWZ345" s="1"/>
      <c r="RXA345" s="1"/>
      <c r="RXB345" s="1"/>
      <c r="RXC345" s="1"/>
      <c r="RXD345" s="1"/>
      <c r="RXE345" s="1"/>
      <c r="RXF345" s="1"/>
      <c r="RXG345" s="1"/>
      <c r="RXH345" s="1"/>
      <c r="RXI345" s="1"/>
      <c r="RXJ345" s="1"/>
      <c r="RXK345" s="1"/>
      <c r="RXL345" s="1"/>
      <c r="RXM345" s="1"/>
      <c r="RXN345" s="1"/>
      <c r="RXO345" s="1"/>
      <c r="RXP345" s="1"/>
      <c r="RXQ345" s="1"/>
      <c r="RXR345" s="1"/>
      <c r="RXS345" s="1"/>
      <c r="RXT345" s="1"/>
      <c r="RXU345" s="1"/>
      <c r="RXV345" s="1"/>
      <c r="RXW345" s="1"/>
      <c r="RXX345" s="1"/>
      <c r="RXY345" s="1"/>
      <c r="RXZ345" s="1"/>
      <c r="RYA345" s="1"/>
      <c r="RYB345" s="1"/>
      <c r="RYC345" s="1"/>
      <c r="RYD345" s="1"/>
      <c r="RYE345" s="1"/>
      <c r="RYF345" s="1"/>
      <c r="RYG345" s="1"/>
      <c r="RYH345" s="1"/>
      <c r="RYI345" s="1"/>
      <c r="RYJ345" s="1"/>
      <c r="RYK345" s="1"/>
      <c r="RYL345" s="1"/>
      <c r="RYM345" s="1"/>
      <c r="RYN345" s="1"/>
      <c r="RYO345" s="1"/>
      <c r="RYP345" s="1"/>
      <c r="RYQ345" s="1"/>
      <c r="RYR345" s="1"/>
      <c r="RYS345" s="1"/>
      <c r="RYT345" s="1"/>
      <c r="RYU345" s="1"/>
      <c r="RYV345" s="1"/>
      <c r="RYW345" s="1"/>
      <c r="RYX345" s="1"/>
      <c r="RYY345" s="1"/>
      <c r="RYZ345" s="1"/>
      <c r="RZA345" s="1"/>
      <c r="RZB345" s="1"/>
      <c r="RZC345" s="1"/>
      <c r="RZD345" s="1"/>
      <c r="RZE345" s="1"/>
      <c r="RZF345" s="1"/>
      <c r="RZG345" s="1"/>
      <c r="RZH345" s="1"/>
      <c r="RZI345" s="1"/>
      <c r="RZJ345" s="1"/>
      <c r="RZK345" s="1"/>
      <c r="RZL345" s="1"/>
      <c r="RZM345" s="1"/>
      <c r="RZN345" s="1"/>
      <c r="RZO345" s="1"/>
      <c r="RZP345" s="1"/>
      <c r="RZQ345" s="1"/>
      <c r="RZR345" s="1"/>
      <c r="RZS345" s="1"/>
      <c r="RZT345" s="1"/>
      <c r="RZU345" s="1"/>
      <c r="RZV345" s="1"/>
      <c r="RZW345" s="1"/>
      <c r="RZX345" s="1"/>
      <c r="RZY345" s="1"/>
      <c r="RZZ345" s="1"/>
      <c r="SAA345" s="1"/>
      <c r="SAB345" s="1"/>
      <c r="SAC345" s="1"/>
      <c r="SAD345" s="1"/>
      <c r="SAE345" s="1"/>
      <c r="SAF345" s="1"/>
      <c r="SAG345" s="1"/>
      <c r="SAH345" s="1"/>
      <c r="SAI345" s="1"/>
      <c r="SAJ345" s="1"/>
      <c r="SAK345" s="1"/>
      <c r="SAL345" s="1"/>
      <c r="SAM345" s="1"/>
      <c r="SAN345" s="1"/>
      <c r="SAO345" s="1"/>
      <c r="SAP345" s="1"/>
      <c r="SAQ345" s="1"/>
      <c r="SAR345" s="1"/>
      <c r="SAS345" s="1"/>
      <c r="SAT345" s="1"/>
      <c r="SAU345" s="1"/>
      <c r="SAV345" s="1"/>
      <c r="SAW345" s="1"/>
      <c r="SAX345" s="1"/>
      <c r="SAY345" s="1"/>
      <c r="SAZ345" s="1"/>
      <c r="SBA345" s="1"/>
      <c r="SBB345" s="1"/>
      <c r="SBC345" s="1"/>
      <c r="SBD345" s="1"/>
      <c r="SBE345" s="1"/>
      <c r="SBF345" s="1"/>
      <c r="SBG345" s="1"/>
      <c r="SBH345" s="1"/>
      <c r="SBI345" s="1"/>
      <c r="SBJ345" s="1"/>
      <c r="SBK345" s="1"/>
      <c r="SBL345" s="1"/>
      <c r="SBM345" s="1"/>
      <c r="SBN345" s="1"/>
      <c r="SBO345" s="1"/>
      <c r="SBP345" s="1"/>
      <c r="SBQ345" s="1"/>
      <c r="SBR345" s="1"/>
      <c r="SBS345" s="1"/>
      <c r="SBT345" s="1"/>
      <c r="SBU345" s="1"/>
      <c r="SBV345" s="1"/>
      <c r="SBW345" s="1"/>
      <c r="SBX345" s="1"/>
      <c r="SBY345" s="1"/>
      <c r="SBZ345" s="1"/>
      <c r="SCA345" s="1"/>
      <c r="SCB345" s="1"/>
      <c r="SCC345" s="1"/>
      <c r="SCD345" s="1"/>
      <c r="SCE345" s="1"/>
      <c r="SCF345" s="1"/>
      <c r="SCG345" s="1"/>
      <c r="SCH345" s="1"/>
      <c r="SCI345" s="1"/>
      <c r="SCJ345" s="1"/>
      <c r="SCK345" s="1"/>
      <c r="SCL345" s="1"/>
      <c r="SCM345" s="1"/>
      <c r="SCN345" s="1"/>
      <c r="SCO345" s="1"/>
      <c r="SCP345" s="1"/>
      <c r="SCQ345" s="1"/>
      <c r="SCR345" s="1"/>
      <c r="SCS345" s="1"/>
      <c r="SCT345" s="1"/>
      <c r="SCU345" s="1"/>
      <c r="SCV345" s="1"/>
      <c r="SCW345" s="1"/>
      <c r="SCX345" s="1"/>
      <c r="SCY345" s="1"/>
      <c r="SCZ345" s="1"/>
      <c r="SDA345" s="1"/>
      <c r="SDB345" s="1"/>
      <c r="SDC345" s="1"/>
      <c r="SDD345" s="1"/>
      <c r="SDE345" s="1"/>
      <c r="SDF345" s="1"/>
      <c r="SDG345" s="1"/>
      <c r="SDH345" s="1"/>
      <c r="SDI345" s="1"/>
      <c r="SDJ345" s="1"/>
      <c r="SDK345" s="1"/>
      <c r="SDL345" s="1"/>
      <c r="SDM345" s="1"/>
      <c r="SDN345" s="1"/>
      <c r="SDO345" s="1"/>
      <c r="SDP345" s="1"/>
      <c r="SDQ345" s="1"/>
      <c r="SDR345" s="1"/>
      <c r="SDS345" s="1"/>
      <c r="SDT345" s="1"/>
      <c r="SDU345" s="1"/>
      <c r="SDV345" s="1"/>
      <c r="SDW345" s="1"/>
      <c r="SDX345" s="1"/>
      <c r="SDY345" s="1"/>
      <c r="SDZ345" s="1"/>
      <c r="SEA345" s="1"/>
      <c r="SEB345" s="1"/>
      <c r="SEC345" s="1"/>
      <c r="SED345" s="1"/>
      <c r="SEE345" s="1"/>
      <c r="SEF345" s="1"/>
      <c r="SEG345" s="1"/>
      <c r="SEH345" s="1"/>
      <c r="SEI345" s="1"/>
      <c r="SEJ345" s="1"/>
      <c r="SEK345" s="1"/>
      <c r="SEL345" s="1"/>
      <c r="SEM345" s="1"/>
      <c r="SEN345" s="1"/>
      <c r="SEO345" s="1"/>
      <c r="SEP345" s="1"/>
      <c r="SEQ345" s="1"/>
      <c r="SER345" s="1"/>
      <c r="SES345" s="1"/>
      <c r="SET345" s="1"/>
      <c r="SEU345" s="1"/>
      <c r="SEV345" s="1"/>
      <c r="SEW345" s="1"/>
      <c r="SEX345" s="1"/>
      <c r="SEY345" s="1"/>
      <c r="SEZ345" s="1"/>
      <c r="SFA345" s="1"/>
      <c r="SFB345" s="1"/>
      <c r="SFC345" s="1"/>
      <c r="SFD345" s="1"/>
      <c r="SFE345" s="1"/>
      <c r="SFF345" s="1"/>
      <c r="SFG345" s="1"/>
      <c r="SFH345" s="1"/>
      <c r="SFI345" s="1"/>
      <c r="SFJ345" s="1"/>
      <c r="SFK345" s="1"/>
      <c r="SFL345" s="1"/>
      <c r="SFM345" s="1"/>
      <c r="SFN345" s="1"/>
      <c r="SFO345" s="1"/>
      <c r="SFP345" s="1"/>
      <c r="SFQ345" s="1"/>
      <c r="SFR345" s="1"/>
      <c r="SFS345" s="1"/>
      <c r="SFT345" s="1"/>
      <c r="SFU345" s="1"/>
      <c r="SFV345" s="1"/>
      <c r="SFW345" s="1"/>
      <c r="SFX345" s="1"/>
      <c r="SFY345" s="1"/>
      <c r="SFZ345" s="1"/>
      <c r="SGA345" s="1"/>
      <c r="SGB345" s="1"/>
      <c r="SGC345" s="1"/>
      <c r="SGD345" s="1"/>
      <c r="SGE345" s="1"/>
      <c r="SGF345" s="1"/>
      <c r="SGG345" s="1"/>
      <c r="SGH345" s="1"/>
      <c r="SGI345" s="1"/>
      <c r="SGJ345" s="1"/>
      <c r="SGK345" s="1"/>
      <c r="SGL345" s="1"/>
      <c r="SGM345" s="1"/>
      <c r="SGN345" s="1"/>
      <c r="SGO345" s="1"/>
      <c r="SGP345" s="1"/>
      <c r="SGQ345" s="1"/>
      <c r="SGR345" s="1"/>
      <c r="SGS345" s="1"/>
      <c r="SGT345" s="1"/>
      <c r="SGU345" s="1"/>
      <c r="SGV345" s="1"/>
      <c r="SGW345" s="1"/>
      <c r="SGX345" s="1"/>
      <c r="SGY345" s="1"/>
      <c r="SGZ345" s="1"/>
      <c r="SHA345" s="1"/>
      <c r="SHB345" s="1"/>
      <c r="SHC345" s="1"/>
      <c r="SHD345" s="1"/>
      <c r="SHE345" s="1"/>
      <c r="SHF345" s="1"/>
      <c r="SHG345" s="1"/>
      <c r="SHH345" s="1"/>
      <c r="SHI345" s="1"/>
      <c r="SHJ345" s="1"/>
      <c r="SHK345" s="1"/>
      <c r="SHL345" s="1"/>
      <c r="SHM345" s="1"/>
      <c r="SHN345" s="1"/>
      <c r="SHO345" s="1"/>
      <c r="SHP345" s="1"/>
      <c r="SHQ345" s="1"/>
      <c r="SHR345" s="1"/>
      <c r="SHS345" s="1"/>
      <c r="SHT345" s="1"/>
      <c r="SHU345" s="1"/>
      <c r="SHV345" s="1"/>
      <c r="SHW345" s="1"/>
      <c r="SHX345" s="1"/>
      <c r="SHY345" s="1"/>
      <c r="SHZ345" s="1"/>
      <c r="SIA345" s="1"/>
      <c r="SIB345" s="1"/>
      <c r="SIC345" s="1"/>
      <c r="SID345" s="1"/>
      <c r="SIE345" s="1"/>
      <c r="SIF345" s="1"/>
      <c r="SIG345" s="1"/>
      <c r="SIH345" s="1"/>
      <c r="SII345" s="1"/>
      <c r="SIJ345" s="1"/>
      <c r="SIK345" s="1"/>
      <c r="SIL345" s="1"/>
      <c r="SIM345" s="1"/>
      <c r="SIN345" s="1"/>
      <c r="SIO345" s="1"/>
      <c r="SIP345" s="1"/>
      <c r="SIQ345" s="1"/>
      <c r="SIR345" s="1"/>
      <c r="SIS345" s="1"/>
      <c r="SIT345" s="1"/>
      <c r="SIU345" s="1"/>
      <c r="SIV345" s="1"/>
      <c r="SIW345" s="1"/>
      <c r="SIX345" s="1"/>
      <c r="SIY345" s="1"/>
      <c r="SIZ345" s="1"/>
      <c r="SJA345" s="1"/>
      <c r="SJB345" s="1"/>
      <c r="SJC345" s="1"/>
      <c r="SJD345" s="1"/>
      <c r="SJE345" s="1"/>
      <c r="SJF345" s="1"/>
      <c r="SJG345" s="1"/>
      <c r="SJH345" s="1"/>
      <c r="SJI345" s="1"/>
      <c r="SJJ345" s="1"/>
      <c r="SJK345" s="1"/>
      <c r="SJL345" s="1"/>
      <c r="SJM345" s="1"/>
      <c r="SJN345" s="1"/>
      <c r="SJO345" s="1"/>
      <c r="SJP345" s="1"/>
      <c r="SJQ345" s="1"/>
      <c r="SJR345" s="1"/>
      <c r="SJS345" s="1"/>
      <c r="SJT345" s="1"/>
      <c r="SJU345" s="1"/>
      <c r="SJV345" s="1"/>
      <c r="SJW345" s="1"/>
      <c r="SJX345" s="1"/>
      <c r="SJY345" s="1"/>
      <c r="SJZ345" s="1"/>
      <c r="SKA345" s="1"/>
      <c r="SKB345" s="1"/>
      <c r="SKC345" s="1"/>
      <c r="SKD345" s="1"/>
      <c r="SKE345" s="1"/>
      <c r="SKF345" s="1"/>
      <c r="SKG345" s="1"/>
      <c r="SKH345" s="1"/>
      <c r="SKI345" s="1"/>
      <c r="SKJ345" s="1"/>
      <c r="SKK345" s="1"/>
      <c r="SKL345" s="1"/>
      <c r="SKM345" s="1"/>
      <c r="SKN345" s="1"/>
      <c r="SKO345" s="1"/>
      <c r="SKP345" s="1"/>
      <c r="SKQ345" s="1"/>
      <c r="SKR345" s="1"/>
      <c r="SKS345" s="1"/>
      <c r="SKT345" s="1"/>
      <c r="SKU345" s="1"/>
      <c r="SKV345" s="1"/>
      <c r="SKW345" s="1"/>
      <c r="SKX345" s="1"/>
      <c r="SKY345" s="1"/>
      <c r="SKZ345" s="1"/>
      <c r="SLA345" s="1"/>
      <c r="SLB345" s="1"/>
      <c r="SLC345" s="1"/>
      <c r="SLD345" s="1"/>
      <c r="SLE345" s="1"/>
      <c r="SLF345" s="1"/>
      <c r="SLG345" s="1"/>
      <c r="SLH345" s="1"/>
      <c r="SLI345" s="1"/>
      <c r="SLJ345" s="1"/>
      <c r="SLK345" s="1"/>
      <c r="SLL345" s="1"/>
      <c r="SLM345" s="1"/>
      <c r="SLN345" s="1"/>
      <c r="SLO345" s="1"/>
      <c r="SLP345" s="1"/>
      <c r="SLQ345" s="1"/>
      <c r="SLR345" s="1"/>
      <c r="SLS345" s="1"/>
      <c r="SLT345" s="1"/>
      <c r="SLU345" s="1"/>
      <c r="SLV345" s="1"/>
      <c r="SLW345" s="1"/>
      <c r="SLX345" s="1"/>
      <c r="SLY345" s="1"/>
      <c r="SLZ345" s="1"/>
      <c r="SMA345" s="1"/>
      <c r="SMB345" s="1"/>
      <c r="SMC345" s="1"/>
      <c r="SMD345" s="1"/>
      <c r="SME345" s="1"/>
      <c r="SMF345" s="1"/>
      <c r="SMG345" s="1"/>
      <c r="SMH345" s="1"/>
      <c r="SMI345" s="1"/>
      <c r="SMJ345" s="1"/>
      <c r="SMK345" s="1"/>
      <c r="SML345" s="1"/>
      <c r="SMM345" s="1"/>
      <c r="SMN345" s="1"/>
      <c r="SMO345" s="1"/>
      <c r="SMP345" s="1"/>
      <c r="SMQ345" s="1"/>
      <c r="SMR345" s="1"/>
      <c r="SMS345" s="1"/>
      <c r="SMT345" s="1"/>
      <c r="SMU345" s="1"/>
      <c r="SMV345" s="1"/>
      <c r="SMW345" s="1"/>
      <c r="SMX345" s="1"/>
      <c r="SMY345" s="1"/>
      <c r="SMZ345" s="1"/>
      <c r="SNA345" s="1"/>
      <c r="SNB345" s="1"/>
      <c r="SNC345" s="1"/>
      <c r="SND345" s="1"/>
      <c r="SNE345" s="1"/>
      <c r="SNF345" s="1"/>
      <c r="SNG345" s="1"/>
      <c r="SNH345" s="1"/>
      <c r="SNI345" s="1"/>
      <c r="SNJ345" s="1"/>
      <c r="SNK345" s="1"/>
      <c r="SNL345" s="1"/>
      <c r="SNM345" s="1"/>
      <c r="SNN345" s="1"/>
      <c r="SNO345" s="1"/>
      <c r="SNP345" s="1"/>
      <c r="SNQ345" s="1"/>
      <c r="SNR345" s="1"/>
      <c r="SNS345" s="1"/>
      <c r="SNT345" s="1"/>
      <c r="SNU345" s="1"/>
      <c r="SNV345" s="1"/>
      <c r="SNW345" s="1"/>
      <c r="SNX345" s="1"/>
      <c r="SNY345" s="1"/>
      <c r="SNZ345" s="1"/>
      <c r="SOA345" s="1"/>
      <c r="SOB345" s="1"/>
      <c r="SOC345" s="1"/>
      <c r="SOD345" s="1"/>
      <c r="SOE345" s="1"/>
      <c r="SOF345" s="1"/>
      <c r="SOG345" s="1"/>
      <c r="SOH345" s="1"/>
      <c r="SOI345" s="1"/>
      <c r="SOJ345" s="1"/>
      <c r="SOK345" s="1"/>
      <c r="SOL345" s="1"/>
      <c r="SOM345" s="1"/>
      <c r="SON345" s="1"/>
      <c r="SOO345" s="1"/>
      <c r="SOP345" s="1"/>
      <c r="SOQ345" s="1"/>
      <c r="SOR345" s="1"/>
      <c r="SOS345" s="1"/>
      <c r="SOT345" s="1"/>
      <c r="SOU345" s="1"/>
      <c r="SOV345" s="1"/>
      <c r="SOW345" s="1"/>
      <c r="SOX345" s="1"/>
      <c r="SOY345" s="1"/>
      <c r="SOZ345" s="1"/>
      <c r="SPA345" s="1"/>
      <c r="SPB345" s="1"/>
      <c r="SPC345" s="1"/>
      <c r="SPD345" s="1"/>
      <c r="SPE345" s="1"/>
      <c r="SPF345" s="1"/>
      <c r="SPG345" s="1"/>
      <c r="SPH345" s="1"/>
      <c r="SPI345" s="1"/>
      <c r="SPJ345" s="1"/>
      <c r="SPK345" s="1"/>
      <c r="SPL345" s="1"/>
      <c r="SPM345" s="1"/>
      <c r="SPN345" s="1"/>
      <c r="SPO345" s="1"/>
      <c r="SPP345" s="1"/>
      <c r="SPQ345" s="1"/>
      <c r="SPR345" s="1"/>
      <c r="SPS345" s="1"/>
      <c r="SPT345" s="1"/>
      <c r="SPU345" s="1"/>
      <c r="SPV345" s="1"/>
      <c r="SPW345" s="1"/>
      <c r="SPX345" s="1"/>
      <c r="SPY345" s="1"/>
      <c r="SPZ345" s="1"/>
      <c r="SQA345" s="1"/>
      <c r="SQB345" s="1"/>
      <c r="SQC345" s="1"/>
      <c r="SQD345" s="1"/>
      <c r="SQE345" s="1"/>
      <c r="SQF345" s="1"/>
      <c r="SQG345" s="1"/>
      <c r="SQH345" s="1"/>
      <c r="SQI345" s="1"/>
      <c r="SQJ345" s="1"/>
      <c r="SQK345" s="1"/>
      <c r="SQL345" s="1"/>
      <c r="SQM345" s="1"/>
      <c r="SQN345" s="1"/>
      <c r="SQO345" s="1"/>
      <c r="SQP345" s="1"/>
      <c r="SQQ345" s="1"/>
      <c r="SQR345" s="1"/>
      <c r="SQS345" s="1"/>
      <c r="SQT345" s="1"/>
      <c r="SQU345" s="1"/>
      <c r="SQV345" s="1"/>
      <c r="SQW345" s="1"/>
      <c r="SQX345" s="1"/>
      <c r="SQY345" s="1"/>
      <c r="SQZ345" s="1"/>
      <c r="SRA345" s="1"/>
      <c r="SRB345" s="1"/>
      <c r="SRC345" s="1"/>
      <c r="SRD345" s="1"/>
      <c r="SRE345" s="1"/>
      <c r="SRF345" s="1"/>
      <c r="SRG345" s="1"/>
      <c r="SRH345" s="1"/>
      <c r="SRI345" s="1"/>
      <c r="SRJ345" s="1"/>
      <c r="SRK345" s="1"/>
      <c r="SRL345" s="1"/>
      <c r="SRM345" s="1"/>
      <c r="SRN345" s="1"/>
      <c r="SRO345" s="1"/>
      <c r="SRP345" s="1"/>
      <c r="SRQ345" s="1"/>
      <c r="SRR345" s="1"/>
      <c r="SRS345" s="1"/>
      <c r="SRT345" s="1"/>
      <c r="SRU345" s="1"/>
      <c r="SRV345" s="1"/>
      <c r="SRW345" s="1"/>
      <c r="SRX345" s="1"/>
      <c r="SRY345" s="1"/>
      <c r="SRZ345" s="1"/>
      <c r="SSA345" s="1"/>
      <c r="SSB345" s="1"/>
      <c r="SSC345" s="1"/>
      <c r="SSD345" s="1"/>
      <c r="SSE345" s="1"/>
      <c r="SSF345" s="1"/>
      <c r="SSG345" s="1"/>
      <c r="SSH345" s="1"/>
      <c r="SSI345" s="1"/>
      <c r="SSJ345" s="1"/>
      <c r="SSK345" s="1"/>
      <c r="SSL345" s="1"/>
      <c r="SSM345" s="1"/>
      <c r="SSN345" s="1"/>
      <c r="SSO345" s="1"/>
      <c r="SSP345" s="1"/>
      <c r="SSQ345" s="1"/>
      <c r="SSR345" s="1"/>
      <c r="SSS345" s="1"/>
      <c r="SST345" s="1"/>
      <c r="SSU345" s="1"/>
      <c r="SSV345" s="1"/>
      <c r="SSW345" s="1"/>
      <c r="SSX345" s="1"/>
      <c r="SSY345" s="1"/>
      <c r="SSZ345" s="1"/>
      <c r="STA345" s="1"/>
      <c r="STB345" s="1"/>
      <c r="STC345" s="1"/>
      <c r="STD345" s="1"/>
      <c r="STE345" s="1"/>
      <c r="STF345" s="1"/>
      <c r="STG345" s="1"/>
      <c r="STH345" s="1"/>
      <c r="STI345" s="1"/>
      <c r="STJ345" s="1"/>
      <c r="STK345" s="1"/>
      <c r="STL345" s="1"/>
      <c r="STM345" s="1"/>
      <c r="STN345" s="1"/>
      <c r="STO345" s="1"/>
      <c r="STP345" s="1"/>
      <c r="STQ345" s="1"/>
      <c r="STR345" s="1"/>
      <c r="STS345" s="1"/>
      <c r="STT345" s="1"/>
      <c r="STU345" s="1"/>
      <c r="STV345" s="1"/>
      <c r="STW345" s="1"/>
      <c r="STX345" s="1"/>
      <c r="STY345" s="1"/>
      <c r="STZ345" s="1"/>
      <c r="SUA345" s="1"/>
      <c r="SUB345" s="1"/>
      <c r="SUC345" s="1"/>
      <c r="SUD345" s="1"/>
      <c r="SUE345" s="1"/>
      <c r="SUF345" s="1"/>
      <c r="SUG345" s="1"/>
      <c r="SUH345" s="1"/>
      <c r="SUI345" s="1"/>
      <c r="SUJ345" s="1"/>
      <c r="SUK345" s="1"/>
      <c r="SUL345" s="1"/>
      <c r="SUM345" s="1"/>
      <c r="SUN345" s="1"/>
      <c r="SUO345" s="1"/>
      <c r="SUP345" s="1"/>
      <c r="SUQ345" s="1"/>
      <c r="SUR345" s="1"/>
      <c r="SUS345" s="1"/>
      <c r="SUT345" s="1"/>
      <c r="SUU345" s="1"/>
      <c r="SUV345" s="1"/>
      <c r="SUW345" s="1"/>
      <c r="SUX345" s="1"/>
      <c r="SUY345" s="1"/>
      <c r="SUZ345" s="1"/>
      <c r="SVA345" s="1"/>
      <c r="SVB345" s="1"/>
      <c r="SVC345" s="1"/>
      <c r="SVD345" s="1"/>
      <c r="SVE345" s="1"/>
      <c r="SVF345" s="1"/>
      <c r="SVG345" s="1"/>
      <c r="SVH345" s="1"/>
      <c r="SVI345" s="1"/>
      <c r="SVJ345" s="1"/>
      <c r="SVK345" s="1"/>
      <c r="SVL345" s="1"/>
      <c r="SVM345" s="1"/>
      <c r="SVN345" s="1"/>
      <c r="SVO345" s="1"/>
      <c r="SVP345" s="1"/>
      <c r="SVQ345" s="1"/>
      <c r="SVR345" s="1"/>
      <c r="SVS345" s="1"/>
      <c r="SVT345" s="1"/>
      <c r="SVU345" s="1"/>
      <c r="SVV345" s="1"/>
      <c r="SVW345" s="1"/>
      <c r="SVX345" s="1"/>
      <c r="SVY345" s="1"/>
      <c r="SVZ345" s="1"/>
      <c r="SWA345" s="1"/>
      <c r="SWB345" s="1"/>
      <c r="SWC345" s="1"/>
      <c r="SWD345" s="1"/>
      <c r="SWE345" s="1"/>
      <c r="SWF345" s="1"/>
      <c r="SWG345" s="1"/>
      <c r="SWH345" s="1"/>
      <c r="SWI345" s="1"/>
      <c r="SWJ345" s="1"/>
      <c r="SWK345" s="1"/>
      <c r="SWL345" s="1"/>
      <c r="SWM345" s="1"/>
      <c r="SWN345" s="1"/>
      <c r="SWO345" s="1"/>
      <c r="SWP345" s="1"/>
      <c r="SWQ345" s="1"/>
      <c r="SWR345" s="1"/>
      <c r="SWS345" s="1"/>
      <c r="SWT345" s="1"/>
      <c r="SWU345" s="1"/>
      <c r="SWV345" s="1"/>
      <c r="SWW345" s="1"/>
      <c r="SWX345" s="1"/>
      <c r="SWY345" s="1"/>
      <c r="SWZ345" s="1"/>
      <c r="SXA345" s="1"/>
      <c r="SXB345" s="1"/>
      <c r="SXC345" s="1"/>
      <c r="SXD345" s="1"/>
      <c r="SXE345" s="1"/>
      <c r="SXF345" s="1"/>
      <c r="SXG345" s="1"/>
      <c r="SXH345" s="1"/>
      <c r="SXI345" s="1"/>
      <c r="SXJ345" s="1"/>
      <c r="SXK345" s="1"/>
      <c r="SXL345" s="1"/>
      <c r="SXM345" s="1"/>
      <c r="SXN345" s="1"/>
      <c r="SXO345" s="1"/>
      <c r="SXP345" s="1"/>
      <c r="SXQ345" s="1"/>
      <c r="SXR345" s="1"/>
      <c r="SXS345" s="1"/>
      <c r="SXT345" s="1"/>
      <c r="SXU345" s="1"/>
      <c r="SXV345" s="1"/>
      <c r="SXW345" s="1"/>
      <c r="SXX345" s="1"/>
      <c r="SXY345" s="1"/>
      <c r="SXZ345" s="1"/>
      <c r="SYA345" s="1"/>
      <c r="SYB345" s="1"/>
      <c r="SYC345" s="1"/>
      <c r="SYD345" s="1"/>
      <c r="SYE345" s="1"/>
      <c r="SYF345" s="1"/>
      <c r="SYG345" s="1"/>
      <c r="SYH345" s="1"/>
      <c r="SYI345" s="1"/>
      <c r="SYJ345" s="1"/>
      <c r="SYK345" s="1"/>
      <c r="SYL345" s="1"/>
      <c r="SYM345" s="1"/>
      <c r="SYN345" s="1"/>
      <c r="SYO345" s="1"/>
      <c r="SYP345" s="1"/>
      <c r="SYQ345" s="1"/>
      <c r="SYR345" s="1"/>
      <c r="SYS345" s="1"/>
      <c r="SYT345" s="1"/>
      <c r="SYU345" s="1"/>
      <c r="SYV345" s="1"/>
      <c r="SYW345" s="1"/>
      <c r="SYX345" s="1"/>
      <c r="SYY345" s="1"/>
      <c r="SYZ345" s="1"/>
      <c r="SZA345" s="1"/>
      <c r="SZB345" s="1"/>
      <c r="SZC345" s="1"/>
      <c r="SZD345" s="1"/>
      <c r="SZE345" s="1"/>
      <c r="SZF345" s="1"/>
      <c r="SZG345" s="1"/>
      <c r="SZH345" s="1"/>
      <c r="SZI345" s="1"/>
      <c r="SZJ345" s="1"/>
      <c r="SZK345" s="1"/>
      <c r="SZL345" s="1"/>
      <c r="SZM345" s="1"/>
      <c r="SZN345" s="1"/>
      <c r="SZO345" s="1"/>
      <c r="SZP345" s="1"/>
      <c r="SZQ345" s="1"/>
      <c r="SZR345" s="1"/>
      <c r="SZS345" s="1"/>
      <c r="SZT345" s="1"/>
      <c r="SZU345" s="1"/>
      <c r="SZV345" s="1"/>
      <c r="SZW345" s="1"/>
      <c r="SZX345" s="1"/>
      <c r="SZY345" s="1"/>
      <c r="SZZ345" s="1"/>
      <c r="TAA345" s="1"/>
      <c r="TAB345" s="1"/>
      <c r="TAC345" s="1"/>
      <c r="TAD345" s="1"/>
      <c r="TAE345" s="1"/>
      <c r="TAF345" s="1"/>
      <c r="TAG345" s="1"/>
      <c r="TAH345" s="1"/>
      <c r="TAI345" s="1"/>
      <c r="TAJ345" s="1"/>
      <c r="TAK345" s="1"/>
      <c r="TAL345" s="1"/>
      <c r="TAM345" s="1"/>
      <c r="TAN345" s="1"/>
      <c r="TAO345" s="1"/>
      <c r="TAP345" s="1"/>
      <c r="TAQ345" s="1"/>
      <c r="TAR345" s="1"/>
      <c r="TAS345" s="1"/>
      <c r="TAT345" s="1"/>
      <c r="TAU345" s="1"/>
      <c r="TAV345" s="1"/>
      <c r="TAW345" s="1"/>
      <c r="TAX345" s="1"/>
      <c r="TAY345" s="1"/>
      <c r="TAZ345" s="1"/>
      <c r="TBA345" s="1"/>
      <c r="TBB345" s="1"/>
      <c r="TBC345" s="1"/>
      <c r="TBD345" s="1"/>
      <c r="TBE345" s="1"/>
      <c r="TBF345" s="1"/>
      <c r="TBG345" s="1"/>
      <c r="TBH345" s="1"/>
      <c r="TBI345" s="1"/>
      <c r="TBJ345" s="1"/>
      <c r="TBK345" s="1"/>
      <c r="TBL345" s="1"/>
      <c r="TBM345" s="1"/>
      <c r="TBN345" s="1"/>
      <c r="TBO345" s="1"/>
      <c r="TBP345" s="1"/>
      <c r="TBQ345" s="1"/>
      <c r="TBR345" s="1"/>
      <c r="TBS345" s="1"/>
      <c r="TBT345" s="1"/>
      <c r="TBU345" s="1"/>
      <c r="TBV345" s="1"/>
      <c r="TBW345" s="1"/>
      <c r="TBX345" s="1"/>
      <c r="TBY345" s="1"/>
      <c r="TBZ345" s="1"/>
      <c r="TCA345" s="1"/>
      <c r="TCB345" s="1"/>
      <c r="TCC345" s="1"/>
      <c r="TCD345" s="1"/>
      <c r="TCE345" s="1"/>
      <c r="TCF345" s="1"/>
      <c r="TCG345" s="1"/>
      <c r="TCH345" s="1"/>
      <c r="TCI345" s="1"/>
      <c r="TCJ345" s="1"/>
      <c r="TCK345" s="1"/>
      <c r="TCL345" s="1"/>
      <c r="TCM345" s="1"/>
      <c r="TCN345" s="1"/>
      <c r="TCO345" s="1"/>
      <c r="TCP345" s="1"/>
      <c r="TCQ345" s="1"/>
      <c r="TCR345" s="1"/>
      <c r="TCS345" s="1"/>
      <c r="TCT345" s="1"/>
      <c r="TCU345" s="1"/>
      <c r="TCV345" s="1"/>
      <c r="TCW345" s="1"/>
      <c r="TCX345" s="1"/>
      <c r="TCY345" s="1"/>
      <c r="TCZ345" s="1"/>
      <c r="TDA345" s="1"/>
      <c r="TDB345" s="1"/>
      <c r="TDC345" s="1"/>
      <c r="TDD345" s="1"/>
      <c r="TDE345" s="1"/>
      <c r="TDF345" s="1"/>
      <c r="TDG345" s="1"/>
      <c r="TDH345" s="1"/>
      <c r="TDI345" s="1"/>
      <c r="TDJ345" s="1"/>
      <c r="TDK345" s="1"/>
      <c r="TDL345" s="1"/>
      <c r="TDM345" s="1"/>
      <c r="TDN345" s="1"/>
      <c r="TDO345" s="1"/>
      <c r="TDP345" s="1"/>
      <c r="TDQ345" s="1"/>
      <c r="TDR345" s="1"/>
      <c r="TDS345" s="1"/>
      <c r="TDT345" s="1"/>
      <c r="TDU345" s="1"/>
      <c r="TDV345" s="1"/>
      <c r="TDW345" s="1"/>
      <c r="TDX345" s="1"/>
      <c r="TDY345" s="1"/>
      <c r="TDZ345" s="1"/>
      <c r="TEA345" s="1"/>
      <c r="TEB345" s="1"/>
      <c r="TEC345" s="1"/>
      <c r="TED345" s="1"/>
      <c r="TEE345" s="1"/>
      <c r="TEF345" s="1"/>
      <c r="TEG345" s="1"/>
      <c r="TEH345" s="1"/>
      <c r="TEI345" s="1"/>
      <c r="TEJ345" s="1"/>
      <c r="TEK345" s="1"/>
      <c r="TEL345" s="1"/>
      <c r="TEM345" s="1"/>
      <c r="TEN345" s="1"/>
      <c r="TEO345" s="1"/>
      <c r="TEP345" s="1"/>
      <c r="TEQ345" s="1"/>
      <c r="TER345" s="1"/>
      <c r="TES345" s="1"/>
      <c r="TET345" s="1"/>
      <c r="TEU345" s="1"/>
      <c r="TEV345" s="1"/>
      <c r="TEW345" s="1"/>
      <c r="TEX345" s="1"/>
      <c r="TEY345" s="1"/>
      <c r="TEZ345" s="1"/>
      <c r="TFA345" s="1"/>
      <c r="TFB345" s="1"/>
      <c r="TFC345" s="1"/>
      <c r="TFD345" s="1"/>
      <c r="TFE345" s="1"/>
      <c r="TFF345" s="1"/>
      <c r="TFG345" s="1"/>
      <c r="TFH345" s="1"/>
      <c r="TFI345" s="1"/>
      <c r="TFJ345" s="1"/>
      <c r="TFK345" s="1"/>
      <c r="TFL345" s="1"/>
      <c r="TFM345" s="1"/>
      <c r="TFN345" s="1"/>
      <c r="TFO345" s="1"/>
      <c r="TFP345" s="1"/>
      <c r="TFQ345" s="1"/>
      <c r="TFR345" s="1"/>
      <c r="TFS345" s="1"/>
      <c r="TFT345" s="1"/>
      <c r="TFU345" s="1"/>
      <c r="TFV345" s="1"/>
      <c r="TFW345" s="1"/>
      <c r="TFX345" s="1"/>
      <c r="TFY345" s="1"/>
      <c r="TFZ345" s="1"/>
      <c r="TGA345" s="1"/>
      <c r="TGB345" s="1"/>
      <c r="TGC345" s="1"/>
      <c r="TGD345" s="1"/>
      <c r="TGE345" s="1"/>
      <c r="TGF345" s="1"/>
      <c r="TGG345" s="1"/>
      <c r="TGH345" s="1"/>
      <c r="TGI345" s="1"/>
      <c r="TGJ345" s="1"/>
      <c r="TGK345" s="1"/>
      <c r="TGL345" s="1"/>
      <c r="TGM345" s="1"/>
      <c r="TGN345" s="1"/>
      <c r="TGO345" s="1"/>
      <c r="TGP345" s="1"/>
      <c r="TGQ345" s="1"/>
      <c r="TGR345" s="1"/>
      <c r="TGS345" s="1"/>
      <c r="TGT345" s="1"/>
      <c r="TGU345" s="1"/>
      <c r="TGV345" s="1"/>
      <c r="TGW345" s="1"/>
      <c r="TGX345" s="1"/>
      <c r="TGY345" s="1"/>
      <c r="TGZ345" s="1"/>
      <c r="THA345" s="1"/>
      <c r="THB345" s="1"/>
      <c r="THC345" s="1"/>
      <c r="THD345" s="1"/>
      <c r="THE345" s="1"/>
      <c r="THF345" s="1"/>
      <c r="THG345" s="1"/>
      <c r="THH345" s="1"/>
      <c r="THI345" s="1"/>
      <c r="THJ345" s="1"/>
      <c r="THK345" s="1"/>
      <c r="THL345" s="1"/>
      <c r="THM345" s="1"/>
      <c r="THN345" s="1"/>
      <c r="THO345" s="1"/>
      <c r="THP345" s="1"/>
      <c r="THQ345" s="1"/>
      <c r="THR345" s="1"/>
      <c r="THS345" s="1"/>
      <c r="THT345" s="1"/>
      <c r="THU345" s="1"/>
      <c r="THV345" s="1"/>
      <c r="THW345" s="1"/>
      <c r="THX345" s="1"/>
      <c r="THY345" s="1"/>
      <c r="THZ345" s="1"/>
      <c r="TIA345" s="1"/>
      <c r="TIB345" s="1"/>
      <c r="TIC345" s="1"/>
      <c r="TID345" s="1"/>
      <c r="TIE345" s="1"/>
      <c r="TIF345" s="1"/>
      <c r="TIG345" s="1"/>
      <c r="TIH345" s="1"/>
      <c r="TII345" s="1"/>
      <c r="TIJ345" s="1"/>
      <c r="TIK345" s="1"/>
      <c r="TIL345" s="1"/>
      <c r="TIM345" s="1"/>
      <c r="TIN345" s="1"/>
      <c r="TIO345" s="1"/>
      <c r="TIP345" s="1"/>
      <c r="TIQ345" s="1"/>
      <c r="TIR345" s="1"/>
      <c r="TIS345" s="1"/>
      <c r="TIT345" s="1"/>
      <c r="TIU345" s="1"/>
      <c r="TIV345" s="1"/>
      <c r="TIW345" s="1"/>
      <c r="TIX345" s="1"/>
      <c r="TIY345" s="1"/>
      <c r="TIZ345" s="1"/>
      <c r="TJA345" s="1"/>
      <c r="TJB345" s="1"/>
      <c r="TJC345" s="1"/>
      <c r="TJD345" s="1"/>
      <c r="TJE345" s="1"/>
      <c r="TJF345" s="1"/>
      <c r="TJG345" s="1"/>
      <c r="TJH345" s="1"/>
      <c r="TJI345" s="1"/>
      <c r="TJJ345" s="1"/>
      <c r="TJK345" s="1"/>
      <c r="TJL345" s="1"/>
      <c r="TJM345" s="1"/>
      <c r="TJN345" s="1"/>
      <c r="TJO345" s="1"/>
      <c r="TJP345" s="1"/>
      <c r="TJQ345" s="1"/>
      <c r="TJR345" s="1"/>
      <c r="TJS345" s="1"/>
      <c r="TJT345" s="1"/>
      <c r="TJU345" s="1"/>
      <c r="TJV345" s="1"/>
      <c r="TJW345" s="1"/>
      <c r="TJX345" s="1"/>
      <c r="TJY345" s="1"/>
      <c r="TJZ345" s="1"/>
      <c r="TKA345" s="1"/>
      <c r="TKB345" s="1"/>
      <c r="TKC345" s="1"/>
      <c r="TKD345" s="1"/>
      <c r="TKE345" s="1"/>
      <c r="TKF345" s="1"/>
      <c r="TKG345" s="1"/>
      <c r="TKH345" s="1"/>
      <c r="TKI345" s="1"/>
      <c r="TKJ345" s="1"/>
      <c r="TKK345" s="1"/>
      <c r="TKL345" s="1"/>
      <c r="TKM345" s="1"/>
      <c r="TKN345" s="1"/>
      <c r="TKO345" s="1"/>
      <c r="TKP345" s="1"/>
      <c r="TKQ345" s="1"/>
      <c r="TKR345" s="1"/>
      <c r="TKS345" s="1"/>
      <c r="TKT345" s="1"/>
      <c r="TKU345" s="1"/>
      <c r="TKV345" s="1"/>
      <c r="TKW345" s="1"/>
      <c r="TKX345" s="1"/>
      <c r="TKY345" s="1"/>
      <c r="TKZ345" s="1"/>
      <c r="TLA345" s="1"/>
      <c r="TLB345" s="1"/>
      <c r="TLC345" s="1"/>
      <c r="TLD345" s="1"/>
      <c r="TLE345" s="1"/>
      <c r="TLF345" s="1"/>
      <c r="TLG345" s="1"/>
      <c r="TLH345" s="1"/>
      <c r="TLI345" s="1"/>
      <c r="TLJ345" s="1"/>
      <c r="TLK345" s="1"/>
      <c r="TLL345" s="1"/>
      <c r="TLM345" s="1"/>
      <c r="TLN345" s="1"/>
      <c r="TLO345" s="1"/>
      <c r="TLP345" s="1"/>
      <c r="TLQ345" s="1"/>
      <c r="TLR345" s="1"/>
      <c r="TLS345" s="1"/>
      <c r="TLT345" s="1"/>
      <c r="TLU345" s="1"/>
      <c r="TLV345" s="1"/>
      <c r="TLW345" s="1"/>
      <c r="TLX345" s="1"/>
      <c r="TLY345" s="1"/>
      <c r="TLZ345" s="1"/>
      <c r="TMA345" s="1"/>
      <c r="TMB345" s="1"/>
      <c r="TMC345" s="1"/>
      <c r="TMD345" s="1"/>
      <c r="TME345" s="1"/>
      <c r="TMF345" s="1"/>
      <c r="TMG345" s="1"/>
      <c r="TMH345" s="1"/>
      <c r="TMI345" s="1"/>
      <c r="TMJ345" s="1"/>
      <c r="TMK345" s="1"/>
      <c r="TML345" s="1"/>
      <c r="TMM345" s="1"/>
      <c r="TMN345" s="1"/>
      <c r="TMO345" s="1"/>
      <c r="TMP345" s="1"/>
      <c r="TMQ345" s="1"/>
      <c r="TMR345" s="1"/>
      <c r="TMS345" s="1"/>
      <c r="TMT345" s="1"/>
      <c r="TMU345" s="1"/>
      <c r="TMV345" s="1"/>
      <c r="TMW345" s="1"/>
      <c r="TMX345" s="1"/>
      <c r="TMY345" s="1"/>
      <c r="TMZ345" s="1"/>
      <c r="TNA345" s="1"/>
      <c r="TNB345" s="1"/>
      <c r="TNC345" s="1"/>
      <c r="TND345" s="1"/>
      <c r="TNE345" s="1"/>
      <c r="TNF345" s="1"/>
      <c r="TNG345" s="1"/>
      <c r="TNH345" s="1"/>
      <c r="TNI345" s="1"/>
      <c r="TNJ345" s="1"/>
      <c r="TNK345" s="1"/>
      <c r="TNL345" s="1"/>
      <c r="TNM345" s="1"/>
      <c r="TNN345" s="1"/>
      <c r="TNO345" s="1"/>
      <c r="TNP345" s="1"/>
      <c r="TNQ345" s="1"/>
      <c r="TNR345" s="1"/>
      <c r="TNS345" s="1"/>
      <c r="TNT345" s="1"/>
      <c r="TNU345" s="1"/>
      <c r="TNV345" s="1"/>
      <c r="TNW345" s="1"/>
      <c r="TNX345" s="1"/>
      <c r="TNY345" s="1"/>
      <c r="TNZ345" s="1"/>
      <c r="TOA345" s="1"/>
      <c r="TOB345" s="1"/>
      <c r="TOC345" s="1"/>
      <c r="TOD345" s="1"/>
      <c r="TOE345" s="1"/>
      <c r="TOF345" s="1"/>
      <c r="TOG345" s="1"/>
      <c r="TOH345" s="1"/>
      <c r="TOI345" s="1"/>
      <c r="TOJ345" s="1"/>
      <c r="TOK345" s="1"/>
      <c r="TOL345" s="1"/>
      <c r="TOM345" s="1"/>
      <c r="TON345" s="1"/>
      <c r="TOO345" s="1"/>
      <c r="TOP345" s="1"/>
      <c r="TOQ345" s="1"/>
      <c r="TOR345" s="1"/>
      <c r="TOS345" s="1"/>
      <c r="TOT345" s="1"/>
      <c r="TOU345" s="1"/>
      <c r="TOV345" s="1"/>
      <c r="TOW345" s="1"/>
      <c r="TOX345" s="1"/>
      <c r="TOY345" s="1"/>
      <c r="TOZ345" s="1"/>
      <c r="TPA345" s="1"/>
      <c r="TPB345" s="1"/>
      <c r="TPC345" s="1"/>
      <c r="TPD345" s="1"/>
      <c r="TPE345" s="1"/>
      <c r="TPF345" s="1"/>
      <c r="TPG345" s="1"/>
      <c r="TPH345" s="1"/>
      <c r="TPI345" s="1"/>
      <c r="TPJ345" s="1"/>
      <c r="TPK345" s="1"/>
      <c r="TPL345" s="1"/>
      <c r="TPM345" s="1"/>
      <c r="TPN345" s="1"/>
      <c r="TPO345" s="1"/>
      <c r="TPP345" s="1"/>
      <c r="TPQ345" s="1"/>
      <c r="TPR345" s="1"/>
      <c r="TPS345" s="1"/>
      <c r="TPT345" s="1"/>
      <c r="TPU345" s="1"/>
      <c r="TPV345" s="1"/>
      <c r="TPW345" s="1"/>
      <c r="TPX345" s="1"/>
      <c r="TPY345" s="1"/>
      <c r="TPZ345" s="1"/>
      <c r="TQA345" s="1"/>
      <c r="TQB345" s="1"/>
      <c r="TQC345" s="1"/>
      <c r="TQD345" s="1"/>
      <c r="TQE345" s="1"/>
      <c r="TQF345" s="1"/>
      <c r="TQG345" s="1"/>
      <c r="TQH345" s="1"/>
      <c r="TQI345" s="1"/>
      <c r="TQJ345" s="1"/>
      <c r="TQK345" s="1"/>
      <c r="TQL345" s="1"/>
      <c r="TQM345" s="1"/>
      <c r="TQN345" s="1"/>
      <c r="TQO345" s="1"/>
      <c r="TQP345" s="1"/>
      <c r="TQQ345" s="1"/>
      <c r="TQR345" s="1"/>
      <c r="TQS345" s="1"/>
      <c r="TQT345" s="1"/>
      <c r="TQU345" s="1"/>
      <c r="TQV345" s="1"/>
      <c r="TQW345" s="1"/>
      <c r="TQX345" s="1"/>
      <c r="TQY345" s="1"/>
      <c r="TQZ345" s="1"/>
      <c r="TRA345" s="1"/>
      <c r="TRB345" s="1"/>
      <c r="TRC345" s="1"/>
      <c r="TRD345" s="1"/>
      <c r="TRE345" s="1"/>
      <c r="TRF345" s="1"/>
      <c r="TRG345" s="1"/>
      <c r="TRH345" s="1"/>
      <c r="TRI345" s="1"/>
      <c r="TRJ345" s="1"/>
      <c r="TRK345" s="1"/>
      <c r="TRL345" s="1"/>
      <c r="TRM345" s="1"/>
      <c r="TRN345" s="1"/>
      <c r="TRO345" s="1"/>
      <c r="TRP345" s="1"/>
      <c r="TRQ345" s="1"/>
      <c r="TRR345" s="1"/>
      <c r="TRS345" s="1"/>
      <c r="TRT345" s="1"/>
      <c r="TRU345" s="1"/>
      <c r="TRV345" s="1"/>
      <c r="TRW345" s="1"/>
      <c r="TRX345" s="1"/>
      <c r="TRY345" s="1"/>
      <c r="TRZ345" s="1"/>
      <c r="TSA345" s="1"/>
      <c r="TSB345" s="1"/>
      <c r="TSC345" s="1"/>
      <c r="TSD345" s="1"/>
      <c r="TSE345" s="1"/>
      <c r="TSF345" s="1"/>
      <c r="TSG345" s="1"/>
      <c r="TSH345" s="1"/>
      <c r="TSI345" s="1"/>
      <c r="TSJ345" s="1"/>
      <c r="TSK345" s="1"/>
      <c r="TSL345" s="1"/>
      <c r="TSM345" s="1"/>
      <c r="TSN345" s="1"/>
      <c r="TSO345" s="1"/>
      <c r="TSP345" s="1"/>
      <c r="TSQ345" s="1"/>
      <c r="TSR345" s="1"/>
      <c r="TSS345" s="1"/>
      <c r="TST345" s="1"/>
      <c r="TSU345" s="1"/>
      <c r="TSV345" s="1"/>
      <c r="TSW345" s="1"/>
      <c r="TSX345" s="1"/>
      <c r="TSY345" s="1"/>
      <c r="TSZ345" s="1"/>
      <c r="TTA345" s="1"/>
      <c r="TTB345" s="1"/>
      <c r="TTC345" s="1"/>
      <c r="TTD345" s="1"/>
      <c r="TTE345" s="1"/>
      <c r="TTF345" s="1"/>
      <c r="TTG345" s="1"/>
      <c r="TTH345" s="1"/>
      <c r="TTI345" s="1"/>
      <c r="TTJ345" s="1"/>
      <c r="TTK345" s="1"/>
      <c r="TTL345" s="1"/>
      <c r="TTM345" s="1"/>
      <c r="TTN345" s="1"/>
      <c r="TTO345" s="1"/>
      <c r="TTP345" s="1"/>
      <c r="TTQ345" s="1"/>
      <c r="TTR345" s="1"/>
      <c r="TTS345" s="1"/>
      <c r="TTT345" s="1"/>
      <c r="TTU345" s="1"/>
      <c r="TTV345" s="1"/>
      <c r="TTW345" s="1"/>
      <c r="TTX345" s="1"/>
      <c r="TTY345" s="1"/>
      <c r="TTZ345" s="1"/>
      <c r="TUA345" s="1"/>
      <c r="TUB345" s="1"/>
      <c r="TUC345" s="1"/>
      <c r="TUD345" s="1"/>
      <c r="TUE345" s="1"/>
      <c r="TUF345" s="1"/>
      <c r="TUG345" s="1"/>
      <c r="TUH345" s="1"/>
      <c r="TUI345" s="1"/>
      <c r="TUJ345" s="1"/>
      <c r="TUK345" s="1"/>
      <c r="TUL345" s="1"/>
      <c r="TUM345" s="1"/>
      <c r="TUN345" s="1"/>
      <c r="TUO345" s="1"/>
      <c r="TUP345" s="1"/>
      <c r="TUQ345" s="1"/>
      <c r="TUR345" s="1"/>
      <c r="TUS345" s="1"/>
      <c r="TUT345" s="1"/>
      <c r="TUU345" s="1"/>
      <c r="TUV345" s="1"/>
      <c r="TUW345" s="1"/>
      <c r="TUX345" s="1"/>
      <c r="TUY345" s="1"/>
      <c r="TUZ345" s="1"/>
      <c r="TVA345" s="1"/>
      <c r="TVB345" s="1"/>
      <c r="TVC345" s="1"/>
      <c r="TVD345" s="1"/>
      <c r="TVE345" s="1"/>
      <c r="TVF345" s="1"/>
      <c r="TVG345" s="1"/>
      <c r="TVH345" s="1"/>
      <c r="TVI345" s="1"/>
      <c r="TVJ345" s="1"/>
      <c r="TVK345" s="1"/>
      <c r="TVL345" s="1"/>
      <c r="TVM345" s="1"/>
      <c r="TVN345" s="1"/>
      <c r="TVO345" s="1"/>
      <c r="TVP345" s="1"/>
      <c r="TVQ345" s="1"/>
      <c r="TVR345" s="1"/>
      <c r="TVS345" s="1"/>
      <c r="TVT345" s="1"/>
      <c r="TVU345" s="1"/>
      <c r="TVV345" s="1"/>
      <c r="TVW345" s="1"/>
      <c r="TVX345" s="1"/>
      <c r="TVY345" s="1"/>
      <c r="TVZ345" s="1"/>
      <c r="TWA345" s="1"/>
      <c r="TWB345" s="1"/>
      <c r="TWC345" s="1"/>
      <c r="TWD345" s="1"/>
      <c r="TWE345" s="1"/>
      <c r="TWF345" s="1"/>
      <c r="TWG345" s="1"/>
      <c r="TWH345" s="1"/>
      <c r="TWI345" s="1"/>
      <c r="TWJ345" s="1"/>
      <c r="TWK345" s="1"/>
      <c r="TWL345" s="1"/>
      <c r="TWM345" s="1"/>
      <c r="TWN345" s="1"/>
      <c r="TWO345" s="1"/>
      <c r="TWP345" s="1"/>
      <c r="TWQ345" s="1"/>
      <c r="TWR345" s="1"/>
      <c r="TWS345" s="1"/>
      <c r="TWT345" s="1"/>
      <c r="TWU345" s="1"/>
      <c r="TWV345" s="1"/>
      <c r="TWW345" s="1"/>
      <c r="TWX345" s="1"/>
      <c r="TWY345" s="1"/>
      <c r="TWZ345" s="1"/>
      <c r="TXA345" s="1"/>
      <c r="TXB345" s="1"/>
      <c r="TXC345" s="1"/>
      <c r="TXD345" s="1"/>
      <c r="TXE345" s="1"/>
      <c r="TXF345" s="1"/>
      <c r="TXG345" s="1"/>
      <c r="TXH345" s="1"/>
      <c r="TXI345" s="1"/>
      <c r="TXJ345" s="1"/>
      <c r="TXK345" s="1"/>
      <c r="TXL345" s="1"/>
      <c r="TXM345" s="1"/>
      <c r="TXN345" s="1"/>
      <c r="TXO345" s="1"/>
      <c r="TXP345" s="1"/>
      <c r="TXQ345" s="1"/>
      <c r="TXR345" s="1"/>
      <c r="TXS345" s="1"/>
      <c r="TXT345" s="1"/>
      <c r="TXU345" s="1"/>
      <c r="TXV345" s="1"/>
      <c r="TXW345" s="1"/>
      <c r="TXX345" s="1"/>
      <c r="TXY345" s="1"/>
      <c r="TXZ345" s="1"/>
      <c r="TYA345" s="1"/>
      <c r="TYB345" s="1"/>
      <c r="TYC345" s="1"/>
      <c r="TYD345" s="1"/>
      <c r="TYE345" s="1"/>
      <c r="TYF345" s="1"/>
      <c r="TYG345" s="1"/>
      <c r="TYH345" s="1"/>
      <c r="TYI345" s="1"/>
      <c r="TYJ345" s="1"/>
      <c r="TYK345" s="1"/>
      <c r="TYL345" s="1"/>
      <c r="TYM345" s="1"/>
      <c r="TYN345" s="1"/>
      <c r="TYO345" s="1"/>
      <c r="TYP345" s="1"/>
      <c r="TYQ345" s="1"/>
      <c r="TYR345" s="1"/>
      <c r="TYS345" s="1"/>
      <c r="TYT345" s="1"/>
      <c r="TYU345" s="1"/>
      <c r="TYV345" s="1"/>
      <c r="TYW345" s="1"/>
      <c r="TYX345" s="1"/>
      <c r="TYY345" s="1"/>
      <c r="TYZ345" s="1"/>
      <c r="TZA345" s="1"/>
      <c r="TZB345" s="1"/>
      <c r="TZC345" s="1"/>
      <c r="TZD345" s="1"/>
      <c r="TZE345" s="1"/>
      <c r="TZF345" s="1"/>
      <c r="TZG345" s="1"/>
      <c r="TZH345" s="1"/>
      <c r="TZI345" s="1"/>
      <c r="TZJ345" s="1"/>
      <c r="TZK345" s="1"/>
      <c r="TZL345" s="1"/>
      <c r="TZM345" s="1"/>
      <c r="TZN345" s="1"/>
      <c r="TZO345" s="1"/>
      <c r="TZP345" s="1"/>
      <c r="TZQ345" s="1"/>
      <c r="TZR345" s="1"/>
      <c r="TZS345" s="1"/>
      <c r="TZT345" s="1"/>
      <c r="TZU345" s="1"/>
      <c r="TZV345" s="1"/>
      <c r="TZW345" s="1"/>
      <c r="TZX345" s="1"/>
      <c r="TZY345" s="1"/>
      <c r="TZZ345" s="1"/>
      <c r="UAA345" s="1"/>
      <c r="UAB345" s="1"/>
      <c r="UAC345" s="1"/>
      <c r="UAD345" s="1"/>
      <c r="UAE345" s="1"/>
      <c r="UAF345" s="1"/>
      <c r="UAG345" s="1"/>
      <c r="UAH345" s="1"/>
      <c r="UAI345" s="1"/>
      <c r="UAJ345" s="1"/>
      <c r="UAK345" s="1"/>
      <c r="UAL345" s="1"/>
      <c r="UAM345" s="1"/>
      <c r="UAN345" s="1"/>
      <c r="UAO345" s="1"/>
      <c r="UAP345" s="1"/>
      <c r="UAQ345" s="1"/>
      <c r="UAR345" s="1"/>
      <c r="UAS345" s="1"/>
      <c r="UAT345" s="1"/>
      <c r="UAU345" s="1"/>
      <c r="UAV345" s="1"/>
      <c r="UAW345" s="1"/>
      <c r="UAX345" s="1"/>
      <c r="UAY345" s="1"/>
      <c r="UAZ345" s="1"/>
      <c r="UBA345" s="1"/>
      <c r="UBB345" s="1"/>
      <c r="UBC345" s="1"/>
      <c r="UBD345" s="1"/>
      <c r="UBE345" s="1"/>
      <c r="UBF345" s="1"/>
      <c r="UBG345" s="1"/>
      <c r="UBH345" s="1"/>
      <c r="UBI345" s="1"/>
      <c r="UBJ345" s="1"/>
      <c r="UBK345" s="1"/>
      <c r="UBL345" s="1"/>
      <c r="UBM345" s="1"/>
      <c r="UBN345" s="1"/>
      <c r="UBO345" s="1"/>
      <c r="UBP345" s="1"/>
      <c r="UBQ345" s="1"/>
      <c r="UBR345" s="1"/>
      <c r="UBS345" s="1"/>
      <c r="UBT345" s="1"/>
      <c r="UBU345" s="1"/>
      <c r="UBV345" s="1"/>
      <c r="UBW345" s="1"/>
      <c r="UBX345" s="1"/>
      <c r="UBY345" s="1"/>
      <c r="UBZ345" s="1"/>
      <c r="UCA345" s="1"/>
      <c r="UCB345" s="1"/>
      <c r="UCC345" s="1"/>
      <c r="UCD345" s="1"/>
      <c r="UCE345" s="1"/>
      <c r="UCF345" s="1"/>
      <c r="UCG345" s="1"/>
      <c r="UCH345" s="1"/>
      <c r="UCI345" s="1"/>
      <c r="UCJ345" s="1"/>
      <c r="UCK345" s="1"/>
      <c r="UCL345" s="1"/>
      <c r="UCM345" s="1"/>
      <c r="UCN345" s="1"/>
      <c r="UCO345" s="1"/>
      <c r="UCP345" s="1"/>
      <c r="UCQ345" s="1"/>
      <c r="UCR345" s="1"/>
      <c r="UCS345" s="1"/>
      <c r="UCT345" s="1"/>
      <c r="UCU345" s="1"/>
      <c r="UCV345" s="1"/>
      <c r="UCW345" s="1"/>
      <c r="UCX345" s="1"/>
      <c r="UCY345" s="1"/>
      <c r="UCZ345" s="1"/>
      <c r="UDA345" s="1"/>
      <c r="UDB345" s="1"/>
      <c r="UDC345" s="1"/>
      <c r="UDD345" s="1"/>
      <c r="UDE345" s="1"/>
      <c r="UDF345" s="1"/>
      <c r="UDG345" s="1"/>
      <c r="UDH345" s="1"/>
      <c r="UDI345" s="1"/>
      <c r="UDJ345" s="1"/>
      <c r="UDK345" s="1"/>
      <c r="UDL345" s="1"/>
      <c r="UDM345" s="1"/>
      <c r="UDN345" s="1"/>
      <c r="UDO345" s="1"/>
      <c r="UDP345" s="1"/>
      <c r="UDQ345" s="1"/>
      <c r="UDR345" s="1"/>
      <c r="UDS345" s="1"/>
      <c r="UDT345" s="1"/>
      <c r="UDU345" s="1"/>
      <c r="UDV345" s="1"/>
      <c r="UDW345" s="1"/>
      <c r="UDX345" s="1"/>
      <c r="UDY345" s="1"/>
      <c r="UDZ345" s="1"/>
      <c r="UEA345" s="1"/>
      <c r="UEB345" s="1"/>
      <c r="UEC345" s="1"/>
      <c r="UED345" s="1"/>
      <c r="UEE345" s="1"/>
      <c r="UEF345" s="1"/>
      <c r="UEG345" s="1"/>
      <c r="UEH345" s="1"/>
      <c r="UEI345" s="1"/>
      <c r="UEJ345" s="1"/>
      <c r="UEK345" s="1"/>
      <c r="UEL345" s="1"/>
      <c r="UEM345" s="1"/>
      <c r="UEN345" s="1"/>
      <c r="UEO345" s="1"/>
      <c r="UEP345" s="1"/>
      <c r="UEQ345" s="1"/>
      <c r="UER345" s="1"/>
      <c r="UES345" s="1"/>
      <c r="UET345" s="1"/>
      <c r="UEU345" s="1"/>
      <c r="UEV345" s="1"/>
      <c r="UEW345" s="1"/>
      <c r="UEX345" s="1"/>
      <c r="UEY345" s="1"/>
      <c r="UEZ345" s="1"/>
      <c r="UFA345" s="1"/>
      <c r="UFB345" s="1"/>
      <c r="UFC345" s="1"/>
      <c r="UFD345" s="1"/>
      <c r="UFE345" s="1"/>
      <c r="UFF345" s="1"/>
      <c r="UFG345" s="1"/>
      <c r="UFH345" s="1"/>
      <c r="UFI345" s="1"/>
      <c r="UFJ345" s="1"/>
      <c r="UFK345" s="1"/>
      <c r="UFL345" s="1"/>
      <c r="UFM345" s="1"/>
      <c r="UFN345" s="1"/>
      <c r="UFO345" s="1"/>
      <c r="UFP345" s="1"/>
      <c r="UFQ345" s="1"/>
      <c r="UFR345" s="1"/>
      <c r="UFS345" s="1"/>
      <c r="UFT345" s="1"/>
      <c r="UFU345" s="1"/>
      <c r="UFV345" s="1"/>
      <c r="UFW345" s="1"/>
      <c r="UFX345" s="1"/>
      <c r="UFY345" s="1"/>
      <c r="UFZ345" s="1"/>
      <c r="UGA345" s="1"/>
      <c r="UGB345" s="1"/>
      <c r="UGC345" s="1"/>
      <c r="UGD345" s="1"/>
      <c r="UGE345" s="1"/>
      <c r="UGF345" s="1"/>
      <c r="UGG345" s="1"/>
      <c r="UGH345" s="1"/>
      <c r="UGI345" s="1"/>
      <c r="UGJ345" s="1"/>
      <c r="UGK345" s="1"/>
      <c r="UGL345" s="1"/>
      <c r="UGM345" s="1"/>
      <c r="UGN345" s="1"/>
      <c r="UGO345" s="1"/>
      <c r="UGP345" s="1"/>
      <c r="UGQ345" s="1"/>
      <c r="UGR345" s="1"/>
      <c r="UGS345" s="1"/>
      <c r="UGT345" s="1"/>
      <c r="UGU345" s="1"/>
      <c r="UGV345" s="1"/>
      <c r="UGW345" s="1"/>
      <c r="UGX345" s="1"/>
      <c r="UGY345" s="1"/>
      <c r="UGZ345" s="1"/>
      <c r="UHA345" s="1"/>
      <c r="UHB345" s="1"/>
      <c r="UHC345" s="1"/>
      <c r="UHD345" s="1"/>
      <c r="UHE345" s="1"/>
      <c r="UHF345" s="1"/>
      <c r="UHG345" s="1"/>
      <c r="UHH345" s="1"/>
      <c r="UHI345" s="1"/>
      <c r="UHJ345" s="1"/>
      <c r="UHK345" s="1"/>
      <c r="UHL345" s="1"/>
      <c r="UHM345" s="1"/>
      <c r="UHN345" s="1"/>
      <c r="UHO345" s="1"/>
      <c r="UHP345" s="1"/>
      <c r="UHQ345" s="1"/>
      <c r="UHR345" s="1"/>
      <c r="UHS345" s="1"/>
      <c r="UHT345" s="1"/>
      <c r="UHU345" s="1"/>
      <c r="UHV345" s="1"/>
      <c r="UHW345" s="1"/>
      <c r="UHX345" s="1"/>
      <c r="UHY345" s="1"/>
      <c r="UHZ345" s="1"/>
      <c r="UIA345" s="1"/>
      <c r="UIB345" s="1"/>
      <c r="UIC345" s="1"/>
      <c r="UID345" s="1"/>
      <c r="UIE345" s="1"/>
      <c r="UIF345" s="1"/>
      <c r="UIG345" s="1"/>
      <c r="UIH345" s="1"/>
      <c r="UII345" s="1"/>
      <c r="UIJ345" s="1"/>
      <c r="UIK345" s="1"/>
      <c r="UIL345" s="1"/>
      <c r="UIM345" s="1"/>
      <c r="UIN345" s="1"/>
      <c r="UIO345" s="1"/>
      <c r="UIP345" s="1"/>
      <c r="UIQ345" s="1"/>
      <c r="UIR345" s="1"/>
      <c r="UIS345" s="1"/>
      <c r="UIT345" s="1"/>
      <c r="UIU345" s="1"/>
      <c r="UIV345" s="1"/>
      <c r="UIW345" s="1"/>
      <c r="UIX345" s="1"/>
      <c r="UIY345" s="1"/>
      <c r="UIZ345" s="1"/>
      <c r="UJA345" s="1"/>
      <c r="UJB345" s="1"/>
      <c r="UJC345" s="1"/>
      <c r="UJD345" s="1"/>
      <c r="UJE345" s="1"/>
      <c r="UJF345" s="1"/>
      <c r="UJG345" s="1"/>
      <c r="UJH345" s="1"/>
      <c r="UJI345" s="1"/>
      <c r="UJJ345" s="1"/>
      <c r="UJK345" s="1"/>
      <c r="UJL345" s="1"/>
      <c r="UJM345" s="1"/>
      <c r="UJN345" s="1"/>
      <c r="UJO345" s="1"/>
      <c r="UJP345" s="1"/>
      <c r="UJQ345" s="1"/>
      <c r="UJR345" s="1"/>
      <c r="UJS345" s="1"/>
      <c r="UJT345" s="1"/>
      <c r="UJU345" s="1"/>
      <c r="UJV345" s="1"/>
      <c r="UJW345" s="1"/>
      <c r="UJX345" s="1"/>
      <c r="UJY345" s="1"/>
      <c r="UJZ345" s="1"/>
      <c r="UKA345" s="1"/>
      <c r="UKB345" s="1"/>
      <c r="UKC345" s="1"/>
      <c r="UKD345" s="1"/>
      <c r="UKE345" s="1"/>
      <c r="UKF345" s="1"/>
      <c r="UKG345" s="1"/>
      <c r="UKH345" s="1"/>
      <c r="UKI345" s="1"/>
      <c r="UKJ345" s="1"/>
      <c r="UKK345" s="1"/>
      <c r="UKL345" s="1"/>
      <c r="UKM345" s="1"/>
      <c r="UKN345" s="1"/>
      <c r="UKO345" s="1"/>
      <c r="UKP345" s="1"/>
      <c r="UKQ345" s="1"/>
      <c r="UKR345" s="1"/>
      <c r="UKS345" s="1"/>
      <c r="UKT345" s="1"/>
      <c r="UKU345" s="1"/>
      <c r="UKV345" s="1"/>
      <c r="UKW345" s="1"/>
      <c r="UKX345" s="1"/>
      <c r="UKY345" s="1"/>
      <c r="UKZ345" s="1"/>
      <c r="ULA345" s="1"/>
      <c r="ULB345" s="1"/>
      <c r="ULC345" s="1"/>
      <c r="ULD345" s="1"/>
      <c r="ULE345" s="1"/>
      <c r="ULF345" s="1"/>
      <c r="ULG345" s="1"/>
      <c r="ULH345" s="1"/>
      <c r="ULI345" s="1"/>
      <c r="ULJ345" s="1"/>
      <c r="ULK345" s="1"/>
      <c r="ULL345" s="1"/>
      <c r="ULM345" s="1"/>
      <c r="ULN345" s="1"/>
      <c r="ULO345" s="1"/>
      <c r="ULP345" s="1"/>
      <c r="ULQ345" s="1"/>
      <c r="ULR345" s="1"/>
      <c r="ULS345" s="1"/>
      <c r="ULT345" s="1"/>
      <c r="ULU345" s="1"/>
      <c r="ULV345" s="1"/>
      <c r="ULW345" s="1"/>
      <c r="ULX345" s="1"/>
      <c r="ULY345" s="1"/>
      <c r="ULZ345" s="1"/>
      <c r="UMA345" s="1"/>
      <c r="UMB345" s="1"/>
      <c r="UMC345" s="1"/>
      <c r="UMD345" s="1"/>
      <c r="UME345" s="1"/>
      <c r="UMF345" s="1"/>
      <c r="UMG345" s="1"/>
      <c r="UMH345" s="1"/>
      <c r="UMI345" s="1"/>
      <c r="UMJ345" s="1"/>
      <c r="UMK345" s="1"/>
      <c r="UML345" s="1"/>
      <c r="UMM345" s="1"/>
      <c r="UMN345" s="1"/>
      <c r="UMO345" s="1"/>
      <c r="UMP345" s="1"/>
      <c r="UMQ345" s="1"/>
      <c r="UMR345" s="1"/>
      <c r="UMS345" s="1"/>
      <c r="UMT345" s="1"/>
      <c r="UMU345" s="1"/>
      <c r="UMV345" s="1"/>
      <c r="UMW345" s="1"/>
      <c r="UMX345" s="1"/>
      <c r="UMY345" s="1"/>
      <c r="UMZ345" s="1"/>
      <c r="UNA345" s="1"/>
      <c r="UNB345" s="1"/>
      <c r="UNC345" s="1"/>
      <c r="UND345" s="1"/>
      <c r="UNE345" s="1"/>
      <c r="UNF345" s="1"/>
      <c r="UNG345" s="1"/>
      <c r="UNH345" s="1"/>
      <c r="UNI345" s="1"/>
      <c r="UNJ345" s="1"/>
      <c r="UNK345" s="1"/>
      <c r="UNL345" s="1"/>
      <c r="UNM345" s="1"/>
      <c r="UNN345" s="1"/>
      <c r="UNO345" s="1"/>
      <c r="UNP345" s="1"/>
      <c r="UNQ345" s="1"/>
      <c r="UNR345" s="1"/>
      <c r="UNS345" s="1"/>
      <c r="UNT345" s="1"/>
      <c r="UNU345" s="1"/>
      <c r="UNV345" s="1"/>
      <c r="UNW345" s="1"/>
      <c r="UNX345" s="1"/>
      <c r="UNY345" s="1"/>
      <c r="UNZ345" s="1"/>
      <c r="UOA345" s="1"/>
      <c r="UOB345" s="1"/>
      <c r="UOC345" s="1"/>
      <c r="UOD345" s="1"/>
      <c r="UOE345" s="1"/>
      <c r="UOF345" s="1"/>
      <c r="UOG345" s="1"/>
      <c r="UOH345" s="1"/>
      <c r="UOI345" s="1"/>
      <c r="UOJ345" s="1"/>
      <c r="UOK345" s="1"/>
      <c r="UOL345" s="1"/>
      <c r="UOM345" s="1"/>
      <c r="UON345" s="1"/>
      <c r="UOO345" s="1"/>
      <c r="UOP345" s="1"/>
      <c r="UOQ345" s="1"/>
      <c r="UOR345" s="1"/>
      <c r="UOS345" s="1"/>
      <c r="UOT345" s="1"/>
      <c r="UOU345" s="1"/>
      <c r="UOV345" s="1"/>
      <c r="UOW345" s="1"/>
      <c r="UOX345" s="1"/>
      <c r="UOY345" s="1"/>
      <c r="UOZ345" s="1"/>
      <c r="UPA345" s="1"/>
      <c r="UPB345" s="1"/>
      <c r="UPC345" s="1"/>
      <c r="UPD345" s="1"/>
      <c r="UPE345" s="1"/>
      <c r="UPF345" s="1"/>
      <c r="UPG345" s="1"/>
      <c r="UPH345" s="1"/>
      <c r="UPI345" s="1"/>
      <c r="UPJ345" s="1"/>
      <c r="UPK345" s="1"/>
      <c r="UPL345" s="1"/>
      <c r="UPM345" s="1"/>
      <c r="UPN345" s="1"/>
      <c r="UPO345" s="1"/>
      <c r="UPP345" s="1"/>
      <c r="UPQ345" s="1"/>
      <c r="UPR345" s="1"/>
      <c r="UPS345" s="1"/>
      <c r="UPT345" s="1"/>
      <c r="UPU345" s="1"/>
      <c r="UPV345" s="1"/>
      <c r="UPW345" s="1"/>
      <c r="UPX345" s="1"/>
      <c r="UPY345" s="1"/>
      <c r="UPZ345" s="1"/>
      <c r="UQA345" s="1"/>
      <c r="UQB345" s="1"/>
      <c r="UQC345" s="1"/>
      <c r="UQD345" s="1"/>
      <c r="UQE345" s="1"/>
      <c r="UQF345" s="1"/>
      <c r="UQG345" s="1"/>
      <c r="UQH345" s="1"/>
      <c r="UQI345" s="1"/>
      <c r="UQJ345" s="1"/>
      <c r="UQK345" s="1"/>
      <c r="UQL345" s="1"/>
      <c r="UQM345" s="1"/>
      <c r="UQN345" s="1"/>
      <c r="UQO345" s="1"/>
      <c r="UQP345" s="1"/>
      <c r="UQQ345" s="1"/>
      <c r="UQR345" s="1"/>
      <c r="UQS345" s="1"/>
      <c r="UQT345" s="1"/>
      <c r="UQU345" s="1"/>
      <c r="UQV345" s="1"/>
      <c r="UQW345" s="1"/>
      <c r="UQX345" s="1"/>
      <c r="UQY345" s="1"/>
      <c r="UQZ345" s="1"/>
      <c r="URA345" s="1"/>
      <c r="URB345" s="1"/>
      <c r="URC345" s="1"/>
      <c r="URD345" s="1"/>
      <c r="URE345" s="1"/>
      <c r="URF345" s="1"/>
      <c r="URG345" s="1"/>
      <c r="URH345" s="1"/>
      <c r="URI345" s="1"/>
      <c r="URJ345" s="1"/>
      <c r="URK345" s="1"/>
      <c r="URL345" s="1"/>
      <c r="URM345" s="1"/>
      <c r="URN345" s="1"/>
      <c r="URO345" s="1"/>
      <c r="URP345" s="1"/>
      <c r="URQ345" s="1"/>
      <c r="URR345" s="1"/>
      <c r="URS345" s="1"/>
      <c r="URT345" s="1"/>
      <c r="URU345" s="1"/>
      <c r="URV345" s="1"/>
      <c r="URW345" s="1"/>
      <c r="URX345" s="1"/>
      <c r="URY345" s="1"/>
      <c r="URZ345" s="1"/>
      <c r="USA345" s="1"/>
      <c r="USB345" s="1"/>
      <c r="USC345" s="1"/>
      <c r="USD345" s="1"/>
      <c r="USE345" s="1"/>
      <c r="USF345" s="1"/>
      <c r="USG345" s="1"/>
      <c r="USH345" s="1"/>
      <c r="USI345" s="1"/>
      <c r="USJ345" s="1"/>
      <c r="USK345" s="1"/>
      <c r="USL345" s="1"/>
      <c r="USM345" s="1"/>
      <c r="USN345" s="1"/>
      <c r="USO345" s="1"/>
      <c r="USP345" s="1"/>
      <c r="USQ345" s="1"/>
      <c r="USR345" s="1"/>
      <c r="USS345" s="1"/>
      <c r="UST345" s="1"/>
      <c r="USU345" s="1"/>
      <c r="USV345" s="1"/>
      <c r="USW345" s="1"/>
      <c r="USX345" s="1"/>
      <c r="USY345" s="1"/>
      <c r="USZ345" s="1"/>
      <c r="UTA345" s="1"/>
      <c r="UTB345" s="1"/>
      <c r="UTC345" s="1"/>
      <c r="UTD345" s="1"/>
      <c r="UTE345" s="1"/>
      <c r="UTF345" s="1"/>
      <c r="UTG345" s="1"/>
      <c r="UTH345" s="1"/>
      <c r="UTI345" s="1"/>
      <c r="UTJ345" s="1"/>
      <c r="UTK345" s="1"/>
      <c r="UTL345" s="1"/>
      <c r="UTM345" s="1"/>
      <c r="UTN345" s="1"/>
      <c r="UTO345" s="1"/>
      <c r="UTP345" s="1"/>
      <c r="UTQ345" s="1"/>
      <c r="UTR345" s="1"/>
      <c r="UTS345" s="1"/>
      <c r="UTT345" s="1"/>
      <c r="UTU345" s="1"/>
      <c r="UTV345" s="1"/>
      <c r="UTW345" s="1"/>
      <c r="UTX345" s="1"/>
      <c r="UTY345" s="1"/>
      <c r="UTZ345" s="1"/>
      <c r="UUA345" s="1"/>
      <c r="UUB345" s="1"/>
      <c r="UUC345" s="1"/>
      <c r="UUD345" s="1"/>
      <c r="UUE345" s="1"/>
      <c r="UUF345" s="1"/>
      <c r="UUG345" s="1"/>
      <c r="UUH345" s="1"/>
      <c r="UUI345" s="1"/>
      <c r="UUJ345" s="1"/>
      <c r="UUK345" s="1"/>
      <c r="UUL345" s="1"/>
      <c r="UUM345" s="1"/>
      <c r="UUN345" s="1"/>
      <c r="UUO345" s="1"/>
      <c r="UUP345" s="1"/>
      <c r="UUQ345" s="1"/>
      <c r="UUR345" s="1"/>
      <c r="UUS345" s="1"/>
      <c r="UUT345" s="1"/>
      <c r="UUU345" s="1"/>
      <c r="UUV345" s="1"/>
      <c r="UUW345" s="1"/>
      <c r="UUX345" s="1"/>
      <c r="UUY345" s="1"/>
      <c r="UUZ345" s="1"/>
      <c r="UVA345" s="1"/>
      <c r="UVB345" s="1"/>
      <c r="UVC345" s="1"/>
      <c r="UVD345" s="1"/>
      <c r="UVE345" s="1"/>
      <c r="UVF345" s="1"/>
      <c r="UVG345" s="1"/>
      <c r="UVH345" s="1"/>
      <c r="UVI345" s="1"/>
      <c r="UVJ345" s="1"/>
      <c r="UVK345" s="1"/>
      <c r="UVL345" s="1"/>
      <c r="UVM345" s="1"/>
      <c r="UVN345" s="1"/>
      <c r="UVO345" s="1"/>
      <c r="UVP345" s="1"/>
      <c r="UVQ345" s="1"/>
      <c r="UVR345" s="1"/>
      <c r="UVS345" s="1"/>
      <c r="UVT345" s="1"/>
      <c r="UVU345" s="1"/>
      <c r="UVV345" s="1"/>
      <c r="UVW345" s="1"/>
      <c r="UVX345" s="1"/>
      <c r="UVY345" s="1"/>
      <c r="UVZ345" s="1"/>
      <c r="UWA345" s="1"/>
      <c r="UWB345" s="1"/>
      <c r="UWC345" s="1"/>
      <c r="UWD345" s="1"/>
      <c r="UWE345" s="1"/>
      <c r="UWF345" s="1"/>
      <c r="UWG345" s="1"/>
      <c r="UWH345" s="1"/>
      <c r="UWI345" s="1"/>
      <c r="UWJ345" s="1"/>
      <c r="UWK345" s="1"/>
      <c r="UWL345" s="1"/>
      <c r="UWM345" s="1"/>
      <c r="UWN345" s="1"/>
      <c r="UWO345" s="1"/>
      <c r="UWP345" s="1"/>
      <c r="UWQ345" s="1"/>
      <c r="UWR345" s="1"/>
      <c r="UWS345" s="1"/>
      <c r="UWT345" s="1"/>
      <c r="UWU345" s="1"/>
      <c r="UWV345" s="1"/>
      <c r="UWW345" s="1"/>
      <c r="UWX345" s="1"/>
      <c r="UWY345" s="1"/>
      <c r="UWZ345" s="1"/>
      <c r="UXA345" s="1"/>
      <c r="UXB345" s="1"/>
      <c r="UXC345" s="1"/>
      <c r="UXD345" s="1"/>
      <c r="UXE345" s="1"/>
      <c r="UXF345" s="1"/>
      <c r="UXG345" s="1"/>
      <c r="UXH345" s="1"/>
      <c r="UXI345" s="1"/>
      <c r="UXJ345" s="1"/>
      <c r="UXK345" s="1"/>
      <c r="UXL345" s="1"/>
      <c r="UXM345" s="1"/>
      <c r="UXN345" s="1"/>
      <c r="UXO345" s="1"/>
      <c r="UXP345" s="1"/>
      <c r="UXQ345" s="1"/>
      <c r="UXR345" s="1"/>
      <c r="UXS345" s="1"/>
      <c r="UXT345" s="1"/>
      <c r="UXU345" s="1"/>
      <c r="UXV345" s="1"/>
      <c r="UXW345" s="1"/>
      <c r="UXX345" s="1"/>
      <c r="UXY345" s="1"/>
      <c r="UXZ345" s="1"/>
      <c r="UYA345" s="1"/>
      <c r="UYB345" s="1"/>
      <c r="UYC345" s="1"/>
      <c r="UYD345" s="1"/>
      <c r="UYE345" s="1"/>
      <c r="UYF345" s="1"/>
      <c r="UYG345" s="1"/>
      <c r="UYH345" s="1"/>
      <c r="UYI345" s="1"/>
      <c r="UYJ345" s="1"/>
      <c r="UYK345" s="1"/>
      <c r="UYL345" s="1"/>
      <c r="UYM345" s="1"/>
      <c r="UYN345" s="1"/>
      <c r="UYO345" s="1"/>
      <c r="UYP345" s="1"/>
      <c r="UYQ345" s="1"/>
      <c r="UYR345" s="1"/>
      <c r="UYS345" s="1"/>
      <c r="UYT345" s="1"/>
      <c r="UYU345" s="1"/>
      <c r="UYV345" s="1"/>
      <c r="UYW345" s="1"/>
      <c r="UYX345" s="1"/>
      <c r="UYY345" s="1"/>
      <c r="UYZ345" s="1"/>
      <c r="UZA345" s="1"/>
      <c r="UZB345" s="1"/>
      <c r="UZC345" s="1"/>
      <c r="UZD345" s="1"/>
      <c r="UZE345" s="1"/>
      <c r="UZF345" s="1"/>
      <c r="UZG345" s="1"/>
      <c r="UZH345" s="1"/>
      <c r="UZI345" s="1"/>
      <c r="UZJ345" s="1"/>
      <c r="UZK345" s="1"/>
      <c r="UZL345" s="1"/>
      <c r="UZM345" s="1"/>
      <c r="UZN345" s="1"/>
      <c r="UZO345" s="1"/>
      <c r="UZP345" s="1"/>
      <c r="UZQ345" s="1"/>
      <c r="UZR345" s="1"/>
      <c r="UZS345" s="1"/>
      <c r="UZT345" s="1"/>
      <c r="UZU345" s="1"/>
      <c r="UZV345" s="1"/>
      <c r="UZW345" s="1"/>
      <c r="UZX345" s="1"/>
      <c r="UZY345" s="1"/>
      <c r="UZZ345" s="1"/>
      <c r="VAA345" s="1"/>
      <c r="VAB345" s="1"/>
      <c r="VAC345" s="1"/>
      <c r="VAD345" s="1"/>
      <c r="VAE345" s="1"/>
      <c r="VAF345" s="1"/>
      <c r="VAG345" s="1"/>
      <c r="VAH345" s="1"/>
      <c r="VAI345" s="1"/>
      <c r="VAJ345" s="1"/>
      <c r="VAK345" s="1"/>
      <c r="VAL345" s="1"/>
      <c r="VAM345" s="1"/>
      <c r="VAN345" s="1"/>
      <c r="VAO345" s="1"/>
      <c r="VAP345" s="1"/>
      <c r="VAQ345" s="1"/>
      <c r="VAR345" s="1"/>
      <c r="VAS345" s="1"/>
      <c r="VAT345" s="1"/>
      <c r="VAU345" s="1"/>
      <c r="VAV345" s="1"/>
      <c r="VAW345" s="1"/>
      <c r="VAX345" s="1"/>
      <c r="VAY345" s="1"/>
      <c r="VAZ345" s="1"/>
      <c r="VBA345" s="1"/>
      <c r="VBB345" s="1"/>
      <c r="VBC345" s="1"/>
      <c r="VBD345" s="1"/>
      <c r="VBE345" s="1"/>
      <c r="VBF345" s="1"/>
      <c r="VBG345" s="1"/>
      <c r="VBH345" s="1"/>
      <c r="VBI345" s="1"/>
      <c r="VBJ345" s="1"/>
      <c r="VBK345" s="1"/>
      <c r="VBL345" s="1"/>
      <c r="VBM345" s="1"/>
      <c r="VBN345" s="1"/>
      <c r="VBO345" s="1"/>
      <c r="VBP345" s="1"/>
      <c r="VBQ345" s="1"/>
      <c r="VBR345" s="1"/>
      <c r="VBS345" s="1"/>
      <c r="VBT345" s="1"/>
      <c r="VBU345" s="1"/>
      <c r="VBV345" s="1"/>
      <c r="VBW345" s="1"/>
      <c r="VBX345" s="1"/>
      <c r="VBY345" s="1"/>
      <c r="VBZ345" s="1"/>
      <c r="VCA345" s="1"/>
      <c r="VCB345" s="1"/>
      <c r="VCC345" s="1"/>
      <c r="VCD345" s="1"/>
      <c r="VCE345" s="1"/>
      <c r="VCF345" s="1"/>
      <c r="VCG345" s="1"/>
      <c r="VCH345" s="1"/>
      <c r="VCI345" s="1"/>
      <c r="VCJ345" s="1"/>
      <c r="VCK345" s="1"/>
      <c r="VCL345" s="1"/>
      <c r="VCM345" s="1"/>
      <c r="VCN345" s="1"/>
      <c r="VCO345" s="1"/>
      <c r="VCP345" s="1"/>
      <c r="VCQ345" s="1"/>
      <c r="VCR345" s="1"/>
      <c r="VCS345" s="1"/>
      <c r="VCT345" s="1"/>
      <c r="VCU345" s="1"/>
      <c r="VCV345" s="1"/>
      <c r="VCW345" s="1"/>
      <c r="VCX345" s="1"/>
      <c r="VCY345" s="1"/>
      <c r="VCZ345" s="1"/>
      <c r="VDA345" s="1"/>
      <c r="VDB345" s="1"/>
      <c r="VDC345" s="1"/>
      <c r="VDD345" s="1"/>
      <c r="VDE345" s="1"/>
      <c r="VDF345" s="1"/>
      <c r="VDG345" s="1"/>
      <c r="VDH345" s="1"/>
      <c r="VDI345" s="1"/>
      <c r="VDJ345" s="1"/>
      <c r="VDK345" s="1"/>
      <c r="VDL345" s="1"/>
      <c r="VDM345" s="1"/>
      <c r="VDN345" s="1"/>
      <c r="VDO345" s="1"/>
      <c r="VDP345" s="1"/>
      <c r="VDQ345" s="1"/>
      <c r="VDR345" s="1"/>
      <c r="VDS345" s="1"/>
      <c r="VDT345" s="1"/>
      <c r="VDU345" s="1"/>
      <c r="VDV345" s="1"/>
      <c r="VDW345" s="1"/>
      <c r="VDX345" s="1"/>
      <c r="VDY345" s="1"/>
      <c r="VDZ345" s="1"/>
      <c r="VEA345" s="1"/>
      <c r="VEB345" s="1"/>
      <c r="VEC345" s="1"/>
      <c r="VED345" s="1"/>
      <c r="VEE345" s="1"/>
      <c r="VEF345" s="1"/>
      <c r="VEG345" s="1"/>
      <c r="VEH345" s="1"/>
      <c r="VEI345" s="1"/>
      <c r="VEJ345" s="1"/>
      <c r="VEK345" s="1"/>
      <c r="VEL345" s="1"/>
      <c r="VEM345" s="1"/>
      <c r="VEN345" s="1"/>
      <c r="VEO345" s="1"/>
      <c r="VEP345" s="1"/>
      <c r="VEQ345" s="1"/>
      <c r="VER345" s="1"/>
      <c r="VES345" s="1"/>
      <c r="VET345" s="1"/>
      <c r="VEU345" s="1"/>
      <c r="VEV345" s="1"/>
      <c r="VEW345" s="1"/>
      <c r="VEX345" s="1"/>
      <c r="VEY345" s="1"/>
      <c r="VEZ345" s="1"/>
      <c r="VFA345" s="1"/>
      <c r="VFB345" s="1"/>
      <c r="VFC345" s="1"/>
      <c r="VFD345" s="1"/>
      <c r="VFE345" s="1"/>
      <c r="VFF345" s="1"/>
      <c r="VFG345" s="1"/>
      <c r="VFH345" s="1"/>
      <c r="VFI345" s="1"/>
      <c r="VFJ345" s="1"/>
      <c r="VFK345" s="1"/>
      <c r="VFL345" s="1"/>
      <c r="VFM345" s="1"/>
      <c r="VFN345" s="1"/>
      <c r="VFO345" s="1"/>
      <c r="VFP345" s="1"/>
      <c r="VFQ345" s="1"/>
      <c r="VFR345" s="1"/>
      <c r="VFS345" s="1"/>
      <c r="VFT345" s="1"/>
      <c r="VFU345" s="1"/>
      <c r="VFV345" s="1"/>
      <c r="VFW345" s="1"/>
      <c r="VFX345" s="1"/>
      <c r="VFY345" s="1"/>
      <c r="VFZ345" s="1"/>
      <c r="VGA345" s="1"/>
      <c r="VGB345" s="1"/>
      <c r="VGC345" s="1"/>
      <c r="VGD345" s="1"/>
      <c r="VGE345" s="1"/>
      <c r="VGF345" s="1"/>
      <c r="VGG345" s="1"/>
      <c r="VGH345" s="1"/>
      <c r="VGI345" s="1"/>
      <c r="VGJ345" s="1"/>
      <c r="VGK345" s="1"/>
      <c r="VGL345" s="1"/>
      <c r="VGM345" s="1"/>
      <c r="VGN345" s="1"/>
      <c r="VGO345" s="1"/>
      <c r="VGP345" s="1"/>
      <c r="VGQ345" s="1"/>
      <c r="VGR345" s="1"/>
      <c r="VGS345" s="1"/>
      <c r="VGT345" s="1"/>
      <c r="VGU345" s="1"/>
      <c r="VGV345" s="1"/>
      <c r="VGW345" s="1"/>
      <c r="VGX345" s="1"/>
      <c r="VGY345" s="1"/>
      <c r="VGZ345" s="1"/>
      <c r="VHA345" s="1"/>
      <c r="VHB345" s="1"/>
      <c r="VHC345" s="1"/>
      <c r="VHD345" s="1"/>
      <c r="VHE345" s="1"/>
      <c r="VHF345" s="1"/>
      <c r="VHG345" s="1"/>
      <c r="VHH345" s="1"/>
      <c r="VHI345" s="1"/>
      <c r="VHJ345" s="1"/>
      <c r="VHK345" s="1"/>
      <c r="VHL345" s="1"/>
      <c r="VHM345" s="1"/>
      <c r="VHN345" s="1"/>
      <c r="VHO345" s="1"/>
      <c r="VHP345" s="1"/>
      <c r="VHQ345" s="1"/>
      <c r="VHR345" s="1"/>
      <c r="VHS345" s="1"/>
      <c r="VHT345" s="1"/>
      <c r="VHU345" s="1"/>
      <c r="VHV345" s="1"/>
      <c r="VHW345" s="1"/>
      <c r="VHX345" s="1"/>
      <c r="VHY345" s="1"/>
      <c r="VHZ345" s="1"/>
      <c r="VIA345" s="1"/>
      <c r="VIB345" s="1"/>
      <c r="VIC345" s="1"/>
      <c r="VID345" s="1"/>
      <c r="VIE345" s="1"/>
      <c r="VIF345" s="1"/>
      <c r="VIG345" s="1"/>
      <c r="VIH345" s="1"/>
      <c r="VII345" s="1"/>
      <c r="VIJ345" s="1"/>
      <c r="VIK345" s="1"/>
      <c r="VIL345" s="1"/>
      <c r="VIM345" s="1"/>
      <c r="VIN345" s="1"/>
      <c r="VIO345" s="1"/>
      <c r="VIP345" s="1"/>
      <c r="VIQ345" s="1"/>
      <c r="VIR345" s="1"/>
      <c r="VIS345" s="1"/>
      <c r="VIT345" s="1"/>
      <c r="VIU345" s="1"/>
      <c r="VIV345" s="1"/>
      <c r="VIW345" s="1"/>
      <c r="VIX345" s="1"/>
      <c r="VIY345" s="1"/>
      <c r="VIZ345" s="1"/>
      <c r="VJA345" s="1"/>
      <c r="VJB345" s="1"/>
      <c r="VJC345" s="1"/>
      <c r="VJD345" s="1"/>
      <c r="VJE345" s="1"/>
      <c r="VJF345" s="1"/>
      <c r="VJG345" s="1"/>
      <c r="VJH345" s="1"/>
      <c r="VJI345" s="1"/>
      <c r="VJJ345" s="1"/>
      <c r="VJK345" s="1"/>
      <c r="VJL345" s="1"/>
      <c r="VJM345" s="1"/>
      <c r="VJN345" s="1"/>
      <c r="VJO345" s="1"/>
      <c r="VJP345" s="1"/>
      <c r="VJQ345" s="1"/>
      <c r="VJR345" s="1"/>
      <c r="VJS345" s="1"/>
      <c r="VJT345" s="1"/>
      <c r="VJU345" s="1"/>
      <c r="VJV345" s="1"/>
      <c r="VJW345" s="1"/>
      <c r="VJX345" s="1"/>
      <c r="VJY345" s="1"/>
      <c r="VJZ345" s="1"/>
      <c r="VKA345" s="1"/>
      <c r="VKB345" s="1"/>
      <c r="VKC345" s="1"/>
      <c r="VKD345" s="1"/>
      <c r="VKE345" s="1"/>
      <c r="VKF345" s="1"/>
      <c r="VKG345" s="1"/>
      <c r="VKH345" s="1"/>
      <c r="VKI345" s="1"/>
      <c r="VKJ345" s="1"/>
      <c r="VKK345" s="1"/>
      <c r="VKL345" s="1"/>
      <c r="VKM345" s="1"/>
      <c r="VKN345" s="1"/>
      <c r="VKO345" s="1"/>
      <c r="VKP345" s="1"/>
      <c r="VKQ345" s="1"/>
      <c r="VKR345" s="1"/>
      <c r="VKS345" s="1"/>
      <c r="VKT345" s="1"/>
      <c r="VKU345" s="1"/>
      <c r="VKV345" s="1"/>
      <c r="VKW345" s="1"/>
      <c r="VKX345" s="1"/>
      <c r="VKY345" s="1"/>
      <c r="VKZ345" s="1"/>
      <c r="VLA345" s="1"/>
      <c r="VLB345" s="1"/>
      <c r="VLC345" s="1"/>
      <c r="VLD345" s="1"/>
      <c r="VLE345" s="1"/>
      <c r="VLF345" s="1"/>
      <c r="VLG345" s="1"/>
      <c r="VLH345" s="1"/>
      <c r="VLI345" s="1"/>
      <c r="VLJ345" s="1"/>
      <c r="VLK345" s="1"/>
      <c r="VLL345" s="1"/>
      <c r="VLM345" s="1"/>
      <c r="VLN345" s="1"/>
      <c r="VLO345" s="1"/>
      <c r="VLP345" s="1"/>
      <c r="VLQ345" s="1"/>
      <c r="VLR345" s="1"/>
      <c r="VLS345" s="1"/>
      <c r="VLT345" s="1"/>
      <c r="VLU345" s="1"/>
      <c r="VLV345" s="1"/>
      <c r="VLW345" s="1"/>
      <c r="VLX345" s="1"/>
      <c r="VLY345" s="1"/>
      <c r="VLZ345" s="1"/>
      <c r="VMA345" s="1"/>
      <c r="VMB345" s="1"/>
      <c r="VMC345" s="1"/>
      <c r="VMD345" s="1"/>
      <c r="VME345" s="1"/>
      <c r="VMF345" s="1"/>
      <c r="VMG345" s="1"/>
      <c r="VMH345" s="1"/>
      <c r="VMI345" s="1"/>
      <c r="VMJ345" s="1"/>
      <c r="VMK345" s="1"/>
      <c r="VML345" s="1"/>
      <c r="VMM345" s="1"/>
      <c r="VMN345" s="1"/>
      <c r="VMO345" s="1"/>
      <c r="VMP345" s="1"/>
      <c r="VMQ345" s="1"/>
      <c r="VMR345" s="1"/>
      <c r="VMS345" s="1"/>
      <c r="VMT345" s="1"/>
      <c r="VMU345" s="1"/>
      <c r="VMV345" s="1"/>
      <c r="VMW345" s="1"/>
      <c r="VMX345" s="1"/>
      <c r="VMY345" s="1"/>
      <c r="VMZ345" s="1"/>
      <c r="VNA345" s="1"/>
      <c r="VNB345" s="1"/>
      <c r="VNC345" s="1"/>
      <c r="VND345" s="1"/>
      <c r="VNE345" s="1"/>
      <c r="VNF345" s="1"/>
      <c r="VNG345" s="1"/>
      <c r="VNH345" s="1"/>
      <c r="VNI345" s="1"/>
      <c r="VNJ345" s="1"/>
      <c r="VNK345" s="1"/>
      <c r="VNL345" s="1"/>
      <c r="VNM345" s="1"/>
      <c r="VNN345" s="1"/>
      <c r="VNO345" s="1"/>
      <c r="VNP345" s="1"/>
      <c r="VNQ345" s="1"/>
      <c r="VNR345" s="1"/>
      <c r="VNS345" s="1"/>
      <c r="VNT345" s="1"/>
      <c r="VNU345" s="1"/>
      <c r="VNV345" s="1"/>
      <c r="VNW345" s="1"/>
      <c r="VNX345" s="1"/>
      <c r="VNY345" s="1"/>
      <c r="VNZ345" s="1"/>
      <c r="VOA345" s="1"/>
      <c r="VOB345" s="1"/>
      <c r="VOC345" s="1"/>
      <c r="VOD345" s="1"/>
      <c r="VOE345" s="1"/>
      <c r="VOF345" s="1"/>
      <c r="VOG345" s="1"/>
      <c r="VOH345" s="1"/>
      <c r="VOI345" s="1"/>
      <c r="VOJ345" s="1"/>
      <c r="VOK345" s="1"/>
      <c r="VOL345" s="1"/>
      <c r="VOM345" s="1"/>
      <c r="VON345" s="1"/>
      <c r="VOO345" s="1"/>
      <c r="VOP345" s="1"/>
      <c r="VOQ345" s="1"/>
      <c r="VOR345" s="1"/>
      <c r="VOS345" s="1"/>
      <c r="VOT345" s="1"/>
      <c r="VOU345" s="1"/>
      <c r="VOV345" s="1"/>
      <c r="VOW345" s="1"/>
      <c r="VOX345" s="1"/>
      <c r="VOY345" s="1"/>
      <c r="VOZ345" s="1"/>
      <c r="VPA345" s="1"/>
      <c r="VPB345" s="1"/>
      <c r="VPC345" s="1"/>
      <c r="VPD345" s="1"/>
      <c r="VPE345" s="1"/>
      <c r="VPF345" s="1"/>
      <c r="VPG345" s="1"/>
      <c r="VPH345" s="1"/>
      <c r="VPI345" s="1"/>
      <c r="VPJ345" s="1"/>
      <c r="VPK345" s="1"/>
      <c r="VPL345" s="1"/>
      <c r="VPM345" s="1"/>
      <c r="VPN345" s="1"/>
      <c r="VPO345" s="1"/>
      <c r="VPP345" s="1"/>
      <c r="VPQ345" s="1"/>
      <c r="VPR345" s="1"/>
      <c r="VPS345" s="1"/>
      <c r="VPT345" s="1"/>
      <c r="VPU345" s="1"/>
      <c r="VPV345" s="1"/>
      <c r="VPW345" s="1"/>
      <c r="VPX345" s="1"/>
      <c r="VPY345" s="1"/>
      <c r="VPZ345" s="1"/>
      <c r="VQA345" s="1"/>
      <c r="VQB345" s="1"/>
      <c r="VQC345" s="1"/>
      <c r="VQD345" s="1"/>
      <c r="VQE345" s="1"/>
      <c r="VQF345" s="1"/>
      <c r="VQG345" s="1"/>
      <c r="VQH345" s="1"/>
      <c r="VQI345" s="1"/>
      <c r="VQJ345" s="1"/>
      <c r="VQK345" s="1"/>
      <c r="VQL345" s="1"/>
      <c r="VQM345" s="1"/>
      <c r="VQN345" s="1"/>
      <c r="VQO345" s="1"/>
      <c r="VQP345" s="1"/>
      <c r="VQQ345" s="1"/>
      <c r="VQR345" s="1"/>
      <c r="VQS345" s="1"/>
      <c r="VQT345" s="1"/>
      <c r="VQU345" s="1"/>
      <c r="VQV345" s="1"/>
      <c r="VQW345" s="1"/>
      <c r="VQX345" s="1"/>
      <c r="VQY345" s="1"/>
      <c r="VQZ345" s="1"/>
      <c r="VRA345" s="1"/>
      <c r="VRB345" s="1"/>
      <c r="VRC345" s="1"/>
      <c r="VRD345" s="1"/>
      <c r="VRE345" s="1"/>
      <c r="VRF345" s="1"/>
      <c r="VRG345" s="1"/>
      <c r="VRH345" s="1"/>
      <c r="VRI345" s="1"/>
      <c r="VRJ345" s="1"/>
      <c r="VRK345" s="1"/>
      <c r="VRL345" s="1"/>
      <c r="VRM345" s="1"/>
      <c r="VRN345" s="1"/>
      <c r="VRO345" s="1"/>
      <c r="VRP345" s="1"/>
      <c r="VRQ345" s="1"/>
      <c r="VRR345" s="1"/>
      <c r="VRS345" s="1"/>
      <c r="VRT345" s="1"/>
      <c r="VRU345" s="1"/>
      <c r="VRV345" s="1"/>
      <c r="VRW345" s="1"/>
      <c r="VRX345" s="1"/>
      <c r="VRY345" s="1"/>
      <c r="VRZ345" s="1"/>
      <c r="VSA345" s="1"/>
      <c r="VSB345" s="1"/>
      <c r="VSC345" s="1"/>
      <c r="VSD345" s="1"/>
      <c r="VSE345" s="1"/>
      <c r="VSF345" s="1"/>
      <c r="VSG345" s="1"/>
      <c r="VSH345" s="1"/>
      <c r="VSI345" s="1"/>
      <c r="VSJ345" s="1"/>
      <c r="VSK345" s="1"/>
      <c r="VSL345" s="1"/>
      <c r="VSM345" s="1"/>
      <c r="VSN345" s="1"/>
      <c r="VSO345" s="1"/>
      <c r="VSP345" s="1"/>
      <c r="VSQ345" s="1"/>
      <c r="VSR345" s="1"/>
      <c r="VSS345" s="1"/>
      <c r="VST345" s="1"/>
      <c r="VSU345" s="1"/>
      <c r="VSV345" s="1"/>
      <c r="VSW345" s="1"/>
      <c r="VSX345" s="1"/>
      <c r="VSY345" s="1"/>
      <c r="VSZ345" s="1"/>
      <c r="VTA345" s="1"/>
      <c r="VTB345" s="1"/>
      <c r="VTC345" s="1"/>
      <c r="VTD345" s="1"/>
      <c r="VTE345" s="1"/>
      <c r="VTF345" s="1"/>
      <c r="VTG345" s="1"/>
      <c r="VTH345" s="1"/>
      <c r="VTI345" s="1"/>
      <c r="VTJ345" s="1"/>
      <c r="VTK345" s="1"/>
      <c r="VTL345" s="1"/>
      <c r="VTM345" s="1"/>
      <c r="VTN345" s="1"/>
      <c r="VTO345" s="1"/>
      <c r="VTP345" s="1"/>
      <c r="VTQ345" s="1"/>
      <c r="VTR345" s="1"/>
      <c r="VTS345" s="1"/>
      <c r="VTT345" s="1"/>
      <c r="VTU345" s="1"/>
      <c r="VTV345" s="1"/>
      <c r="VTW345" s="1"/>
      <c r="VTX345" s="1"/>
      <c r="VTY345" s="1"/>
      <c r="VTZ345" s="1"/>
      <c r="VUA345" s="1"/>
      <c r="VUB345" s="1"/>
      <c r="VUC345" s="1"/>
      <c r="VUD345" s="1"/>
      <c r="VUE345" s="1"/>
      <c r="VUF345" s="1"/>
      <c r="VUG345" s="1"/>
      <c r="VUH345" s="1"/>
      <c r="VUI345" s="1"/>
      <c r="VUJ345" s="1"/>
      <c r="VUK345" s="1"/>
      <c r="VUL345" s="1"/>
      <c r="VUM345" s="1"/>
      <c r="VUN345" s="1"/>
      <c r="VUO345" s="1"/>
      <c r="VUP345" s="1"/>
      <c r="VUQ345" s="1"/>
      <c r="VUR345" s="1"/>
      <c r="VUS345" s="1"/>
      <c r="VUT345" s="1"/>
      <c r="VUU345" s="1"/>
      <c r="VUV345" s="1"/>
      <c r="VUW345" s="1"/>
      <c r="VUX345" s="1"/>
      <c r="VUY345" s="1"/>
      <c r="VUZ345" s="1"/>
      <c r="VVA345" s="1"/>
      <c r="VVB345" s="1"/>
      <c r="VVC345" s="1"/>
      <c r="VVD345" s="1"/>
      <c r="VVE345" s="1"/>
      <c r="VVF345" s="1"/>
      <c r="VVG345" s="1"/>
      <c r="VVH345" s="1"/>
      <c r="VVI345" s="1"/>
      <c r="VVJ345" s="1"/>
      <c r="VVK345" s="1"/>
      <c r="VVL345" s="1"/>
      <c r="VVM345" s="1"/>
      <c r="VVN345" s="1"/>
      <c r="VVO345" s="1"/>
      <c r="VVP345" s="1"/>
      <c r="VVQ345" s="1"/>
      <c r="VVR345" s="1"/>
      <c r="VVS345" s="1"/>
      <c r="VVT345" s="1"/>
      <c r="VVU345" s="1"/>
      <c r="VVV345" s="1"/>
      <c r="VVW345" s="1"/>
      <c r="VVX345" s="1"/>
      <c r="VVY345" s="1"/>
      <c r="VVZ345" s="1"/>
      <c r="VWA345" s="1"/>
      <c r="VWB345" s="1"/>
      <c r="VWC345" s="1"/>
      <c r="VWD345" s="1"/>
      <c r="VWE345" s="1"/>
      <c r="VWF345" s="1"/>
      <c r="VWG345" s="1"/>
      <c r="VWH345" s="1"/>
      <c r="VWI345" s="1"/>
      <c r="VWJ345" s="1"/>
      <c r="VWK345" s="1"/>
      <c r="VWL345" s="1"/>
      <c r="VWM345" s="1"/>
      <c r="VWN345" s="1"/>
      <c r="VWO345" s="1"/>
      <c r="VWP345" s="1"/>
      <c r="VWQ345" s="1"/>
      <c r="VWR345" s="1"/>
      <c r="VWS345" s="1"/>
      <c r="VWT345" s="1"/>
      <c r="VWU345" s="1"/>
      <c r="VWV345" s="1"/>
      <c r="VWW345" s="1"/>
      <c r="VWX345" s="1"/>
      <c r="VWY345" s="1"/>
      <c r="VWZ345" s="1"/>
      <c r="VXA345" s="1"/>
      <c r="VXB345" s="1"/>
      <c r="VXC345" s="1"/>
      <c r="VXD345" s="1"/>
      <c r="VXE345" s="1"/>
      <c r="VXF345" s="1"/>
      <c r="VXG345" s="1"/>
      <c r="VXH345" s="1"/>
      <c r="VXI345" s="1"/>
      <c r="VXJ345" s="1"/>
      <c r="VXK345" s="1"/>
      <c r="VXL345" s="1"/>
      <c r="VXM345" s="1"/>
      <c r="VXN345" s="1"/>
      <c r="VXO345" s="1"/>
      <c r="VXP345" s="1"/>
      <c r="VXQ345" s="1"/>
      <c r="VXR345" s="1"/>
      <c r="VXS345" s="1"/>
      <c r="VXT345" s="1"/>
      <c r="VXU345" s="1"/>
      <c r="VXV345" s="1"/>
      <c r="VXW345" s="1"/>
      <c r="VXX345" s="1"/>
      <c r="VXY345" s="1"/>
      <c r="VXZ345" s="1"/>
      <c r="VYA345" s="1"/>
      <c r="VYB345" s="1"/>
      <c r="VYC345" s="1"/>
      <c r="VYD345" s="1"/>
      <c r="VYE345" s="1"/>
      <c r="VYF345" s="1"/>
      <c r="VYG345" s="1"/>
      <c r="VYH345" s="1"/>
      <c r="VYI345" s="1"/>
      <c r="VYJ345" s="1"/>
      <c r="VYK345" s="1"/>
      <c r="VYL345" s="1"/>
      <c r="VYM345" s="1"/>
      <c r="VYN345" s="1"/>
      <c r="VYO345" s="1"/>
      <c r="VYP345" s="1"/>
      <c r="VYQ345" s="1"/>
      <c r="VYR345" s="1"/>
      <c r="VYS345" s="1"/>
      <c r="VYT345" s="1"/>
      <c r="VYU345" s="1"/>
      <c r="VYV345" s="1"/>
      <c r="VYW345" s="1"/>
      <c r="VYX345" s="1"/>
      <c r="VYY345" s="1"/>
      <c r="VYZ345" s="1"/>
      <c r="VZA345" s="1"/>
      <c r="VZB345" s="1"/>
      <c r="VZC345" s="1"/>
      <c r="VZD345" s="1"/>
      <c r="VZE345" s="1"/>
      <c r="VZF345" s="1"/>
      <c r="VZG345" s="1"/>
      <c r="VZH345" s="1"/>
      <c r="VZI345" s="1"/>
      <c r="VZJ345" s="1"/>
      <c r="VZK345" s="1"/>
      <c r="VZL345" s="1"/>
      <c r="VZM345" s="1"/>
      <c r="VZN345" s="1"/>
      <c r="VZO345" s="1"/>
      <c r="VZP345" s="1"/>
      <c r="VZQ345" s="1"/>
      <c r="VZR345" s="1"/>
      <c r="VZS345" s="1"/>
      <c r="VZT345" s="1"/>
      <c r="VZU345" s="1"/>
      <c r="VZV345" s="1"/>
      <c r="VZW345" s="1"/>
      <c r="VZX345" s="1"/>
      <c r="VZY345" s="1"/>
      <c r="VZZ345" s="1"/>
      <c r="WAA345" s="1"/>
      <c r="WAB345" s="1"/>
      <c r="WAC345" s="1"/>
      <c r="WAD345" s="1"/>
      <c r="WAE345" s="1"/>
      <c r="WAF345" s="1"/>
      <c r="WAG345" s="1"/>
      <c r="WAH345" s="1"/>
      <c r="WAI345" s="1"/>
      <c r="WAJ345" s="1"/>
      <c r="WAK345" s="1"/>
      <c r="WAL345" s="1"/>
      <c r="WAM345" s="1"/>
      <c r="WAN345" s="1"/>
      <c r="WAO345" s="1"/>
      <c r="WAP345" s="1"/>
      <c r="WAQ345" s="1"/>
      <c r="WAR345" s="1"/>
      <c r="WAS345" s="1"/>
      <c r="WAT345" s="1"/>
      <c r="WAU345" s="1"/>
      <c r="WAV345" s="1"/>
      <c r="WAW345" s="1"/>
      <c r="WAX345" s="1"/>
      <c r="WAY345" s="1"/>
      <c r="WAZ345" s="1"/>
      <c r="WBA345" s="1"/>
      <c r="WBB345" s="1"/>
      <c r="WBC345" s="1"/>
      <c r="WBD345" s="1"/>
      <c r="WBE345" s="1"/>
      <c r="WBF345" s="1"/>
      <c r="WBG345" s="1"/>
      <c r="WBH345" s="1"/>
      <c r="WBI345" s="1"/>
      <c r="WBJ345" s="1"/>
      <c r="WBK345" s="1"/>
      <c r="WBL345" s="1"/>
      <c r="WBM345" s="1"/>
      <c r="WBN345" s="1"/>
      <c r="WBO345" s="1"/>
      <c r="WBP345" s="1"/>
      <c r="WBQ345" s="1"/>
      <c r="WBR345" s="1"/>
      <c r="WBS345" s="1"/>
      <c r="WBT345" s="1"/>
      <c r="WBU345" s="1"/>
      <c r="WBV345" s="1"/>
      <c r="WBW345" s="1"/>
      <c r="WBX345" s="1"/>
      <c r="WBY345" s="1"/>
      <c r="WBZ345" s="1"/>
      <c r="WCA345" s="1"/>
      <c r="WCB345" s="1"/>
      <c r="WCC345" s="1"/>
      <c r="WCD345" s="1"/>
      <c r="WCE345" s="1"/>
      <c r="WCF345" s="1"/>
      <c r="WCG345" s="1"/>
      <c r="WCH345" s="1"/>
      <c r="WCI345" s="1"/>
      <c r="WCJ345" s="1"/>
      <c r="WCK345" s="1"/>
      <c r="WCL345" s="1"/>
      <c r="WCM345" s="1"/>
      <c r="WCN345" s="1"/>
      <c r="WCO345" s="1"/>
      <c r="WCP345" s="1"/>
      <c r="WCQ345" s="1"/>
      <c r="WCR345" s="1"/>
      <c r="WCS345" s="1"/>
      <c r="WCT345" s="1"/>
      <c r="WCU345" s="1"/>
      <c r="WCV345" s="1"/>
      <c r="WCW345" s="1"/>
      <c r="WCX345" s="1"/>
      <c r="WCY345" s="1"/>
      <c r="WCZ345" s="1"/>
      <c r="WDA345" s="1"/>
      <c r="WDB345" s="1"/>
      <c r="WDC345" s="1"/>
      <c r="WDD345" s="1"/>
      <c r="WDE345" s="1"/>
      <c r="WDF345" s="1"/>
      <c r="WDG345" s="1"/>
      <c r="WDH345" s="1"/>
      <c r="WDI345" s="1"/>
      <c r="WDJ345" s="1"/>
      <c r="WDK345" s="1"/>
      <c r="WDL345" s="1"/>
      <c r="WDM345" s="1"/>
      <c r="WDN345" s="1"/>
      <c r="WDO345" s="1"/>
      <c r="WDP345" s="1"/>
      <c r="WDQ345" s="1"/>
      <c r="WDR345" s="1"/>
      <c r="WDS345" s="1"/>
      <c r="WDT345" s="1"/>
      <c r="WDU345" s="1"/>
      <c r="WDV345" s="1"/>
      <c r="WDW345" s="1"/>
      <c r="WDX345" s="1"/>
      <c r="WDY345" s="1"/>
      <c r="WDZ345" s="1"/>
      <c r="WEA345" s="1"/>
      <c r="WEB345" s="1"/>
      <c r="WEC345" s="1"/>
      <c r="WED345" s="1"/>
      <c r="WEE345" s="1"/>
      <c r="WEF345" s="1"/>
      <c r="WEG345" s="1"/>
      <c r="WEH345" s="1"/>
      <c r="WEI345" s="1"/>
      <c r="WEJ345" s="1"/>
      <c r="WEK345" s="1"/>
      <c r="WEL345" s="1"/>
      <c r="WEM345" s="1"/>
      <c r="WEN345" s="1"/>
      <c r="WEO345" s="1"/>
      <c r="WEP345" s="1"/>
      <c r="WEQ345" s="1"/>
      <c r="WER345" s="1"/>
      <c r="WES345" s="1"/>
      <c r="WET345" s="1"/>
      <c r="WEU345" s="1"/>
      <c r="WEV345" s="1"/>
      <c r="WEW345" s="1"/>
      <c r="WEX345" s="1"/>
      <c r="WEY345" s="1"/>
      <c r="WEZ345" s="1"/>
      <c r="WFA345" s="1"/>
      <c r="WFB345" s="1"/>
      <c r="WFC345" s="1"/>
      <c r="WFD345" s="1"/>
      <c r="WFE345" s="1"/>
      <c r="WFF345" s="1"/>
      <c r="WFG345" s="1"/>
      <c r="WFH345" s="1"/>
      <c r="WFI345" s="1"/>
      <c r="WFJ345" s="1"/>
      <c r="WFK345" s="1"/>
      <c r="WFL345" s="1"/>
      <c r="WFM345" s="1"/>
      <c r="WFN345" s="1"/>
      <c r="WFO345" s="1"/>
      <c r="WFP345" s="1"/>
      <c r="WFQ345" s="1"/>
      <c r="WFR345" s="1"/>
      <c r="WFS345" s="1"/>
      <c r="WFT345" s="1"/>
      <c r="WFU345" s="1"/>
      <c r="WFV345" s="1"/>
      <c r="WFW345" s="1"/>
      <c r="WFX345" s="1"/>
      <c r="WFY345" s="1"/>
      <c r="WFZ345" s="1"/>
      <c r="WGA345" s="1"/>
      <c r="WGB345" s="1"/>
      <c r="WGC345" s="1"/>
      <c r="WGD345" s="1"/>
      <c r="WGE345" s="1"/>
      <c r="WGF345" s="1"/>
      <c r="WGG345" s="1"/>
      <c r="WGH345" s="1"/>
      <c r="WGI345" s="1"/>
      <c r="WGJ345" s="1"/>
      <c r="WGK345" s="1"/>
      <c r="WGL345" s="1"/>
      <c r="WGM345" s="1"/>
      <c r="WGN345" s="1"/>
      <c r="WGO345" s="1"/>
      <c r="WGP345" s="1"/>
      <c r="WGQ345" s="1"/>
      <c r="WGR345" s="1"/>
      <c r="WGS345" s="1"/>
      <c r="WGT345" s="1"/>
      <c r="WGU345" s="1"/>
      <c r="WGV345" s="1"/>
      <c r="WGW345" s="1"/>
      <c r="WGX345" s="1"/>
      <c r="WGY345" s="1"/>
      <c r="WGZ345" s="1"/>
      <c r="WHA345" s="1"/>
      <c r="WHB345" s="1"/>
      <c r="WHC345" s="1"/>
      <c r="WHD345" s="1"/>
      <c r="WHE345" s="1"/>
      <c r="WHF345" s="1"/>
      <c r="WHG345" s="1"/>
      <c r="WHH345" s="1"/>
      <c r="WHI345" s="1"/>
      <c r="WHJ345" s="1"/>
      <c r="WHK345" s="1"/>
      <c r="WHL345" s="1"/>
      <c r="WHM345" s="1"/>
      <c r="WHN345" s="1"/>
      <c r="WHO345" s="1"/>
      <c r="WHP345" s="1"/>
      <c r="WHQ345" s="1"/>
      <c r="WHR345" s="1"/>
      <c r="WHS345" s="1"/>
      <c r="WHT345" s="1"/>
      <c r="WHU345" s="1"/>
      <c r="WHV345" s="1"/>
      <c r="WHW345" s="1"/>
      <c r="WHX345" s="1"/>
      <c r="WHY345" s="1"/>
      <c r="WHZ345" s="1"/>
      <c r="WIA345" s="1"/>
      <c r="WIB345" s="1"/>
      <c r="WIC345" s="1"/>
      <c r="WID345" s="1"/>
      <c r="WIE345" s="1"/>
      <c r="WIF345" s="1"/>
      <c r="WIG345" s="1"/>
      <c r="WIH345" s="1"/>
      <c r="WII345" s="1"/>
      <c r="WIJ345" s="1"/>
      <c r="WIK345" s="1"/>
      <c r="WIL345" s="1"/>
      <c r="WIM345" s="1"/>
      <c r="WIN345" s="1"/>
      <c r="WIO345" s="1"/>
      <c r="WIP345" s="1"/>
      <c r="WIQ345" s="1"/>
      <c r="WIR345" s="1"/>
      <c r="WIS345" s="1"/>
      <c r="WIT345" s="1"/>
      <c r="WIU345" s="1"/>
      <c r="WIV345" s="1"/>
      <c r="WIW345" s="1"/>
      <c r="WIX345" s="1"/>
      <c r="WIY345" s="1"/>
      <c r="WIZ345" s="1"/>
      <c r="WJA345" s="1"/>
      <c r="WJB345" s="1"/>
      <c r="WJC345" s="1"/>
      <c r="WJD345" s="1"/>
      <c r="WJE345" s="1"/>
      <c r="WJF345" s="1"/>
      <c r="WJG345" s="1"/>
      <c r="WJH345" s="1"/>
      <c r="WJI345" s="1"/>
      <c r="WJJ345" s="1"/>
      <c r="WJK345" s="1"/>
      <c r="WJL345" s="1"/>
      <c r="WJM345" s="1"/>
      <c r="WJN345" s="1"/>
      <c r="WJO345" s="1"/>
      <c r="WJP345" s="1"/>
      <c r="WJQ345" s="1"/>
      <c r="WJR345" s="1"/>
      <c r="WJS345" s="1"/>
      <c r="WJT345" s="1"/>
      <c r="WJU345" s="1"/>
      <c r="WJV345" s="1"/>
      <c r="WJW345" s="1"/>
      <c r="WJX345" s="1"/>
      <c r="WJY345" s="1"/>
      <c r="WJZ345" s="1"/>
      <c r="WKA345" s="1"/>
      <c r="WKB345" s="1"/>
      <c r="WKC345" s="1"/>
      <c r="WKD345" s="1"/>
      <c r="WKE345" s="1"/>
      <c r="WKF345" s="1"/>
      <c r="WKG345" s="1"/>
      <c r="WKH345" s="1"/>
      <c r="WKI345" s="1"/>
      <c r="WKJ345" s="1"/>
      <c r="WKK345" s="1"/>
      <c r="WKL345" s="1"/>
      <c r="WKM345" s="1"/>
      <c r="WKN345" s="1"/>
      <c r="WKO345" s="1"/>
      <c r="WKP345" s="1"/>
      <c r="WKQ345" s="1"/>
      <c r="WKR345" s="1"/>
      <c r="WKS345" s="1"/>
      <c r="WKT345" s="1"/>
      <c r="WKU345" s="1"/>
      <c r="WKV345" s="1"/>
      <c r="WKW345" s="1"/>
      <c r="WKX345" s="1"/>
      <c r="WKY345" s="1"/>
      <c r="WKZ345" s="1"/>
      <c r="WLA345" s="1"/>
      <c r="WLB345" s="1"/>
      <c r="WLC345" s="1"/>
      <c r="WLD345" s="1"/>
      <c r="WLE345" s="1"/>
      <c r="WLF345" s="1"/>
      <c r="WLG345" s="1"/>
      <c r="WLH345" s="1"/>
      <c r="WLI345" s="1"/>
      <c r="WLJ345" s="1"/>
      <c r="WLK345" s="1"/>
      <c r="WLL345" s="1"/>
      <c r="WLM345" s="1"/>
      <c r="WLN345" s="1"/>
      <c r="WLO345" s="1"/>
      <c r="WLP345" s="1"/>
      <c r="WLQ345" s="1"/>
      <c r="WLR345" s="1"/>
      <c r="WLS345" s="1"/>
      <c r="WLT345" s="1"/>
      <c r="WLU345" s="1"/>
      <c r="WLV345" s="1"/>
      <c r="WLW345" s="1"/>
      <c r="WLX345" s="1"/>
      <c r="WLY345" s="1"/>
      <c r="WLZ345" s="1"/>
      <c r="WMA345" s="1"/>
      <c r="WMB345" s="1"/>
      <c r="WMC345" s="1"/>
      <c r="WMD345" s="1"/>
      <c r="WME345" s="1"/>
      <c r="WMF345" s="1"/>
      <c r="WMG345" s="1"/>
      <c r="WMH345" s="1"/>
      <c r="WMI345" s="1"/>
      <c r="WMJ345" s="1"/>
      <c r="WMK345" s="1"/>
      <c r="WML345" s="1"/>
      <c r="WMM345" s="1"/>
      <c r="WMN345" s="1"/>
      <c r="WMO345" s="1"/>
      <c r="WMP345" s="1"/>
      <c r="WMQ345" s="1"/>
      <c r="WMR345" s="1"/>
      <c r="WMS345" s="1"/>
      <c r="WMT345" s="1"/>
      <c r="WMU345" s="1"/>
      <c r="WMV345" s="1"/>
      <c r="WMW345" s="1"/>
      <c r="WMX345" s="1"/>
      <c r="WMY345" s="1"/>
      <c r="WMZ345" s="1"/>
      <c r="WNA345" s="1"/>
      <c r="WNB345" s="1"/>
      <c r="WNC345" s="1"/>
      <c r="WND345" s="1"/>
      <c r="WNE345" s="1"/>
      <c r="WNF345" s="1"/>
      <c r="WNG345" s="1"/>
      <c r="WNH345" s="1"/>
      <c r="WNI345" s="1"/>
      <c r="WNJ345" s="1"/>
      <c r="WNK345" s="1"/>
      <c r="WNL345" s="1"/>
      <c r="WNM345" s="1"/>
      <c r="WNN345" s="1"/>
      <c r="WNO345" s="1"/>
      <c r="WNP345" s="1"/>
      <c r="WNQ345" s="1"/>
      <c r="WNR345" s="1"/>
      <c r="WNS345" s="1"/>
      <c r="WNT345" s="1"/>
      <c r="WNU345" s="1"/>
      <c r="WNV345" s="1"/>
      <c r="WNW345" s="1"/>
      <c r="WNX345" s="1"/>
      <c r="WNY345" s="1"/>
      <c r="WNZ345" s="1"/>
      <c r="WOA345" s="1"/>
      <c r="WOB345" s="1"/>
      <c r="WOC345" s="1"/>
      <c r="WOD345" s="1"/>
      <c r="WOE345" s="1"/>
      <c r="WOF345" s="1"/>
      <c r="WOG345" s="1"/>
      <c r="WOH345" s="1"/>
      <c r="WOI345" s="1"/>
      <c r="WOJ345" s="1"/>
      <c r="WOK345" s="1"/>
      <c r="WOL345" s="1"/>
      <c r="WOM345" s="1"/>
      <c r="WON345" s="1"/>
      <c r="WOO345" s="1"/>
      <c r="WOP345" s="1"/>
      <c r="WOQ345" s="1"/>
      <c r="WOR345" s="1"/>
      <c r="WOS345" s="1"/>
      <c r="WOT345" s="1"/>
      <c r="WOU345" s="1"/>
      <c r="WOV345" s="1"/>
      <c r="WOW345" s="1"/>
      <c r="WOX345" s="1"/>
      <c r="WOY345" s="1"/>
      <c r="WOZ345" s="1"/>
      <c r="WPA345" s="1"/>
      <c r="WPB345" s="1"/>
      <c r="WPC345" s="1"/>
      <c r="WPD345" s="1"/>
      <c r="WPE345" s="1"/>
      <c r="WPF345" s="1"/>
      <c r="WPG345" s="1"/>
      <c r="WPH345" s="1"/>
      <c r="WPI345" s="1"/>
      <c r="WPJ345" s="1"/>
      <c r="WPK345" s="1"/>
      <c r="WPL345" s="1"/>
      <c r="WPM345" s="1"/>
      <c r="WPN345" s="1"/>
      <c r="WPO345" s="1"/>
      <c r="WPP345" s="1"/>
      <c r="WPQ345" s="1"/>
      <c r="WPR345" s="1"/>
      <c r="WPS345" s="1"/>
      <c r="WPT345" s="1"/>
      <c r="WPU345" s="1"/>
      <c r="WPV345" s="1"/>
      <c r="WPW345" s="1"/>
      <c r="WPX345" s="1"/>
      <c r="WPY345" s="1"/>
      <c r="WPZ345" s="1"/>
      <c r="WQA345" s="1"/>
      <c r="WQB345" s="1"/>
      <c r="WQC345" s="1"/>
      <c r="WQD345" s="1"/>
      <c r="WQE345" s="1"/>
      <c r="WQF345" s="1"/>
      <c r="WQG345" s="1"/>
      <c r="WQH345" s="1"/>
      <c r="WQI345" s="1"/>
      <c r="WQJ345" s="1"/>
      <c r="WQK345" s="1"/>
      <c r="WQL345" s="1"/>
      <c r="WQM345" s="1"/>
      <c r="WQN345" s="1"/>
      <c r="WQO345" s="1"/>
      <c r="WQP345" s="1"/>
      <c r="WQQ345" s="1"/>
      <c r="WQR345" s="1"/>
      <c r="WQS345" s="1"/>
      <c r="WQT345" s="1"/>
      <c r="WQU345" s="1"/>
      <c r="WQV345" s="1"/>
      <c r="WQW345" s="1"/>
      <c r="WQX345" s="1"/>
      <c r="WQY345" s="1"/>
      <c r="WQZ345" s="1"/>
      <c r="WRA345" s="1"/>
      <c r="WRB345" s="1"/>
      <c r="WRC345" s="1"/>
      <c r="WRD345" s="1"/>
      <c r="WRE345" s="1"/>
      <c r="WRF345" s="1"/>
      <c r="WRG345" s="1"/>
      <c r="WRH345" s="1"/>
      <c r="WRI345" s="1"/>
      <c r="WRJ345" s="1"/>
      <c r="WRK345" s="1"/>
      <c r="WRL345" s="1"/>
      <c r="WRM345" s="1"/>
      <c r="WRN345" s="1"/>
      <c r="WRO345" s="1"/>
      <c r="WRP345" s="1"/>
      <c r="WRQ345" s="1"/>
      <c r="WRR345" s="1"/>
      <c r="WRS345" s="1"/>
      <c r="WRT345" s="1"/>
      <c r="WRU345" s="1"/>
      <c r="WRV345" s="1"/>
      <c r="WRW345" s="1"/>
      <c r="WRX345" s="1"/>
      <c r="WRY345" s="1"/>
      <c r="WRZ345" s="1"/>
      <c r="WSA345" s="1"/>
      <c r="WSB345" s="1"/>
      <c r="WSC345" s="1"/>
      <c r="WSD345" s="1"/>
      <c r="WSE345" s="1"/>
      <c r="WSF345" s="1"/>
      <c r="WSG345" s="1"/>
      <c r="WSH345" s="1"/>
      <c r="WSI345" s="1"/>
      <c r="WSJ345" s="1"/>
      <c r="WSK345" s="1"/>
      <c r="WSL345" s="1"/>
      <c r="WSM345" s="1"/>
      <c r="WSN345" s="1"/>
      <c r="WSO345" s="1"/>
      <c r="WSP345" s="1"/>
      <c r="WSQ345" s="1"/>
      <c r="WSR345" s="1"/>
      <c r="WSS345" s="1"/>
      <c r="WST345" s="1"/>
      <c r="WSU345" s="1"/>
      <c r="WSV345" s="1"/>
      <c r="WSW345" s="1"/>
      <c r="WSX345" s="1"/>
      <c r="WSY345" s="1"/>
      <c r="WSZ345" s="1"/>
      <c r="WTA345" s="1"/>
      <c r="WTB345" s="1"/>
      <c r="WTC345" s="1"/>
      <c r="WTD345" s="1"/>
      <c r="WTE345" s="1"/>
      <c r="WTF345" s="1"/>
      <c r="WTG345" s="1"/>
      <c r="WTH345" s="1"/>
      <c r="WTI345" s="1"/>
      <c r="WTJ345" s="1"/>
      <c r="WTK345" s="1"/>
      <c r="WTL345" s="1"/>
      <c r="WTM345" s="1"/>
      <c r="WTN345" s="1"/>
      <c r="WTO345" s="1"/>
      <c r="WTP345" s="1"/>
      <c r="WTQ345" s="1"/>
      <c r="WTR345" s="1"/>
      <c r="WTS345" s="1"/>
      <c r="WTT345" s="1"/>
      <c r="WTU345" s="1"/>
      <c r="WTV345" s="1"/>
      <c r="WTW345" s="1"/>
      <c r="WTX345" s="1"/>
      <c r="WTY345" s="1"/>
      <c r="WTZ345" s="1"/>
      <c r="WUA345" s="1"/>
      <c r="WUB345" s="1"/>
      <c r="WUC345" s="1"/>
      <c r="WUD345" s="1"/>
      <c r="WUE345" s="1"/>
      <c r="WUF345" s="1"/>
      <c r="WUG345" s="1"/>
      <c r="WUH345" s="1"/>
      <c r="WUI345" s="1"/>
      <c r="WUJ345" s="1"/>
      <c r="WUK345" s="1"/>
      <c r="WUL345" s="1"/>
      <c r="WUM345" s="1"/>
      <c r="WUN345" s="1"/>
      <c r="WUO345" s="1"/>
      <c r="WUP345" s="1"/>
      <c r="WUQ345" s="1"/>
      <c r="WUR345" s="1"/>
      <c r="WUS345" s="1"/>
      <c r="WUT345" s="1"/>
      <c r="WUU345" s="1"/>
      <c r="WUV345" s="1"/>
      <c r="WUW345" s="1"/>
      <c r="WUX345" s="1"/>
      <c r="WUY345" s="1"/>
      <c r="WUZ345" s="1"/>
      <c r="WVA345" s="1"/>
      <c r="WVB345" s="1"/>
      <c r="WVC345" s="1"/>
      <c r="WVD345" s="1"/>
      <c r="WVE345" s="1"/>
      <c r="WVF345" s="1"/>
      <c r="WVG345" s="1"/>
      <c r="WVH345" s="1"/>
      <c r="WVI345" s="1"/>
      <c r="WVJ345" s="1"/>
      <c r="WVK345" s="1"/>
      <c r="WVL345" s="1"/>
      <c r="WVM345" s="1"/>
      <c r="WVN345" s="1"/>
      <c r="WVO345" s="1"/>
      <c r="WVP345" s="1"/>
      <c r="WVQ345" s="1"/>
      <c r="WVR345" s="1"/>
      <c r="WVS345" s="1"/>
      <c r="WVT345" s="1"/>
      <c r="WVU345" s="1"/>
      <c r="WVV345" s="1"/>
      <c r="WVW345" s="1"/>
      <c r="WVX345" s="1"/>
      <c r="WVY345" s="1"/>
      <c r="WVZ345" s="1"/>
      <c r="WWA345" s="1"/>
      <c r="WWB345" s="1"/>
      <c r="WWC345" s="1"/>
      <c r="WWD345" s="1"/>
      <c r="WWE345" s="1"/>
      <c r="WWF345" s="1"/>
      <c r="WWG345" s="1"/>
      <c r="WWH345" s="1"/>
      <c r="WWI345" s="1"/>
      <c r="WWJ345" s="1"/>
      <c r="WWK345" s="1"/>
      <c r="WWL345" s="1"/>
      <c r="WWM345" s="1"/>
      <c r="WWN345" s="1"/>
      <c r="WWO345" s="1"/>
      <c r="WWP345" s="1"/>
      <c r="WWQ345" s="1"/>
      <c r="WWR345" s="1"/>
      <c r="WWS345" s="1"/>
      <c r="WWT345" s="1"/>
      <c r="WWU345" s="1"/>
      <c r="WWV345" s="1"/>
      <c r="WWW345" s="1"/>
      <c r="WWX345" s="1"/>
      <c r="WWY345" s="1"/>
      <c r="WWZ345" s="1"/>
      <c r="WXA345" s="1"/>
      <c r="WXB345" s="1"/>
      <c r="WXC345" s="1"/>
      <c r="WXD345" s="1"/>
      <c r="WXE345" s="1"/>
      <c r="WXF345" s="1"/>
      <c r="WXG345" s="1"/>
      <c r="WXH345" s="1"/>
      <c r="WXI345" s="1"/>
      <c r="WXJ345" s="1"/>
      <c r="WXK345" s="1"/>
      <c r="WXL345" s="1"/>
      <c r="WXM345" s="1"/>
      <c r="WXN345" s="1"/>
      <c r="WXO345" s="1"/>
      <c r="WXP345" s="1"/>
      <c r="WXQ345" s="1"/>
      <c r="WXR345" s="1"/>
      <c r="WXS345" s="1"/>
      <c r="WXT345" s="1"/>
      <c r="WXU345" s="1"/>
      <c r="WXV345" s="1"/>
      <c r="WXW345" s="1"/>
      <c r="WXX345" s="1"/>
      <c r="WXY345" s="1"/>
      <c r="WXZ345" s="1"/>
      <c r="WYA345" s="1"/>
      <c r="WYB345" s="1"/>
      <c r="WYC345" s="1"/>
      <c r="WYD345" s="1"/>
      <c r="WYE345" s="1"/>
      <c r="WYF345" s="1"/>
      <c r="WYG345" s="1"/>
      <c r="WYH345" s="1"/>
      <c r="WYI345" s="1"/>
      <c r="WYJ345" s="1"/>
      <c r="WYK345" s="1"/>
      <c r="WYL345" s="1"/>
      <c r="WYM345" s="1"/>
      <c r="WYN345" s="1"/>
      <c r="WYO345" s="1"/>
      <c r="WYP345" s="1"/>
      <c r="WYQ345" s="1"/>
      <c r="WYR345" s="1"/>
      <c r="WYS345" s="1"/>
      <c r="WYT345" s="1"/>
      <c r="WYU345" s="1"/>
      <c r="WYV345" s="1"/>
      <c r="WYW345" s="1"/>
      <c r="WYX345" s="1"/>
      <c r="WYY345" s="1"/>
      <c r="WYZ345" s="1"/>
      <c r="WZA345" s="1"/>
      <c r="WZB345" s="1"/>
      <c r="WZC345" s="1"/>
      <c r="WZD345" s="1"/>
      <c r="WZE345" s="1"/>
      <c r="WZF345" s="1"/>
      <c r="WZG345" s="1"/>
      <c r="WZH345" s="1"/>
      <c r="WZI345" s="1"/>
      <c r="WZJ345" s="1"/>
      <c r="WZK345" s="1"/>
      <c r="WZL345" s="1"/>
      <c r="WZM345" s="1"/>
      <c r="WZN345" s="1"/>
      <c r="WZO345" s="1"/>
      <c r="WZP345" s="1"/>
      <c r="WZQ345" s="1"/>
      <c r="WZR345" s="1"/>
      <c r="WZS345" s="1"/>
      <c r="WZT345" s="1"/>
      <c r="WZU345" s="1"/>
      <c r="WZV345" s="1"/>
      <c r="WZW345" s="1"/>
      <c r="WZX345" s="1"/>
      <c r="WZY345" s="1"/>
      <c r="WZZ345" s="1"/>
      <c r="XAA345" s="1"/>
      <c r="XAB345" s="1"/>
      <c r="XAC345" s="1"/>
      <c r="XAD345" s="1"/>
      <c r="XAE345" s="1"/>
      <c r="XAF345" s="1"/>
      <c r="XAG345" s="1"/>
      <c r="XAH345" s="1"/>
      <c r="XAI345" s="1"/>
      <c r="XAJ345" s="1"/>
      <c r="XAK345" s="1"/>
      <c r="XAL345" s="1"/>
      <c r="XAM345" s="1"/>
      <c r="XAN345" s="1"/>
      <c r="XAO345" s="1"/>
      <c r="XAP345" s="1"/>
      <c r="XAQ345" s="1"/>
      <c r="XAR345" s="1"/>
      <c r="XAS345" s="1"/>
      <c r="XAT345" s="1"/>
      <c r="XAU345" s="1"/>
      <c r="XAV345" s="1"/>
      <c r="XAW345" s="1"/>
      <c r="XAX345" s="1"/>
      <c r="XAY345" s="1"/>
      <c r="XAZ345" s="1"/>
      <c r="XBA345" s="1"/>
      <c r="XBB345" s="1"/>
      <c r="XBC345" s="1"/>
      <c r="XBD345" s="1"/>
      <c r="XBE345" s="1"/>
      <c r="XBF345" s="1"/>
      <c r="XBG345" s="1"/>
      <c r="XBH345" s="1"/>
      <c r="XBI345" s="1"/>
      <c r="XBJ345" s="1"/>
      <c r="XBK345" s="1"/>
      <c r="XBL345" s="1"/>
      <c r="XBM345" s="1"/>
      <c r="XBN345" s="1"/>
      <c r="XBO345" s="1"/>
      <c r="XBP345" s="1"/>
      <c r="XBQ345" s="1"/>
      <c r="XBR345" s="1"/>
      <c r="XBS345" s="1"/>
      <c r="XBT345" s="1"/>
      <c r="XBU345" s="1"/>
      <c r="XBV345" s="1"/>
      <c r="XBW345" s="1"/>
      <c r="XBX345" s="1"/>
      <c r="XBY345" s="1"/>
      <c r="XBZ345" s="1"/>
      <c r="XCA345" s="1"/>
      <c r="XCB345" s="1"/>
      <c r="XCC345" s="1"/>
      <c r="XCD345" s="1"/>
      <c r="XCE345" s="1"/>
      <c r="XCF345" s="1"/>
      <c r="XCG345" s="1"/>
      <c r="XCH345" s="1"/>
      <c r="XCI345" s="1"/>
      <c r="XCJ345" s="1"/>
      <c r="XCK345" s="1"/>
      <c r="XCL345" s="1"/>
      <c r="XCM345" s="1"/>
      <c r="XCN345" s="1"/>
      <c r="XCO345" s="1"/>
      <c r="XCP345" s="1"/>
      <c r="XCQ345" s="1"/>
      <c r="XCR345" s="1"/>
      <c r="XCS345" s="1"/>
      <c r="XCT345" s="1"/>
      <c r="XCU345" s="1"/>
      <c r="XCV345" s="1"/>
      <c r="XCW345" s="1"/>
      <c r="XCX345" s="1"/>
      <c r="XCY345" s="1"/>
      <c r="XCZ345" s="1"/>
      <c r="XDA345" s="1"/>
      <c r="XDB345" s="1"/>
      <c r="XDC345" s="1"/>
      <c r="XDD345" s="1"/>
      <c r="XDE345" s="1"/>
      <c r="XDF345" s="1"/>
      <c r="XDG345" s="1"/>
      <c r="XDH345" s="1"/>
      <c r="XDI345" s="1"/>
      <c r="XDJ345" s="1"/>
      <c r="XDK345" s="1"/>
      <c r="XDL345" s="1"/>
      <c r="XDM345" s="1"/>
      <c r="XDN345" s="1"/>
      <c r="XDO345" s="1"/>
      <c r="XDP345" s="1"/>
      <c r="XDQ345" s="1"/>
      <c r="XDR345" s="1"/>
      <c r="XDS345" s="1"/>
      <c r="XDT345" s="1"/>
      <c r="XDU345" s="1"/>
      <c r="XDV345" s="1"/>
      <c r="XDW345" s="1"/>
      <c r="XDX345" s="1"/>
      <c r="XDY345" s="1"/>
      <c r="XDZ345" s="1"/>
      <c r="XEA345" s="1"/>
      <c r="XEB345" s="1"/>
      <c r="XEC345" s="1"/>
      <c r="XED345" s="1"/>
      <c r="XEE345" s="1"/>
      <c r="XEF345" s="1"/>
      <c r="XEG345" s="1"/>
      <c r="XEH345" s="1"/>
      <c r="XEI345" s="1"/>
      <c r="XEJ345" s="1"/>
      <c r="XEK345" s="1"/>
      <c r="XEL345" s="1"/>
      <c r="XEM345" s="1"/>
      <c r="XEN345" s="1"/>
      <c r="XEO345" s="1"/>
      <c r="XEP345" s="1"/>
      <c r="XEQ345" s="1"/>
      <c r="XER345" s="1"/>
      <c r="XES345" s="1"/>
      <c r="XET345" s="1"/>
      <c r="XEU345" s="1"/>
    </row>
    <row r="346" s="3" customFormat="1" ht="15" customHeight="1" spans="1:16375">
      <c r="A346" s="25">
        <f>MAX($A$2:A345)+1</f>
        <v>198</v>
      </c>
      <c r="B346" s="114" t="s">
        <v>2323</v>
      </c>
      <c r="C346" s="41">
        <v>51063</v>
      </c>
      <c r="D346" s="115" t="s">
        <v>2376</v>
      </c>
      <c r="E346" s="16" t="s">
        <v>36</v>
      </c>
      <c r="F346" s="18" t="e">
        <f>REPLACE(#REF!,7,8,"********")</f>
        <v>#REF!</v>
      </c>
      <c r="G346" s="17">
        <v>3</v>
      </c>
      <c r="H346" s="17">
        <f>240*G346</f>
        <v>720</v>
      </c>
      <c r="I346" s="18" t="e">
        <f>REPLACE(#REF!,7,8,"********")</f>
        <v>#REF!</v>
      </c>
      <c r="J346" s="47" t="e">
        <f>REPLACE(#REF!,4,4,"****")</f>
        <v>#REF!</v>
      </c>
      <c r="K346" s="20"/>
      <c r="L346" s="48" t="s">
        <v>8</v>
      </c>
      <c r="M346" s="16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  <c r="ANQ346" s="1"/>
      <c r="ANR346" s="1"/>
      <c r="ANS346" s="1"/>
      <c r="ANT346" s="1"/>
      <c r="ANU346" s="1"/>
      <c r="ANV346" s="1"/>
      <c r="ANW346" s="1"/>
      <c r="ANX346" s="1"/>
      <c r="ANY346" s="1"/>
      <c r="ANZ346" s="1"/>
      <c r="AOA346" s="1"/>
      <c r="AOB346" s="1"/>
      <c r="AOC346" s="1"/>
      <c r="AOD346" s="1"/>
      <c r="AOE346" s="1"/>
      <c r="AOF346" s="1"/>
      <c r="AOG346" s="1"/>
      <c r="AOH346" s="1"/>
      <c r="AOI346" s="1"/>
      <c r="AOJ346" s="1"/>
      <c r="AOK346" s="1"/>
      <c r="AOL346" s="1"/>
      <c r="AOM346" s="1"/>
      <c r="AON346" s="1"/>
      <c r="AOO346" s="1"/>
      <c r="AOP346" s="1"/>
      <c r="AOQ346" s="1"/>
      <c r="AOR346" s="1"/>
      <c r="AOS346" s="1"/>
      <c r="AOT346" s="1"/>
      <c r="AOU346" s="1"/>
      <c r="AOV346" s="1"/>
      <c r="AOW346" s="1"/>
      <c r="AOX346" s="1"/>
      <c r="AOY346" s="1"/>
      <c r="AOZ346" s="1"/>
      <c r="APA346" s="1"/>
      <c r="APB346" s="1"/>
      <c r="APC346" s="1"/>
      <c r="APD346" s="1"/>
      <c r="APE346" s="1"/>
      <c r="APF346" s="1"/>
      <c r="APG346" s="1"/>
      <c r="APH346" s="1"/>
      <c r="API346" s="1"/>
      <c r="APJ346" s="1"/>
      <c r="APK346" s="1"/>
      <c r="APL346" s="1"/>
      <c r="APM346" s="1"/>
      <c r="APN346" s="1"/>
      <c r="APO346" s="1"/>
      <c r="APP346" s="1"/>
      <c r="APQ346" s="1"/>
      <c r="APR346" s="1"/>
      <c r="APS346" s="1"/>
      <c r="APT346" s="1"/>
      <c r="APU346" s="1"/>
      <c r="APV346" s="1"/>
      <c r="APW346" s="1"/>
      <c r="APX346" s="1"/>
      <c r="APY346" s="1"/>
      <c r="APZ346" s="1"/>
      <c r="AQA346" s="1"/>
      <c r="AQB346" s="1"/>
      <c r="AQC346" s="1"/>
      <c r="AQD346" s="1"/>
      <c r="AQE346" s="1"/>
      <c r="AQF346" s="1"/>
      <c r="AQG346" s="1"/>
      <c r="AQH346" s="1"/>
      <c r="AQI346" s="1"/>
      <c r="AQJ346" s="1"/>
      <c r="AQK346" s="1"/>
      <c r="AQL346" s="1"/>
      <c r="AQM346" s="1"/>
      <c r="AQN346" s="1"/>
      <c r="AQO346" s="1"/>
      <c r="AQP346" s="1"/>
      <c r="AQQ346" s="1"/>
      <c r="AQR346" s="1"/>
      <c r="AQS346" s="1"/>
      <c r="AQT346" s="1"/>
      <c r="AQU346" s="1"/>
      <c r="AQV346" s="1"/>
      <c r="AQW346" s="1"/>
      <c r="AQX346" s="1"/>
      <c r="AQY346" s="1"/>
      <c r="AQZ346" s="1"/>
      <c r="ARA346" s="1"/>
      <c r="ARB346" s="1"/>
      <c r="ARC346" s="1"/>
      <c r="ARD346" s="1"/>
      <c r="ARE346" s="1"/>
      <c r="ARF346" s="1"/>
      <c r="ARG346" s="1"/>
      <c r="ARH346" s="1"/>
      <c r="ARI346" s="1"/>
      <c r="ARJ346" s="1"/>
      <c r="ARK346" s="1"/>
      <c r="ARL346" s="1"/>
      <c r="ARM346" s="1"/>
      <c r="ARN346" s="1"/>
      <c r="ARO346" s="1"/>
      <c r="ARP346" s="1"/>
      <c r="ARQ346" s="1"/>
      <c r="ARR346" s="1"/>
      <c r="ARS346" s="1"/>
      <c r="ART346" s="1"/>
      <c r="ARU346" s="1"/>
      <c r="ARV346" s="1"/>
      <c r="ARW346" s="1"/>
      <c r="ARX346" s="1"/>
      <c r="ARY346" s="1"/>
      <c r="ARZ346" s="1"/>
      <c r="ASA346" s="1"/>
      <c r="ASB346" s="1"/>
      <c r="ASC346" s="1"/>
      <c r="ASD346" s="1"/>
      <c r="ASE346" s="1"/>
      <c r="ASF346" s="1"/>
      <c r="ASG346" s="1"/>
      <c r="ASH346" s="1"/>
      <c r="ASI346" s="1"/>
      <c r="ASJ346" s="1"/>
      <c r="ASK346" s="1"/>
      <c r="ASL346" s="1"/>
      <c r="ASM346" s="1"/>
      <c r="ASN346" s="1"/>
      <c r="ASO346" s="1"/>
      <c r="ASP346" s="1"/>
      <c r="ASQ346" s="1"/>
      <c r="ASR346" s="1"/>
      <c r="ASS346" s="1"/>
      <c r="AST346" s="1"/>
      <c r="ASU346" s="1"/>
      <c r="ASV346" s="1"/>
      <c r="ASW346" s="1"/>
      <c r="ASX346" s="1"/>
      <c r="ASY346" s="1"/>
      <c r="ASZ346" s="1"/>
      <c r="ATA346" s="1"/>
      <c r="ATB346" s="1"/>
      <c r="ATC346" s="1"/>
      <c r="ATD346" s="1"/>
      <c r="ATE346" s="1"/>
      <c r="ATF346" s="1"/>
      <c r="ATG346" s="1"/>
      <c r="ATH346" s="1"/>
      <c r="ATI346" s="1"/>
      <c r="ATJ346" s="1"/>
      <c r="ATK346" s="1"/>
      <c r="ATL346" s="1"/>
      <c r="ATM346" s="1"/>
      <c r="ATN346" s="1"/>
      <c r="ATO346" s="1"/>
      <c r="ATP346" s="1"/>
      <c r="ATQ346" s="1"/>
      <c r="ATR346" s="1"/>
      <c r="ATS346" s="1"/>
      <c r="ATT346" s="1"/>
      <c r="ATU346" s="1"/>
      <c r="ATV346" s="1"/>
      <c r="ATW346" s="1"/>
      <c r="ATX346" s="1"/>
      <c r="ATY346" s="1"/>
      <c r="ATZ346" s="1"/>
      <c r="AUA346" s="1"/>
      <c r="AUB346" s="1"/>
      <c r="AUC346" s="1"/>
      <c r="AUD346" s="1"/>
      <c r="AUE346" s="1"/>
      <c r="AUF346" s="1"/>
      <c r="AUG346" s="1"/>
      <c r="AUH346" s="1"/>
      <c r="AUI346" s="1"/>
      <c r="AUJ346" s="1"/>
      <c r="AUK346" s="1"/>
      <c r="AUL346" s="1"/>
      <c r="AUM346" s="1"/>
      <c r="AUN346" s="1"/>
      <c r="AUO346" s="1"/>
      <c r="AUP346" s="1"/>
      <c r="AUQ346" s="1"/>
      <c r="AUR346" s="1"/>
      <c r="AUS346" s="1"/>
      <c r="AUT346" s="1"/>
      <c r="AUU346" s="1"/>
      <c r="AUV346" s="1"/>
      <c r="AUW346" s="1"/>
      <c r="AUX346" s="1"/>
      <c r="AUY346" s="1"/>
      <c r="AUZ346" s="1"/>
      <c r="AVA346" s="1"/>
      <c r="AVB346" s="1"/>
      <c r="AVC346" s="1"/>
      <c r="AVD346" s="1"/>
      <c r="AVE346" s="1"/>
      <c r="AVF346" s="1"/>
      <c r="AVG346" s="1"/>
      <c r="AVH346" s="1"/>
      <c r="AVI346" s="1"/>
      <c r="AVJ346" s="1"/>
      <c r="AVK346" s="1"/>
      <c r="AVL346" s="1"/>
      <c r="AVM346" s="1"/>
      <c r="AVN346" s="1"/>
      <c r="AVO346" s="1"/>
      <c r="AVP346" s="1"/>
      <c r="AVQ346" s="1"/>
      <c r="AVR346" s="1"/>
      <c r="AVS346" s="1"/>
      <c r="AVT346" s="1"/>
      <c r="AVU346" s="1"/>
      <c r="AVV346" s="1"/>
      <c r="AVW346" s="1"/>
      <c r="AVX346" s="1"/>
      <c r="AVY346" s="1"/>
      <c r="AVZ346" s="1"/>
      <c r="AWA346" s="1"/>
      <c r="AWB346" s="1"/>
      <c r="AWC346" s="1"/>
      <c r="AWD346" s="1"/>
      <c r="AWE346" s="1"/>
      <c r="AWF346" s="1"/>
      <c r="AWG346" s="1"/>
      <c r="AWH346" s="1"/>
      <c r="AWI346" s="1"/>
      <c r="AWJ346" s="1"/>
      <c r="AWK346" s="1"/>
      <c r="AWL346" s="1"/>
      <c r="AWM346" s="1"/>
      <c r="AWN346" s="1"/>
      <c r="AWO346" s="1"/>
      <c r="AWP346" s="1"/>
      <c r="AWQ346" s="1"/>
      <c r="AWR346" s="1"/>
      <c r="AWS346" s="1"/>
      <c r="AWT346" s="1"/>
      <c r="AWU346" s="1"/>
      <c r="AWV346" s="1"/>
      <c r="AWW346" s="1"/>
      <c r="AWX346" s="1"/>
      <c r="AWY346" s="1"/>
      <c r="AWZ346" s="1"/>
      <c r="AXA346" s="1"/>
      <c r="AXB346" s="1"/>
      <c r="AXC346" s="1"/>
      <c r="AXD346" s="1"/>
      <c r="AXE346" s="1"/>
      <c r="AXF346" s="1"/>
      <c r="AXG346" s="1"/>
      <c r="AXH346" s="1"/>
      <c r="AXI346" s="1"/>
      <c r="AXJ346" s="1"/>
      <c r="AXK346" s="1"/>
      <c r="AXL346" s="1"/>
      <c r="AXM346" s="1"/>
      <c r="AXN346" s="1"/>
      <c r="AXO346" s="1"/>
      <c r="AXP346" s="1"/>
      <c r="AXQ346" s="1"/>
      <c r="AXR346" s="1"/>
      <c r="AXS346" s="1"/>
      <c r="AXT346" s="1"/>
      <c r="AXU346" s="1"/>
      <c r="AXV346" s="1"/>
      <c r="AXW346" s="1"/>
      <c r="AXX346" s="1"/>
      <c r="AXY346" s="1"/>
      <c r="AXZ346" s="1"/>
      <c r="AYA346" s="1"/>
      <c r="AYB346" s="1"/>
      <c r="AYC346" s="1"/>
      <c r="AYD346" s="1"/>
      <c r="AYE346" s="1"/>
      <c r="AYF346" s="1"/>
      <c r="AYG346" s="1"/>
      <c r="AYH346" s="1"/>
      <c r="AYI346" s="1"/>
      <c r="AYJ346" s="1"/>
      <c r="AYK346" s="1"/>
      <c r="AYL346" s="1"/>
      <c r="AYM346" s="1"/>
      <c r="AYN346" s="1"/>
      <c r="AYO346" s="1"/>
      <c r="AYP346" s="1"/>
      <c r="AYQ346" s="1"/>
      <c r="AYR346" s="1"/>
      <c r="AYS346" s="1"/>
      <c r="AYT346" s="1"/>
      <c r="AYU346" s="1"/>
      <c r="AYV346" s="1"/>
      <c r="AYW346" s="1"/>
      <c r="AYX346" s="1"/>
      <c r="AYY346" s="1"/>
      <c r="AYZ346" s="1"/>
      <c r="AZA346" s="1"/>
      <c r="AZB346" s="1"/>
      <c r="AZC346" s="1"/>
      <c r="AZD346" s="1"/>
      <c r="AZE346" s="1"/>
      <c r="AZF346" s="1"/>
      <c r="AZG346" s="1"/>
      <c r="AZH346" s="1"/>
      <c r="AZI346" s="1"/>
      <c r="AZJ346" s="1"/>
      <c r="AZK346" s="1"/>
      <c r="AZL346" s="1"/>
      <c r="AZM346" s="1"/>
      <c r="AZN346" s="1"/>
      <c r="AZO346" s="1"/>
      <c r="AZP346" s="1"/>
      <c r="AZQ346" s="1"/>
      <c r="AZR346" s="1"/>
      <c r="AZS346" s="1"/>
      <c r="AZT346" s="1"/>
      <c r="AZU346" s="1"/>
      <c r="AZV346" s="1"/>
      <c r="AZW346" s="1"/>
      <c r="AZX346" s="1"/>
      <c r="AZY346" s="1"/>
      <c r="AZZ346" s="1"/>
      <c r="BAA346" s="1"/>
      <c r="BAB346" s="1"/>
      <c r="BAC346" s="1"/>
      <c r="BAD346" s="1"/>
      <c r="BAE346" s="1"/>
      <c r="BAF346" s="1"/>
      <c r="BAG346" s="1"/>
      <c r="BAH346" s="1"/>
      <c r="BAI346" s="1"/>
      <c r="BAJ346" s="1"/>
      <c r="BAK346" s="1"/>
      <c r="BAL346" s="1"/>
      <c r="BAM346" s="1"/>
      <c r="BAN346" s="1"/>
      <c r="BAO346" s="1"/>
      <c r="BAP346" s="1"/>
      <c r="BAQ346" s="1"/>
      <c r="BAR346" s="1"/>
      <c r="BAS346" s="1"/>
      <c r="BAT346" s="1"/>
      <c r="BAU346" s="1"/>
      <c r="BAV346" s="1"/>
      <c r="BAW346" s="1"/>
      <c r="BAX346" s="1"/>
      <c r="BAY346" s="1"/>
      <c r="BAZ346" s="1"/>
      <c r="BBA346" s="1"/>
      <c r="BBB346" s="1"/>
      <c r="BBC346" s="1"/>
      <c r="BBD346" s="1"/>
      <c r="BBE346" s="1"/>
      <c r="BBF346" s="1"/>
      <c r="BBG346" s="1"/>
      <c r="BBH346" s="1"/>
      <c r="BBI346" s="1"/>
      <c r="BBJ346" s="1"/>
      <c r="BBK346" s="1"/>
      <c r="BBL346" s="1"/>
      <c r="BBM346" s="1"/>
      <c r="BBN346" s="1"/>
      <c r="BBO346" s="1"/>
      <c r="BBP346" s="1"/>
      <c r="BBQ346" s="1"/>
      <c r="BBR346" s="1"/>
      <c r="BBS346" s="1"/>
      <c r="BBT346" s="1"/>
      <c r="BBU346" s="1"/>
      <c r="BBV346" s="1"/>
      <c r="BBW346" s="1"/>
      <c r="BBX346" s="1"/>
      <c r="BBY346" s="1"/>
      <c r="BBZ346" s="1"/>
      <c r="BCA346" s="1"/>
      <c r="BCB346" s="1"/>
      <c r="BCC346" s="1"/>
      <c r="BCD346" s="1"/>
      <c r="BCE346" s="1"/>
      <c r="BCF346" s="1"/>
      <c r="BCG346" s="1"/>
      <c r="BCH346" s="1"/>
      <c r="BCI346" s="1"/>
      <c r="BCJ346" s="1"/>
      <c r="BCK346" s="1"/>
      <c r="BCL346" s="1"/>
      <c r="BCM346" s="1"/>
      <c r="BCN346" s="1"/>
      <c r="BCO346" s="1"/>
      <c r="BCP346" s="1"/>
      <c r="BCQ346" s="1"/>
      <c r="BCR346" s="1"/>
      <c r="BCS346" s="1"/>
      <c r="BCT346" s="1"/>
      <c r="BCU346" s="1"/>
      <c r="BCV346" s="1"/>
      <c r="BCW346" s="1"/>
      <c r="BCX346" s="1"/>
      <c r="BCY346" s="1"/>
      <c r="BCZ346" s="1"/>
      <c r="BDA346" s="1"/>
      <c r="BDB346" s="1"/>
      <c r="BDC346" s="1"/>
      <c r="BDD346" s="1"/>
      <c r="BDE346" s="1"/>
      <c r="BDF346" s="1"/>
      <c r="BDG346" s="1"/>
      <c r="BDH346" s="1"/>
      <c r="BDI346" s="1"/>
      <c r="BDJ346" s="1"/>
      <c r="BDK346" s="1"/>
      <c r="BDL346" s="1"/>
      <c r="BDM346" s="1"/>
      <c r="BDN346" s="1"/>
      <c r="BDO346" s="1"/>
      <c r="BDP346" s="1"/>
      <c r="BDQ346" s="1"/>
      <c r="BDR346" s="1"/>
      <c r="BDS346" s="1"/>
      <c r="BDT346" s="1"/>
      <c r="BDU346" s="1"/>
      <c r="BDV346" s="1"/>
      <c r="BDW346" s="1"/>
      <c r="BDX346" s="1"/>
      <c r="BDY346" s="1"/>
      <c r="BDZ346" s="1"/>
      <c r="BEA346" s="1"/>
      <c r="BEB346" s="1"/>
      <c r="BEC346" s="1"/>
      <c r="BED346" s="1"/>
      <c r="BEE346" s="1"/>
      <c r="BEF346" s="1"/>
      <c r="BEG346" s="1"/>
      <c r="BEH346" s="1"/>
      <c r="BEI346" s="1"/>
      <c r="BEJ346" s="1"/>
      <c r="BEK346" s="1"/>
      <c r="BEL346" s="1"/>
      <c r="BEM346" s="1"/>
      <c r="BEN346" s="1"/>
      <c r="BEO346" s="1"/>
      <c r="BEP346" s="1"/>
      <c r="BEQ346" s="1"/>
      <c r="BER346" s="1"/>
      <c r="BES346" s="1"/>
      <c r="BET346" s="1"/>
      <c r="BEU346" s="1"/>
      <c r="BEV346" s="1"/>
      <c r="BEW346" s="1"/>
      <c r="BEX346" s="1"/>
      <c r="BEY346" s="1"/>
      <c r="BEZ346" s="1"/>
      <c r="BFA346" s="1"/>
      <c r="BFB346" s="1"/>
      <c r="BFC346" s="1"/>
      <c r="BFD346" s="1"/>
      <c r="BFE346" s="1"/>
      <c r="BFF346" s="1"/>
      <c r="BFG346" s="1"/>
      <c r="BFH346" s="1"/>
      <c r="BFI346" s="1"/>
      <c r="BFJ346" s="1"/>
      <c r="BFK346" s="1"/>
      <c r="BFL346" s="1"/>
      <c r="BFM346" s="1"/>
      <c r="BFN346" s="1"/>
      <c r="BFO346" s="1"/>
      <c r="BFP346" s="1"/>
      <c r="BFQ346" s="1"/>
      <c r="BFR346" s="1"/>
      <c r="BFS346" s="1"/>
      <c r="BFT346" s="1"/>
      <c r="BFU346" s="1"/>
      <c r="BFV346" s="1"/>
      <c r="BFW346" s="1"/>
      <c r="BFX346" s="1"/>
      <c r="BFY346" s="1"/>
      <c r="BFZ346" s="1"/>
      <c r="BGA346" s="1"/>
      <c r="BGB346" s="1"/>
      <c r="BGC346" s="1"/>
      <c r="BGD346" s="1"/>
      <c r="BGE346" s="1"/>
      <c r="BGF346" s="1"/>
      <c r="BGG346" s="1"/>
      <c r="BGH346" s="1"/>
      <c r="BGI346" s="1"/>
      <c r="BGJ346" s="1"/>
      <c r="BGK346" s="1"/>
      <c r="BGL346" s="1"/>
      <c r="BGM346" s="1"/>
      <c r="BGN346" s="1"/>
      <c r="BGO346" s="1"/>
      <c r="BGP346" s="1"/>
      <c r="BGQ346" s="1"/>
      <c r="BGR346" s="1"/>
      <c r="BGS346" s="1"/>
      <c r="BGT346" s="1"/>
      <c r="BGU346" s="1"/>
      <c r="BGV346" s="1"/>
      <c r="BGW346" s="1"/>
      <c r="BGX346" s="1"/>
      <c r="BGY346" s="1"/>
      <c r="BGZ346" s="1"/>
      <c r="BHA346" s="1"/>
      <c r="BHB346" s="1"/>
      <c r="BHC346" s="1"/>
      <c r="BHD346" s="1"/>
      <c r="BHE346" s="1"/>
      <c r="BHF346" s="1"/>
      <c r="BHG346" s="1"/>
      <c r="BHH346" s="1"/>
      <c r="BHI346" s="1"/>
      <c r="BHJ346" s="1"/>
      <c r="BHK346" s="1"/>
      <c r="BHL346" s="1"/>
      <c r="BHM346" s="1"/>
      <c r="BHN346" s="1"/>
      <c r="BHO346" s="1"/>
      <c r="BHP346" s="1"/>
      <c r="BHQ346" s="1"/>
      <c r="BHR346" s="1"/>
      <c r="BHS346" s="1"/>
      <c r="BHT346" s="1"/>
      <c r="BHU346" s="1"/>
      <c r="BHV346" s="1"/>
      <c r="BHW346" s="1"/>
      <c r="BHX346" s="1"/>
      <c r="BHY346" s="1"/>
      <c r="BHZ346" s="1"/>
      <c r="BIA346" s="1"/>
      <c r="BIB346" s="1"/>
      <c r="BIC346" s="1"/>
      <c r="BID346" s="1"/>
      <c r="BIE346" s="1"/>
      <c r="BIF346" s="1"/>
      <c r="BIG346" s="1"/>
      <c r="BIH346" s="1"/>
      <c r="BII346" s="1"/>
      <c r="BIJ346" s="1"/>
      <c r="BIK346" s="1"/>
      <c r="BIL346" s="1"/>
      <c r="BIM346" s="1"/>
      <c r="BIN346" s="1"/>
      <c r="BIO346" s="1"/>
      <c r="BIP346" s="1"/>
      <c r="BIQ346" s="1"/>
      <c r="BIR346" s="1"/>
      <c r="BIS346" s="1"/>
      <c r="BIT346" s="1"/>
      <c r="BIU346" s="1"/>
      <c r="BIV346" s="1"/>
      <c r="BIW346" s="1"/>
      <c r="BIX346" s="1"/>
      <c r="BIY346" s="1"/>
      <c r="BIZ346" s="1"/>
      <c r="BJA346" s="1"/>
      <c r="BJB346" s="1"/>
      <c r="BJC346" s="1"/>
      <c r="BJD346" s="1"/>
      <c r="BJE346" s="1"/>
      <c r="BJF346" s="1"/>
      <c r="BJG346" s="1"/>
      <c r="BJH346" s="1"/>
      <c r="BJI346" s="1"/>
      <c r="BJJ346" s="1"/>
      <c r="BJK346" s="1"/>
      <c r="BJL346" s="1"/>
      <c r="BJM346" s="1"/>
      <c r="BJN346" s="1"/>
      <c r="BJO346" s="1"/>
      <c r="BJP346" s="1"/>
      <c r="BJQ346" s="1"/>
      <c r="BJR346" s="1"/>
      <c r="BJS346" s="1"/>
      <c r="BJT346" s="1"/>
      <c r="BJU346" s="1"/>
      <c r="BJV346" s="1"/>
      <c r="BJW346" s="1"/>
      <c r="BJX346" s="1"/>
      <c r="BJY346" s="1"/>
      <c r="BJZ346" s="1"/>
      <c r="BKA346" s="1"/>
      <c r="BKB346" s="1"/>
      <c r="BKC346" s="1"/>
      <c r="BKD346" s="1"/>
      <c r="BKE346" s="1"/>
      <c r="BKF346" s="1"/>
      <c r="BKG346" s="1"/>
      <c r="BKH346" s="1"/>
      <c r="BKI346" s="1"/>
      <c r="BKJ346" s="1"/>
      <c r="BKK346" s="1"/>
      <c r="BKL346" s="1"/>
      <c r="BKM346" s="1"/>
      <c r="BKN346" s="1"/>
      <c r="BKO346" s="1"/>
      <c r="BKP346" s="1"/>
      <c r="BKQ346" s="1"/>
      <c r="BKR346" s="1"/>
      <c r="BKS346" s="1"/>
      <c r="BKT346" s="1"/>
      <c r="BKU346" s="1"/>
      <c r="BKV346" s="1"/>
      <c r="BKW346" s="1"/>
      <c r="BKX346" s="1"/>
      <c r="BKY346" s="1"/>
      <c r="BKZ346" s="1"/>
      <c r="BLA346" s="1"/>
      <c r="BLB346" s="1"/>
      <c r="BLC346" s="1"/>
      <c r="BLD346" s="1"/>
      <c r="BLE346" s="1"/>
      <c r="BLF346" s="1"/>
      <c r="BLG346" s="1"/>
      <c r="BLH346" s="1"/>
      <c r="BLI346" s="1"/>
      <c r="BLJ346" s="1"/>
      <c r="BLK346" s="1"/>
      <c r="BLL346" s="1"/>
      <c r="BLM346" s="1"/>
      <c r="BLN346" s="1"/>
      <c r="BLO346" s="1"/>
      <c r="BLP346" s="1"/>
      <c r="BLQ346" s="1"/>
      <c r="BLR346" s="1"/>
      <c r="BLS346" s="1"/>
      <c r="BLT346" s="1"/>
      <c r="BLU346" s="1"/>
      <c r="BLV346" s="1"/>
      <c r="BLW346" s="1"/>
      <c r="BLX346" s="1"/>
      <c r="BLY346" s="1"/>
      <c r="BLZ346" s="1"/>
      <c r="BMA346" s="1"/>
      <c r="BMB346" s="1"/>
      <c r="BMC346" s="1"/>
      <c r="BMD346" s="1"/>
      <c r="BME346" s="1"/>
      <c r="BMF346" s="1"/>
      <c r="BMG346" s="1"/>
      <c r="BMH346" s="1"/>
      <c r="BMI346" s="1"/>
      <c r="BMJ346" s="1"/>
      <c r="BMK346" s="1"/>
      <c r="BML346" s="1"/>
      <c r="BMM346" s="1"/>
      <c r="BMN346" s="1"/>
      <c r="BMO346" s="1"/>
      <c r="BMP346" s="1"/>
      <c r="BMQ346" s="1"/>
      <c r="BMR346" s="1"/>
      <c r="BMS346" s="1"/>
      <c r="BMT346" s="1"/>
      <c r="BMU346" s="1"/>
      <c r="BMV346" s="1"/>
      <c r="BMW346" s="1"/>
      <c r="BMX346" s="1"/>
      <c r="BMY346" s="1"/>
      <c r="BMZ346" s="1"/>
      <c r="BNA346" s="1"/>
      <c r="BNB346" s="1"/>
      <c r="BNC346" s="1"/>
      <c r="BND346" s="1"/>
      <c r="BNE346" s="1"/>
      <c r="BNF346" s="1"/>
      <c r="BNG346" s="1"/>
      <c r="BNH346" s="1"/>
      <c r="BNI346" s="1"/>
      <c r="BNJ346" s="1"/>
      <c r="BNK346" s="1"/>
      <c r="BNL346" s="1"/>
      <c r="BNM346" s="1"/>
      <c r="BNN346" s="1"/>
      <c r="BNO346" s="1"/>
      <c r="BNP346" s="1"/>
      <c r="BNQ346" s="1"/>
      <c r="BNR346" s="1"/>
      <c r="BNS346" s="1"/>
      <c r="BNT346" s="1"/>
      <c r="BNU346" s="1"/>
      <c r="BNV346" s="1"/>
      <c r="BNW346" s="1"/>
      <c r="BNX346" s="1"/>
      <c r="BNY346" s="1"/>
      <c r="BNZ346" s="1"/>
      <c r="BOA346" s="1"/>
      <c r="BOB346" s="1"/>
      <c r="BOC346" s="1"/>
      <c r="BOD346" s="1"/>
      <c r="BOE346" s="1"/>
      <c r="BOF346" s="1"/>
      <c r="BOG346" s="1"/>
      <c r="BOH346" s="1"/>
      <c r="BOI346" s="1"/>
      <c r="BOJ346" s="1"/>
      <c r="BOK346" s="1"/>
      <c r="BOL346" s="1"/>
      <c r="BOM346" s="1"/>
      <c r="BON346" s="1"/>
      <c r="BOO346" s="1"/>
      <c r="BOP346" s="1"/>
      <c r="BOQ346" s="1"/>
      <c r="BOR346" s="1"/>
      <c r="BOS346" s="1"/>
      <c r="BOT346" s="1"/>
      <c r="BOU346" s="1"/>
      <c r="BOV346" s="1"/>
      <c r="BOW346" s="1"/>
      <c r="BOX346" s="1"/>
      <c r="BOY346" s="1"/>
      <c r="BOZ346" s="1"/>
      <c r="BPA346" s="1"/>
      <c r="BPB346" s="1"/>
      <c r="BPC346" s="1"/>
      <c r="BPD346" s="1"/>
      <c r="BPE346" s="1"/>
      <c r="BPF346" s="1"/>
      <c r="BPG346" s="1"/>
      <c r="BPH346" s="1"/>
      <c r="BPI346" s="1"/>
      <c r="BPJ346" s="1"/>
      <c r="BPK346" s="1"/>
      <c r="BPL346" s="1"/>
      <c r="BPM346" s="1"/>
      <c r="BPN346" s="1"/>
      <c r="BPO346" s="1"/>
      <c r="BPP346" s="1"/>
      <c r="BPQ346" s="1"/>
      <c r="BPR346" s="1"/>
      <c r="BPS346" s="1"/>
      <c r="BPT346" s="1"/>
      <c r="BPU346" s="1"/>
      <c r="BPV346" s="1"/>
      <c r="BPW346" s="1"/>
      <c r="BPX346" s="1"/>
      <c r="BPY346" s="1"/>
      <c r="BPZ346" s="1"/>
      <c r="BQA346" s="1"/>
      <c r="BQB346" s="1"/>
      <c r="BQC346" s="1"/>
      <c r="BQD346" s="1"/>
      <c r="BQE346" s="1"/>
      <c r="BQF346" s="1"/>
      <c r="BQG346" s="1"/>
      <c r="BQH346" s="1"/>
      <c r="BQI346" s="1"/>
      <c r="BQJ346" s="1"/>
      <c r="BQK346" s="1"/>
      <c r="BQL346" s="1"/>
      <c r="BQM346" s="1"/>
      <c r="BQN346" s="1"/>
      <c r="BQO346" s="1"/>
      <c r="BQP346" s="1"/>
      <c r="BQQ346" s="1"/>
      <c r="BQR346" s="1"/>
      <c r="BQS346" s="1"/>
      <c r="BQT346" s="1"/>
      <c r="BQU346" s="1"/>
      <c r="BQV346" s="1"/>
      <c r="BQW346" s="1"/>
      <c r="BQX346" s="1"/>
      <c r="BQY346" s="1"/>
      <c r="BQZ346" s="1"/>
      <c r="BRA346" s="1"/>
      <c r="BRB346" s="1"/>
      <c r="BRC346" s="1"/>
      <c r="BRD346" s="1"/>
      <c r="BRE346" s="1"/>
      <c r="BRF346" s="1"/>
      <c r="BRG346" s="1"/>
      <c r="BRH346" s="1"/>
      <c r="BRI346" s="1"/>
      <c r="BRJ346" s="1"/>
      <c r="BRK346" s="1"/>
      <c r="BRL346" s="1"/>
      <c r="BRM346" s="1"/>
      <c r="BRN346" s="1"/>
      <c r="BRO346" s="1"/>
      <c r="BRP346" s="1"/>
      <c r="BRQ346" s="1"/>
      <c r="BRR346" s="1"/>
      <c r="BRS346" s="1"/>
      <c r="BRT346" s="1"/>
      <c r="BRU346" s="1"/>
      <c r="BRV346" s="1"/>
      <c r="BRW346" s="1"/>
      <c r="BRX346" s="1"/>
      <c r="BRY346" s="1"/>
      <c r="BRZ346" s="1"/>
      <c r="BSA346" s="1"/>
      <c r="BSB346" s="1"/>
      <c r="BSC346" s="1"/>
      <c r="BSD346" s="1"/>
      <c r="BSE346" s="1"/>
      <c r="BSF346" s="1"/>
      <c r="BSG346" s="1"/>
      <c r="BSH346" s="1"/>
      <c r="BSI346" s="1"/>
      <c r="BSJ346" s="1"/>
      <c r="BSK346" s="1"/>
      <c r="BSL346" s="1"/>
      <c r="BSM346" s="1"/>
      <c r="BSN346" s="1"/>
      <c r="BSO346" s="1"/>
      <c r="BSP346" s="1"/>
      <c r="BSQ346" s="1"/>
      <c r="BSR346" s="1"/>
      <c r="BSS346" s="1"/>
      <c r="BST346" s="1"/>
      <c r="BSU346" s="1"/>
      <c r="BSV346" s="1"/>
      <c r="BSW346" s="1"/>
      <c r="BSX346" s="1"/>
      <c r="BSY346" s="1"/>
      <c r="BSZ346" s="1"/>
      <c r="BTA346" s="1"/>
      <c r="BTB346" s="1"/>
      <c r="BTC346" s="1"/>
      <c r="BTD346" s="1"/>
      <c r="BTE346" s="1"/>
      <c r="BTF346" s="1"/>
      <c r="BTG346" s="1"/>
      <c r="BTH346" s="1"/>
      <c r="BTI346" s="1"/>
      <c r="BTJ346" s="1"/>
      <c r="BTK346" s="1"/>
      <c r="BTL346" s="1"/>
      <c r="BTM346" s="1"/>
      <c r="BTN346" s="1"/>
      <c r="BTO346" s="1"/>
      <c r="BTP346" s="1"/>
      <c r="BTQ346" s="1"/>
      <c r="BTR346" s="1"/>
      <c r="BTS346" s="1"/>
      <c r="BTT346" s="1"/>
      <c r="BTU346" s="1"/>
      <c r="BTV346" s="1"/>
      <c r="BTW346" s="1"/>
      <c r="BTX346" s="1"/>
      <c r="BTY346" s="1"/>
      <c r="BTZ346" s="1"/>
      <c r="BUA346" s="1"/>
      <c r="BUB346" s="1"/>
      <c r="BUC346" s="1"/>
      <c r="BUD346" s="1"/>
      <c r="BUE346" s="1"/>
      <c r="BUF346" s="1"/>
      <c r="BUG346" s="1"/>
      <c r="BUH346" s="1"/>
      <c r="BUI346" s="1"/>
      <c r="BUJ346" s="1"/>
      <c r="BUK346" s="1"/>
      <c r="BUL346" s="1"/>
      <c r="BUM346" s="1"/>
      <c r="BUN346" s="1"/>
      <c r="BUO346" s="1"/>
      <c r="BUP346" s="1"/>
      <c r="BUQ346" s="1"/>
      <c r="BUR346" s="1"/>
      <c r="BUS346" s="1"/>
      <c r="BUT346" s="1"/>
      <c r="BUU346" s="1"/>
      <c r="BUV346" s="1"/>
      <c r="BUW346" s="1"/>
      <c r="BUX346" s="1"/>
      <c r="BUY346" s="1"/>
      <c r="BUZ346" s="1"/>
      <c r="BVA346" s="1"/>
      <c r="BVB346" s="1"/>
      <c r="BVC346" s="1"/>
      <c r="BVD346" s="1"/>
      <c r="BVE346" s="1"/>
      <c r="BVF346" s="1"/>
      <c r="BVG346" s="1"/>
      <c r="BVH346" s="1"/>
      <c r="BVI346" s="1"/>
      <c r="BVJ346" s="1"/>
      <c r="BVK346" s="1"/>
      <c r="BVL346" s="1"/>
      <c r="BVM346" s="1"/>
      <c r="BVN346" s="1"/>
      <c r="BVO346" s="1"/>
      <c r="BVP346" s="1"/>
      <c r="BVQ346" s="1"/>
      <c r="BVR346" s="1"/>
      <c r="BVS346" s="1"/>
      <c r="BVT346" s="1"/>
      <c r="BVU346" s="1"/>
      <c r="BVV346" s="1"/>
      <c r="BVW346" s="1"/>
      <c r="BVX346" s="1"/>
      <c r="BVY346" s="1"/>
      <c r="BVZ346" s="1"/>
      <c r="BWA346" s="1"/>
      <c r="BWB346" s="1"/>
      <c r="BWC346" s="1"/>
      <c r="BWD346" s="1"/>
      <c r="BWE346" s="1"/>
      <c r="BWF346" s="1"/>
      <c r="BWG346" s="1"/>
      <c r="BWH346" s="1"/>
      <c r="BWI346" s="1"/>
      <c r="BWJ346" s="1"/>
      <c r="BWK346" s="1"/>
      <c r="BWL346" s="1"/>
      <c r="BWM346" s="1"/>
      <c r="BWN346" s="1"/>
      <c r="BWO346" s="1"/>
      <c r="BWP346" s="1"/>
      <c r="BWQ346" s="1"/>
      <c r="BWR346" s="1"/>
      <c r="BWS346" s="1"/>
      <c r="BWT346" s="1"/>
      <c r="BWU346" s="1"/>
      <c r="BWV346" s="1"/>
      <c r="BWW346" s="1"/>
      <c r="BWX346" s="1"/>
      <c r="BWY346" s="1"/>
      <c r="BWZ346" s="1"/>
      <c r="BXA346" s="1"/>
      <c r="BXB346" s="1"/>
      <c r="BXC346" s="1"/>
      <c r="BXD346" s="1"/>
      <c r="BXE346" s="1"/>
      <c r="BXF346" s="1"/>
      <c r="BXG346" s="1"/>
      <c r="BXH346" s="1"/>
      <c r="BXI346" s="1"/>
      <c r="BXJ346" s="1"/>
      <c r="BXK346" s="1"/>
      <c r="BXL346" s="1"/>
      <c r="BXM346" s="1"/>
      <c r="BXN346" s="1"/>
      <c r="BXO346" s="1"/>
      <c r="BXP346" s="1"/>
      <c r="BXQ346" s="1"/>
      <c r="BXR346" s="1"/>
      <c r="BXS346" s="1"/>
      <c r="BXT346" s="1"/>
      <c r="BXU346" s="1"/>
      <c r="BXV346" s="1"/>
      <c r="BXW346" s="1"/>
      <c r="BXX346" s="1"/>
      <c r="BXY346" s="1"/>
      <c r="BXZ346" s="1"/>
      <c r="BYA346" s="1"/>
      <c r="BYB346" s="1"/>
      <c r="BYC346" s="1"/>
      <c r="BYD346" s="1"/>
      <c r="BYE346" s="1"/>
      <c r="BYF346" s="1"/>
      <c r="BYG346" s="1"/>
      <c r="BYH346" s="1"/>
      <c r="BYI346" s="1"/>
      <c r="BYJ346" s="1"/>
      <c r="BYK346" s="1"/>
      <c r="BYL346" s="1"/>
      <c r="BYM346" s="1"/>
      <c r="BYN346" s="1"/>
      <c r="BYO346" s="1"/>
      <c r="BYP346" s="1"/>
      <c r="BYQ346" s="1"/>
      <c r="BYR346" s="1"/>
      <c r="BYS346" s="1"/>
      <c r="BYT346" s="1"/>
      <c r="BYU346" s="1"/>
      <c r="BYV346" s="1"/>
      <c r="BYW346" s="1"/>
      <c r="BYX346" s="1"/>
      <c r="BYY346" s="1"/>
      <c r="BYZ346" s="1"/>
      <c r="BZA346" s="1"/>
      <c r="BZB346" s="1"/>
      <c r="BZC346" s="1"/>
      <c r="BZD346" s="1"/>
      <c r="BZE346" s="1"/>
      <c r="BZF346" s="1"/>
      <c r="BZG346" s="1"/>
      <c r="BZH346" s="1"/>
      <c r="BZI346" s="1"/>
      <c r="BZJ346" s="1"/>
      <c r="BZK346" s="1"/>
      <c r="BZL346" s="1"/>
      <c r="BZM346" s="1"/>
      <c r="BZN346" s="1"/>
      <c r="BZO346" s="1"/>
      <c r="BZP346" s="1"/>
      <c r="BZQ346" s="1"/>
      <c r="BZR346" s="1"/>
      <c r="BZS346" s="1"/>
      <c r="BZT346" s="1"/>
      <c r="BZU346" s="1"/>
      <c r="BZV346" s="1"/>
      <c r="BZW346" s="1"/>
      <c r="BZX346" s="1"/>
      <c r="BZY346" s="1"/>
      <c r="BZZ346" s="1"/>
      <c r="CAA346" s="1"/>
      <c r="CAB346" s="1"/>
      <c r="CAC346" s="1"/>
      <c r="CAD346" s="1"/>
      <c r="CAE346" s="1"/>
      <c r="CAF346" s="1"/>
      <c r="CAG346" s="1"/>
      <c r="CAH346" s="1"/>
      <c r="CAI346" s="1"/>
      <c r="CAJ346" s="1"/>
      <c r="CAK346" s="1"/>
      <c r="CAL346" s="1"/>
      <c r="CAM346" s="1"/>
      <c r="CAN346" s="1"/>
      <c r="CAO346" s="1"/>
      <c r="CAP346" s="1"/>
      <c r="CAQ346" s="1"/>
      <c r="CAR346" s="1"/>
      <c r="CAS346" s="1"/>
      <c r="CAT346" s="1"/>
      <c r="CAU346" s="1"/>
      <c r="CAV346" s="1"/>
      <c r="CAW346" s="1"/>
      <c r="CAX346" s="1"/>
      <c r="CAY346" s="1"/>
      <c r="CAZ346" s="1"/>
      <c r="CBA346" s="1"/>
      <c r="CBB346" s="1"/>
      <c r="CBC346" s="1"/>
      <c r="CBD346" s="1"/>
      <c r="CBE346" s="1"/>
      <c r="CBF346" s="1"/>
      <c r="CBG346" s="1"/>
      <c r="CBH346" s="1"/>
      <c r="CBI346" s="1"/>
      <c r="CBJ346" s="1"/>
      <c r="CBK346" s="1"/>
      <c r="CBL346" s="1"/>
      <c r="CBM346" s="1"/>
      <c r="CBN346" s="1"/>
      <c r="CBO346" s="1"/>
      <c r="CBP346" s="1"/>
      <c r="CBQ346" s="1"/>
      <c r="CBR346" s="1"/>
      <c r="CBS346" s="1"/>
      <c r="CBT346" s="1"/>
      <c r="CBU346" s="1"/>
      <c r="CBV346" s="1"/>
      <c r="CBW346" s="1"/>
      <c r="CBX346" s="1"/>
      <c r="CBY346" s="1"/>
      <c r="CBZ346" s="1"/>
      <c r="CCA346" s="1"/>
      <c r="CCB346" s="1"/>
      <c r="CCC346" s="1"/>
      <c r="CCD346" s="1"/>
      <c r="CCE346" s="1"/>
      <c r="CCF346" s="1"/>
      <c r="CCG346" s="1"/>
      <c r="CCH346" s="1"/>
      <c r="CCI346" s="1"/>
      <c r="CCJ346" s="1"/>
      <c r="CCK346" s="1"/>
      <c r="CCL346" s="1"/>
      <c r="CCM346" s="1"/>
      <c r="CCN346" s="1"/>
      <c r="CCO346" s="1"/>
      <c r="CCP346" s="1"/>
      <c r="CCQ346" s="1"/>
      <c r="CCR346" s="1"/>
      <c r="CCS346" s="1"/>
      <c r="CCT346" s="1"/>
      <c r="CCU346" s="1"/>
      <c r="CCV346" s="1"/>
      <c r="CCW346" s="1"/>
      <c r="CCX346" s="1"/>
      <c r="CCY346" s="1"/>
      <c r="CCZ346" s="1"/>
      <c r="CDA346" s="1"/>
      <c r="CDB346" s="1"/>
      <c r="CDC346" s="1"/>
      <c r="CDD346" s="1"/>
      <c r="CDE346" s="1"/>
      <c r="CDF346" s="1"/>
      <c r="CDG346" s="1"/>
      <c r="CDH346" s="1"/>
      <c r="CDI346" s="1"/>
      <c r="CDJ346" s="1"/>
      <c r="CDK346" s="1"/>
      <c r="CDL346" s="1"/>
      <c r="CDM346" s="1"/>
      <c r="CDN346" s="1"/>
      <c r="CDO346" s="1"/>
      <c r="CDP346" s="1"/>
      <c r="CDQ346" s="1"/>
      <c r="CDR346" s="1"/>
      <c r="CDS346" s="1"/>
      <c r="CDT346" s="1"/>
      <c r="CDU346" s="1"/>
      <c r="CDV346" s="1"/>
      <c r="CDW346" s="1"/>
      <c r="CDX346" s="1"/>
      <c r="CDY346" s="1"/>
      <c r="CDZ346" s="1"/>
      <c r="CEA346" s="1"/>
      <c r="CEB346" s="1"/>
      <c r="CEC346" s="1"/>
      <c r="CED346" s="1"/>
      <c r="CEE346" s="1"/>
      <c r="CEF346" s="1"/>
      <c r="CEG346" s="1"/>
      <c r="CEH346" s="1"/>
      <c r="CEI346" s="1"/>
      <c r="CEJ346" s="1"/>
      <c r="CEK346" s="1"/>
      <c r="CEL346" s="1"/>
      <c r="CEM346" s="1"/>
      <c r="CEN346" s="1"/>
      <c r="CEO346" s="1"/>
      <c r="CEP346" s="1"/>
      <c r="CEQ346" s="1"/>
      <c r="CER346" s="1"/>
      <c r="CES346" s="1"/>
      <c r="CET346" s="1"/>
      <c r="CEU346" s="1"/>
      <c r="CEV346" s="1"/>
      <c r="CEW346" s="1"/>
      <c r="CEX346" s="1"/>
      <c r="CEY346" s="1"/>
      <c r="CEZ346" s="1"/>
      <c r="CFA346" s="1"/>
      <c r="CFB346" s="1"/>
      <c r="CFC346" s="1"/>
      <c r="CFD346" s="1"/>
      <c r="CFE346" s="1"/>
      <c r="CFF346" s="1"/>
      <c r="CFG346" s="1"/>
      <c r="CFH346" s="1"/>
      <c r="CFI346" s="1"/>
      <c r="CFJ346" s="1"/>
      <c r="CFK346" s="1"/>
      <c r="CFL346" s="1"/>
      <c r="CFM346" s="1"/>
      <c r="CFN346" s="1"/>
      <c r="CFO346" s="1"/>
      <c r="CFP346" s="1"/>
      <c r="CFQ346" s="1"/>
      <c r="CFR346" s="1"/>
      <c r="CFS346" s="1"/>
      <c r="CFT346" s="1"/>
      <c r="CFU346" s="1"/>
      <c r="CFV346" s="1"/>
      <c r="CFW346" s="1"/>
      <c r="CFX346" s="1"/>
      <c r="CFY346" s="1"/>
      <c r="CFZ346" s="1"/>
      <c r="CGA346" s="1"/>
      <c r="CGB346" s="1"/>
      <c r="CGC346" s="1"/>
      <c r="CGD346" s="1"/>
      <c r="CGE346" s="1"/>
      <c r="CGF346" s="1"/>
      <c r="CGG346" s="1"/>
      <c r="CGH346" s="1"/>
      <c r="CGI346" s="1"/>
      <c r="CGJ346" s="1"/>
      <c r="CGK346" s="1"/>
      <c r="CGL346" s="1"/>
      <c r="CGM346" s="1"/>
      <c r="CGN346" s="1"/>
      <c r="CGO346" s="1"/>
      <c r="CGP346" s="1"/>
      <c r="CGQ346" s="1"/>
      <c r="CGR346" s="1"/>
      <c r="CGS346" s="1"/>
      <c r="CGT346" s="1"/>
      <c r="CGU346" s="1"/>
      <c r="CGV346" s="1"/>
      <c r="CGW346" s="1"/>
      <c r="CGX346" s="1"/>
      <c r="CGY346" s="1"/>
      <c r="CGZ346" s="1"/>
      <c r="CHA346" s="1"/>
      <c r="CHB346" s="1"/>
      <c r="CHC346" s="1"/>
      <c r="CHD346" s="1"/>
      <c r="CHE346" s="1"/>
      <c r="CHF346" s="1"/>
      <c r="CHG346" s="1"/>
      <c r="CHH346" s="1"/>
      <c r="CHI346" s="1"/>
      <c r="CHJ346" s="1"/>
      <c r="CHK346" s="1"/>
      <c r="CHL346" s="1"/>
      <c r="CHM346" s="1"/>
      <c r="CHN346" s="1"/>
      <c r="CHO346" s="1"/>
      <c r="CHP346" s="1"/>
      <c r="CHQ346" s="1"/>
      <c r="CHR346" s="1"/>
      <c r="CHS346" s="1"/>
      <c r="CHT346" s="1"/>
      <c r="CHU346" s="1"/>
      <c r="CHV346" s="1"/>
      <c r="CHW346" s="1"/>
      <c r="CHX346" s="1"/>
      <c r="CHY346" s="1"/>
      <c r="CHZ346" s="1"/>
      <c r="CIA346" s="1"/>
      <c r="CIB346" s="1"/>
      <c r="CIC346" s="1"/>
      <c r="CID346" s="1"/>
      <c r="CIE346" s="1"/>
      <c r="CIF346" s="1"/>
      <c r="CIG346" s="1"/>
      <c r="CIH346" s="1"/>
      <c r="CII346" s="1"/>
      <c r="CIJ346" s="1"/>
      <c r="CIK346" s="1"/>
      <c r="CIL346" s="1"/>
      <c r="CIM346" s="1"/>
      <c r="CIN346" s="1"/>
      <c r="CIO346" s="1"/>
      <c r="CIP346" s="1"/>
      <c r="CIQ346" s="1"/>
      <c r="CIR346" s="1"/>
      <c r="CIS346" s="1"/>
      <c r="CIT346" s="1"/>
      <c r="CIU346" s="1"/>
      <c r="CIV346" s="1"/>
      <c r="CIW346" s="1"/>
      <c r="CIX346" s="1"/>
      <c r="CIY346" s="1"/>
      <c r="CIZ346" s="1"/>
      <c r="CJA346" s="1"/>
      <c r="CJB346" s="1"/>
      <c r="CJC346" s="1"/>
      <c r="CJD346" s="1"/>
      <c r="CJE346" s="1"/>
      <c r="CJF346" s="1"/>
      <c r="CJG346" s="1"/>
      <c r="CJH346" s="1"/>
      <c r="CJI346" s="1"/>
      <c r="CJJ346" s="1"/>
      <c r="CJK346" s="1"/>
      <c r="CJL346" s="1"/>
      <c r="CJM346" s="1"/>
      <c r="CJN346" s="1"/>
      <c r="CJO346" s="1"/>
      <c r="CJP346" s="1"/>
      <c r="CJQ346" s="1"/>
      <c r="CJR346" s="1"/>
      <c r="CJS346" s="1"/>
      <c r="CJT346" s="1"/>
      <c r="CJU346" s="1"/>
      <c r="CJV346" s="1"/>
      <c r="CJW346" s="1"/>
      <c r="CJX346" s="1"/>
      <c r="CJY346" s="1"/>
      <c r="CJZ346" s="1"/>
      <c r="CKA346" s="1"/>
      <c r="CKB346" s="1"/>
      <c r="CKC346" s="1"/>
      <c r="CKD346" s="1"/>
      <c r="CKE346" s="1"/>
      <c r="CKF346" s="1"/>
      <c r="CKG346" s="1"/>
      <c r="CKH346" s="1"/>
      <c r="CKI346" s="1"/>
      <c r="CKJ346" s="1"/>
      <c r="CKK346" s="1"/>
      <c r="CKL346" s="1"/>
      <c r="CKM346" s="1"/>
      <c r="CKN346" s="1"/>
      <c r="CKO346" s="1"/>
      <c r="CKP346" s="1"/>
      <c r="CKQ346" s="1"/>
      <c r="CKR346" s="1"/>
      <c r="CKS346" s="1"/>
      <c r="CKT346" s="1"/>
      <c r="CKU346" s="1"/>
      <c r="CKV346" s="1"/>
      <c r="CKW346" s="1"/>
      <c r="CKX346" s="1"/>
      <c r="CKY346" s="1"/>
      <c r="CKZ346" s="1"/>
      <c r="CLA346" s="1"/>
      <c r="CLB346" s="1"/>
      <c r="CLC346" s="1"/>
      <c r="CLD346" s="1"/>
      <c r="CLE346" s="1"/>
      <c r="CLF346" s="1"/>
      <c r="CLG346" s="1"/>
      <c r="CLH346" s="1"/>
      <c r="CLI346" s="1"/>
      <c r="CLJ346" s="1"/>
      <c r="CLK346" s="1"/>
      <c r="CLL346" s="1"/>
      <c r="CLM346" s="1"/>
      <c r="CLN346" s="1"/>
      <c r="CLO346" s="1"/>
      <c r="CLP346" s="1"/>
      <c r="CLQ346" s="1"/>
      <c r="CLR346" s="1"/>
      <c r="CLS346" s="1"/>
      <c r="CLT346" s="1"/>
      <c r="CLU346" s="1"/>
      <c r="CLV346" s="1"/>
      <c r="CLW346" s="1"/>
      <c r="CLX346" s="1"/>
      <c r="CLY346" s="1"/>
      <c r="CLZ346" s="1"/>
      <c r="CMA346" s="1"/>
      <c r="CMB346" s="1"/>
      <c r="CMC346" s="1"/>
      <c r="CMD346" s="1"/>
      <c r="CME346" s="1"/>
      <c r="CMF346" s="1"/>
      <c r="CMG346" s="1"/>
      <c r="CMH346" s="1"/>
      <c r="CMI346" s="1"/>
      <c r="CMJ346" s="1"/>
      <c r="CMK346" s="1"/>
      <c r="CML346" s="1"/>
      <c r="CMM346" s="1"/>
      <c r="CMN346" s="1"/>
      <c r="CMO346" s="1"/>
      <c r="CMP346" s="1"/>
      <c r="CMQ346" s="1"/>
      <c r="CMR346" s="1"/>
      <c r="CMS346" s="1"/>
      <c r="CMT346" s="1"/>
      <c r="CMU346" s="1"/>
      <c r="CMV346" s="1"/>
      <c r="CMW346" s="1"/>
      <c r="CMX346" s="1"/>
      <c r="CMY346" s="1"/>
      <c r="CMZ346" s="1"/>
      <c r="CNA346" s="1"/>
      <c r="CNB346" s="1"/>
      <c r="CNC346" s="1"/>
      <c r="CND346" s="1"/>
      <c r="CNE346" s="1"/>
      <c r="CNF346" s="1"/>
      <c r="CNG346" s="1"/>
      <c r="CNH346" s="1"/>
      <c r="CNI346" s="1"/>
      <c r="CNJ346" s="1"/>
      <c r="CNK346" s="1"/>
      <c r="CNL346" s="1"/>
      <c r="CNM346" s="1"/>
      <c r="CNN346" s="1"/>
      <c r="CNO346" s="1"/>
      <c r="CNP346" s="1"/>
      <c r="CNQ346" s="1"/>
      <c r="CNR346" s="1"/>
      <c r="CNS346" s="1"/>
      <c r="CNT346" s="1"/>
      <c r="CNU346" s="1"/>
      <c r="CNV346" s="1"/>
      <c r="CNW346" s="1"/>
      <c r="CNX346" s="1"/>
      <c r="CNY346" s="1"/>
      <c r="CNZ346" s="1"/>
      <c r="COA346" s="1"/>
      <c r="COB346" s="1"/>
      <c r="COC346" s="1"/>
      <c r="COD346" s="1"/>
      <c r="COE346" s="1"/>
      <c r="COF346" s="1"/>
      <c r="COG346" s="1"/>
      <c r="COH346" s="1"/>
      <c r="COI346" s="1"/>
      <c r="COJ346" s="1"/>
      <c r="COK346" s="1"/>
      <c r="COL346" s="1"/>
      <c r="COM346" s="1"/>
      <c r="CON346" s="1"/>
      <c r="COO346" s="1"/>
      <c r="COP346" s="1"/>
      <c r="COQ346" s="1"/>
      <c r="COR346" s="1"/>
      <c r="COS346" s="1"/>
      <c r="COT346" s="1"/>
      <c r="COU346" s="1"/>
      <c r="COV346" s="1"/>
      <c r="COW346" s="1"/>
      <c r="COX346" s="1"/>
      <c r="COY346" s="1"/>
      <c r="COZ346" s="1"/>
      <c r="CPA346" s="1"/>
      <c r="CPB346" s="1"/>
      <c r="CPC346" s="1"/>
      <c r="CPD346" s="1"/>
      <c r="CPE346" s="1"/>
      <c r="CPF346" s="1"/>
      <c r="CPG346" s="1"/>
      <c r="CPH346" s="1"/>
      <c r="CPI346" s="1"/>
      <c r="CPJ346" s="1"/>
      <c r="CPK346" s="1"/>
      <c r="CPL346" s="1"/>
      <c r="CPM346" s="1"/>
      <c r="CPN346" s="1"/>
      <c r="CPO346" s="1"/>
      <c r="CPP346" s="1"/>
      <c r="CPQ346" s="1"/>
      <c r="CPR346" s="1"/>
      <c r="CPS346" s="1"/>
      <c r="CPT346" s="1"/>
      <c r="CPU346" s="1"/>
      <c r="CPV346" s="1"/>
      <c r="CPW346" s="1"/>
      <c r="CPX346" s="1"/>
      <c r="CPY346" s="1"/>
      <c r="CPZ346" s="1"/>
      <c r="CQA346" s="1"/>
      <c r="CQB346" s="1"/>
      <c r="CQC346" s="1"/>
      <c r="CQD346" s="1"/>
      <c r="CQE346" s="1"/>
      <c r="CQF346" s="1"/>
      <c r="CQG346" s="1"/>
      <c r="CQH346" s="1"/>
      <c r="CQI346" s="1"/>
      <c r="CQJ346" s="1"/>
      <c r="CQK346" s="1"/>
      <c r="CQL346" s="1"/>
      <c r="CQM346" s="1"/>
      <c r="CQN346" s="1"/>
      <c r="CQO346" s="1"/>
      <c r="CQP346" s="1"/>
      <c r="CQQ346" s="1"/>
      <c r="CQR346" s="1"/>
      <c r="CQS346" s="1"/>
      <c r="CQT346" s="1"/>
      <c r="CQU346" s="1"/>
      <c r="CQV346" s="1"/>
      <c r="CQW346" s="1"/>
      <c r="CQX346" s="1"/>
      <c r="CQY346" s="1"/>
      <c r="CQZ346" s="1"/>
      <c r="CRA346" s="1"/>
      <c r="CRB346" s="1"/>
      <c r="CRC346" s="1"/>
      <c r="CRD346" s="1"/>
      <c r="CRE346" s="1"/>
      <c r="CRF346" s="1"/>
      <c r="CRG346" s="1"/>
      <c r="CRH346" s="1"/>
      <c r="CRI346" s="1"/>
      <c r="CRJ346" s="1"/>
      <c r="CRK346" s="1"/>
      <c r="CRL346" s="1"/>
      <c r="CRM346" s="1"/>
      <c r="CRN346" s="1"/>
      <c r="CRO346" s="1"/>
      <c r="CRP346" s="1"/>
      <c r="CRQ346" s="1"/>
      <c r="CRR346" s="1"/>
      <c r="CRS346" s="1"/>
      <c r="CRT346" s="1"/>
      <c r="CRU346" s="1"/>
      <c r="CRV346" s="1"/>
      <c r="CRW346" s="1"/>
      <c r="CRX346" s="1"/>
      <c r="CRY346" s="1"/>
      <c r="CRZ346" s="1"/>
      <c r="CSA346" s="1"/>
      <c r="CSB346" s="1"/>
      <c r="CSC346" s="1"/>
      <c r="CSD346" s="1"/>
      <c r="CSE346" s="1"/>
      <c r="CSF346" s="1"/>
      <c r="CSG346" s="1"/>
      <c r="CSH346" s="1"/>
      <c r="CSI346" s="1"/>
      <c r="CSJ346" s="1"/>
      <c r="CSK346" s="1"/>
      <c r="CSL346" s="1"/>
      <c r="CSM346" s="1"/>
      <c r="CSN346" s="1"/>
      <c r="CSO346" s="1"/>
      <c r="CSP346" s="1"/>
      <c r="CSQ346" s="1"/>
      <c r="CSR346" s="1"/>
      <c r="CSS346" s="1"/>
      <c r="CST346" s="1"/>
      <c r="CSU346" s="1"/>
      <c r="CSV346" s="1"/>
      <c r="CSW346" s="1"/>
      <c r="CSX346" s="1"/>
      <c r="CSY346" s="1"/>
      <c r="CSZ346" s="1"/>
      <c r="CTA346" s="1"/>
      <c r="CTB346" s="1"/>
      <c r="CTC346" s="1"/>
      <c r="CTD346" s="1"/>
      <c r="CTE346" s="1"/>
      <c r="CTF346" s="1"/>
      <c r="CTG346" s="1"/>
      <c r="CTH346" s="1"/>
      <c r="CTI346" s="1"/>
      <c r="CTJ346" s="1"/>
      <c r="CTK346" s="1"/>
      <c r="CTL346" s="1"/>
      <c r="CTM346" s="1"/>
      <c r="CTN346" s="1"/>
      <c r="CTO346" s="1"/>
      <c r="CTP346" s="1"/>
      <c r="CTQ346" s="1"/>
      <c r="CTR346" s="1"/>
      <c r="CTS346" s="1"/>
      <c r="CTT346" s="1"/>
      <c r="CTU346" s="1"/>
      <c r="CTV346" s="1"/>
      <c r="CTW346" s="1"/>
      <c r="CTX346" s="1"/>
      <c r="CTY346" s="1"/>
      <c r="CTZ346" s="1"/>
      <c r="CUA346" s="1"/>
      <c r="CUB346" s="1"/>
      <c r="CUC346" s="1"/>
      <c r="CUD346" s="1"/>
      <c r="CUE346" s="1"/>
      <c r="CUF346" s="1"/>
      <c r="CUG346" s="1"/>
      <c r="CUH346" s="1"/>
      <c r="CUI346" s="1"/>
      <c r="CUJ346" s="1"/>
      <c r="CUK346" s="1"/>
      <c r="CUL346" s="1"/>
      <c r="CUM346" s="1"/>
      <c r="CUN346" s="1"/>
      <c r="CUO346" s="1"/>
      <c r="CUP346" s="1"/>
      <c r="CUQ346" s="1"/>
      <c r="CUR346" s="1"/>
      <c r="CUS346" s="1"/>
      <c r="CUT346" s="1"/>
      <c r="CUU346" s="1"/>
      <c r="CUV346" s="1"/>
      <c r="CUW346" s="1"/>
      <c r="CUX346" s="1"/>
      <c r="CUY346" s="1"/>
      <c r="CUZ346" s="1"/>
      <c r="CVA346" s="1"/>
      <c r="CVB346" s="1"/>
      <c r="CVC346" s="1"/>
      <c r="CVD346" s="1"/>
      <c r="CVE346" s="1"/>
      <c r="CVF346" s="1"/>
      <c r="CVG346" s="1"/>
      <c r="CVH346" s="1"/>
      <c r="CVI346" s="1"/>
      <c r="CVJ346" s="1"/>
      <c r="CVK346" s="1"/>
      <c r="CVL346" s="1"/>
      <c r="CVM346" s="1"/>
      <c r="CVN346" s="1"/>
      <c r="CVO346" s="1"/>
      <c r="CVP346" s="1"/>
      <c r="CVQ346" s="1"/>
      <c r="CVR346" s="1"/>
      <c r="CVS346" s="1"/>
      <c r="CVT346" s="1"/>
      <c r="CVU346" s="1"/>
      <c r="CVV346" s="1"/>
      <c r="CVW346" s="1"/>
      <c r="CVX346" s="1"/>
      <c r="CVY346" s="1"/>
      <c r="CVZ346" s="1"/>
      <c r="CWA346" s="1"/>
      <c r="CWB346" s="1"/>
      <c r="CWC346" s="1"/>
      <c r="CWD346" s="1"/>
      <c r="CWE346" s="1"/>
      <c r="CWF346" s="1"/>
      <c r="CWG346" s="1"/>
      <c r="CWH346" s="1"/>
      <c r="CWI346" s="1"/>
      <c r="CWJ346" s="1"/>
      <c r="CWK346" s="1"/>
      <c r="CWL346" s="1"/>
      <c r="CWM346" s="1"/>
      <c r="CWN346" s="1"/>
      <c r="CWO346" s="1"/>
      <c r="CWP346" s="1"/>
      <c r="CWQ346" s="1"/>
      <c r="CWR346" s="1"/>
      <c r="CWS346" s="1"/>
      <c r="CWT346" s="1"/>
      <c r="CWU346" s="1"/>
      <c r="CWV346" s="1"/>
      <c r="CWW346" s="1"/>
      <c r="CWX346" s="1"/>
      <c r="CWY346" s="1"/>
      <c r="CWZ346" s="1"/>
      <c r="CXA346" s="1"/>
      <c r="CXB346" s="1"/>
      <c r="CXC346" s="1"/>
      <c r="CXD346" s="1"/>
      <c r="CXE346" s="1"/>
      <c r="CXF346" s="1"/>
      <c r="CXG346" s="1"/>
      <c r="CXH346" s="1"/>
      <c r="CXI346" s="1"/>
      <c r="CXJ346" s="1"/>
      <c r="CXK346" s="1"/>
      <c r="CXL346" s="1"/>
      <c r="CXM346" s="1"/>
      <c r="CXN346" s="1"/>
      <c r="CXO346" s="1"/>
      <c r="CXP346" s="1"/>
      <c r="CXQ346" s="1"/>
      <c r="CXR346" s="1"/>
      <c r="CXS346" s="1"/>
      <c r="CXT346" s="1"/>
      <c r="CXU346" s="1"/>
      <c r="CXV346" s="1"/>
      <c r="CXW346" s="1"/>
      <c r="CXX346" s="1"/>
      <c r="CXY346" s="1"/>
      <c r="CXZ346" s="1"/>
      <c r="CYA346" s="1"/>
      <c r="CYB346" s="1"/>
      <c r="CYC346" s="1"/>
      <c r="CYD346" s="1"/>
      <c r="CYE346" s="1"/>
      <c r="CYF346" s="1"/>
      <c r="CYG346" s="1"/>
      <c r="CYH346" s="1"/>
      <c r="CYI346" s="1"/>
      <c r="CYJ346" s="1"/>
      <c r="CYK346" s="1"/>
      <c r="CYL346" s="1"/>
      <c r="CYM346" s="1"/>
      <c r="CYN346" s="1"/>
      <c r="CYO346" s="1"/>
      <c r="CYP346" s="1"/>
      <c r="CYQ346" s="1"/>
      <c r="CYR346" s="1"/>
      <c r="CYS346" s="1"/>
      <c r="CYT346" s="1"/>
      <c r="CYU346" s="1"/>
      <c r="CYV346" s="1"/>
      <c r="CYW346" s="1"/>
      <c r="CYX346" s="1"/>
      <c r="CYY346" s="1"/>
      <c r="CYZ346" s="1"/>
      <c r="CZA346" s="1"/>
      <c r="CZB346" s="1"/>
      <c r="CZC346" s="1"/>
      <c r="CZD346" s="1"/>
      <c r="CZE346" s="1"/>
      <c r="CZF346" s="1"/>
      <c r="CZG346" s="1"/>
      <c r="CZH346" s="1"/>
      <c r="CZI346" s="1"/>
      <c r="CZJ346" s="1"/>
      <c r="CZK346" s="1"/>
      <c r="CZL346" s="1"/>
      <c r="CZM346" s="1"/>
      <c r="CZN346" s="1"/>
      <c r="CZO346" s="1"/>
      <c r="CZP346" s="1"/>
      <c r="CZQ346" s="1"/>
      <c r="CZR346" s="1"/>
      <c r="CZS346" s="1"/>
      <c r="CZT346" s="1"/>
      <c r="CZU346" s="1"/>
      <c r="CZV346" s="1"/>
      <c r="CZW346" s="1"/>
      <c r="CZX346" s="1"/>
      <c r="CZY346" s="1"/>
      <c r="CZZ346" s="1"/>
      <c r="DAA346" s="1"/>
      <c r="DAB346" s="1"/>
      <c r="DAC346" s="1"/>
      <c r="DAD346" s="1"/>
      <c r="DAE346" s="1"/>
      <c r="DAF346" s="1"/>
      <c r="DAG346" s="1"/>
      <c r="DAH346" s="1"/>
      <c r="DAI346" s="1"/>
      <c r="DAJ346" s="1"/>
      <c r="DAK346" s="1"/>
      <c r="DAL346" s="1"/>
      <c r="DAM346" s="1"/>
      <c r="DAN346" s="1"/>
      <c r="DAO346" s="1"/>
      <c r="DAP346" s="1"/>
      <c r="DAQ346" s="1"/>
      <c r="DAR346" s="1"/>
      <c r="DAS346" s="1"/>
      <c r="DAT346" s="1"/>
      <c r="DAU346" s="1"/>
      <c r="DAV346" s="1"/>
      <c r="DAW346" s="1"/>
      <c r="DAX346" s="1"/>
      <c r="DAY346" s="1"/>
      <c r="DAZ346" s="1"/>
      <c r="DBA346" s="1"/>
      <c r="DBB346" s="1"/>
      <c r="DBC346" s="1"/>
      <c r="DBD346" s="1"/>
      <c r="DBE346" s="1"/>
      <c r="DBF346" s="1"/>
      <c r="DBG346" s="1"/>
      <c r="DBH346" s="1"/>
      <c r="DBI346" s="1"/>
      <c r="DBJ346" s="1"/>
      <c r="DBK346" s="1"/>
      <c r="DBL346" s="1"/>
      <c r="DBM346" s="1"/>
      <c r="DBN346" s="1"/>
      <c r="DBO346" s="1"/>
      <c r="DBP346" s="1"/>
      <c r="DBQ346" s="1"/>
      <c r="DBR346" s="1"/>
      <c r="DBS346" s="1"/>
      <c r="DBT346" s="1"/>
      <c r="DBU346" s="1"/>
      <c r="DBV346" s="1"/>
      <c r="DBW346" s="1"/>
      <c r="DBX346" s="1"/>
      <c r="DBY346" s="1"/>
      <c r="DBZ346" s="1"/>
      <c r="DCA346" s="1"/>
      <c r="DCB346" s="1"/>
      <c r="DCC346" s="1"/>
      <c r="DCD346" s="1"/>
      <c r="DCE346" s="1"/>
      <c r="DCF346" s="1"/>
      <c r="DCG346" s="1"/>
      <c r="DCH346" s="1"/>
      <c r="DCI346" s="1"/>
      <c r="DCJ346" s="1"/>
      <c r="DCK346" s="1"/>
      <c r="DCL346" s="1"/>
      <c r="DCM346" s="1"/>
      <c r="DCN346" s="1"/>
      <c r="DCO346" s="1"/>
      <c r="DCP346" s="1"/>
      <c r="DCQ346" s="1"/>
      <c r="DCR346" s="1"/>
      <c r="DCS346" s="1"/>
      <c r="DCT346" s="1"/>
      <c r="DCU346" s="1"/>
      <c r="DCV346" s="1"/>
      <c r="DCW346" s="1"/>
      <c r="DCX346" s="1"/>
      <c r="DCY346" s="1"/>
      <c r="DCZ346" s="1"/>
      <c r="DDA346" s="1"/>
      <c r="DDB346" s="1"/>
      <c r="DDC346" s="1"/>
      <c r="DDD346" s="1"/>
      <c r="DDE346" s="1"/>
      <c r="DDF346" s="1"/>
      <c r="DDG346" s="1"/>
      <c r="DDH346" s="1"/>
      <c r="DDI346" s="1"/>
      <c r="DDJ346" s="1"/>
      <c r="DDK346" s="1"/>
      <c r="DDL346" s="1"/>
      <c r="DDM346" s="1"/>
      <c r="DDN346" s="1"/>
      <c r="DDO346" s="1"/>
      <c r="DDP346" s="1"/>
      <c r="DDQ346" s="1"/>
      <c r="DDR346" s="1"/>
      <c r="DDS346" s="1"/>
      <c r="DDT346" s="1"/>
      <c r="DDU346" s="1"/>
      <c r="DDV346" s="1"/>
      <c r="DDW346" s="1"/>
      <c r="DDX346" s="1"/>
      <c r="DDY346" s="1"/>
      <c r="DDZ346" s="1"/>
      <c r="DEA346" s="1"/>
      <c r="DEB346" s="1"/>
      <c r="DEC346" s="1"/>
      <c r="DED346" s="1"/>
      <c r="DEE346" s="1"/>
      <c r="DEF346" s="1"/>
      <c r="DEG346" s="1"/>
      <c r="DEH346" s="1"/>
      <c r="DEI346" s="1"/>
      <c r="DEJ346" s="1"/>
      <c r="DEK346" s="1"/>
      <c r="DEL346" s="1"/>
      <c r="DEM346" s="1"/>
      <c r="DEN346" s="1"/>
      <c r="DEO346" s="1"/>
      <c r="DEP346" s="1"/>
      <c r="DEQ346" s="1"/>
      <c r="DER346" s="1"/>
      <c r="DES346" s="1"/>
      <c r="DET346" s="1"/>
      <c r="DEU346" s="1"/>
      <c r="DEV346" s="1"/>
      <c r="DEW346" s="1"/>
      <c r="DEX346" s="1"/>
      <c r="DEY346" s="1"/>
      <c r="DEZ346" s="1"/>
      <c r="DFA346" s="1"/>
      <c r="DFB346" s="1"/>
      <c r="DFC346" s="1"/>
      <c r="DFD346" s="1"/>
      <c r="DFE346" s="1"/>
      <c r="DFF346" s="1"/>
      <c r="DFG346" s="1"/>
      <c r="DFH346" s="1"/>
      <c r="DFI346" s="1"/>
      <c r="DFJ346" s="1"/>
      <c r="DFK346" s="1"/>
      <c r="DFL346" s="1"/>
      <c r="DFM346" s="1"/>
      <c r="DFN346" s="1"/>
      <c r="DFO346" s="1"/>
      <c r="DFP346" s="1"/>
      <c r="DFQ346" s="1"/>
      <c r="DFR346" s="1"/>
      <c r="DFS346" s="1"/>
      <c r="DFT346" s="1"/>
      <c r="DFU346" s="1"/>
      <c r="DFV346" s="1"/>
      <c r="DFW346" s="1"/>
      <c r="DFX346" s="1"/>
      <c r="DFY346" s="1"/>
      <c r="DFZ346" s="1"/>
      <c r="DGA346" s="1"/>
      <c r="DGB346" s="1"/>
      <c r="DGC346" s="1"/>
      <c r="DGD346" s="1"/>
      <c r="DGE346" s="1"/>
      <c r="DGF346" s="1"/>
      <c r="DGG346" s="1"/>
      <c r="DGH346" s="1"/>
      <c r="DGI346" s="1"/>
      <c r="DGJ346" s="1"/>
      <c r="DGK346" s="1"/>
      <c r="DGL346" s="1"/>
      <c r="DGM346" s="1"/>
      <c r="DGN346" s="1"/>
      <c r="DGO346" s="1"/>
      <c r="DGP346" s="1"/>
      <c r="DGQ346" s="1"/>
      <c r="DGR346" s="1"/>
      <c r="DGS346" s="1"/>
      <c r="DGT346" s="1"/>
      <c r="DGU346" s="1"/>
      <c r="DGV346" s="1"/>
      <c r="DGW346" s="1"/>
      <c r="DGX346" s="1"/>
      <c r="DGY346" s="1"/>
      <c r="DGZ346" s="1"/>
      <c r="DHA346" s="1"/>
      <c r="DHB346" s="1"/>
      <c r="DHC346" s="1"/>
      <c r="DHD346" s="1"/>
      <c r="DHE346" s="1"/>
      <c r="DHF346" s="1"/>
      <c r="DHG346" s="1"/>
      <c r="DHH346" s="1"/>
      <c r="DHI346" s="1"/>
      <c r="DHJ346" s="1"/>
      <c r="DHK346" s="1"/>
      <c r="DHL346" s="1"/>
      <c r="DHM346" s="1"/>
      <c r="DHN346" s="1"/>
      <c r="DHO346" s="1"/>
      <c r="DHP346" s="1"/>
      <c r="DHQ346" s="1"/>
      <c r="DHR346" s="1"/>
      <c r="DHS346" s="1"/>
      <c r="DHT346" s="1"/>
      <c r="DHU346" s="1"/>
      <c r="DHV346" s="1"/>
      <c r="DHW346" s="1"/>
      <c r="DHX346" s="1"/>
      <c r="DHY346" s="1"/>
      <c r="DHZ346" s="1"/>
      <c r="DIA346" s="1"/>
      <c r="DIB346" s="1"/>
      <c r="DIC346" s="1"/>
      <c r="DID346" s="1"/>
      <c r="DIE346" s="1"/>
      <c r="DIF346" s="1"/>
      <c r="DIG346" s="1"/>
      <c r="DIH346" s="1"/>
      <c r="DII346" s="1"/>
      <c r="DIJ346" s="1"/>
      <c r="DIK346" s="1"/>
      <c r="DIL346" s="1"/>
      <c r="DIM346" s="1"/>
      <c r="DIN346" s="1"/>
      <c r="DIO346" s="1"/>
      <c r="DIP346" s="1"/>
      <c r="DIQ346" s="1"/>
      <c r="DIR346" s="1"/>
      <c r="DIS346" s="1"/>
      <c r="DIT346" s="1"/>
      <c r="DIU346" s="1"/>
      <c r="DIV346" s="1"/>
      <c r="DIW346" s="1"/>
      <c r="DIX346" s="1"/>
      <c r="DIY346" s="1"/>
      <c r="DIZ346" s="1"/>
      <c r="DJA346" s="1"/>
      <c r="DJB346" s="1"/>
      <c r="DJC346" s="1"/>
      <c r="DJD346" s="1"/>
      <c r="DJE346" s="1"/>
      <c r="DJF346" s="1"/>
      <c r="DJG346" s="1"/>
      <c r="DJH346" s="1"/>
      <c r="DJI346" s="1"/>
      <c r="DJJ346" s="1"/>
      <c r="DJK346" s="1"/>
      <c r="DJL346" s="1"/>
      <c r="DJM346" s="1"/>
      <c r="DJN346" s="1"/>
      <c r="DJO346" s="1"/>
      <c r="DJP346" s="1"/>
      <c r="DJQ346" s="1"/>
      <c r="DJR346" s="1"/>
      <c r="DJS346" s="1"/>
      <c r="DJT346" s="1"/>
      <c r="DJU346" s="1"/>
      <c r="DJV346" s="1"/>
      <c r="DJW346" s="1"/>
      <c r="DJX346" s="1"/>
      <c r="DJY346" s="1"/>
      <c r="DJZ346" s="1"/>
      <c r="DKA346" s="1"/>
      <c r="DKB346" s="1"/>
      <c r="DKC346" s="1"/>
      <c r="DKD346" s="1"/>
      <c r="DKE346" s="1"/>
      <c r="DKF346" s="1"/>
      <c r="DKG346" s="1"/>
      <c r="DKH346" s="1"/>
      <c r="DKI346" s="1"/>
      <c r="DKJ346" s="1"/>
      <c r="DKK346" s="1"/>
      <c r="DKL346" s="1"/>
      <c r="DKM346" s="1"/>
      <c r="DKN346" s="1"/>
      <c r="DKO346" s="1"/>
      <c r="DKP346" s="1"/>
      <c r="DKQ346" s="1"/>
      <c r="DKR346" s="1"/>
      <c r="DKS346" s="1"/>
      <c r="DKT346" s="1"/>
      <c r="DKU346" s="1"/>
      <c r="DKV346" s="1"/>
      <c r="DKW346" s="1"/>
      <c r="DKX346" s="1"/>
      <c r="DKY346" s="1"/>
      <c r="DKZ346" s="1"/>
      <c r="DLA346" s="1"/>
      <c r="DLB346" s="1"/>
      <c r="DLC346" s="1"/>
      <c r="DLD346" s="1"/>
      <c r="DLE346" s="1"/>
      <c r="DLF346" s="1"/>
      <c r="DLG346" s="1"/>
      <c r="DLH346" s="1"/>
      <c r="DLI346" s="1"/>
      <c r="DLJ346" s="1"/>
      <c r="DLK346" s="1"/>
      <c r="DLL346" s="1"/>
      <c r="DLM346" s="1"/>
      <c r="DLN346" s="1"/>
      <c r="DLO346" s="1"/>
      <c r="DLP346" s="1"/>
      <c r="DLQ346" s="1"/>
      <c r="DLR346" s="1"/>
      <c r="DLS346" s="1"/>
      <c r="DLT346" s="1"/>
      <c r="DLU346" s="1"/>
      <c r="DLV346" s="1"/>
      <c r="DLW346" s="1"/>
      <c r="DLX346" s="1"/>
      <c r="DLY346" s="1"/>
      <c r="DLZ346" s="1"/>
      <c r="DMA346" s="1"/>
      <c r="DMB346" s="1"/>
      <c r="DMC346" s="1"/>
      <c r="DMD346" s="1"/>
      <c r="DME346" s="1"/>
      <c r="DMF346" s="1"/>
      <c r="DMG346" s="1"/>
      <c r="DMH346" s="1"/>
      <c r="DMI346" s="1"/>
      <c r="DMJ346" s="1"/>
      <c r="DMK346" s="1"/>
      <c r="DML346" s="1"/>
      <c r="DMM346" s="1"/>
      <c r="DMN346" s="1"/>
      <c r="DMO346" s="1"/>
      <c r="DMP346" s="1"/>
      <c r="DMQ346" s="1"/>
      <c r="DMR346" s="1"/>
      <c r="DMS346" s="1"/>
      <c r="DMT346" s="1"/>
      <c r="DMU346" s="1"/>
      <c r="DMV346" s="1"/>
      <c r="DMW346" s="1"/>
      <c r="DMX346" s="1"/>
      <c r="DMY346" s="1"/>
      <c r="DMZ346" s="1"/>
      <c r="DNA346" s="1"/>
      <c r="DNB346" s="1"/>
      <c r="DNC346" s="1"/>
      <c r="DND346" s="1"/>
      <c r="DNE346" s="1"/>
      <c r="DNF346" s="1"/>
      <c r="DNG346" s="1"/>
      <c r="DNH346" s="1"/>
      <c r="DNI346" s="1"/>
      <c r="DNJ346" s="1"/>
      <c r="DNK346" s="1"/>
      <c r="DNL346" s="1"/>
      <c r="DNM346" s="1"/>
      <c r="DNN346" s="1"/>
      <c r="DNO346" s="1"/>
      <c r="DNP346" s="1"/>
      <c r="DNQ346" s="1"/>
      <c r="DNR346" s="1"/>
      <c r="DNS346" s="1"/>
      <c r="DNT346" s="1"/>
      <c r="DNU346" s="1"/>
      <c r="DNV346" s="1"/>
      <c r="DNW346" s="1"/>
      <c r="DNX346" s="1"/>
      <c r="DNY346" s="1"/>
      <c r="DNZ346" s="1"/>
      <c r="DOA346" s="1"/>
      <c r="DOB346" s="1"/>
      <c r="DOC346" s="1"/>
      <c r="DOD346" s="1"/>
      <c r="DOE346" s="1"/>
      <c r="DOF346" s="1"/>
      <c r="DOG346" s="1"/>
      <c r="DOH346" s="1"/>
      <c r="DOI346" s="1"/>
      <c r="DOJ346" s="1"/>
      <c r="DOK346" s="1"/>
      <c r="DOL346" s="1"/>
      <c r="DOM346" s="1"/>
      <c r="DON346" s="1"/>
      <c r="DOO346" s="1"/>
      <c r="DOP346" s="1"/>
      <c r="DOQ346" s="1"/>
      <c r="DOR346" s="1"/>
      <c r="DOS346" s="1"/>
      <c r="DOT346" s="1"/>
      <c r="DOU346" s="1"/>
      <c r="DOV346" s="1"/>
      <c r="DOW346" s="1"/>
      <c r="DOX346" s="1"/>
      <c r="DOY346" s="1"/>
      <c r="DOZ346" s="1"/>
      <c r="DPA346" s="1"/>
      <c r="DPB346" s="1"/>
      <c r="DPC346" s="1"/>
      <c r="DPD346" s="1"/>
      <c r="DPE346" s="1"/>
      <c r="DPF346" s="1"/>
      <c r="DPG346" s="1"/>
      <c r="DPH346" s="1"/>
      <c r="DPI346" s="1"/>
      <c r="DPJ346" s="1"/>
      <c r="DPK346" s="1"/>
      <c r="DPL346" s="1"/>
      <c r="DPM346" s="1"/>
      <c r="DPN346" s="1"/>
      <c r="DPO346" s="1"/>
      <c r="DPP346" s="1"/>
      <c r="DPQ346" s="1"/>
      <c r="DPR346" s="1"/>
      <c r="DPS346" s="1"/>
      <c r="DPT346" s="1"/>
      <c r="DPU346" s="1"/>
      <c r="DPV346" s="1"/>
      <c r="DPW346" s="1"/>
      <c r="DPX346" s="1"/>
      <c r="DPY346" s="1"/>
      <c r="DPZ346" s="1"/>
      <c r="DQA346" s="1"/>
      <c r="DQB346" s="1"/>
      <c r="DQC346" s="1"/>
      <c r="DQD346" s="1"/>
      <c r="DQE346" s="1"/>
      <c r="DQF346" s="1"/>
      <c r="DQG346" s="1"/>
      <c r="DQH346" s="1"/>
      <c r="DQI346" s="1"/>
      <c r="DQJ346" s="1"/>
      <c r="DQK346" s="1"/>
      <c r="DQL346" s="1"/>
      <c r="DQM346" s="1"/>
      <c r="DQN346" s="1"/>
      <c r="DQO346" s="1"/>
      <c r="DQP346" s="1"/>
      <c r="DQQ346" s="1"/>
      <c r="DQR346" s="1"/>
      <c r="DQS346" s="1"/>
      <c r="DQT346" s="1"/>
      <c r="DQU346" s="1"/>
      <c r="DQV346" s="1"/>
      <c r="DQW346" s="1"/>
      <c r="DQX346" s="1"/>
      <c r="DQY346" s="1"/>
      <c r="DQZ346" s="1"/>
      <c r="DRA346" s="1"/>
      <c r="DRB346" s="1"/>
      <c r="DRC346" s="1"/>
      <c r="DRD346" s="1"/>
      <c r="DRE346" s="1"/>
      <c r="DRF346" s="1"/>
      <c r="DRG346" s="1"/>
      <c r="DRH346" s="1"/>
      <c r="DRI346" s="1"/>
      <c r="DRJ346" s="1"/>
      <c r="DRK346" s="1"/>
      <c r="DRL346" s="1"/>
      <c r="DRM346" s="1"/>
      <c r="DRN346" s="1"/>
      <c r="DRO346" s="1"/>
      <c r="DRP346" s="1"/>
      <c r="DRQ346" s="1"/>
      <c r="DRR346" s="1"/>
      <c r="DRS346" s="1"/>
      <c r="DRT346" s="1"/>
      <c r="DRU346" s="1"/>
      <c r="DRV346" s="1"/>
      <c r="DRW346" s="1"/>
      <c r="DRX346" s="1"/>
      <c r="DRY346" s="1"/>
      <c r="DRZ346" s="1"/>
      <c r="DSA346" s="1"/>
      <c r="DSB346" s="1"/>
      <c r="DSC346" s="1"/>
      <c r="DSD346" s="1"/>
      <c r="DSE346" s="1"/>
      <c r="DSF346" s="1"/>
      <c r="DSG346" s="1"/>
      <c r="DSH346" s="1"/>
      <c r="DSI346" s="1"/>
      <c r="DSJ346" s="1"/>
      <c r="DSK346" s="1"/>
      <c r="DSL346" s="1"/>
      <c r="DSM346" s="1"/>
      <c r="DSN346" s="1"/>
      <c r="DSO346" s="1"/>
      <c r="DSP346" s="1"/>
      <c r="DSQ346" s="1"/>
      <c r="DSR346" s="1"/>
      <c r="DSS346" s="1"/>
      <c r="DST346" s="1"/>
      <c r="DSU346" s="1"/>
      <c r="DSV346" s="1"/>
      <c r="DSW346" s="1"/>
      <c r="DSX346" s="1"/>
      <c r="DSY346" s="1"/>
      <c r="DSZ346" s="1"/>
      <c r="DTA346" s="1"/>
      <c r="DTB346" s="1"/>
      <c r="DTC346" s="1"/>
      <c r="DTD346" s="1"/>
      <c r="DTE346" s="1"/>
      <c r="DTF346" s="1"/>
      <c r="DTG346" s="1"/>
      <c r="DTH346" s="1"/>
      <c r="DTI346" s="1"/>
      <c r="DTJ346" s="1"/>
      <c r="DTK346" s="1"/>
      <c r="DTL346" s="1"/>
      <c r="DTM346" s="1"/>
      <c r="DTN346" s="1"/>
      <c r="DTO346" s="1"/>
      <c r="DTP346" s="1"/>
      <c r="DTQ346" s="1"/>
      <c r="DTR346" s="1"/>
      <c r="DTS346" s="1"/>
      <c r="DTT346" s="1"/>
      <c r="DTU346" s="1"/>
      <c r="DTV346" s="1"/>
      <c r="DTW346" s="1"/>
      <c r="DTX346" s="1"/>
      <c r="DTY346" s="1"/>
      <c r="DTZ346" s="1"/>
      <c r="DUA346" s="1"/>
      <c r="DUB346" s="1"/>
      <c r="DUC346" s="1"/>
      <c r="DUD346" s="1"/>
      <c r="DUE346" s="1"/>
      <c r="DUF346" s="1"/>
      <c r="DUG346" s="1"/>
      <c r="DUH346" s="1"/>
      <c r="DUI346" s="1"/>
      <c r="DUJ346" s="1"/>
      <c r="DUK346" s="1"/>
      <c r="DUL346" s="1"/>
      <c r="DUM346" s="1"/>
      <c r="DUN346" s="1"/>
      <c r="DUO346" s="1"/>
      <c r="DUP346" s="1"/>
      <c r="DUQ346" s="1"/>
      <c r="DUR346" s="1"/>
      <c r="DUS346" s="1"/>
      <c r="DUT346" s="1"/>
      <c r="DUU346" s="1"/>
      <c r="DUV346" s="1"/>
      <c r="DUW346" s="1"/>
      <c r="DUX346" s="1"/>
      <c r="DUY346" s="1"/>
      <c r="DUZ346" s="1"/>
      <c r="DVA346" s="1"/>
      <c r="DVB346" s="1"/>
      <c r="DVC346" s="1"/>
      <c r="DVD346" s="1"/>
      <c r="DVE346" s="1"/>
      <c r="DVF346" s="1"/>
      <c r="DVG346" s="1"/>
      <c r="DVH346" s="1"/>
      <c r="DVI346" s="1"/>
      <c r="DVJ346" s="1"/>
      <c r="DVK346" s="1"/>
      <c r="DVL346" s="1"/>
      <c r="DVM346" s="1"/>
      <c r="DVN346" s="1"/>
      <c r="DVO346" s="1"/>
      <c r="DVP346" s="1"/>
      <c r="DVQ346" s="1"/>
      <c r="DVR346" s="1"/>
      <c r="DVS346" s="1"/>
      <c r="DVT346" s="1"/>
      <c r="DVU346" s="1"/>
      <c r="DVV346" s="1"/>
      <c r="DVW346" s="1"/>
      <c r="DVX346" s="1"/>
      <c r="DVY346" s="1"/>
      <c r="DVZ346" s="1"/>
      <c r="DWA346" s="1"/>
      <c r="DWB346" s="1"/>
      <c r="DWC346" s="1"/>
      <c r="DWD346" s="1"/>
      <c r="DWE346" s="1"/>
      <c r="DWF346" s="1"/>
      <c r="DWG346" s="1"/>
      <c r="DWH346" s="1"/>
      <c r="DWI346" s="1"/>
      <c r="DWJ346" s="1"/>
      <c r="DWK346" s="1"/>
      <c r="DWL346" s="1"/>
      <c r="DWM346" s="1"/>
      <c r="DWN346" s="1"/>
      <c r="DWO346" s="1"/>
      <c r="DWP346" s="1"/>
      <c r="DWQ346" s="1"/>
      <c r="DWR346" s="1"/>
      <c r="DWS346" s="1"/>
      <c r="DWT346" s="1"/>
      <c r="DWU346" s="1"/>
      <c r="DWV346" s="1"/>
      <c r="DWW346" s="1"/>
      <c r="DWX346" s="1"/>
      <c r="DWY346" s="1"/>
      <c r="DWZ346" s="1"/>
      <c r="DXA346" s="1"/>
      <c r="DXB346" s="1"/>
      <c r="DXC346" s="1"/>
      <c r="DXD346" s="1"/>
      <c r="DXE346" s="1"/>
      <c r="DXF346" s="1"/>
      <c r="DXG346" s="1"/>
      <c r="DXH346" s="1"/>
      <c r="DXI346" s="1"/>
      <c r="DXJ346" s="1"/>
      <c r="DXK346" s="1"/>
      <c r="DXL346" s="1"/>
      <c r="DXM346" s="1"/>
      <c r="DXN346" s="1"/>
      <c r="DXO346" s="1"/>
      <c r="DXP346" s="1"/>
      <c r="DXQ346" s="1"/>
      <c r="DXR346" s="1"/>
      <c r="DXS346" s="1"/>
      <c r="DXT346" s="1"/>
      <c r="DXU346" s="1"/>
      <c r="DXV346" s="1"/>
      <c r="DXW346" s="1"/>
      <c r="DXX346" s="1"/>
      <c r="DXY346" s="1"/>
      <c r="DXZ346" s="1"/>
      <c r="DYA346" s="1"/>
      <c r="DYB346" s="1"/>
      <c r="DYC346" s="1"/>
      <c r="DYD346" s="1"/>
      <c r="DYE346" s="1"/>
      <c r="DYF346" s="1"/>
      <c r="DYG346" s="1"/>
      <c r="DYH346" s="1"/>
      <c r="DYI346" s="1"/>
      <c r="DYJ346" s="1"/>
      <c r="DYK346" s="1"/>
      <c r="DYL346" s="1"/>
      <c r="DYM346" s="1"/>
      <c r="DYN346" s="1"/>
      <c r="DYO346" s="1"/>
      <c r="DYP346" s="1"/>
      <c r="DYQ346" s="1"/>
      <c r="DYR346" s="1"/>
      <c r="DYS346" s="1"/>
      <c r="DYT346" s="1"/>
      <c r="DYU346" s="1"/>
      <c r="DYV346" s="1"/>
      <c r="DYW346" s="1"/>
      <c r="DYX346" s="1"/>
      <c r="DYY346" s="1"/>
      <c r="DYZ346" s="1"/>
      <c r="DZA346" s="1"/>
      <c r="DZB346" s="1"/>
      <c r="DZC346" s="1"/>
      <c r="DZD346" s="1"/>
      <c r="DZE346" s="1"/>
      <c r="DZF346" s="1"/>
      <c r="DZG346" s="1"/>
      <c r="DZH346" s="1"/>
      <c r="DZI346" s="1"/>
      <c r="DZJ346" s="1"/>
      <c r="DZK346" s="1"/>
      <c r="DZL346" s="1"/>
      <c r="DZM346" s="1"/>
      <c r="DZN346" s="1"/>
      <c r="DZO346" s="1"/>
      <c r="DZP346" s="1"/>
      <c r="DZQ346" s="1"/>
      <c r="DZR346" s="1"/>
      <c r="DZS346" s="1"/>
      <c r="DZT346" s="1"/>
      <c r="DZU346" s="1"/>
      <c r="DZV346" s="1"/>
      <c r="DZW346" s="1"/>
      <c r="DZX346" s="1"/>
      <c r="DZY346" s="1"/>
      <c r="DZZ346" s="1"/>
      <c r="EAA346" s="1"/>
      <c r="EAB346" s="1"/>
      <c r="EAC346" s="1"/>
      <c r="EAD346" s="1"/>
      <c r="EAE346" s="1"/>
      <c r="EAF346" s="1"/>
      <c r="EAG346" s="1"/>
      <c r="EAH346" s="1"/>
      <c r="EAI346" s="1"/>
      <c r="EAJ346" s="1"/>
      <c r="EAK346" s="1"/>
      <c r="EAL346" s="1"/>
      <c r="EAM346" s="1"/>
      <c r="EAN346" s="1"/>
      <c r="EAO346" s="1"/>
      <c r="EAP346" s="1"/>
      <c r="EAQ346" s="1"/>
      <c r="EAR346" s="1"/>
      <c r="EAS346" s="1"/>
      <c r="EAT346" s="1"/>
      <c r="EAU346" s="1"/>
      <c r="EAV346" s="1"/>
      <c r="EAW346" s="1"/>
      <c r="EAX346" s="1"/>
      <c r="EAY346" s="1"/>
      <c r="EAZ346" s="1"/>
      <c r="EBA346" s="1"/>
      <c r="EBB346" s="1"/>
      <c r="EBC346" s="1"/>
      <c r="EBD346" s="1"/>
      <c r="EBE346" s="1"/>
      <c r="EBF346" s="1"/>
      <c r="EBG346" s="1"/>
      <c r="EBH346" s="1"/>
      <c r="EBI346" s="1"/>
      <c r="EBJ346" s="1"/>
      <c r="EBK346" s="1"/>
      <c r="EBL346" s="1"/>
      <c r="EBM346" s="1"/>
      <c r="EBN346" s="1"/>
      <c r="EBO346" s="1"/>
      <c r="EBP346" s="1"/>
      <c r="EBQ346" s="1"/>
      <c r="EBR346" s="1"/>
      <c r="EBS346" s="1"/>
      <c r="EBT346" s="1"/>
      <c r="EBU346" s="1"/>
      <c r="EBV346" s="1"/>
      <c r="EBW346" s="1"/>
      <c r="EBX346" s="1"/>
      <c r="EBY346" s="1"/>
      <c r="EBZ346" s="1"/>
      <c r="ECA346" s="1"/>
      <c r="ECB346" s="1"/>
      <c r="ECC346" s="1"/>
      <c r="ECD346" s="1"/>
      <c r="ECE346" s="1"/>
      <c r="ECF346" s="1"/>
      <c r="ECG346" s="1"/>
      <c r="ECH346" s="1"/>
      <c r="ECI346" s="1"/>
      <c r="ECJ346" s="1"/>
      <c r="ECK346" s="1"/>
      <c r="ECL346" s="1"/>
      <c r="ECM346" s="1"/>
      <c r="ECN346" s="1"/>
      <c r="ECO346" s="1"/>
      <c r="ECP346" s="1"/>
      <c r="ECQ346" s="1"/>
      <c r="ECR346" s="1"/>
      <c r="ECS346" s="1"/>
      <c r="ECT346" s="1"/>
      <c r="ECU346" s="1"/>
      <c r="ECV346" s="1"/>
      <c r="ECW346" s="1"/>
      <c r="ECX346" s="1"/>
      <c r="ECY346" s="1"/>
      <c r="ECZ346" s="1"/>
      <c r="EDA346" s="1"/>
      <c r="EDB346" s="1"/>
      <c r="EDC346" s="1"/>
      <c r="EDD346" s="1"/>
      <c r="EDE346" s="1"/>
      <c r="EDF346" s="1"/>
      <c r="EDG346" s="1"/>
      <c r="EDH346" s="1"/>
      <c r="EDI346" s="1"/>
      <c r="EDJ346" s="1"/>
      <c r="EDK346" s="1"/>
      <c r="EDL346" s="1"/>
      <c r="EDM346" s="1"/>
      <c r="EDN346" s="1"/>
      <c r="EDO346" s="1"/>
      <c r="EDP346" s="1"/>
      <c r="EDQ346" s="1"/>
      <c r="EDR346" s="1"/>
      <c r="EDS346" s="1"/>
      <c r="EDT346" s="1"/>
      <c r="EDU346" s="1"/>
      <c r="EDV346" s="1"/>
      <c r="EDW346" s="1"/>
      <c r="EDX346" s="1"/>
      <c r="EDY346" s="1"/>
      <c r="EDZ346" s="1"/>
      <c r="EEA346" s="1"/>
      <c r="EEB346" s="1"/>
      <c r="EEC346" s="1"/>
      <c r="EED346" s="1"/>
      <c r="EEE346" s="1"/>
      <c r="EEF346" s="1"/>
      <c r="EEG346" s="1"/>
      <c r="EEH346" s="1"/>
      <c r="EEI346" s="1"/>
      <c r="EEJ346" s="1"/>
      <c r="EEK346" s="1"/>
      <c r="EEL346" s="1"/>
      <c r="EEM346" s="1"/>
      <c r="EEN346" s="1"/>
      <c r="EEO346" s="1"/>
      <c r="EEP346" s="1"/>
      <c r="EEQ346" s="1"/>
      <c r="EER346" s="1"/>
      <c r="EES346" s="1"/>
      <c r="EET346" s="1"/>
      <c r="EEU346" s="1"/>
      <c r="EEV346" s="1"/>
      <c r="EEW346" s="1"/>
      <c r="EEX346" s="1"/>
      <c r="EEY346" s="1"/>
      <c r="EEZ346" s="1"/>
      <c r="EFA346" s="1"/>
      <c r="EFB346" s="1"/>
      <c r="EFC346" s="1"/>
      <c r="EFD346" s="1"/>
      <c r="EFE346" s="1"/>
      <c r="EFF346" s="1"/>
      <c r="EFG346" s="1"/>
      <c r="EFH346" s="1"/>
      <c r="EFI346" s="1"/>
      <c r="EFJ346" s="1"/>
      <c r="EFK346" s="1"/>
      <c r="EFL346" s="1"/>
      <c r="EFM346" s="1"/>
      <c r="EFN346" s="1"/>
      <c r="EFO346" s="1"/>
      <c r="EFP346" s="1"/>
      <c r="EFQ346" s="1"/>
      <c r="EFR346" s="1"/>
      <c r="EFS346" s="1"/>
      <c r="EFT346" s="1"/>
      <c r="EFU346" s="1"/>
      <c r="EFV346" s="1"/>
      <c r="EFW346" s="1"/>
      <c r="EFX346" s="1"/>
      <c r="EFY346" s="1"/>
      <c r="EFZ346" s="1"/>
      <c r="EGA346" s="1"/>
      <c r="EGB346" s="1"/>
      <c r="EGC346" s="1"/>
      <c r="EGD346" s="1"/>
      <c r="EGE346" s="1"/>
      <c r="EGF346" s="1"/>
      <c r="EGG346" s="1"/>
      <c r="EGH346" s="1"/>
      <c r="EGI346" s="1"/>
      <c r="EGJ346" s="1"/>
      <c r="EGK346" s="1"/>
      <c r="EGL346" s="1"/>
      <c r="EGM346" s="1"/>
      <c r="EGN346" s="1"/>
      <c r="EGO346" s="1"/>
      <c r="EGP346" s="1"/>
      <c r="EGQ346" s="1"/>
      <c r="EGR346" s="1"/>
      <c r="EGS346" s="1"/>
      <c r="EGT346" s="1"/>
      <c r="EGU346" s="1"/>
      <c r="EGV346" s="1"/>
      <c r="EGW346" s="1"/>
      <c r="EGX346" s="1"/>
      <c r="EGY346" s="1"/>
      <c r="EGZ346" s="1"/>
      <c r="EHA346" s="1"/>
      <c r="EHB346" s="1"/>
      <c r="EHC346" s="1"/>
      <c r="EHD346" s="1"/>
      <c r="EHE346" s="1"/>
      <c r="EHF346" s="1"/>
      <c r="EHG346" s="1"/>
      <c r="EHH346" s="1"/>
      <c r="EHI346" s="1"/>
      <c r="EHJ346" s="1"/>
      <c r="EHK346" s="1"/>
      <c r="EHL346" s="1"/>
      <c r="EHM346" s="1"/>
      <c r="EHN346" s="1"/>
      <c r="EHO346" s="1"/>
      <c r="EHP346" s="1"/>
      <c r="EHQ346" s="1"/>
      <c r="EHR346" s="1"/>
      <c r="EHS346" s="1"/>
      <c r="EHT346" s="1"/>
      <c r="EHU346" s="1"/>
      <c r="EHV346" s="1"/>
      <c r="EHW346" s="1"/>
      <c r="EHX346" s="1"/>
      <c r="EHY346" s="1"/>
      <c r="EHZ346" s="1"/>
      <c r="EIA346" s="1"/>
      <c r="EIB346" s="1"/>
      <c r="EIC346" s="1"/>
      <c r="EID346" s="1"/>
      <c r="EIE346" s="1"/>
      <c r="EIF346" s="1"/>
      <c r="EIG346" s="1"/>
      <c r="EIH346" s="1"/>
      <c r="EII346" s="1"/>
      <c r="EIJ346" s="1"/>
      <c r="EIK346" s="1"/>
      <c r="EIL346" s="1"/>
      <c r="EIM346" s="1"/>
      <c r="EIN346" s="1"/>
      <c r="EIO346" s="1"/>
      <c r="EIP346" s="1"/>
      <c r="EIQ346" s="1"/>
      <c r="EIR346" s="1"/>
      <c r="EIS346" s="1"/>
      <c r="EIT346" s="1"/>
      <c r="EIU346" s="1"/>
      <c r="EIV346" s="1"/>
      <c r="EIW346" s="1"/>
      <c r="EIX346" s="1"/>
      <c r="EIY346" s="1"/>
      <c r="EIZ346" s="1"/>
      <c r="EJA346" s="1"/>
      <c r="EJB346" s="1"/>
      <c r="EJC346" s="1"/>
      <c r="EJD346" s="1"/>
      <c r="EJE346" s="1"/>
      <c r="EJF346" s="1"/>
      <c r="EJG346" s="1"/>
      <c r="EJH346" s="1"/>
      <c r="EJI346" s="1"/>
      <c r="EJJ346" s="1"/>
      <c r="EJK346" s="1"/>
      <c r="EJL346" s="1"/>
      <c r="EJM346" s="1"/>
      <c r="EJN346" s="1"/>
      <c r="EJO346" s="1"/>
      <c r="EJP346" s="1"/>
      <c r="EJQ346" s="1"/>
      <c r="EJR346" s="1"/>
      <c r="EJS346" s="1"/>
      <c r="EJT346" s="1"/>
      <c r="EJU346" s="1"/>
      <c r="EJV346" s="1"/>
      <c r="EJW346" s="1"/>
      <c r="EJX346" s="1"/>
      <c r="EJY346" s="1"/>
      <c r="EJZ346" s="1"/>
      <c r="EKA346" s="1"/>
      <c r="EKB346" s="1"/>
      <c r="EKC346" s="1"/>
      <c r="EKD346" s="1"/>
      <c r="EKE346" s="1"/>
      <c r="EKF346" s="1"/>
      <c r="EKG346" s="1"/>
      <c r="EKH346" s="1"/>
      <c r="EKI346" s="1"/>
      <c r="EKJ346" s="1"/>
      <c r="EKK346" s="1"/>
      <c r="EKL346" s="1"/>
      <c r="EKM346" s="1"/>
      <c r="EKN346" s="1"/>
      <c r="EKO346" s="1"/>
      <c r="EKP346" s="1"/>
      <c r="EKQ346" s="1"/>
      <c r="EKR346" s="1"/>
      <c r="EKS346" s="1"/>
      <c r="EKT346" s="1"/>
      <c r="EKU346" s="1"/>
      <c r="EKV346" s="1"/>
      <c r="EKW346" s="1"/>
      <c r="EKX346" s="1"/>
      <c r="EKY346" s="1"/>
      <c r="EKZ346" s="1"/>
      <c r="ELA346" s="1"/>
      <c r="ELB346" s="1"/>
      <c r="ELC346" s="1"/>
      <c r="ELD346" s="1"/>
      <c r="ELE346" s="1"/>
      <c r="ELF346" s="1"/>
      <c r="ELG346" s="1"/>
      <c r="ELH346" s="1"/>
      <c r="ELI346" s="1"/>
      <c r="ELJ346" s="1"/>
      <c r="ELK346" s="1"/>
      <c r="ELL346" s="1"/>
      <c r="ELM346" s="1"/>
      <c r="ELN346" s="1"/>
      <c r="ELO346" s="1"/>
      <c r="ELP346" s="1"/>
      <c r="ELQ346" s="1"/>
      <c r="ELR346" s="1"/>
      <c r="ELS346" s="1"/>
      <c r="ELT346" s="1"/>
      <c r="ELU346" s="1"/>
      <c r="ELV346" s="1"/>
      <c r="ELW346" s="1"/>
      <c r="ELX346" s="1"/>
      <c r="ELY346" s="1"/>
      <c r="ELZ346" s="1"/>
      <c r="EMA346" s="1"/>
      <c r="EMB346" s="1"/>
      <c r="EMC346" s="1"/>
      <c r="EMD346" s="1"/>
      <c r="EME346" s="1"/>
      <c r="EMF346" s="1"/>
      <c r="EMG346" s="1"/>
      <c r="EMH346" s="1"/>
      <c r="EMI346" s="1"/>
      <c r="EMJ346" s="1"/>
      <c r="EMK346" s="1"/>
      <c r="EML346" s="1"/>
      <c r="EMM346" s="1"/>
      <c r="EMN346" s="1"/>
      <c r="EMO346" s="1"/>
      <c r="EMP346" s="1"/>
      <c r="EMQ346" s="1"/>
      <c r="EMR346" s="1"/>
      <c r="EMS346" s="1"/>
      <c r="EMT346" s="1"/>
      <c r="EMU346" s="1"/>
      <c r="EMV346" s="1"/>
      <c r="EMW346" s="1"/>
      <c r="EMX346" s="1"/>
      <c r="EMY346" s="1"/>
      <c r="EMZ346" s="1"/>
      <c r="ENA346" s="1"/>
      <c r="ENB346" s="1"/>
      <c r="ENC346" s="1"/>
      <c r="END346" s="1"/>
      <c r="ENE346" s="1"/>
      <c r="ENF346" s="1"/>
      <c r="ENG346" s="1"/>
      <c r="ENH346" s="1"/>
      <c r="ENI346" s="1"/>
      <c r="ENJ346" s="1"/>
      <c r="ENK346" s="1"/>
      <c r="ENL346" s="1"/>
      <c r="ENM346" s="1"/>
      <c r="ENN346" s="1"/>
      <c r="ENO346" s="1"/>
      <c r="ENP346" s="1"/>
      <c r="ENQ346" s="1"/>
      <c r="ENR346" s="1"/>
      <c r="ENS346" s="1"/>
      <c r="ENT346" s="1"/>
      <c r="ENU346" s="1"/>
      <c r="ENV346" s="1"/>
      <c r="ENW346" s="1"/>
      <c r="ENX346" s="1"/>
      <c r="ENY346" s="1"/>
      <c r="ENZ346" s="1"/>
      <c r="EOA346" s="1"/>
      <c r="EOB346" s="1"/>
      <c r="EOC346" s="1"/>
      <c r="EOD346" s="1"/>
      <c r="EOE346" s="1"/>
      <c r="EOF346" s="1"/>
      <c r="EOG346" s="1"/>
      <c r="EOH346" s="1"/>
      <c r="EOI346" s="1"/>
      <c r="EOJ346" s="1"/>
      <c r="EOK346" s="1"/>
      <c r="EOL346" s="1"/>
      <c r="EOM346" s="1"/>
      <c r="EON346" s="1"/>
      <c r="EOO346" s="1"/>
      <c r="EOP346" s="1"/>
      <c r="EOQ346" s="1"/>
      <c r="EOR346" s="1"/>
      <c r="EOS346" s="1"/>
      <c r="EOT346" s="1"/>
      <c r="EOU346" s="1"/>
      <c r="EOV346" s="1"/>
      <c r="EOW346" s="1"/>
      <c r="EOX346" s="1"/>
      <c r="EOY346" s="1"/>
      <c r="EOZ346" s="1"/>
      <c r="EPA346" s="1"/>
      <c r="EPB346" s="1"/>
      <c r="EPC346" s="1"/>
      <c r="EPD346" s="1"/>
      <c r="EPE346" s="1"/>
      <c r="EPF346" s="1"/>
      <c r="EPG346" s="1"/>
      <c r="EPH346" s="1"/>
      <c r="EPI346" s="1"/>
      <c r="EPJ346" s="1"/>
      <c r="EPK346" s="1"/>
      <c r="EPL346" s="1"/>
      <c r="EPM346" s="1"/>
      <c r="EPN346" s="1"/>
      <c r="EPO346" s="1"/>
      <c r="EPP346" s="1"/>
      <c r="EPQ346" s="1"/>
      <c r="EPR346" s="1"/>
      <c r="EPS346" s="1"/>
      <c r="EPT346" s="1"/>
      <c r="EPU346" s="1"/>
      <c r="EPV346" s="1"/>
      <c r="EPW346" s="1"/>
      <c r="EPX346" s="1"/>
      <c r="EPY346" s="1"/>
      <c r="EPZ346" s="1"/>
      <c r="EQA346" s="1"/>
      <c r="EQB346" s="1"/>
      <c r="EQC346" s="1"/>
      <c r="EQD346" s="1"/>
      <c r="EQE346" s="1"/>
      <c r="EQF346" s="1"/>
      <c r="EQG346" s="1"/>
      <c r="EQH346" s="1"/>
      <c r="EQI346" s="1"/>
      <c r="EQJ346" s="1"/>
      <c r="EQK346" s="1"/>
      <c r="EQL346" s="1"/>
      <c r="EQM346" s="1"/>
      <c r="EQN346" s="1"/>
      <c r="EQO346" s="1"/>
      <c r="EQP346" s="1"/>
      <c r="EQQ346" s="1"/>
      <c r="EQR346" s="1"/>
      <c r="EQS346" s="1"/>
      <c r="EQT346" s="1"/>
      <c r="EQU346" s="1"/>
      <c r="EQV346" s="1"/>
      <c r="EQW346" s="1"/>
      <c r="EQX346" s="1"/>
      <c r="EQY346" s="1"/>
      <c r="EQZ346" s="1"/>
      <c r="ERA346" s="1"/>
      <c r="ERB346" s="1"/>
      <c r="ERC346" s="1"/>
      <c r="ERD346" s="1"/>
      <c r="ERE346" s="1"/>
      <c r="ERF346" s="1"/>
      <c r="ERG346" s="1"/>
      <c r="ERH346" s="1"/>
      <c r="ERI346" s="1"/>
      <c r="ERJ346" s="1"/>
      <c r="ERK346" s="1"/>
      <c r="ERL346" s="1"/>
      <c r="ERM346" s="1"/>
      <c r="ERN346" s="1"/>
      <c r="ERO346" s="1"/>
      <c r="ERP346" s="1"/>
      <c r="ERQ346" s="1"/>
      <c r="ERR346" s="1"/>
      <c r="ERS346" s="1"/>
      <c r="ERT346" s="1"/>
      <c r="ERU346" s="1"/>
      <c r="ERV346" s="1"/>
      <c r="ERW346" s="1"/>
      <c r="ERX346" s="1"/>
      <c r="ERY346" s="1"/>
      <c r="ERZ346" s="1"/>
      <c r="ESA346" s="1"/>
      <c r="ESB346" s="1"/>
      <c r="ESC346" s="1"/>
      <c r="ESD346" s="1"/>
      <c r="ESE346" s="1"/>
      <c r="ESF346" s="1"/>
      <c r="ESG346" s="1"/>
      <c r="ESH346" s="1"/>
      <c r="ESI346" s="1"/>
      <c r="ESJ346" s="1"/>
      <c r="ESK346" s="1"/>
      <c r="ESL346" s="1"/>
      <c r="ESM346" s="1"/>
      <c r="ESN346" s="1"/>
      <c r="ESO346" s="1"/>
      <c r="ESP346" s="1"/>
      <c r="ESQ346" s="1"/>
      <c r="ESR346" s="1"/>
      <c r="ESS346" s="1"/>
      <c r="EST346" s="1"/>
      <c r="ESU346" s="1"/>
      <c r="ESV346" s="1"/>
      <c r="ESW346" s="1"/>
      <c r="ESX346" s="1"/>
      <c r="ESY346" s="1"/>
      <c r="ESZ346" s="1"/>
      <c r="ETA346" s="1"/>
      <c r="ETB346" s="1"/>
      <c r="ETC346" s="1"/>
      <c r="ETD346" s="1"/>
      <c r="ETE346" s="1"/>
      <c r="ETF346" s="1"/>
      <c r="ETG346" s="1"/>
      <c r="ETH346" s="1"/>
      <c r="ETI346" s="1"/>
      <c r="ETJ346" s="1"/>
      <c r="ETK346" s="1"/>
      <c r="ETL346" s="1"/>
      <c r="ETM346" s="1"/>
      <c r="ETN346" s="1"/>
      <c r="ETO346" s="1"/>
      <c r="ETP346" s="1"/>
      <c r="ETQ346" s="1"/>
      <c r="ETR346" s="1"/>
      <c r="ETS346" s="1"/>
      <c r="ETT346" s="1"/>
      <c r="ETU346" s="1"/>
      <c r="ETV346" s="1"/>
      <c r="ETW346" s="1"/>
      <c r="ETX346" s="1"/>
      <c r="ETY346" s="1"/>
      <c r="ETZ346" s="1"/>
      <c r="EUA346" s="1"/>
      <c r="EUB346" s="1"/>
      <c r="EUC346" s="1"/>
      <c r="EUD346" s="1"/>
      <c r="EUE346" s="1"/>
      <c r="EUF346" s="1"/>
      <c r="EUG346" s="1"/>
      <c r="EUH346" s="1"/>
      <c r="EUI346" s="1"/>
      <c r="EUJ346" s="1"/>
      <c r="EUK346" s="1"/>
      <c r="EUL346" s="1"/>
      <c r="EUM346" s="1"/>
      <c r="EUN346" s="1"/>
      <c r="EUO346" s="1"/>
      <c r="EUP346" s="1"/>
      <c r="EUQ346" s="1"/>
      <c r="EUR346" s="1"/>
      <c r="EUS346" s="1"/>
      <c r="EUT346" s="1"/>
      <c r="EUU346" s="1"/>
      <c r="EUV346" s="1"/>
      <c r="EUW346" s="1"/>
      <c r="EUX346" s="1"/>
      <c r="EUY346" s="1"/>
      <c r="EUZ346" s="1"/>
      <c r="EVA346" s="1"/>
      <c r="EVB346" s="1"/>
      <c r="EVC346" s="1"/>
      <c r="EVD346" s="1"/>
      <c r="EVE346" s="1"/>
      <c r="EVF346" s="1"/>
      <c r="EVG346" s="1"/>
      <c r="EVH346" s="1"/>
      <c r="EVI346" s="1"/>
      <c r="EVJ346" s="1"/>
      <c r="EVK346" s="1"/>
      <c r="EVL346" s="1"/>
      <c r="EVM346" s="1"/>
      <c r="EVN346" s="1"/>
      <c r="EVO346" s="1"/>
      <c r="EVP346" s="1"/>
      <c r="EVQ346" s="1"/>
      <c r="EVR346" s="1"/>
      <c r="EVS346" s="1"/>
      <c r="EVT346" s="1"/>
      <c r="EVU346" s="1"/>
      <c r="EVV346" s="1"/>
      <c r="EVW346" s="1"/>
      <c r="EVX346" s="1"/>
      <c r="EVY346" s="1"/>
      <c r="EVZ346" s="1"/>
      <c r="EWA346" s="1"/>
      <c r="EWB346" s="1"/>
      <c r="EWC346" s="1"/>
      <c r="EWD346" s="1"/>
      <c r="EWE346" s="1"/>
      <c r="EWF346" s="1"/>
      <c r="EWG346" s="1"/>
      <c r="EWH346" s="1"/>
      <c r="EWI346" s="1"/>
      <c r="EWJ346" s="1"/>
      <c r="EWK346" s="1"/>
      <c r="EWL346" s="1"/>
      <c r="EWM346" s="1"/>
      <c r="EWN346" s="1"/>
      <c r="EWO346" s="1"/>
      <c r="EWP346" s="1"/>
      <c r="EWQ346" s="1"/>
      <c r="EWR346" s="1"/>
      <c r="EWS346" s="1"/>
      <c r="EWT346" s="1"/>
      <c r="EWU346" s="1"/>
      <c r="EWV346" s="1"/>
      <c r="EWW346" s="1"/>
      <c r="EWX346" s="1"/>
      <c r="EWY346" s="1"/>
      <c r="EWZ346" s="1"/>
      <c r="EXA346" s="1"/>
      <c r="EXB346" s="1"/>
      <c r="EXC346" s="1"/>
      <c r="EXD346" s="1"/>
      <c r="EXE346" s="1"/>
      <c r="EXF346" s="1"/>
      <c r="EXG346" s="1"/>
      <c r="EXH346" s="1"/>
      <c r="EXI346" s="1"/>
      <c r="EXJ346" s="1"/>
      <c r="EXK346" s="1"/>
      <c r="EXL346" s="1"/>
      <c r="EXM346" s="1"/>
      <c r="EXN346" s="1"/>
      <c r="EXO346" s="1"/>
      <c r="EXP346" s="1"/>
      <c r="EXQ346" s="1"/>
      <c r="EXR346" s="1"/>
      <c r="EXS346" s="1"/>
      <c r="EXT346" s="1"/>
      <c r="EXU346" s="1"/>
      <c r="EXV346" s="1"/>
      <c r="EXW346" s="1"/>
      <c r="EXX346" s="1"/>
      <c r="EXY346" s="1"/>
      <c r="EXZ346" s="1"/>
      <c r="EYA346" s="1"/>
      <c r="EYB346" s="1"/>
      <c r="EYC346" s="1"/>
      <c r="EYD346" s="1"/>
      <c r="EYE346" s="1"/>
      <c r="EYF346" s="1"/>
      <c r="EYG346" s="1"/>
      <c r="EYH346" s="1"/>
      <c r="EYI346" s="1"/>
      <c r="EYJ346" s="1"/>
      <c r="EYK346" s="1"/>
      <c r="EYL346" s="1"/>
      <c r="EYM346" s="1"/>
      <c r="EYN346" s="1"/>
      <c r="EYO346" s="1"/>
      <c r="EYP346" s="1"/>
      <c r="EYQ346" s="1"/>
      <c r="EYR346" s="1"/>
      <c r="EYS346" s="1"/>
      <c r="EYT346" s="1"/>
      <c r="EYU346" s="1"/>
      <c r="EYV346" s="1"/>
      <c r="EYW346" s="1"/>
      <c r="EYX346" s="1"/>
      <c r="EYY346" s="1"/>
      <c r="EYZ346" s="1"/>
      <c r="EZA346" s="1"/>
      <c r="EZB346" s="1"/>
      <c r="EZC346" s="1"/>
      <c r="EZD346" s="1"/>
      <c r="EZE346" s="1"/>
      <c r="EZF346" s="1"/>
      <c r="EZG346" s="1"/>
      <c r="EZH346" s="1"/>
      <c r="EZI346" s="1"/>
      <c r="EZJ346" s="1"/>
      <c r="EZK346" s="1"/>
      <c r="EZL346" s="1"/>
      <c r="EZM346" s="1"/>
      <c r="EZN346" s="1"/>
      <c r="EZO346" s="1"/>
      <c r="EZP346" s="1"/>
      <c r="EZQ346" s="1"/>
      <c r="EZR346" s="1"/>
      <c r="EZS346" s="1"/>
      <c r="EZT346" s="1"/>
      <c r="EZU346" s="1"/>
      <c r="EZV346" s="1"/>
      <c r="EZW346" s="1"/>
      <c r="EZX346" s="1"/>
      <c r="EZY346" s="1"/>
      <c r="EZZ346" s="1"/>
      <c r="FAA346" s="1"/>
      <c r="FAB346" s="1"/>
      <c r="FAC346" s="1"/>
      <c r="FAD346" s="1"/>
      <c r="FAE346" s="1"/>
      <c r="FAF346" s="1"/>
      <c r="FAG346" s="1"/>
      <c r="FAH346" s="1"/>
      <c r="FAI346" s="1"/>
      <c r="FAJ346" s="1"/>
      <c r="FAK346" s="1"/>
      <c r="FAL346" s="1"/>
      <c r="FAM346" s="1"/>
      <c r="FAN346" s="1"/>
      <c r="FAO346" s="1"/>
      <c r="FAP346" s="1"/>
      <c r="FAQ346" s="1"/>
      <c r="FAR346" s="1"/>
      <c r="FAS346" s="1"/>
      <c r="FAT346" s="1"/>
      <c r="FAU346" s="1"/>
      <c r="FAV346" s="1"/>
      <c r="FAW346" s="1"/>
      <c r="FAX346" s="1"/>
      <c r="FAY346" s="1"/>
      <c r="FAZ346" s="1"/>
      <c r="FBA346" s="1"/>
      <c r="FBB346" s="1"/>
      <c r="FBC346" s="1"/>
      <c r="FBD346" s="1"/>
      <c r="FBE346" s="1"/>
      <c r="FBF346" s="1"/>
      <c r="FBG346" s="1"/>
      <c r="FBH346" s="1"/>
      <c r="FBI346" s="1"/>
      <c r="FBJ346" s="1"/>
      <c r="FBK346" s="1"/>
      <c r="FBL346" s="1"/>
      <c r="FBM346" s="1"/>
      <c r="FBN346" s="1"/>
      <c r="FBO346" s="1"/>
      <c r="FBP346" s="1"/>
      <c r="FBQ346" s="1"/>
      <c r="FBR346" s="1"/>
      <c r="FBS346" s="1"/>
      <c r="FBT346" s="1"/>
      <c r="FBU346" s="1"/>
      <c r="FBV346" s="1"/>
      <c r="FBW346" s="1"/>
      <c r="FBX346" s="1"/>
      <c r="FBY346" s="1"/>
      <c r="FBZ346" s="1"/>
      <c r="FCA346" s="1"/>
      <c r="FCB346" s="1"/>
      <c r="FCC346" s="1"/>
      <c r="FCD346" s="1"/>
      <c r="FCE346" s="1"/>
      <c r="FCF346" s="1"/>
      <c r="FCG346" s="1"/>
      <c r="FCH346" s="1"/>
      <c r="FCI346" s="1"/>
      <c r="FCJ346" s="1"/>
      <c r="FCK346" s="1"/>
      <c r="FCL346" s="1"/>
      <c r="FCM346" s="1"/>
      <c r="FCN346" s="1"/>
      <c r="FCO346" s="1"/>
      <c r="FCP346" s="1"/>
      <c r="FCQ346" s="1"/>
      <c r="FCR346" s="1"/>
      <c r="FCS346" s="1"/>
      <c r="FCT346" s="1"/>
      <c r="FCU346" s="1"/>
      <c r="FCV346" s="1"/>
      <c r="FCW346" s="1"/>
      <c r="FCX346" s="1"/>
      <c r="FCY346" s="1"/>
      <c r="FCZ346" s="1"/>
      <c r="FDA346" s="1"/>
      <c r="FDB346" s="1"/>
      <c r="FDC346" s="1"/>
      <c r="FDD346" s="1"/>
      <c r="FDE346" s="1"/>
      <c r="FDF346" s="1"/>
      <c r="FDG346" s="1"/>
      <c r="FDH346" s="1"/>
      <c r="FDI346" s="1"/>
      <c r="FDJ346" s="1"/>
      <c r="FDK346" s="1"/>
      <c r="FDL346" s="1"/>
      <c r="FDM346" s="1"/>
      <c r="FDN346" s="1"/>
      <c r="FDO346" s="1"/>
      <c r="FDP346" s="1"/>
      <c r="FDQ346" s="1"/>
      <c r="FDR346" s="1"/>
      <c r="FDS346" s="1"/>
      <c r="FDT346" s="1"/>
      <c r="FDU346" s="1"/>
      <c r="FDV346" s="1"/>
      <c r="FDW346" s="1"/>
      <c r="FDX346" s="1"/>
      <c r="FDY346" s="1"/>
      <c r="FDZ346" s="1"/>
      <c r="FEA346" s="1"/>
      <c r="FEB346" s="1"/>
      <c r="FEC346" s="1"/>
      <c r="FED346" s="1"/>
      <c r="FEE346" s="1"/>
      <c r="FEF346" s="1"/>
      <c r="FEG346" s="1"/>
      <c r="FEH346" s="1"/>
      <c r="FEI346" s="1"/>
      <c r="FEJ346" s="1"/>
      <c r="FEK346" s="1"/>
      <c r="FEL346" s="1"/>
      <c r="FEM346" s="1"/>
      <c r="FEN346" s="1"/>
      <c r="FEO346" s="1"/>
      <c r="FEP346" s="1"/>
      <c r="FEQ346" s="1"/>
      <c r="FER346" s="1"/>
      <c r="FES346" s="1"/>
      <c r="FET346" s="1"/>
      <c r="FEU346" s="1"/>
      <c r="FEV346" s="1"/>
      <c r="FEW346" s="1"/>
      <c r="FEX346" s="1"/>
      <c r="FEY346" s="1"/>
      <c r="FEZ346" s="1"/>
      <c r="FFA346" s="1"/>
      <c r="FFB346" s="1"/>
      <c r="FFC346" s="1"/>
      <c r="FFD346" s="1"/>
      <c r="FFE346" s="1"/>
      <c r="FFF346" s="1"/>
      <c r="FFG346" s="1"/>
      <c r="FFH346" s="1"/>
      <c r="FFI346" s="1"/>
      <c r="FFJ346" s="1"/>
      <c r="FFK346" s="1"/>
      <c r="FFL346" s="1"/>
      <c r="FFM346" s="1"/>
      <c r="FFN346" s="1"/>
      <c r="FFO346" s="1"/>
      <c r="FFP346" s="1"/>
      <c r="FFQ346" s="1"/>
      <c r="FFR346" s="1"/>
      <c r="FFS346" s="1"/>
      <c r="FFT346" s="1"/>
      <c r="FFU346" s="1"/>
      <c r="FFV346" s="1"/>
      <c r="FFW346" s="1"/>
      <c r="FFX346" s="1"/>
      <c r="FFY346" s="1"/>
      <c r="FFZ346" s="1"/>
      <c r="FGA346" s="1"/>
      <c r="FGB346" s="1"/>
      <c r="FGC346" s="1"/>
      <c r="FGD346" s="1"/>
      <c r="FGE346" s="1"/>
      <c r="FGF346" s="1"/>
      <c r="FGG346" s="1"/>
      <c r="FGH346" s="1"/>
      <c r="FGI346" s="1"/>
      <c r="FGJ346" s="1"/>
      <c r="FGK346" s="1"/>
      <c r="FGL346" s="1"/>
      <c r="FGM346" s="1"/>
      <c r="FGN346" s="1"/>
      <c r="FGO346" s="1"/>
      <c r="FGP346" s="1"/>
      <c r="FGQ346" s="1"/>
      <c r="FGR346" s="1"/>
      <c r="FGS346" s="1"/>
      <c r="FGT346" s="1"/>
      <c r="FGU346" s="1"/>
      <c r="FGV346" s="1"/>
      <c r="FGW346" s="1"/>
      <c r="FGX346" s="1"/>
      <c r="FGY346" s="1"/>
      <c r="FGZ346" s="1"/>
      <c r="FHA346" s="1"/>
      <c r="FHB346" s="1"/>
      <c r="FHC346" s="1"/>
      <c r="FHD346" s="1"/>
      <c r="FHE346" s="1"/>
      <c r="FHF346" s="1"/>
      <c r="FHG346" s="1"/>
      <c r="FHH346" s="1"/>
      <c r="FHI346" s="1"/>
      <c r="FHJ346" s="1"/>
      <c r="FHK346" s="1"/>
      <c r="FHL346" s="1"/>
      <c r="FHM346" s="1"/>
      <c r="FHN346" s="1"/>
      <c r="FHO346" s="1"/>
      <c r="FHP346" s="1"/>
      <c r="FHQ346" s="1"/>
      <c r="FHR346" s="1"/>
      <c r="FHS346" s="1"/>
      <c r="FHT346" s="1"/>
      <c r="FHU346" s="1"/>
      <c r="FHV346" s="1"/>
      <c r="FHW346" s="1"/>
      <c r="FHX346" s="1"/>
      <c r="FHY346" s="1"/>
      <c r="FHZ346" s="1"/>
      <c r="FIA346" s="1"/>
      <c r="FIB346" s="1"/>
      <c r="FIC346" s="1"/>
      <c r="FID346" s="1"/>
      <c r="FIE346" s="1"/>
      <c r="FIF346" s="1"/>
      <c r="FIG346" s="1"/>
      <c r="FIH346" s="1"/>
      <c r="FII346" s="1"/>
      <c r="FIJ346" s="1"/>
      <c r="FIK346" s="1"/>
      <c r="FIL346" s="1"/>
      <c r="FIM346" s="1"/>
      <c r="FIN346" s="1"/>
      <c r="FIO346" s="1"/>
      <c r="FIP346" s="1"/>
      <c r="FIQ346" s="1"/>
      <c r="FIR346" s="1"/>
      <c r="FIS346" s="1"/>
      <c r="FIT346" s="1"/>
      <c r="FIU346" s="1"/>
      <c r="FIV346" s="1"/>
      <c r="FIW346" s="1"/>
      <c r="FIX346" s="1"/>
      <c r="FIY346" s="1"/>
      <c r="FIZ346" s="1"/>
      <c r="FJA346" s="1"/>
      <c r="FJB346" s="1"/>
      <c r="FJC346" s="1"/>
      <c r="FJD346" s="1"/>
      <c r="FJE346" s="1"/>
      <c r="FJF346" s="1"/>
      <c r="FJG346" s="1"/>
      <c r="FJH346" s="1"/>
      <c r="FJI346" s="1"/>
      <c r="FJJ346" s="1"/>
      <c r="FJK346" s="1"/>
      <c r="FJL346" s="1"/>
      <c r="FJM346" s="1"/>
      <c r="FJN346" s="1"/>
      <c r="FJO346" s="1"/>
      <c r="FJP346" s="1"/>
      <c r="FJQ346" s="1"/>
      <c r="FJR346" s="1"/>
      <c r="FJS346" s="1"/>
      <c r="FJT346" s="1"/>
      <c r="FJU346" s="1"/>
      <c r="FJV346" s="1"/>
      <c r="FJW346" s="1"/>
      <c r="FJX346" s="1"/>
      <c r="FJY346" s="1"/>
      <c r="FJZ346" s="1"/>
      <c r="FKA346" s="1"/>
      <c r="FKB346" s="1"/>
      <c r="FKC346" s="1"/>
      <c r="FKD346" s="1"/>
      <c r="FKE346" s="1"/>
      <c r="FKF346" s="1"/>
      <c r="FKG346" s="1"/>
      <c r="FKH346" s="1"/>
      <c r="FKI346" s="1"/>
      <c r="FKJ346" s="1"/>
      <c r="FKK346" s="1"/>
      <c r="FKL346" s="1"/>
      <c r="FKM346" s="1"/>
      <c r="FKN346" s="1"/>
      <c r="FKO346" s="1"/>
      <c r="FKP346" s="1"/>
      <c r="FKQ346" s="1"/>
      <c r="FKR346" s="1"/>
      <c r="FKS346" s="1"/>
      <c r="FKT346" s="1"/>
      <c r="FKU346" s="1"/>
      <c r="FKV346" s="1"/>
      <c r="FKW346" s="1"/>
      <c r="FKX346" s="1"/>
      <c r="FKY346" s="1"/>
      <c r="FKZ346" s="1"/>
      <c r="FLA346" s="1"/>
      <c r="FLB346" s="1"/>
      <c r="FLC346" s="1"/>
      <c r="FLD346" s="1"/>
      <c r="FLE346" s="1"/>
      <c r="FLF346" s="1"/>
      <c r="FLG346" s="1"/>
      <c r="FLH346" s="1"/>
      <c r="FLI346" s="1"/>
      <c r="FLJ346" s="1"/>
      <c r="FLK346" s="1"/>
      <c r="FLL346" s="1"/>
      <c r="FLM346" s="1"/>
      <c r="FLN346" s="1"/>
      <c r="FLO346" s="1"/>
      <c r="FLP346" s="1"/>
      <c r="FLQ346" s="1"/>
      <c r="FLR346" s="1"/>
      <c r="FLS346" s="1"/>
      <c r="FLT346" s="1"/>
      <c r="FLU346" s="1"/>
      <c r="FLV346" s="1"/>
      <c r="FLW346" s="1"/>
      <c r="FLX346" s="1"/>
      <c r="FLY346" s="1"/>
      <c r="FLZ346" s="1"/>
      <c r="FMA346" s="1"/>
      <c r="FMB346" s="1"/>
      <c r="FMC346" s="1"/>
      <c r="FMD346" s="1"/>
      <c r="FME346" s="1"/>
      <c r="FMF346" s="1"/>
      <c r="FMG346" s="1"/>
      <c r="FMH346" s="1"/>
      <c r="FMI346" s="1"/>
      <c r="FMJ346" s="1"/>
      <c r="FMK346" s="1"/>
      <c r="FML346" s="1"/>
      <c r="FMM346" s="1"/>
      <c r="FMN346" s="1"/>
      <c r="FMO346" s="1"/>
      <c r="FMP346" s="1"/>
      <c r="FMQ346" s="1"/>
      <c r="FMR346" s="1"/>
      <c r="FMS346" s="1"/>
      <c r="FMT346" s="1"/>
      <c r="FMU346" s="1"/>
      <c r="FMV346" s="1"/>
      <c r="FMW346" s="1"/>
      <c r="FMX346" s="1"/>
      <c r="FMY346" s="1"/>
      <c r="FMZ346" s="1"/>
      <c r="FNA346" s="1"/>
      <c r="FNB346" s="1"/>
      <c r="FNC346" s="1"/>
      <c r="FND346" s="1"/>
      <c r="FNE346" s="1"/>
      <c r="FNF346" s="1"/>
      <c r="FNG346" s="1"/>
      <c r="FNH346" s="1"/>
      <c r="FNI346" s="1"/>
      <c r="FNJ346" s="1"/>
      <c r="FNK346" s="1"/>
      <c r="FNL346" s="1"/>
      <c r="FNM346" s="1"/>
      <c r="FNN346" s="1"/>
      <c r="FNO346" s="1"/>
      <c r="FNP346" s="1"/>
      <c r="FNQ346" s="1"/>
      <c r="FNR346" s="1"/>
      <c r="FNS346" s="1"/>
      <c r="FNT346" s="1"/>
      <c r="FNU346" s="1"/>
      <c r="FNV346" s="1"/>
      <c r="FNW346" s="1"/>
      <c r="FNX346" s="1"/>
      <c r="FNY346" s="1"/>
      <c r="FNZ346" s="1"/>
      <c r="FOA346" s="1"/>
      <c r="FOB346" s="1"/>
      <c r="FOC346" s="1"/>
      <c r="FOD346" s="1"/>
      <c r="FOE346" s="1"/>
      <c r="FOF346" s="1"/>
      <c r="FOG346" s="1"/>
      <c r="FOH346" s="1"/>
      <c r="FOI346" s="1"/>
      <c r="FOJ346" s="1"/>
      <c r="FOK346" s="1"/>
      <c r="FOL346" s="1"/>
      <c r="FOM346" s="1"/>
      <c r="FON346" s="1"/>
      <c r="FOO346" s="1"/>
      <c r="FOP346" s="1"/>
      <c r="FOQ346" s="1"/>
      <c r="FOR346" s="1"/>
      <c r="FOS346" s="1"/>
      <c r="FOT346" s="1"/>
      <c r="FOU346" s="1"/>
      <c r="FOV346" s="1"/>
      <c r="FOW346" s="1"/>
      <c r="FOX346" s="1"/>
      <c r="FOY346" s="1"/>
      <c r="FOZ346" s="1"/>
      <c r="FPA346" s="1"/>
      <c r="FPB346" s="1"/>
      <c r="FPC346" s="1"/>
      <c r="FPD346" s="1"/>
      <c r="FPE346" s="1"/>
      <c r="FPF346" s="1"/>
      <c r="FPG346" s="1"/>
      <c r="FPH346" s="1"/>
      <c r="FPI346" s="1"/>
      <c r="FPJ346" s="1"/>
      <c r="FPK346" s="1"/>
      <c r="FPL346" s="1"/>
      <c r="FPM346" s="1"/>
      <c r="FPN346" s="1"/>
      <c r="FPO346" s="1"/>
      <c r="FPP346" s="1"/>
      <c r="FPQ346" s="1"/>
      <c r="FPR346" s="1"/>
      <c r="FPS346" s="1"/>
      <c r="FPT346" s="1"/>
      <c r="FPU346" s="1"/>
      <c r="FPV346" s="1"/>
      <c r="FPW346" s="1"/>
      <c r="FPX346" s="1"/>
      <c r="FPY346" s="1"/>
      <c r="FPZ346" s="1"/>
      <c r="FQA346" s="1"/>
      <c r="FQB346" s="1"/>
      <c r="FQC346" s="1"/>
      <c r="FQD346" s="1"/>
      <c r="FQE346" s="1"/>
      <c r="FQF346" s="1"/>
      <c r="FQG346" s="1"/>
      <c r="FQH346" s="1"/>
      <c r="FQI346" s="1"/>
      <c r="FQJ346" s="1"/>
      <c r="FQK346" s="1"/>
      <c r="FQL346" s="1"/>
      <c r="FQM346" s="1"/>
      <c r="FQN346" s="1"/>
      <c r="FQO346" s="1"/>
      <c r="FQP346" s="1"/>
      <c r="FQQ346" s="1"/>
      <c r="FQR346" s="1"/>
      <c r="FQS346" s="1"/>
      <c r="FQT346" s="1"/>
      <c r="FQU346" s="1"/>
      <c r="FQV346" s="1"/>
      <c r="FQW346" s="1"/>
      <c r="FQX346" s="1"/>
      <c r="FQY346" s="1"/>
      <c r="FQZ346" s="1"/>
      <c r="FRA346" s="1"/>
      <c r="FRB346" s="1"/>
      <c r="FRC346" s="1"/>
      <c r="FRD346" s="1"/>
      <c r="FRE346" s="1"/>
      <c r="FRF346" s="1"/>
      <c r="FRG346" s="1"/>
      <c r="FRH346" s="1"/>
      <c r="FRI346" s="1"/>
      <c r="FRJ346" s="1"/>
      <c r="FRK346" s="1"/>
      <c r="FRL346" s="1"/>
      <c r="FRM346" s="1"/>
      <c r="FRN346" s="1"/>
      <c r="FRO346" s="1"/>
      <c r="FRP346" s="1"/>
      <c r="FRQ346" s="1"/>
      <c r="FRR346" s="1"/>
      <c r="FRS346" s="1"/>
      <c r="FRT346" s="1"/>
      <c r="FRU346" s="1"/>
      <c r="FRV346" s="1"/>
      <c r="FRW346" s="1"/>
      <c r="FRX346" s="1"/>
      <c r="FRY346" s="1"/>
      <c r="FRZ346" s="1"/>
      <c r="FSA346" s="1"/>
      <c r="FSB346" s="1"/>
      <c r="FSC346" s="1"/>
      <c r="FSD346" s="1"/>
      <c r="FSE346" s="1"/>
      <c r="FSF346" s="1"/>
      <c r="FSG346" s="1"/>
      <c r="FSH346" s="1"/>
      <c r="FSI346" s="1"/>
      <c r="FSJ346" s="1"/>
      <c r="FSK346" s="1"/>
      <c r="FSL346" s="1"/>
      <c r="FSM346" s="1"/>
      <c r="FSN346" s="1"/>
      <c r="FSO346" s="1"/>
      <c r="FSP346" s="1"/>
      <c r="FSQ346" s="1"/>
      <c r="FSR346" s="1"/>
      <c r="FSS346" s="1"/>
      <c r="FST346" s="1"/>
      <c r="FSU346" s="1"/>
      <c r="FSV346" s="1"/>
      <c r="FSW346" s="1"/>
      <c r="FSX346" s="1"/>
      <c r="FSY346" s="1"/>
      <c r="FSZ346" s="1"/>
      <c r="FTA346" s="1"/>
      <c r="FTB346" s="1"/>
      <c r="FTC346" s="1"/>
      <c r="FTD346" s="1"/>
      <c r="FTE346" s="1"/>
      <c r="FTF346" s="1"/>
      <c r="FTG346" s="1"/>
      <c r="FTH346" s="1"/>
      <c r="FTI346" s="1"/>
      <c r="FTJ346" s="1"/>
      <c r="FTK346" s="1"/>
      <c r="FTL346" s="1"/>
      <c r="FTM346" s="1"/>
      <c r="FTN346" s="1"/>
      <c r="FTO346" s="1"/>
      <c r="FTP346" s="1"/>
      <c r="FTQ346" s="1"/>
      <c r="FTR346" s="1"/>
      <c r="FTS346" s="1"/>
      <c r="FTT346" s="1"/>
      <c r="FTU346" s="1"/>
      <c r="FTV346" s="1"/>
      <c r="FTW346" s="1"/>
      <c r="FTX346" s="1"/>
      <c r="FTY346" s="1"/>
      <c r="FTZ346" s="1"/>
      <c r="FUA346" s="1"/>
      <c r="FUB346" s="1"/>
      <c r="FUC346" s="1"/>
      <c r="FUD346" s="1"/>
      <c r="FUE346" s="1"/>
      <c r="FUF346" s="1"/>
      <c r="FUG346" s="1"/>
      <c r="FUH346" s="1"/>
      <c r="FUI346" s="1"/>
      <c r="FUJ346" s="1"/>
      <c r="FUK346" s="1"/>
      <c r="FUL346" s="1"/>
      <c r="FUM346" s="1"/>
      <c r="FUN346" s="1"/>
      <c r="FUO346" s="1"/>
      <c r="FUP346" s="1"/>
      <c r="FUQ346" s="1"/>
      <c r="FUR346" s="1"/>
      <c r="FUS346" s="1"/>
      <c r="FUT346" s="1"/>
      <c r="FUU346" s="1"/>
      <c r="FUV346" s="1"/>
      <c r="FUW346" s="1"/>
      <c r="FUX346" s="1"/>
      <c r="FUY346" s="1"/>
      <c r="FUZ346" s="1"/>
      <c r="FVA346" s="1"/>
      <c r="FVB346" s="1"/>
      <c r="FVC346" s="1"/>
      <c r="FVD346" s="1"/>
      <c r="FVE346" s="1"/>
      <c r="FVF346" s="1"/>
      <c r="FVG346" s="1"/>
      <c r="FVH346" s="1"/>
      <c r="FVI346" s="1"/>
      <c r="FVJ346" s="1"/>
      <c r="FVK346" s="1"/>
      <c r="FVL346" s="1"/>
      <c r="FVM346" s="1"/>
      <c r="FVN346" s="1"/>
      <c r="FVO346" s="1"/>
      <c r="FVP346" s="1"/>
      <c r="FVQ346" s="1"/>
      <c r="FVR346" s="1"/>
      <c r="FVS346" s="1"/>
      <c r="FVT346" s="1"/>
      <c r="FVU346" s="1"/>
      <c r="FVV346" s="1"/>
      <c r="FVW346" s="1"/>
      <c r="FVX346" s="1"/>
      <c r="FVY346" s="1"/>
      <c r="FVZ346" s="1"/>
      <c r="FWA346" s="1"/>
      <c r="FWB346" s="1"/>
      <c r="FWC346" s="1"/>
      <c r="FWD346" s="1"/>
      <c r="FWE346" s="1"/>
      <c r="FWF346" s="1"/>
      <c r="FWG346" s="1"/>
      <c r="FWH346" s="1"/>
      <c r="FWI346" s="1"/>
      <c r="FWJ346" s="1"/>
      <c r="FWK346" s="1"/>
      <c r="FWL346" s="1"/>
      <c r="FWM346" s="1"/>
      <c r="FWN346" s="1"/>
      <c r="FWO346" s="1"/>
      <c r="FWP346" s="1"/>
      <c r="FWQ346" s="1"/>
      <c r="FWR346" s="1"/>
      <c r="FWS346" s="1"/>
      <c r="FWT346" s="1"/>
      <c r="FWU346" s="1"/>
      <c r="FWV346" s="1"/>
      <c r="FWW346" s="1"/>
      <c r="FWX346" s="1"/>
      <c r="FWY346" s="1"/>
      <c r="FWZ346" s="1"/>
      <c r="FXA346" s="1"/>
      <c r="FXB346" s="1"/>
      <c r="FXC346" s="1"/>
      <c r="FXD346" s="1"/>
      <c r="FXE346" s="1"/>
      <c r="FXF346" s="1"/>
      <c r="FXG346" s="1"/>
      <c r="FXH346" s="1"/>
      <c r="FXI346" s="1"/>
      <c r="FXJ346" s="1"/>
      <c r="FXK346" s="1"/>
      <c r="FXL346" s="1"/>
      <c r="FXM346" s="1"/>
      <c r="FXN346" s="1"/>
      <c r="FXO346" s="1"/>
      <c r="FXP346" s="1"/>
      <c r="FXQ346" s="1"/>
      <c r="FXR346" s="1"/>
      <c r="FXS346" s="1"/>
      <c r="FXT346" s="1"/>
      <c r="FXU346" s="1"/>
      <c r="FXV346" s="1"/>
      <c r="FXW346" s="1"/>
      <c r="FXX346" s="1"/>
      <c r="FXY346" s="1"/>
      <c r="FXZ346" s="1"/>
      <c r="FYA346" s="1"/>
      <c r="FYB346" s="1"/>
      <c r="FYC346" s="1"/>
      <c r="FYD346" s="1"/>
      <c r="FYE346" s="1"/>
      <c r="FYF346" s="1"/>
      <c r="FYG346" s="1"/>
      <c r="FYH346" s="1"/>
      <c r="FYI346" s="1"/>
      <c r="FYJ346" s="1"/>
      <c r="FYK346" s="1"/>
      <c r="FYL346" s="1"/>
      <c r="FYM346" s="1"/>
      <c r="FYN346" s="1"/>
      <c r="FYO346" s="1"/>
      <c r="FYP346" s="1"/>
      <c r="FYQ346" s="1"/>
      <c r="FYR346" s="1"/>
      <c r="FYS346" s="1"/>
      <c r="FYT346" s="1"/>
      <c r="FYU346" s="1"/>
      <c r="FYV346" s="1"/>
      <c r="FYW346" s="1"/>
      <c r="FYX346" s="1"/>
      <c r="FYY346" s="1"/>
      <c r="FYZ346" s="1"/>
      <c r="FZA346" s="1"/>
      <c r="FZB346" s="1"/>
      <c r="FZC346" s="1"/>
      <c r="FZD346" s="1"/>
      <c r="FZE346" s="1"/>
      <c r="FZF346" s="1"/>
      <c r="FZG346" s="1"/>
      <c r="FZH346" s="1"/>
      <c r="FZI346" s="1"/>
      <c r="FZJ346" s="1"/>
      <c r="FZK346" s="1"/>
      <c r="FZL346" s="1"/>
      <c r="FZM346" s="1"/>
      <c r="FZN346" s="1"/>
      <c r="FZO346" s="1"/>
      <c r="FZP346" s="1"/>
      <c r="FZQ346" s="1"/>
      <c r="FZR346" s="1"/>
      <c r="FZS346" s="1"/>
      <c r="FZT346" s="1"/>
      <c r="FZU346" s="1"/>
      <c r="FZV346" s="1"/>
      <c r="FZW346" s="1"/>
      <c r="FZX346" s="1"/>
      <c r="FZY346" s="1"/>
      <c r="FZZ346" s="1"/>
      <c r="GAA346" s="1"/>
      <c r="GAB346" s="1"/>
      <c r="GAC346" s="1"/>
      <c r="GAD346" s="1"/>
      <c r="GAE346" s="1"/>
      <c r="GAF346" s="1"/>
      <c r="GAG346" s="1"/>
      <c r="GAH346" s="1"/>
      <c r="GAI346" s="1"/>
      <c r="GAJ346" s="1"/>
      <c r="GAK346" s="1"/>
      <c r="GAL346" s="1"/>
      <c r="GAM346" s="1"/>
      <c r="GAN346" s="1"/>
      <c r="GAO346" s="1"/>
      <c r="GAP346" s="1"/>
      <c r="GAQ346" s="1"/>
      <c r="GAR346" s="1"/>
      <c r="GAS346" s="1"/>
      <c r="GAT346" s="1"/>
      <c r="GAU346" s="1"/>
      <c r="GAV346" s="1"/>
      <c r="GAW346" s="1"/>
      <c r="GAX346" s="1"/>
      <c r="GAY346" s="1"/>
      <c r="GAZ346" s="1"/>
      <c r="GBA346" s="1"/>
      <c r="GBB346" s="1"/>
      <c r="GBC346" s="1"/>
      <c r="GBD346" s="1"/>
      <c r="GBE346" s="1"/>
      <c r="GBF346" s="1"/>
      <c r="GBG346" s="1"/>
      <c r="GBH346" s="1"/>
      <c r="GBI346" s="1"/>
      <c r="GBJ346" s="1"/>
      <c r="GBK346" s="1"/>
      <c r="GBL346" s="1"/>
      <c r="GBM346" s="1"/>
      <c r="GBN346" s="1"/>
      <c r="GBO346" s="1"/>
      <c r="GBP346" s="1"/>
      <c r="GBQ346" s="1"/>
      <c r="GBR346" s="1"/>
      <c r="GBS346" s="1"/>
      <c r="GBT346" s="1"/>
      <c r="GBU346" s="1"/>
      <c r="GBV346" s="1"/>
      <c r="GBW346" s="1"/>
      <c r="GBX346" s="1"/>
      <c r="GBY346" s="1"/>
      <c r="GBZ346" s="1"/>
      <c r="GCA346" s="1"/>
      <c r="GCB346" s="1"/>
      <c r="GCC346" s="1"/>
      <c r="GCD346" s="1"/>
      <c r="GCE346" s="1"/>
      <c r="GCF346" s="1"/>
      <c r="GCG346" s="1"/>
      <c r="GCH346" s="1"/>
      <c r="GCI346" s="1"/>
      <c r="GCJ346" s="1"/>
      <c r="GCK346" s="1"/>
      <c r="GCL346" s="1"/>
      <c r="GCM346" s="1"/>
      <c r="GCN346" s="1"/>
      <c r="GCO346" s="1"/>
      <c r="GCP346" s="1"/>
      <c r="GCQ346" s="1"/>
      <c r="GCR346" s="1"/>
      <c r="GCS346" s="1"/>
      <c r="GCT346" s="1"/>
      <c r="GCU346" s="1"/>
      <c r="GCV346" s="1"/>
      <c r="GCW346" s="1"/>
      <c r="GCX346" s="1"/>
      <c r="GCY346" s="1"/>
      <c r="GCZ346" s="1"/>
      <c r="GDA346" s="1"/>
      <c r="GDB346" s="1"/>
      <c r="GDC346" s="1"/>
      <c r="GDD346" s="1"/>
      <c r="GDE346" s="1"/>
      <c r="GDF346" s="1"/>
      <c r="GDG346" s="1"/>
      <c r="GDH346" s="1"/>
      <c r="GDI346" s="1"/>
      <c r="GDJ346" s="1"/>
      <c r="GDK346" s="1"/>
      <c r="GDL346" s="1"/>
      <c r="GDM346" s="1"/>
      <c r="GDN346" s="1"/>
      <c r="GDO346" s="1"/>
      <c r="GDP346" s="1"/>
      <c r="GDQ346" s="1"/>
      <c r="GDR346" s="1"/>
      <c r="GDS346" s="1"/>
      <c r="GDT346" s="1"/>
      <c r="GDU346" s="1"/>
      <c r="GDV346" s="1"/>
      <c r="GDW346" s="1"/>
      <c r="GDX346" s="1"/>
      <c r="GDY346" s="1"/>
      <c r="GDZ346" s="1"/>
      <c r="GEA346" s="1"/>
      <c r="GEB346" s="1"/>
      <c r="GEC346" s="1"/>
      <c r="GED346" s="1"/>
      <c r="GEE346" s="1"/>
      <c r="GEF346" s="1"/>
      <c r="GEG346" s="1"/>
      <c r="GEH346" s="1"/>
      <c r="GEI346" s="1"/>
      <c r="GEJ346" s="1"/>
      <c r="GEK346" s="1"/>
      <c r="GEL346" s="1"/>
      <c r="GEM346" s="1"/>
      <c r="GEN346" s="1"/>
      <c r="GEO346" s="1"/>
      <c r="GEP346" s="1"/>
      <c r="GEQ346" s="1"/>
      <c r="GER346" s="1"/>
      <c r="GES346" s="1"/>
      <c r="GET346" s="1"/>
      <c r="GEU346" s="1"/>
      <c r="GEV346" s="1"/>
      <c r="GEW346" s="1"/>
      <c r="GEX346" s="1"/>
      <c r="GEY346" s="1"/>
      <c r="GEZ346" s="1"/>
      <c r="GFA346" s="1"/>
      <c r="GFB346" s="1"/>
      <c r="GFC346" s="1"/>
      <c r="GFD346" s="1"/>
      <c r="GFE346" s="1"/>
      <c r="GFF346" s="1"/>
      <c r="GFG346" s="1"/>
      <c r="GFH346" s="1"/>
      <c r="GFI346" s="1"/>
      <c r="GFJ346" s="1"/>
      <c r="GFK346" s="1"/>
      <c r="GFL346" s="1"/>
      <c r="GFM346" s="1"/>
      <c r="GFN346" s="1"/>
      <c r="GFO346" s="1"/>
      <c r="GFP346" s="1"/>
      <c r="GFQ346" s="1"/>
      <c r="GFR346" s="1"/>
      <c r="GFS346" s="1"/>
      <c r="GFT346" s="1"/>
      <c r="GFU346" s="1"/>
      <c r="GFV346" s="1"/>
      <c r="GFW346" s="1"/>
      <c r="GFX346" s="1"/>
      <c r="GFY346" s="1"/>
      <c r="GFZ346" s="1"/>
      <c r="GGA346" s="1"/>
      <c r="GGB346" s="1"/>
      <c r="GGC346" s="1"/>
      <c r="GGD346" s="1"/>
      <c r="GGE346" s="1"/>
      <c r="GGF346" s="1"/>
      <c r="GGG346" s="1"/>
      <c r="GGH346" s="1"/>
      <c r="GGI346" s="1"/>
      <c r="GGJ346" s="1"/>
      <c r="GGK346" s="1"/>
      <c r="GGL346" s="1"/>
      <c r="GGM346" s="1"/>
      <c r="GGN346" s="1"/>
      <c r="GGO346" s="1"/>
      <c r="GGP346" s="1"/>
      <c r="GGQ346" s="1"/>
      <c r="GGR346" s="1"/>
      <c r="GGS346" s="1"/>
      <c r="GGT346" s="1"/>
      <c r="GGU346" s="1"/>
      <c r="GGV346" s="1"/>
      <c r="GGW346" s="1"/>
      <c r="GGX346" s="1"/>
      <c r="GGY346" s="1"/>
      <c r="GGZ346" s="1"/>
      <c r="GHA346" s="1"/>
      <c r="GHB346" s="1"/>
      <c r="GHC346" s="1"/>
      <c r="GHD346" s="1"/>
      <c r="GHE346" s="1"/>
      <c r="GHF346" s="1"/>
      <c r="GHG346" s="1"/>
      <c r="GHH346" s="1"/>
      <c r="GHI346" s="1"/>
      <c r="GHJ346" s="1"/>
      <c r="GHK346" s="1"/>
      <c r="GHL346" s="1"/>
      <c r="GHM346" s="1"/>
      <c r="GHN346" s="1"/>
      <c r="GHO346" s="1"/>
      <c r="GHP346" s="1"/>
      <c r="GHQ346" s="1"/>
      <c r="GHR346" s="1"/>
      <c r="GHS346" s="1"/>
      <c r="GHT346" s="1"/>
      <c r="GHU346" s="1"/>
      <c r="GHV346" s="1"/>
      <c r="GHW346" s="1"/>
      <c r="GHX346" s="1"/>
      <c r="GHY346" s="1"/>
      <c r="GHZ346" s="1"/>
      <c r="GIA346" s="1"/>
      <c r="GIB346" s="1"/>
      <c r="GIC346" s="1"/>
      <c r="GID346" s="1"/>
      <c r="GIE346" s="1"/>
      <c r="GIF346" s="1"/>
      <c r="GIG346" s="1"/>
      <c r="GIH346" s="1"/>
      <c r="GII346" s="1"/>
      <c r="GIJ346" s="1"/>
      <c r="GIK346" s="1"/>
      <c r="GIL346" s="1"/>
      <c r="GIM346" s="1"/>
      <c r="GIN346" s="1"/>
      <c r="GIO346" s="1"/>
      <c r="GIP346" s="1"/>
      <c r="GIQ346" s="1"/>
      <c r="GIR346" s="1"/>
      <c r="GIS346" s="1"/>
      <c r="GIT346" s="1"/>
      <c r="GIU346" s="1"/>
      <c r="GIV346" s="1"/>
      <c r="GIW346" s="1"/>
      <c r="GIX346" s="1"/>
      <c r="GIY346" s="1"/>
      <c r="GIZ346" s="1"/>
      <c r="GJA346" s="1"/>
      <c r="GJB346" s="1"/>
      <c r="GJC346" s="1"/>
      <c r="GJD346" s="1"/>
      <c r="GJE346" s="1"/>
      <c r="GJF346" s="1"/>
      <c r="GJG346" s="1"/>
      <c r="GJH346" s="1"/>
      <c r="GJI346" s="1"/>
      <c r="GJJ346" s="1"/>
      <c r="GJK346" s="1"/>
      <c r="GJL346" s="1"/>
      <c r="GJM346" s="1"/>
      <c r="GJN346" s="1"/>
      <c r="GJO346" s="1"/>
      <c r="GJP346" s="1"/>
      <c r="GJQ346" s="1"/>
      <c r="GJR346" s="1"/>
      <c r="GJS346" s="1"/>
      <c r="GJT346" s="1"/>
      <c r="GJU346" s="1"/>
      <c r="GJV346" s="1"/>
      <c r="GJW346" s="1"/>
      <c r="GJX346" s="1"/>
      <c r="GJY346" s="1"/>
      <c r="GJZ346" s="1"/>
      <c r="GKA346" s="1"/>
      <c r="GKB346" s="1"/>
      <c r="GKC346" s="1"/>
      <c r="GKD346" s="1"/>
      <c r="GKE346" s="1"/>
      <c r="GKF346" s="1"/>
      <c r="GKG346" s="1"/>
      <c r="GKH346" s="1"/>
      <c r="GKI346" s="1"/>
      <c r="GKJ346" s="1"/>
      <c r="GKK346" s="1"/>
      <c r="GKL346" s="1"/>
      <c r="GKM346" s="1"/>
      <c r="GKN346" s="1"/>
      <c r="GKO346" s="1"/>
      <c r="GKP346" s="1"/>
      <c r="GKQ346" s="1"/>
      <c r="GKR346" s="1"/>
      <c r="GKS346" s="1"/>
      <c r="GKT346" s="1"/>
      <c r="GKU346" s="1"/>
      <c r="GKV346" s="1"/>
      <c r="GKW346" s="1"/>
      <c r="GKX346" s="1"/>
      <c r="GKY346" s="1"/>
      <c r="GKZ346" s="1"/>
      <c r="GLA346" s="1"/>
      <c r="GLB346" s="1"/>
      <c r="GLC346" s="1"/>
      <c r="GLD346" s="1"/>
      <c r="GLE346" s="1"/>
      <c r="GLF346" s="1"/>
      <c r="GLG346" s="1"/>
      <c r="GLH346" s="1"/>
      <c r="GLI346" s="1"/>
      <c r="GLJ346" s="1"/>
      <c r="GLK346" s="1"/>
      <c r="GLL346" s="1"/>
      <c r="GLM346" s="1"/>
      <c r="GLN346" s="1"/>
      <c r="GLO346" s="1"/>
      <c r="GLP346" s="1"/>
      <c r="GLQ346" s="1"/>
      <c r="GLR346" s="1"/>
      <c r="GLS346" s="1"/>
      <c r="GLT346" s="1"/>
      <c r="GLU346" s="1"/>
      <c r="GLV346" s="1"/>
      <c r="GLW346" s="1"/>
      <c r="GLX346" s="1"/>
      <c r="GLY346" s="1"/>
      <c r="GLZ346" s="1"/>
      <c r="GMA346" s="1"/>
      <c r="GMB346" s="1"/>
      <c r="GMC346" s="1"/>
      <c r="GMD346" s="1"/>
      <c r="GME346" s="1"/>
      <c r="GMF346" s="1"/>
      <c r="GMG346" s="1"/>
      <c r="GMH346" s="1"/>
      <c r="GMI346" s="1"/>
      <c r="GMJ346" s="1"/>
      <c r="GMK346" s="1"/>
      <c r="GML346" s="1"/>
      <c r="GMM346" s="1"/>
      <c r="GMN346" s="1"/>
      <c r="GMO346" s="1"/>
      <c r="GMP346" s="1"/>
      <c r="GMQ346" s="1"/>
      <c r="GMR346" s="1"/>
      <c r="GMS346" s="1"/>
      <c r="GMT346" s="1"/>
      <c r="GMU346" s="1"/>
      <c r="GMV346" s="1"/>
      <c r="GMW346" s="1"/>
      <c r="GMX346" s="1"/>
      <c r="GMY346" s="1"/>
      <c r="GMZ346" s="1"/>
      <c r="GNA346" s="1"/>
      <c r="GNB346" s="1"/>
      <c r="GNC346" s="1"/>
      <c r="GND346" s="1"/>
      <c r="GNE346" s="1"/>
      <c r="GNF346" s="1"/>
      <c r="GNG346" s="1"/>
      <c r="GNH346" s="1"/>
      <c r="GNI346" s="1"/>
      <c r="GNJ346" s="1"/>
      <c r="GNK346" s="1"/>
      <c r="GNL346" s="1"/>
      <c r="GNM346" s="1"/>
      <c r="GNN346" s="1"/>
      <c r="GNO346" s="1"/>
      <c r="GNP346" s="1"/>
      <c r="GNQ346" s="1"/>
      <c r="GNR346" s="1"/>
      <c r="GNS346" s="1"/>
      <c r="GNT346" s="1"/>
      <c r="GNU346" s="1"/>
      <c r="GNV346" s="1"/>
      <c r="GNW346" s="1"/>
      <c r="GNX346" s="1"/>
      <c r="GNY346" s="1"/>
      <c r="GNZ346" s="1"/>
      <c r="GOA346" s="1"/>
      <c r="GOB346" s="1"/>
      <c r="GOC346" s="1"/>
      <c r="GOD346" s="1"/>
      <c r="GOE346" s="1"/>
      <c r="GOF346" s="1"/>
      <c r="GOG346" s="1"/>
      <c r="GOH346" s="1"/>
      <c r="GOI346" s="1"/>
      <c r="GOJ346" s="1"/>
      <c r="GOK346" s="1"/>
      <c r="GOL346" s="1"/>
      <c r="GOM346" s="1"/>
      <c r="GON346" s="1"/>
      <c r="GOO346" s="1"/>
      <c r="GOP346" s="1"/>
      <c r="GOQ346" s="1"/>
      <c r="GOR346" s="1"/>
      <c r="GOS346" s="1"/>
      <c r="GOT346" s="1"/>
      <c r="GOU346" s="1"/>
      <c r="GOV346" s="1"/>
      <c r="GOW346" s="1"/>
      <c r="GOX346" s="1"/>
      <c r="GOY346" s="1"/>
      <c r="GOZ346" s="1"/>
      <c r="GPA346" s="1"/>
      <c r="GPB346" s="1"/>
      <c r="GPC346" s="1"/>
      <c r="GPD346" s="1"/>
      <c r="GPE346" s="1"/>
      <c r="GPF346" s="1"/>
      <c r="GPG346" s="1"/>
      <c r="GPH346" s="1"/>
      <c r="GPI346" s="1"/>
      <c r="GPJ346" s="1"/>
      <c r="GPK346" s="1"/>
      <c r="GPL346" s="1"/>
      <c r="GPM346" s="1"/>
      <c r="GPN346" s="1"/>
      <c r="GPO346" s="1"/>
      <c r="GPP346" s="1"/>
      <c r="GPQ346" s="1"/>
      <c r="GPR346" s="1"/>
      <c r="GPS346" s="1"/>
      <c r="GPT346" s="1"/>
      <c r="GPU346" s="1"/>
      <c r="GPV346" s="1"/>
      <c r="GPW346" s="1"/>
      <c r="GPX346" s="1"/>
      <c r="GPY346" s="1"/>
      <c r="GPZ346" s="1"/>
      <c r="GQA346" s="1"/>
      <c r="GQB346" s="1"/>
      <c r="GQC346" s="1"/>
      <c r="GQD346" s="1"/>
      <c r="GQE346" s="1"/>
      <c r="GQF346" s="1"/>
      <c r="GQG346" s="1"/>
      <c r="GQH346" s="1"/>
      <c r="GQI346" s="1"/>
      <c r="GQJ346" s="1"/>
      <c r="GQK346" s="1"/>
      <c r="GQL346" s="1"/>
      <c r="GQM346" s="1"/>
      <c r="GQN346" s="1"/>
      <c r="GQO346" s="1"/>
      <c r="GQP346" s="1"/>
      <c r="GQQ346" s="1"/>
      <c r="GQR346" s="1"/>
      <c r="GQS346" s="1"/>
      <c r="GQT346" s="1"/>
      <c r="GQU346" s="1"/>
      <c r="GQV346" s="1"/>
      <c r="GQW346" s="1"/>
      <c r="GQX346" s="1"/>
      <c r="GQY346" s="1"/>
      <c r="GQZ346" s="1"/>
      <c r="GRA346" s="1"/>
      <c r="GRB346" s="1"/>
      <c r="GRC346" s="1"/>
      <c r="GRD346" s="1"/>
      <c r="GRE346" s="1"/>
      <c r="GRF346" s="1"/>
      <c r="GRG346" s="1"/>
      <c r="GRH346" s="1"/>
      <c r="GRI346" s="1"/>
      <c r="GRJ346" s="1"/>
      <c r="GRK346" s="1"/>
      <c r="GRL346" s="1"/>
      <c r="GRM346" s="1"/>
      <c r="GRN346" s="1"/>
      <c r="GRO346" s="1"/>
      <c r="GRP346" s="1"/>
      <c r="GRQ346" s="1"/>
      <c r="GRR346" s="1"/>
      <c r="GRS346" s="1"/>
      <c r="GRT346" s="1"/>
      <c r="GRU346" s="1"/>
      <c r="GRV346" s="1"/>
      <c r="GRW346" s="1"/>
      <c r="GRX346" s="1"/>
      <c r="GRY346" s="1"/>
      <c r="GRZ346" s="1"/>
      <c r="GSA346" s="1"/>
      <c r="GSB346" s="1"/>
      <c r="GSC346" s="1"/>
      <c r="GSD346" s="1"/>
      <c r="GSE346" s="1"/>
      <c r="GSF346" s="1"/>
      <c r="GSG346" s="1"/>
      <c r="GSH346" s="1"/>
      <c r="GSI346" s="1"/>
      <c r="GSJ346" s="1"/>
      <c r="GSK346" s="1"/>
      <c r="GSL346" s="1"/>
      <c r="GSM346" s="1"/>
      <c r="GSN346" s="1"/>
      <c r="GSO346" s="1"/>
      <c r="GSP346" s="1"/>
      <c r="GSQ346" s="1"/>
      <c r="GSR346" s="1"/>
      <c r="GSS346" s="1"/>
      <c r="GST346" s="1"/>
      <c r="GSU346" s="1"/>
      <c r="GSV346" s="1"/>
      <c r="GSW346" s="1"/>
      <c r="GSX346" s="1"/>
      <c r="GSY346" s="1"/>
      <c r="GSZ346" s="1"/>
      <c r="GTA346" s="1"/>
      <c r="GTB346" s="1"/>
      <c r="GTC346" s="1"/>
      <c r="GTD346" s="1"/>
      <c r="GTE346" s="1"/>
      <c r="GTF346" s="1"/>
      <c r="GTG346" s="1"/>
      <c r="GTH346" s="1"/>
      <c r="GTI346" s="1"/>
      <c r="GTJ346" s="1"/>
      <c r="GTK346" s="1"/>
      <c r="GTL346" s="1"/>
      <c r="GTM346" s="1"/>
      <c r="GTN346" s="1"/>
      <c r="GTO346" s="1"/>
      <c r="GTP346" s="1"/>
      <c r="GTQ346" s="1"/>
      <c r="GTR346" s="1"/>
      <c r="GTS346" s="1"/>
      <c r="GTT346" s="1"/>
      <c r="GTU346" s="1"/>
      <c r="GTV346" s="1"/>
      <c r="GTW346" s="1"/>
      <c r="GTX346" s="1"/>
      <c r="GTY346" s="1"/>
      <c r="GTZ346" s="1"/>
      <c r="GUA346" s="1"/>
      <c r="GUB346" s="1"/>
      <c r="GUC346" s="1"/>
      <c r="GUD346" s="1"/>
      <c r="GUE346" s="1"/>
      <c r="GUF346" s="1"/>
      <c r="GUG346" s="1"/>
      <c r="GUH346" s="1"/>
      <c r="GUI346" s="1"/>
      <c r="GUJ346" s="1"/>
      <c r="GUK346" s="1"/>
      <c r="GUL346" s="1"/>
      <c r="GUM346" s="1"/>
      <c r="GUN346" s="1"/>
      <c r="GUO346" s="1"/>
      <c r="GUP346" s="1"/>
      <c r="GUQ346" s="1"/>
      <c r="GUR346" s="1"/>
      <c r="GUS346" s="1"/>
      <c r="GUT346" s="1"/>
      <c r="GUU346" s="1"/>
      <c r="GUV346" s="1"/>
      <c r="GUW346" s="1"/>
      <c r="GUX346" s="1"/>
      <c r="GUY346" s="1"/>
      <c r="GUZ346" s="1"/>
      <c r="GVA346" s="1"/>
      <c r="GVB346" s="1"/>
      <c r="GVC346" s="1"/>
      <c r="GVD346" s="1"/>
      <c r="GVE346" s="1"/>
      <c r="GVF346" s="1"/>
      <c r="GVG346" s="1"/>
      <c r="GVH346" s="1"/>
      <c r="GVI346" s="1"/>
      <c r="GVJ346" s="1"/>
      <c r="GVK346" s="1"/>
      <c r="GVL346" s="1"/>
      <c r="GVM346" s="1"/>
      <c r="GVN346" s="1"/>
      <c r="GVO346" s="1"/>
      <c r="GVP346" s="1"/>
      <c r="GVQ346" s="1"/>
      <c r="GVR346" s="1"/>
      <c r="GVS346" s="1"/>
      <c r="GVT346" s="1"/>
      <c r="GVU346" s="1"/>
      <c r="GVV346" s="1"/>
      <c r="GVW346" s="1"/>
      <c r="GVX346" s="1"/>
      <c r="GVY346" s="1"/>
      <c r="GVZ346" s="1"/>
      <c r="GWA346" s="1"/>
      <c r="GWB346" s="1"/>
      <c r="GWC346" s="1"/>
      <c r="GWD346" s="1"/>
      <c r="GWE346" s="1"/>
      <c r="GWF346" s="1"/>
      <c r="GWG346" s="1"/>
      <c r="GWH346" s="1"/>
      <c r="GWI346" s="1"/>
      <c r="GWJ346" s="1"/>
      <c r="GWK346" s="1"/>
      <c r="GWL346" s="1"/>
      <c r="GWM346" s="1"/>
      <c r="GWN346" s="1"/>
      <c r="GWO346" s="1"/>
      <c r="GWP346" s="1"/>
      <c r="GWQ346" s="1"/>
      <c r="GWR346" s="1"/>
      <c r="GWS346" s="1"/>
      <c r="GWT346" s="1"/>
      <c r="GWU346" s="1"/>
      <c r="GWV346" s="1"/>
      <c r="GWW346" s="1"/>
      <c r="GWX346" s="1"/>
      <c r="GWY346" s="1"/>
      <c r="GWZ346" s="1"/>
      <c r="GXA346" s="1"/>
      <c r="GXB346" s="1"/>
      <c r="GXC346" s="1"/>
      <c r="GXD346" s="1"/>
      <c r="GXE346" s="1"/>
      <c r="GXF346" s="1"/>
      <c r="GXG346" s="1"/>
      <c r="GXH346" s="1"/>
      <c r="GXI346" s="1"/>
      <c r="GXJ346" s="1"/>
      <c r="GXK346" s="1"/>
      <c r="GXL346" s="1"/>
      <c r="GXM346" s="1"/>
      <c r="GXN346" s="1"/>
      <c r="GXO346" s="1"/>
      <c r="GXP346" s="1"/>
      <c r="GXQ346" s="1"/>
      <c r="GXR346" s="1"/>
      <c r="GXS346" s="1"/>
      <c r="GXT346" s="1"/>
      <c r="GXU346" s="1"/>
      <c r="GXV346" s="1"/>
      <c r="GXW346" s="1"/>
      <c r="GXX346" s="1"/>
      <c r="GXY346" s="1"/>
      <c r="GXZ346" s="1"/>
      <c r="GYA346" s="1"/>
      <c r="GYB346" s="1"/>
      <c r="GYC346" s="1"/>
      <c r="GYD346" s="1"/>
      <c r="GYE346" s="1"/>
      <c r="GYF346" s="1"/>
      <c r="GYG346" s="1"/>
      <c r="GYH346" s="1"/>
      <c r="GYI346" s="1"/>
      <c r="GYJ346" s="1"/>
      <c r="GYK346" s="1"/>
      <c r="GYL346" s="1"/>
      <c r="GYM346" s="1"/>
      <c r="GYN346" s="1"/>
      <c r="GYO346" s="1"/>
      <c r="GYP346" s="1"/>
      <c r="GYQ346" s="1"/>
      <c r="GYR346" s="1"/>
      <c r="GYS346" s="1"/>
      <c r="GYT346" s="1"/>
      <c r="GYU346" s="1"/>
      <c r="GYV346" s="1"/>
      <c r="GYW346" s="1"/>
      <c r="GYX346" s="1"/>
      <c r="GYY346" s="1"/>
      <c r="GYZ346" s="1"/>
      <c r="GZA346" s="1"/>
      <c r="GZB346" s="1"/>
      <c r="GZC346" s="1"/>
      <c r="GZD346" s="1"/>
      <c r="GZE346" s="1"/>
      <c r="GZF346" s="1"/>
      <c r="GZG346" s="1"/>
      <c r="GZH346" s="1"/>
      <c r="GZI346" s="1"/>
      <c r="GZJ346" s="1"/>
      <c r="GZK346" s="1"/>
      <c r="GZL346" s="1"/>
      <c r="GZM346" s="1"/>
      <c r="GZN346" s="1"/>
      <c r="GZO346" s="1"/>
      <c r="GZP346" s="1"/>
      <c r="GZQ346" s="1"/>
      <c r="GZR346" s="1"/>
      <c r="GZS346" s="1"/>
      <c r="GZT346" s="1"/>
      <c r="GZU346" s="1"/>
      <c r="GZV346" s="1"/>
      <c r="GZW346" s="1"/>
      <c r="GZX346" s="1"/>
      <c r="GZY346" s="1"/>
      <c r="GZZ346" s="1"/>
      <c r="HAA346" s="1"/>
      <c r="HAB346" s="1"/>
      <c r="HAC346" s="1"/>
      <c r="HAD346" s="1"/>
      <c r="HAE346" s="1"/>
      <c r="HAF346" s="1"/>
      <c r="HAG346" s="1"/>
      <c r="HAH346" s="1"/>
      <c r="HAI346" s="1"/>
      <c r="HAJ346" s="1"/>
      <c r="HAK346" s="1"/>
      <c r="HAL346" s="1"/>
      <c r="HAM346" s="1"/>
      <c r="HAN346" s="1"/>
      <c r="HAO346" s="1"/>
      <c r="HAP346" s="1"/>
      <c r="HAQ346" s="1"/>
      <c r="HAR346" s="1"/>
      <c r="HAS346" s="1"/>
      <c r="HAT346" s="1"/>
      <c r="HAU346" s="1"/>
      <c r="HAV346" s="1"/>
      <c r="HAW346" s="1"/>
      <c r="HAX346" s="1"/>
      <c r="HAY346" s="1"/>
      <c r="HAZ346" s="1"/>
      <c r="HBA346" s="1"/>
      <c r="HBB346" s="1"/>
      <c r="HBC346" s="1"/>
      <c r="HBD346" s="1"/>
      <c r="HBE346" s="1"/>
      <c r="HBF346" s="1"/>
      <c r="HBG346" s="1"/>
      <c r="HBH346" s="1"/>
      <c r="HBI346" s="1"/>
      <c r="HBJ346" s="1"/>
      <c r="HBK346" s="1"/>
      <c r="HBL346" s="1"/>
      <c r="HBM346" s="1"/>
      <c r="HBN346" s="1"/>
      <c r="HBO346" s="1"/>
      <c r="HBP346" s="1"/>
      <c r="HBQ346" s="1"/>
      <c r="HBR346" s="1"/>
      <c r="HBS346" s="1"/>
      <c r="HBT346" s="1"/>
      <c r="HBU346" s="1"/>
      <c r="HBV346" s="1"/>
      <c r="HBW346" s="1"/>
      <c r="HBX346" s="1"/>
      <c r="HBY346" s="1"/>
      <c r="HBZ346" s="1"/>
      <c r="HCA346" s="1"/>
      <c r="HCB346" s="1"/>
      <c r="HCC346" s="1"/>
      <c r="HCD346" s="1"/>
      <c r="HCE346" s="1"/>
      <c r="HCF346" s="1"/>
      <c r="HCG346" s="1"/>
      <c r="HCH346" s="1"/>
      <c r="HCI346" s="1"/>
      <c r="HCJ346" s="1"/>
      <c r="HCK346" s="1"/>
      <c r="HCL346" s="1"/>
      <c r="HCM346" s="1"/>
      <c r="HCN346" s="1"/>
      <c r="HCO346" s="1"/>
      <c r="HCP346" s="1"/>
      <c r="HCQ346" s="1"/>
      <c r="HCR346" s="1"/>
      <c r="HCS346" s="1"/>
      <c r="HCT346" s="1"/>
      <c r="HCU346" s="1"/>
      <c r="HCV346" s="1"/>
      <c r="HCW346" s="1"/>
      <c r="HCX346" s="1"/>
      <c r="HCY346" s="1"/>
      <c r="HCZ346" s="1"/>
      <c r="HDA346" s="1"/>
      <c r="HDB346" s="1"/>
      <c r="HDC346" s="1"/>
      <c r="HDD346" s="1"/>
      <c r="HDE346" s="1"/>
      <c r="HDF346" s="1"/>
      <c r="HDG346" s="1"/>
      <c r="HDH346" s="1"/>
      <c r="HDI346" s="1"/>
      <c r="HDJ346" s="1"/>
      <c r="HDK346" s="1"/>
      <c r="HDL346" s="1"/>
      <c r="HDM346" s="1"/>
      <c r="HDN346" s="1"/>
      <c r="HDO346" s="1"/>
      <c r="HDP346" s="1"/>
      <c r="HDQ346" s="1"/>
      <c r="HDR346" s="1"/>
      <c r="HDS346" s="1"/>
      <c r="HDT346" s="1"/>
      <c r="HDU346" s="1"/>
      <c r="HDV346" s="1"/>
      <c r="HDW346" s="1"/>
      <c r="HDX346" s="1"/>
      <c r="HDY346" s="1"/>
      <c r="HDZ346" s="1"/>
      <c r="HEA346" s="1"/>
      <c r="HEB346" s="1"/>
      <c r="HEC346" s="1"/>
      <c r="HED346" s="1"/>
      <c r="HEE346" s="1"/>
      <c r="HEF346" s="1"/>
      <c r="HEG346" s="1"/>
      <c r="HEH346" s="1"/>
      <c r="HEI346" s="1"/>
      <c r="HEJ346" s="1"/>
      <c r="HEK346" s="1"/>
      <c r="HEL346" s="1"/>
      <c r="HEM346" s="1"/>
      <c r="HEN346" s="1"/>
      <c r="HEO346" s="1"/>
      <c r="HEP346" s="1"/>
      <c r="HEQ346" s="1"/>
      <c r="HER346" s="1"/>
      <c r="HES346" s="1"/>
      <c r="HET346" s="1"/>
      <c r="HEU346" s="1"/>
      <c r="HEV346" s="1"/>
      <c r="HEW346" s="1"/>
      <c r="HEX346" s="1"/>
      <c r="HEY346" s="1"/>
      <c r="HEZ346" s="1"/>
      <c r="HFA346" s="1"/>
      <c r="HFB346" s="1"/>
      <c r="HFC346" s="1"/>
      <c r="HFD346" s="1"/>
      <c r="HFE346" s="1"/>
      <c r="HFF346" s="1"/>
      <c r="HFG346" s="1"/>
      <c r="HFH346" s="1"/>
      <c r="HFI346" s="1"/>
      <c r="HFJ346" s="1"/>
      <c r="HFK346" s="1"/>
      <c r="HFL346" s="1"/>
      <c r="HFM346" s="1"/>
      <c r="HFN346" s="1"/>
      <c r="HFO346" s="1"/>
      <c r="HFP346" s="1"/>
      <c r="HFQ346" s="1"/>
      <c r="HFR346" s="1"/>
      <c r="HFS346" s="1"/>
      <c r="HFT346" s="1"/>
      <c r="HFU346" s="1"/>
      <c r="HFV346" s="1"/>
      <c r="HFW346" s="1"/>
      <c r="HFX346" s="1"/>
      <c r="HFY346" s="1"/>
      <c r="HFZ346" s="1"/>
      <c r="HGA346" s="1"/>
      <c r="HGB346" s="1"/>
      <c r="HGC346" s="1"/>
      <c r="HGD346" s="1"/>
      <c r="HGE346" s="1"/>
      <c r="HGF346" s="1"/>
      <c r="HGG346" s="1"/>
      <c r="HGH346" s="1"/>
      <c r="HGI346" s="1"/>
      <c r="HGJ346" s="1"/>
      <c r="HGK346" s="1"/>
      <c r="HGL346" s="1"/>
      <c r="HGM346" s="1"/>
      <c r="HGN346" s="1"/>
      <c r="HGO346" s="1"/>
      <c r="HGP346" s="1"/>
      <c r="HGQ346" s="1"/>
      <c r="HGR346" s="1"/>
      <c r="HGS346" s="1"/>
      <c r="HGT346" s="1"/>
      <c r="HGU346" s="1"/>
      <c r="HGV346" s="1"/>
      <c r="HGW346" s="1"/>
      <c r="HGX346" s="1"/>
      <c r="HGY346" s="1"/>
      <c r="HGZ346" s="1"/>
      <c r="HHA346" s="1"/>
      <c r="HHB346" s="1"/>
      <c r="HHC346" s="1"/>
      <c r="HHD346" s="1"/>
      <c r="HHE346" s="1"/>
      <c r="HHF346" s="1"/>
      <c r="HHG346" s="1"/>
      <c r="HHH346" s="1"/>
      <c r="HHI346" s="1"/>
      <c r="HHJ346" s="1"/>
      <c r="HHK346" s="1"/>
      <c r="HHL346" s="1"/>
      <c r="HHM346" s="1"/>
      <c r="HHN346" s="1"/>
      <c r="HHO346" s="1"/>
      <c r="HHP346" s="1"/>
      <c r="HHQ346" s="1"/>
      <c r="HHR346" s="1"/>
      <c r="HHS346" s="1"/>
      <c r="HHT346" s="1"/>
      <c r="HHU346" s="1"/>
      <c r="HHV346" s="1"/>
      <c r="HHW346" s="1"/>
      <c r="HHX346" s="1"/>
      <c r="HHY346" s="1"/>
      <c r="HHZ346" s="1"/>
      <c r="HIA346" s="1"/>
      <c r="HIB346" s="1"/>
      <c r="HIC346" s="1"/>
      <c r="HID346" s="1"/>
      <c r="HIE346" s="1"/>
      <c r="HIF346" s="1"/>
      <c r="HIG346" s="1"/>
      <c r="HIH346" s="1"/>
      <c r="HII346" s="1"/>
      <c r="HIJ346" s="1"/>
      <c r="HIK346" s="1"/>
      <c r="HIL346" s="1"/>
      <c r="HIM346" s="1"/>
      <c r="HIN346" s="1"/>
      <c r="HIO346" s="1"/>
      <c r="HIP346" s="1"/>
      <c r="HIQ346" s="1"/>
      <c r="HIR346" s="1"/>
      <c r="HIS346" s="1"/>
      <c r="HIT346" s="1"/>
      <c r="HIU346" s="1"/>
      <c r="HIV346" s="1"/>
      <c r="HIW346" s="1"/>
      <c r="HIX346" s="1"/>
      <c r="HIY346" s="1"/>
      <c r="HIZ346" s="1"/>
      <c r="HJA346" s="1"/>
      <c r="HJB346" s="1"/>
      <c r="HJC346" s="1"/>
      <c r="HJD346" s="1"/>
      <c r="HJE346" s="1"/>
      <c r="HJF346" s="1"/>
      <c r="HJG346" s="1"/>
      <c r="HJH346" s="1"/>
      <c r="HJI346" s="1"/>
      <c r="HJJ346" s="1"/>
      <c r="HJK346" s="1"/>
      <c r="HJL346" s="1"/>
      <c r="HJM346" s="1"/>
      <c r="HJN346" s="1"/>
      <c r="HJO346" s="1"/>
      <c r="HJP346" s="1"/>
      <c r="HJQ346" s="1"/>
      <c r="HJR346" s="1"/>
      <c r="HJS346" s="1"/>
      <c r="HJT346" s="1"/>
      <c r="HJU346" s="1"/>
      <c r="HJV346" s="1"/>
      <c r="HJW346" s="1"/>
      <c r="HJX346" s="1"/>
      <c r="HJY346" s="1"/>
      <c r="HJZ346" s="1"/>
      <c r="HKA346" s="1"/>
      <c r="HKB346" s="1"/>
      <c r="HKC346" s="1"/>
      <c r="HKD346" s="1"/>
      <c r="HKE346" s="1"/>
      <c r="HKF346" s="1"/>
      <c r="HKG346" s="1"/>
      <c r="HKH346" s="1"/>
      <c r="HKI346" s="1"/>
      <c r="HKJ346" s="1"/>
      <c r="HKK346" s="1"/>
      <c r="HKL346" s="1"/>
      <c r="HKM346" s="1"/>
      <c r="HKN346" s="1"/>
      <c r="HKO346" s="1"/>
      <c r="HKP346" s="1"/>
      <c r="HKQ346" s="1"/>
      <c r="HKR346" s="1"/>
      <c r="HKS346" s="1"/>
      <c r="HKT346" s="1"/>
      <c r="HKU346" s="1"/>
      <c r="HKV346" s="1"/>
      <c r="HKW346" s="1"/>
      <c r="HKX346" s="1"/>
      <c r="HKY346" s="1"/>
      <c r="HKZ346" s="1"/>
      <c r="HLA346" s="1"/>
      <c r="HLB346" s="1"/>
      <c r="HLC346" s="1"/>
      <c r="HLD346" s="1"/>
      <c r="HLE346" s="1"/>
      <c r="HLF346" s="1"/>
      <c r="HLG346" s="1"/>
      <c r="HLH346" s="1"/>
      <c r="HLI346" s="1"/>
      <c r="HLJ346" s="1"/>
      <c r="HLK346" s="1"/>
      <c r="HLL346" s="1"/>
      <c r="HLM346" s="1"/>
      <c r="HLN346" s="1"/>
      <c r="HLO346" s="1"/>
      <c r="HLP346" s="1"/>
      <c r="HLQ346" s="1"/>
      <c r="HLR346" s="1"/>
      <c r="HLS346" s="1"/>
      <c r="HLT346" s="1"/>
      <c r="HLU346" s="1"/>
      <c r="HLV346" s="1"/>
      <c r="HLW346" s="1"/>
      <c r="HLX346" s="1"/>
      <c r="HLY346" s="1"/>
      <c r="HLZ346" s="1"/>
      <c r="HMA346" s="1"/>
      <c r="HMB346" s="1"/>
      <c r="HMC346" s="1"/>
      <c r="HMD346" s="1"/>
      <c r="HME346" s="1"/>
      <c r="HMF346" s="1"/>
      <c r="HMG346" s="1"/>
      <c r="HMH346" s="1"/>
      <c r="HMI346" s="1"/>
      <c r="HMJ346" s="1"/>
      <c r="HMK346" s="1"/>
      <c r="HML346" s="1"/>
      <c r="HMM346" s="1"/>
      <c r="HMN346" s="1"/>
      <c r="HMO346" s="1"/>
      <c r="HMP346" s="1"/>
      <c r="HMQ346" s="1"/>
      <c r="HMR346" s="1"/>
      <c r="HMS346" s="1"/>
      <c r="HMT346" s="1"/>
      <c r="HMU346" s="1"/>
      <c r="HMV346" s="1"/>
      <c r="HMW346" s="1"/>
      <c r="HMX346" s="1"/>
      <c r="HMY346" s="1"/>
      <c r="HMZ346" s="1"/>
      <c r="HNA346" s="1"/>
      <c r="HNB346" s="1"/>
      <c r="HNC346" s="1"/>
      <c r="HND346" s="1"/>
      <c r="HNE346" s="1"/>
      <c r="HNF346" s="1"/>
      <c r="HNG346" s="1"/>
      <c r="HNH346" s="1"/>
      <c r="HNI346" s="1"/>
      <c r="HNJ346" s="1"/>
      <c r="HNK346" s="1"/>
      <c r="HNL346" s="1"/>
      <c r="HNM346" s="1"/>
      <c r="HNN346" s="1"/>
      <c r="HNO346" s="1"/>
      <c r="HNP346" s="1"/>
      <c r="HNQ346" s="1"/>
      <c r="HNR346" s="1"/>
      <c r="HNS346" s="1"/>
      <c r="HNT346" s="1"/>
      <c r="HNU346" s="1"/>
      <c r="HNV346" s="1"/>
      <c r="HNW346" s="1"/>
      <c r="HNX346" s="1"/>
      <c r="HNY346" s="1"/>
      <c r="HNZ346" s="1"/>
      <c r="HOA346" s="1"/>
      <c r="HOB346" s="1"/>
      <c r="HOC346" s="1"/>
      <c r="HOD346" s="1"/>
      <c r="HOE346" s="1"/>
      <c r="HOF346" s="1"/>
      <c r="HOG346" s="1"/>
      <c r="HOH346" s="1"/>
      <c r="HOI346" s="1"/>
      <c r="HOJ346" s="1"/>
      <c r="HOK346" s="1"/>
      <c r="HOL346" s="1"/>
      <c r="HOM346" s="1"/>
      <c r="HON346" s="1"/>
      <c r="HOO346" s="1"/>
      <c r="HOP346" s="1"/>
      <c r="HOQ346" s="1"/>
      <c r="HOR346" s="1"/>
      <c r="HOS346" s="1"/>
      <c r="HOT346" s="1"/>
      <c r="HOU346" s="1"/>
      <c r="HOV346" s="1"/>
      <c r="HOW346" s="1"/>
      <c r="HOX346" s="1"/>
      <c r="HOY346" s="1"/>
      <c r="HOZ346" s="1"/>
      <c r="HPA346" s="1"/>
      <c r="HPB346" s="1"/>
      <c r="HPC346" s="1"/>
      <c r="HPD346" s="1"/>
      <c r="HPE346" s="1"/>
      <c r="HPF346" s="1"/>
      <c r="HPG346" s="1"/>
      <c r="HPH346" s="1"/>
      <c r="HPI346" s="1"/>
      <c r="HPJ346" s="1"/>
      <c r="HPK346" s="1"/>
      <c r="HPL346" s="1"/>
      <c r="HPM346" s="1"/>
      <c r="HPN346" s="1"/>
      <c r="HPO346" s="1"/>
      <c r="HPP346" s="1"/>
      <c r="HPQ346" s="1"/>
      <c r="HPR346" s="1"/>
      <c r="HPS346" s="1"/>
      <c r="HPT346" s="1"/>
      <c r="HPU346" s="1"/>
      <c r="HPV346" s="1"/>
      <c r="HPW346" s="1"/>
      <c r="HPX346" s="1"/>
      <c r="HPY346" s="1"/>
      <c r="HPZ346" s="1"/>
      <c r="HQA346" s="1"/>
      <c r="HQB346" s="1"/>
      <c r="HQC346" s="1"/>
      <c r="HQD346" s="1"/>
      <c r="HQE346" s="1"/>
      <c r="HQF346" s="1"/>
      <c r="HQG346" s="1"/>
      <c r="HQH346" s="1"/>
      <c r="HQI346" s="1"/>
      <c r="HQJ346" s="1"/>
      <c r="HQK346" s="1"/>
      <c r="HQL346" s="1"/>
      <c r="HQM346" s="1"/>
      <c r="HQN346" s="1"/>
      <c r="HQO346" s="1"/>
      <c r="HQP346" s="1"/>
      <c r="HQQ346" s="1"/>
      <c r="HQR346" s="1"/>
      <c r="HQS346" s="1"/>
      <c r="HQT346" s="1"/>
      <c r="HQU346" s="1"/>
      <c r="HQV346" s="1"/>
      <c r="HQW346" s="1"/>
      <c r="HQX346" s="1"/>
      <c r="HQY346" s="1"/>
      <c r="HQZ346" s="1"/>
      <c r="HRA346" s="1"/>
      <c r="HRB346" s="1"/>
      <c r="HRC346" s="1"/>
      <c r="HRD346" s="1"/>
      <c r="HRE346" s="1"/>
      <c r="HRF346" s="1"/>
      <c r="HRG346" s="1"/>
      <c r="HRH346" s="1"/>
      <c r="HRI346" s="1"/>
      <c r="HRJ346" s="1"/>
      <c r="HRK346" s="1"/>
      <c r="HRL346" s="1"/>
      <c r="HRM346" s="1"/>
      <c r="HRN346" s="1"/>
      <c r="HRO346" s="1"/>
      <c r="HRP346" s="1"/>
      <c r="HRQ346" s="1"/>
      <c r="HRR346" s="1"/>
      <c r="HRS346" s="1"/>
      <c r="HRT346" s="1"/>
      <c r="HRU346" s="1"/>
      <c r="HRV346" s="1"/>
      <c r="HRW346" s="1"/>
      <c r="HRX346" s="1"/>
      <c r="HRY346" s="1"/>
      <c r="HRZ346" s="1"/>
      <c r="HSA346" s="1"/>
      <c r="HSB346" s="1"/>
      <c r="HSC346" s="1"/>
      <c r="HSD346" s="1"/>
      <c r="HSE346" s="1"/>
      <c r="HSF346" s="1"/>
      <c r="HSG346" s="1"/>
      <c r="HSH346" s="1"/>
      <c r="HSI346" s="1"/>
      <c r="HSJ346" s="1"/>
      <c r="HSK346" s="1"/>
      <c r="HSL346" s="1"/>
      <c r="HSM346" s="1"/>
      <c r="HSN346" s="1"/>
      <c r="HSO346" s="1"/>
      <c r="HSP346" s="1"/>
      <c r="HSQ346" s="1"/>
      <c r="HSR346" s="1"/>
      <c r="HSS346" s="1"/>
      <c r="HST346" s="1"/>
      <c r="HSU346" s="1"/>
      <c r="HSV346" s="1"/>
      <c r="HSW346" s="1"/>
      <c r="HSX346" s="1"/>
      <c r="HSY346" s="1"/>
      <c r="HSZ346" s="1"/>
      <c r="HTA346" s="1"/>
      <c r="HTB346" s="1"/>
      <c r="HTC346" s="1"/>
      <c r="HTD346" s="1"/>
      <c r="HTE346" s="1"/>
      <c r="HTF346" s="1"/>
      <c r="HTG346" s="1"/>
      <c r="HTH346" s="1"/>
      <c r="HTI346" s="1"/>
      <c r="HTJ346" s="1"/>
      <c r="HTK346" s="1"/>
      <c r="HTL346" s="1"/>
      <c r="HTM346" s="1"/>
      <c r="HTN346" s="1"/>
      <c r="HTO346" s="1"/>
      <c r="HTP346" s="1"/>
      <c r="HTQ346" s="1"/>
      <c r="HTR346" s="1"/>
      <c r="HTS346" s="1"/>
      <c r="HTT346" s="1"/>
      <c r="HTU346" s="1"/>
      <c r="HTV346" s="1"/>
      <c r="HTW346" s="1"/>
      <c r="HTX346" s="1"/>
      <c r="HTY346" s="1"/>
      <c r="HTZ346" s="1"/>
      <c r="HUA346" s="1"/>
      <c r="HUB346" s="1"/>
      <c r="HUC346" s="1"/>
      <c r="HUD346" s="1"/>
      <c r="HUE346" s="1"/>
      <c r="HUF346" s="1"/>
      <c r="HUG346" s="1"/>
      <c r="HUH346" s="1"/>
      <c r="HUI346" s="1"/>
      <c r="HUJ346" s="1"/>
      <c r="HUK346" s="1"/>
      <c r="HUL346" s="1"/>
      <c r="HUM346" s="1"/>
      <c r="HUN346" s="1"/>
      <c r="HUO346" s="1"/>
      <c r="HUP346" s="1"/>
      <c r="HUQ346" s="1"/>
      <c r="HUR346" s="1"/>
      <c r="HUS346" s="1"/>
      <c r="HUT346" s="1"/>
      <c r="HUU346" s="1"/>
      <c r="HUV346" s="1"/>
      <c r="HUW346" s="1"/>
      <c r="HUX346" s="1"/>
      <c r="HUY346" s="1"/>
      <c r="HUZ346" s="1"/>
      <c r="HVA346" s="1"/>
      <c r="HVB346" s="1"/>
      <c r="HVC346" s="1"/>
      <c r="HVD346" s="1"/>
      <c r="HVE346" s="1"/>
      <c r="HVF346" s="1"/>
      <c r="HVG346" s="1"/>
      <c r="HVH346" s="1"/>
      <c r="HVI346" s="1"/>
      <c r="HVJ346" s="1"/>
      <c r="HVK346" s="1"/>
      <c r="HVL346" s="1"/>
      <c r="HVM346" s="1"/>
      <c r="HVN346" s="1"/>
      <c r="HVO346" s="1"/>
      <c r="HVP346" s="1"/>
      <c r="HVQ346" s="1"/>
      <c r="HVR346" s="1"/>
      <c r="HVS346" s="1"/>
      <c r="HVT346" s="1"/>
      <c r="HVU346" s="1"/>
      <c r="HVV346" s="1"/>
      <c r="HVW346" s="1"/>
      <c r="HVX346" s="1"/>
      <c r="HVY346" s="1"/>
      <c r="HVZ346" s="1"/>
      <c r="HWA346" s="1"/>
      <c r="HWB346" s="1"/>
      <c r="HWC346" s="1"/>
      <c r="HWD346" s="1"/>
      <c r="HWE346" s="1"/>
      <c r="HWF346" s="1"/>
      <c r="HWG346" s="1"/>
      <c r="HWH346" s="1"/>
      <c r="HWI346" s="1"/>
      <c r="HWJ346" s="1"/>
      <c r="HWK346" s="1"/>
      <c r="HWL346" s="1"/>
      <c r="HWM346" s="1"/>
      <c r="HWN346" s="1"/>
      <c r="HWO346" s="1"/>
      <c r="HWP346" s="1"/>
      <c r="HWQ346" s="1"/>
      <c r="HWR346" s="1"/>
      <c r="HWS346" s="1"/>
      <c r="HWT346" s="1"/>
      <c r="HWU346" s="1"/>
      <c r="HWV346" s="1"/>
      <c r="HWW346" s="1"/>
      <c r="HWX346" s="1"/>
      <c r="HWY346" s="1"/>
      <c r="HWZ346" s="1"/>
      <c r="HXA346" s="1"/>
      <c r="HXB346" s="1"/>
      <c r="HXC346" s="1"/>
      <c r="HXD346" s="1"/>
      <c r="HXE346" s="1"/>
      <c r="HXF346" s="1"/>
      <c r="HXG346" s="1"/>
      <c r="HXH346" s="1"/>
      <c r="HXI346" s="1"/>
      <c r="HXJ346" s="1"/>
      <c r="HXK346" s="1"/>
      <c r="HXL346" s="1"/>
      <c r="HXM346" s="1"/>
      <c r="HXN346" s="1"/>
      <c r="HXO346" s="1"/>
      <c r="HXP346" s="1"/>
      <c r="HXQ346" s="1"/>
      <c r="HXR346" s="1"/>
      <c r="HXS346" s="1"/>
      <c r="HXT346" s="1"/>
      <c r="HXU346" s="1"/>
      <c r="HXV346" s="1"/>
      <c r="HXW346" s="1"/>
      <c r="HXX346" s="1"/>
      <c r="HXY346" s="1"/>
      <c r="HXZ346" s="1"/>
      <c r="HYA346" s="1"/>
      <c r="HYB346" s="1"/>
      <c r="HYC346" s="1"/>
      <c r="HYD346" s="1"/>
      <c r="HYE346" s="1"/>
      <c r="HYF346" s="1"/>
      <c r="HYG346" s="1"/>
      <c r="HYH346" s="1"/>
      <c r="HYI346" s="1"/>
      <c r="HYJ346" s="1"/>
      <c r="HYK346" s="1"/>
      <c r="HYL346" s="1"/>
      <c r="HYM346" s="1"/>
      <c r="HYN346" s="1"/>
      <c r="HYO346" s="1"/>
      <c r="HYP346" s="1"/>
      <c r="HYQ346" s="1"/>
      <c r="HYR346" s="1"/>
      <c r="HYS346" s="1"/>
      <c r="HYT346" s="1"/>
      <c r="HYU346" s="1"/>
      <c r="HYV346" s="1"/>
      <c r="HYW346" s="1"/>
      <c r="HYX346" s="1"/>
      <c r="HYY346" s="1"/>
      <c r="HYZ346" s="1"/>
      <c r="HZA346" s="1"/>
      <c r="HZB346" s="1"/>
      <c r="HZC346" s="1"/>
      <c r="HZD346" s="1"/>
      <c r="HZE346" s="1"/>
      <c r="HZF346" s="1"/>
      <c r="HZG346" s="1"/>
      <c r="HZH346" s="1"/>
      <c r="HZI346" s="1"/>
      <c r="HZJ346" s="1"/>
      <c r="HZK346" s="1"/>
      <c r="HZL346" s="1"/>
      <c r="HZM346" s="1"/>
      <c r="HZN346" s="1"/>
      <c r="HZO346" s="1"/>
      <c r="HZP346" s="1"/>
      <c r="HZQ346" s="1"/>
      <c r="HZR346" s="1"/>
      <c r="HZS346" s="1"/>
      <c r="HZT346" s="1"/>
      <c r="HZU346" s="1"/>
      <c r="HZV346" s="1"/>
      <c r="HZW346" s="1"/>
      <c r="HZX346" s="1"/>
      <c r="HZY346" s="1"/>
      <c r="HZZ346" s="1"/>
      <c r="IAA346" s="1"/>
      <c r="IAB346" s="1"/>
      <c r="IAC346" s="1"/>
      <c r="IAD346" s="1"/>
      <c r="IAE346" s="1"/>
      <c r="IAF346" s="1"/>
      <c r="IAG346" s="1"/>
      <c r="IAH346" s="1"/>
      <c r="IAI346" s="1"/>
      <c r="IAJ346" s="1"/>
      <c r="IAK346" s="1"/>
      <c r="IAL346" s="1"/>
      <c r="IAM346" s="1"/>
      <c r="IAN346" s="1"/>
      <c r="IAO346" s="1"/>
      <c r="IAP346" s="1"/>
      <c r="IAQ346" s="1"/>
      <c r="IAR346" s="1"/>
      <c r="IAS346" s="1"/>
      <c r="IAT346" s="1"/>
      <c r="IAU346" s="1"/>
      <c r="IAV346" s="1"/>
      <c r="IAW346" s="1"/>
      <c r="IAX346" s="1"/>
      <c r="IAY346" s="1"/>
      <c r="IAZ346" s="1"/>
      <c r="IBA346" s="1"/>
      <c r="IBB346" s="1"/>
      <c r="IBC346" s="1"/>
      <c r="IBD346" s="1"/>
      <c r="IBE346" s="1"/>
      <c r="IBF346" s="1"/>
      <c r="IBG346" s="1"/>
      <c r="IBH346" s="1"/>
      <c r="IBI346" s="1"/>
      <c r="IBJ346" s="1"/>
      <c r="IBK346" s="1"/>
      <c r="IBL346" s="1"/>
      <c r="IBM346" s="1"/>
      <c r="IBN346" s="1"/>
      <c r="IBO346" s="1"/>
      <c r="IBP346" s="1"/>
      <c r="IBQ346" s="1"/>
      <c r="IBR346" s="1"/>
      <c r="IBS346" s="1"/>
      <c r="IBT346" s="1"/>
      <c r="IBU346" s="1"/>
      <c r="IBV346" s="1"/>
      <c r="IBW346" s="1"/>
      <c r="IBX346" s="1"/>
      <c r="IBY346" s="1"/>
      <c r="IBZ346" s="1"/>
      <c r="ICA346" s="1"/>
      <c r="ICB346" s="1"/>
      <c r="ICC346" s="1"/>
      <c r="ICD346" s="1"/>
      <c r="ICE346" s="1"/>
      <c r="ICF346" s="1"/>
      <c r="ICG346" s="1"/>
      <c r="ICH346" s="1"/>
      <c r="ICI346" s="1"/>
      <c r="ICJ346" s="1"/>
      <c r="ICK346" s="1"/>
      <c r="ICL346" s="1"/>
      <c r="ICM346" s="1"/>
      <c r="ICN346" s="1"/>
      <c r="ICO346" s="1"/>
      <c r="ICP346" s="1"/>
      <c r="ICQ346" s="1"/>
      <c r="ICR346" s="1"/>
      <c r="ICS346" s="1"/>
      <c r="ICT346" s="1"/>
      <c r="ICU346" s="1"/>
      <c r="ICV346" s="1"/>
      <c r="ICW346" s="1"/>
      <c r="ICX346" s="1"/>
      <c r="ICY346" s="1"/>
      <c r="ICZ346" s="1"/>
      <c r="IDA346" s="1"/>
      <c r="IDB346" s="1"/>
      <c r="IDC346" s="1"/>
      <c r="IDD346" s="1"/>
      <c r="IDE346" s="1"/>
      <c r="IDF346" s="1"/>
      <c r="IDG346" s="1"/>
      <c r="IDH346" s="1"/>
      <c r="IDI346" s="1"/>
      <c r="IDJ346" s="1"/>
      <c r="IDK346" s="1"/>
      <c r="IDL346" s="1"/>
      <c r="IDM346" s="1"/>
      <c r="IDN346" s="1"/>
      <c r="IDO346" s="1"/>
      <c r="IDP346" s="1"/>
      <c r="IDQ346" s="1"/>
      <c r="IDR346" s="1"/>
      <c r="IDS346" s="1"/>
      <c r="IDT346" s="1"/>
      <c r="IDU346" s="1"/>
      <c r="IDV346" s="1"/>
      <c r="IDW346" s="1"/>
      <c r="IDX346" s="1"/>
      <c r="IDY346" s="1"/>
      <c r="IDZ346" s="1"/>
      <c r="IEA346" s="1"/>
      <c r="IEB346" s="1"/>
      <c r="IEC346" s="1"/>
      <c r="IED346" s="1"/>
      <c r="IEE346" s="1"/>
      <c r="IEF346" s="1"/>
      <c r="IEG346" s="1"/>
      <c r="IEH346" s="1"/>
      <c r="IEI346" s="1"/>
      <c r="IEJ346" s="1"/>
      <c r="IEK346" s="1"/>
      <c r="IEL346" s="1"/>
      <c r="IEM346" s="1"/>
      <c r="IEN346" s="1"/>
      <c r="IEO346" s="1"/>
      <c r="IEP346" s="1"/>
      <c r="IEQ346" s="1"/>
      <c r="IER346" s="1"/>
      <c r="IES346" s="1"/>
      <c r="IET346" s="1"/>
      <c r="IEU346" s="1"/>
      <c r="IEV346" s="1"/>
      <c r="IEW346" s="1"/>
      <c r="IEX346" s="1"/>
      <c r="IEY346" s="1"/>
      <c r="IEZ346" s="1"/>
      <c r="IFA346" s="1"/>
      <c r="IFB346" s="1"/>
      <c r="IFC346" s="1"/>
      <c r="IFD346" s="1"/>
      <c r="IFE346" s="1"/>
      <c r="IFF346" s="1"/>
      <c r="IFG346" s="1"/>
      <c r="IFH346" s="1"/>
      <c r="IFI346" s="1"/>
      <c r="IFJ346" s="1"/>
      <c r="IFK346" s="1"/>
      <c r="IFL346" s="1"/>
      <c r="IFM346" s="1"/>
      <c r="IFN346" s="1"/>
      <c r="IFO346" s="1"/>
      <c r="IFP346" s="1"/>
      <c r="IFQ346" s="1"/>
      <c r="IFR346" s="1"/>
      <c r="IFS346" s="1"/>
      <c r="IFT346" s="1"/>
      <c r="IFU346" s="1"/>
      <c r="IFV346" s="1"/>
      <c r="IFW346" s="1"/>
      <c r="IFX346" s="1"/>
      <c r="IFY346" s="1"/>
      <c r="IFZ346" s="1"/>
      <c r="IGA346" s="1"/>
      <c r="IGB346" s="1"/>
      <c r="IGC346" s="1"/>
      <c r="IGD346" s="1"/>
      <c r="IGE346" s="1"/>
      <c r="IGF346" s="1"/>
      <c r="IGG346" s="1"/>
      <c r="IGH346" s="1"/>
      <c r="IGI346" s="1"/>
      <c r="IGJ346" s="1"/>
      <c r="IGK346" s="1"/>
      <c r="IGL346" s="1"/>
      <c r="IGM346" s="1"/>
      <c r="IGN346" s="1"/>
      <c r="IGO346" s="1"/>
      <c r="IGP346" s="1"/>
      <c r="IGQ346" s="1"/>
      <c r="IGR346" s="1"/>
      <c r="IGS346" s="1"/>
      <c r="IGT346" s="1"/>
      <c r="IGU346" s="1"/>
      <c r="IGV346" s="1"/>
      <c r="IGW346" s="1"/>
      <c r="IGX346" s="1"/>
      <c r="IGY346" s="1"/>
      <c r="IGZ346" s="1"/>
      <c r="IHA346" s="1"/>
      <c r="IHB346" s="1"/>
      <c r="IHC346" s="1"/>
      <c r="IHD346" s="1"/>
      <c r="IHE346" s="1"/>
      <c r="IHF346" s="1"/>
      <c r="IHG346" s="1"/>
      <c r="IHH346" s="1"/>
      <c r="IHI346" s="1"/>
      <c r="IHJ346" s="1"/>
      <c r="IHK346" s="1"/>
      <c r="IHL346" s="1"/>
      <c r="IHM346" s="1"/>
      <c r="IHN346" s="1"/>
      <c r="IHO346" s="1"/>
      <c r="IHP346" s="1"/>
      <c r="IHQ346" s="1"/>
      <c r="IHR346" s="1"/>
      <c r="IHS346" s="1"/>
      <c r="IHT346" s="1"/>
      <c r="IHU346" s="1"/>
      <c r="IHV346" s="1"/>
      <c r="IHW346" s="1"/>
      <c r="IHX346" s="1"/>
      <c r="IHY346" s="1"/>
      <c r="IHZ346" s="1"/>
      <c r="IIA346" s="1"/>
      <c r="IIB346" s="1"/>
      <c r="IIC346" s="1"/>
      <c r="IID346" s="1"/>
      <c r="IIE346" s="1"/>
      <c r="IIF346" s="1"/>
      <c r="IIG346" s="1"/>
      <c r="IIH346" s="1"/>
      <c r="III346" s="1"/>
      <c r="IIJ346" s="1"/>
      <c r="IIK346" s="1"/>
      <c r="IIL346" s="1"/>
      <c r="IIM346" s="1"/>
      <c r="IIN346" s="1"/>
      <c r="IIO346" s="1"/>
      <c r="IIP346" s="1"/>
      <c r="IIQ346" s="1"/>
      <c r="IIR346" s="1"/>
      <c r="IIS346" s="1"/>
      <c r="IIT346" s="1"/>
      <c r="IIU346" s="1"/>
      <c r="IIV346" s="1"/>
      <c r="IIW346" s="1"/>
      <c r="IIX346" s="1"/>
      <c r="IIY346" s="1"/>
      <c r="IIZ346" s="1"/>
      <c r="IJA346" s="1"/>
      <c r="IJB346" s="1"/>
      <c r="IJC346" s="1"/>
      <c r="IJD346" s="1"/>
      <c r="IJE346" s="1"/>
      <c r="IJF346" s="1"/>
      <c r="IJG346" s="1"/>
      <c r="IJH346" s="1"/>
      <c r="IJI346" s="1"/>
      <c r="IJJ346" s="1"/>
      <c r="IJK346" s="1"/>
      <c r="IJL346" s="1"/>
      <c r="IJM346" s="1"/>
      <c r="IJN346" s="1"/>
      <c r="IJO346" s="1"/>
      <c r="IJP346" s="1"/>
      <c r="IJQ346" s="1"/>
      <c r="IJR346" s="1"/>
      <c r="IJS346" s="1"/>
      <c r="IJT346" s="1"/>
      <c r="IJU346" s="1"/>
      <c r="IJV346" s="1"/>
      <c r="IJW346" s="1"/>
      <c r="IJX346" s="1"/>
      <c r="IJY346" s="1"/>
      <c r="IJZ346" s="1"/>
      <c r="IKA346" s="1"/>
      <c r="IKB346" s="1"/>
      <c r="IKC346" s="1"/>
      <c r="IKD346" s="1"/>
      <c r="IKE346" s="1"/>
      <c r="IKF346" s="1"/>
      <c r="IKG346" s="1"/>
      <c r="IKH346" s="1"/>
      <c r="IKI346" s="1"/>
      <c r="IKJ346" s="1"/>
      <c r="IKK346" s="1"/>
      <c r="IKL346" s="1"/>
      <c r="IKM346" s="1"/>
      <c r="IKN346" s="1"/>
      <c r="IKO346" s="1"/>
      <c r="IKP346" s="1"/>
      <c r="IKQ346" s="1"/>
      <c r="IKR346" s="1"/>
      <c r="IKS346" s="1"/>
      <c r="IKT346" s="1"/>
      <c r="IKU346" s="1"/>
      <c r="IKV346" s="1"/>
      <c r="IKW346" s="1"/>
      <c r="IKX346" s="1"/>
      <c r="IKY346" s="1"/>
      <c r="IKZ346" s="1"/>
      <c r="ILA346" s="1"/>
      <c r="ILB346" s="1"/>
      <c r="ILC346" s="1"/>
      <c r="ILD346" s="1"/>
      <c r="ILE346" s="1"/>
      <c r="ILF346" s="1"/>
      <c r="ILG346" s="1"/>
      <c r="ILH346" s="1"/>
      <c r="ILI346" s="1"/>
      <c r="ILJ346" s="1"/>
      <c r="ILK346" s="1"/>
      <c r="ILL346" s="1"/>
      <c r="ILM346" s="1"/>
      <c r="ILN346" s="1"/>
      <c r="ILO346" s="1"/>
      <c r="ILP346" s="1"/>
      <c r="ILQ346" s="1"/>
      <c r="ILR346" s="1"/>
      <c r="ILS346" s="1"/>
      <c r="ILT346" s="1"/>
      <c r="ILU346" s="1"/>
      <c r="ILV346" s="1"/>
      <c r="ILW346" s="1"/>
      <c r="ILX346" s="1"/>
      <c r="ILY346" s="1"/>
      <c r="ILZ346" s="1"/>
      <c r="IMA346" s="1"/>
      <c r="IMB346" s="1"/>
      <c r="IMC346" s="1"/>
      <c r="IMD346" s="1"/>
      <c r="IME346" s="1"/>
      <c r="IMF346" s="1"/>
      <c r="IMG346" s="1"/>
      <c r="IMH346" s="1"/>
      <c r="IMI346" s="1"/>
      <c r="IMJ346" s="1"/>
      <c r="IMK346" s="1"/>
      <c r="IML346" s="1"/>
      <c r="IMM346" s="1"/>
      <c r="IMN346" s="1"/>
      <c r="IMO346" s="1"/>
      <c r="IMP346" s="1"/>
      <c r="IMQ346" s="1"/>
      <c r="IMR346" s="1"/>
      <c r="IMS346" s="1"/>
      <c r="IMT346" s="1"/>
      <c r="IMU346" s="1"/>
      <c r="IMV346" s="1"/>
      <c r="IMW346" s="1"/>
      <c r="IMX346" s="1"/>
      <c r="IMY346" s="1"/>
      <c r="IMZ346" s="1"/>
      <c r="INA346" s="1"/>
      <c r="INB346" s="1"/>
      <c r="INC346" s="1"/>
      <c r="IND346" s="1"/>
      <c r="INE346" s="1"/>
      <c r="INF346" s="1"/>
      <c r="ING346" s="1"/>
      <c r="INH346" s="1"/>
      <c r="INI346" s="1"/>
      <c r="INJ346" s="1"/>
      <c r="INK346" s="1"/>
      <c r="INL346" s="1"/>
      <c r="INM346" s="1"/>
      <c r="INN346" s="1"/>
      <c r="INO346" s="1"/>
      <c r="INP346" s="1"/>
      <c r="INQ346" s="1"/>
      <c r="INR346" s="1"/>
      <c r="INS346" s="1"/>
      <c r="INT346" s="1"/>
      <c r="INU346" s="1"/>
      <c r="INV346" s="1"/>
      <c r="INW346" s="1"/>
      <c r="INX346" s="1"/>
      <c r="INY346" s="1"/>
      <c r="INZ346" s="1"/>
      <c r="IOA346" s="1"/>
      <c r="IOB346" s="1"/>
      <c r="IOC346" s="1"/>
      <c r="IOD346" s="1"/>
      <c r="IOE346" s="1"/>
      <c r="IOF346" s="1"/>
      <c r="IOG346" s="1"/>
      <c r="IOH346" s="1"/>
      <c r="IOI346" s="1"/>
      <c r="IOJ346" s="1"/>
      <c r="IOK346" s="1"/>
      <c r="IOL346" s="1"/>
      <c r="IOM346" s="1"/>
      <c r="ION346" s="1"/>
      <c r="IOO346" s="1"/>
      <c r="IOP346" s="1"/>
      <c r="IOQ346" s="1"/>
      <c r="IOR346" s="1"/>
      <c r="IOS346" s="1"/>
      <c r="IOT346" s="1"/>
      <c r="IOU346" s="1"/>
      <c r="IOV346" s="1"/>
      <c r="IOW346" s="1"/>
      <c r="IOX346" s="1"/>
      <c r="IOY346" s="1"/>
      <c r="IOZ346" s="1"/>
      <c r="IPA346" s="1"/>
      <c r="IPB346" s="1"/>
      <c r="IPC346" s="1"/>
      <c r="IPD346" s="1"/>
      <c r="IPE346" s="1"/>
      <c r="IPF346" s="1"/>
      <c r="IPG346" s="1"/>
      <c r="IPH346" s="1"/>
      <c r="IPI346" s="1"/>
      <c r="IPJ346" s="1"/>
      <c r="IPK346" s="1"/>
      <c r="IPL346" s="1"/>
      <c r="IPM346" s="1"/>
      <c r="IPN346" s="1"/>
      <c r="IPO346" s="1"/>
      <c r="IPP346" s="1"/>
      <c r="IPQ346" s="1"/>
      <c r="IPR346" s="1"/>
      <c r="IPS346" s="1"/>
      <c r="IPT346" s="1"/>
      <c r="IPU346" s="1"/>
      <c r="IPV346" s="1"/>
      <c r="IPW346" s="1"/>
      <c r="IPX346" s="1"/>
      <c r="IPY346" s="1"/>
      <c r="IPZ346" s="1"/>
      <c r="IQA346" s="1"/>
      <c r="IQB346" s="1"/>
      <c r="IQC346" s="1"/>
      <c r="IQD346" s="1"/>
      <c r="IQE346" s="1"/>
      <c r="IQF346" s="1"/>
      <c r="IQG346" s="1"/>
      <c r="IQH346" s="1"/>
      <c r="IQI346" s="1"/>
      <c r="IQJ346" s="1"/>
      <c r="IQK346" s="1"/>
      <c r="IQL346" s="1"/>
      <c r="IQM346" s="1"/>
      <c r="IQN346" s="1"/>
      <c r="IQO346" s="1"/>
      <c r="IQP346" s="1"/>
      <c r="IQQ346" s="1"/>
      <c r="IQR346" s="1"/>
      <c r="IQS346" s="1"/>
      <c r="IQT346" s="1"/>
      <c r="IQU346" s="1"/>
      <c r="IQV346" s="1"/>
      <c r="IQW346" s="1"/>
      <c r="IQX346" s="1"/>
      <c r="IQY346" s="1"/>
      <c r="IQZ346" s="1"/>
      <c r="IRA346" s="1"/>
      <c r="IRB346" s="1"/>
      <c r="IRC346" s="1"/>
      <c r="IRD346" s="1"/>
      <c r="IRE346" s="1"/>
      <c r="IRF346" s="1"/>
      <c r="IRG346" s="1"/>
      <c r="IRH346" s="1"/>
      <c r="IRI346" s="1"/>
      <c r="IRJ346" s="1"/>
      <c r="IRK346" s="1"/>
      <c r="IRL346" s="1"/>
      <c r="IRM346" s="1"/>
      <c r="IRN346" s="1"/>
      <c r="IRO346" s="1"/>
      <c r="IRP346" s="1"/>
      <c r="IRQ346" s="1"/>
      <c r="IRR346" s="1"/>
      <c r="IRS346" s="1"/>
      <c r="IRT346" s="1"/>
      <c r="IRU346" s="1"/>
      <c r="IRV346" s="1"/>
      <c r="IRW346" s="1"/>
      <c r="IRX346" s="1"/>
      <c r="IRY346" s="1"/>
      <c r="IRZ346" s="1"/>
      <c r="ISA346" s="1"/>
      <c r="ISB346" s="1"/>
      <c r="ISC346" s="1"/>
      <c r="ISD346" s="1"/>
      <c r="ISE346" s="1"/>
      <c r="ISF346" s="1"/>
      <c r="ISG346" s="1"/>
      <c r="ISH346" s="1"/>
      <c r="ISI346" s="1"/>
      <c r="ISJ346" s="1"/>
      <c r="ISK346" s="1"/>
      <c r="ISL346" s="1"/>
      <c r="ISM346" s="1"/>
      <c r="ISN346" s="1"/>
      <c r="ISO346" s="1"/>
      <c r="ISP346" s="1"/>
      <c r="ISQ346" s="1"/>
      <c r="ISR346" s="1"/>
      <c r="ISS346" s="1"/>
      <c r="IST346" s="1"/>
      <c r="ISU346" s="1"/>
      <c r="ISV346" s="1"/>
      <c r="ISW346" s="1"/>
      <c r="ISX346" s="1"/>
      <c r="ISY346" s="1"/>
      <c r="ISZ346" s="1"/>
      <c r="ITA346" s="1"/>
      <c r="ITB346" s="1"/>
      <c r="ITC346" s="1"/>
      <c r="ITD346" s="1"/>
      <c r="ITE346" s="1"/>
      <c r="ITF346" s="1"/>
      <c r="ITG346" s="1"/>
      <c r="ITH346" s="1"/>
      <c r="ITI346" s="1"/>
      <c r="ITJ346" s="1"/>
      <c r="ITK346" s="1"/>
      <c r="ITL346" s="1"/>
      <c r="ITM346" s="1"/>
      <c r="ITN346" s="1"/>
      <c r="ITO346" s="1"/>
      <c r="ITP346" s="1"/>
      <c r="ITQ346" s="1"/>
      <c r="ITR346" s="1"/>
      <c r="ITS346" s="1"/>
      <c r="ITT346" s="1"/>
      <c r="ITU346" s="1"/>
      <c r="ITV346" s="1"/>
      <c r="ITW346" s="1"/>
      <c r="ITX346" s="1"/>
      <c r="ITY346" s="1"/>
      <c r="ITZ346" s="1"/>
      <c r="IUA346" s="1"/>
      <c r="IUB346" s="1"/>
      <c r="IUC346" s="1"/>
      <c r="IUD346" s="1"/>
      <c r="IUE346" s="1"/>
      <c r="IUF346" s="1"/>
      <c r="IUG346" s="1"/>
      <c r="IUH346" s="1"/>
      <c r="IUI346" s="1"/>
      <c r="IUJ346" s="1"/>
      <c r="IUK346" s="1"/>
      <c r="IUL346" s="1"/>
      <c r="IUM346" s="1"/>
      <c r="IUN346" s="1"/>
      <c r="IUO346" s="1"/>
      <c r="IUP346" s="1"/>
      <c r="IUQ346" s="1"/>
      <c r="IUR346" s="1"/>
      <c r="IUS346" s="1"/>
      <c r="IUT346" s="1"/>
      <c r="IUU346" s="1"/>
      <c r="IUV346" s="1"/>
      <c r="IUW346" s="1"/>
      <c r="IUX346" s="1"/>
      <c r="IUY346" s="1"/>
      <c r="IUZ346" s="1"/>
      <c r="IVA346" s="1"/>
      <c r="IVB346" s="1"/>
      <c r="IVC346" s="1"/>
      <c r="IVD346" s="1"/>
      <c r="IVE346" s="1"/>
      <c r="IVF346" s="1"/>
      <c r="IVG346" s="1"/>
      <c r="IVH346" s="1"/>
      <c r="IVI346" s="1"/>
      <c r="IVJ346" s="1"/>
      <c r="IVK346" s="1"/>
      <c r="IVL346" s="1"/>
      <c r="IVM346" s="1"/>
      <c r="IVN346" s="1"/>
      <c r="IVO346" s="1"/>
      <c r="IVP346" s="1"/>
      <c r="IVQ346" s="1"/>
      <c r="IVR346" s="1"/>
      <c r="IVS346" s="1"/>
      <c r="IVT346" s="1"/>
      <c r="IVU346" s="1"/>
      <c r="IVV346" s="1"/>
      <c r="IVW346" s="1"/>
      <c r="IVX346" s="1"/>
      <c r="IVY346" s="1"/>
      <c r="IVZ346" s="1"/>
      <c r="IWA346" s="1"/>
      <c r="IWB346" s="1"/>
      <c r="IWC346" s="1"/>
      <c r="IWD346" s="1"/>
      <c r="IWE346" s="1"/>
      <c r="IWF346" s="1"/>
      <c r="IWG346" s="1"/>
      <c r="IWH346" s="1"/>
      <c r="IWI346" s="1"/>
      <c r="IWJ346" s="1"/>
      <c r="IWK346" s="1"/>
      <c r="IWL346" s="1"/>
      <c r="IWM346" s="1"/>
      <c r="IWN346" s="1"/>
      <c r="IWO346" s="1"/>
      <c r="IWP346" s="1"/>
      <c r="IWQ346" s="1"/>
      <c r="IWR346" s="1"/>
      <c r="IWS346" s="1"/>
      <c r="IWT346" s="1"/>
      <c r="IWU346" s="1"/>
      <c r="IWV346" s="1"/>
      <c r="IWW346" s="1"/>
      <c r="IWX346" s="1"/>
      <c r="IWY346" s="1"/>
      <c r="IWZ346" s="1"/>
      <c r="IXA346" s="1"/>
      <c r="IXB346" s="1"/>
      <c r="IXC346" s="1"/>
      <c r="IXD346" s="1"/>
      <c r="IXE346" s="1"/>
      <c r="IXF346" s="1"/>
      <c r="IXG346" s="1"/>
      <c r="IXH346" s="1"/>
      <c r="IXI346" s="1"/>
      <c r="IXJ346" s="1"/>
      <c r="IXK346" s="1"/>
      <c r="IXL346" s="1"/>
      <c r="IXM346" s="1"/>
      <c r="IXN346" s="1"/>
      <c r="IXO346" s="1"/>
      <c r="IXP346" s="1"/>
      <c r="IXQ346" s="1"/>
      <c r="IXR346" s="1"/>
      <c r="IXS346" s="1"/>
      <c r="IXT346" s="1"/>
      <c r="IXU346" s="1"/>
      <c r="IXV346" s="1"/>
      <c r="IXW346" s="1"/>
      <c r="IXX346" s="1"/>
      <c r="IXY346" s="1"/>
      <c r="IXZ346" s="1"/>
      <c r="IYA346" s="1"/>
      <c r="IYB346" s="1"/>
      <c r="IYC346" s="1"/>
      <c r="IYD346" s="1"/>
      <c r="IYE346" s="1"/>
      <c r="IYF346" s="1"/>
      <c r="IYG346" s="1"/>
      <c r="IYH346" s="1"/>
      <c r="IYI346" s="1"/>
      <c r="IYJ346" s="1"/>
      <c r="IYK346" s="1"/>
      <c r="IYL346" s="1"/>
      <c r="IYM346" s="1"/>
      <c r="IYN346" s="1"/>
      <c r="IYO346" s="1"/>
      <c r="IYP346" s="1"/>
      <c r="IYQ346" s="1"/>
      <c r="IYR346" s="1"/>
      <c r="IYS346" s="1"/>
      <c r="IYT346" s="1"/>
      <c r="IYU346" s="1"/>
      <c r="IYV346" s="1"/>
      <c r="IYW346" s="1"/>
      <c r="IYX346" s="1"/>
      <c r="IYY346" s="1"/>
      <c r="IYZ346" s="1"/>
      <c r="IZA346" s="1"/>
      <c r="IZB346" s="1"/>
      <c r="IZC346" s="1"/>
      <c r="IZD346" s="1"/>
      <c r="IZE346" s="1"/>
      <c r="IZF346" s="1"/>
      <c r="IZG346" s="1"/>
      <c r="IZH346" s="1"/>
      <c r="IZI346" s="1"/>
      <c r="IZJ346" s="1"/>
      <c r="IZK346" s="1"/>
      <c r="IZL346" s="1"/>
      <c r="IZM346" s="1"/>
      <c r="IZN346" s="1"/>
      <c r="IZO346" s="1"/>
      <c r="IZP346" s="1"/>
      <c r="IZQ346" s="1"/>
      <c r="IZR346" s="1"/>
      <c r="IZS346" s="1"/>
      <c r="IZT346" s="1"/>
      <c r="IZU346" s="1"/>
      <c r="IZV346" s="1"/>
      <c r="IZW346" s="1"/>
      <c r="IZX346" s="1"/>
      <c r="IZY346" s="1"/>
      <c r="IZZ346" s="1"/>
      <c r="JAA346" s="1"/>
      <c r="JAB346" s="1"/>
      <c r="JAC346" s="1"/>
      <c r="JAD346" s="1"/>
      <c r="JAE346" s="1"/>
      <c r="JAF346" s="1"/>
      <c r="JAG346" s="1"/>
      <c r="JAH346" s="1"/>
      <c r="JAI346" s="1"/>
      <c r="JAJ346" s="1"/>
      <c r="JAK346" s="1"/>
      <c r="JAL346" s="1"/>
      <c r="JAM346" s="1"/>
      <c r="JAN346" s="1"/>
      <c r="JAO346" s="1"/>
      <c r="JAP346" s="1"/>
      <c r="JAQ346" s="1"/>
      <c r="JAR346" s="1"/>
      <c r="JAS346" s="1"/>
      <c r="JAT346" s="1"/>
      <c r="JAU346" s="1"/>
      <c r="JAV346" s="1"/>
      <c r="JAW346" s="1"/>
      <c r="JAX346" s="1"/>
      <c r="JAY346" s="1"/>
      <c r="JAZ346" s="1"/>
      <c r="JBA346" s="1"/>
      <c r="JBB346" s="1"/>
      <c r="JBC346" s="1"/>
      <c r="JBD346" s="1"/>
      <c r="JBE346" s="1"/>
      <c r="JBF346" s="1"/>
      <c r="JBG346" s="1"/>
      <c r="JBH346" s="1"/>
      <c r="JBI346" s="1"/>
      <c r="JBJ346" s="1"/>
      <c r="JBK346" s="1"/>
      <c r="JBL346" s="1"/>
      <c r="JBM346" s="1"/>
      <c r="JBN346" s="1"/>
      <c r="JBO346" s="1"/>
      <c r="JBP346" s="1"/>
      <c r="JBQ346" s="1"/>
      <c r="JBR346" s="1"/>
      <c r="JBS346" s="1"/>
      <c r="JBT346" s="1"/>
      <c r="JBU346" s="1"/>
      <c r="JBV346" s="1"/>
      <c r="JBW346" s="1"/>
      <c r="JBX346" s="1"/>
      <c r="JBY346" s="1"/>
      <c r="JBZ346" s="1"/>
      <c r="JCA346" s="1"/>
      <c r="JCB346" s="1"/>
      <c r="JCC346" s="1"/>
      <c r="JCD346" s="1"/>
      <c r="JCE346" s="1"/>
      <c r="JCF346" s="1"/>
      <c r="JCG346" s="1"/>
      <c r="JCH346" s="1"/>
      <c r="JCI346" s="1"/>
      <c r="JCJ346" s="1"/>
      <c r="JCK346" s="1"/>
      <c r="JCL346" s="1"/>
      <c r="JCM346" s="1"/>
      <c r="JCN346" s="1"/>
      <c r="JCO346" s="1"/>
      <c r="JCP346" s="1"/>
      <c r="JCQ346" s="1"/>
      <c r="JCR346" s="1"/>
      <c r="JCS346" s="1"/>
      <c r="JCT346" s="1"/>
      <c r="JCU346" s="1"/>
      <c r="JCV346" s="1"/>
      <c r="JCW346" s="1"/>
      <c r="JCX346" s="1"/>
      <c r="JCY346" s="1"/>
      <c r="JCZ346" s="1"/>
      <c r="JDA346" s="1"/>
      <c r="JDB346" s="1"/>
      <c r="JDC346" s="1"/>
      <c r="JDD346" s="1"/>
      <c r="JDE346" s="1"/>
      <c r="JDF346" s="1"/>
      <c r="JDG346" s="1"/>
      <c r="JDH346" s="1"/>
      <c r="JDI346" s="1"/>
      <c r="JDJ346" s="1"/>
      <c r="JDK346" s="1"/>
      <c r="JDL346" s="1"/>
      <c r="JDM346" s="1"/>
      <c r="JDN346" s="1"/>
      <c r="JDO346" s="1"/>
      <c r="JDP346" s="1"/>
      <c r="JDQ346" s="1"/>
      <c r="JDR346" s="1"/>
      <c r="JDS346" s="1"/>
      <c r="JDT346" s="1"/>
      <c r="JDU346" s="1"/>
      <c r="JDV346" s="1"/>
      <c r="JDW346" s="1"/>
      <c r="JDX346" s="1"/>
      <c r="JDY346" s="1"/>
      <c r="JDZ346" s="1"/>
      <c r="JEA346" s="1"/>
      <c r="JEB346" s="1"/>
      <c r="JEC346" s="1"/>
      <c r="JED346" s="1"/>
      <c r="JEE346" s="1"/>
      <c r="JEF346" s="1"/>
      <c r="JEG346" s="1"/>
      <c r="JEH346" s="1"/>
      <c r="JEI346" s="1"/>
      <c r="JEJ346" s="1"/>
      <c r="JEK346" s="1"/>
      <c r="JEL346" s="1"/>
      <c r="JEM346" s="1"/>
      <c r="JEN346" s="1"/>
      <c r="JEO346" s="1"/>
      <c r="JEP346" s="1"/>
      <c r="JEQ346" s="1"/>
      <c r="JER346" s="1"/>
      <c r="JES346" s="1"/>
      <c r="JET346" s="1"/>
      <c r="JEU346" s="1"/>
      <c r="JEV346" s="1"/>
      <c r="JEW346" s="1"/>
      <c r="JEX346" s="1"/>
      <c r="JEY346" s="1"/>
      <c r="JEZ346" s="1"/>
      <c r="JFA346" s="1"/>
      <c r="JFB346" s="1"/>
      <c r="JFC346" s="1"/>
      <c r="JFD346" s="1"/>
      <c r="JFE346" s="1"/>
      <c r="JFF346" s="1"/>
      <c r="JFG346" s="1"/>
      <c r="JFH346" s="1"/>
      <c r="JFI346" s="1"/>
      <c r="JFJ346" s="1"/>
      <c r="JFK346" s="1"/>
      <c r="JFL346" s="1"/>
      <c r="JFM346" s="1"/>
      <c r="JFN346" s="1"/>
      <c r="JFO346" s="1"/>
      <c r="JFP346" s="1"/>
      <c r="JFQ346" s="1"/>
      <c r="JFR346" s="1"/>
      <c r="JFS346" s="1"/>
      <c r="JFT346" s="1"/>
      <c r="JFU346" s="1"/>
      <c r="JFV346" s="1"/>
      <c r="JFW346" s="1"/>
      <c r="JFX346" s="1"/>
      <c r="JFY346" s="1"/>
      <c r="JFZ346" s="1"/>
      <c r="JGA346" s="1"/>
      <c r="JGB346" s="1"/>
      <c r="JGC346" s="1"/>
      <c r="JGD346" s="1"/>
      <c r="JGE346" s="1"/>
      <c r="JGF346" s="1"/>
      <c r="JGG346" s="1"/>
      <c r="JGH346" s="1"/>
      <c r="JGI346" s="1"/>
      <c r="JGJ346" s="1"/>
      <c r="JGK346" s="1"/>
      <c r="JGL346" s="1"/>
      <c r="JGM346" s="1"/>
      <c r="JGN346" s="1"/>
      <c r="JGO346" s="1"/>
      <c r="JGP346" s="1"/>
      <c r="JGQ346" s="1"/>
      <c r="JGR346" s="1"/>
      <c r="JGS346" s="1"/>
      <c r="JGT346" s="1"/>
      <c r="JGU346" s="1"/>
      <c r="JGV346" s="1"/>
      <c r="JGW346" s="1"/>
      <c r="JGX346" s="1"/>
      <c r="JGY346" s="1"/>
      <c r="JGZ346" s="1"/>
      <c r="JHA346" s="1"/>
      <c r="JHB346" s="1"/>
      <c r="JHC346" s="1"/>
      <c r="JHD346" s="1"/>
      <c r="JHE346" s="1"/>
      <c r="JHF346" s="1"/>
      <c r="JHG346" s="1"/>
      <c r="JHH346" s="1"/>
      <c r="JHI346" s="1"/>
      <c r="JHJ346" s="1"/>
      <c r="JHK346" s="1"/>
      <c r="JHL346" s="1"/>
      <c r="JHM346" s="1"/>
      <c r="JHN346" s="1"/>
      <c r="JHO346" s="1"/>
      <c r="JHP346" s="1"/>
      <c r="JHQ346" s="1"/>
      <c r="JHR346" s="1"/>
      <c r="JHS346" s="1"/>
      <c r="JHT346" s="1"/>
      <c r="JHU346" s="1"/>
      <c r="JHV346" s="1"/>
      <c r="JHW346" s="1"/>
      <c r="JHX346" s="1"/>
      <c r="JHY346" s="1"/>
      <c r="JHZ346" s="1"/>
      <c r="JIA346" s="1"/>
      <c r="JIB346" s="1"/>
      <c r="JIC346" s="1"/>
      <c r="JID346" s="1"/>
      <c r="JIE346" s="1"/>
      <c r="JIF346" s="1"/>
      <c r="JIG346" s="1"/>
      <c r="JIH346" s="1"/>
      <c r="JII346" s="1"/>
      <c r="JIJ346" s="1"/>
      <c r="JIK346" s="1"/>
      <c r="JIL346" s="1"/>
      <c r="JIM346" s="1"/>
      <c r="JIN346" s="1"/>
      <c r="JIO346" s="1"/>
      <c r="JIP346" s="1"/>
      <c r="JIQ346" s="1"/>
      <c r="JIR346" s="1"/>
      <c r="JIS346" s="1"/>
      <c r="JIT346" s="1"/>
      <c r="JIU346" s="1"/>
      <c r="JIV346" s="1"/>
      <c r="JIW346" s="1"/>
      <c r="JIX346" s="1"/>
      <c r="JIY346" s="1"/>
      <c r="JIZ346" s="1"/>
      <c r="JJA346" s="1"/>
      <c r="JJB346" s="1"/>
      <c r="JJC346" s="1"/>
      <c r="JJD346" s="1"/>
      <c r="JJE346" s="1"/>
      <c r="JJF346" s="1"/>
      <c r="JJG346" s="1"/>
      <c r="JJH346" s="1"/>
      <c r="JJI346" s="1"/>
      <c r="JJJ346" s="1"/>
      <c r="JJK346" s="1"/>
      <c r="JJL346" s="1"/>
      <c r="JJM346" s="1"/>
      <c r="JJN346" s="1"/>
      <c r="JJO346" s="1"/>
      <c r="JJP346" s="1"/>
      <c r="JJQ346" s="1"/>
      <c r="JJR346" s="1"/>
      <c r="JJS346" s="1"/>
      <c r="JJT346" s="1"/>
      <c r="JJU346" s="1"/>
      <c r="JJV346" s="1"/>
      <c r="JJW346" s="1"/>
      <c r="JJX346" s="1"/>
      <c r="JJY346" s="1"/>
      <c r="JJZ346" s="1"/>
      <c r="JKA346" s="1"/>
      <c r="JKB346" s="1"/>
      <c r="JKC346" s="1"/>
      <c r="JKD346" s="1"/>
      <c r="JKE346" s="1"/>
      <c r="JKF346" s="1"/>
      <c r="JKG346" s="1"/>
      <c r="JKH346" s="1"/>
      <c r="JKI346" s="1"/>
      <c r="JKJ346" s="1"/>
      <c r="JKK346" s="1"/>
      <c r="JKL346" s="1"/>
      <c r="JKM346" s="1"/>
      <c r="JKN346" s="1"/>
      <c r="JKO346" s="1"/>
      <c r="JKP346" s="1"/>
      <c r="JKQ346" s="1"/>
      <c r="JKR346" s="1"/>
      <c r="JKS346" s="1"/>
      <c r="JKT346" s="1"/>
      <c r="JKU346" s="1"/>
      <c r="JKV346" s="1"/>
      <c r="JKW346" s="1"/>
      <c r="JKX346" s="1"/>
      <c r="JKY346" s="1"/>
      <c r="JKZ346" s="1"/>
      <c r="JLA346" s="1"/>
      <c r="JLB346" s="1"/>
      <c r="JLC346" s="1"/>
      <c r="JLD346" s="1"/>
      <c r="JLE346" s="1"/>
      <c r="JLF346" s="1"/>
      <c r="JLG346" s="1"/>
      <c r="JLH346" s="1"/>
      <c r="JLI346" s="1"/>
      <c r="JLJ346" s="1"/>
      <c r="JLK346" s="1"/>
      <c r="JLL346" s="1"/>
      <c r="JLM346" s="1"/>
      <c r="JLN346" s="1"/>
      <c r="JLO346" s="1"/>
      <c r="JLP346" s="1"/>
      <c r="JLQ346" s="1"/>
      <c r="JLR346" s="1"/>
      <c r="JLS346" s="1"/>
      <c r="JLT346" s="1"/>
      <c r="JLU346" s="1"/>
      <c r="JLV346" s="1"/>
      <c r="JLW346" s="1"/>
      <c r="JLX346" s="1"/>
      <c r="JLY346" s="1"/>
      <c r="JLZ346" s="1"/>
      <c r="JMA346" s="1"/>
      <c r="JMB346" s="1"/>
      <c r="JMC346" s="1"/>
      <c r="JMD346" s="1"/>
      <c r="JME346" s="1"/>
      <c r="JMF346" s="1"/>
      <c r="JMG346" s="1"/>
      <c r="JMH346" s="1"/>
      <c r="JMI346" s="1"/>
      <c r="JMJ346" s="1"/>
      <c r="JMK346" s="1"/>
      <c r="JML346" s="1"/>
      <c r="JMM346" s="1"/>
      <c r="JMN346" s="1"/>
      <c r="JMO346" s="1"/>
      <c r="JMP346" s="1"/>
      <c r="JMQ346" s="1"/>
      <c r="JMR346" s="1"/>
      <c r="JMS346" s="1"/>
      <c r="JMT346" s="1"/>
      <c r="JMU346" s="1"/>
      <c r="JMV346" s="1"/>
      <c r="JMW346" s="1"/>
      <c r="JMX346" s="1"/>
      <c r="JMY346" s="1"/>
      <c r="JMZ346" s="1"/>
      <c r="JNA346" s="1"/>
      <c r="JNB346" s="1"/>
      <c r="JNC346" s="1"/>
      <c r="JND346" s="1"/>
      <c r="JNE346" s="1"/>
      <c r="JNF346" s="1"/>
      <c r="JNG346" s="1"/>
      <c r="JNH346" s="1"/>
      <c r="JNI346" s="1"/>
      <c r="JNJ346" s="1"/>
      <c r="JNK346" s="1"/>
      <c r="JNL346" s="1"/>
      <c r="JNM346" s="1"/>
      <c r="JNN346" s="1"/>
      <c r="JNO346" s="1"/>
      <c r="JNP346" s="1"/>
      <c r="JNQ346" s="1"/>
      <c r="JNR346" s="1"/>
      <c r="JNS346" s="1"/>
      <c r="JNT346" s="1"/>
      <c r="JNU346" s="1"/>
      <c r="JNV346" s="1"/>
      <c r="JNW346" s="1"/>
      <c r="JNX346" s="1"/>
      <c r="JNY346" s="1"/>
      <c r="JNZ346" s="1"/>
      <c r="JOA346" s="1"/>
      <c r="JOB346" s="1"/>
      <c r="JOC346" s="1"/>
      <c r="JOD346" s="1"/>
      <c r="JOE346" s="1"/>
      <c r="JOF346" s="1"/>
      <c r="JOG346" s="1"/>
      <c r="JOH346" s="1"/>
      <c r="JOI346" s="1"/>
      <c r="JOJ346" s="1"/>
      <c r="JOK346" s="1"/>
      <c r="JOL346" s="1"/>
      <c r="JOM346" s="1"/>
      <c r="JON346" s="1"/>
      <c r="JOO346" s="1"/>
      <c r="JOP346" s="1"/>
      <c r="JOQ346" s="1"/>
      <c r="JOR346" s="1"/>
      <c r="JOS346" s="1"/>
      <c r="JOT346" s="1"/>
      <c r="JOU346" s="1"/>
      <c r="JOV346" s="1"/>
      <c r="JOW346" s="1"/>
      <c r="JOX346" s="1"/>
      <c r="JOY346" s="1"/>
      <c r="JOZ346" s="1"/>
      <c r="JPA346" s="1"/>
      <c r="JPB346" s="1"/>
      <c r="JPC346" s="1"/>
      <c r="JPD346" s="1"/>
      <c r="JPE346" s="1"/>
      <c r="JPF346" s="1"/>
      <c r="JPG346" s="1"/>
      <c r="JPH346" s="1"/>
      <c r="JPI346" s="1"/>
      <c r="JPJ346" s="1"/>
      <c r="JPK346" s="1"/>
      <c r="JPL346" s="1"/>
      <c r="JPM346" s="1"/>
      <c r="JPN346" s="1"/>
      <c r="JPO346" s="1"/>
      <c r="JPP346" s="1"/>
      <c r="JPQ346" s="1"/>
      <c r="JPR346" s="1"/>
      <c r="JPS346" s="1"/>
      <c r="JPT346" s="1"/>
      <c r="JPU346" s="1"/>
      <c r="JPV346" s="1"/>
      <c r="JPW346" s="1"/>
      <c r="JPX346" s="1"/>
      <c r="JPY346" s="1"/>
      <c r="JPZ346" s="1"/>
      <c r="JQA346" s="1"/>
      <c r="JQB346" s="1"/>
      <c r="JQC346" s="1"/>
      <c r="JQD346" s="1"/>
      <c r="JQE346" s="1"/>
      <c r="JQF346" s="1"/>
      <c r="JQG346" s="1"/>
      <c r="JQH346" s="1"/>
      <c r="JQI346" s="1"/>
      <c r="JQJ346" s="1"/>
      <c r="JQK346" s="1"/>
      <c r="JQL346" s="1"/>
      <c r="JQM346" s="1"/>
      <c r="JQN346" s="1"/>
      <c r="JQO346" s="1"/>
      <c r="JQP346" s="1"/>
      <c r="JQQ346" s="1"/>
      <c r="JQR346" s="1"/>
      <c r="JQS346" s="1"/>
      <c r="JQT346" s="1"/>
      <c r="JQU346" s="1"/>
      <c r="JQV346" s="1"/>
      <c r="JQW346" s="1"/>
      <c r="JQX346" s="1"/>
      <c r="JQY346" s="1"/>
      <c r="JQZ346" s="1"/>
      <c r="JRA346" s="1"/>
      <c r="JRB346" s="1"/>
      <c r="JRC346" s="1"/>
      <c r="JRD346" s="1"/>
      <c r="JRE346" s="1"/>
      <c r="JRF346" s="1"/>
      <c r="JRG346" s="1"/>
      <c r="JRH346" s="1"/>
      <c r="JRI346" s="1"/>
      <c r="JRJ346" s="1"/>
      <c r="JRK346" s="1"/>
      <c r="JRL346" s="1"/>
      <c r="JRM346" s="1"/>
      <c r="JRN346" s="1"/>
      <c r="JRO346" s="1"/>
      <c r="JRP346" s="1"/>
      <c r="JRQ346" s="1"/>
      <c r="JRR346" s="1"/>
      <c r="JRS346" s="1"/>
      <c r="JRT346" s="1"/>
      <c r="JRU346" s="1"/>
      <c r="JRV346" s="1"/>
      <c r="JRW346" s="1"/>
      <c r="JRX346" s="1"/>
      <c r="JRY346" s="1"/>
      <c r="JRZ346" s="1"/>
      <c r="JSA346" s="1"/>
      <c r="JSB346" s="1"/>
      <c r="JSC346" s="1"/>
      <c r="JSD346" s="1"/>
      <c r="JSE346" s="1"/>
      <c r="JSF346" s="1"/>
      <c r="JSG346" s="1"/>
      <c r="JSH346" s="1"/>
      <c r="JSI346" s="1"/>
      <c r="JSJ346" s="1"/>
      <c r="JSK346" s="1"/>
      <c r="JSL346" s="1"/>
      <c r="JSM346" s="1"/>
      <c r="JSN346" s="1"/>
      <c r="JSO346" s="1"/>
      <c r="JSP346" s="1"/>
      <c r="JSQ346" s="1"/>
      <c r="JSR346" s="1"/>
      <c r="JSS346" s="1"/>
      <c r="JST346" s="1"/>
      <c r="JSU346" s="1"/>
      <c r="JSV346" s="1"/>
      <c r="JSW346" s="1"/>
      <c r="JSX346" s="1"/>
      <c r="JSY346" s="1"/>
      <c r="JSZ346" s="1"/>
      <c r="JTA346" s="1"/>
      <c r="JTB346" s="1"/>
      <c r="JTC346" s="1"/>
      <c r="JTD346" s="1"/>
      <c r="JTE346" s="1"/>
      <c r="JTF346" s="1"/>
      <c r="JTG346" s="1"/>
      <c r="JTH346" s="1"/>
      <c r="JTI346" s="1"/>
      <c r="JTJ346" s="1"/>
      <c r="JTK346" s="1"/>
      <c r="JTL346" s="1"/>
      <c r="JTM346" s="1"/>
      <c r="JTN346" s="1"/>
      <c r="JTO346" s="1"/>
      <c r="JTP346" s="1"/>
      <c r="JTQ346" s="1"/>
      <c r="JTR346" s="1"/>
      <c r="JTS346" s="1"/>
      <c r="JTT346" s="1"/>
      <c r="JTU346" s="1"/>
      <c r="JTV346" s="1"/>
      <c r="JTW346" s="1"/>
      <c r="JTX346" s="1"/>
      <c r="JTY346" s="1"/>
      <c r="JTZ346" s="1"/>
      <c r="JUA346" s="1"/>
      <c r="JUB346" s="1"/>
      <c r="JUC346" s="1"/>
      <c r="JUD346" s="1"/>
      <c r="JUE346" s="1"/>
      <c r="JUF346" s="1"/>
      <c r="JUG346" s="1"/>
      <c r="JUH346" s="1"/>
      <c r="JUI346" s="1"/>
      <c r="JUJ346" s="1"/>
      <c r="JUK346" s="1"/>
      <c r="JUL346" s="1"/>
      <c r="JUM346" s="1"/>
      <c r="JUN346" s="1"/>
      <c r="JUO346" s="1"/>
      <c r="JUP346" s="1"/>
      <c r="JUQ346" s="1"/>
      <c r="JUR346" s="1"/>
      <c r="JUS346" s="1"/>
      <c r="JUT346" s="1"/>
      <c r="JUU346" s="1"/>
      <c r="JUV346" s="1"/>
      <c r="JUW346" s="1"/>
      <c r="JUX346" s="1"/>
      <c r="JUY346" s="1"/>
      <c r="JUZ346" s="1"/>
      <c r="JVA346" s="1"/>
      <c r="JVB346" s="1"/>
      <c r="JVC346" s="1"/>
      <c r="JVD346" s="1"/>
      <c r="JVE346" s="1"/>
      <c r="JVF346" s="1"/>
      <c r="JVG346" s="1"/>
      <c r="JVH346" s="1"/>
      <c r="JVI346" s="1"/>
      <c r="JVJ346" s="1"/>
      <c r="JVK346" s="1"/>
      <c r="JVL346" s="1"/>
      <c r="JVM346" s="1"/>
      <c r="JVN346" s="1"/>
      <c r="JVO346" s="1"/>
      <c r="JVP346" s="1"/>
      <c r="JVQ346" s="1"/>
      <c r="JVR346" s="1"/>
      <c r="JVS346" s="1"/>
      <c r="JVT346" s="1"/>
      <c r="JVU346" s="1"/>
      <c r="JVV346" s="1"/>
      <c r="JVW346" s="1"/>
      <c r="JVX346" s="1"/>
      <c r="JVY346" s="1"/>
      <c r="JVZ346" s="1"/>
      <c r="JWA346" s="1"/>
      <c r="JWB346" s="1"/>
      <c r="JWC346" s="1"/>
      <c r="JWD346" s="1"/>
      <c r="JWE346" s="1"/>
      <c r="JWF346" s="1"/>
      <c r="JWG346" s="1"/>
      <c r="JWH346" s="1"/>
      <c r="JWI346" s="1"/>
      <c r="JWJ346" s="1"/>
      <c r="JWK346" s="1"/>
      <c r="JWL346" s="1"/>
      <c r="JWM346" s="1"/>
      <c r="JWN346" s="1"/>
      <c r="JWO346" s="1"/>
      <c r="JWP346" s="1"/>
      <c r="JWQ346" s="1"/>
      <c r="JWR346" s="1"/>
      <c r="JWS346" s="1"/>
      <c r="JWT346" s="1"/>
      <c r="JWU346" s="1"/>
      <c r="JWV346" s="1"/>
      <c r="JWW346" s="1"/>
      <c r="JWX346" s="1"/>
      <c r="JWY346" s="1"/>
      <c r="JWZ346" s="1"/>
      <c r="JXA346" s="1"/>
      <c r="JXB346" s="1"/>
      <c r="JXC346" s="1"/>
      <c r="JXD346" s="1"/>
      <c r="JXE346" s="1"/>
      <c r="JXF346" s="1"/>
      <c r="JXG346" s="1"/>
      <c r="JXH346" s="1"/>
      <c r="JXI346" s="1"/>
      <c r="JXJ346" s="1"/>
      <c r="JXK346" s="1"/>
      <c r="JXL346" s="1"/>
      <c r="JXM346" s="1"/>
      <c r="JXN346" s="1"/>
      <c r="JXO346" s="1"/>
      <c r="JXP346" s="1"/>
      <c r="JXQ346" s="1"/>
      <c r="JXR346" s="1"/>
      <c r="JXS346" s="1"/>
      <c r="JXT346" s="1"/>
      <c r="JXU346" s="1"/>
      <c r="JXV346" s="1"/>
      <c r="JXW346" s="1"/>
      <c r="JXX346" s="1"/>
      <c r="JXY346" s="1"/>
      <c r="JXZ346" s="1"/>
      <c r="JYA346" s="1"/>
      <c r="JYB346" s="1"/>
      <c r="JYC346" s="1"/>
      <c r="JYD346" s="1"/>
      <c r="JYE346" s="1"/>
      <c r="JYF346" s="1"/>
      <c r="JYG346" s="1"/>
      <c r="JYH346" s="1"/>
      <c r="JYI346" s="1"/>
      <c r="JYJ346" s="1"/>
      <c r="JYK346" s="1"/>
      <c r="JYL346" s="1"/>
      <c r="JYM346" s="1"/>
      <c r="JYN346" s="1"/>
      <c r="JYO346" s="1"/>
      <c r="JYP346" s="1"/>
      <c r="JYQ346" s="1"/>
      <c r="JYR346" s="1"/>
      <c r="JYS346" s="1"/>
      <c r="JYT346" s="1"/>
      <c r="JYU346" s="1"/>
      <c r="JYV346" s="1"/>
      <c r="JYW346" s="1"/>
      <c r="JYX346" s="1"/>
      <c r="JYY346" s="1"/>
      <c r="JYZ346" s="1"/>
      <c r="JZA346" s="1"/>
      <c r="JZB346" s="1"/>
      <c r="JZC346" s="1"/>
      <c r="JZD346" s="1"/>
      <c r="JZE346" s="1"/>
      <c r="JZF346" s="1"/>
      <c r="JZG346" s="1"/>
      <c r="JZH346" s="1"/>
      <c r="JZI346" s="1"/>
      <c r="JZJ346" s="1"/>
      <c r="JZK346" s="1"/>
      <c r="JZL346" s="1"/>
      <c r="JZM346" s="1"/>
      <c r="JZN346" s="1"/>
      <c r="JZO346" s="1"/>
      <c r="JZP346" s="1"/>
      <c r="JZQ346" s="1"/>
      <c r="JZR346" s="1"/>
      <c r="JZS346" s="1"/>
      <c r="JZT346" s="1"/>
      <c r="JZU346" s="1"/>
      <c r="JZV346" s="1"/>
      <c r="JZW346" s="1"/>
      <c r="JZX346" s="1"/>
      <c r="JZY346" s="1"/>
      <c r="JZZ346" s="1"/>
      <c r="KAA346" s="1"/>
      <c r="KAB346" s="1"/>
      <c r="KAC346" s="1"/>
      <c r="KAD346" s="1"/>
      <c r="KAE346" s="1"/>
      <c r="KAF346" s="1"/>
      <c r="KAG346" s="1"/>
      <c r="KAH346" s="1"/>
      <c r="KAI346" s="1"/>
      <c r="KAJ346" s="1"/>
      <c r="KAK346" s="1"/>
      <c r="KAL346" s="1"/>
      <c r="KAM346" s="1"/>
      <c r="KAN346" s="1"/>
      <c r="KAO346" s="1"/>
      <c r="KAP346" s="1"/>
      <c r="KAQ346" s="1"/>
      <c r="KAR346" s="1"/>
      <c r="KAS346" s="1"/>
      <c r="KAT346" s="1"/>
      <c r="KAU346" s="1"/>
      <c r="KAV346" s="1"/>
      <c r="KAW346" s="1"/>
      <c r="KAX346" s="1"/>
      <c r="KAY346" s="1"/>
      <c r="KAZ346" s="1"/>
      <c r="KBA346" s="1"/>
      <c r="KBB346" s="1"/>
      <c r="KBC346" s="1"/>
      <c r="KBD346" s="1"/>
      <c r="KBE346" s="1"/>
      <c r="KBF346" s="1"/>
      <c r="KBG346" s="1"/>
      <c r="KBH346" s="1"/>
      <c r="KBI346" s="1"/>
      <c r="KBJ346" s="1"/>
      <c r="KBK346" s="1"/>
      <c r="KBL346" s="1"/>
      <c r="KBM346" s="1"/>
      <c r="KBN346" s="1"/>
      <c r="KBO346" s="1"/>
      <c r="KBP346" s="1"/>
      <c r="KBQ346" s="1"/>
      <c r="KBR346" s="1"/>
      <c r="KBS346" s="1"/>
      <c r="KBT346" s="1"/>
      <c r="KBU346" s="1"/>
      <c r="KBV346" s="1"/>
      <c r="KBW346" s="1"/>
      <c r="KBX346" s="1"/>
      <c r="KBY346" s="1"/>
      <c r="KBZ346" s="1"/>
      <c r="KCA346" s="1"/>
      <c r="KCB346" s="1"/>
      <c r="KCC346" s="1"/>
      <c r="KCD346" s="1"/>
      <c r="KCE346" s="1"/>
      <c r="KCF346" s="1"/>
      <c r="KCG346" s="1"/>
      <c r="KCH346" s="1"/>
      <c r="KCI346" s="1"/>
      <c r="KCJ346" s="1"/>
      <c r="KCK346" s="1"/>
      <c r="KCL346" s="1"/>
      <c r="KCM346" s="1"/>
      <c r="KCN346" s="1"/>
      <c r="KCO346" s="1"/>
      <c r="KCP346" s="1"/>
      <c r="KCQ346" s="1"/>
      <c r="KCR346" s="1"/>
      <c r="KCS346" s="1"/>
      <c r="KCT346" s="1"/>
      <c r="KCU346" s="1"/>
      <c r="KCV346" s="1"/>
      <c r="KCW346" s="1"/>
      <c r="KCX346" s="1"/>
      <c r="KCY346" s="1"/>
      <c r="KCZ346" s="1"/>
      <c r="KDA346" s="1"/>
      <c r="KDB346" s="1"/>
      <c r="KDC346" s="1"/>
      <c r="KDD346" s="1"/>
      <c r="KDE346" s="1"/>
      <c r="KDF346" s="1"/>
      <c r="KDG346" s="1"/>
      <c r="KDH346" s="1"/>
      <c r="KDI346" s="1"/>
      <c r="KDJ346" s="1"/>
      <c r="KDK346" s="1"/>
      <c r="KDL346" s="1"/>
      <c r="KDM346" s="1"/>
      <c r="KDN346" s="1"/>
      <c r="KDO346" s="1"/>
      <c r="KDP346" s="1"/>
      <c r="KDQ346" s="1"/>
      <c r="KDR346" s="1"/>
      <c r="KDS346" s="1"/>
      <c r="KDT346" s="1"/>
      <c r="KDU346" s="1"/>
      <c r="KDV346" s="1"/>
      <c r="KDW346" s="1"/>
      <c r="KDX346" s="1"/>
      <c r="KDY346" s="1"/>
      <c r="KDZ346" s="1"/>
      <c r="KEA346" s="1"/>
      <c r="KEB346" s="1"/>
      <c r="KEC346" s="1"/>
      <c r="KED346" s="1"/>
      <c r="KEE346" s="1"/>
      <c r="KEF346" s="1"/>
      <c r="KEG346" s="1"/>
      <c r="KEH346" s="1"/>
      <c r="KEI346" s="1"/>
      <c r="KEJ346" s="1"/>
      <c r="KEK346" s="1"/>
      <c r="KEL346" s="1"/>
      <c r="KEM346" s="1"/>
      <c r="KEN346" s="1"/>
      <c r="KEO346" s="1"/>
      <c r="KEP346" s="1"/>
      <c r="KEQ346" s="1"/>
      <c r="KER346" s="1"/>
      <c r="KES346" s="1"/>
      <c r="KET346" s="1"/>
      <c r="KEU346" s="1"/>
      <c r="KEV346" s="1"/>
      <c r="KEW346" s="1"/>
      <c r="KEX346" s="1"/>
      <c r="KEY346" s="1"/>
      <c r="KEZ346" s="1"/>
      <c r="KFA346" s="1"/>
      <c r="KFB346" s="1"/>
      <c r="KFC346" s="1"/>
      <c r="KFD346" s="1"/>
      <c r="KFE346" s="1"/>
      <c r="KFF346" s="1"/>
      <c r="KFG346" s="1"/>
      <c r="KFH346" s="1"/>
      <c r="KFI346" s="1"/>
      <c r="KFJ346" s="1"/>
      <c r="KFK346" s="1"/>
      <c r="KFL346" s="1"/>
      <c r="KFM346" s="1"/>
      <c r="KFN346" s="1"/>
      <c r="KFO346" s="1"/>
      <c r="KFP346" s="1"/>
      <c r="KFQ346" s="1"/>
      <c r="KFR346" s="1"/>
      <c r="KFS346" s="1"/>
      <c r="KFT346" s="1"/>
      <c r="KFU346" s="1"/>
      <c r="KFV346" s="1"/>
      <c r="KFW346" s="1"/>
      <c r="KFX346" s="1"/>
      <c r="KFY346" s="1"/>
      <c r="KFZ346" s="1"/>
      <c r="KGA346" s="1"/>
      <c r="KGB346" s="1"/>
      <c r="KGC346" s="1"/>
      <c r="KGD346" s="1"/>
      <c r="KGE346" s="1"/>
      <c r="KGF346" s="1"/>
      <c r="KGG346" s="1"/>
      <c r="KGH346" s="1"/>
      <c r="KGI346" s="1"/>
      <c r="KGJ346" s="1"/>
      <c r="KGK346" s="1"/>
      <c r="KGL346" s="1"/>
      <c r="KGM346" s="1"/>
      <c r="KGN346" s="1"/>
      <c r="KGO346" s="1"/>
      <c r="KGP346" s="1"/>
      <c r="KGQ346" s="1"/>
      <c r="KGR346" s="1"/>
      <c r="KGS346" s="1"/>
      <c r="KGT346" s="1"/>
      <c r="KGU346" s="1"/>
      <c r="KGV346" s="1"/>
      <c r="KGW346" s="1"/>
      <c r="KGX346" s="1"/>
      <c r="KGY346" s="1"/>
      <c r="KGZ346" s="1"/>
      <c r="KHA346" s="1"/>
      <c r="KHB346" s="1"/>
      <c r="KHC346" s="1"/>
      <c r="KHD346" s="1"/>
      <c r="KHE346" s="1"/>
      <c r="KHF346" s="1"/>
      <c r="KHG346" s="1"/>
      <c r="KHH346" s="1"/>
      <c r="KHI346" s="1"/>
      <c r="KHJ346" s="1"/>
      <c r="KHK346" s="1"/>
      <c r="KHL346" s="1"/>
      <c r="KHM346" s="1"/>
      <c r="KHN346" s="1"/>
      <c r="KHO346" s="1"/>
      <c r="KHP346" s="1"/>
      <c r="KHQ346" s="1"/>
      <c r="KHR346" s="1"/>
      <c r="KHS346" s="1"/>
      <c r="KHT346" s="1"/>
      <c r="KHU346" s="1"/>
      <c r="KHV346" s="1"/>
      <c r="KHW346" s="1"/>
      <c r="KHX346" s="1"/>
      <c r="KHY346" s="1"/>
      <c r="KHZ346" s="1"/>
      <c r="KIA346" s="1"/>
      <c r="KIB346" s="1"/>
      <c r="KIC346" s="1"/>
      <c r="KID346" s="1"/>
      <c r="KIE346" s="1"/>
      <c r="KIF346" s="1"/>
      <c r="KIG346" s="1"/>
      <c r="KIH346" s="1"/>
      <c r="KII346" s="1"/>
      <c r="KIJ346" s="1"/>
      <c r="KIK346" s="1"/>
      <c r="KIL346" s="1"/>
      <c r="KIM346" s="1"/>
      <c r="KIN346" s="1"/>
      <c r="KIO346" s="1"/>
      <c r="KIP346" s="1"/>
      <c r="KIQ346" s="1"/>
      <c r="KIR346" s="1"/>
      <c r="KIS346" s="1"/>
      <c r="KIT346" s="1"/>
      <c r="KIU346" s="1"/>
      <c r="KIV346" s="1"/>
      <c r="KIW346" s="1"/>
      <c r="KIX346" s="1"/>
      <c r="KIY346" s="1"/>
      <c r="KIZ346" s="1"/>
      <c r="KJA346" s="1"/>
      <c r="KJB346" s="1"/>
      <c r="KJC346" s="1"/>
      <c r="KJD346" s="1"/>
      <c r="KJE346" s="1"/>
      <c r="KJF346" s="1"/>
      <c r="KJG346" s="1"/>
      <c r="KJH346" s="1"/>
      <c r="KJI346" s="1"/>
      <c r="KJJ346" s="1"/>
      <c r="KJK346" s="1"/>
      <c r="KJL346" s="1"/>
      <c r="KJM346" s="1"/>
      <c r="KJN346" s="1"/>
      <c r="KJO346" s="1"/>
      <c r="KJP346" s="1"/>
      <c r="KJQ346" s="1"/>
      <c r="KJR346" s="1"/>
      <c r="KJS346" s="1"/>
      <c r="KJT346" s="1"/>
      <c r="KJU346" s="1"/>
      <c r="KJV346" s="1"/>
      <c r="KJW346" s="1"/>
      <c r="KJX346" s="1"/>
      <c r="KJY346" s="1"/>
      <c r="KJZ346" s="1"/>
      <c r="KKA346" s="1"/>
      <c r="KKB346" s="1"/>
      <c r="KKC346" s="1"/>
      <c r="KKD346" s="1"/>
      <c r="KKE346" s="1"/>
      <c r="KKF346" s="1"/>
      <c r="KKG346" s="1"/>
      <c r="KKH346" s="1"/>
      <c r="KKI346" s="1"/>
      <c r="KKJ346" s="1"/>
      <c r="KKK346" s="1"/>
      <c r="KKL346" s="1"/>
      <c r="KKM346" s="1"/>
      <c r="KKN346" s="1"/>
      <c r="KKO346" s="1"/>
      <c r="KKP346" s="1"/>
      <c r="KKQ346" s="1"/>
      <c r="KKR346" s="1"/>
      <c r="KKS346" s="1"/>
      <c r="KKT346" s="1"/>
      <c r="KKU346" s="1"/>
      <c r="KKV346" s="1"/>
      <c r="KKW346" s="1"/>
      <c r="KKX346" s="1"/>
      <c r="KKY346" s="1"/>
      <c r="KKZ346" s="1"/>
      <c r="KLA346" s="1"/>
      <c r="KLB346" s="1"/>
      <c r="KLC346" s="1"/>
      <c r="KLD346" s="1"/>
      <c r="KLE346" s="1"/>
      <c r="KLF346" s="1"/>
      <c r="KLG346" s="1"/>
      <c r="KLH346" s="1"/>
      <c r="KLI346" s="1"/>
      <c r="KLJ346" s="1"/>
      <c r="KLK346" s="1"/>
      <c r="KLL346" s="1"/>
      <c r="KLM346" s="1"/>
      <c r="KLN346" s="1"/>
      <c r="KLO346" s="1"/>
      <c r="KLP346" s="1"/>
      <c r="KLQ346" s="1"/>
      <c r="KLR346" s="1"/>
      <c r="KLS346" s="1"/>
      <c r="KLT346" s="1"/>
      <c r="KLU346" s="1"/>
      <c r="KLV346" s="1"/>
      <c r="KLW346" s="1"/>
      <c r="KLX346" s="1"/>
      <c r="KLY346" s="1"/>
      <c r="KLZ346" s="1"/>
      <c r="KMA346" s="1"/>
      <c r="KMB346" s="1"/>
      <c r="KMC346" s="1"/>
      <c r="KMD346" s="1"/>
      <c r="KME346" s="1"/>
      <c r="KMF346" s="1"/>
      <c r="KMG346" s="1"/>
      <c r="KMH346" s="1"/>
      <c r="KMI346" s="1"/>
      <c r="KMJ346" s="1"/>
      <c r="KMK346" s="1"/>
      <c r="KML346" s="1"/>
      <c r="KMM346" s="1"/>
      <c r="KMN346" s="1"/>
      <c r="KMO346" s="1"/>
      <c r="KMP346" s="1"/>
      <c r="KMQ346" s="1"/>
      <c r="KMR346" s="1"/>
      <c r="KMS346" s="1"/>
      <c r="KMT346" s="1"/>
      <c r="KMU346" s="1"/>
      <c r="KMV346" s="1"/>
      <c r="KMW346" s="1"/>
      <c r="KMX346" s="1"/>
      <c r="KMY346" s="1"/>
      <c r="KMZ346" s="1"/>
      <c r="KNA346" s="1"/>
      <c r="KNB346" s="1"/>
      <c r="KNC346" s="1"/>
      <c r="KND346" s="1"/>
      <c r="KNE346" s="1"/>
      <c r="KNF346" s="1"/>
      <c r="KNG346" s="1"/>
      <c r="KNH346" s="1"/>
      <c r="KNI346" s="1"/>
      <c r="KNJ346" s="1"/>
      <c r="KNK346" s="1"/>
      <c r="KNL346" s="1"/>
      <c r="KNM346" s="1"/>
      <c r="KNN346" s="1"/>
      <c r="KNO346" s="1"/>
      <c r="KNP346" s="1"/>
      <c r="KNQ346" s="1"/>
      <c r="KNR346" s="1"/>
      <c r="KNS346" s="1"/>
      <c r="KNT346" s="1"/>
      <c r="KNU346" s="1"/>
      <c r="KNV346" s="1"/>
      <c r="KNW346" s="1"/>
      <c r="KNX346" s="1"/>
      <c r="KNY346" s="1"/>
      <c r="KNZ346" s="1"/>
      <c r="KOA346" s="1"/>
      <c r="KOB346" s="1"/>
      <c r="KOC346" s="1"/>
      <c r="KOD346" s="1"/>
      <c r="KOE346" s="1"/>
      <c r="KOF346" s="1"/>
      <c r="KOG346" s="1"/>
      <c r="KOH346" s="1"/>
      <c r="KOI346" s="1"/>
      <c r="KOJ346" s="1"/>
      <c r="KOK346" s="1"/>
      <c r="KOL346" s="1"/>
      <c r="KOM346" s="1"/>
      <c r="KON346" s="1"/>
      <c r="KOO346" s="1"/>
      <c r="KOP346" s="1"/>
      <c r="KOQ346" s="1"/>
      <c r="KOR346" s="1"/>
      <c r="KOS346" s="1"/>
      <c r="KOT346" s="1"/>
      <c r="KOU346" s="1"/>
      <c r="KOV346" s="1"/>
      <c r="KOW346" s="1"/>
      <c r="KOX346" s="1"/>
      <c r="KOY346" s="1"/>
      <c r="KOZ346" s="1"/>
      <c r="KPA346" s="1"/>
      <c r="KPB346" s="1"/>
      <c r="KPC346" s="1"/>
      <c r="KPD346" s="1"/>
      <c r="KPE346" s="1"/>
      <c r="KPF346" s="1"/>
      <c r="KPG346" s="1"/>
      <c r="KPH346" s="1"/>
      <c r="KPI346" s="1"/>
      <c r="KPJ346" s="1"/>
      <c r="KPK346" s="1"/>
      <c r="KPL346" s="1"/>
      <c r="KPM346" s="1"/>
      <c r="KPN346" s="1"/>
      <c r="KPO346" s="1"/>
      <c r="KPP346" s="1"/>
      <c r="KPQ346" s="1"/>
      <c r="KPR346" s="1"/>
      <c r="KPS346" s="1"/>
      <c r="KPT346" s="1"/>
      <c r="KPU346" s="1"/>
      <c r="KPV346" s="1"/>
      <c r="KPW346" s="1"/>
      <c r="KPX346" s="1"/>
      <c r="KPY346" s="1"/>
      <c r="KPZ346" s="1"/>
      <c r="KQA346" s="1"/>
      <c r="KQB346" s="1"/>
      <c r="KQC346" s="1"/>
      <c r="KQD346" s="1"/>
      <c r="KQE346" s="1"/>
      <c r="KQF346" s="1"/>
      <c r="KQG346" s="1"/>
      <c r="KQH346" s="1"/>
      <c r="KQI346" s="1"/>
      <c r="KQJ346" s="1"/>
      <c r="KQK346" s="1"/>
      <c r="KQL346" s="1"/>
      <c r="KQM346" s="1"/>
      <c r="KQN346" s="1"/>
      <c r="KQO346" s="1"/>
      <c r="KQP346" s="1"/>
      <c r="KQQ346" s="1"/>
      <c r="KQR346" s="1"/>
      <c r="KQS346" s="1"/>
      <c r="KQT346" s="1"/>
      <c r="KQU346" s="1"/>
      <c r="KQV346" s="1"/>
      <c r="KQW346" s="1"/>
      <c r="KQX346" s="1"/>
      <c r="KQY346" s="1"/>
      <c r="KQZ346" s="1"/>
      <c r="KRA346" s="1"/>
      <c r="KRB346" s="1"/>
      <c r="KRC346" s="1"/>
      <c r="KRD346" s="1"/>
      <c r="KRE346" s="1"/>
      <c r="KRF346" s="1"/>
      <c r="KRG346" s="1"/>
      <c r="KRH346" s="1"/>
      <c r="KRI346" s="1"/>
      <c r="KRJ346" s="1"/>
      <c r="KRK346" s="1"/>
      <c r="KRL346" s="1"/>
      <c r="KRM346" s="1"/>
      <c r="KRN346" s="1"/>
      <c r="KRO346" s="1"/>
      <c r="KRP346" s="1"/>
      <c r="KRQ346" s="1"/>
      <c r="KRR346" s="1"/>
      <c r="KRS346" s="1"/>
      <c r="KRT346" s="1"/>
      <c r="KRU346" s="1"/>
      <c r="KRV346" s="1"/>
      <c r="KRW346" s="1"/>
      <c r="KRX346" s="1"/>
      <c r="KRY346" s="1"/>
      <c r="KRZ346" s="1"/>
      <c r="KSA346" s="1"/>
      <c r="KSB346" s="1"/>
      <c r="KSC346" s="1"/>
      <c r="KSD346" s="1"/>
      <c r="KSE346" s="1"/>
      <c r="KSF346" s="1"/>
      <c r="KSG346" s="1"/>
      <c r="KSH346" s="1"/>
      <c r="KSI346" s="1"/>
      <c r="KSJ346" s="1"/>
      <c r="KSK346" s="1"/>
      <c r="KSL346" s="1"/>
      <c r="KSM346" s="1"/>
      <c r="KSN346" s="1"/>
      <c r="KSO346" s="1"/>
      <c r="KSP346" s="1"/>
      <c r="KSQ346" s="1"/>
      <c r="KSR346" s="1"/>
      <c r="KSS346" s="1"/>
      <c r="KST346" s="1"/>
      <c r="KSU346" s="1"/>
      <c r="KSV346" s="1"/>
      <c r="KSW346" s="1"/>
      <c r="KSX346" s="1"/>
      <c r="KSY346" s="1"/>
      <c r="KSZ346" s="1"/>
      <c r="KTA346" s="1"/>
      <c r="KTB346" s="1"/>
      <c r="KTC346" s="1"/>
      <c r="KTD346" s="1"/>
      <c r="KTE346" s="1"/>
      <c r="KTF346" s="1"/>
      <c r="KTG346" s="1"/>
      <c r="KTH346" s="1"/>
      <c r="KTI346" s="1"/>
      <c r="KTJ346" s="1"/>
      <c r="KTK346" s="1"/>
      <c r="KTL346" s="1"/>
      <c r="KTM346" s="1"/>
      <c r="KTN346" s="1"/>
      <c r="KTO346" s="1"/>
      <c r="KTP346" s="1"/>
      <c r="KTQ346" s="1"/>
      <c r="KTR346" s="1"/>
      <c r="KTS346" s="1"/>
      <c r="KTT346" s="1"/>
      <c r="KTU346" s="1"/>
      <c r="KTV346" s="1"/>
      <c r="KTW346" s="1"/>
      <c r="KTX346" s="1"/>
      <c r="KTY346" s="1"/>
      <c r="KTZ346" s="1"/>
      <c r="KUA346" s="1"/>
      <c r="KUB346" s="1"/>
      <c r="KUC346" s="1"/>
      <c r="KUD346" s="1"/>
      <c r="KUE346" s="1"/>
      <c r="KUF346" s="1"/>
      <c r="KUG346" s="1"/>
      <c r="KUH346" s="1"/>
      <c r="KUI346" s="1"/>
      <c r="KUJ346" s="1"/>
      <c r="KUK346" s="1"/>
      <c r="KUL346" s="1"/>
      <c r="KUM346" s="1"/>
      <c r="KUN346" s="1"/>
      <c r="KUO346" s="1"/>
      <c r="KUP346" s="1"/>
      <c r="KUQ346" s="1"/>
      <c r="KUR346" s="1"/>
      <c r="KUS346" s="1"/>
      <c r="KUT346" s="1"/>
      <c r="KUU346" s="1"/>
      <c r="KUV346" s="1"/>
      <c r="KUW346" s="1"/>
      <c r="KUX346" s="1"/>
      <c r="KUY346" s="1"/>
      <c r="KUZ346" s="1"/>
      <c r="KVA346" s="1"/>
      <c r="KVB346" s="1"/>
      <c r="KVC346" s="1"/>
      <c r="KVD346" s="1"/>
      <c r="KVE346" s="1"/>
      <c r="KVF346" s="1"/>
      <c r="KVG346" s="1"/>
      <c r="KVH346" s="1"/>
      <c r="KVI346" s="1"/>
      <c r="KVJ346" s="1"/>
      <c r="KVK346" s="1"/>
      <c r="KVL346" s="1"/>
      <c r="KVM346" s="1"/>
      <c r="KVN346" s="1"/>
      <c r="KVO346" s="1"/>
      <c r="KVP346" s="1"/>
      <c r="KVQ346" s="1"/>
      <c r="KVR346" s="1"/>
      <c r="KVS346" s="1"/>
      <c r="KVT346" s="1"/>
      <c r="KVU346" s="1"/>
      <c r="KVV346" s="1"/>
      <c r="KVW346" s="1"/>
      <c r="KVX346" s="1"/>
      <c r="KVY346" s="1"/>
      <c r="KVZ346" s="1"/>
      <c r="KWA346" s="1"/>
      <c r="KWB346" s="1"/>
      <c r="KWC346" s="1"/>
      <c r="KWD346" s="1"/>
      <c r="KWE346" s="1"/>
      <c r="KWF346" s="1"/>
      <c r="KWG346" s="1"/>
      <c r="KWH346" s="1"/>
      <c r="KWI346" s="1"/>
      <c r="KWJ346" s="1"/>
      <c r="KWK346" s="1"/>
      <c r="KWL346" s="1"/>
      <c r="KWM346" s="1"/>
      <c r="KWN346" s="1"/>
      <c r="KWO346" s="1"/>
      <c r="KWP346" s="1"/>
      <c r="KWQ346" s="1"/>
      <c r="KWR346" s="1"/>
      <c r="KWS346" s="1"/>
      <c r="KWT346" s="1"/>
      <c r="KWU346" s="1"/>
      <c r="KWV346" s="1"/>
      <c r="KWW346" s="1"/>
      <c r="KWX346" s="1"/>
      <c r="KWY346" s="1"/>
      <c r="KWZ346" s="1"/>
      <c r="KXA346" s="1"/>
      <c r="KXB346" s="1"/>
      <c r="KXC346" s="1"/>
      <c r="KXD346" s="1"/>
      <c r="KXE346" s="1"/>
      <c r="KXF346" s="1"/>
      <c r="KXG346" s="1"/>
      <c r="KXH346" s="1"/>
      <c r="KXI346" s="1"/>
      <c r="KXJ346" s="1"/>
      <c r="KXK346" s="1"/>
      <c r="KXL346" s="1"/>
      <c r="KXM346" s="1"/>
      <c r="KXN346" s="1"/>
      <c r="KXO346" s="1"/>
      <c r="KXP346" s="1"/>
      <c r="KXQ346" s="1"/>
      <c r="KXR346" s="1"/>
      <c r="KXS346" s="1"/>
      <c r="KXT346" s="1"/>
      <c r="KXU346" s="1"/>
      <c r="KXV346" s="1"/>
      <c r="KXW346" s="1"/>
      <c r="KXX346" s="1"/>
      <c r="KXY346" s="1"/>
      <c r="KXZ346" s="1"/>
      <c r="KYA346" s="1"/>
      <c r="KYB346" s="1"/>
      <c r="KYC346" s="1"/>
      <c r="KYD346" s="1"/>
      <c r="KYE346" s="1"/>
      <c r="KYF346" s="1"/>
      <c r="KYG346" s="1"/>
      <c r="KYH346" s="1"/>
      <c r="KYI346" s="1"/>
      <c r="KYJ346" s="1"/>
      <c r="KYK346" s="1"/>
      <c r="KYL346" s="1"/>
      <c r="KYM346" s="1"/>
      <c r="KYN346" s="1"/>
      <c r="KYO346" s="1"/>
      <c r="KYP346" s="1"/>
      <c r="KYQ346" s="1"/>
      <c r="KYR346" s="1"/>
      <c r="KYS346" s="1"/>
      <c r="KYT346" s="1"/>
      <c r="KYU346" s="1"/>
      <c r="KYV346" s="1"/>
      <c r="KYW346" s="1"/>
      <c r="KYX346" s="1"/>
      <c r="KYY346" s="1"/>
      <c r="KYZ346" s="1"/>
      <c r="KZA346" s="1"/>
      <c r="KZB346" s="1"/>
      <c r="KZC346" s="1"/>
      <c r="KZD346" s="1"/>
      <c r="KZE346" s="1"/>
      <c r="KZF346" s="1"/>
      <c r="KZG346" s="1"/>
      <c r="KZH346" s="1"/>
      <c r="KZI346" s="1"/>
      <c r="KZJ346" s="1"/>
      <c r="KZK346" s="1"/>
      <c r="KZL346" s="1"/>
      <c r="KZM346" s="1"/>
      <c r="KZN346" s="1"/>
      <c r="KZO346" s="1"/>
      <c r="KZP346" s="1"/>
      <c r="KZQ346" s="1"/>
      <c r="KZR346" s="1"/>
      <c r="KZS346" s="1"/>
      <c r="KZT346" s="1"/>
      <c r="KZU346" s="1"/>
      <c r="KZV346" s="1"/>
      <c r="KZW346" s="1"/>
      <c r="KZX346" s="1"/>
      <c r="KZY346" s="1"/>
      <c r="KZZ346" s="1"/>
      <c r="LAA346" s="1"/>
      <c r="LAB346" s="1"/>
      <c r="LAC346" s="1"/>
      <c r="LAD346" s="1"/>
      <c r="LAE346" s="1"/>
      <c r="LAF346" s="1"/>
      <c r="LAG346" s="1"/>
      <c r="LAH346" s="1"/>
      <c r="LAI346" s="1"/>
      <c r="LAJ346" s="1"/>
      <c r="LAK346" s="1"/>
      <c r="LAL346" s="1"/>
      <c r="LAM346" s="1"/>
      <c r="LAN346" s="1"/>
      <c r="LAO346" s="1"/>
      <c r="LAP346" s="1"/>
      <c r="LAQ346" s="1"/>
      <c r="LAR346" s="1"/>
      <c r="LAS346" s="1"/>
      <c r="LAT346" s="1"/>
      <c r="LAU346" s="1"/>
      <c r="LAV346" s="1"/>
      <c r="LAW346" s="1"/>
      <c r="LAX346" s="1"/>
      <c r="LAY346" s="1"/>
      <c r="LAZ346" s="1"/>
      <c r="LBA346" s="1"/>
      <c r="LBB346" s="1"/>
      <c r="LBC346" s="1"/>
      <c r="LBD346" s="1"/>
      <c r="LBE346" s="1"/>
      <c r="LBF346" s="1"/>
      <c r="LBG346" s="1"/>
      <c r="LBH346" s="1"/>
      <c r="LBI346" s="1"/>
      <c r="LBJ346" s="1"/>
      <c r="LBK346" s="1"/>
      <c r="LBL346" s="1"/>
      <c r="LBM346" s="1"/>
      <c r="LBN346" s="1"/>
      <c r="LBO346" s="1"/>
      <c r="LBP346" s="1"/>
      <c r="LBQ346" s="1"/>
      <c r="LBR346" s="1"/>
      <c r="LBS346" s="1"/>
      <c r="LBT346" s="1"/>
      <c r="LBU346" s="1"/>
      <c r="LBV346" s="1"/>
      <c r="LBW346" s="1"/>
      <c r="LBX346" s="1"/>
      <c r="LBY346" s="1"/>
      <c r="LBZ346" s="1"/>
      <c r="LCA346" s="1"/>
      <c r="LCB346" s="1"/>
      <c r="LCC346" s="1"/>
      <c r="LCD346" s="1"/>
      <c r="LCE346" s="1"/>
      <c r="LCF346" s="1"/>
      <c r="LCG346" s="1"/>
      <c r="LCH346" s="1"/>
      <c r="LCI346" s="1"/>
      <c r="LCJ346" s="1"/>
      <c r="LCK346" s="1"/>
      <c r="LCL346" s="1"/>
      <c r="LCM346" s="1"/>
      <c r="LCN346" s="1"/>
      <c r="LCO346" s="1"/>
      <c r="LCP346" s="1"/>
      <c r="LCQ346" s="1"/>
      <c r="LCR346" s="1"/>
      <c r="LCS346" s="1"/>
      <c r="LCT346" s="1"/>
      <c r="LCU346" s="1"/>
      <c r="LCV346" s="1"/>
      <c r="LCW346" s="1"/>
      <c r="LCX346" s="1"/>
      <c r="LCY346" s="1"/>
      <c r="LCZ346" s="1"/>
      <c r="LDA346" s="1"/>
      <c r="LDB346" s="1"/>
      <c r="LDC346" s="1"/>
      <c r="LDD346" s="1"/>
      <c r="LDE346" s="1"/>
      <c r="LDF346" s="1"/>
      <c r="LDG346" s="1"/>
      <c r="LDH346" s="1"/>
      <c r="LDI346" s="1"/>
      <c r="LDJ346" s="1"/>
      <c r="LDK346" s="1"/>
      <c r="LDL346" s="1"/>
      <c r="LDM346" s="1"/>
      <c r="LDN346" s="1"/>
      <c r="LDO346" s="1"/>
      <c r="LDP346" s="1"/>
      <c r="LDQ346" s="1"/>
      <c r="LDR346" s="1"/>
      <c r="LDS346" s="1"/>
      <c r="LDT346" s="1"/>
      <c r="LDU346" s="1"/>
      <c r="LDV346" s="1"/>
      <c r="LDW346" s="1"/>
      <c r="LDX346" s="1"/>
      <c r="LDY346" s="1"/>
      <c r="LDZ346" s="1"/>
      <c r="LEA346" s="1"/>
      <c r="LEB346" s="1"/>
      <c r="LEC346" s="1"/>
      <c r="LED346" s="1"/>
      <c r="LEE346" s="1"/>
      <c r="LEF346" s="1"/>
      <c r="LEG346" s="1"/>
      <c r="LEH346" s="1"/>
      <c r="LEI346" s="1"/>
      <c r="LEJ346" s="1"/>
      <c r="LEK346" s="1"/>
      <c r="LEL346" s="1"/>
      <c r="LEM346" s="1"/>
      <c r="LEN346" s="1"/>
      <c r="LEO346" s="1"/>
      <c r="LEP346" s="1"/>
      <c r="LEQ346" s="1"/>
      <c r="LER346" s="1"/>
      <c r="LES346" s="1"/>
      <c r="LET346" s="1"/>
      <c r="LEU346" s="1"/>
      <c r="LEV346" s="1"/>
      <c r="LEW346" s="1"/>
      <c r="LEX346" s="1"/>
      <c r="LEY346" s="1"/>
      <c r="LEZ346" s="1"/>
      <c r="LFA346" s="1"/>
      <c r="LFB346" s="1"/>
      <c r="LFC346" s="1"/>
      <c r="LFD346" s="1"/>
      <c r="LFE346" s="1"/>
      <c r="LFF346" s="1"/>
      <c r="LFG346" s="1"/>
      <c r="LFH346" s="1"/>
      <c r="LFI346" s="1"/>
      <c r="LFJ346" s="1"/>
      <c r="LFK346" s="1"/>
      <c r="LFL346" s="1"/>
      <c r="LFM346" s="1"/>
      <c r="LFN346" s="1"/>
      <c r="LFO346" s="1"/>
      <c r="LFP346" s="1"/>
      <c r="LFQ346" s="1"/>
      <c r="LFR346" s="1"/>
      <c r="LFS346" s="1"/>
      <c r="LFT346" s="1"/>
      <c r="LFU346" s="1"/>
      <c r="LFV346" s="1"/>
      <c r="LFW346" s="1"/>
      <c r="LFX346" s="1"/>
      <c r="LFY346" s="1"/>
      <c r="LFZ346" s="1"/>
      <c r="LGA346" s="1"/>
      <c r="LGB346" s="1"/>
      <c r="LGC346" s="1"/>
      <c r="LGD346" s="1"/>
      <c r="LGE346" s="1"/>
      <c r="LGF346" s="1"/>
      <c r="LGG346" s="1"/>
      <c r="LGH346" s="1"/>
      <c r="LGI346" s="1"/>
      <c r="LGJ346" s="1"/>
      <c r="LGK346" s="1"/>
      <c r="LGL346" s="1"/>
      <c r="LGM346" s="1"/>
      <c r="LGN346" s="1"/>
      <c r="LGO346" s="1"/>
      <c r="LGP346" s="1"/>
      <c r="LGQ346" s="1"/>
      <c r="LGR346" s="1"/>
      <c r="LGS346" s="1"/>
      <c r="LGT346" s="1"/>
      <c r="LGU346" s="1"/>
      <c r="LGV346" s="1"/>
      <c r="LGW346" s="1"/>
      <c r="LGX346" s="1"/>
      <c r="LGY346" s="1"/>
      <c r="LGZ346" s="1"/>
      <c r="LHA346" s="1"/>
      <c r="LHB346" s="1"/>
      <c r="LHC346" s="1"/>
      <c r="LHD346" s="1"/>
      <c r="LHE346" s="1"/>
      <c r="LHF346" s="1"/>
      <c r="LHG346" s="1"/>
      <c r="LHH346" s="1"/>
      <c r="LHI346" s="1"/>
      <c r="LHJ346" s="1"/>
      <c r="LHK346" s="1"/>
      <c r="LHL346" s="1"/>
      <c r="LHM346" s="1"/>
      <c r="LHN346" s="1"/>
      <c r="LHO346" s="1"/>
      <c r="LHP346" s="1"/>
      <c r="LHQ346" s="1"/>
      <c r="LHR346" s="1"/>
      <c r="LHS346" s="1"/>
      <c r="LHT346" s="1"/>
      <c r="LHU346" s="1"/>
      <c r="LHV346" s="1"/>
      <c r="LHW346" s="1"/>
      <c r="LHX346" s="1"/>
      <c r="LHY346" s="1"/>
      <c r="LHZ346" s="1"/>
      <c r="LIA346" s="1"/>
      <c r="LIB346" s="1"/>
      <c r="LIC346" s="1"/>
      <c r="LID346" s="1"/>
      <c r="LIE346" s="1"/>
      <c r="LIF346" s="1"/>
      <c r="LIG346" s="1"/>
      <c r="LIH346" s="1"/>
      <c r="LII346" s="1"/>
      <c r="LIJ346" s="1"/>
      <c r="LIK346" s="1"/>
      <c r="LIL346" s="1"/>
      <c r="LIM346" s="1"/>
      <c r="LIN346" s="1"/>
      <c r="LIO346" s="1"/>
      <c r="LIP346" s="1"/>
      <c r="LIQ346" s="1"/>
      <c r="LIR346" s="1"/>
      <c r="LIS346" s="1"/>
      <c r="LIT346" s="1"/>
      <c r="LIU346" s="1"/>
      <c r="LIV346" s="1"/>
      <c r="LIW346" s="1"/>
      <c r="LIX346" s="1"/>
      <c r="LIY346" s="1"/>
      <c r="LIZ346" s="1"/>
      <c r="LJA346" s="1"/>
      <c r="LJB346" s="1"/>
      <c r="LJC346" s="1"/>
      <c r="LJD346" s="1"/>
      <c r="LJE346" s="1"/>
      <c r="LJF346" s="1"/>
      <c r="LJG346" s="1"/>
      <c r="LJH346" s="1"/>
      <c r="LJI346" s="1"/>
      <c r="LJJ346" s="1"/>
      <c r="LJK346" s="1"/>
      <c r="LJL346" s="1"/>
      <c r="LJM346" s="1"/>
      <c r="LJN346" s="1"/>
      <c r="LJO346" s="1"/>
      <c r="LJP346" s="1"/>
      <c r="LJQ346" s="1"/>
      <c r="LJR346" s="1"/>
      <c r="LJS346" s="1"/>
      <c r="LJT346" s="1"/>
      <c r="LJU346" s="1"/>
      <c r="LJV346" s="1"/>
      <c r="LJW346" s="1"/>
      <c r="LJX346" s="1"/>
      <c r="LJY346" s="1"/>
      <c r="LJZ346" s="1"/>
      <c r="LKA346" s="1"/>
      <c r="LKB346" s="1"/>
      <c r="LKC346" s="1"/>
      <c r="LKD346" s="1"/>
      <c r="LKE346" s="1"/>
      <c r="LKF346" s="1"/>
      <c r="LKG346" s="1"/>
      <c r="LKH346" s="1"/>
      <c r="LKI346" s="1"/>
      <c r="LKJ346" s="1"/>
      <c r="LKK346" s="1"/>
      <c r="LKL346" s="1"/>
      <c r="LKM346" s="1"/>
      <c r="LKN346" s="1"/>
      <c r="LKO346" s="1"/>
      <c r="LKP346" s="1"/>
      <c r="LKQ346" s="1"/>
      <c r="LKR346" s="1"/>
      <c r="LKS346" s="1"/>
      <c r="LKT346" s="1"/>
      <c r="LKU346" s="1"/>
      <c r="LKV346" s="1"/>
      <c r="LKW346" s="1"/>
      <c r="LKX346" s="1"/>
      <c r="LKY346" s="1"/>
      <c r="LKZ346" s="1"/>
      <c r="LLA346" s="1"/>
      <c r="LLB346" s="1"/>
      <c r="LLC346" s="1"/>
      <c r="LLD346" s="1"/>
      <c r="LLE346" s="1"/>
      <c r="LLF346" s="1"/>
      <c r="LLG346" s="1"/>
      <c r="LLH346" s="1"/>
      <c r="LLI346" s="1"/>
      <c r="LLJ346" s="1"/>
      <c r="LLK346" s="1"/>
      <c r="LLL346" s="1"/>
      <c r="LLM346" s="1"/>
      <c r="LLN346" s="1"/>
      <c r="LLO346" s="1"/>
      <c r="LLP346" s="1"/>
      <c r="LLQ346" s="1"/>
      <c r="LLR346" s="1"/>
      <c r="LLS346" s="1"/>
      <c r="LLT346" s="1"/>
      <c r="LLU346" s="1"/>
      <c r="LLV346" s="1"/>
      <c r="LLW346" s="1"/>
      <c r="LLX346" s="1"/>
      <c r="LLY346" s="1"/>
      <c r="LLZ346" s="1"/>
      <c r="LMA346" s="1"/>
      <c r="LMB346" s="1"/>
      <c r="LMC346" s="1"/>
      <c r="LMD346" s="1"/>
      <c r="LME346" s="1"/>
      <c r="LMF346" s="1"/>
      <c r="LMG346" s="1"/>
      <c r="LMH346" s="1"/>
      <c r="LMI346" s="1"/>
      <c r="LMJ346" s="1"/>
      <c r="LMK346" s="1"/>
      <c r="LML346" s="1"/>
      <c r="LMM346" s="1"/>
      <c r="LMN346" s="1"/>
      <c r="LMO346" s="1"/>
      <c r="LMP346" s="1"/>
      <c r="LMQ346" s="1"/>
      <c r="LMR346" s="1"/>
      <c r="LMS346" s="1"/>
      <c r="LMT346" s="1"/>
      <c r="LMU346" s="1"/>
      <c r="LMV346" s="1"/>
      <c r="LMW346" s="1"/>
      <c r="LMX346" s="1"/>
      <c r="LMY346" s="1"/>
      <c r="LMZ346" s="1"/>
      <c r="LNA346" s="1"/>
      <c r="LNB346" s="1"/>
      <c r="LNC346" s="1"/>
      <c r="LND346" s="1"/>
      <c r="LNE346" s="1"/>
      <c r="LNF346" s="1"/>
      <c r="LNG346" s="1"/>
      <c r="LNH346" s="1"/>
      <c r="LNI346" s="1"/>
      <c r="LNJ346" s="1"/>
      <c r="LNK346" s="1"/>
      <c r="LNL346" s="1"/>
      <c r="LNM346" s="1"/>
      <c r="LNN346" s="1"/>
      <c r="LNO346" s="1"/>
      <c r="LNP346" s="1"/>
      <c r="LNQ346" s="1"/>
      <c r="LNR346" s="1"/>
      <c r="LNS346" s="1"/>
      <c r="LNT346" s="1"/>
      <c r="LNU346" s="1"/>
      <c r="LNV346" s="1"/>
      <c r="LNW346" s="1"/>
      <c r="LNX346" s="1"/>
      <c r="LNY346" s="1"/>
      <c r="LNZ346" s="1"/>
      <c r="LOA346" s="1"/>
      <c r="LOB346" s="1"/>
      <c r="LOC346" s="1"/>
      <c r="LOD346" s="1"/>
      <c r="LOE346" s="1"/>
      <c r="LOF346" s="1"/>
      <c r="LOG346" s="1"/>
      <c r="LOH346" s="1"/>
      <c r="LOI346" s="1"/>
      <c r="LOJ346" s="1"/>
      <c r="LOK346" s="1"/>
      <c r="LOL346" s="1"/>
      <c r="LOM346" s="1"/>
      <c r="LON346" s="1"/>
      <c r="LOO346" s="1"/>
      <c r="LOP346" s="1"/>
      <c r="LOQ346" s="1"/>
      <c r="LOR346" s="1"/>
      <c r="LOS346" s="1"/>
      <c r="LOT346" s="1"/>
      <c r="LOU346" s="1"/>
      <c r="LOV346" s="1"/>
      <c r="LOW346" s="1"/>
      <c r="LOX346" s="1"/>
      <c r="LOY346" s="1"/>
      <c r="LOZ346" s="1"/>
      <c r="LPA346" s="1"/>
      <c r="LPB346" s="1"/>
      <c r="LPC346" s="1"/>
      <c r="LPD346" s="1"/>
      <c r="LPE346" s="1"/>
      <c r="LPF346" s="1"/>
      <c r="LPG346" s="1"/>
      <c r="LPH346" s="1"/>
      <c r="LPI346" s="1"/>
      <c r="LPJ346" s="1"/>
      <c r="LPK346" s="1"/>
      <c r="LPL346" s="1"/>
      <c r="LPM346" s="1"/>
      <c r="LPN346" s="1"/>
      <c r="LPO346" s="1"/>
      <c r="LPP346" s="1"/>
      <c r="LPQ346" s="1"/>
      <c r="LPR346" s="1"/>
      <c r="LPS346" s="1"/>
      <c r="LPT346" s="1"/>
      <c r="LPU346" s="1"/>
      <c r="LPV346" s="1"/>
      <c r="LPW346" s="1"/>
      <c r="LPX346" s="1"/>
      <c r="LPY346" s="1"/>
      <c r="LPZ346" s="1"/>
      <c r="LQA346" s="1"/>
      <c r="LQB346" s="1"/>
      <c r="LQC346" s="1"/>
      <c r="LQD346" s="1"/>
      <c r="LQE346" s="1"/>
      <c r="LQF346" s="1"/>
      <c r="LQG346" s="1"/>
      <c r="LQH346" s="1"/>
      <c r="LQI346" s="1"/>
      <c r="LQJ346" s="1"/>
      <c r="LQK346" s="1"/>
      <c r="LQL346" s="1"/>
      <c r="LQM346" s="1"/>
      <c r="LQN346" s="1"/>
      <c r="LQO346" s="1"/>
      <c r="LQP346" s="1"/>
      <c r="LQQ346" s="1"/>
      <c r="LQR346" s="1"/>
      <c r="LQS346" s="1"/>
      <c r="LQT346" s="1"/>
      <c r="LQU346" s="1"/>
      <c r="LQV346" s="1"/>
      <c r="LQW346" s="1"/>
      <c r="LQX346" s="1"/>
      <c r="LQY346" s="1"/>
      <c r="LQZ346" s="1"/>
      <c r="LRA346" s="1"/>
      <c r="LRB346" s="1"/>
      <c r="LRC346" s="1"/>
      <c r="LRD346" s="1"/>
      <c r="LRE346" s="1"/>
      <c r="LRF346" s="1"/>
      <c r="LRG346" s="1"/>
      <c r="LRH346" s="1"/>
      <c r="LRI346" s="1"/>
      <c r="LRJ346" s="1"/>
      <c r="LRK346" s="1"/>
      <c r="LRL346" s="1"/>
      <c r="LRM346" s="1"/>
      <c r="LRN346" s="1"/>
      <c r="LRO346" s="1"/>
      <c r="LRP346" s="1"/>
      <c r="LRQ346" s="1"/>
      <c r="LRR346" s="1"/>
      <c r="LRS346" s="1"/>
      <c r="LRT346" s="1"/>
      <c r="LRU346" s="1"/>
      <c r="LRV346" s="1"/>
      <c r="LRW346" s="1"/>
      <c r="LRX346" s="1"/>
      <c r="LRY346" s="1"/>
      <c r="LRZ346" s="1"/>
      <c r="LSA346" s="1"/>
      <c r="LSB346" s="1"/>
      <c r="LSC346" s="1"/>
      <c r="LSD346" s="1"/>
      <c r="LSE346" s="1"/>
      <c r="LSF346" s="1"/>
      <c r="LSG346" s="1"/>
      <c r="LSH346" s="1"/>
      <c r="LSI346" s="1"/>
      <c r="LSJ346" s="1"/>
      <c r="LSK346" s="1"/>
      <c r="LSL346" s="1"/>
      <c r="LSM346" s="1"/>
      <c r="LSN346" s="1"/>
      <c r="LSO346" s="1"/>
      <c r="LSP346" s="1"/>
      <c r="LSQ346" s="1"/>
      <c r="LSR346" s="1"/>
      <c r="LSS346" s="1"/>
      <c r="LST346" s="1"/>
      <c r="LSU346" s="1"/>
      <c r="LSV346" s="1"/>
      <c r="LSW346" s="1"/>
      <c r="LSX346" s="1"/>
      <c r="LSY346" s="1"/>
      <c r="LSZ346" s="1"/>
      <c r="LTA346" s="1"/>
      <c r="LTB346" s="1"/>
      <c r="LTC346" s="1"/>
      <c r="LTD346" s="1"/>
      <c r="LTE346" s="1"/>
      <c r="LTF346" s="1"/>
      <c r="LTG346" s="1"/>
      <c r="LTH346" s="1"/>
      <c r="LTI346" s="1"/>
      <c r="LTJ346" s="1"/>
      <c r="LTK346" s="1"/>
      <c r="LTL346" s="1"/>
      <c r="LTM346" s="1"/>
      <c r="LTN346" s="1"/>
      <c r="LTO346" s="1"/>
      <c r="LTP346" s="1"/>
      <c r="LTQ346" s="1"/>
      <c r="LTR346" s="1"/>
      <c r="LTS346" s="1"/>
      <c r="LTT346" s="1"/>
      <c r="LTU346" s="1"/>
      <c r="LTV346" s="1"/>
      <c r="LTW346" s="1"/>
      <c r="LTX346" s="1"/>
      <c r="LTY346" s="1"/>
      <c r="LTZ346" s="1"/>
      <c r="LUA346" s="1"/>
      <c r="LUB346" s="1"/>
      <c r="LUC346" s="1"/>
      <c r="LUD346" s="1"/>
      <c r="LUE346" s="1"/>
      <c r="LUF346" s="1"/>
      <c r="LUG346" s="1"/>
      <c r="LUH346" s="1"/>
      <c r="LUI346" s="1"/>
      <c r="LUJ346" s="1"/>
      <c r="LUK346" s="1"/>
      <c r="LUL346" s="1"/>
      <c r="LUM346" s="1"/>
      <c r="LUN346" s="1"/>
      <c r="LUO346" s="1"/>
      <c r="LUP346" s="1"/>
      <c r="LUQ346" s="1"/>
      <c r="LUR346" s="1"/>
      <c r="LUS346" s="1"/>
      <c r="LUT346" s="1"/>
      <c r="LUU346" s="1"/>
      <c r="LUV346" s="1"/>
      <c r="LUW346" s="1"/>
      <c r="LUX346" s="1"/>
      <c r="LUY346" s="1"/>
      <c r="LUZ346" s="1"/>
      <c r="LVA346" s="1"/>
      <c r="LVB346" s="1"/>
      <c r="LVC346" s="1"/>
      <c r="LVD346" s="1"/>
      <c r="LVE346" s="1"/>
      <c r="LVF346" s="1"/>
      <c r="LVG346" s="1"/>
      <c r="LVH346" s="1"/>
      <c r="LVI346" s="1"/>
      <c r="LVJ346" s="1"/>
      <c r="LVK346" s="1"/>
      <c r="LVL346" s="1"/>
      <c r="LVM346" s="1"/>
      <c r="LVN346" s="1"/>
      <c r="LVO346" s="1"/>
      <c r="LVP346" s="1"/>
      <c r="LVQ346" s="1"/>
      <c r="LVR346" s="1"/>
      <c r="LVS346" s="1"/>
      <c r="LVT346" s="1"/>
      <c r="LVU346" s="1"/>
      <c r="LVV346" s="1"/>
      <c r="LVW346" s="1"/>
      <c r="LVX346" s="1"/>
      <c r="LVY346" s="1"/>
      <c r="LVZ346" s="1"/>
      <c r="LWA346" s="1"/>
      <c r="LWB346" s="1"/>
      <c r="LWC346" s="1"/>
      <c r="LWD346" s="1"/>
      <c r="LWE346" s="1"/>
      <c r="LWF346" s="1"/>
      <c r="LWG346" s="1"/>
      <c r="LWH346" s="1"/>
      <c r="LWI346" s="1"/>
      <c r="LWJ346" s="1"/>
      <c r="LWK346" s="1"/>
      <c r="LWL346" s="1"/>
      <c r="LWM346" s="1"/>
      <c r="LWN346" s="1"/>
      <c r="LWO346" s="1"/>
      <c r="LWP346" s="1"/>
      <c r="LWQ346" s="1"/>
      <c r="LWR346" s="1"/>
      <c r="LWS346" s="1"/>
      <c r="LWT346" s="1"/>
      <c r="LWU346" s="1"/>
      <c r="LWV346" s="1"/>
      <c r="LWW346" s="1"/>
      <c r="LWX346" s="1"/>
      <c r="LWY346" s="1"/>
      <c r="LWZ346" s="1"/>
      <c r="LXA346" s="1"/>
      <c r="LXB346" s="1"/>
      <c r="LXC346" s="1"/>
      <c r="LXD346" s="1"/>
      <c r="LXE346" s="1"/>
      <c r="LXF346" s="1"/>
      <c r="LXG346" s="1"/>
      <c r="LXH346" s="1"/>
      <c r="LXI346" s="1"/>
      <c r="LXJ346" s="1"/>
      <c r="LXK346" s="1"/>
      <c r="LXL346" s="1"/>
      <c r="LXM346" s="1"/>
      <c r="LXN346" s="1"/>
      <c r="LXO346" s="1"/>
      <c r="LXP346" s="1"/>
      <c r="LXQ346" s="1"/>
      <c r="LXR346" s="1"/>
      <c r="LXS346" s="1"/>
      <c r="LXT346" s="1"/>
      <c r="LXU346" s="1"/>
      <c r="LXV346" s="1"/>
      <c r="LXW346" s="1"/>
      <c r="LXX346" s="1"/>
      <c r="LXY346" s="1"/>
      <c r="LXZ346" s="1"/>
      <c r="LYA346" s="1"/>
      <c r="LYB346" s="1"/>
      <c r="LYC346" s="1"/>
      <c r="LYD346" s="1"/>
      <c r="LYE346" s="1"/>
      <c r="LYF346" s="1"/>
      <c r="LYG346" s="1"/>
      <c r="LYH346" s="1"/>
      <c r="LYI346" s="1"/>
      <c r="LYJ346" s="1"/>
      <c r="LYK346" s="1"/>
      <c r="LYL346" s="1"/>
      <c r="LYM346" s="1"/>
      <c r="LYN346" s="1"/>
      <c r="LYO346" s="1"/>
      <c r="LYP346" s="1"/>
      <c r="LYQ346" s="1"/>
      <c r="LYR346" s="1"/>
      <c r="LYS346" s="1"/>
      <c r="LYT346" s="1"/>
      <c r="LYU346" s="1"/>
      <c r="LYV346" s="1"/>
      <c r="LYW346" s="1"/>
      <c r="LYX346" s="1"/>
      <c r="LYY346" s="1"/>
      <c r="LYZ346" s="1"/>
      <c r="LZA346" s="1"/>
      <c r="LZB346" s="1"/>
      <c r="LZC346" s="1"/>
      <c r="LZD346" s="1"/>
      <c r="LZE346" s="1"/>
      <c r="LZF346" s="1"/>
      <c r="LZG346" s="1"/>
      <c r="LZH346" s="1"/>
      <c r="LZI346" s="1"/>
      <c r="LZJ346" s="1"/>
      <c r="LZK346" s="1"/>
      <c r="LZL346" s="1"/>
      <c r="LZM346" s="1"/>
      <c r="LZN346" s="1"/>
      <c r="LZO346" s="1"/>
      <c r="LZP346" s="1"/>
      <c r="LZQ346" s="1"/>
      <c r="LZR346" s="1"/>
      <c r="LZS346" s="1"/>
      <c r="LZT346" s="1"/>
      <c r="LZU346" s="1"/>
      <c r="LZV346" s="1"/>
      <c r="LZW346" s="1"/>
      <c r="LZX346" s="1"/>
      <c r="LZY346" s="1"/>
      <c r="LZZ346" s="1"/>
      <c r="MAA346" s="1"/>
      <c r="MAB346" s="1"/>
      <c r="MAC346" s="1"/>
      <c r="MAD346" s="1"/>
      <c r="MAE346" s="1"/>
      <c r="MAF346" s="1"/>
      <c r="MAG346" s="1"/>
      <c r="MAH346" s="1"/>
      <c r="MAI346" s="1"/>
      <c r="MAJ346" s="1"/>
      <c r="MAK346" s="1"/>
      <c r="MAL346" s="1"/>
      <c r="MAM346" s="1"/>
      <c r="MAN346" s="1"/>
      <c r="MAO346" s="1"/>
      <c r="MAP346" s="1"/>
      <c r="MAQ346" s="1"/>
      <c r="MAR346" s="1"/>
      <c r="MAS346" s="1"/>
      <c r="MAT346" s="1"/>
      <c r="MAU346" s="1"/>
      <c r="MAV346" s="1"/>
      <c r="MAW346" s="1"/>
      <c r="MAX346" s="1"/>
      <c r="MAY346" s="1"/>
      <c r="MAZ346" s="1"/>
      <c r="MBA346" s="1"/>
      <c r="MBB346" s="1"/>
      <c r="MBC346" s="1"/>
      <c r="MBD346" s="1"/>
      <c r="MBE346" s="1"/>
      <c r="MBF346" s="1"/>
      <c r="MBG346" s="1"/>
      <c r="MBH346" s="1"/>
      <c r="MBI346" s="1"/>
      <c r="MBJ346" s="1"/>
      <c r="MBK346" s="1"/>
      <c r="MBL346" s="1"/>
      <c r="MBM346" s="1"/>
      <c r="MBN346" s="1"/>
      <c r="MBO346" s="1"/>
      <c r="MBP346" s="1"/>
      <c r="MBQ346" s="1"/>
      <c r="MBR346" s="1"/>
      <c r="MBS346" s="1"/>
      <c r="MBT346" s="1"/>
      <c r="MBU346" s="1"/>
      <c r="MBV346" s="1"/>
      <c r="MBW346" s="1"/>
      <c r="MBX346" s="1"/>
      <c r="MBY346" s="1"/>
      <c r="MBZ346" s="1"/>
      <c r="MCA346" s="1"/>
      <c r="MCB346" s="1"/>
      <c r="MCC346" s="1"/>
      <c r="MCD346" s="1"/>
      <c r="MCE346" s="1"/>
      <c r="MCF346" s="1"/>
      <c r="MCG346" s="1"/>
      <c r="MCH346" s="1"/>
      <c r="MCI346" s="1"/>
      <c r="MCJ346" s="1"/>
      <c r="MCK346" s="1"/>
      <c r="MCL346" s="1"/>
      <c r="MCM346" s="1"/>
      <c r="MCN346" s="1"/>
      <c r="MCO346" s="1"/>
      <c r="MCP346" s="1"/>
      <c r="MCQ346" s="1"/>
      <c r="MCR346" s="1"/>
      <c r="MCS346" s="1"/>
      <c r="MCT346" s="1"/>
      <c r="MCU346" s="1"/>
      <c r="MCV346" s="1"/>
      <c r="MCW346" s="1"/>
      <c r="MCX346" s="1"/>
      <c r="MCY346" s="1"/>
      <c r="MCZ346" s="1"/>
      <c r="MDA346" s="1"/>
      <c r="MDB346" s="1"/>
      <c r="MDC346" s="1"/>
      <c r="MDD346" s="1"/>
      <c r="MDE346" s="1"/>
      <c r="MDF346" s="1"/>
      <c r="MDG346" s="1"/>
      <c r="MDH346" s="1"/>
      <c r="MDI346" s="1"/>
      <c r="MDJ346" s="1"/>
      <c r="MDK346" s="1"/>
      <c r="MDL346" s="1"/>
      <c r="MDM346" s="1"/>
      <c r="MDN346" s="1"/>
      <c r="MDO346" s="1"/>
      <c r="MDP346" s="1"/>
      <c r="MDQ346" s="1"/>
      <c r="MDR346" s="1"/>
      <c r="MDS346" s="1"/>
      <c r="MDT346" s="1"/>
      <c r="MDU346" s="1"/>
      <c r="MDV346" s="1"/>
      <c r="MDW346" s="1"/>
      <c r="MDX346" s="1"/>
      <c r="MDY346" s="1"/>
      <c r="MDZ346" s="1"/>
      <c r="MEA346" s="1"/>
      <c r="MEB346" s="1"/>
      <c r="MEC346" s="1"/>
      <c r="MED346" s="1"/>
      <c r="MEE346" s="1"/>
      <c r="MEF346" s="1"/>
      <c r="MEG346" s="1"/>
      <c r="MEH346" s="1"/>
      <c r="MEI346" s="1"/>
      <c r="MEJ346" s="1"/>
      <c r="MEK346" s="1"/>
      <c r="MEL346" s="1"/>
      <c r="MEM346" s="1"/>
      <c r="MEN346" s="1"/>
      <c r="MEO346" s="1"/>
      <c r="MEP346" s="1"/>
      <c r="MEQ346" s="1"/>
      <c r="MER346" s="1"/>
      <c r="MES346" s="1"/>
      <c r="MET346" s="1"/>
      <c r="MEU346" s="1"/>
      <c r="MEV346" s="1"/>
      <c r="MEW346" s="1"/>
      <c r="MEX346" s="1"/>
      <c r="MEY346" s="1"/>
      <c r="MEZ346" s="1"/>
      <c r="MFA346" s="1"/>
      <c r="MFB346" s="1"/>
      <c r="MFC346" s="1"/>
      <c r="MFD346" s="1"/>
      <c r="MFE346" s="1"/>
      <c r="MFF346" s="1"/>
      <c r="MFG346" s="1"/>
      <c r="MFH346" s="1"/>
      <c r="MFI346" s="1"/>
      <c r="MFJ346" s="1"/>
      <c r="MFK346" s="1"/>
      <c r="MFL346" s="1"/>
      <c r="MFM346" s="1"/>
      <c r="MFN346" s="1"/>
      <c r="MFO346" s="1"/>
      <c r="MFP346" s="1"/>
      <c r="MFQ346" s="1"/>
      <c r="MFR346" s="1"/>
      <c r="MFS346" s="1"/>
      <c r="MFT346" s="1"/>
      <c r="MFU346" s="1"/>
      <c r="MFV346" s="1"/>
      <c r="MFW346" s="1"/>
      <c r="MFX346" s="1"/>
      <c r="MFY346" s="1"/>
      <c r="MFZ346" s="1"/>
      <c r="MGA346" s="1"/>
      <c r="MGB346" s="1"/>
      <c r="MGC346" s="1"/>
      <c r="MGD346" s="1"/>
      <c r="MGE346" s="1"/>
      <c r="MGF346" s="1"/>
      <c r="MGG346" s="1"/>
      <c r="MGH346" s="1"/>
      <c r="MGI346" s="1"/>
      <c r="MGJ346" s="1"/>
      <c r="MGK346" s="1"/>
      <c r="MGL346" s="1"/>
      <c r="MGM346" s="1"/>
      <c r="MGN346" s="1"/>
      <c r="MGO346" s="1"/>
      <c r="MGP346" s="1"/>
      <c r="MGQ346" s="1"/>
      <c r="MGR346" s="1"/>
      <c r="MGS346" s="1"/>
      <c r="MGT346" s="1"/>
      <c r="MGU346" s="1"/>
      <c r="MGV346" s="1"/>
      <c r="MGW346" s="1"/>
      <c r="MGX346" s="1"/>
      <c r="MGY346" s="1"/>
      <c r="MGZ346" s="1"/>
      <c r="MHA346" s="1"/>
      <c r="MHB346" s="1"/>
      <c r="MHC346" s="1"/>
      <c r="MHD346" s="1"/>
      <c r="MHE346" s="1"/>
      <c r="MHF346" s="1"/>
      <c r="MHG346" s="1"/>
      <c r="MHH346" s="1"/>
      <c r="MHI346" s="1"/>
      <c r="MHJ346" s="1"/>
      <c r="MHK346" s="1"/>
      <c r="MHL346" s="1"/>
      <c r="MHM346" s="1"/>
      <c r="MHN346" s="1"/>
      <c r="MHO346" s="1"/>
      <c r="MHP346" s="1"/>
      <c r="MHQ346" s="1"/>
      <c r="MHR346" s="1"/>
      <c r="MHS346" s="1"/>
      <c r="MHT346" s="1"/>
      <c r="MHU346" s="1"/>
      <c r="MHV346" s="1"/>
      <c r="MHW346" s="1"/>
      <c r="MHX346" s="1"/>
      <c r="MHY346" s="1"/>
      <c r="MHZ346" s="1"/>
      <c r="MIA346" s="1"/>
      <c r="MIB346" s="1"/>
      <c r="MIC346" s="1"/>
      <c r="MID346" s="1"/>
      <c r="MIE346" s="1"/>
      <c r="MIF346" s="1"/>
      <c r="MIG346" s="1"/>
      <c r="MIH346" s="1"/>
      <c r="MII346" s="1"/>
      <c r="MIJ346" s="1"/>
      <c r="MIK346" s="1"/>
      <c r="MIL346" s="1"/>
      <c r="MIM346" s="1"/>
      <c r="MIN346" s="1"/>
      <c r="MIO346" s="1"/>
      <c r="MIP346" s="1"/>
      <c r="MIQ346" s="1"/>
      <c r="MIR346" s="1"/>
      <c r="MIS346" s="1"/>
      <c r="MIT346" s="1"/>
      <c r="MIU346" s="1"/>
      <c r="MIV346" s="1"/>
      <c r="MIW346" s="1"/>
      <c r="MIX346" s="1"/>
      <c r="MIY346" s="1"/>
      <c r="MIZ346" s="1"/>
      <c r="MJA346" s="1"/>
      <c r="MJB346" s="1"/>
      <c r="MJC346" s="1"/>
      <c r="MJD346" s="1"/>
      <c r="MJE346" s="1"/>
      <c r="MJF346" s="1"/>
      <c r="MJG346" s="1"/>
      <c r="MJH346" s="1"/>
      <c r="MJI346" s="1"/>
      <c r="MJJ346" s="1"/>
      <c r="MJK346" s="1"/>
      <c r="MJL346" s="1"/>
      <c r="MJM346" s="1"/>
      <c r="MJN346" s="1"/>
      <c r="MJO346" s="1"/>
      <c r="MJP346" s="1"/>
      <c r="MJQ346" s="1"/>
      <c r="MJR346" s="1"/>
      <c r="MJS346" s="1"/>
      <c r="MJT346" s="1"/>
      <c r="MJU346" s="1"/>
      <c r="MJV346" s="1"/>
      <c r="MJW346" s="1"/>
      <c r="MJX346" s="1"/>
      <c r="MJY346" s="1"/>
      <c r="MJZ346" s="1"/>
      <c r="MKA346" s="1"/>
      <c r="MKB346" s="1"/>
      <c r="MKC346" s="1"/>
      <c r="MKD346" s="1"/>
      <c r="MKE346" s="1"/>
      <c r="MKF346" s="1"/>
      <c r="MKG346" s="1"/>
      <c r="MKH346" s="1"/>
      <c r="MKI346" s="1"/>
      <c r="MKJ346" s="1"/>
      <c r="MKK346" s="1"/>
      <c r="MKL346" s="1"/>
      <c r="MKM346" s="1"/>
      <c r="MKN346" s="1"/>
      <c r="MKO346" s="1"/>
      <c r="MKP346" s="1"/>
      <c r="MKQ346" s="1"/>
      <c r="MKR346" s="1"/>
      <c r="MKS346" s="1"/>
      <c r="MKT346" s="1"/>
      <c r="MKU346" s="1"/>
      <c r="MKV346" s="1"/>
      <c r="MKW346" s="1"/>
      <c r="MKX346" s="1"/>
      <c r="MKY346" s="1"/>
      <c r="MKZ346" s="1"/>
      <c r="MLA346" s="1"/>
      <c r="MLB346" s="1"/>
      <c r="MLC346" s="1"/>
      <c r="MLD346" s="1"/>
      <c r="MLE346" s="1"/>
      <c r="MLF346" s="1"/>
      <c r="MLG346" s="1"/>
      <c r="MLH346" s="1"/>
      <c r="MLI346" s="1"/>
      <c r="MLJ346" s="1"/>
      <c r="MLK346" s="1"/>
      <c r="MLL346" s="1"/>
      <c r="MLM346" s="1"/>
      <c r="MLN346" s="1"/>
      <c r="MLO346" s="1"/>
      <c r="MLP346" s="1"/>
      <c r="MLQ346" s="1"/>
      <c r="MLR346" s="1"/>
      <c r="MLS346" s="1"/>
      <c r="MLT346" s="1"/>
      <c r="MLU346" s="1"/>
      <c r="MLV346" s="1"/>
      <c r="MLW346" s="1"/>
      <c r="MLX346" s="1"/>
      <c r="MLY346" s="1"/>
      <c r="MLZ346" s="1"/>
      <c r="MMA346" s="1"/>
      <c r="MMB346" s="1"/>
      <c r="MMC346" s="1"/>
      <c r="MMD346" s="1"/>
      <c r="MME346" s="1"/>
      <c r="MMF346" s="1"/>
      <c r="MMG346" s="1"/>
      <c r="MMH346" s="1"/>
      <c r="MMI346" s="1"/>
      <c r="MMJ346" s="1"/>
      <c r="MMK346" s="1"/>
      <c r="MML346" s="1"/>
      <c r="MMM346" s="1"/>
      <c r="MMN346" s="1"/>
      <c r="MMO346" s="1"/>
      <c r="MMP346" s="1"/>
      <c r="MMQ346" s="1"/>
      <c r="MMR346" s="1"/>
      <c r="MMS346" s="1"/>
      <c r="MMT346" s="1"/>
      <c r="MMU346" s="1"/>
      <c r="MMV346" s="1"/>
      <c r="MMW346" s="1"/>
      <c r="MMX346" s="1"/>
      <c r="MMY346" s="1"/>
      <c r="MMZ346" s="1"/>
      <c r="MNA346" s="1"/>
      <c r="MNB346" s="1"/>
      <c r="MNC346" s="1"/>
      <c r="MND346" s="1"/>
      <c r="MNE346" s="1"/>
      <c r="MNF346" s="1"/>
      <c r="MNG346" s="1"/>
      <c r="MNH346" s="1"/>
      <c r="MNI346" s="1"/>
      <c r="MNJ346" s="1"/>
      <c r="MNK346" s="1"/>
      <c r="MNL346" s="1"/>
      <c r="MNM346" s="1"/>
      <c r="MNN346" s="1"/>
      <c r="MNO346" s="1"/>
      <c r="MNP346" s="1"/>
      <c r="MNQ346" s="1"/>
      <c r="MNR346" s="1"/>
      <c r="MNS346" s="1"/>
      <c r="MNT346" s="1"/>
      <c r="MNU346" s="1"/>
      <c r="MNV346" s="1"/>
      <c r="MNW346" s="1"/>
      <c r="MNX346" s="1"/>
      <c r="MNY346" s="1"/>
      <c r="MNZ346" s="1"/>
      <c r="MOA346" s="1"/>
      <c r="MOB346" s="1"/>
      <c r="MOC346" s="1"/>
      <c r="MOD346" s="1"/>
      <c r="MOE346" s="1"/>
      <c r="MOF346" s="1"/>
      <c r="MOG346" s="1"/>
      <c r="MOH346" s="1"/>
      <c r="MOI346" s="1"/>
      <c r="MOJ346" s="1"/>
      <c r="MOK346" s="1"/>
      <c r="MOL346" s="1"/>
      <c r="MOM346" s="1"/>
      <c r="MON346" s="1"/>
      <c r="MOO346" s="1"/>
      <c r="MOP346" s="1"/>
      <c r="MOQ346" s="1"/>
      <c r="MOR346" s="1"/>
      <c r="MOS346" s="1"/>
      <c r="MOT346" s="1"/>
      <c r="MOU346" s="1"/>
      <c r="MOV346" s="1"/>
      <c r="MOW346" s="1"/>
      <c r="MOX346" s="1"/>
      <c r="MOY346" s="1"/>
      <c r="MOZ346" s="1"/>
      <c r="MPA346" s="1"/>
      <c r="MPB346" s="1"/>
      <c r="MPC346" s="1"/>
      <c r="MPD346" s="1"/>
      <c r="MPE346" s="1"/>
      <c r="MPF346" s="1"/>
      <c r="MPG346" s="1"/>
      <c r="MPH346" s="1"/>
      <c r="MPI346" s="1"/>
      <c r="MPJ346" s="1"/>
      <c r="MPK346" s="1"/>
      <c r="MPL346" s="1"/>
      <c r="MPM346" s="1"/>
      <c r="MPN346" s="1"/>
      <c r="MPO346" s="1"/>
      <c r="MPP346" s="1"/>
      <c r="MPQ346" s="1"/>
      <c r="MPR346" s="1"/>
      <c r="MPS346" s="1"/>
      <c r="MPT346" s="1"/>
      <c r="MPU346" s="1"/>
      <c r="MPV346" s="1"/>
      <c r="MPW346" s="1"/>
      <c r="MPX346" s="1"/>
      <c r="MPY346" s="1"/>
      <c r="MPZ346" s="1"/>
      <c r="MQA346" s="1"/>
      <c r="MQB346" s="1"/>
      <c r="MQC346" s="1"/>
      <c r="MQD346" s="1"/>
      <c r="MQE346" s="1"/>
      <c r="MQF346" s="1"/>
      <c r="MQG346" s="1"/>
      <c r="MQH346" s="1"/>
      <c r="MQI346" s="1"/>
      <c r="MQJ346" s="1"/>
      <c r="MQK346" s="1"/>
      <c r="MQL346" s="1"/>
      <c r="MQM346" s="1"/>
      <c r="MQN346" s="1"/>
      <c r="MQO346" s="1"/>
      <c r="MQP346" s="1"/>
      <c r="MQQ346" s="1"/>
      <c r="MQR346" s="1"/>
      <c r="MQS346" s="1"/>
      <c r="MQT346" s="1"/>
      <c r="MQU346" s="1"/>
      <c r="MQV346" s="1"/>
      <c r="MQW346" s="1"/>
      <c r="MQX346" s="1"/>
      <c r="MQY346" s="1"/>
      <c r="MQZ346" s="1"/>
      <c r="MRA346" s="1"/>
      <c r="MRB346" s="1"/>
      <c r="MRC346" s="1"/>
      <c r="MRD346" s="1"/>
      <c r="MRE346" s="1"/>
      <c r="MRF346" s="1"/>
      <c r="MRG346" s="1"/>
      <c r="MRH346" s="1"/>
      <c r="MRI346" s="1"/>
      <c r="MRJ346" s="1"/>
      <c r="MRK346" s="1"/>
      <c r="MRL346" s="1"/>
      <c r="MRM346" s="1"/>
      <c r="MRN346" s="1"/>
      <c r="MRO346" s="1"/>
      <c r="MRP346" s="1"/>
      <c r="MRQ346" s="1"/>
      <c r="MRR346" s="1"/>
      <c r="MRS346" s="1"/>
      <c r="MRT346" s="1"/>
      <c r="MRU346" s="1"/>
      <c r="MRV346" s="1"/>
      <c r="MRW346" s="1"/>
      <c r="MRX346" s="1"/>
      <c r="MRY346" s="1"/>
      <c r="MRZ346" s="1"/>
      <c r="MSA346" s="1"/>
      <c r="MSB346" s="1"/>
      <c r="MSC346" s="1"/>
      <c r="MSD346" s="1"/>
      <c r="MSE346" s="1"/>
      <c r="MSF346" s="1"/>
      <c r="MSG346" s="1"/>
      <c r="MSH346" s="1"/>
      <c r="MSI346" s="1"/>
      <c r="MSJ346" s="1"/>
      <c r="MSK346" s="1"/>
      <c r="MSL346" s="1"/>
      <c r="MSM346" s="1"/>
      <c r="MSN346" s="1"/>
      <c r="MSO346" s="1"/>
      <c r="MSP346" s="1"/>
      <c r="MSQ346" s="1"/>
      <c r="MSR346" s="1"/>
      <c r="MSS346" s="1"/>
      <c r="MST346" s="1"/>
      <c r="MSU346" s="1"/>
      <c r="MSV346" s="1"/>
      <c r="MSW346" s="1"/>
      <c r="MSX346" s="1"/>
      <c r="MSY346" s="1"/>
      <c r="MSZ346" s="1"/>
      <c r="MTA346" s="1"/>
      <c r="MTB346" s="1"/>
      <c r="MTC346" s="1"/>
      <c r="MTD346" s="1"/>
      <c r="MTE346" s="1"/>
      <c r="MTF346" s="1"/>
      <c r="MTG346" s="1"/>
      <c r="MTH346" s="1"/>
      <c r="MTI346" s="1"/>
      <c r="MTJ346" s="1"/>
      <c r="MTK346" s="1"/>
      <c r="MTL346" s="1"/>
      <c r="MTM346" s="1"/>
      <c r="MTN346" s="1"/>
      <c r="MTO346" s="1"/>
      <c r="MTP346" s="1"/>
      <c r="MTQ346" s="1"/>
      <c r="MTR346" s="1"/>
      <c r="MTS346" s="1"/>
      <c r="MTT346" s="1"/>
      <c r="MTU346" s="1"/>
      <c r="MTV346" s="1"/>
      <c r="MTW346" s="1"/>
      <c r="MTX346" s="1"/>
      <c r="MTY346" s="1"/>
      <c r="MTZ346" s="1"/>
      <c r="MUA346" s="1"/>
      <c r="MUB346" s="1"/>
      <c r="MUC346" s="1"/>
      <c r="MUD346" s="1"/>
      <c r="MUE346" s="1"/>
      <c r="MUF346" s="1"/>
      <c r="MUG346" s="1"/>
      <c r="MUH346" s="1"/>
      <c r="MUI346" s="1"/>
      <c r="MUJ346" s="1"/>
      <c r="MUK346" s="1"/>
      <c r="MUL346" s="1"/>
      <c r="MUM346" s="1"/>
      <c r="MUN346" s="1"/>
      <c r="MUO346" s="1"/>
      <c r="MUP346" s="1"/>
      <c r="MUQ346" s="1"/>
      <c r="MUR346" s="1"/>
      <c r="MUS346" s="1"/>
      <c r="MUT346" s="1"/>
      <c r="MUU346" s="1"/>
      <c r="MUV346" s="1"/>
      <c r="MUW346" s="1"/>
      <c r="MUX346" s="1"/>
      <c r="MUY346" s="1"/>
      <c r="MUZ346" s="1"/>
      <c r="MVA346" s="1"/>
      <c r="MVB346" s="1"/>
      <c r="MVC346" s="1"/>
      <c r="MVD346" s="1"/>
      <c r="MVE346" s="1"/>
      <c r="MVF346" s="1"/>
      <c r="MVG346" s="1"/>
      <c r="MVH346" s="1"/>
      <c r="MVI346" s="1"/>
      <c r="MVJ346" s="1"/>
      <c r="MVK346" s="1"/>
      <c r="MVL346" s="1"/>
      <c r="MVM346" s="1"/>
      <c r="MVN346" s="1"/>
      <c r="MVO346" s="1"/>
      <c r="MVP346" s="1"/>
      <c r="MVQ346" s="1"/>
      <c r="MVR346" s="1"/>
      <c r="MVS346" s="1"/>
      <c r="MVT346" s="1"/>
      <c r="MVU346" s="1"/>
      <c r="MVV346" s="1"/>
      <c r="MVW346" s="1"/>
      <c r="MVX346" s="1"/>
      <c r="MVY346" s="1"/>
      <c r="MVZ346" s="1"/>
      <c r="MWA346" s="1"/>
      <c r="MWB346" s="1"/>
      <c r="MWC346" s="1"/>
      <c r="MWD346" s="1"/>
      <c r="MWE346" s="1"/>
      <c r="MWF346" s="1"/>
      <c r="MWG346" s="1"/>
      <c r="MWH346" s="1"/>
      <c r="MWI346" s="1"/>
      <c r="MWJ346" s="1"/>
      <c r="MWK346" s="1"/>
      <c r="MWL346" s="1"/>
      <c r="MWM346" s="1"/>
      <c r="MWN346" s="1"/>
      <c r="MWO346" s="1"/>
      <c r="MWP346" s="1"/>
      <c r="MWQ346" s="1"/>
      <c r="MWR346" s="1"/>
      <c r="MWS346" s="1"/>
      <c r="MWT346" s="1"/>
      <c r="MWU346" s="1"/>
      <c r="MWV346" s="1"/>
      <c r="MWW346" s="1"/>
      <c r="MWX346" s="1"/>
      <c r="MWY346" s="1"/>
      <c r="MWZ346" s="1"/>
      <c r="MXA346" s="1"/>
      <c r="MXB346" s="1"/>
      <c r="MXC346" s="1"/>
      <c r="MXD346" s="1"/>
      <c r="MXE346" s="1"/>
      <c r="MXF346" s="1"/>
      <c r="MXG346" s="1"/>
      <c r="MXH346" s="1"/>
      <c r="MXI346" s="1"/>
      <c r="MXJ346" s="1"/>
      <c r="MXK346" s="1"/>
      <c r="MXL346" s="1"/>
      <c r="MXM346" s="1"/>
      <c r="MXN346" s="1"/>
      <c r="MXO346" s="1"/>
      <c r="MXP346" s="1"/>
      <c r="MXQ346" s="1"/>
      <c r="MXR346" s="1"/>
      <c r="MXS346" s="1"/>
      <c r="MXT346" s="1"/>
      <c r="MXU346" s="1"/>
      <c r="MXV346" s="1"/>
      <c r="MXW346" s="1"/>
      <c r="MXX346" s="1"/>
      <c r="MXY346" s="1"/>
      <c r="MXZ346" s="1"/>
      <c r="MYA346" s="1"/>
      <c r="MYB346" s="1"/>
      <c r="MYC346" s="1"/>
      <c r="MYD346" s="1"/>
      <c r="MYE346" s="1"/>
      <c r="MYF346" s="1"/>
      <c r="MYG346" s="1"/>
      <c r="MYH346" s="1"/>
      <c r="MYI346" s="1"/>
      <c r="MYJ346" s="1"/>
      <c r="MYK346" s="1"/>
      <c r="MYL346" s="1"/>
      <c r="MYM346" s="1"/>
      <c r="MYN346" s="1"/>
      <c r="MYO346" s="1"/>
      <c r="MYP346" s="1"/>
      <c r="MYQ346" s="1"/>
      <c r="MYR346" s="1"/>
      <c r="MYS346" s="1"/>
      <c r="MYT346" s="1"/>
      <c r="MYU346" s="1"/>
      <c r="MYV346" s="1"/>
      <c r="MYW346" s="1"/>
      <c r="MYX346" s="1"/>
      <c r="MYY346" s="1"/>
      <c r="MYZ346" s="1"/>
      <c r="MZA346" s="1"/>
      <c r="MZB346" s="1"/>
      <c r="MZC346" s="1"/>
      <c r="MZD346" s="1"/>
      <c r="MZE346" s="1"/>
      <c r="MZF346" s="1"/>
      <c r="MZG346" s="1"/>
      <c r="MZH346" s="1"/>
      <c r="MZI346" s="1"/>
      <c r="MZJ346" s="1"/>
      <c r="MZK346" s="1"/>
      <c r="MZL346" s="1"/>
      <c r="MZM346" s="1"/>
      <c r="MZN346" s="1"/>
      <c r="MZO346" s="1"/>
      <c r="MZP346" s="1"/>
      <c r="MZQ346" s="1"/>
      <c r="MZR346" s="1"/>
      <c r="MZS346" s="1"/>
      <c r="MZT346" s="1"/>
      <c r="MZU346" s="1"/>
      <c r="MZV346" s="1"/>
      <c r="MZW346" s="1"/>
      <c r="MZX346" s="1"/>
      <c r="MZY346" s="1"/>
      <c r="MZZ346" s="1"/>
      <c r="NAA346" s="1"/>
      <c r="NAB346" s="1"/>
      <c r="NAC346" s="1"/>
      <c r="NAD346" s="1"/>
      <c r="NAE346" s="1"/>
      <c r="NAF346" s="1"/>
      <c r="NAG346" s="1"/>
      <c r="NAH346" s="1"/>
      <c r="NAI346" s="1"/>
      <c r="NAJ346" s="1"/>
      <c r="NAK346" s="1"/>
      <c r="NAL346" s="1"/>
      <c r="NAM346" s="1"/>
      <c r="NAN346" s="1"/>
      <c r="NAO346" s="1"/>
      <c r="NAP346" s="1"/>
      <c r="NAQ346" s="1"/>
      <c r="NAR346" s="1"/>
      <c r="NAS346" s="1"/>
      <c r="NAT346" s="1"/>
      <c r="NAU346" s="1"/>
      <c r="NAV346" s="1"/>
      <c r="NAW346" s="1"/>
      <c r="NAX346" s="1"/>
      <c r="NAY346" s="1"/>
      <c r="NAZ346" s="1"/>
      <c r="NBA346" s="1"/>
      <c r="NBB346" s="1"/>
      <c r="NBC346" s="1"/>
      <c r="NBD346" s="1"/>
      <c r="NBE346" s="1"/>
      <c r="NBF346" s="1"/>
      <c r="NBG346" s="1"/>
      <c r="NBH346" s="1"/>
      <c r="NBI346" s="1"/>
      <c r="NBJ346" s="1"/>
      <c r="NBK346" s="1"/>
      <c r="NBL346" s="1"/>
      <c r="NBM346" s="1"/>
      <c r="NBN346" s="1"/>
      <c r="NBO346" s="1"/>
      <c r="NBP346" s="1"/>
      <c r="NBQ346" s="1"/>
      <c r="NBR346" s="1"/>
      <c r="NBS346" s="1"/>
      <c r="NBT346" s="1"/>
      <c r="NBU346" s="1"/>
      <c r="NBV346" s="1"/>
      <c r="NBW346" s="1"/>
      <c r="NBX346" s="1"/>
      <c r="NBY346" s="1"/>
      <c r="NBZ346" s="1"/>
      <c r="NCA346" s="1"/>
      <c r="NCB346" s="1"/>
      <c r="NCC346" s="1"/>
      <c r="NCD346" s="1"/>
      <c r="NCE346" s="1"/>
      <c r="NCF346" s="1"/>
      <c r="NCG346" s="1"/>
      <c r="NCH346" s="1"/>
      <c r="NCI346" s="1"/>
      <c r="NCJ346" s="1"/>
      <c r="NCK346" s="1"/>
      <c r="NCL346" s="1"/>
      <c r="NCM346" s="1"/>
      <c r="NCN346" s="1"/>
      <c r="NCO346" s="1"/>
      <c r="NCP346" s="1"/>
      <c r="NCQ346" s="1"/>
      <c r="NCR346" s="1"/>
      <c r="NCS346" s="1"/>
      <c r="NCT346" s="1"/>
      <c r="NCU346" s="1"/>
      <c r="NCV346" s="1"/>
      <c r="NCW346" s="1"/>
      <c r="NCX346" s="1"/>
      <c r="NCY346" s="1"/>
      <c r="NCZ346" s="1"/>
      <c r="NDA346" s="1"/>
      <c r="NDB346" s="1"/>
      <c r="NDC346" s="1"/>
      <c r="NDD346" s="1"/>
      <c r="NDE346" s="1"/>
      <c r="NDF346" s="1"/>
      <c r="NDG346" s="1"/>
      <c r="NDH346" s="1"/>
      <c r="NDI346" s="1"/>
      <c r="NDJ346" s="1"/>
      <c r="NDK346" s="1"/>
      <c r="NDL346" s="1"/>
      <c r="NDM346" s="1"/>
      <c r="NDN346" s="1"/>
      <c r="NDO346" s="1"/>
      <c r="NDP346" s="1"/>
      <c r="NDQ346" s="1"/>
      <c r="NDR346" s="1"/>
      <c r="NDS346" s="1"/>
      <c r="NDT346" s="1"/>
      <c r="NDU346" s="1"/>
      <c r="NDV346" s="1"/>
      <c r="NDW346" s="1"/>
      <c r="NDX346" s="1"/>
      <c r="NDY346" s="1"/>
      <c r="NDZ346" s="1"/>
      <c r="NEA346" s="1"/>
      <c r="NEB346" s="1"/>
      <c r="NEC346" s="1"/>
      <c r="NED346" s="1"/>
      <c r="NEE346" s="1"/>
      <c r="NEF346" s="1"/>
      <c r="NEG346" s="1"/>
      <c r="NEH346" s="1"/>
      <c r="NEI346" s="1"/>
      <c r="NEJ346" s="1"/>
      <c r="NEK346" s="1"/>
      <c r="NEL346" s="1"/>
      <c r="NEM346" s="1"/>
      <c r="NEN346" s="1"/>
      <c r="NEO346" s="1"/>
      <c r="NEP346" s="1"/>
      <c r="NEQ346" s="1"/>
      <c r="NER346" s="1"/>
      <c r="NES346" s="1"/>
      <c r="NET346" s="1"/>
      <c r="NEU346" s="1"/>
      <c r="NEV346" s="1"/>
      <c r="NEW346" s="1"/>
      <c r="NEX346" s="1"/>
      <c r="NEY346" s="1"/>
      <c r="NEZ346" s="1"/>
      <c r="NFA346" s="1"/>
      <c r="NFB346" s="1"/>
      <c r="NFC346" s="1"/>
      <c r="NFD346" s="1"/>
      <c r="NFE346" s="1"/>
      <c r="NFF346" s="1"/>
      <c r="NFG346" s="1"/>
      <c r="NFH346" s="1"/>
      <c r="NFI346" s="1"/>
      <c r="NFJ346" s="1"/>
      <c r="NFK346" s="1"/>
      <c r="NFL346" s="1"/>
      <c r="NFM346" s="1"/>
      <c r="NFN346" s="1"/>
      <c r="NFO346" s="1"/>
      <c r="NFP346" s="1"/>
      <c r="NFQ346" s="1"/>
      <c r="NFR346" s="1"/>
      <c r="NFS346" s="1"/>
      <c r="NFT346" s="1"/>
      <c r="NFU346" s="1"/>
      <c r="NFV346" s="1"/>
      <c r="NFW346" s="1"/>
      <c r="NFX346" s="1"/>
      <c r="NFY346" s="1"/>
      <c r="NFZ346" s="1"/>
      <c r="NGA346" s="1"/>
      <c r="NGB346" s="1"/>
      <c r="NGC346" s="1"/>
      <c r="NGD346" s="1"/>
      <c r="NGE346" s="1"/>
      <c r="NGF346" s="1"/>
      <c r="NGG346" s="1"/>
      <c r="NGH346" s="1"/>
      <c r="NGI346" s="1"/>
      <c r="NGJ346" s="1"/>
      <c r="NGK346" s="1"/>
      <c r="NGL346" s="1"/>
      <c r="NGM346" s="1"/>
      <c r="NGN346" s="1"/>
      <c r="NGO346" s="1"/>
      <c r="NGP346" s="1"/>
      <c r="NGQ346" s="1"/>
      <c r="NGR346" s="1"/>
      <c r="NGS346" s="1"/>
      <c r="NGT346" s="1"/>
      <c r="NGU346" s="1"/>
      <c r="NGV346" s="1"/>
      <c r="NGW346" s="1"/>
      <c r="NGX346" s="1"/>
      <c r="NGY346" s="1"/>
      <c r="NGZ346" s="1"/>
      <c r="NHA346" s="1"/>
      <c r="NHB346" s="1"/>
      <c r="NHC346" s="1"/>
      <c r="NHD346" s="1"/>
      <c r="NHE346" s="1"/>
      <c r="NHF346" s="1"/>
      <c r="NHG346" s="1"/>
      <c r="NHH346" s="1"/>
      <c r="NHI346" s="1"/>
      <c r="NHJ346" s="1"/>
      <c r="NHK346" s="1"/>
      <c r="NHL346" s="1"/>
      <c r="NHM346" s="1"/>
      <c r="NHN346" s="1"/>
      <c r="NHO346" s="1"/>
      <c r="NHP346" s="1"/>
      <c r="NHQ346" s="1"/>
      <c r="NHR346" s="1"/>
      <c r="NHS346" s="1"/>
      <c r="NHT346" s="1"/>
      <c r="NHU346" s="1"/>
      <c r="NHV346" s="1"/>
      <c r="NHW346" s="1"/>
      <c r="NHX346" s="1"/>
      <c r="NHY346" s="1"/>
      <c r="NHZ346" s="1"/>
      <c r="NIA346" s="1"/>
      <c r="NIB346" s="1"/>
      <c r="NIC346" s="1"/>
      <c r="NID346" s="1"/>
      <c r="NIE346" s="1"/>
      <c r="NIF346" s="1"/>
      <c r="NIG346" s="1"/>
      <c r="NIH346" s="1"/>
      <c r="NII346" s="1"/>
      <c r="NIJ346" s="1"/>
      <c r="NIK346" s="1"/>
      <c r="NIL346" s="1"/>
      <c r="NIM346" s="1"/>
      <c r="NIN346" s="1"/>
      <c r="NIO346" s="1"/>
      <c r="NIP346" s="1"/>
      <c r="NIQ346" s="1"/>
      <c r="NIR346" s="1"/>
      <c r="NIS346" s="1"/>
      <c r="NIT346" s="1"/>
      <c r="NIU346" s="1"/>
      <c r="NIV346" s="1"/>
      <c r="NIW346" s="1"/>
      <c r="NIX346" s="1"/>
      <c r="NIY346" s="1"/>
      <c r="NIZ346" s="1"/>
      <c r="NJA346" s="1"/>
      <c r="NJB346" s="1"/>
      <c r="NJC346" s="1"/>
      <c r="NJD346" s="1"/>
      <c r="NJE346" s="1"/>
      <c r="NJF346" s="1"/>
      <c r="NJG346" s="1"/>
      <c r="NJH346" s="1"/>
      <c r="NJI346" s="1"/>
      <c r="NJJ346" s="1"/>
      <c r="NJK346" s="1"/>
      <c r="NJL346" s="1"/>
      <c r="NJM346" s="1"/>
      <c r="NJN346" s="1"/>
      <c r="NJO346" s="1"/>
      <c r="NJP346" s="1"/>
      <c r="NJQ346" s="1"/>
      <c r="NJR346" s="1"/>
      <c r="NJS346" s="1"/>
      <c r="NJT346" s="1"/>
      <c r="NJU346" s="1"/>
      <c r="NJV346" s="1"/>
      <c r="NJW346" s="1"/>
      <c r="NJX346" s="1"/>
      <c r="NJY346" s="1"/>
      <c r="NJZ346" s="1"/>
      <c r="NKA346" s="1"/>
      <c r="NKB346" s="1"/>
      <c r="NKC346" s="1"/>
      <c r="NKD346" s="1"/>
      <c r="NKE346" s="1"/>
      <c r="NKF346" s="1"/>
      <c r="NKG346" s="1"/>
      <c r="NKH346" s="1"/>
      <c r="NKI346" s="1"/>
      <c r="NKJ346" s="1"/>
      <c r="NKK346" s="1"/>
      <c r="NKL346" s="1"/>
      <c r="NKM346" s="1"/>
      <c r="NKN346" s="1"/>
      <c r="NKO346" s="1"/>
      <c r="NKP346" s="1"/>
      <c r="NKQ346" s="1"/>
      <c r="NKR346" s="1"/>
      <c r="NKS346" s="1"/>
      <c r="NKT346" s="1"/>
      <c r="NKU346" s="1"/>
      <c r="NKV346" s="1"/>
      <c r="NKW346" s="1"/>
      <c r="NKX346" s="1"/>
      <c r="NKY346" s="1"/>
      <c r="NKZ346" s="1"/>
      <c r="NLA346" s="1"/>
      <c r="NLB346" s="1"/>
      <c r="NLC346" s="1"/>
      <c r="NLD346" s="1"/>
      <c r="NLE346" s="1"/>
      <c r="NLF346" s="1"/>
      <c r="NLG346" s="1"/>
      <c r="NLH346" s="1"/>
      <c r="NLI346" s="1"/>
      <c r="NLJ346" s="1"/>
      <c r="NLK346" s="1"/>
      <c r="NLL346" s="1"/>
      <c r="NLM346" s="1"/>
      <c r="NLN346" s="1"/>
      <c r="NLO346" s="1"/>
      <c r="NLP346" s="1"/>
      <c r="NLQ346" s="1"/>
      <c r="NLR346" s="1"/>
      <c r="NLS346" s="1"/>
      <c r="NLT346" s="1"/>
      <c r="NLU346" s="1"/>
      <c r="NLV346" s="1"/>
      <c r="NLW346" s="1"/>
      <c r="NLX346" s="1"/>
      <c r="NLY346" s="1"/>
      <c r="NLZ346" s="1"/>
      <c r="NMA346" s="1"/>
      <c r="NMB346" s="1"/>
      <c r="NMC346" s="1"/>
      <c r="NMD346" s="1"/>
      <c r="NME346" s="1"/>
      <c r="NMF346" s="1"/>
      <c r="NMG346" s="1"/>
      <c r="NMH346" s="1"/>
      <c r="NMI346" s="1"/>
      <c r="NMJ346" s="1"/>
      <c r="NMK346" s="1"/>
      <c r="NML346" s="1"/>
      <c r="NMM346" s="1"/>
      <c r="NMN346" s="1"/>
      <c r="NMO346" s="1"/>
      <c r="NMP346" s="1"/>
      <c r="NMQ346" s="1"/>
      <c r="NMR346" s="1"/>
      <c r="NMS346" s="1"/>
      <c r="NMT346" s="1"/>
      <c r="NMU346" s="1"/>
      <c r="NMV346" s="1"/>
      <c r="NMW346" s="1"/>
      <c r="NMX346" s="1"/>
      <c r="NMY346" s="1"/>
      <c r="NMZ346" s="1"/>
      <c r="NNA346" s="1"/>
      <c r="NNB346" s="1"/>
      <c r="NNC346" s="1"/>
      <c r="NND346" s="1"/>
      <c r="NNE346" s="1"/>
      <c r="NNF346" s="1"/>
      <c r="NNG346" s="1"/>
      <c r="NNH346" s="1"/>
      <c r="NNI346" s="1"/>
      <c r="NNJ346" s="1"/>
      <c r="NNK346" s="1"/>
      <c r="NNL346" s="1"/>
      <c r="NNM346" s="1"/>
      <c r="NNN346" s="1"/>
      <c r="NNO346" s="1"/>
      <c r="NNP346" s="1"/>
      <c r="NNQ346" s="1"/>
      <c r="NNR346" s="1"/>
      <c r="NNS346" s="1"/>
      <c r="NNT346" s="1"/>
      <c r="NNU346" s="1"/>
      <c r="NNV346" s="1"/>
      <c r="NNW346" s="1"/>
      <c r="NNX346" s="1"/>
      <c r="NNY346" s="1"/>
      <c r="NNZ346" s="1"/>
      <c r="NOA346" s="1"/>
      <c r="NOB346" s="1"/>
      <c r="NOC346" s="1"/>
      <c r="NOD346" s="1"/>
      <c r="NOE346" s="1"/>
      <c r="NOF346" s="1"/>
      <c r="NOG346" s="1"/>
      <c r="NOH346" s="1"/>
      <c r="NOI346" s="1"/>
      <c r="NOJ346" s="1"/>
      <c r="NOK346" s="1"/>
      <c r="NOL346" s="1"/>
      <c r="NOM346" s="1"/>
      <c r="NON346" s="1"/>
      <c r="NOO346" s="1"/>
      <c r="NOP346" s="1"/>
      <c r="NOQ346" s="1"/>
      <c r="NOR346" s="1"/>
      <c r="NOS346" s="1"/>
      <c r="NOT346" s="1"/>
      <c r="NOU346" s="1"/>
      <c r="NOV346" s="1"/>
      <c r="NOW346" s="1"/>
      <c r="NOX346" s="1"/>
      <c r="NOY346" s="1"/>
      <c r="NOZ346" s="1"/>
      <c r="NPA346" s="1"/>
      <c r="NPB346" s="1"/>
      <c r="NPC346" s="1"/>
      <c r="NPD346" s="1"/>
      <c r="NPE346" s="1"/>
      <c r="NPF346" s="1"/>
      <c r="NPG346" s="1"/>
      <c r="NPH346" s="1"/>
      <c r="NPI346" s="1"/>
      <c r="NPJ346" s="1"/>
      <c r="NPK346" s="1"/>
      <c r="NPL346" s="1"/>
      <c r="NPM346" s="1"/>
      <c r="NPN346" s="1"/>
      <c r="NPO346" s="1"/>
      <c r="NPP346" s="1"/>
      <c r="NPQ346" s="1"/>
      <c r="NPR346" s="1"/>
      <c r="NPS346" s="1"/>
      <c r="NPT346" s="1"/>
      <c r="NPU346" s="1"/>
      <c r="NPV346" s="1"/>
      <c r="NPW346" s="1"/>
      <c r="NPX346" s="1"/>
      <c r="NPY346" s="1"/>
      <c r="NPZ346" s="1"/>
      <c r="NQA346" s="1"/>
      <c r="NQB346" s="1"/>
      <c r="NQC346" s="1"/>
      <c r="NQD346" s="1"/>
      <c r="NQE346" s="1"/>
      <c r="NQF346" s="1"/>
      <c r="NQG346" s="1"/>
      <c r="NQH346" s="1"/>
      <c r="NQI346" s="1"/>
      <c r="NQJ346" s="1"/>
      <c r="NQK346" s="1"/>
      <c r="NQL346" s="1"/>
      <c r="NQM346" s="1"/>
      <c r="NQN346" s="1"/>
      <c r="NQO346" s="1"/>
      <c r="NQP346" s="1"/>
      <c r="NQQ346" s="1"/>
      <c r="NQR346" s="1"/>
      <c r="NQS346" s="1"/>
      <c r="NQT346" s="1"/>
      <c r="NQU346" s="1"/>
      <c r="NQV346" s="1"/>
      <c r="NQW346" s="1"/>
      <c r="NQX346" s="1"/>
      <c r="NQY346" s="1"/>
      <c r="NQZ346" s="1"/>
      <c r="NRA346" s="1"/>
      <c r="NRB346" s="1"/>
      <c r="NRC346" s="1"/>
      <c r="NRD346" s="1"/>
      <c r="NRE346" s="1"/>
      <c r="NRF346" s="1"/>
      <c r="NRG346" s="1"/>
      <c r="NRH346" s="1"/>
      <c r="NRI346" s="1"/>
      <c r="NRJ346" s="1"/>
      <c r="NRK346" s="1"/>
      <c r="NRL346" s="1"/>
      <c r="NRM346" s="1"/>
      <c r="NRN346" s="1"/>
      <c r="NRO346" s="1"/>
      <c r="NRP346" s="1"/>
      <c r="NRQ346" s="1"/>
      <c r="NRR346" s="1"/>
      <c r="NRS346" s="1"/>
      <c r="NRT346" s="1"/>
      <c r="NRU346" s="1"/>
      <c r="NRV346" s="1"/>
      <c r="NRW346" s="1"/>
      <c r="NRX346" s="1"/>
      <c r="NRY346" s="1"/>
      <c r="NRZ346" s="1"/>
      <c r="NSA346" s="1"/>
      <c r="NSB346" s="1"/>
      <c r="NSC346" s="1"/>
      <c r="NSD346" s="1"/>
      <c r="NSE346" s="1"/>
      <c r="NSF346" s="1"/>
      <c r="NSG346" s="1"/>
      <c r="NSH346" s="1"/>
      <c r="NSI346" s="1"/>
      <c r="NSJ346" s="1"/>
      <c r="NSK346" s="1"/>
      <c r="NSL346" s="1"/>
      <c r="NSM346" s="1"/>
      <c r="NSN346" s="1"/>
      <c r="NSO346" s="1"/>
      <c r="NSP346" s="1"/>
      <c r="NSQ346" s="1"/>
      <c r="NSR346" s="1"/>
      <c r="NSS346" s="1"/>
      <c r="NST346" s="1"/>
      <c r="NSU346" s="1"/>
      <c r="NSV346" s="1"/>
      <c r="NSW346" s="1"/>
      <c r="NSX346" s="1"/>
      <c r="NSY346" s="1"/>
      <c r="NSZ346" s="1"/>
      <c r="NTA346" s="1"/>
      <c r="NTB346" s="1"/>
      <c r="NTC346" s="1"/>
      <c r="NTD346" s="1"/>
      <c r="NTE346" s="1"/>
      <c r="NTF346" s="1"/>
      <c r="NTG346" s="1"/>
      <c r="NTH346" s="1"/>
      <c r="NTI346" s="1"/>
      <c r="NTJ346" s="1"/>
      <c r="NTK346" s="1"/>
      <c r="NTL346" s="1"/>
      <c r="NTM346" s="1"/>
      <c r="NTN346" s="1"/>
      <c r="NTO346" s="1"/>
      <c r="NTP346" s="1"/>
      <c r="NTQ346" s="1"/>
      <c r="NTR346" s="1"/>
      <c r="NTS346" s="1"/>
      <c r="NTT346" s="1"/>
      <c r="NTU346" s="1"/>
      <c r="NTV346" s="1"/>
      <c r="NTW346" s="1"/>
      <c r="NTX346" s="1"/>
      <c r="NTY346" s="1"/>
      <c r="NTZ346" s="1"/>
      <c r="NUA346" s="1"/>
      <c r="NUB346" s="1"/>
      <c r="NUC346" s="1"/>
      <c r="NUD346" s="1"/>
      <c r="NUE346" s="1"/>
      <c r="NUF346" s="1"/>
      <c r="NUG346" s="1"/>
      <c r="NUH346" s="1"/>
      <c r="NUI346" s="1"/>
      <c r="NUJ346" s="1"/>
      <c r="NUK346" s="1"/>
      <c r="NUL346" s="1"/>
      <c r="NUM346" s="1"/>
      <c r="NUN346" s="1"/>
      <c r="NUO346" s="1"/>
      <c r="NUP346" s="1"/>
      <c r="NUQ346" s="1"/>
      <c r="NUR346" s="1"/>
      <c r="NUS346" s="1"/>
      <c r="NUT346" s="1"/>
      <c r="NUU346" s="1"/>
      <c r="NUV346" s="1"/>
      <c r="NUW346" s="1"/>
      <c r="NUX346" s="1"/>
      <c r="NUY346" s="1"/>
      <c r="NUZ346" s="1"/>
      <c r="NVA346" s="1"/>
      <c r="NVB346" s="1"/>
      <c r="NVC346" s="1"/>
      <c r="NVD346" s="1"/>
      <c r="NVE346" s="1"/>
      <c r="NVF346" s="1"/>
      <c r="NVG346" s="1"/>
      <c r="NVH346" s="1"/>
      <c r="NVI346" s="1"/>
      <c r="NVJ346" s="1"/>
      <c r="NVK346" s="1"/>
      <c r="NVL346" s="1"/>
      <c r="NVM346" s="1"/>
      <c r="NVN346" s="1"/>
      <c r="NVO346" s="1"/>
      <c r="NVP346" s="1"/>
      <c r="NVQ346" s="1"/>
      <c r="NVR346" s="1"/>
      <c r="NVS346" s="1"/>
      <c r="NVT346" s="1"/>
      <c r="NVU346" s="1"/>
      <c r="NVV346" s="1"/>
      <c r="NVW346" s="1"/>
      <c r="NVX346" s="1"/>
      <c r="NVY346" s="1"/>
      <c r="NVZ346" s="1"/>
      <c r="NWA346" s="1"/>
      <c r="NWB346" s="1"/>
      <c r="NWC346" s="1"/>
      <c r="NWD346" s="1"/>
      <c r="NWE346" s="1"/>
      <c r="NWF346" s="1"/>
      <c r="NWG346" s="1"/>
      <c r="NWH346" s="1"/>
      <c r="NWI346" s="1"/>
      <c r="NWJ346" s="1"/>
      <c r="NWK346" s="1"/>
      <c r="NWL346" s="1"/>
      <c r="NWM346" s="1"/>
      <c r="NWN346" s="1"/>
      <c r="NWO346" s="1"/>
      <c r="NWP346" s="1"/>
      <c r="NWQ346" s="1"/>
      <c r="NWR346" s="1"/>
      <c r="NWS346" s="1"/>
      <c r="NWT346" s="1"/>
      <c r="NWU346" s="1"/>
      <c r="NWV346" s="1"/>
      <c r="NWW346" s="1"/>
      <c r="NWX346" s="1"/>
      <c r="NWY346" s="1"/>
      <c r="NWZ346" s="1"/>
      <c r="NXA346" s="1"/>
      <c r="NXB346" s="1"/>
      <c r="NXC346" s="1"/>
      <c r="NXD346" s="1"/>
      <c r="NXE346" s="1"/>
      <c r="NXF346" s="1"/>
      <c r="NXG346" s="1"/>
      <c r="NXH346" s="1"/>
      <c r="NXI346" s="1"/>
      <c r="NXJ346" s="1"/>
      <c r="NXK346" s="1"/>
      <c r="NXL346" s="1"/>
      <c r="NXM346" s="1"/>
      <c r="NXN346" s="1"/>
      <c r="NXO346" s="1"/>
      <c r="NXP346" s="1"/>
      <c r="NXQ346" s="1"/>
      <c r="NXR346" s="1"/>
      <c r="NXS346" s="1"/>
      <c r="NXT346" s="1"/>
      <c r="NXU346" s="1"/>
      <c r="NXV346" s="1"/>
      <c r="NXW346" s="1"/>
      <c r="NXX346" s="1"/>
      <c r="NXY346" s="1"/>
      <c r="NXZ346" s="1"/>
      <c r="NYA346" s="1"/>
      <c r="NYB346" s="1"/>
      <c r="NYC346" s="1"/>
      <c r="NYD346" s="1"/>
      <c r="NYE346" s="1"/>
      <c r="NYF346" s="1"/>
      <c r="NYG346" s="1"/>
      <c r="NYH346" s="1"/>
      <c r="NYI346" s="1"/>
      <c r="NYJ346" s="1"/>
      <c r="NYK346" s="1"/>
      <c r="NYL346" s="1"/>
      <c r="NYM346" s="1"/>
      <c r="NYN346" s="1"/>
      <c r="NYO346" s="1"/>
      <c r="NYP346" s="1"/>
      <c r="NYQ346" s="1"/>
      <c r="NYR346" s="1"/>
      <c r="NYS346" s="1"/>
      <c r="NYT346" s="1"/>
      <c r="NYU346" s="1"/>
      <c r="NYV346" s="1"/>
      <c r="NYW346" s="1"/>
      <c r="NYX346" s="1"/>
      <c r="NYY346" s="1"/>
      <c r="NYZ346" s="1"/>
      <c r="NZA346" s="1"/>
      <c r="NZB346" s="1"/>
      <c r="NZC346" s="1"/>
      <c r="NZD346" s="1"/>
      <c r="NZE346" s="1"/>
      <c r="NZF346" s="1"/>
      <c r="NZG346" s="1"/>
      <c r="NZH346" s="1"/>
      <c r="NZI346" s="1"/>
      <c r="NZJ346" s="1"/>
      <c r="NZK346" s="1"/>
      <c r="NZL346" s="1"/>
      <c r="NZM346" s="1"/>
      <c r="NZN346" s="1"/>
      <c r="NZO346" s="1"/>
      <c r="NZP346" s="1"/>
      <c r="NZQ346" s="1"/>
      <c r="NZR346" s="1"/>
      <c r="NZS346" s="1"/>
      <c r="NZT346" s="1"/>
      <c r="NZU346" s="1"/>
      <c r="NZV346" s="1"/>
      <c r="NZW346" s="1"/>
      <c r="NZX346" s="1"/>
      <c r="NZY346" s="1"/>
      <c r="NZZ346" s="1"/>
      <c r="OAA346" s="1"/>
      <c r="OAB346" s="1"/>
      <c r="OAC346" s="1"/>
      <c r="OAD346" s="1"/>
      <c r="OAE346" s="1"/>
      <c r="OAF346" s="1"/>
      <c r="OAG346" s="1"/>
      <c r="OAH346" s="1"/>
      <c r="OAI346" s="1"/>
      <c r="OAJ346" s="1"/>
      <c r="OAK346" s="1"/>
      <c r="OAL346" s="1"/>
      <c r="OAM346" s="1"/>
      <c r="OAN346" s="1"/>
      <c r="OAO346" s="1"/>
      <c r="OAP346" s="1"/>
      <c r="OAQ346" s="1"/>
      <c r="OAR346" s="1"/>
      <c r="OAS346" s="1"/>
      <c r="OAT346" s="1"/>
      <c r="OAU346" s="1"/>
      <c r="OAV346" s="1"/>
      <c r="OAW346" s="1"/>
      <c r="OAX346" s="1"/>
      <c r="OAY346" s="1"/>
      <c r="OAZ346" s="1"/>
      <c r="OBA346" s="1"/>
      <c r="OBB346" s="1"/>
      <c r="OBC346" s="1"/>
      <c r="OBD346" s="1"/>
      <c r="OBE346" s="1"/>
      <c r="OBF346" s="1"/>
      <c r="OBG346" s="1"/>
      <c r="OBH346" s="1"/>
      <c r="OBI346" s="1"/>
      <c r="OBJ346" s="1"/>
      <c r="OBK346" s="1"/>
      <c r="OBL346" s="1"/>
      <c r="OBM346" s="1"/>
      <c r="OBN346" s="1"/>
      <c r="OBO346" s="1"/>
      <c r="OBP346" s="1"/>
      <c r="OBQ346" s="1"/>
      <c r="OBR346" s="1"/>
      <c r="OBS346" s="1"/>
      <c r="OBT346" s="1"/>
      <c r="OBU346" s="1"/>
      <c r="OBV346" s="1"/>
      <c r="OBW346" s="1"/>
      <c r="OBX346" s="1"/>
      <c r="OBY346" s="1"/>
      <c r="OBZ346" s="1"/>
      <c r="OCA346" s="1"/>
      <c r="OCB346" s="1"/>
      <c r="OCC346" s="1"/>
      <c r="OCD346" s="1"/>
      <c r="OCE346" s="1"/>
      <c r="OCF346" s="1"/>
      <c r="OCG346" s="1"/>
      <c r="OCH346" s="1"/>
      <c r="OCI346" s="1"/>
      <c r="OCJ346" s="1"/>
      <c r="OCK346" s="1"/>
      <c r="OCL346" s="1"/>
      <c r="OCM346" s="1"/>
      <c r="OCN346" s="1"/>
      <c r="OCO346" s="1"/>
      <c r="OCP346" s="1"/>
      <c r="OCQ346" s="1"/>
      <c r="OCR346" s="1"/>
      <c r="OCS346" s="1"/>
      <c r="OCT346" s="1"/>
      <c r="OCU346" s="1"/>
      <c r="OCV346" s="1"/>
      <c r="OCW346" s="1"/>
      <c r="OCX346" s="1"/>
      <c r="OCY346" s="1"/>
      <c r="OCZ346" s="1"/>
      <c r="ODA346" s="1"/>
      <c r="ODB346" s="1"/>
      <c r="ODC346" s="1"/>
      <c r="ODD346" s="1"/>
      <c r="ODE346" s="1"/>
      <c r="ODF346" s="1"/>
      <c r="ODG346" s="1"/>
      <c r="ODH346" s="1"/>
      <c r="ODI346" s="1"/>
      <c r="ODJ346" s="1"/>
      <c r="ODK346" s="1"/>
      <c r="ODL346" s="1"/>
      <c r="ODM346" s="1"/>
      <c r="ODN346" s="1"/>
      <c r="ODO346" s="1"/>
      <c r="ODP346" s="1"/>
      <c r="ODQ346" s="1"/>
      <c r="ODR346" s="1"/>
      <c r="ODS346" s="1"/>
      <c r="ODT346" s="1"/>
      <c r="ODU346" s="1"/>
      <c r="ODV346" s="1"/>
      <c r="ODW346" s="1"/>
      <c r="ODX346" s="1"/>
      <c r="ODY346" s="1"/>
      <c r="ODZ346" s="1"/>
      <c r="OEA346" s="1"/>
      <c r="OEB346" s="1"/>
      <c r="OEC346" s="1"/>
      <c r="OED346" s="1"/>
      <c r="OEE346" s="1"/>
      <c r="OEF346" s="1"/>
      <c r="OEG346" s="1"/>
      <c r="OEH346" s="1"/>
      <c r="OEI346" s="1"/>
      <c r="OEJ346" s="1"/>
      <c r="OEK346" s="1"/>
      <c r="OEL346" s="1"/>
      <c r="OEM346" s="1"/>
      <c r="OEN346" s="1"/>
      <c r="OEO346" s="1"/>
      <c r="OEP346" s="1"/>
      <c r="OEQ346" s="1"/>
      <c r="OER346" s="1"/>
      <c r="OES346" s="1"/>
      <c r="OET346" s="1"/>
      <c r="OEU346" s="1"/>
      <c r="OEV346" s="1"/>
      <c r="OEW346" s="1"/>
      <c r="OEX346" s="1"/>
      <c r="OEY346" s="1"/>
      <c r="OEZ346" s="1"/>
      <c r="OFA346" s="1"/>
      <c r="OFB346" s="1"/>
      <c r="OFC346" s="1"/>
      <c r="OFD346" s="1"/>
      <c r="OFE346" s="1"/>
      <c r="OFF346" s="1"/>
      <c r="OFG346" s="1"/>
      <c r="OFH346" s="1"/>
      <c r="OFI346" s="1"/>
      <c r="OFJ346" s="1"/>
      <c r="OFK346" s="1"/>
      <c r="OFL346" s="1"/>
      <c r="OFM346" s="1"/>
      <c r="OFN346" s="1"/>
      <c r="OFO346" s="1"/>
      <c r="OFP346" s="1"/>
      <c r="OFQ346" s="1"/>
      <c r="OFR346" s="1"/>
      <c r="OFS346" s="1"/>
      <c r="OFT346" s="1"/>
      <c r="OFU346" s="1"/>
      <c r="OFV346" s="1"/>
      <c r="OFW346" s="1"/>
      <c r="OFX346" s="1"/>
      <c r="OFY346" s="1"/>
      <c r="OFZ346" s="1"/>
      <c r="OGA346" s="1"/>
      <c r="OGB346" s="1"/>
      <c r="OGC346" s="1"/>
      <c r="OGD346" s="1"/>
      <c r="OGE346" s="1"/>
      <c r="OGF346" s="1"/>
      <c r="OGG346" s="1"/>
      <c r="OGH346" s="1"/>
      <c r="OGI346" s="1"/>
      <c r="OGJ346" s="1"/>
      <c r="OGK346" s="1"/>
      <c r="OGL346" s="1"/>
      <c r="OGM346" s="1"/>
      <c r="OGN346" s="1"/>
      <c r="OGO346" s="1"/>
      <c r="OGP346" s="1"/>
      <c r="OGQ346" s="1"/>
      <c r="OGR346" s="1"/>
      <c r="OGS346" s="1"/>
      <c r="OGT346" s="1"/>
      <c r="OGU346" s="1"/>
      <c r="OGV346" s="1"/>
      <c r="OGW346" s="1"/>
      <c r="OGX346" s="1"/>
      <c r="OGY346" s="1"/>
      <c r="OGZ346" s="1"/>
      <c r="OHA346" s="1"/>
      <c r="OHB346" s="1"/>
      <c r="OHC346" s="1"/>
      <c r="OHD346" s="1"/>
      <c r="OHE346" s="1"/>
      <c r="OHF346" s="1"/>
      <c r="OHG346" s="1"/>
      <c r="OHH346" s="1"/>
      <c r="OHI346" s="1"/>
      <c r="OHJ346" s="1"/>
      <c r="OHK346" s="1"/>
      <c r="OHL346" s="1"/>
      <c r="OHM346" s="1"/>
      <c r="OHN346" s="1"/>
      <c r="OHO346" s="1"/>
      <c r="OHP346" s="1"/>
      <c r="OHQ346" s="1"/>
      <c r="OHR346" s="1"/>
      <c r="OHS346" s="1"/>
      <c r="OHT346" s="1"/>
      <c r="OHU346" s="1"/>
      <c r="OHV346" s="1"/>
      <c r="OHW346" s="1"/>
      <c r="OHX346" s="1"/>
      <c r="OHY346" s="1"/>
      <c r="OHZ346" s="1"/>
      <c r="OIA346" s="1"/>
      <c r="OIB346" s="1"/>
      <c r="OIC346" s="1"/>
      <c r="OID346" s="1"/>
      <c r="OIE346" s="1"/>
      <c r="OIF346" s="1"/>
      <c r="OIG346" s="1"/>
      <c r="OIH346" s="1"/>
      <c r="OII346" s="1"/>
      <c r="OIJ346" s="1"/>
      <c r="OIK346" s="1"/>
      <c r="OIL346" s="1"/>
      <c r="OIM346" s="1"/>
      <c r="OIN346" s="1"/>
      <c r="OIO346" s="1"/>
      <c r="OIP346" s="1"/>
      <c r="OIQ346" s="1"/>
      <c r="OIR346" s="1"/>
      <c r="OIS346" s="1"/>
      <c r="OIT346" s="1"/>
      <c r="OIU346" s="1"/>
      <c r="OIV346" s="1"/>
      <c r="OIW346" s="1"/>
      <c r="OIX346" s="1"/>
      <c r="OIY346" s="1"/>
      <c r="OIZ346" s="1"/>
      <c r="OJA346" s="1"/>
      <c r="OJB346" s="1"/>
      <c r="OJC346" s="1"/>
      <c r="OJD346" s="1"/>
      <c r="OJE346" s="1"/>
      <c r="OJF346" s="1"/>
      <c r="OJG346" s="1"/>
      <c r="OJH346" s="1"/>
      <c r="OJI346" s="1"/>
      <c r="OJJ346" s="1"/>
      <c r="OJK346" s="1"/>
      <c r="OJL346" s="1"/>
      <c r="OJM346" s="1"/>
      <c r="OJN346" s="1"/>
      <c r="OJO346" s="1"/>
      <c r="OJP346" s="1"/>
      <c r="OJQ346" s="1"/>
      <c r="OJR346" s="1"/>
      <c r="OJS346" s="1"/>
      <c r="OJT346" s="1"/>
      <c r="OJU346" s="1"/>
      <c r="OJV346" s="1"/>
      <c r="OJW346" s="1"/>
      <c r="OJX346" s="1"/>
      <c r="OJY346" s="1"/>
      <c r="OJZ346" s="1"/>
      <c r="OKA346" s="1"/>
      <c r="OKB346" s="1"/>
      <c r="OKC346" s="1"/>
      <c r="OKD346" s="1"/>
      <c r="OKE346" s="1"/>
      <c r="OKF346" s="1"/>
      <c r="OKG346" s="1"/>
      <c r="OKH346" s="1"/>
      <c r="OKI346" s="1"/>
      <c r="OKJ346" s="1"/>
      <c r="OKK346" s="1"/>
      <c r="OKL346" s="1"/>
      <c r="OKM346" s="1"/>
      <c r="OKN346" s="1"/>
      <c r="OKO346" s="1"/>
      <c r="OKP346" s="1"/>
      <c r="OKQ346" s="1"/>
      <c r="OKR346" s="1"/>
      <c r="OKS346" s="1"/>
      <c r="OKT346" s="1"/>
      <c r="OKU346" s="1"/>
      <c r="OKV346" s="1"/>
      <c r="OKW346" s="1"/>
      <c r="OKX346" s="1"/>
      <c r="OKY346" s="1"/>
      <c r="OKZ346" s="1"/>
      <c r="OLA346" s="1"/>
      <c r="OLB346" s="1"/>
      <c r="OLC346" s="1"/>
      <c r="OLD346" s="1"/>
      <c r="OLE346" s="1"/>
      <c r="OLF346" s="1"/>
      <c r="OLG346" s="1"/>
      <c r="OLH346" s="1"/>
      <c r="OLI346" s="1"/>
      <c r="OLJ346" s="1"/>
      <c r="OLK346" s="1"/>
      <c r="OLL346" s="1"/>
      <c r="OLM346" s="1"/>
      <c r="OLN346" s="1"/>
      <c r="OLO346" s="1"/>
      <c r="OLP346" s="1"/>
      <c r="OLQ346" s="1"/>
      <c r="OLR346" s="1"/>
      <c r="OLS346" s="1"/>
      <c r="OLT346" s="1"/>
      <c r="OLU346" s="1"/>
      <c r="OLV346" s="1"/>
      <c r="OLW346" s="1"/>
      <c r="OLX346" s="1"/>
      <c r="OLY346" s="1"/>
      <c r="OLZ346" s="1"/>
      <c r="OMA346" s="1"/>
      <c r="OMB346" s="1"/>
      <c r="OMC346" s="1"/>
      <c r="OMD346" s="1"/>
      <c r="OME346" s="1"/>
      <c r="OMF346" s="1"/>
      <c r="OMG346" s="1"/>
      <c r="OMH346" s="1"/>
      <c r="OMI346" s="1"/>
      <c r="OMJ346" s="1"/>
      <c r="OMK346" s="1"/>
      <c r="OML346" s="1"/>
      <c r="OMM346" s="1"/>
      <c r="OMN346" s="1"/>
      <c r="OMO346" s="1"/>
      <c r="OMP346" s="1"/>
      <c r="OMQ346" s="1"/>
      <c r="OMR346" s="1"/>
      <c r="OMS346" s="1"/>
      <c r="OMT346" s="1"/>
      <c r="OMU346" s="1"/>
      <c r="OMV346" s="1"/>
      <c r="OMW346" s="1"/>
      <c r="OMX346" s="1"/>
      <c r="OMY346" s="1"/>
      <c r="OMZ346" s="1"/>
      <c r="ONA346" s="1"/>
      <c r="ONB346" s="1"/>
      <c r="ONC346" s="1"/>
      <c r="OND346" s="1"/>
      <c r="ONE346" s="1"/>
      <c r="ONF346" s="1"/>
      <c r="ONG346" s="1"/>
      <c r="ONH346" s="1"/>
      <c r="ONI346" s="1"/>
      <c r="ONJ346" s="1"/>
      <c r="ONK346" s="1"/>
      <c r="ONL346" s="1"/>
      <c r="ONM346" s="1"/>
      <c r="ONN346" s="1"/>
      <c r="ONO346" s="1"/>
      <c r="ONP346" s="1"/>
      <c r="ONQ346" s="1"/>
      <c r="ONR346" s="1"/>
      <c r="ONS346" s="1"/>
      <c r="ONT346" s="1"/>
      <c r="ONU346" s="1"/>
      <c r="ONV346" s="1"/>
      <c r="ONW346" s="1"/>
      <c r="ONX346" s="1"/>
      <c r="ONY346" s="1"/>
      <c r="ONZ346" s="1"/>
      <c r="OOA346" s="1"/>
      <c r="OOB346" s="1"/>
      <c r="OOC346" s="1"/>
      <c r="OOD346" s="1"/>
      <c r="OOE346" s="1"/>
      <c r="OOF346" s="1"/>
      <c r="OOG346" s="1"/>
      <c r="OOH346" s="1"/>
      <c r="OOI346" s="1"/>
      <c r="OOJ346" s="1"/>
      <c r="OOK346" s="1"/>
      <c r="OOL346" s="1"/>
      <c r="OOM346" s="1"/>
      <c r="OON346" s="1"/>
      <c r="OOO346" s="1"/>
      <c r="OOP346" s="1"/>
      <c r="OOQ346" s="1"/>
      <c r="OOR346" s="1"/>
      <c r="OOS346" s="1"/>
      <c r="OOT346" s="1"/>
      <c r="OOU346" s="1"/>
      <c r="OOV346" s="1"/>
      <c r="OOW346" s="1"/>
      <c r="OOX346" s="1"/>
      <c r="OOY346" s="1"/>
      <c r="OOZ346" s="1"/>
      <c r="OPA346" s="1"/>
      <c r="OPB346" s="1"/>
      <c r="OPC346" s="1"/>
      <c r="OPD346" s="1"/>
      <c r="OPE346" s="1"/>
      <c r="OPF346" s="1"/>
      <c r="OPG346" s="1"/>
      <c r="OPH346" s="1"/>
      <c r="OPI346" s="1"/>
      <c r="OPJ346" s="1"/>
      <c r="OPK346" s="1"/>
      <c r="OPL346" s="1"/>
      <c r="OPM346" s="1"/>
      <c r="OPN346" s="1"/>
      <c r="OPO346" s="1"/>
      <c r="OPP346" s="1"/>
      <c r="OPQ346" s="1"/>
      <c r="OPR346" s="1"/>
      <c r="OPS346" s="1"/>
      <c r="OPT346" s="1"/>
      <c r="OPU346" s="1"/>
      <c r="OPV346" s="1"/>
      <c r="OPW346" s="1"/>
      <c r="OPX346" s="1"/>
      <c r="OPY346" s="1"/>
      <c r="OPZ346" s="1"/>
      <c r="OQA346" s="1"/>
      <c r="OQB346" s="1"/>
      <c r="OQC346" s="1"/>
      <c r="OQD346" s="1"/>
      <c r="OQE346" s="1"/>
      <c r="OQF346" s="1"/>
      <c r="OQG346" s="1"/>
      <c r="OQH346" s="1"/>
      <c r="OQI346" s="1"/>
      <c r="OQJ346" s="1"/>
      <c r="OQK346" s="1"/>
      <c r="OQL346" s="1"/>
      <c r="OQM346" s="1"/>
      <c r="OQN346" s="1"/>
      <c r="OQO346" s="1"/>
      <c r="OQP346" s="1"/>
      <c r="OQQ346" s="1"/>
      <c r="OQR346" s="1"/>
      <c r="OQS346" s="1"/>
      <c r="OQT346" s="1"/>
      <c r="OQU346" s="1"/>
      <c r="OQV346" s="1"/>
      <c r="OQW346" s="1"/>
      <c r="OQX346" s="1"/>
      <c r="OQY346" s="1"/>
      <c r="OQZ346" s="1"/>
      <c r="ORA346" s="1"/>
      <c r="ORB346" s="1"/>
      <c r="ORC346" s="1"/>
      <c r="ORD346" s="1"/>
      <c r="ORE346" s="1"/>
      <c r="ORF346" s="1"/>
      <c r="ORG346" s="1"/>
      <c r="ORH346" s="1"/>
      <c r="ORI346" s="1"/>
      <c r="ORJ346" s="1"/>
      <c r="ORK346" s="1"/>
      <c r="ORL346" s="1"/>
      <c r="ORM346" s="1"/>
      <c r="ORN346" s="1"/>
      <c r="ORO346" s="1"/>
      <c r="ORP346" s="1"/>
      <c r="ORQ346" s="1"/>
      <c r="ORR346" s="1"/>
      <c r="ORS346" s="1"/>
      <c r="ORT346" s="1"/>
      <c r="ORU346" s="1"/>
      <c r="ORV346" s="1"/>
      <c r="ORW346" s="1"/>
      <c r="ORX346" s="1"/>
      <c r="ORY346" s="1"/>
      <c r="ORZ346" s="1"/>
      <c r="OSA346" s="1"/>
      <c r="OSB346" s="1"/>
      <c r="OSC346" s="1"/>
      <c r="OSD346" s="1"/>
      <c r="OSE346" s="1"/>
      <c r="OSF346" s="1"/>
      <c r="OSG346" s="1"/>
      <c r="OSH346" s="1"/>
      <c r="OSI346" s="1"/>
      <c r="OSJ346" s="1"/>
      <c r="OSK346" s="1"/>
      <c r="OSL346" s="1"/>
      <c r="OSM346" s="1"/>
      <c r="OSN346" s="1"/>
      <c r="OSO346" s="1"/>
      <c r="OSP346" s="1"/>
      <c r="OSQ346" s="1"/>
      <c r="OSR346" s="1"/>
      <c r="OSS346" s="1"/>
      <c r="OST346" s="1"/>
      <c r="OSU346" s="1"/>
      <c r="OSV346" s="1"/>
      <c r="OSW346" s="1"/>
      <c r="OSX346" s="1"/>
      <c r="OSY346" s="1"/>
      <c r="OSZ346" s="1"/>
      <c r="OTA346" s="1"/>
      <c r="OTB346" s="1"/>
      <c r="OTC346" s="1"/>
      <c r="OTD346" s="1"/>
      <c r="OTE346" s="1"/>
      <c r="OTF346" s="1"/>
      <c r="OTG346" s="1"/>
      <c r="OTH346" s="1"/>
      <c r="OTI346" s="1"/>
      <c r="OTJ346" s="1"/>
      <c r="OTK346" s="1"/>
      <c r="OTL346" s="1"/>
      <c r="OTM346" s="1"/>
      <c r="OTN346" s="1"/>
      <c r="OTO346" s="1"/>
      <c r="OTP346" s="1"/>
      <c r="OTQ346" s="1"/>
      <c r="OTR346" s="1"/>
      <c r="OTS346" s="1"/>
      <c r="OTT346" s="1"/>
      <c r="OTU346" s="1"/>
      <c r="OTV346" s="1"/>
      <c r="OTW346" s="1"/>
      <c r="OTX346" s="1"/>
      <c r="OTY346" s="1"/>
      <c r="OTZ346" s="1"/>
      <c r="OUA346" s="1"/>
      <c r="OUB346" s="1"/>
      <c r="OUC346" s="1"/>
      <c r="OUD346" s="1"/>
      <c r="OUE346" s="1"/>
      <c r="OUF346" s="1"/>
      <c r="OUG346" s="1"/>
      <c r="OUH346" s="1"/>
      <c r="OUI346" s="1"/>
      <c r="OUJ346" s="1"/>
      <c r="OUK346" s="1"/>
      <c r="OUL346" s="1"/>
      <c r="OUM346" s="1"/>
      <c r="OUN346" s="1"/>
      <c r="OUO346" s="1"/>
      <c r="OUP346" s="1"/>
      <c r="OUQ346" s="1"/>
      <c r="OUR346" s="1"/>
      <c r="OUS346" s="1"/>
      <c r="OUT346" s="1"/>
      <c r="OUU346" s="1"/>
      <c r="OUV346" s="1"/>
      <c r="OUW346" s="1"/>
      <c r="OUX346" s="1"/>
      <c r="OUY346" s="1"/>
      <c r="OUZ346" s="1"/>
      <c r="OVA346" s="1"/>
      <c r="OVB346" s="1"/>
      <c r="OVC346" s="1"/>
      <c r="OVD346" s="1"/>
      <c r="OVE346" s="1"/>
      <c r="OVF346" s="1"/>
      <c r="OVG346" s="1"/>
      <c r="OVH346" s="1"/>
      <c r="OVI346" s="1"/>
      <c r="OVJ346" s="1"/>
      <c r="OVK346" s="1"/>
      <c r="OVL346" s="1"/>
      <c r="OVM346" s="1"/>
      <c r="OVN346" s="1"/>
      <c r="OVO346" s="1"/>
      <c r="OVP346" s="1"/>
      <c r="OVQ346" s="1"/>
      <c r="OVR346" s="1"/>
      <c r="OVS346" s="1"/>
      <c r="OVT346" s="1"/>
      <c r="OVU346" s="1"/>
      <c r="OVV346" s="1"/>
      <c r="OVW346" s="1"/>
      <c r="OVX346" s="1"/>
      <c r="OVY346" s="1"/>
      <c r="OVZ346" s="1"/>
      <c r="OWA346" s="1"/>
      <c r="OWB346" s="1"/>
      <c r="OWC346" s="1"/>
      <c r="OWD346" s="1"/>
      <c r="OWE346" s="1"/>
      <c r="OWF346" s="1"/>
      <c r="OWG346" s="1"/>
      <c r="OWH346" s="1"/>
      <c r="OWI346" s="1"/>
      <c r="OWJ346" s="1"/>
      <c r="OWK346" s="1"/>
      <c r="OWL346" s="1"/>
      <c r="OWM346" s="1"/>
      <c r="OWN346" s="1"/>
      <c r="OWO346" s="1"/>
      <c r="OWP346" s="1"/>
      <c r="OWQ346" s="1"/>
      <c r="OWR346" s="1"/>
      <c r="OWS346" s="1"/>
      <c r="OWT346" s="1"/>
      <c r="OWU346" s="1"/>
      <c r="OWV346" s="1"/>
      <c r="OWW346" s="1"/>
      <c r="OWX346" s="1"/>
      <c r="OWY346" s="1"/>
      <c r="OWZ346" s="1"/>
      <c r="OXA346" s="1"/>
      <c r="OXB346" s="1"/>
      <c r="OXC346" s="1"/>
      <c r="OXD346" s="1"/>
      <c r="OXE346" s="1"/>
      <c r="OXF346" s="1"/>
      <c r="OXG346" s="1"/>
      <c r="OXH346" s="1"/>
      <c r="OXI346" s="1"/>
      <c r="OXJ346" s="1"/>
      <c r="OXK346" s="1"/>
      <c r="OXL346" s="1"/>
      <c r="OXM346" s="1"/>
      <c r="OXN346" s="1"/>
      <c r="OXO346" s="1"/>
      <c r="OXP346" s="1"/>
      <c r="OXQ346" s="1"/>
      <c r="OXR346" s="1"/>
      <c r="OXS346" s="1"/>
      <c r="OXT346" s="1"/>
      <c r="OXU346" s="1"/>
      <c r="OXV346" s="1"/>
      <c r="OXW346" s="1"/>
      <c r="OXX346" s="1"/>
      <c r="OXY346" s="1"/>
      <c r="OXZ346" s="1"/>
      <c r="OYA346" s="1"/>
      <c r="OYB346" s="1"/>
      <c r="OYC346" s="1"/>
      <c r="OYD346" s="1"/>
      <c r="OYE346" s="1"/>
      <c r="OYF346" s="1"/>
      <c r="OYG346" s="1"/>
      <c r="OYH346" s="1"/>
      <c r="OYI346" s="1"/>
      <c r="OYJ346" s="1"/>
      <c r="OYK346" s="1"/>
      <c r="OYL346" s="1"/>
      <c r="OYM346" s="1"/>
      <c r="OYN346" s="1"/>
      <c r="OYO346" s="1"/>
      <c r="OYP346" s="1"/>
      <c r="OYQ346" s="1"/>
      <c r="OYR346" s="1"/>
      <c r="OYS346" s="1"/>
      <c r="OYT346" s="1"/>
      <c r="OYU346" s="1"/>
      <c r="OYV346" s="1"/>
      <c r="OYW346" s="1"/>
      <c r="OYX346" s="1"/>
      <c r="OYY346" s="1"/>
      <c r="OYZ346" s="1"/>
      <c r="OZA346" s="1"/>
      <c r="OZB346" s="1"/>
      <c r="OZC346" s="1"/>
      <c r="OZD346" s="1"/>
      <c r="OZE346" s="1"/>
      <c r="OZF346" s="1"/>
      <c r="OZG346" s="1"/>
      <c r="OZH346" s="1"/>
      <c r="OZI346" s="1"/>
      <c r="OZJ346" s="1"/>
      <c r="OZK346" s="1"/>
      <c r="OZL346" s="1"/>
      <c r="OZM346" s="1"/>
      <c r="OZN346" s="1"/>
      <c r="OZO346" s="1"/>
      <c r="OZP346" s="1"/>
      <c r="OZQ346" s="1"/>
      <c r="OZR346" s="1"/>
      <c r="OZS346" s="1"/>
      <c r="OZT346" s="1"/>
      <c r="OZU346" s="1"/>
      <c r="OZV346" s="1"/>
      <c r="OZW346" s="1"/>
      <c r="OZX346" s="1"/>
      <c r="OZY346" s="1"/>
      <c r="OZZ346" s="1"/>
      <c r="PAA346" s="1"/>
      <c r="PAB346" s="1"/>
      <c r="PAC346" s="1"/>
      <c r="PAD346" s="1"/>
      <c r="PAE346" s="1"/>
      <c r="PAF346" s="1"/>
      <c r="PAG346" s="1"/>
      <c r="PAH346" s="1"/>
      <c r="PAI346" s="1"/>
      <c r="PAJ346" s="1"/>
      <c r="PAK346" s="1"/>
      <c r="PAL346" s="1"/>
      <c r="PAM346" s="1"/>
      <c r="PAN346" s="1"/>
      <c r="PAO346" s="1"/>
      <c r="PAP346" s="1"/>
      <c r="PAQ346" s="1"/>
      <c r="PAR346" s="1"/>
      <c r="PAS346" s="1"/>
      <c r="PAT346" s="1"/>
      <c r="PAU346" s="1"/>
      <c r="PAV346" s="1"/>
      <c r="PAW346" s="1"/>
      <c r="PAX346" s="1"/>
      <c r="PAY346" s="1"/>
      <c r="PAZ346" s="1"/>
      <c r="PBA346" s="1"/>
      <c r="PBB346" s="1"/>
      <c r="PBC346" s="1"/>
      <c r="PBD346" s="1"/>
      <c r="PBE346" s="1"/>
      <c r="PBF346" s="1"/>
      <c r="PBG346" s="1"/>
      <c r="PBH346" s="1"/>
      <c r="PBI346" s="1"/>
      <c r="PBJ346" s="1"/>
      <c r="PBK346" s="1"/>
      <c r="PBL346" s="1"/>
      <c r="PBM346" s="1"/>
      <c r="PBN346" s="1"/>
      <c r="PBO346" s="1"/>
      <c r="PBP346" s="1"/>
      <c r="PBQ346" s="1"/>
      <c r="PBR346" s="1"/>
      <c r="PBS346" s="1"/>
      <c r="PBT346" s="1"/>
      <c r="PBU346" s="1"/>
      <c r="PBV346" s="1"/>
      <c r="PBW346" s="1"/>
      <c r="PBX346" s="1"/>
      <c r="PBY346" s="1"/>
      <c r="PBZ346" s="1"/>
      <c r="PCA346" s="1"/>
      <c r="PCB346" s="1"/>
      <c r="PCC346" s="1"/>
      <c r="PCD346" s="1"/>
      <c r="PCE346" s="1"/>
      <c r="PCF346" s="1"/>
      <c r="PCG346" s="1"/>
      <c r="PCH346" s="1"/>
      <c r="PCI346" s="1"/>
      <c r="PCJ346" s="1"/>
      <c r="PCK346" s="1"/>
      <c r="PCL346" s="1"/>
      <c r="PCM346" s="1"/>
      <c r="PCN346" s="1"/>
      <c r="PCO346" s="1"/>
      <c r="PCP346" s="1"/>
      <c r="PCQ346" s="1"/>
      <c r="PCR346" s="1"/>
      <c r="PCS346" s="1"/>
      <c r="PCT346" s="1"/>
      <c r="PCU346" s="1"/>
      <c r="PCV346" s="1"/>
      <c r="PCW346" s="1"/>
      <c r="PCX346" s="1"/>
      <c r="PCY346" s="1"/>
      <c r="PCZ346" s="1"/>
      <c r="PDA346" s="1"/>
      <c r="PDB346" s="1"/>
      <c r="PDC346" s="1"/>
      <c r="PDD346" s="1"/>
      <c r="PDE346" s="1"/>
      <c r="PDF346" s="1"/>
      <c r="PDG346" s="1"/>
      <c r="PDH346" s="1"/>
      <c r="PDI346" s="1"/>
      <c r="PDJ346" s="1"/>
      <c r="PDK346" s="1"/>
      <c r="PDL346" s="1"/>
      <c r="PDM346" s="1"/>
      <c r="PDN346" s="1"/>
      <c r="PDO346" s="1"/>
      <c r="PDP346" s="1"/>
      <c r="PDQ346" s="1"/>
      <c r="PDR346" s="1"/>
      <c r="PDS346" s="1"/>
      <c r="PDT346" s="1"/>
      <c r="PDU346" s="1"/>
      <c r="PDV346" s="1"/>
      <c r="PDW346" s="1"/>
      <c r="PDX346" s="1"/>
      <c r="PDY346" s="1"/>
      <c r="PDZ346" s="1"/>
      <c r="PEA346" s="1"/>
      <c r="PEB346" s="1"/>
      <c r="PEC346" s="1"/>
      <c r="PED346" s="1"/>
      <c r="PEE346" s="1"/>
      <c r="PEF346" s="1"/>
      <c r="PEG346" s="1"/>
      <c r="PEH346" s="1"/>
      <c r="PEI346" s="1"/>
      <c r="PEJ346" s="1"/>
      <c r="PEK346" s="1"/>
      <c r="PEL346" s="1"/>
      <c r="PEM346" s="1"/>
      <c r="PEN346" s="1"/>
      <c r="PEO346" s="1"/>
      <c r="PEP346" s="1"/>
      <c r="PEQ346" s="1"/>
      <c r="PER346" s="1"/>
      <c r="PES346" s="1"/>
      <c r="PET346" s="1"/>
      <c r="PEU346" s="1"/>
      <c r="PEV346" s="1"/>
      <c r="PEW346" s="1"/>
      <c r="PEX346" s="1"/>
      <c r="PEY346" s="1"/>
      <c r="PEZ346" s="1"/>
      <c r="PFA346" s="1"/>
      <c r="PFB346" s="1"/>
      <c r="PFC346" s="1"/>
      <c r="PFD346" s="1"/>
      <c r="PFE346" s="1"/>
      <c r="PFF346" s="1"/>
      <c r="PFG346" s="1"/>
      <c r="PFH346" s="1"/>
      <c r="PFI346" s="1"/>
      <c r="PFJ346" s="1"/>
      <c r="PFK346" s="1"/>
      <c r="PFL346" s="1"/>
      <c r="PFM346" s="1"/>
      <c r="PFN346" s="1"/>
      <c r="PFO346" s="1"/>
      <c r="PFP346" s="1"/>
      <c r="PFQ346" s="1"/>
      <c r="PFR346" s="1"/>
      <c r="PFS346" s="1"/>
      <c r="PFT346" s="1"/>
      <c r="PFU346" s="1"/>
      <c r="PFV346" s="1"/>
      <c r="PFW346" s="1"/>
      <c r="PFX346" s="1"/>
      <c r="PFY346" s="1"/>
      <c r="PFZ346" s="1"/>
      <c r="PGA346" s="1"/>
      <c r="PGB346" s="1"/>
      <c r="PGC346" s="1"/>
      <c r="PGD346" s="1"/>
      <c r="PGE346" s="1"/>
      <c r="PGF346" s="1"/>
      <c r="PGG346" s="1"/>
      <c r="PGH346" s="1"/>
      <c r="PGI346" s="1"/>
      <c r="PGJ346" s="1"/>
      <c r="PGK346" s="1"/>
      <c r="PGL346" s="1"/>
      <c r="PGM346" s="1"/>
      <c r="PGN346" s="1"/>
      <c r="PGO346" s="1"/>
      <c r="PGP346" s="1"/>
      <c r="PGQ346" s="1"/>
      <c r="PGR346" s="1"/>
      <c r="PGS346" s="1"/>
      <c r="PGT346" s="1"/>
      <c r="PGU346" s="1"/>
      <c r="PGV346" s="1"/>
      <c r="PGW346" s="1"/>
      <c r="PGX346" s="1"/>
      <c r="PGY346" s="1"/>
      <c r="PGZ346" s="1"/>
      <c r="PHA346" s="1"/>
      <c r="PHB346" s="1"/>
      <c r="PHC346" s="1"/>
      <c r="PHD346" s="1"/>
      <c r="PHE346" s="1"/>
      <c r="PHF346" s="1"/>
      <c r="PHG346" s="1"/>
      <c r="PHH346" s="1"/>
      <c r="PHI346" s="1"/>
      <c r="PHJ346" s="1"/>
      <c r="PHK346" s="1"/>
      <c r="PHL346" s="1"/>
      <c r="PHM346" s="1"/>
      <c r="PHN346" s="1"/>
      <c r="PHO346" s="1"/>
      <c r="PHP346" s="1"/>
      <c r="PHQ346" s="1"/>
      <c r="PHR346" s="1"/>
      <c r="PHS346" s="1"/>
      <c r="PHT346" s="1"/>
      <c r="PHU346" s="1"/>
      <c r="PHV346" s="1"/>
      <c r="PHW346" s="1"/>
      <c r="PHX346" s="1"/>
      <c r="PHY346" s="1"/>
      <c r="PHZ346" s="1"/>
      <c r="PIA346" s="1"/>
      <c r="PIB346" s="1"/>
      <c r="PIC346" s="1"/>
      <c r="PID346" s="1"/>
      <c r="PIE346" s="1"/>
      <c r="PIF346" s="1"/>
      <c r="PIG346" s="1"/>
      <c r="PIH346" s="1"/>
      <c r="PII346" s="1"/>
      <c r="PIJ346" s="1"/>
      <c r="PIK346" s="1"/>
      <c r="PIL346" s="1"/>
      <c r="PIM346" s="1"/>
      <c r="PIN346" s="1"/>
      <c r="PIO346" s="1"/>
      <c r="PIP346" s="1"/>
      <c r="PIQ346" s="1"/>
      <c r="PIR346" s="1"/>
      <c r="PIS346" s="1"/>
      <c r="PIT346" s="1"/>
      <c r="PIU346" s="1"/>
      <c r="PIV346" s="1"/>
      <c r="PIW346" s="1"/>
      <c r="PIX346" s="1"/>
      <c r="PIY346" s="1"/>
      <c r="PIZ346" s="1"/>
      <c r="PJA346" s="1"/>
      <c r="PJB346" s="1"/>
      <c r="PJC346" s="1"/>
      <c r="PJD346" s="1"/>
      <c r="PJE346" s="1"/>
      <c r="PJF346" s="1"/>
      <c r="PJG346" s="1"/>
      <c r="PJH346" s="1"/>
      <c r="PJI346" s="1"/>
      <c r="PJJ346" s="1"/>
      <c r="PJK346" s="1"/>
      <c r="PJL346" s="1"/>
      <c r="PJM346" s="1"/>
      <c r="PJN346" s="1"/>
      <c r="PJO346" s="1"/>
      <c r="PJP346" s="1"/>
      <c r="PJQ346" s="1"/>
      <c r="PJR346" s="1"/>
      <c r="PJS346" s="1"/>
      <c r="PJT346" s="1"/>
      <c r="PJU346" s="1"/>
      <c r="PJV346" s="1"/>
      <c r="PJW346" s="1"/>
      <c r="PJX346" s="1"/>
      <c r="PJY346" s="1"/>
      <c r="PJZ346" s="1"/>
      <c r="PKA346" s="1"/>
      <c r="PKB346" s="1"/>
      <c r="PKC346" s="1"/>
      <c r="PKD346" s="1"/>
      <c r="PKE346" s="1"/>
      <c r="PKF346" s="1"/>
      <c r="PKG346" s="1"/>
      <c r="PKH346" s="1"/>
      <c r="PKI346" s="1"/>
      <c r="PKJ346" s="1"/>
      <c r="PKK346" s="1"/>
      <c r="PKL346" s="1"/>
      <c r="PKM346" s="1"/>
      <c r="PKN346" s="1"/>
      <c r="PKO346" s="1"/>
      <c r="PKP346" s="1"/>
      <c r="PKQ346" s="1"/>
      <c r="PKR346" s="1"/>
      <c r="PKS346" s="1"/>
      <c r="PKT346" s="1"/>
      <c r="PKU346" s="1"/>
      <c r="PKV346" s="1"/>
      <c r="PKW346" s="1"/>
      <c r="PKX346" s="1"/>
      <c r="PKY346" s="1"/>
      <c r="PKZ346" s="1"/>
      <c r="PLA346" s="1"/>
      <c r="PLB346" s="1"/>
      <c r="PLC346" s="1"/>
      <c r="PLD346" s="1"/>
      <c r="PLE346" s="1"/>
      <c r="PLF346" s="1"/>
      <c r="PLG346" s="1"/>
      <c r="PLH346" s="1"/>
      <c r="PLI346" s="1"/>
      <c r="PLJ346" s="1"/>
      <c r="PLK346" s="1"/>
      <c r="PLL346" s="1"/>
      <c r="PLM346" s="1"/>
      <c r="PLN346" s="1"/>
      <c r="PLO346" s="1"/>
      <c r="PLP346" s="1"/>
      <c r="PLQ346" s="1"/>
      <c r="PLR346" s="1"/>
      <c r="PLS346" s="1"/>
      <c r="PLT346" s="1"/>
      <c r="PLU346" s="1"/>
      <c r="PLV346" s="1"/>
      <c r="PLW346" s="1"/>
      <c r="PLX346" s="1"/>
      <c r="PLY346" s="1"/>
      <c r="PLZ346" s="1"/>
      <c r="PMA346" s="1"/>
      <c r="PMB346" s="1"/>
      <c r="PMC346" s="1"/>
      <c r="PMD346" s="1"/>
      <c r="PME346" s="1"/>
      <c r="PMF346" s="1"/>
      <c r="PMG346" s="1"/>
      <c r="PMH346" s="1"/>
      <c r="PMI346" s="1"/>
      <c r="PMJ346" s="1"/>
      <c r="PMK346" s="1"/>
      <c r="PML346" s="1"/>
      <c r="PMM346" s="1"/>
      <c r="PMN346" s="1"/>
      <c r="PMO346" s="1"/>
      <c r="PMP346" s="1"/>
      <c r="PMQ346" s="1"/>
      <c r="PMR346" s="1"/>
      <c r="PMS346" s="1"/>
      <c r="PMT346" s="1"/>
      <c r="PMU346" s="1"/>
      <c r="PMV346" s="1"/>
      <c r="PMW346" s="1"/>
      <c r="PMX346" s="1"/>
      <c r="PMY346" s="1"/>
      <c r="PMZ346" s="1"/>
      <c r="PNA346" s="1"/>
      <c r="PNB346" s="1"/>
      <c r="PNC346" s="1"/>
      <c r="PND346" s="1"/>
      <c r="PNE346" s="1"/>
      <c r="PNF346" s="1"/>
      <c r="PNG346" s="1"/>
      <c r="PNH346" s="1"/>
      <c r="PNI346" s="1"/>
      <c r="PNJ346" s="1"/>
      <c r="PNK346" s="1"/>
      <c r="PNL346" s="1"/>
      <c r="PNM346" s="1"/>
      <c r="PNN346" s="1"/>
      <c r="PNO346" s="1"/>
      <c r="PNP346" s="1"/>
      <c r="PNQ346" s="1"/>
      <c r="PNR346" s="1"/>
      <c r="PNS346" s="1"/>
      <c r="PNT346" s="1"/>
      <c r="PNU346" s="1"/>
      <c r="PNV346" s="1"/>
      <c r="PNW346" s="1"/>
      <c r="PNX346" s="1"/>
      <c r="PNY346" s="1"/>
      <c r="PNZ346" s="1"/>
      <c r="POA346" s="1"/>
      <c r="POB346" s="1"/>
      <c r="POC346" s="1"/>
      <c r="POD346" s="1"/>
      <c r="POE346" s="1"/>
      <c r="POF346" s="1"/>
      <c r="POG346" s="1"/>
      <c r="POH346" s="1"/>
      <c r="POI346" s="1"/>
      <c r="POJ346" s="1"/>
      <c r="POK346" s="1"/>
      <c r="POL346" s="1"/>
      <c r="POM346" s="1"/>
      <c r="PON346" s="1"/>
      <c r="POO346" s="1"/>
      <c r="POP346" s="1"/>
      <c r="POQ346" s="1"/>
      <c r="POR346" s="1"/>
      <c r="POS346" s="1"/>
      <c r="POT346" s="1"/>
      <c r="POU346" s="1"/>
      <c r="POV346" s="1"/>
      <c r="POW346" s="1"/>
      <c r="POX346" s="1"/>
      <c r="POY346" s="1"/>
      <c r="POZ346" s="1"/>
      <c r="PPA346" s="1"/>
      <c r="PPB346" s="1"/>
      <c r="PPC346" s="1"/>
      <c r="PPD346" s="1"/>
      <c r="PPE346" s="1"/>
      <c r="PPF346" s="1"/>
      <c r="PPG346" s="1"/>
      <c r="PPH346" s="1"/>
      <c r="PPI346" s="1"/>
      <c r="PPJ346" s="1"/>
      <c r="PPK346" s="1"/>
      <c r="PPL346" s="1"/>
      <c r="PPM346" s="1"/>
      <c r="PPN346" s="1"/>
      <c r="PPO346" s="1"/>
      <c r="PPP346" s="1"/>
      <c r="PPQ346" s="1"/>
      <c r="PPR346" s="1"/>
      <c r="PPS346" s="1"/>
      <c r="PPT346" s="1"/>
      <c r="PPU346" s="1"/>
      <c r="PPV346" s="1"/>
      <c r="PPW346" s="1"/>
      <c r="PPX346" s="1"/>
      <c r="PPY346" s="1"/>
      <c r="PPZ346" s="1"/>
      <c r="PQA346" s="1"/>
      <c r="PQB346" s="1"/>
      <c r="PQC346" s="1"/>
      <c r="PQD346" s="1"/>
      <c r="PQE346" s="1"/>
      <c r="PQF346" s="1"/>
      <c r="PQG346" s="1"/>
      <c r="PQH346" s="1"/>
      <c r="PQI346" s="1"/>
      <c r="PQJ346" s="1"/>
      <c r="PQK346" s="1"/>
      <c r="PQL346" s="1"/>
      <c r="PQM346" s="1"/>
      <c r="PQN346" s="1"/>
      <c r="PQO346" s="1"/>
      <c r="PQP346" s="1"/>
      <c r="PQQ346" s="1"/>
      <c r="PQR346" s="1"/>
      <c r="PQS346" s="1"/>
      <c r="PQT346" s="1"/>
      <c r="PQU346" s="1"/>
      <c r="PQV346" s="1"/>
      <c r="PQW346" s="1"/>
      <c r="PQX346" s="1"/>
      <c r="PQY346" s="1"/>
      <c r="PQZ346" s="1"/>
      <c r="PRA346" s="1"/>
      <c r="PRB346" s="1"/>
      <c r="PRC346" s="1"/>
      <c r="PRD346" s="1"/>
      <c r="PRE346" s="1"/>
      <c r="PRF346" s="1"/>
      <c r="PRG346" s="1"/>
      <c r="PRH346" s="1"/>
      <c r="PRI346" s="1"/>
      <c r="PRJ346" s="1"/>
      <c r="PRK346" s="1"/>
      <c r="PRL346" s="1"/>
      <c r="PRM346" s="1"/>
      <c r="PRN346" s="1"/>
      <c r="PRO346" s="1"/>
      <c r="PRP346" s="1"/>
      <c r="PRQ346" s="1"/>
      <c r="PRR346" s="1"/>
      <c r="PRS346" s="1"/>
      <c r="PRT346" s="1"/>
      <c r="PRU346" s="1"/>
      <c r="PRV346" s="1"/>
      <c r="PRW346" s="1"/>
      <c r="PRX346" s="1"/>
      <c r="PRY346" s="1"/>
      <c r="PRZ346" s="1"/>
      <c r="PSA346" s="1"/>
      <c r="PSB346" s="1"/>
      <c r="PSC346" s="1"/>
      <c r="PSD346" s="1"/>
      <c r="PSE346" s="1"/>
      <c r="PSF346" s="1"/>
      <c r="PSG346" s="1"/>
      <c r="PSH346" s="1"/>
      <c r="PSI346" s="1"/>
      <c r="PSJ346" s="1"/>
      <c r="PSK346" s="1"/>
      <c r="PSL346" s="1"/>
      <c r="PSM346" s="1"/>
      <c r="PSN346" s="1"/>
      <c r="PSO346" s="1"/>
      <c r="PSP346" s="1"/>
      <c r="PSQ346" s="1"/>
      <c r="PSR346" s="1"/>
      <c r="PSS346" s="1"/>
      <c r="PST346" s="1"/>
      <c r="PSU346" s="1"/>
      <c r="PSV346" s="1"/>
      <c r="PSW346" s="1"/>
      <c r="PSX346" s="1"/>
      <c r="PSY346" s="1"/>
      <c r="PSZ346" s="1"/>
      <c r="PTA346" s="1"/>
      <c r="PTB346" s="1"/>
      <c r="PTC346" s="1"/>
      <c r="PTD346" s="1"/>
      <c r="PTE346" s="1"/>
      <c r="PTF346" s="1"/>
      <c r="PTG346" s="1"/>
      <c r="PTH346" s="1"/>
      <c r="PTI346" s="1"/>
      <c r="PTJ346" s="1"/>
      <c r="PTK346" s="1"/>
      <c r="PTL346" s="1"/>
      <c r="PTM346" s="1"/>
      <c r="PTN346" s="1"/>
      <c r="PTO346" s="1"/>
      <c r="PTP346" s="1"/>
      <c r="PTQ346" s="1"/>
      <c r="PTR346" s="1"/>
      <c r="PTS346" s="1"/>
      <c r="PTT346" s="1"/>
      <c r="PTU346" s="1"/>
      <c r="PTV346" s="1"/>
      <c r="PTW346" s="1"/>
      <c r="PTX346" s="1"/>
      <c r="PTY346" s="1"/>
      <c r="PTZ346" s="1"/>
      <c r="PUA346" s="1"/>
      <c r="PUB346" s="1"/>
      <c r="PUC346" s="1"/>
      <c r="PUD346" s="1"/>
      <c r="PUE346" s="1"/>
      <c r="PUF346" s="1"/>
      <c r="PUG346" s="1"/>
      <c r="PUH346" s="1"/>
      <c r="PUI346" s="1"/>
      <c r="PUJ346" s="1"/>
      <c r="PUK346" s="1"/>
      <c r="PUL346" s="1"/>
      <c r="PUM346" s="1"/>
      <c r="PUN346" s="1"/>
      <c r="PUO346" s="1"/>
      <c r="PUP346" s="1"/>
      <c r="PUQ346" s="1"/>
      <c r="PUR346" s="1"/>
      <c r="PUS346" s="1"/>
      <c r="PUT346" s="1"/>
      <c r="PUU346" s="1"/>
      <c r="PUV346" s="1"/>
      <c r="PUW346" s="1"/>
      <c r="PUX346" s="1"/>
      <c r="PUY346" s="1"/>
      <c r="PUZ346" s="1"/>
      <c r="PVA346" s="1"/>
      <c r="PVB346" s="1"/>
      <c r="PVC346" s="1"/>
      <c r="PVD346" s="1"/>
      <c r="PVE346" s="1"/>
      <c r="PVF346" s="1"/>
      <c r="PVG346" s="1"/>
      <c r="PVH346" s="1"/>
      <c r="PVI346" s="1"/>
      <c r="PVJ346" s="1"/>
      <c r="PVK346" s="1"/>
      <c r="PVL346" s="1"/>
      <c r="PVM346" s="1"/>
      <c r="PVN346" s="1"/>
      <c r="PVO346" s="1"/>
      <c r="PVP346" s="1"/>
      <c r="PVQ346" s="1"/>
      <c r="PVR346" s="1"/>
      <c r="PVS346" s="1"/>
      <c r="PVT346" s="1"/>
      <c r="PVU346" s="1"/>
      <c r="PVV346" s="1"/>
      <c r="PVW346" s="1"/>
      <c r="PVX346" s="1"/>
      <c r="PVY346" s="1"/>
      <c r="PVZ346" s="1"/>
      <c r="PWA346" s="1"/>
      <c r="PWB346" s="1"/>
      <c r="PWC346" s="1"/>
      <c r="PWD346" s="1"/>
      <c r="PWE346" s="1"/>
      <c r="PWF346" s="1"/>
      <c r="PWG346" s="1"/>
      <c r="PWH346" s="1"/>
      <c r="PWI346" s="1"/>
      <c r="PWJ346" s="1"/>
      <c r="PWK346" s="1"/>
      <c r="PWL346" s="1"/>
      <c r="PWM346" s="1"/>
      <c r="PWN346" s="1"/>
      <c r="PWO346" s="1"/>
      <c r="PWP346" s="1"/>
      <c r="PWQ346" s="1"/>
      <c r="PWR346" s="1"/>
      <c r="PWS346" s="1"/>
      <c r="PWT346" s="1"/>
      <c r="PWU346" s="1"/>
      <c r="PWV346" s="1"/>
      <c r="PWW346" s="1"/>
      <c r="PWX346" s="1"/>
      <c r="PWY346" s="1"/>
      <c r="PWZ346" s="1"/>
      <c r="PXA346" s="1"/>
      <c r="PXB346" s="1"/>
      <c r="PXC346" s="1"/>
      <c r="PXD346" s="1"/>
      <c r="PXE346" s="1"/>
      <c r="PXF346" s="1"/>
      <c r="PXG346" s="1"/>
      <c r="PXH346" s="1"/>
      <c r="PXI346" s="1"/>
      <c r="PXJ346" s="1"/>
      <c r="PXK346" s="1"/>
      <c r="PXL346" s="1"/>
      <c r="PXM346" s="1"/>
      <c r="PXN346" s="1"/>
      <c r="PXO346" s="1"/>
      <c r="PXP346" s="1"/>
      <c r="PXQ346" s="1"/>
      <c r="PXR346" s="1"/>
      <c r="PXS346" s="1"/>
      <c r="PXT346" s="1"/>
      <c r="PXU346" s="1"/>
      <c r="PXV346" s="1"/>
      <c r="PXW346" s="1"/>
      <c r="PXX346" s="1"/>
      <c r="PXY346" s="1"/>
      <c r="PXZ346" s="1"/>
      <c r="PYA346" s="1"/>
      <c r="PYB346" s="1"/>
      <c r="PYC346" s="1"/>
      <c r="PYD346" s="1"/>
      <c r="PYE346" s="1"/>
      <c r="PYF346" s="1"/>
      <c r="PYG346" s="1"/>
      <c r="PYH346" s="1"/>
      <c r="PYI346" s="1"/>
      <c r="PYJ346" s="1"/>
      <c r="PYK346" s="1"/>
      <c r="PYL346" s="1"/>
      <c r="PYM346" s="1"/>
      <c r="PYN346" s="1"/>
      <c r="PYO346" s="1"/>
      <c r="PYP346" s="1"/>
      <c r="PYQ346" s="1"/>
      <c r="PYR346" s="1"/>
      <c r="PYS346" s="1"/>
      <c r="PYT346" s="1"/>
      <c r="PYU346" s="1"/>
      <c r="PYV346" s="1"/>
      <c r="PYW346" s="1"/>
      <c r="PYX346" s="1"/>
      <c r="PYY346" s="1"/>
      <c r="PYZ346" s="1"/>
      <c r="PZA346" s="1"/>
      <c r="PZB346" s="1"/>
      <c r="PZC346" s="1"/>
      <c r="PZD346" s="1"/>
      <c r="PZE346" s="1"/>
      <c r="PZF346" s="1"/>
      <c r="PZG346" s="1"/>
      <c r="PZH346" s="1"/>
      <c r="PZI346" s="1"/>
      <c r="PZJ346" s="1"/>
      <c r="PZK346" s="1"/>
      <c r="PZL346" s="1"/>
      <c r="PZM346" s="1"/>
      <c r="PZN346" s="1"/>
      <c r="PZO346" s="1"/>
      <c r="PZP346" s="1"/>
      <c r="PZQ346" s="1"/>
      <c r="PZR346" s="1"/>
      <c r="PZS346" s="1"/>
      <c r="PZT346" s="1"/>
      <c r="PZU346" s="1"/>
      <c r="PZV346" s="1"/>
      <c r="PZW346" s="1"/>
      <c r="PZX346" s="1"/>
      <c r="PZY346" s="1"/>
      <c r="PZZ346" s="1"/>
      <c r="QAA346" s="1"/>
      <c r="QAB346" s="1"/>
      <c r="QAC346" s="1"/>
      <c r="QAD346" s="1"/>
      <c r="QAE346" s="1"/>
      <c r="QAF346" s="1"/>
      <c r="QAG346" s="1"/>
      <c r="QAH346" s="1"/>
      <c r="QAI346" s="1"/>
      <c r="QAJ346" s="1"/>
      <c r="QAK346" s="1"/>
      <c r="QAL346" s="1"/>
      <c r="QAM346" s="1"/>
      <c r="QAN346" s="1"/>
      <c r="QAO346" s="1"/>
      <c r="QAP346" s="1"/>
      <c r="QAQ346" s="1"/>
      <c r="QAR346" s="1"/>
      <c r="QAS346" s="1"/>
      <c r="QAT346" s="1"/>
      <c r="QAU346" s="1"/>
      <c r="QAV346" s="1"/>
      <c r="QAW346" s="1"/>
      <c r="QAX346" s="1"/>
      <c r="QAY346" s="1"/>
      <c r="QAZ346" s="1"/>
      <c r="QBA346" s="1"/>
      <c r="QBB346" s="1"/>
      <c r="QBC346" s="1"/>
      <c r="QBD346" s="1"/>
      <c r="QBE346" s="1"/>
      <c r="QBF346" s="1"/>
      <c r="QBG346" s="1"/>
      <c r="QBH346" s="1"/>
      <c r="QBI346" s="1"/>
      <c r="QBJ346" s="1"/>
      <c r="QBK346" s="1"/>
      <c r="QBL346" s="1"/>
      <c r="QBM346" s="1"/>
      <c r="QBN346" s="1"/>
      <c r="QBO346" s="1"/>
      <c r="QBP346" s="1"/>
      <c r="QBQ346" s="1"/>
      <c r="QBR346" s="1"/>
      <c r="QBS346" s="1"/>
      <c r="QBT346" s="1"/>
      <c r="QBU346" s="1"/>
      <c r="QBV346" s="1"/>
      <c r="QBW346" s="1"/>
      <c r="QBX346" s="1"/>
      <c r="QBY346" s="1"/>
      <c r="QBZ346" s="1"/>
      <c r="QCA346" s="1"/>
      <c r="QCB346" s="1"/>
      <c r="QCC346" s="1"/>
      <c r="QCD346" s="1"/>
      <c r="QCE346" s="1"/>
      <c r="QCF346" s="1"/>
      <c r="QCG346" s="1"/>
      <c r="QCH346" s="1"/>
      <c r="QCI346" s="1"/>
      <c r="QCJ346" s="1"/>
      <c r="QCK346" s="1"/>
      <c r="QCL346" s="1"/>
      <c r="QCM346" s="1"/>
      <c r="QCN346" s="1"/>
      <c r="QCO346" s="1"/>
      <c r="QCP346" s="1"/>
      <c r="QCQ346" s="1"/>
      <c r="QCR346" s="1"/>
      <c r="QCS346" s="1"/>
      <c r="QCT346" s="1"/>
      <c r="QCU346" s="1"/>
      <c r="QCV346" s="1"/>
      <c r="QCW346" s="1"/>
      <c r="QCX346" s="1"/>
      <c r="QCY346" s="1"/>
      <c r="QCZ346" s="1"/>
      <c r="QDA346" s="1"/>
      <c r="QDB346" s="1"/>
      <c r="QDC346" s="1"/>
      <c r="QDD346" s="1"/>
      <c r="QDE346" s="1"/>
      <c r="QDF346" s="1"/>
      <c r="QDG346" s="1"/>
      <c r="QDH346" s="1"/>
      <c r="QDI346" s="1"/>
      <c r="QDJ346" s="1"/>
      <c r="QDK346" s="1"/>
      <c r="QDL346" s="1"/>
      <c r="QDM346" s="1"/>
      <c r="QDN346" s="1"/>
      <c r="QDO346" s="1"/>
      <c r="QDP346" s="1"/>
      <c r="QDQ346" s="1"/>
      <c r="QDR346" s="1"/>
      <c r="QDS346" s="1"/>
      <c r="QDT346" s="1"/>
      <c r="QDU346" s="1"/>
      <c r="QDV346" s="1"/>
      <c r="QDW346" s="1"/>
      <c r="QDX346" s="1"/>
      <c r="QDY346" s="1"/>
      <c r="QDZ346" s="1"/>
      <c r="QEA346" s="1"/>
      <c r="QEB346" s="1"/>
      <c r="QEC346" s="1"/>
      <c r="QED346" s="1"/>
      <c r="QEE346" s="1"/>
      <c r="QEF346" s="1"/>
      <c r="QEG346" s="1"/>
      <c r="QEH346" s="1"/>
      <c r="QEI346" s="1"/>
      <c r="QEJ346" s="1"/>
      <c r="QEK346" s="1"/>
      <c r="QEL346" s="1"/>
      <c r="QEM346" s="1"/>
      <c r="QEN346" s="1"/>
      <c r="QEO346" s="1"/>
      <c r="QEP346" s="1"/>
      <c r="QEQ346" s="1"/>
      <c r="QER346" s="1"/>
      <c r="QES346" s="1"/>
      <c r="QET346" s="1"/>
      <c r="QEU346" s="1"/>
      <c r="QEV346" s="1"/>
      <c r="QEW346" s="1"/>
      <c r="QEX346" s="1"/>
      <c r="QEY346" s="1"/>
      <c r="QEZ346" s="1"/>
      <c r="QFA346" s="1"/>
      <c r="QFB346" s="1"/>
      <c r="QFC346" s="1"/>
      <c r="QFD346" s="1"/>
      <c r="QFE346" s="1"/>
      <c r="QFF346" s="1"/>
      <c r="QFG346" s="1"/>
      <c r="QFH346" s="1"/>
      <c r="QFI346" s="1"/>
      <c r="QFJ346" s="1"/>
      <c r="QFK346" s="1"/>
      <c r="QFL346" s="1"/>
      <c r="QFM346" s="1"/>
      <c r="QFN346" s="1"/>
      <c r="QFO346" s="1"/>
      <c r="QFP346" s="1"/>
      <c r="QFQ346" s="1"/>
      <c r="QFR346" s="1"/>
      <c r="QFS346" s="1"/>
      <c r="QFT346" s="1"/>
      <c r="QFU346" s="1"/>
      <c r="QFV346" s="1"/>
      <c r="QFW346" s="1"/>
      <c r="QFX346" s="1"/>
      <c r="QFY346" s="1"/>
      <c r="QFZ346" s="1"/>
      <c r="QGA346" s="1"/>
      <c r="QGB346" s="1"/>
      <c r="QGC346" s="1"/>
      <c r="QGD346" s="1"/>
      <c r="QGE346" s="1"/>
      <c r="QGF346" s="1"/>
      <c r="QGG346" s="1"/>
      <c r="QGH346" s="1"/>
      <c r="QGI346" s="1"/>
      <c r="QGJ346" s="1"/>
      <c r="QGK346" s="1"/>
      <c r="QGL346" s="1"/>
      <c r="QGM346" s="1"/>
      <c r="QGN346" s="1"/>
      <c r="QGO346" s="1"/>
      <c r="QGP346" s="1"/>
      <c r="QGQ346" s="1"/>
      <c r="QGR346" s="1"/>
      <c r="QGS346" s="1"/>
      <c r="QGT346" s="1"/>
      <c r="QGU346" s="1"/>
      <c r="QGV346" s="1"/>
      <c r="QGW346" s="1"/>
      <c r="QGX346" s="1"/>
      <c r="QGY346" s="1"/>
      <c r="QGZ346" s="1"/>
      <c r="QHA346" s="1"/>
      <c r="QHB346" s="1"/>
      <c r="QHC346" s="1"/>
      <c r="QHD346" s="1"/>
      <c r="QHE346" s="1"/>
      <c r="QHF346" s="1"/>
      <c r="QHG346" s="1"/>
      <c r="QHH346" s="1"/>
      <c r="QHI346" s="1"/>
      <c r="QHJ346" s="1"/>
      <c r="QHK346" s="1"/>
      <c r="QHL346" s="1"/>
      <c r="QHM346" s="1"/>
      <c r="QHN346" s="1"/>
      <c r="QHO346" s="1"/>
      <c r="QHP346" s="1"/>
      <c r="QHQ346" s="1"/>
      <c r="QHR346" s="1"/>
      <c r="QHS346" s="1"/>
      <c r="QHT346" s="1"/>
      <c r="QHU346" s="1"/>
      <c r="QHV346" s="1"/>
      <c r="QHW346" s="1"/>
      <c r="QHX346" s="1"/>
      <c r="QHY346" s="1"/>
      <c r="QHZ346" s="1"/>
      <c r="QIA346" s="1"/>
      <c r="QIB346" s="1"/>
      <c r="QIC346" s="1"/>
      <c r="QID346" s="1"/>
      <c r="QIE346" s="1"/>
      <c r="QIF346" s="1"/>
      <c r="QIG346" s="1"/>
      <c r="QIH346" s="1"/>
      <c r="QII346" s="1"/>
      <c r="QIJ346" s="1"/>
      <c r="QIK346" s="1"/>
      <c r="QIL346" s="1"/>
      <c r="QIM346" s="1"/>
      <c r="QIN346" s="1"/>
      <c r="QIO346" s="1"/>
      <c r="QIP346" s="1"/>
      <c r="QIQ346" s="1"/>
      <c r="QIR346" s="1"/>
      <c r="QIS346" s="1"/>
      <c r="QIT346" s="1"/>
      <c r="QIU346" s="1"/>
      <c r="QIV346" s="1"/>
      <c r="QIW346" s="1"/>
      <c r="QIX346" s="1"/>
      <c r="QIY346" s="1"/>
      <c r="QIZ346" s="1"/>
      <c r="QJA346" s="1"/>
      <c r="QJB346" s="1"/>
      <c r="QJC346" s="1"/>
      <c r="QJD346" s="1"/>
      <c r="QJE346" s="1"/>
      <c r="QJF346" s="1"/>
      <c r="QJG346" s="1"/>
      <c r="QJH346" s="1"/>
      <c r="QJI346" s="1"/>
      <c r="QJJ346" s="1"/>
      <c r="QJK346" s="1"/>
      <c r="QJL346" s="1"/>
      <c r="QJM346" s="1"/>
      <c r="QJN346" s="1"/>
      <c r="QJO346" s="1"/>
      <c r="QJP346" s="1"/>
      <c r="QJQ346" s="1"/>
      <c r="QJR346" s="1"/>
      <c r="QJS346" s="1"/>
      <c r="QJT346" s="1"/>
      <c r="QJU346" s="1"/>
      <c r="QJV346" s="1"/>
      <c r="QJW346" s="1"/>
      <c r="QJX346" s="1"/>
      <c r="QJY346" s="1"/>
      <c r="QJZ346" s="1"/>
      <c r="QKA346" s="1"/>
      <c r="QKB346" s="1"/>
      <c r="QKC346" s="1"/>
      <c r="QKD346" s="1"/>
      <c r="QKE346" s="1"/>
      <c r="QKF346" s="1"/>
      <c r="QKG346" s="1"/>
      <c r="QKH346" s="1"/>
      <c r="QKI346" s="1"/>
      <c r="QKJ346" s="1"/>
      <c r="QKK346" s="1"/>
      <c r="QKL346" s="1"/>
      <c r="QKM346" s="1"/>
      <c r="QKN346" s="1"/>
      <c r="QKO346" s="1"/>
      <c r="QKP346" s="1"/>
      <c r="QKQ346" s="1"/>
      <c r="QKR346" s="1"/>
      <c r="QKS346" s="1"/>
      <c r="QKT346" s="1"/>
      <c r="QKU346" s="1"/>
      <c r="QKV346" s="1"/>
      <c r="QKW346" s="1"/>
      <c r="QKX346" s="1"/>
      <c r="QKY346" s="1"/>
      <c r="QKZ346" s="1"/>
      <c r="QLA346" s="1"/>
      <c r="QLB346" s="1"/>
      <c r="QLC346" s="1"/>
      <c r="QLD346" s="1"/>
      <c r="QLE346" s="1"/>
      <c r="QLF346" s="1"/>
      <c r="QLG346" s="1"/>
      <c r="QLH346" s="1"/>
      <c r="QLI346" s="1"/>
      <c r="QLJ346" s="1"/>
      <c r="QLK346" s="1"/>
      <c r="QLL346" s="1"/>
      <c r="QLM346" s="1"/>
      <c r="QLN346" s="1"/>
      <c r="QLO346" s="1"/>
      <c r="QLP346" s="1"/>
      <c r="QLQ346" s="1"/>
      <c r="QLR346" s="1"/>
      <c r="QLS346" s="1"/>
      <c r="QLT346" s="1"/>
      <c r="QLU346" s="1"/>
      <c r="QLV346" s="1"/>
      <c r="QLW346" s="1"/>
      <c r="QLX346" s="1"/>
      <c r="QLY346" s="1"/>
      <c r="QLZ346" s="1"/>
      <c r="QMA346" s="1"/>
      <c r="QMB346" s="1"/>
      <c r="QMC346" s="1"/>
      <c r="QMD346" s="1"/>
      <c r="QME346" s="1"/>
      <c r="QMF346" s="1"/>
      <c r="QMG346" s="1"/>
      <c r="QMH346" s="1"/>
      <c r="QMI346" s="1"/>
      <c r="QMJ346" s="1"/>
      <c r="QMK346" s="1"/>
      <c r="QML346" s="1"/>
      <c r="QMM346" s="1"/>
      <c r="QMN346" s="1"/>
      <c r="QMO346" s="1"/>
      <c r="QMP346" s="1"/>
      <c r="QMQ346" s="1"/>
      <c r="QMR346" s="1"/>
      <c r="QMS346" s="1"/>
      <c r="QMT346" s="1"/>
      <c r="QMU346" s="1"/>
      <c r="QMV346" s="1"/>
      <c r="QMW346" s="1"/>
      <c r="QMX346" s="1"/>
      <c r="QMY346" s="1"/>
      <c r="QMZ346" s="1"/>
      <c r="QNA346" s="1"/>
      <c r="QNB346" s="1"/>
      <c r="QNC346" s="1"/>
      <c r="QND346" s="1"/>
      <c r="QNE346" s="1"/>
      <c r="QNF346" s="1"/>
      <c r="QNG346" s="1"/>
      <c r="QNH346" s="1"/>
      <c r="QNI346" s="1"/>
      <c r="QNJ346" s="1"/>
      <c r="QNK346" s="1"/>
      <c r="QNL346" s="1"/>
      <c r="QNM346" s="1"/>
      <c r="QNN346" s="1"/>
      <c r="QNO346" s="1"/>
      <c r="QNP346" s="1"/>
      <c r="QNQ346" s="1"/>
      <c r="QNR346" s="1"/>
      <c r="QNS346" s="1"/>
      <c r="QNT346" s="1"/>
      <c r="QNU346" s="1"/>
      <c r="QNV346" s="1"/>
      <c r="QNW346" s="1"/>
      <c r="QNX346" s="1"/>
      <c r="QNY346" s="1"/>
      <c r="QNZ346" s="1"/>
      <c r="QOA346" s="1"/>
      <c r="QOB346" s="1"/>
      <c r="QOC346" s="1"/>
      <c r="QOD346" s="1"/>
      <c r="QOE346" s="1"/>
      <c r="QOF346" s="1"/>
      <c r="QOG346" s="1"/>
      <c r="QOH346" s="1"/>
      <c r="QOI346" s="1"/>
      <c r="QOJ346" s="1"/>
      <c r="QOK346" s="1"/>
      <c r="QOL346" s="1"/>
      <c r="QOM346" s="1"/>
      <c r="QON346" s="1"/>
      <c r="QOO346" s="1"/>
      <c r="QOP346" s="1"/>
      <c r="QOQ346" s="1"/>
      <c r="QOR346" s="1"/>
      <c r="QOS346" s="1"/>
      <c r="QOT346" s="1"/>
      <c r="QOU346" s="1"/>
      <c r="QOV346" s="1"/>
      <c r="QOW346" s="1"/>
      <c r="QOX346" s="1"/>
      <c r="QOY346" s="1"/>
      <c r="QOZ346" s="1"/>
      <c r="QPA346" s="1"/>
      <c r="QPB346" s="1"/>
      <c r="QPC346" s="1"/>
      <c r="QPD346" s="1"/>
      <c r="QPE346" s="1"/>
      <c r="QPF346" s="1"/>
      <c r="QPG346" s="1"/>
      <c r="QPH346" s="1"/>
      <c r="QPI346" s="1"/>
      <c r="QPJ346" s="1"/>
      <c r="QPK346" s="1"/>
      <c r="QPL346" s="1"/>
      <c r="QPM346" s="1"/>
      <c r="QPN346" s="1"/>
      <c r="QPO346" s="1"/>
      <c r="QPP346" s="1"/>
      <c r="QPQ346" s="1"/>
      <c r="QPR346" s="1"/>
      <c r="QPS346" s="1"/>
      <c r="QPT346" s="1"/>
      <c r="QPU346" s="1"/>
      <c r="QPV346" s="1"/>
      <c r="QPW346" s="1"/>
      <c r="QPX346" s="1"/>
      <c r="QPY346" s="1"/>
      <c r="QPZ346" s="1"/>
      <c r="QQA346" s="1"/>
      <c r="QQB346" s="1"/>
      <c r="QQC346" s="1"/>
      <c r="QQD346" s="1"/>
      <c r="QQE346" s="1"/>
      <c r="QQF346" s="1"/>
      <c r="QQG346" s="1"/>
      <c r="QQH346" s="1"/>
      <c r="QQI346" s="1"/>
      <c r="QQJ346" s="1"/>
      <c r="QQK346" s="1"/>
      <c r="QQL346" s="1"/>
      <c r="QQM346" s="1"/>
      <c r="QQN346" s="1"/>
      <c r="QQO346" s="1"/>
      <c r="QQP346" s="1"/>
      <c r="QQQ346" s="1"/>
      <c r="QQR346" s="1"/>
      <c r="QQS346" s="1"/>
      <c r="QQT346" s="1"/>
      <c r="QQU346" s="1"/>
      <c r="QQV346" s="1"/>
      <c r="QQW346" s="1"/>
      <c r="QQX346" s="1"/>
      <c r="QQY346" s="1"/>
      <c r="QQZ346" s="1"/>
      <c r="QRA346" s="1"/>
      <c r="QRB346" s="1"/>
      <c r="QRC346" s="1"/>
      <c r="QRD346" s="1"/>
      <c r="QRE346" s="1"/>
      <c r="QRF346" s="1"/>
      <c r="QRG346" s="1"/>
      <c r="QRH346" s="1"/>
      <c r="QRI346" s="1"/>
      <c r="QRJ346" s="1"/>
      <c r="QRK346" s="1"/>
      <c r="QRL346" s="1"/>
      <c r="QRM346" s="1"/>
      <c r="QRN346" s="1"/>
      <c r="QRO346" s="1"/>
      <c r="QRP346" s="1"/>
      <c r="QRQ346" s="1"/>
      <c r="QRR346" s="1"/>
      <c r="QRS346" s="1"/>
      <c r="QRT346" s="1"/>
      <c r="QRU346" s="1"/>
      <c r="QRV346" s="1"/>
      <c r="QRW346" s="1"/>
      <c r="QRX346" s="1"/>
      <c r="QRY346" s="1"/>
      <c r="QRZ346" s="1"/>
      <c r="QSA346" s="1"/>
      <c r="QSB346" s="1"/>
      <c r="QSC346" s="1"/>
      <c r="QSD346" s="1"/>
      <c r="QSE346" s="1"/>
      <c r="QSF346" s="1"/>
      <c r="QSG346" s="1"/>
      <c r="QSH346" s="1"/>
      <c r="QSI346" s="1"/>
      <c r="QSJ346" s="1"/>
      <c r="QSK346" s="1"/>
      <c r="QSL346" s="1"/>
      <c r="QSM346" s="1"/>
      <c r="QSN346" s="1"/>
      <c r="QSO346" s="1"/>
      <c r="QSP346" s="1"/>
      <c r="QSQ346" s="1"/>
      <c r="QSR346" s="1"/>
      <c r="QSS346" s="1"/>
      <c r="QST346" s="1"/>
      <c r="QSU346" s="1"/>
      <c r="QSV346" s="1"/>
      <c r="QSW346" s="1"/>
      <c r="QSX346" s="1"/>
      <c r="QSY346" s="1"/>
      <c r="QSZ346" s="1"/>
      <c r="QTA346" s="1"/>
      <c r="QTB346" s="1"/>
      <c r="QTC346" s="1"/>
      <c r="QTD346" s="1"/>
      <c r="QTE346" s="1"/>
      <c r="QTF346" s="1"/>
      <c r="QTG346" s="1"/>
      <c r="QTH346" s="1"/>
      <c r="QTI346" s="1"/>
      <c r="QTJ346" s="1"/>
      <c r="QTK346" s="1"/>
      <c r="QTL346" s="1"/>
      <c r="QTM346" s="1"/>
      <c r="QTN346" s="1"/>
      <c r="QTO346" s="1"/>
      <c r="QTP346" s="1"/>
      <c r="QTQ346" s="1"/>
      <c r="QTR346" s="1"/>
      <c r="QTS346" s="1"/>
      <c r="QTT346" s="1"/>
      <c r="QTU346" s="1"/>
      <c r="QTV346" s="1"/>
      <c r="QTW346" s="1"/>
      <c r="QTX346" s="1"/>
      <c r="QTY346" s="1"/>
      <c r="QTZ346" s="1"/>
      <c r="QUA346" s="1"/>
      <c r="QUB346" s="1"/>
      <c r="QUC346" s="1"/>
      <c r="QUD346" s="1"/>
      <c r="QUE346" s="1"/>
      <c r="QUF346" s="1"/>
      <c r="QUG346" s="1"/>
      <c r="QUH346" s="1"/>
      <c r="QUI346" s="1"/>
      <c r="QUJ346" s="1"/>
      <c r="QUK346" s="1"/>
      <c r="QUL346" s="1"/>
      <c r="QUM346" s="1"/>
      <c r="QUN346" s="1"/>
      <c r="QUO346" s="1"/>
      <c r="QUP346" s="1"/>
      <c r="QUQ346" s="1"/>
      <c r="QUR346" s="1"/>
      <c r="QUS346" s="1"/>
      <c r="QUT346" s="1"/>
      <c r="QUU346" s="1"/>
      <c r="QUV346" s="1"/>
      <c r="QUW346" s="1"/>
      <c r="QUX346" s="1"/>
      <c r="QUY346" s="1"/>
      <c r="QUZ346" s="1"/>
      <c r="QVA346" s="1"/>
      <c r="QVB346" s="1"/>
      <c r="QVC346" s="1"/>
      <c r="QVD346" s="1"/>
      <c r="QVE346" s="1"/>
      <c r="QVF346" s="1"/>
      <c r="QVG346" s="1"/>
      <c r="QVH346" s="1"/>
      <c r="QVI346" s="1"/>
      <c r="QVJ346" s="1"/>
      <c r="QVK346" s="1"/>
      <c r="QVL346" s="1"/>
      <c r="QVM346" s="1"/>
      <c r="QVN346" s="1"/>
      <c r="QVO346" s="1"/>
      <c r="QVP346" s="1"/>
      <c r="QVQ346" s="1"/>
      <c r="QVR346" s="1"/>
      <c r="QVS346" s="1"/>
      <c r="QVT346" s="1"/>
      <c r="QVU346" s="1"/>
      <c r="QVV346" s="1"/>
      <c r="QVW346" s="1"/>
      <c r="QVX346" s="1"/>
      <c r="QVY346" s="1"/>
      <c r="QVZ346" s="1"/>
      <c r="QWA346" s="1"/>
      <c r="QWB346" s="1"/>
      <c r="QWC346" s="1"/>
      <c r="QWD346" s="1"/>
      <c r="QWE346" s="1"/>
      <c r="QWF346" s="1"/>
      <c r="QWG346" s="1"/>
      <c r="QWH346" s="1"/>
      <c r="QWI346" s="1"/>
      <c r="QWJ346" s="1"/>
      <c r="QWK346" s="1"/>
      <c r="QWL346" s="1"/>
      <c r="QWM346" s="1"/>
      <c r="QWN346" s="1"/>
      <c r="QWO346" s="1"/>
      <c r="QWP346" s="1"/>
      <c r="QWQ346" s="1"/>
      <c r="QWR346" s="1"/>
      <c r="QWS346" s="1"/>
      <c r="QWT346" s="1"/>
      <c r="QWU346" s="1"/>
      <c r="QWV346" s="1"/>
      <c r="QWW346" s="1"/>
      <c r="QWX346" s="1"/>
      <c r="QWY346" s="1"/>
      <c r="QWZ346" s="1"/>
      <c r="QXA346" s="1"/>
      <c r="QXB346" s="1"/>
      <c r="QXC346" s="1"/>
      <c r="QXD346" s="1"/>
      <c r="QXE346" s="1"/>
      <c r="QXF346" s="1"/>
      <c r="QXG346" s="1"/>
      <c r="QXH346" s="1"/>
      <c r="QXI346" s="1"/>
      <c r="QXJ346" s="1"/>
      <c r="QXK346" s="1"/>
      <c r="QXL346" s="1"/>
      <c r="QXM346" s="1"/>
      <c r="QXN346" s="1"/>
      <c r="QXO346" s="1"/>
      <c r="QXP346" s="1"/>
      <c r="QXQ346" s="1"/>
      <c r="QXR346" s="1"/>
      <c r="QXS346" s="1"/>
      <c r="QXT346" s="1"/>
      <c r="QXU346" s="1"/>
      <c r="QXV346" s="1"/>
      <c r="QXW346" s="1"/>
      <c r="QXX346" s="1"/>
      <c r="QXY346" s="1"/>
      <c r="QXZ346" s="1"/>
      <c r="QYA346" s="1"/>
      <c r="QYB346" s="1"/>
      <c r="QYC346" s="1"/>
      <c r="QYD346" s="1"/>
      <c r="QYE346" s="1"/>
      <c r="QYF346" s="1"/>
      <c r="QYG346" s="1"/>
      <c r="QYH346" s="1"/>
      <c r="QYI346" s="1"/>
      <c r="QYJ346" s="1"/>
      <c r="QYK346" s="1"/>
      <c r="QYL346" s="1"/>
      <c r="QYM346" s="1"/>
      <c r="QYN346" s="1"/>
      <c r="QYO346" s="1"/>
      <c r="QYP346" s="1"/>
      <c r="QYQ346" s="1"/>
      <c r="QYR346" s="1"/>
      <c r="QYS346" s="1"/>
      <c r="QYT346" s="1"/>
      <c r="QYU346" s="1"/>
      <c r="QYV346" s="1"/>
      <c r="QYW346" s="1"/>
      <c r="QYX346" s="1"/>
      <c r="QYY346" s="1"/>
      <c r="QYZ346" s="1"/>
      <c r="QZA346" s="1"/>
      <c r="QZB346" s="1"/>
      <c r="QZC346" s="1"/>
      <c r="QZD346" s="1"/>
      <c r="QZE346" s="1"/>
      <c r="QZF346" s="1"/>
      <c r="QZG346" s="1"/>
      <c r="QZH346" s="1"/>
      <c r="QZI346" s="1"/>
      <c r="QZJ346" s="1"/>
      <c r="QZK346" s="1"/>
      <c r="QZL346" s="1"/>
      <c r="QZM346" s="1"/>
      <c r="QZN346" s="1"/>
      <c r="QZO346" s="1"/>
      <c r="QZP346" s="1"/>
      <c r="QZQ346" s="1"/>
      <c r="QZR346" s="1"/>
      <c r="QZS346" s="1"/>
      <c r="QZT346" s="1"/>
      <c r="QZU346" s="1"/>
      <c r="QZV346" s="1"/>
      <c r="QZW346" s="1"/>
      <c r="QZX346" s="1"/>
      <c r="QZY346" s="1"/>
      <c r="QZZ346" s="1"/>
      <c r="RAA346" s="1"/>
      <c r="RAB346" s="1"/>
      <c r="RAC346" s="1"/>
      <c r="RAD346" s="1"/>
      <c r="RAE346" s="1"/>
      <c r="RAF346" s="1"/>
      <c r="RAG346" s="1"/>
      <c r="RAH346" s="1"/>
      <c r="RAI346" s="1"/>
      <c r="RAJ346" s="1"/>
      <c r="RAK346" s="1"/>
      <c r="RAL346" s="1"/>
      <c r="RAM346" s="1"/>
      <c r="RAN346" s="1"/>
      <c r="RAO346" s="1"/>
      <c r="RAP346" s="1"/>
      <c r="RAQ346" s="1"/>
      <c r="RAR346" s="1"/>
      <c r="RAS346" s="1"/>
      <c r="RAT346" s="1"/>
      <c r="RAU346" s="1"/>
      <c r="RAV346" s="1"/>
      <c r="RAW346" s="1"/>
      <c r="RAX346" s="1"/>
      <c r="RAY346" s="1"/>
      <c r="RAZ346" s="1"/>
      <c r="RBA346" s="1"/>
      <c r="RBB346" s="1"/>
      <c r="RBC346" s="1"/>
      <c r="RBD346" s="1"/>
      <c r="RBE346" s="1"/>
      <c r="RBF346" s="1"/>
      <c r="RBG346" s="1"/>
      <c r="RBH346" s="1"/>
      <c r="RBI346" s="1"/>
      <c r="RBJ346" s="1"/>
      <c r="RBK346" s="1"/>
      <c r="RBL346" s="1"/>
      <c r="RBM346" s="1"/>
      <c r="RBN346" s="1"/>
      <c r="RBO346" s="1"/>
      <c r="RBP346" s="1"/>
      <c r="RBQ346" s="1"/>
      <c r="RBR346" s="1"/>
      <c r="RBS346" s="1"/>
      <c r="RBT346" s="1"/>
      <c r="RBU346" s="1"/>
      <c r="RBV346" s="1"/>
      <c r="RBW346" s="1"/>
      <c r="RBX346" s="1"/>
      <c r="RBY346" s="1"/>
      <c r="RBZ346" s="1"/>
      <c r="RCA346" s="1"/>
      <c r="RCB346" s="1"/>
      <c r="RCC346" s="1"/>
      <c r="RCD346" s="1"/>
      <c r="RCE346" s="1"/>
      <c r="RCF346" s="1"/>
      <c r="RCG346" s="1"/>
      <c r="RCH346" s="1"/>
      <c r="RCI346" s="1"/>
      <c r="RCJ346" s="1"/>
      <c r="RCK346" s="1"/>
      <c r="RCL346" s="1"/>
      <c r="RCM346" s="1"/>
      <c r="RCN346" s="1"/>
      <c r="RCO346" s="1"/>
      <c r="RCP346" s="1"/>
      <c r="RCQ346" s="1"/>
      <c r="RCR346" s="1"/>
      <c r="RCS346" s="1"/>
      <c r="RCT346" s="1"/>
      <c r="RCU346" s="1"/>
      <c r="RCV346" s="1"/>
      <c r="RCW346" s="1"/>
      <c r="RCX346" s="1"/>
      <c r="RCY346" s="1"/>
      <c r="RCZ346" s="1"/>
      <c r="RDA346" s="1"/>
      <c r="RDB346" s="1"/>
      <c r="RDC346" s="1"/>
      <c r="RDD346" s="1"/>
      <c r="RDE346" s="1"/>
      <c r="RDF346" s="1"/>
      <c r="RDG346" s="1"/>
      <c r="RDH346" s="1"/>
      <c r="RDI346" s="1"/>
      <c r="RDJ346" s="1"/>
      <c r="RDK346" s="1"/>
      <c r="RDL346" s="1"/>
      <c r="RDM346" s="1"/>
      <c r="RDN346" s="1"/>
      <c r="RDO346" s="1"/>
      <c r="RDP346" s="1"/>
      <c r="RDQ346" s="1"/>
      <c r="RDR346" s="1"/>
      <c r="RDS346" s="1"/>
      <c r="RDT346" s="1"/>
      <c r="RDU346" s="1"/>
      <c r="RDV346" s="1"/>
      <c r="RDW346" s="1"/>
      <c r="RDX346" s="1"/>
      <c r="RDY346" s="1"/>
      <c r="RDZ346" s="1"/>
      <c r="REA346" s="1"/>
      <c r="REB346" s="1"/>
      <c r="REC346" s="1"/>
      <c r="RED346" s="1"/>
      <c r="REE346" s="1"/>
      <c r="REF346" s="1"/>
      <c r="REG346" s="1"/>
      <c r="REH346" s="1"/>
      <c r="REI346" s="1"/>
      <c r="REJ346" s="1"/>
      <c r="REK346" s="1"/>
      <c r="REL346" s="1"/>
      <c r="REM346" s="1"/>
      <c r="REN346" s="1"/>
      <c r="REO346" s="1"/>
      <c r="REP346" s="1"/>
      <c r="REQ346" s="1"/>
      <c r="RER346" s="1"/>
      <c r="RES346" s="1"/>
      <c r="RET346" s="1"/>
      <c r="REU346" s="1"/>
      <c r="REV346" s="1"/>
      <c r="REW346" s="1"/>
      <c r="REX346" s="1"/>
      <c r="REY346" s="1"/>
      <c r="REZ346" s="1"/>
      <c r="RFA346" s="1"/>
      <c r="RFB346" s="1"/>
      <c r="RFC346" s="1"/>
      <c r="RFD346" s="1"/>
      <c r="RFE346" s="1"/>
      <c r="RFF346" s="1"/>
      <c r="RFG346" s="1"/>
      <c r="RFH346" s="1"/>
      <c r="RFI346" s="1"/>
      <c r="RFJ346" s="1"/>
      <c r="RFK346" s="1"/>
      <c r="RFL346" s="1"/>
      <c r="RFM346" s="1"/>
      <c r="RFN346" s="1"/>
      <c r="RFO346" s="1"/>
      <c r="RFP346" s="1"/>
      <c r="RFQ346" s="1"/>
      <c r="RFR346" s="1"/>
      <c r="RFS346" s="1"/>
      <c r="RFT346" s="1"/>
      <c r="RFU346" s="1"/>
      <c r="RFV346" s="1"/>
      <c r="RFW346" s="1"/>
      <c r="RFX346" s="1"/>
      <c r="RFY346" s="1"/>
      <c r="RFZ346" s="1"/>
      <c r="RGA346" s="1"/>
      <c r="RGB346" s="1"/>
      <c r="RGC346" s="1"/>
      <c r="RGD346" s="1"/>
      <c r="RGE346" s="1"/>
      <c r="RGF346" s="1"/>
      <c r="RGG346" s="1"/>
      <c r="RGH346" s="1"/>
      <c r="RGI346" s="1"/>
      <c r="RGJ346" s="1"/>
      <c r="RGK346" s="1"/>
      <c r="RGL346" s="1"/>
      <c r="RGM346" s="1"/>
      <c r="RGN346" s="1"/>
      <c r="RGO346" s="1"/>
      <c r="RGP346" s="1"/>
      <c r="RGQ346" s="1"/>
      <c r="RGR346" s="1"/>
      <c r="RGS346" s="1"/>
      <c r="RGT346" s="1"/>
      <c r="RGU346" s="1"/>
      <c r="RGV346" s="1"/>
      <c r="RGW346" s="1"/>
      <c r="RGX346" s="1"/>
      <c r="RGY346" s="1"/>
      <c r="RGZ346" s="1"/>
      <c r="RHA346" s="1"/>
      <c r="RHB346" s="1"/>
      <c r="RHC346" s="1"/>
      <c r="RHD346" s="1"/>
      <c r="RHE346" s="1"/>
      <c r="RHF346" s="1"/>
      <c r="RHG346" s="1"/>
      <c r="RHH346" s="1"/>
      <c r="RHI346" s="1"/>
      <c r="RHJ346" s="1"/>
      <c r="RHK346" s="1"/>
      <c r="RHL346" s="1"/>
      <c r="RHM346" s="1"/>
      <c r="RHN346" s="1"/>
      <c r="RHO346" s="1"/>
      <c r="RHP346" s="1"/>
      <c r="RHQ346" s="1"/>
      <c r="RHR346" s="1"/>
      <c r="RHS346" s="1"/>
      <c r="RHT346" s="1"/>
      <c r="RHU346" s="1"/>
      <c r="RHV346" s="1"/>
      <c r="RHW346" s="1"/>
      <c r="RHX346" s="1"/>
      <c r="RHY346" s="1"/>
      <c r="RHZ346" s="1"/>
      <c r="RIA346" s="1"/>
      <c r="RIB346" s="1"/>
      <c r="RIC346" s="1"/>
      <c r="RID346" s="1"/>
      <c r="RIE346" s="1"/>
      <c r="RIF346" s="1"/>
      <c r="RIG346" s="1"/>
      <c r="RIH346" s="1"/>
      <c r="RII346" s="1"/>
      <c r="RIJ346" s="1"/>
      <c r="RIK346" s="1"/>
      <c r="RIL346" s="1"/>
      <c r="RIM346" s="1"/>
      <c r="RIN346" s="1"/>
      <c r="RIO346" s="1"/>
      <c r="RIP346" s="1"/>
      <c r="RIQ346" s="1"/>
      <c r="RIR346" s="1"/>
      <c r="RIS346" s="1"/>
      <c r="RIT346" s="1"/>
      <c r="RIU346" s="1"/>
      <c r="RIV346" s="1"/>
      <c r="RIW346" s="1"/>
      <c r="RIX346" s="1"/>
      <c r="RIY346" s="1"/>
      <c r="RIZ346" s="1"/>
      <c r="RJA346" s="1"/>
      <c r="RJB346" s="1"/>
      <c r="RJC346" s="1"/>
      <c r="RJD346" s="1"/>
      <c r="RJE346" s="1"/>
      <c r="RJF346" s="1"/>
      <c r="RJG346" s="1"/>
      <c r="RJH346" s="1"/>
      <c r="RJI346" s="1"/>
      <c r="RJJ346" s="1"/>
      <c r="RJK346" s="1"/>
      <c r="RJL346" s="1"/>
      <c r="RJM346" s="1"/>
      <c r="RJN346" s="1"/>
      <c r="RJO346" s="1"/>
      <c r="RJP346" s="1"/>
      <c r="RJQ346" s="1"/>
      <c r="RJR346" s="1"/>
      <c r="RJS346" s="1"/>
      <c r="RJT346" s="1"/>
      <c r="RJU346" s="1"/>
      <c r="RJV346" s="1"/>
      <c r="RJW346" s="1"/>
      <c r="RJX346" s="1"/>
      <c r="RJY346" s="1"/>
      <c r="RJZ346" s="1"/>
      <c r="RKA346" s="1"/>
      <c r="RKB346" s="1"/>
      <c r="RKC346" s="1"/>
      <c r="RKD346" s="1"/>
      <c r="RKE346" s="1"/>
      <c r="RKF346" s="1"/>
      <c r="RKG346" s="1"/>
      <c r="RKH346" s="1"/>
      <c r="RKI346" s="1"/>
      <c r="RKJ346" s="1"/>
      <c r="RKK346" s="1"/>
      <c r="RKL346" s="1"/>
      <c r="RKM346" s="1"/>
      <c r="RKN346" s="1"/>
      <c r="RKO346" s="1"/>
      <c r="RKP346" s="1"/>
      <c r="RKQ346" s="1"/>
      <c r="RKR346" s="1"/>
      <c r="RKS346" s="1"/>
      <c r="RKT346" s="1"/>
      <c r="RKU346" s="1"/>
      <c r="RKV346" s="1"/>
      <c r="RKW346" s="1"/>
      <c r="RKX346" s="1"/>
      <c r="RKY346" s="1"/>
      <c r="RKZ346" s="1"/>
      <c r="RLA346" s="1"/>
      <c r="RLB346" s="1"/>
      <c r="RLC346" s="1"/>
      <c r="RLD346" s="1"/>
      <c r="RLE346" s="1"/>
      <c r="RLF346" s="1"/>
      <c r="RLG346" s="1"/>
      <c r="RLH346" s="1"/>
      <c r="RLI346" s="1"/>
      <c r="RLJ346" s="1"/>
      <c r="RLK346" s="1"/>
      <c r="RLL346" s="1"/>
      <c r="RLM346" s="1"/>
      <c r="RLN346" s="1"/>
      <c r="RLO346" s="1"/>
      <c r="RLP346" s="1"/>
      <c r="RLQ346" s="1"/>
      <c r="RLR346" s="1"/>
      <c r="RLS346" s="1"/>
      <c r="RLT346" s="1"/>
      <c r="RLU346" s="1"/>
      <c r="RLV346" s="1"/>
      <c r="RLW346" s="1"/>
      <c r="RLX346" s="1"/>
      <c r="RLY346" s="1"/>
      <c r="RLZ346" s="1"/>
      <c r="RMA346" s="1"/>
      <c r="RMB346" s="1"/>
      <c r="RMC346" s="1"/>
      <c r="RMD346" s="1"/>
      <c r="RME346" s="1"/>
      <c r="RMF346" s="1"/>
      <c r="RMG346" s="1"/>
      <c r="RMH346" s="1"/>
      <c r="RMI346" s="1"/>
      <c r="RMJ346" s="1"/>
      <c r="RMK346" s="1"/>
      <c r="RML346" s="1"/>
      <c r="RMM346" s="1"/>
      <c r="RMN346" s="1"/>
      <c r="RMO346" s="1"/>
      <c r="RMP346" s="1"/>
      <c r="RMQ346" s="1"/>
      <c r="RMR346" s="1"/>
      <c r="RMS346" s="1"/>
      <c r="RMT346" s="1"/>
      <c r="RMU346" s="1"/>
      <c r="RMV346" s="1"/>
      <c r="RMW346" s="1"/>
      <c r="RMX346" s="1"/>
      <c r="RMY346" s="1"/>
      <c r="RMZ346" s="1"/>
      <c r="RNA346" s="1"/>
      <c r="RNB346" s="1"/>
      <c r="RNC346" s="1"/>
      <c r="RND346" s="1"/>
      <c r="RNE346" s="1"/>
      <c r="RNF346" s="1"/>
      <c r="RNG346" s="1"/>
      <c r="RNH346" s="1"/>
      <c r="RNI346" s="1"/>
      <c r="RNJ346" s="1"/>
      <c r="RNK346" s="1"/>
      <c r="RNL346" s="1"/>
      <c r="RNM346" s="1"/>
      <c r="RNN346" s="1"/>
      <c r="RNO346" s="1"/>
      <c r="RNP346" s="1"/>
      <c r="RNQ346" s="1"/>
      <c r="RNR346" s="1"/>
      <c r="RNS346" s="1"/>
      <c r="RNT346" s="1"/>
      <c r="RNU346" s="1"/>
      <c r="RNV346" s="1"/>
      <c r="RNW346" s="1"/>
      <c r="RNX346" s="1"/>
      <c r="RNY346" s="1"/>
      <c r="RNZ346" s="1"/>
      <c r="ROA346" s="1"/>
      <c r="ROB346" s="1"/>
      <c r="ROC346" s="1"/>
      <c r="ROD346" s="1"/>
      <c r="ROE346" s="1"/>
      <c r="ROF346" s="1"/>
      <c r="ROG346" s="1"/>
      <c r="ROH346" s="1"/>
      <c r="ROI346" s="1"/>
      <c r="ROJ346" s="1"/>
      <c r="ROK346" s="1"/>
      <c r="ROL346" s="1"/>
      <c r="ROM346" s="1"/>
      <c r="RON346" s="1"/>
      <c r="ROO346" s="1"/>
      <c r="ROP346" s="1"/>
      <c r="ROQ346" s="1"/>
      <c r="ROR346" s="1"/>
      <c r="ROS346" s="1"/>
      <c r="ROT346" s="1"/>
      <c r="ROU346" s="1"/>
      <c r="ROV346" s="1"/>
      <c r="ROW346" s="1"/>
      <c r="ROX346" s="1"/>
      <c r="ROY346" s="1"/>
      <c r="ROZ346" s="1"/>
      <c r="RPA346" s="1"/>
      <c r="RPB346" s="1"/>
      <c r="RPC346" s="1"/>
      <c r="RPD346" s="1"/>
      <c r="RPE346" s="1"/>
      <c r="RPF346" s="1"/>
      <c r="RPG346" s="1"/>
      <c r="RPH346" s="1"/>
      <c r="RPI346" s="1"/>
      <c r="RPJ346" s="1"/>
      <c r="RPK346" s="1"/>
      <c r="RPL346" s="1"/>
      <c r="RPM346" s="1"/>
      <c r="RPN346" s="1"/>
      <c r="RPO346" s="1"/>
      <c r="RPP346" s="1"/>
      <c r="RPQ346" s="1"/>
      <c r="RPR346" s="1"/>
      <c r="RPS346" s="1"/>
      <c r="RPT346" s="1"/>
      <c r="RPU346" s="1"/>
      <c r="RPV346" s="1"/>
      <c r="RPW346" s="1"/>
      <c r="RPX346" s="1"/>
      <c r="RPY346" s="1"/>
      <c r="RPZ346" s="1"/>
      <c r="RQA346" s="1"/>
      <c r="RQB346" s="1"/>
      <c r="RQC346" s="1"/>
      <c r="RQD346" s="1"/>
      <c r="RQE346" s="1"/>
      <c r="RQF346" s="1"/>
      <c r="RQG346" s="1"/>
      <c r="RQH346" s="1"/>
      <c r="RQI346" s="1"/>
      <c r="RQJ346" s="1"/>
      <c r="RQK346" s="1"/>
      <c r="RQL346" s="1"/>
      <c r="RQM346" s="1"/>
      <c r="RQN346" s="1"/>
      <c r="RQO346" s="1"/>
      <c r="RQP346" s="1"/>
      <c r="RQQ346" s="1"/>
      <c r="RQR346" s="1"/>
      <c r="RQS346" s="1"/>
      <c r="RQT346" s="1"/>
      <c r="RQU346" s="1"/>
      <c r="RQV346" s="1"/>
      <c r="RQW346" s="1"/>
      <c r="RQX346" s="1"/>
      <c r="RQY346" s="1"/>
      <c r="RQZ346" s="1"/>
      <c r="RRA346" s="1"/>
      <c r="RRB346" s="1"/>
      <c r="RRC346" s="1"/>
      <c r="RRD346" s="1"/>
      <c r="RRE346" s="1"/>
      <c r="RRF346" s="1"/>
      <c r="RRG346" s="1"/>
      <c r="RRH346" s="1"/>
      <c r="RRI346" s="1"/>
      <c r="RRJ346" s="1"/>
      <c r="RRK346" s="1"/>
      <c r="RRL346" s="1"/>
      <c r="RRM346" s="1"/>
      <c r="RRN346" s="1"/>
      <c r="RRO346" s="1"/>
      <c r="RRP346" s="1"/>
      <c r="RRQ346" s="1"/>
      <c r="RRR346" s="1"/>
      <c r="RRS346" s="1"/>
      <c r="RRT346" s="1"/>
      <c r="RRU346" s="1"/>
      <c r="RRV346" s="1"/>
      <c r="RRW346" s="1"/>
      <c r="RRX346" s="1"/>
      <c r="RRY346" s="1"/>
      <c r="RRZ346" s="1"/>
      <c r="RSA346" s="1"/>
      <c r="RSB346" s="1"/>
      <c r="RSC346" s="1"/>
      <c r="RSD346" s="1"/>
      <c r="RSE346" s="1"/>
      <c r="RSF346" s="1"/>
      <c r="RSG346" s="1"/>
      <c r="RSH346" s="1"/>
      <c r="RSI346" s="1"/>
      <c r="RSJ346" s="1"/>
      <c r="RSK346" s="1"/>
      <c r="RSL346" s="1"/>
      <c r="RSM346" s="1"/>
      <c r="RSN346" s="1"/>
      <c r="RSO346" s="1"/>
      <c r="RSP346" s="1"/>
      <c r="RSQ346" s="1"/>
      <c r="RSR346" s="1"/>
      <c r="RSS346" s="1"/>
      <c r="RST346" s="1"/>
      <c r="RSU346" s="1"/>
      <c r="RSV346" s="1"/>
      <c r="RSW346" s="1"/>
      <c r="RSX346" s="1"/>
      <c r="RSY346" s="1"/>
      <c r="RSZ346" s="1"/>
      <c r="RTA346" s="1"/>
      <c r="RTB346" s="1"/>
      <c r="RTC346" s="1"/>
      <c r="RTD346" s="1"/>
      <c r="RTE346" s="1"/>
      <c r="RTF346" s="1"/>
      <c r="RTG346" s="1"/>
      <c r="RTH346" s="1"/>
      <c r="RTI346" s="1"/>
      <c r="RTJ346" s="1"/>
      <c r="RTK346" s="1"/>
      <c r="RTL346" s="1"/>
      <c r="RTM346" s="1"/>
      <c r="RTN346" s="1"/>
      <c r="RTO346" s="1"/>
      <c r="RTP346" s="1"/>
      <c r="RTQ346" s="1"/>
      <c r="RTR346" s="1"/>
      <c r="RTS346" s="1"/>
      <c r="RTT346" s="1"/>
      <c r="RTU346" s="1"/>
      <c r="RTV346" s="1"/>
      <c r="RTW346" s="1"/>
      <c r="RTX346" s="1"/>
      <c r="RTY346" s="1"/>
      <c r="RTZ346" s="1"/>
      <c r="RUA346" s="1"/>
      <c r="RUB346" s="1"/>
      <c r="RUC346" s="1"/>
      <c r="RUD346" s="1"/>
      <c r="RUE346" s="1"/>
      <c r="RUF346" s="1"/>
      <c r="RUG346" s="1"/>
      <c r="RUH346" s="1"/>
      <c r="RUI346" s="1"/>
      <c r="RUJ346" s="1"/>
      <c r="RUK346" s="1"/>
      <c r="RUL346" s="1"/>
      <c r="RUM346" s="1"/>
      <c r="RUN346" s="1"/>
      <c r="RUO346" s="1"/>
      <c r="RUP346" s="1"/>
      <c r="RUQ346" s="1"/>
      <c r="RUR346" s="1"/>
      <c r="RUS346" s="1"/>
      <c r="RUT346" s="1"/>
      <c r="RUU346" s="1"/>
      <c r="RUV346" s="1"/>
      <c r="RUW346" s="1"/>
      <c r="RUX346" s="1"/>
      <c r="RUY346" s="1"/>
      <c r="RUZ346" s="1"/>
      <c r="RVA346" s="1"/>
      <c r="RVB346" s="1"/>
      <c r="RVC346" s="1"/>
      <c r="RVD346" s="1"/>
      <c r="RVE346" s="1"/>
      <c r="RVF346" s="1"/>
      <c r="RVG346" s="1"/>
      <c r="RVH346" s="1"/>
      <c r="RVI346" s="1"/>
      <c r="RVJ346" s="1"/>
      <c r="RVK346" s="1"/>
      <c r="RVL346" s="1"/>
      <c r="RVM346" s="1"/>
      <c r="RVN346" s="1"/>
      <c r="RVO346" s="1"/>
      <c r="RVP346" s="1"/>
      <c r="RVQ346" s="1"/>
      <c r="RVR346" s="1"/>
      <c r="RVS346" s="1"/>
      <c r="RVT346" s="1"/>
      <c r="RVU346" s="1"/>
      <c r="RVV346" s="1"/>
      <c r="RVW346" s="1"/>
      <c r="RVX346" s="1"/>
      <c r="RVY346" s="1"/>
      <c r="RVZ346" s="1"/>
      <c r="RWA346" s="1"/>
      <c r="RWB346" s="1"/>
      <c r="RWC346" s="1"/>
      <c r="RWD346" s="1"/>
      <c r="RWE346" s="1"/>
      <c r="RWF346" s="1"/>
      <c r="RWG346" s="1"/>
      <c r="RWH346" s="1"/>
      <c r="RWI346" s="1"/>
      <c r="RWJ346" s="1"/>
      <c r="RWK346" s="1"/>
      <c r="RWL346" s="1"/>
      <c r="RWM346" s="1"/>
      <c r="RWN346" s="1"/>
      <c r="RWO346" s="1"/>
      <c r="RWP346" s="1"/>
      <c r="RWQ346" s="1"/>
      <c r="RWR346" s="1"/>
      <c r="RWS346" s="1"/>
      <c r="RWT346" s="1"/>
      <c r="RWU346" s="1"/>
      <c r="RWV346" s="1"/>
      <c r="RWW346" s="1"/>
      <c r="RWX346" s="1"/>
      <c r="RWY346" s="1"/>
      <c r="RWZ346" s="1"/>
      <c r="RXA346" s="1"/>
      <c r="RXB346" s="1"/>
      <c r="RXC346" s="1"/>
      <c r="RXD346" s="1"/>
      <c r="RXE346" s="1"/>
      <c r="RXF346" s="1"/>
      <c r="RXG346" s="1"/>
      <c r="RXH346" s="1"/>
      <c r="RXI346" s="1"/>
      <c r="RXJ346" s="1"/>
      <c r="RXK346" s="1"/>
      <c r="RXL346" s="1"/>
      <c r="RXM346" s="1"/>
      <c r="RXN346" s="1"/>
      <c r="RXO346" s="1"/>
      <c r="RXP346" s="1"/>
      <c r="RXQ346" s="1"/>
      <c r="RXR346" s="1"/>
      <c r="RXS346" s="1"/>
      <c r="RXT346" s="1"/>
      <c r="RXU346" s="1"/>
      <c r="RXV346" s="1"/>
      <c r="RXW346" s="1"/>
      <c r="RXX346" s="1"/>
      <c r="RXY346" s="1"/>
      <c r="RXZ346" s="1"/>
      <c r="RYA346" s="1"/>
      <c r="RYB346" s="1"/>
      <c r="RYC346" s="1"/>
      <c r="RYD346" s="1"/>
      <c r="RYE346" s="1"/>
      <c r="RYF346" s="1"/>
      <c r="RYG346" s="1"/>
      <c r="RYH346" s="1"/>
      <c r="RYI346" s="1"/>
      <c r="RYJ346" s="1"/>
      <c r="RYK346" s="1"/>
      <c r="RYL346" s="1"/>
      <c r="RYM346" s="1"/>
      <c r="RYN346" s="1"/>
      <c r="RYO346" s="1"/>
      <c r="RYP346" s="1"/>
      <c r="RYQ346" s="1"/>
      <c r="RYR346" s="1"/>
      <c r="RYS346" s="1"/>
      <c r="RYT346" s="1"/>
      <c r="RYU346" s="1"/>
      <c r="RYV346" s="1"/>
      <c r="RYW346" s="1"/>
      <c r="RYX346" s="1"/>
      <c r="RYY346" s="1"/>
      <c r="RYZ346" s="1"/>
      <c r="RZA346" s="1"/>
      <c r="RZB346" s="1"/>
      <c r="RZC346" s="1"/>
      <c r="RZD346" s="1"/>
      <c r="RZE346" s="1"/>
      <c r="RZF346" s="1"/>
      <c r="RZG346" s="1"/>
      <c r="RZH346" s="1"/>
      <c r="RZI346" s="1"/>
      <c r="RZJ346" s="1"/>
      <c r="RZK346" s="1"/>
      <c r="RZL346" s="1"/>
      <c r="RZM346" s="1"/>
      <c r="RZN346" s="1"/>
      <c r="RZO346" s="1"/>
      <c r="RZP346" s="1"/>
      <c r="RZQ346" s="1"/>
      <c r="RZR346" s="1"/>
      <c r="RZS346" s="1"/>
      <c r="RZT346" s="1"/>
      <c r="RZU346" s="1"/>
      <c r="RZV346" s="1"/>
      <c r="RZW346" s="1"/>
      <c r="RZX346" s="1"/>
      <c r="RZY346" s="1"/>
      <c r="RZZ346" s="1"/>
      <c r="SAA346" s="1"/>
      <c r="SAB346" s="1"/>
      <c r="SAC346" s="1"/>
      <c r="SAD346" s="1"/>
      <c r="SAE346" s="1"/>
      <c r="SAF346" s="1"/>
      <c r="SAG346" s="1"/>
      <c r="SAH346" s="1"/>
      <c r="SAI346" s="1"/>
      <c r="SAJ346" s="1"/>
      <c r="SAK346" s="1"/>
      <c r="SAL346" s="1"/>
      <c r="SAM346" s="1"/>
      <c r="SAN346" s="1"/>
      <c r="SAO346" s="1"/>
      <c r="SAP346" s="1"/>
      <c r="SAQ346" s="1"/>
      <c r="SAR346" s="1"/>
      <c r="SAS346" s="1"/>
      <c r="SAT346" s="1"/>
      <c r="SAU346" s="1"/>
      <c r="SAV346" s="1"/>
      <c r="SAW346" s="1"/>
      <c r="SAX346" s="1"/>
      <c r="SAY346" s="1"/>
      <c r="SAZ346" s="1"/>
      <c r="SBA346" s="1"/>
      <c r="SBB346" s="1"/>
      <c r="SBC346" s="1"/>
      <c r="SBD346" s="1"/>
      <c r="SBE346" s="1"/>
      <c r="SBF346" s="1"/>
      <c r="SBG346" s="1"/>
      <c r="SBH346" s="1"/>
      <c r="SBI346" s="1"/>
      <c r="SBJ346" s="1"/>
      <c r="SBK346" s="1"/>
      <c r="SBL346" s="1"/>
      <c r="SBM346" s="1"/>
      <c r="SBN346" s="1"/>
      <c r="SBO346" s="1"/>
      <c r="SBP346" s="1"/>
      <c r="SBQ346" s="1"/>
      <c r="SBR346" s="1"/>
      <c r="SBS346" s="1"/>
      <c r="SBT346" s="1"/>
      <c r="SBU346" s="1"/>
      <c r="SBV346" s="1"/>
      <c r="SBW346" s="1"/>
      <c r="SBX346" s="1"/>
      <c r="SBY346" s="1"/>
      <c r="SBZ346" s="1"/>
      <c r="SCA346" s="1"/>
      <c r="SCB346" s="1"/>
      <c r="SCC346" s="1"/>
      <c r="SCD346" s="1"/>
      <c r="SCE346" s="1"/>
      <c r="SCF346" s="1"/>
      <c r="SCG346" s="1"/>
      <c r="SCH346" s="1"/>
      <c r="SCI346" s="1"/>
      <c r="SCJ346" s="1"/>
      <c r="SCK346" s="1"/>
      <c r="SCL346" s="1"/>
      <c r="SCM346" s="1"/>
      <c r="SCN346" s="1"/>
      <c r="SCO346" s="1"/>
      <c r="SCP346" s="1"/>
      <c r="SCQ346" s="1"/>
      <c r="SCR346" s="1"/>
      <c r="SCS346" s="1"/>
      <c r="SCT346" s="1"/>
      <c r="SCU346" s="1"/>
      <c r="SCV346" s="1"/>
      <c r="SCW346" s="1"/>
      <c r="SCX346" s="1"/>
      <c r="SCY346" s="1"/>
      <c r="SCZ346" s="1"/>
      <c r="SDA346" s="1"/>
      <c r="SDB346" s="1"/>
      <c r="SDC346" s="1"/>
      <c r="SDD346" s="1"/>
      <c r="SDE346" s="1"/>
      <c r="SDF346" s="1"/>
      <c r="SDG346" s="1"/>
      <c r="SDH346" s="1"/>
      <c r="SDI346" s="1"/>
      <c r="SDJ346" s="1"/>
      <c r="SDK346" s="1"/>
      <c r="SDL346" s="1"/>
      <c r="SDM346" s="1"/>
      <c r="SDN346" s="1"/>
      <c r="SDO346" s="1"/>
      <c r="SDP346" s="1"/>
      <c r="SDQ346" s="1"/>
      <c r="SDR346" s="1"/>
      <c r="SDS346" s="1"/>
      <c r="SDT346" s="1"/>
      <c r="SDU346" s="1"/>
      <c r="SDV346" s="1"/>
      <c r="SDW346" s="1"/>
      <c r="SDX346" s="1"/>
      <c r="SDY346" s="1"/>
      <c r="SDZ346" s="1"/>
      <c r="SEA346" s="1"/>
      <c r="SEB346" s="1"/>
      <c r="SEC346" s="1"/>
      <c r="SED346" s="1"/>
      <c r="SEE346" s="1"/>
      <c r="SEF346" s="1"/>
      <c r="SEG346" s="1"/>
      <c r="SEH346" s="1"/>
      <c r="SEI346" s="1"/>
      <c r="SEJ346" s="1"/>
      <c r="SEK346" s="1"/>
      <c r="SEL346" s="1"/>
      <c r="SEM346" s="1"/>
      <c r="SEN346" s="1"/>
      <c r="SEO346" s="1"/>
      <c r="SEP346" s="1"/>
      <c r="SEQ346" s="1"/>
      <c r="SER346" s="1"/>
      <c r="SES346" s="1"/>
      <c r="SET346" s="1"/>
      <c r="SEU346" s="1"/>
      <c r="SEV346" s="1"/>
      <c r="SEW346" s="1"/>
      <c r="SEX346" s="1"/>
      <c r="SEY346" s="1"/>
      <c r="SEZ346" s="1"/>
      <c r="SFA346" s="1"/>
      <c r="SFB346" s="1"/>
      <c r="SFC346" s="1"/>
      <c r="SFD346" s="1"/>
      <c r="SFE346" s="1"/>
      <c r="SFF346" s="1"/>
      <c r="SFG346" s="1"/>
      <c r="SFH346" s="1"/>
      <c r="SFI346" s="1"/>
      <c r="SFJ346" s="1"/>
      <c r="SFK346" s="1"/>
      <c r="SFL346" s="1"/>
      <c r="SFM346" s="1"/>
      <c r="SFN346" s="1"/>
      <c r="SFO346" s="1"/>
      <c r="SFP346" s="1"/>
      <c r="SFQ346" s="1"/>
      <c r="SFR346" s="1"/>
      <c r="SFS346" s="1"/>
      <c r="SFT346" s="1"/>
      <c r="SFU346" s="1"/>
      <c r="SFV346" s="1"/>
      <c r="SFW346" s="1"/>
      <c r="SFX346" s="1"/>
      <c r="SFY346" s="1"/>
      <c r="SFZ346" s="1"/>
      <c r="SGA346" s="1"/>
      <c r="SGB346" s="1"/>
      <c r="SGC346" s="1"/>
      <c r="SGD346" s="1"/>
      <c r="SGE346" s="1"/>
      <c r="SGF346" s="1"/>
      <c r="SGG346" s="1"/>
      <c r="SGH346" s="1"/>
      <c r="SGI346" s="1"/>
      <c r="SGJ346" s="1"/>
      <c r="SGK346" s="1"/>
      <c r="SGL346" s="1"/>
      <c r="SGM346" s="1"/>
      <c r="SGN346" s="1"/>
      <c r="SGO346" s="1"/>
      <c r="SGP346" s="1"/>
      <c r="SGQ346" s="1"/>
      <c r="SGR346" s="1"/>
      <c r="SGS346" s="1"/>
      <c r="SGT346" s="1"/>
      <c r="SGU346" s="1"/>
      <c r="SGV346" s="1"/>
      <c r="SGW346" s="1"/>
      <c r="SGX346" s="1"/>
      <c r="SGY346" s="1"/>
      <c r="SGZ346" s="1"/>
      <c r="SHA346" s="1"/>
      <c r="SHB346" s="1"/>
      <c r="SHC346" s="1"/>
      <c r="SHD346" s="1"/>
      <c r="SHE346" s="1"/>
      <c r="SHF346" s="1"/>
      <c r="SHG346" s="1"/>
      <c r="SHH346" s="1"/>
      <c r="SHI346" s="1"/>
      <c r="SHJ346" s="1"/>
      <c r="SHK346" s="1"/>
      <c r="SHL346" s="1"/>
      <c r="SHM346" s="1"/>
      <c r="SHN346" s="1"/>
      <c r="SHO346" s="1"/>
      <c r="SHP346" s="1"/>
      <c r="SHQ346" s="1"/>
      <c r="SHR346" s="1"/>
      <c r="SHS346" s="1"/>
      <c r="SHT346" s="1"/>
      <c r="SHU346" s="1"/>
      <c r="SHV346" s="1"/>
      <c r="SHW346" s="1"/>
      <c r="SHX346" s="1"/>
      <c r="SHY346" s="1"/>
      <c r="SHZ346" s="1"/>
      <c r="SIA346" s="1"/>
      <c r="SIB346" s="1"/>
      <c r="SIC346" s="1"/>
      <c r="SID346" s="1"/>
      <c r="SIE346" s="1"/>
      <c r="SIF346" s="1"/>
      <c r="SIG346" s="1"/>
      <c r="SIH346" s="1"/>
      <c r="SII346" s="1"/>
      <c r="SIJ346" s="1"/>
      <c r="SIK346" s="1"/>
      <c r="SIL346" s="1"/>
      <c r="SIM346" s="1"/>
      <c r="SIN346" s="1"/>
      <c r="SIO346" s="1"/>
      <c r="SIP346" s="1"/>
      <c r="SIQ346" s="1"/>
      <c r="SIR346" s="1"/>
      <c r="SIS346" s="1"/>
      <c r="SIT346" s="1"/>
      <c r="SIU346" s="1"/>
      <c r="SIV346" s="1"/>
      <c r="SIW346" s="1"/>
      <c r="SIX346" s="1"/>
      <c r="SIY346" s="1"/>
      <c r="SIZ346" s="1"/>
      <c r="SJA346" s="1"/>
      <c r="SJB346" s="1"/>
      <c r="SJC346" s="1"/>
      <c r="SJD346" s="1"/>
      <c r="SJE346" s="1"/>
      <c r="SJF346" s="1"/>
      <c r="SJG346" s="1"/>
      <c r="SJH346" s="1"/>
      <c r="SJI346" s="1"/>
      <c r="SJJ346" s="1"/>
      <c r="SJK346" s="1"/>
      <c r="SJL346" s="1"/>
      <c r="SJM346" s="1"/>
      <c r="SJN346" s="1"/>
      <c r="SJO346" s="1"/>
      <c r="SJP346" s="1"/>
      <c r="SJQ346" s="1"/>
      <c r="SJR346" s="1"/>
      <c r="SJS346" s="1"/>
      <c r="SJT346" s="1"/>
      <c r="SJU346" s="1"/>
      <c r="SJV346" s="1"/>
      <c r="SJW346" s="1"/>
      <c r="SJX346" s="1"/>
      <c r="SJY346" s="1"/>
      <c r="SJZ346" s="1"/>
      <c r="SKA346" s="1"/>
      <c r="SKB346" s="1"/>
      <c r="SKC346" s="1"/>
      <c r="SKD346" s="1"/>
      <c r="SKE346" s="1"/>
      <c r="SKF346" s="1"/>
      <c r="SKG346" s="1"/>
      <c r="SKH346" s="1"/>
      <c r="SKI346" s="1"/>
      <c r="SKJ346" s="1"/>
      <c r="SKK346" s="1"/>
      <c r="SKL346" s="1"/>
      <c r="SKM346" s="1"/>
      <c r="SKN346" s="1"/>
      <c r="SKO346" s="1"/>
      <c r="SKP346" s="1"/>
      <c r="SKQ346" s="1"/>
      <c r="SKR346" s="1"/>
      <c r="SKS346" s="1"/>
      <c r="SKT346" s="1"/>
      <c r="SKU346" s="1"/>
      <c r="SKV346" s="1"/>
      <c r="SKW346" s="1"/>
      <c r="SKX346" s="1"/>
      <c r="SKY346" s="1"/>
      <c r="SKZ346" s="1"/>
      <c r="SLA346" s="1"/>
      <c r="SLB346" s="1"/>
      <c r="SLC346" s="1"/>
      <c r="SLD346" s="1"/>
      <c r="SLE346" s="1"/>
      <c r="SLF346" s="1"/>
      <c r="SLG346" s="1"/>
      <c r="SLH346" s="1"/>
      <c r="SLI346" s="1"/>
      <c r="SLJ346" s="1"/>
      <c r="SLK346" s="1"/>
      <c r="SLL346" s="1"/>
      <c r="SLM346" s="1"/>
      <c r="SLN346" s="1"/>
      <c r="SLO346" s="1"/>
      <c r="SLP346" s="1"/>
      <c r="SLQ346" s="1"/>
      <c r="SLR346" s="1"/>
      <c r="SLS346" s="1"/>
      <c r="SLT346" s="1"/>
      <c r="SLU346" s="1"/>
      <c r="SLV346" s="1"/>
      <c r="SLW346" s="1"/>
      <c r="SLX346" s="1"/>
      <c r="SLY346" s="1"/>
      <c r="SLZ346" s="1"/>
      <c r="SMA346" s="1"/>
      <c r="SMB346" s="1"/>
      <c r="SMC346" s="1"/>
      <c r="SMD346" s="1"/>
      <c r="SME346" s="1"/>
      <c r="SMF346" s="1"/>
      <c r="SMG346" s="1"/>
      <c r="SMH346" s="1"/>
      <c r="SMI346" s="1"/>
      <c r="SMJ346" s="1"/>
      <c r="SMK346" s="1"/>
      <c r="SML346" s="1"/>
      <c r="SMM346" s="1"/>
      <c r="SMN346" s="1"/>
      <c r="SMO346" s="1"/>
      <c r="SMP346" s="1"/>
      <c r="SMQ346" s="1"/>
      <c r="SMR346" s="1"/>
      <c r="SMS346" s="1"/>
      <c r="SMT346" s="1"/>
      <c r="SMU346" s="1"/>
      <c r="SMV346" s="1"/>
      <c r="SMW346" s="1"/>
      <c r="SMX346" s="1"/>
      <c r="SMY346" s="1"/>
      <c r="SMZ346" s="1"/>
      <c r="SNA346" s="1"/>
      <c r="SNB346" s="1"/>
      <c r="SNC346" s="1"/>
      <c r="SND346" s="1"/>
      <c r="SNE346" s="1"/>
      <c r="SNF346" s="1"/>
      <c r="SNG346" s="1"/>
      <c r="SNH346" s="1"/>
      <c r="SNI346" s="1"/>
      <c r="SNJ346" s="1"/>
      <c r="SNK346" s="1"/>
      <c r="SNL346" s="1"/>
      <c r="SNM346" s="1"/>
      <c r="SNN346" s="1"/>
      <c r="SNO346" s="1"/>
      <c r="SNP346" s="1"/>
      <c r="SNQ346" s="1"/>
      <c r="SNR346" s="1"/>
      <c r="SNS346" s="1"/>
      <c r="SNT346" s="1"/>
      <c r="SNU346" s="1"/>
      <c r="SNV346" s="1"/>
      <c r="SNW346" s="1"/>
      <c r="SNX346" s="1"/>
      <c r="SNY346" s="1"/>
      <c r="SNZ346" s="1"/>
      <c r="SOA346" s="1"/>
      <c r="SOB346" s="1"/>
      <c r="SOC346" s="1"/>
      <c r="SOD346" s="1"/>
      <c r="SOE346" s="1"/>
      <c r="SOF346" s="1"/>
      <c r="SOG346" s="1"/>
      <c r="SOH346" s="1"/>
      <c r="SOI346" s="1"/>
      <c r="SOJ346" s="1"/>
      <c r="SOK346" s="1"/>
      <c r="SOL346" s="1"/>
      <c r="SOM346" s="1"/>
      <c r="SON346" s="1"/>
      <c r="SOO346" s="1"/>
      <c r="SOP346" s="1"/>
      <c r="SOQ346" s="1"/>
      <c r="SOR346" s="1"/>
      <c r="SOS346" s="1"/>
      <c r="SOT346" s="1"/>
      <c r="SOU346" s="1"/>
      <c r="SOV346" s="1"/>
      <c r="SOW346" s="1"/>
      <c r="SOX346" s="1"/>
      <c r="SOY346" s="1"/>
      <c r="SOZ346" s="1"/>
      <c r="SPA346" s="1"/>
      <c r="SPB346" s="1"/>
      <c r="SPC346" s="1"/>
      <c r="SPD346" s="1"/>
      <c r="SPE346" s="1"/>
      <c r="SPF346" s="1"/>
      <c r="SPG346" s="1"/>
      <c r="SPH346" s="1"/>
      <c r="SPI346" s="1"/>
      <c r="SPJ346" s="1"/>
      <c r="SPK346" s="1"/>
      <c r="SPL346" s="1"/>
      <c r="SPM346" s="1"/>
      <c r="SPN346" s="1"/>
      <c r="SPO346" s="1"/>
      <c r="SPP346" s="1"/>
      <c r="SPQ346" s="1"/>
      <c r="SPR346" s="1"/>
      <c r="SPS346" s="1"/>
      <c r="SPT346" s="1"/>
      <c r="SPU346" s="1"/>
      <c r="SPV346" s="1"/>
      <c r="SPW346" s="1"/>
      <c r="SPX346" s="1"/>
      <c r="SPY346" s="1"/>
      <c r="SPZ346" s="1"/>
      <c r="SQA346" s="1"/>
      <c r="SQB346" s="1"/>
      <c r="SQC346" s="1"/>
      <c r="SQD346" s="1"/>
      <c r="SQE346" s="1"/>
      <c r="SQF346" s="1"/>
      <c r="SQG346" s="1"/>
      <c r="SQH346" s="1"/>
      <c r="SQI346" s="1"/>
      <c r="SQJ346" s="1"/>
      <c r="SQK346" s="1"/>
      <c r="SQL346" s="1"/>
      <c r="SQM346" s="1"/>
      <c r="SQN346" s="1"/>
      <c r="SQO346" s="1"/>
      <c r="SQP346" s="1"/>
      <c r="SQQ346" s="1"/>
      <c r="SQR346" s="1"/>
      <c r="SQS346" s="1"/>
      <c r="SQT346" s="1"/>
      <c r="SQU346" s="1"/>
      <c r="SQV346" s="1"/>
      <c r="SQW346" s="1"/>
      <c r="SQX346" s="1"/>
      <c r="SQY346" s="1"/>
      <c r="SQZ346" s="1"/>
      <c r="SRA346" s="1"/>
      <c r="SRB346" s="1"/>
      <c r="SRC346" s="1"/>
      <c r="SRD346" s="1"/>
      <c r="SRE346" s="1"/>
      <c r="SRF346" s="1"/>
      <c r="SRG346" s="1"/>
      <c r="SRH346" s="1"/>
      <c r="SRI346" s="1"/>
      <c r="SRJ346" s="1"/>
      <c r="SRK346" s="1"/>
      <c r="SRL346" s="1"/>
      <c r="SRM346" s="1"/>
      <c r="SRN346" s="1"/>
      <c r="SRO346" s="1"/>
      <c r="SRP346" s="1"/>
      <c r="SRQ346" s="1"/>
      <c r="SRR346" s="1"/>
      <c r="SRS346" s="1"/>
      <c r="SRT346" s="1"/>
      <c r="SRU346" s="1"/>
      <c r="SRV346" s="1"/>
      <c r="SRW346" s="1"/>
      <c r="SRX346" s="1"/>
      <c r="SRY346" s="1"/>
      <c r="SRZ346" s="1"/>
      <c r="SSA346" s="1"/>
      <c r="SSB346" s="1"/>
      <c r="SSC346" s="1"/>
      <c r="SSD346" s="1"/>
      <c r="SSE346" s="1"/>
      <c r="SSF346" s="1"/>
      <c r="SSG346" s="1"/>
      <c r="SSH346" s="1"/>
      <c r="SSI346" s="1"/>
      <c r="SSJ346" s="1"/>
      <c r="SSK346" s="1"/>
      <c r="SSL346" s="1"/>
      <c r="SSM346" s="1"/>
      <c r="SSN346" s="1"/>
      <c r="SSO346" s="1"/>
      <c r="SSP346" s="1"/>
      <c r="SSQ346" s="1"/>
      <c r="SSR346" s="1"/>
      <c r="SSS346" s="1"/>
      <c r="SST346" s="1"/>
      <c r="SSU346" s="1"/>
      <c r="SSV346" s="1"/>
      <c r="SSW346" s="1"/>
      <c r="SSX346" s="1"/>
      <c r="SSY346" s="1"/>
      <c r="SSZ346" s="1"/>
      <c r="STA346" s="1"/>
      <c r="STB346" s="1"/>
      <c r="STC346" s="1"/>
      <c r="STD346" s="1"/>
      <c r="STE346" s="1"/>
      <c r="STF346" s="1"/>
      <c r="STG346" s="1"/>
      <c r="STH346" s="1"/>
      <c r="STI346" s="1"/>
      <c r="STJ346" s="1"/>
      <c r="STK346" s="1"/>
      <c r="STL346" s="1"/>
      <c r="STM346" s="1"/>
      <c r="STN346" s="1"/>
      <c r="STO346" s="1"/>
      <c r="STP346" s="1"/>
      <c r="STQ346" s="1"/>
      <c r="STR346" s="1"/>
      <c r="STS346" s="1"/>
      <c r="STT346" s="1"/>
      <c r="STU346" s="1"/>
      <c r="STV346" s="1"/>
      <c r="STW346" s="1"/>
      <c r="STX346" s="1"/>
      <c r="STY346" s="1"/>
      <c r="STZ346" s="1"/>
      <c r="SUA346" s="1"/>
      <c r="SUB346" s="1"/>
      <c r="SUC346" s="1"/>
      <c r="SUD346" s="1"/>
      <c r="SUE346" s="1"/>
      <c r="SUF346" s="1"/>
      <c r="SUG346" s="1"/>
      <c r="SUH346" s="1"/>
      <c r="SUI346" s="1"/>
      <c r="SUJ346" s="1"/>
      <c r="SUK346" s="1"/>
      <c r="SUL346" s="1"/>
      <c r="SUM346" s="1"/>
      <c r="SUN346" s="1"/>
      <c r="SUO346" s="1"/>
      <c r="SUP346" s="1"/>
      <c r="SUQ346" s="1"/>
      <c r="SUR346" s="1"/>
      <c r="SUS346" s="1"/>
      <c r="SUT346" s="1"/>
      <c r="SUU346" s="1"/>
      <c r="SUV346" s="1"/>
      <c r="SUW346" s="1"/>
      <c r="SUX346" s="1"/>
      <c r="SUY346" s="1"/>
      <c r="SUZ346" s="1"/>
      <c r="SVA346" s="1"/>
      <c r="SVB346" s="1"/>
      <c r="SVC346" s="1"/>
      <c r="SVD346" s="1"/>
      <c r="SVE346" s="1"/>
      <c r="SVF346" s="1"/>
      <c r="SVG346" s="1"/>
      <c r="SVH346" s="1"/>
      <c r="SVI346" s="1"/>
      <c r="SVJ346" s="1"/>
      <c r="SVK346" s="1"/>
      <c r="SVL346" s="1"/>
      <c r="SVM346" s="1"/>
      <c r="SVN346" s="1"/>
      <c r="SVO346" s="1"/>
      <c r="SVP346" s="1"/>
      <c r="SVQ346" s="1"/>
      <c r="SVR346" s="1"/>
      <c r="SVS346" s="1"/>
      <c r="SVT346" s="1"/>
      <c r="SVU346" s="1"/>
      <c r="SVV346" s="1"/>
      <c r="SVW346" s="1"/>
      <c r="SVX346" s="1"/>
      <c r="SVY346" s="1"/>
      <c r="SVZ346" s="1"/>
      <c r="SWA346" s="1"/>
      <c r="SWB346" s="1"/>
      <c r="SWC346" s="1"/>
      <c r="SWD346" s="1"/>
      <c r="SWE346" s="1"/>
      <c r="SWF346" s="1"/>
      <c r="SWG346" s="1"/>
      <c r="SWH346" s="1"/>
      <c r="SWI346" s="1"/>
      <c r="SWJ346" s="1"/>
      <c r="SWK346" s="1"/>
      <c r="SWL346" s="1"/>
      <c r="SWM346" s="1"/>
      <c r="SWN346" s="1"/>
      <c r="SWO346" s="1"/>
      <c r="SWP346" s="1"/>
      <c r="SWQ346" s="1"/>
      <c r="SWR346" s="1"/>
      <c r="SWS346" s="1"/>
      <c r="SWT346" s="1"/>
      <c r="SWU346" s="1"/>
      <c r="SWV346" s="1"/>
      <c r="SWW346" s="1"/>
      <c r="SWX346" s="1"/>
      <c r="SWY346" s="1"/>
      <c r="SWZ346" s="1"/>
      <c r="SXA346" s="1"/>
      <c r="SXB346" s="1"/>
      <c r="SXC346" s="1"/>
      <c r="SXD346" s="1"/>
      <c r="SXE346" s="1"/>
      <c r="SXF346" s="1"/>
      <c r="SXG346" s="1"/>
      <c r="SXH346" s="1"/>
      <c r="SXI346" s="1"/>
      <c r="SXJ346" s="1"/>
      <c r="SXK346" s="1"/>
      <c r="SXL346" s="1"/>
      <c r="SXM346" s="1"/>
      <c r="SXN346" s="1"/>
      <c r="SXO346" s="1"/>
      <c r="SXP346" s="1"/>
      <c r="SXQ346" s="1"/>
      <c r="SXR346" s="1"/>
      <c r="SXS346" s="1"/>
      <c r="SXT346" s="1"/>
      <c r="SXU346" s="1"/>
      <c r="SXV346" s="1"/>
      <c r="SXW346" s="1"/>
      <c r="SXX346" s="1"/>
      <c r="SXY346" s="1"/>
      <c r="SXZ346" s="1"/>
      <c r="SYA346" s="1"/>
      <c r="SYB346" s="1"/>
      <c r="SYC346" s="1"/>
      <c r="SYD346" s="1"/>
      <c r="SYE346" s="1"/>
      <c r="SYF346" s="1"/>
      <c r="SYG346" s="1"/>
      <c r="SYH346" s="1"/>
      <c r="SYI346" s="1"/>
      <c r="SYJ346" s="1"/>
      <c r="SYK346" s="1"/>
      <c r="SYL346" s="1"/>
      <c r="SYM346" s="1"/>
      <c r="SYN346" s="1"/>
      <c r="SYO346" s="1"/>
      <c r="SYP346" s="1"/>
      <c r="SYQ346" s="1"/>
      <c r="SYR346" s="1"/>
      <c r="SYS346" s="1"/>
      <c r="SYT346" s="1"/>
      <c r="SYU346" s="1"/>
      <c r="SYV346" s="1"/>
      <c r="SYW346" s="1"/>
      <c r="SYX346" s="1"/>
      <c r="SYY346" s="1"/>
      <c r="SYZ346" s="1"/>
      <c r="SZA346" s="1"/>
      <c r="SZB346" s="1"/>
      <c r="SZC346" s="1"/>
      <c r="SZD346" s="1"/>
      <c r="SZE346" s="1"/>
      <c r="SZF346" s="1"/>
      <c r="SZG346" s="1"/>
      <c r="SZH346" s="1"/>
      <c r="SZI346" s="1"/>
      <c r="SZJ346" s="1"/>
      <c r="SZK346" s="1"/>
      <c r="SZL346" s="1"/>
      <c r="SZM346" s="1"/>
      <c r="SZN346" s="1"/>
      <c r="SZO346" s="1"/>
      <c r="SZP346" s="1"/>
      <c r="SZQ346" s="1"/>
      <c r="SZR346" s="1"/>
      <c r="SZS346" s="1"/>
      <c r="SZT346" s="1"/>
      <c r="SZU346" s="1"/>
      <c r="SZV346" s="1"/>
      <c r="SZW346" s="1"/>
      <c r="SZX346" s="1"/>
      <c r="SZY346" s="1"/>
      <c r="SZZ346" s="1"/>
      <c r="TAA346" s="1"/>
      <c r="TAB346" s="1"/>
      <c r="TAC346" s="1"/>
      <c r="TAD346" s="1"/>
      <c r="TAE346" s="1"/>
      <c r="TAF346" s="1"/>
      <c r="TAG346" s="1"/>
      <c r="TAH346" s="1"/>
      <c r="TAI346" s="1"/>
      <c r="TAJ346" s="1"/>
      <c r="TAK346" s="1"/>
      <c r="TAL346" s="1"/>
      <c r="TAM346" s="1"/>
      <c r="TAN346" s="1"/>
      <c r="TAO346" s="1"/>
      <c r="TAP346" s="1"/>
      <c r="TAQ346" s="1"/>
      <c r="TAR346" s="1"/>
      <c r="TAS346" s="1"/>
      <c r="TAT346" s="1"/>
      <c r="TAU346" s="1"/>
      <c r="TAV346" s="1"/>
      <c r="TAW346" s="1"/>
      <c r="TAX346" s="1"/>
      <c r="TAY346" s="1"/>
      <c r="TAZ346" s="1"/>
      <c r="TBA346" s="1"/>
      <c r="TBB346" s="1"/>
      <c r="TBC346" s="1"/>
      <c r="TBD346" s="1"/>
      <c r="TBE346" s="1"/>
      <c r="TBF346" s="1"/>
      <c r="TBG346" s="1"/>
      <c r="TBH346" s="1"/>
      <c r="TBI346" s="1"/>
      <c r="TBJ346" s="1"/>
      <c r="TBK346" s="1"/>
      <c r="TBL346" s="1"/>
      <c r="TBM346" s="1"/>
      <c r="TBN346" s="1"/>
      <c r="TBO346" s="1"/>
      <c r="TBP346" s="1"/>
      <c r="TBQ346" s="1"/>
      <c r="TBR346" s="1"/>
      <c r="TBS346" s="1"/>
      <c r="TBT346" s="1"/>
      <c r="TBU346" s="1"/>
      <c r="TBV346" s="1"/>
      <c r="TBW346" s="1"/>
      <c r="TBX346" s="1"/>
      <c r="TBY346" s="1"/>
      <c r="TBZ346" s="1"/>
      <c r="TCA346" s="1"/>
      <c r="TCB346" s="1"/>
      <c r="TCC346" s="1"/>
      <c r="TCD346" s="1"/>
      <c r="TCE346" s="1"/>
      <c r="TCF346" s="1"/>
      <c r="TCG346" s="1"/>
      <c r="TCH346" s="1"/>
      <c r="TCI346" s="1"/>
      <c r="TCJ346" s="1"/>
      <c r="TCK346" s="1"/>
      <c r="TCL346" s="1"/>
      <c r="TCM346" s="1"/>
      <c r="TCN346" s="1"/>
      <c r="TCO346" s="1"/>
      <c r="TCP346" s="1"/>
      <c r="TCQ346" s="1"/>
      <c r="TCR346" s="1"/>
      <c r="TCS346" s="1"/>
      <c r="TCT346" s="1"/>
      <c r="TCU346" s="1"/>
      <c r="TCV346" s="1"/>
      <c r="TCW346" s="1"/>
      <c r="TCX346" s="1"/>
      <c r="TCY346" s="1"/>
      <c r="TCZ346" s="1"/>
      <c r="TDA346" s="1"/>
      <c r="TDB346" s="1"/>
      <c r="TDC346" s="1"/>
      <c r="TDD346" s="1"/>
      <c r="TDE346" s="1"/>
      <c r="TDF346" s="1"/>
      <c r="TDG346" s="1"/>
      <c r="TDH346" s="1"/>
      <c r="TDI346" s="1"/>
      <c r="TDJ346" s="1"/>
      <c r="TDK346" s="1"/>
      <c r="TDL346" s="1"/>
      <c r="TDM346" s="1"/>
      <c r="TDN346" s="1"/>
      <c r="TDO346" s="1"/>
      <c r="TDP346" s="1"/>
      <c r="TDQ346" s="1"/>
      <c r="TDR346" s="1"/>
      <c r="TDS346" s="1"/>
      <c r="TDT346" s="1"/>
      <c r="TDU346" s="1"/>
      <c r="TDV346" s="1"/>
      <c r="TDW346" s="1"/>
      <c r="TDX346" s="1"/>
      <c r="TDY346" s="1"/>
      <c r="TDZ346" s="1"/>
      <c r="TEA346" s="1"/>
      <c r="TEB346" s="1"/>
      <c r="TEC346" s="1"/>
      <c r="TED346" s="1"/>
      <c r="TEE346" s="1"/>
      <c r="TEF346" s="1"/>
      <c r="TEG346" s="1"/>
      <c r="TEH346" s="1"/>
      <c r="TEI346" s="1"/>
      <c r="TEJ346" s="1"/>
      <c r="TEK346" s="1"/>
      <c r="TEL346" s="1"/>
      <c r="TEM346" s="1"/>
      <c r="TEN346" s="1"/>
      <c r="TEO346" s="1"/>
      <c r="TEP346" s="1"/>
      <c r="TEQ346" s="1"/>
      <c r="TER346" s="1"/>
      <c r="TES346" s="1"/>
      <c r="TET346" s="1"/>
      <c r="TEU346" s="1"/>
      <c r="TEV346" s="1"/>
      <c r="TEW346" s="1"/>
      <c r="TEX346" s="1"/>
      <c r="TEY346" s="1"/>
      <c r="TEZ346" s="1"/>
      <c r="TFA346" s="1"/>
      <c r="TFB346" s="1"/>
      <c r="TFC346" s="1"/>
      <c r="TFD346" s="1"/>
      <c r="TFE346" s="1"/>
      <c r="TFF346" s="1"/>
      <c r="TFG346" s="1"/>
      <c r="TFH346" s="1"/>
      <c r="TFI346" s="1"/>
      <c r="TFJ346" s="1"/>
      <c r="TFK346" s="1"/>
      <c r="TFL346" s="1"/>
      <c r="TFM346" s="1"/>
      <c r="TFN346" s="1"/>
      <c r="TFO346" s="1"/>
      <c r="TFP346" s="1"/>
      <c r="TFQ346" s="1"/>
      <c r="TFR346" s="1"/>
      <c r="TFS346" s="1"/>
      <c r="TFT346" s="1"/>
      <c r="TFU346" s="1"/>
      <c r="TFV346" s="1"/>
      <c r="TFW346" s="1"/>
      <c r="TFX346" s="1"/>
      <c r="TFY346" s="1"/>
      <c r="TFZ346" s="1"/>
      <c r="TGA346" s="1"/>
      <c r="TGB346" s="1"/>
      <c r="TGC346" s="1"/>
      <c r="TGD346" s="1"/>
      <c r="TGE346" s="1"/>
      <c r="TGF346" s="1"/>
      <c r="TGG346" s="1"/>
      <c r="TGH346" s="1"/>
      <c r="TGI346" s="1"/>
      <c r="TGJ346" s="1"/>
      <c r="TGK346" s="1"/>
      <c r="TGL346" s="1"/>
      <c r="TGM346" s="1"/>
      <c r="TGN346" s="1"/>
      <c r="TGO346" s="1"/>
      <c r="TGP346" s="1"/>
      <c r="TGQ346" s="1"/>
      <c r="TGR346" s="1"/>
      <c r="TGS346" s="1"/>
      <c r="TGT346" s="1"/>
      <c r="TGU346" s="1"/>
      <c r="TGV346" s="1"/>
      <c r="TGW346" s="1"/>
      <c r="TGX346" s="1"/>
      <c r="TGY346" s="1"/>
      <c r="TGZ346" s="1"/>
      <c r="THA346" s="1"/>
      <c r="THB346" s="1"/>
      <c r="THC346" s="1"/>
      <c r="THD346" s="1"/>
      <c r="THE346" s="1"/>
      <c r="THF346" s="1"/>
      <c r="THG346" s="1"/>
      <c r="THH346" s="1"/>
      <c r="THI346" s="1"/>
      <c r="THJ346" s="1"/>
      <c r="THK346" s="1"/>
      <c r="THL346" s="1"/>
      <c r="THM346" s="1"/>
      <c r="THN346" s="1"/>
      <c r="THO346" s="1"/>
      <c r="THP346" s="1"/>
      <c r="THQ346" s="1"/>
      <c r="THR346" s="1"/>
      <c r="THS346" s="1"/>
      <c r="THT346" s="1"/>
      <c r="THU346" s="1"/>
      <c r="THV346" s="1"/>
      <c r="THW346" s="1"/>
      <c r="THX346" s="1"/>
      <c r="THY346" s="1"/>
      <c r="THZ346" s="1"/>
      <c r="TIA346" s="1"/>
      <c r="TIB346" s="1"/>
      <c r="TIC346" s="1"/>
      <c r="TID346" s="1"/>
      <c r="TIE346" s="1"/>
      <c r="TIF346" s="1"/>
      <c r="TIG346" s="1"/>
      <c r="TIH346" s="1"/>
      <c r="TII346" s="1"/>
      <c r="TIJ346" s="1"/>
      <c r="TIK346" s="1"/>
      <c r="TIL346" s="1"/>
      <c r="TIM346" s="1"/>
      <c r="TIN346" s="1"/>
      <c r="TIO346" s="1"/>
      <c r="TIP346" s="1"/>
      <c r="TIQ346" s="1"/>
      <c r="TIR346" s="1"/>
      <c r="TIS346" s="1"/>
      <c r="TIT346" s="1"/>
      <c r="TIU346" s="1"/>
      <c r="TIV346" s="1"/>
      <c r="TIW346" s="1"/>
      <c r="TIX346" s="1"/>
      <c r="TIY346" s="1"/>
      <c r="TIZ346" s="1"/>
      <c r="TJA346" s="1"/>
      <c r="TJB346" s="1"/>
      <c r="TJC346" s="1"/>
      <c r="TJD346" s="1"/>
      <c r="TJE346" s="1"/>
      <c r="TJF346" s="1"/>
      <c r="TJG346" s="1"/>
      <c r="TJH346" s="1"/>
      <c r="TJI346" s="1"/>
      <c r="TJJ346" s="1"/>
      <c r="TJK346" s="1"/>
      <c r="TJL346" s="1"/>
      <c r="TJM346" s="1"/>
      <c r="TJN346" s="1"/>
      <c r="TJO346" s="1"/>
      <c r="TJP346" s="1"/>
      <c r="TJQ346" s="1"/>
      <c r="TJR346" s="1"/>
      <c r="TJS346" s="1"/>
      <c r="TJT346" s="1"/>
      <c r="TJU346" s="1"/>
      <c r="TJV346" s="1"/>
      <c r="TJW346" s="1"/>
      <c r="TJX346" s="1"/>
      <c r="TJY346" s="1"/>
      <c r="TJZ346" s="1"/>
      <c r="TKA346" s="1"/>
      <c r="TKB346" s="1"/>
      <c r="TKC346" s="1"/>
      <c r="TKD346" s="1"/>
      <c r="TKE346" s="1"/>
      <c r="TKF346" s="1"/>
      <c r="TKG346" s="1"/>
      <c r="TKH346" s="1"/>
      <c r="TKI346" s="1"/>
      <c r="TKJ346" s="1"/>
      <c r="TKK346" s="1"/>
      <c r="TKL346" s="1"/>
      <c r="TKM346" s="1"/>
      <c r="TKN346" s="1"/>
      <c r="TKO346" s="1"/>
      <c r="TKP346" s="1"/>
      <c r="TKQ346" s="1"/>
      <c r="TKR346" s="1"/>
      <c r="TKS346" s="1"/>
      <c r="TKT346" s="1"/>
      <c r="TKU346" s="1"/>
      <c r="TKV346" s="1"/>
      <c r="TKW346" s="1"/>
      <c r="TKX346" s="1"/>
      <c r="TKY346" s="1"/>
      <c r="TKZ346" s="1"/>
      <c r="TLA346" s="1"/>
      <c r="TLB346" s="1"/>
      <c r="TLC346" s="1"/>
      <c r="TLD346" s="1"/>
      <c r="TLE346" s="1"/>
      <c r="TLF346" s="1"/>
      <c r="TLG346" s="1"/>
      <c r="TLH346" s="1"/>
      <c r="TLI346" s="1"/>
      <c r="TLJ346" s="1"/>
      <c r="TLK346" s="1"/>
      <c r="TLL346" s="1"/>
      <c r="TLM346" s="1"/>
      <c r="TLN346" s="1"/>
      <c r="TLO346" s="1"/>
      <c r="TLP346" s="1"/>
      <c r="TLQ346" s="1"/>
      <c r="TLR346" s="1"/>
      <c r="TLS346" s="1"/>
      <c r="TLT346" s="1"/>
      <c r="TLU346" s="1"/>
      <c r="TLV346" s="1"/>
      <c r="TLW346" s="1"/>
      <c r="TLX346" s="1"/>
      <c r="TLY346" s="1"/>
      <c r="TLZ346" s="1"/>
      <c r="TMA346" s="1"/>
      <c r="TMB346" s="1"/>
      <c r="TMC346" s="1"/>
      <c r="TMD346" s="1"/>
      <c r="TME346" s="1"/>
      <c r="TMF346" s="1"/>
      <c r="TMG346" s="1"/>
      <c r="TMH346" s="1"/>
      <c r="TMI346" s="1"/>
      <c r="TMJ346" s="1"/>
      <c r="TMK346" s="1"/>
      <c r="TML346" s="1"/>
      <c r="TMM346" s="1"/>
      <c r="TMN346" s="1"/>
      <c r="TMO346" s="1"/>
      <c r="TMP346" s="1"/>
      <c r="TMQ346" s="1"/>
      <c r="TMR346" s="1"/>
      <c r="TMS346" s="1"/>
      <c r="TMT346" s="1"/>
      <c r="TMU346" s="1"/>
      <c r="TMV346" s="1"/>
      <c r="TMW346" s="1"/>
      <c r="TMX346" s="1"/>
      <c r="TMY346" s="1"/>
      <c r="TMZ346" s="1"/>
      <c r="TNA346" s="1"/>
      <c r="TNB346" s="1"/>
      <c r="TNC346" s="1"/>
      <c r="TND346" s="1"/>
      <c r="TNE346" s="1"/>
      <c r="TNF346" s="1"/>
      <c r="TNG346" s="1"/>
      <c r="TNH346" s="1"/>
      <c r="TNI346" s="1"/>
      <c r="TNJ346" s="1"/>
      <c r="TNK346" s="1"/>
      <c r="TNL346" s="1"/>
      <c r="TNM346" s="1"/>
      <c r="TNN346" s="1"/>
      <c r="TNO346" s="1"/>
      <c r="TNP346" s="1"/>
      <c r="TNQ346" s="1"/>
      <c r="TNR346" s="1"/>
      <c r="TNS346" s="1"/>
      <c r="TNT346" s="1"/>
      <c r="TNU346" s="1"/>
      <c r="TNV346" s="1"/>
      <c r="TNW346" s="1"/>
      <c r="TNX346" s="1"/>
      <c r="TNY346" s="1"/>
      <c r="TNZ346" s="1"/>
      <c r="TOA346" s="1"/>
      <c r="TOB346" s="1"/>
      <c r="TOC346" s="1"/>
      <c r="TOD346" s="1"/>
      <c r="TOE346" s="1"/>
      <c r="TOF346" s="1"/>
      <c r="TOG346" s="1"/>
      <c r="TOH346" s="1"/>
      <c r="TOI346" s="1"/>
      <c r="TOJ346" s="1"/>
      <c r="TOK346" s="1"/>
      <c r="TOL346" s="1"/>
      <c r="TOM346" s="1"/>
      <c r="TON346" s="1"/>
      <c r="TOO346" s="1"/>
      <c r="TOP346" s="1"/>
      <c r="TOQ346" s="1"/>
      <c r="TOR346" s="1"/>
      <c r="TOS346" s="1"/>
      <c r="TOT346" s="1"/>
      <c r="TOU346" s="1"/>
      <c r="TOV346" s="1"/>
      <c r="TOW346" s="1"/>
      <c r="TOX346" s="1"/>
      <c r="TOY346" s="1"/>
      <c r="TOZ346" s="1"/>
      <c r="TPA346" s="1"/>
      <c r="TPB346" s="1"/>
      <c r="TPC346" s="1"/>
      <c r="TPD346" s="1"/>
      <c r="TPE346" s="1"/>
      <c r="TPF346" s="1"/>
      <c r="TPG346" s="1"/>
      <c r="TPH346" s="1"/>
      <c r="TPI346" s="1"/>
      <c r="TPJ346" s="1"/>
      <c r="TPK346" s="1"/>
      <c r="TPL346" s="1"/>
      <c r="TPM346" s="1"/>
      <c r="TPN346" s="1"/>
      <c r="TPO346" s="1"/>
      <c r="TPP346" s="1"/>
      <c r="TPQ346" s="1"/>
      <c r="TPR346" s="1"/>
      <c r="TPS346" s="1"/>
      <c r="TPT346" s="1"/>
      <c r="TPU346" s="1"/>
      <c r="TPV346" s="1"/>
      <c r="TPW346" s="1"/>
      <c r="TPX346" s="1"/>
      <c r="TPY346" s="1"/>
      <c r="TPZ346" s="1"/>
      <c r="TQA346" s="1"/>
      <c r="TQB346" s="1"/>
      <c r="TQC346" s="1"/>
      <c r="TQD346" s="1"/>
      <c r="TQE346" s="1"/>
      <c r="TQF346" s="1"/>
      <c r="TQG346" s="1"/>
      <c r="TQH346" s="1"/>
      <c r="TQI346" s="1"/>
      <c r="TQJ346" s="1"/>
      <c r="TQK346" s="1"/>
      <c r="TQL346" s="1"/>
      <c r="TQM346" s="1"/>
      <c r="TQN346" s="1"/>
      <c r="TQO346" s="1"/>
      <c r="TQP346" s="1"/>
      <c r="TQQ346" s="1"/>
      <c r="TQR346" s="1"/>
      <c r="TQS346" s="1"/>
      <c r="TQT346" s="1"/>
      <c r="TQU346" s="1"/>
      <c r="TQV346" s="1"/>
      <c r="TQW346" s="1"/>
      <c r="TQX346" s="1"/>
      <c r="TQY346" s="1"/>
      <c r="TQZ346" s="1"/>
      <c r="TRA346" s="1"/>
      <c r="TRB346" s="1"/>
      <c r="TRC346" s="1"/>
      <c r="TRD346" s="1"/>
      <c r="TRE346" s="1"/>
      <c r="TRF346" s="1"/>
      <c r="TRG346" s="1"/>
      <c r="TRH346" s="1"/>
      <c r="TRI346" s="1"/>
      <c r="TRJ346" s="1"/>
      <c r="TRK346" s="1"/>
      <c r="TRL346" s="1"/>
      <c r="TRM346" s="1"/>
      <c r="TRN346" s="1"/>
      <c r="TRO346" s="1"/>
      <c r="TRP346" s="1"/>
      <c r="TRQ346" s="1"/>
      <c r="TRR346" s="1"/>
      <c r="TRS346" s="1"/>
      <c r="TRT346" s="1"/>
      <c r="TRU346" s="1"/>
      <c r="TRV346" s="1"/>
      <c r="TRW346" s="1"/>
      <c r="TRX346" s="1"/>
      <c r="TRY346" s="1"/>
      <c r="TRZ346" s="1"/>
      <c r="TSA346" s="1"/>
      <c r="TSB346" s="1"/>
      <c r="TSC346" s="1"/>
      <c r="TSD346" s="1"/>
      <c r="TSE346" s="1"/>
      <c r="TSF346" s="1"/>
      <c r="TSG346" s="1"/>
      <c r="TSH346" s="1"/>
      <c r="TSI346" s="1"/>
      <c r="TSJ346" s="1"/>
      <c r="TSK346" s="1"/>
      <c r="TSL346" s="1"/>
      <c r="TSM346" s="1"/>
      <c r="TSN346" s="1"/>
      <c r="TSO346" s="1"/>
      <c r="TSP346" s="1"/>
      <c r="TSQ346" s="1"/>
      <c r="TSR346" s="1"/>
      <c r="TSS346" s="1"/>
      <c r="TST346" s="1"/>
      <c r="TSU346" s="1"/>
      <c r="TSV346" s="1"/>
      <c r="TSW346" s="1"/>
      <c r="TSX346" s="1"/>
      <c r="TSY346" s="1"/>
      <c r="TSZ346" s="1"/>
      <c r="TTA346" s="1"/>
      <c r="TTB346" s="1"/>
      <c r="TTC346" s="1"/>
      <c r="TTD346" s="1"/>
      <c r="TTE346" s="1"/>
      <c r="TTF346" s="1"/>
      <c r="TTG346" s="1"/>
      <c r="TTH346" s="1"/>
      <c r="TTI346" s="1"/>
      <c r="TTJ346" s="1"/>
      <c r="TTK346" s="1"/>
      <c r="TTL346" s="1"/>
      <c r="TTM346" s="1"/>
      <c r="TTN346" s="1"/>
      <c r="TTO346" s="1"/>
      <c r="TTP346" s="1"/>
      <c r="TTQ346" s="1"/>
      <c r="TTR346" s="1"/>
      <c r="TTS346" s="1"/>
      <c r="TTT346" s="1"/>
      <c r="TTU346" s="1"/>
      <c r="TTV346" s="1"/>
      <c r="TTW346" s="1"/>
      <c r="TTX346" s="1"/>
      <c r="TTY346" s="1"/>
      <c r="TTZ346" s="1"/>
      <c r="TUA346" s="1"/>
      <c r="TUB346" s="1"/>
      <c r="TUC346" s="1"/>
      <c r="TUD346" s="1"/>
      <c r="TUE346" s="1"/>
      <c r="TUF346" s="1"/>
      <c r="TUG346" s="1"/>
      <c r="TUH346" s="1"/>
      <c r="TUI346" s="1"/>
      <c r="TUJ346" s="1"/>
      <c r="TUK346" s="1"/>
      <c r="TUL346" s="1"/>
      <c r="TUM346" s="1"/>
      <c r="TUN346" s="1"/>
      <c r="TUO346" s="1"/>
      <c r="TUP346" s="1"/>
      <c r="TUQ346" s="1"/>
      <c r="TUR346" s="1"/>
      <c r="TUS346" s="1"/>
      <c r="TUT346" s="1"/>
      <c r="TUU346" s="1"/>
      <c r="TUV346" s="1"/>
      <c r="TUW346" s="1"/>
      <c r="TUX346" s="1"/>
      <c r="TUY346" s="1"/>
      <c r="TUZ346" s="1"/>
      <c r="TVA346" s="1"/>
      <c r="TVB346" s="1"/>
      <c r="TVC346" s="1"/>
      <c r="TVD346" s="1"/>
      <c r="TVE346" s="1"/>
      <c r="TVF346" s="1"/>
      <c r="TVG346" s="1"/>
      <c r="TVH346" s="1"/>
      <c r="TVI346" s="1"/>
      <c r="TVJ346" s="1"/>
      <c r="TVK346" s="1"/>
      <c r="TVL346" s="1"/>
      <c r="TVM346" s="1"/>
      <c r="TVN346" s="1"/>
      <c r="TVO346" s="1"/>
      <c r="TVP346" s="1"/>
      <c r="TVQ346" s="1"/>
      <c r="TVR346" s="1"/>
      <c r="TVS346" s="1"/>
      <c r="TVT346" s="1"/>
      <c r="TVU346" s="1"/>
      <c r="TVV346" s="1"/>
      <c r="TVW346" s="1"/>
      <c r="TVX346" s="1"/>
      <c r="TVY346" s="1"/>
      <c r="TVZ346" s="1"/>
      <c r="TWA346" s="1"/>
      <c r="TWB346" s="1"/>
      <c r="TWC346" s="1"/>
      <c r="TWD346" s="1"/>
      <c r="TWE346" s="1"/>
      <c r="TWF346" s="1"/>
      <c r="TWG346" s="1"/>
      <c r="TWH346" s="1"/>
      <c r="TWI346" s="1"/>
      <c r="TWJ346" s="1"/>
      <c r="TWK346" s="1"/>
      <c r="TWL346" s="1"/>
      <c r="TWM346" s="1"/>
      <c r="TWN346" s="1"/>
      <c r="TWO346" s="1"/>
      <c r="TWP346" s="1"/>
      <c r="TWQ346" s="1"/>
      <c r="TWR346" s="1"/>
      <c r="TWS346" s="1"/>
      <c r="TWT346" s="1"/>
      <c r="TWU346" s="1"/>
      <c r="TWV346" s="1"/>
      <c r="TWW346" s="1"/>
      <c r="TWX346" s="1"/>
      <c r="TWY346" s="1"/>
      <c r="TWZ346" s="1"/>
      <c r="TXA346" s="1"/>
      <c r="TXB346" s="1"/>
      <c r="TXC346" s="1"/>
      <c r="TXD346" s="1"/>
      <c r="TXE346" s="1"/>
      <c r="TXF346" s="1"/>
      <c r="TXG346" s="1"/>
      <c r="TXH346" s="1"/>
      <c r="TXI346" s="1"/>
      <c r="TXJ346" s="1"/>
      <c r="TXK346" s="1"/>
      <c r="TXL346" s="1"/>
      <c r="TXM346" s="1"/>
      <c r="TXN346" s="1"/>
      <c r="TXO346" s="1"/>
      <c r="TXP346" s="1"/>
      <c r="TXQ346" s="1"/>
      <c r="TXR346" s="1"/>
      <c r="TXS346" s="1"/>
      <c r="TXT346" s="1"/>
      <c r="TXU346" s="1"/>
      <c r="TXV346" s="1"/>
      <c r="TXW346" s="1"/>
      <c r="TXX346" s="1"/>
      <c r="TXY346" s="1"/>
      <c r="TXZ346" s="1"/>
      <c r="TYA346" s="1"/>
      <c r="TYB346" s="1"/>
      <c r="TYC346" s="1"/>
      <c r="TYD346" s="1"/>
      <c r="TYE346" s="1"/>
      <c r="TYF346" s="1"/>
      <c r="TYG346" s="1"/>
      <c r="TYH346" s="1"/>
      <c r="TYI346" s="1"/>
      <c r="TYJ346" s="1"/>
      <c r="TYK346" s="1"/>
      <c r="TYL346" s="1"/>
      <c r="TYM346" s="1"/>
      <c r="TYN346" s="1"/>
      <c r="TYO346" s="1"/>
      <c r="TYP346" s="1"/>
      <c r="TYQ346" s="1"/>
      <c r="TYR346" s="1"/>
      <c r="TYS346" s="1"/>
      <c r="TYT346" s="1"/>
      <c r="TYU346" s="1"/>
      <c r="TYV346" s="1"/>
      <c r="TYW346" s="1"/>
      <c r="TYX346" s="1"/>
      <c r="TYY346" s="1"/>
      <c r="TYZ346" s="1"/>
      <c r="TZA346" s="1"/>
      <c r="TZB346" s="1"/>
      <c r="TZC346" s="1"/>
      <c r="TZD346" s="1"/>
      <c r="TZE346" s="1"/>
      <c r="TZF346" s="1"/>
      <c r="TZG346" s="1"/>
      <c r="TZH346" s="1"/>
      <c r="TZI346" s="1"/>
      <c r="TZJ346" s="1"/>
      <c r="TZK346" s="1"/>
      <c r="TZL346" s="1"/>
      <c r="TZM346" s="1"/>
      <c r="TZN346" s="1"/>
      <c r="TZO346" s="1"/>
      <c r="TZP346" s="1"/>
      <c r="TZQ346" s="1"/>
      <c r="TZR346" s="1"/>
      <c r="TZS346" s="1"/>
      <c r="TZT346" s="1"/>
      <c r="TZU346" s="1"/>
      <c r="TZV346" s="1"/>
      <c r="TZW346" s="1"/>
      <c r="TZX346" s="1"/>
      <c r="TZY346" s="1"/>
      <c r="TZZ346" s="1"/>
      <c r="UAA346" s="1"/>
      <c r="UAB346" s="1"/>
      <c r="UAC346" s="1"/>
      <c r="UAD346" s="1"/>
      <c r="UAE346" s="1"/>
      <c r="UAF346" s="1"/>
      <c r="UAG346" s="1"/>
      <c r="UAH346" s="1"/>
      <c r="UAI346" s="1"/>
      <c r="UAJ346" s="1"/>
      <c r="UAK346" s="1"/>
      <c r="UAL346" s="1"/>
      <c r="UAM346" s="1"/>
      <c r="UAN346" s="1"/>
      <c r="UAO346" s="1"/>
      <c r="UAP346" s="1"/>
      <c r="UAQ346" s="1"/>
      <c r="UAR346" s="1"/>
      <c r="UAS346" s="1"/>
      <c r="UAT346" s="1"/>
      <c r="UAU346" s="1"/>
      <c r="UAV346" s="1"/>
      <c r="UAW346" s="1"/>
      <c r="UAX346" s="1"/>
      <c r="UAY346" s="1"/>
      <c r="UAZ346" s="1"/>
      <c r="UBA346" s="1"/>
      <c r="UBB346" s="1"/>
      <c r="UBC346" s="1"/>
      <c r="UBD346" s="1"/>
      <c r="UBE346" s="1"/>
      <c r="UBF346" s="1"/>
      <c r="UBG346" s="1"/>
      <c r="UBH346" s="1"/>
      <c r="UBI346" s="1"/>
      <c r="UBJ346" s="1"/>
      <c r="UBK346" s="1"/>
      <c r="UBL346" s="1"/>
      <c r="UBM346" s="1"/>
      <c r="UBN346" s="1"/>
      <c r="UBO346" s="1"/>
      <c r="UBP346" s="1"/>
      <c r="UBQ346" s="1"/>
      <c r="UBR346" s="1"/>
      <c r="UBS346" s="1"/>
      <c r="UBT346" s="1"/>
      <c r="UBU346" s="1"/>
      <c r="UBV346" s="1"/>
      <c r="UBW346" s="1"/>
      <c r="UBX346" s="1"/>
      <c r="UBY346" s="1"/>
      <c r="UBZ346" s="1"/>
      <c r="UCA346" s="1"/>
      <c r="UCB346" s="1"/>
      <c r="UCC346" s="1"/>
      <c r="UCD346" s="1"/>
      <c r="UCE346" s="1"/>
      <c r="UCF346" s="1"/>
      <c r="UCG346" s="1"/>
      <c r="UCH346" s="1"/>
      <c r="UCI346" s="1"/>
      <c r="UCJ346" s="1"/>
      <c r="UCK346" s="1"/>
      <c r="UCL346" s="1"/>
      <c r="UCM346" s="1"/>
      <c r="UCN346" s="1"/>
      <c r="UCO346" s="1"/>
      <c r="UCP346" s="1"/>
      <c r="UCQ346" s="1"/>
      <c r="UCR346" s="1"/>
      <c r="UCS346" s="1"/>
      <c r="UCT346" s="1"/>
      <c r="UCU346" s="1"/>
      <c r="UCV346" s="1"/>
      <c r="UCW346" s="1"/>
      <c r="UCX346" s="1"/>
      <c r="UCY346" s="1"/>
      <c r="UCZ346" s="1"/>
      <c r="UDA346" s="1"/>
      <c r="UDB346" s="1"/>
      <c r="UDC346" s="1"/>
      <c r="UDD346" s="1"/>
      <c r="UDE346" s="1"/>
      <c r="UDF346" s="1"/>
      <c r="UDG346" s="1"/>
      <c r="UDH346" s="1"/>
      <c r="UDI346" s="1"/>
      <c r="UDJ346" s="1"/>
      <c r="UDK346" s="1"/>
      <c r="UDL346" s="1"/>
      <c r="UDM346" s="1"/>
      <c r="UDN346" s="1"/>
      <c r="UDO346" s="1"/>
      <c r="UDP346" s="1"/>
      <c r="UDQ346" s="1"/>
      <c r="UDR346" s="1"/>
      <c r="UDS346" s="1"/>
      <c r="UDT346" s="1"/>
      <c r="UDU346" s="1"/>
      <c r="UDV346" s="1"/>
      <c r="UDW346" s="1"/>
      <c r="UDX346" s="1"/>
      <c r="UDY346" s="1"/>
      <c r="UDZ346" s="1"/>
      <c r="UEA346" s="1"/>
      <c r="UEB346" s="1"/>
      <c r="UEC346" s="1"/>
      <c r="UED346" s="1"/>
      <c r="UEE346" s="1"/>
      <c r="UEF346" s="1"/>
      <c r="UEG346" s="1"/>
      <c r="UEH346" s="1"/>
      <c r="UEI346" s="1"/>
      <c r="UEJ346" s="1"/>
      <c r="UEK346" s="1"/>
      <c r="UEL346" s="1"/>
      <c r="UEM346" s="1"/>
      <c r="UEN346" s="1"/>
      <c r="UEO346" s="1"/>
      <c r="UEP346" s="1"/>
      <c r="UEQ346" s="1"/>
      <c r="UER346" s="1"/>
      <c r="UES346" s="1"/>
      <c r="UET346" s="1"/>
      <c r="UEU346" s="1"/>
      <c r="UEV346" s="1"/>
      <c r="UEW346" s="1"/>
      <c r="UEX346" s="1"/>
      <c r="UEY346" s="1"/>
      <c r="UEZ346" s="1"/>
      <c r="UFA346" s="1"/>
      <c r="UFB346" s="1"/>
      <c r="UFC346" s="1"/>
      <c r="UFD346" s="1"/>
      <c r="UFE346" s="1"/>
      <c r="UFF346" s="1"/>
      <c r="UFG346" s="1"/>
      <c r="UFH346" s="1"/>
      <c r="UFI346" s="1"/>
      <c r="UFJ346" s="1"/>
      <c r="UFK346" s="1"/>
      <c r="UFL346" s="1"/>
      <c r="UFM346" s="1"/>
      <c r="UFN346" s="1"/>
      <c r="UFO346" s="1"/>
      <c r="UFP346" s="1"/>
      <c r="UFQ346" s="1"/>
      <c r="UFR346" s="1"/>
      <c r="UFS346" s="1"/>
      <c r="UFT346" s="1"/>
      <c r="UFU346" s="1"/>
      <c r="UFV346" s="1"/>
      <c r="UFW346" s="1"/>
      <c r="UFX346" s="1"/>
      <c r="UFY346" s="1"/>
      <c r="UFZ346" s="1"/>
      <c r="UGA346" s="1"/>
      <c r="UGB346" s="1"/>
      <c r="UGC346" s="1"/>
      <c r="UGD346" s="1"/>
      <c r="UGE346" s="1"/>
      <c r="UGF346" s="1"/>
      <c r="UGG346" s="1"/>
      <c r="UGH346" s="1"/>
      <c r="UGI346" s="1"/>
      <c r="UGJ346" s="1"/>
      <c r="UGK346" s="1"/>
      <c r="UGL346" s="1"/>
      <c r="UGM346" s="1"/>
      <c r="UGN346" s="1"/>
      <c r="UGO346" s="1"/>
      <c r="UGP346" s="1"/>
      <c r="UGQ346" s="1"/>
      <c r="UGR346" s="1"/>
      <c r="UGS346" s="1"/>
      <c r="UGT346" s="1"/>
      <c r="UGU346" s="1"/>
      <c r="UGV346" s="1"/>
      <c r="UGW346" s="1"/>
      <c r="UGX346" s="1"/>
      <c r="UGY346" s="1"/>
      <c r="UGZ346" s="1"/>
      <c r="UHA346" s="1"/>
      <c r="UHB346" s="1"/>
      <c r="UHC346" s="1"/>
      <c r="UHD346" s="1"/>
      <c r="UHE346" s="1"/>
      <c r="UHF346" s="1"/>
      <c r="UHG346" s="1"/>
      <c r="UHH346" s="1"/>
      <c r="UHI346" s="1"/>
      <c r="UHJ346" s="1"/>
      <c r="UHK346" s="1"/>
      <c r="UHL346" s="1"/>
      <c r="UHM346" s="1"/>
      <c r="UHN346" s="1"/>
      <c r="UHO346" s="1"/>
      <c r="UHP346" s="1"/>
      <c r="UHQ346" s="1"/>
      <c r="UHR346" s="1"/>
      <c r="UHS346" s="1"/>
      <c r="UHT346" s="1"/>
      <c r="UHU346" s="1"/>
      <c r="UHV346" s="1"/>
      <c r="UHW346" s="1"/>
      <c r="UHX346" s="1"/>
      <c r="UHY346" s="1"/>
      <c r="UHZ346" s="1"/>
      <c r="UIA346" s="1"/>
      <c r="UIB346" s="1"/>
      <c r="UIC346" s="1"/>
      <c r="UID346" s="1"/>
      <c r="UIE346" s="1"/>
      <c r="UIF346" s="1"/>
      <c r="UIG346" s="1"/>
      <c r="UIH346" s="1"/>
      <c r="UII346" s="1"/>
      <c r="UIJ346" s="1"/>
      <c r="UIK346" s="1"/>
      <c r="UIL346" s="1"/>
      <c r="UIM346" s="1"/>
      <c r="UIN346" s="1"/>
      <c r="UIO346" s="1"/>
      <c r="UIP346" s="1"/>
      <c r="UIQ346" s="1"/>
      <c r="UIR346" s="1"/>
      <c r="UIS346" s="1"/>
      <c r="UIT346" s="1"/>
      <c r="UIU346" s="1"/>
      <c r="UIV346" s="1"/>
      <c r="UIW346" s="1"/>
      <c r="UIX346" s="1"/>
      <c r="UIY346" s="1"/>
      <c r="UIZ346" s="1"/>
      <c r="UJA346" s="1"/>
      <c r="UJB346" s="1"/>
      <c r="UJC346" s="1"/>
      <c r="UJD346" s="1"/>
      <c r="UJE346" s="1"/>
      <c r="UJF346" s="1"/>
      <c r="UJG346" s="1"/>
      <c r="UJH346" s="1"/>
      <c r="UJI346" s="1"/>
      <c r="UJJ346" s="1"/>
      <c r="UJK346" s="1"/>
      <c r="UJL346" s="1"/>
      <c r="UJM346" s="1"/>
      <c r="UJN346" s="1"/>
      <c r="UJO346" s="1"/>
      <c r="UJP346" s="1"/>
      <c r="UJQ346" s="1"/>
      <c r="UJR346" s="1"/>
      <c r="UJS346" s="1"/>
      <c r="UJT346" s="1"/>
      <c r="UJU346" s="1"/>
      <c r="UJV346" s="1"/>
      <c r="UJW346" s="1"/>
      <c r="UJX346" s="1"/>
      <c r="UJY346" s="1"/>
      <c r="UJZ346" s="1"/>
      <c r="UKA346" s="1"/>
      <c r="UKB346" s="1"/>
      <c r="UKC346" s="1"/>
      <c r="UKD346" s="1"/>
      <c r="UKE346" s="1"/>
      <c r="UKF346" s="1"/>
      <c r="UKG346" s="1"/>
      <c r="UKH346" s="1"/>
      <c r="UKI346" s="1"/>
      <c r="UKJ346" s="1"/>
      <c r="UKK346" s="1"/>
      <c r="UKL346" s="1"/>
      <c r="UKM346" s="1"/>
      <c r="UKN346" s="1"/>
      <c r="UKO346" s="1"/>
      <c r="UKP346" s="1"/>
      <c r="UKQ346" s="1"/>
      <c r="UKR346" s="1"/>
      <c r="UKS346" s="1"/>
      <c r="UKT346" s="1"/>
      <c r="UKU346" s="1"/>
      <c r="UKV346" s="1"/>
      <c r="UKW346" s="1"/>
      <c r="UKX346" s="1"/>
      <c r="UKY346" s="1"/>
      <c r="UKZ346" s="1"/>
      <c r="ULA346" s="1"/>
      <c r="ULB346" s="1"/>
      <c r="ULC346" s="1"/>
      <c r="ULD346" s="1"/>
      <c r="ULE346" s="1"/>
      <c r="ULF346" s="1"/>
      <c r="ULG346" s="1"/>
      <c r="ULH346" s="1"/>
      <c r="ULI346" s="1"/>
      <c r="ULJ346" s="1"/>
      <c r="ULK346" s="1"/>
      <c r="ULL346" s="1"/>
      <c r="ULM346" s="1"/>
      <c r="ULN346" s="1"/>
      <c r="ULO346" s="1"/>
      <c r="ULP346" s="1"/>
      <c r="ULQ346" s="1"/>
      <c r="ULR346" s="1"/>
      <c r="ULS346" s="1"/>
      <c r="ULT346" s="1"/>
      <c r="ULU346" s="1"/>
      <c r="ULV346" s="1"/>
      <c r="ULW346" s="1"/>
      <c r="ULX346" s="1"/>
      <c r="ULY346" s="1"/>
      <c r="ULZ346" s="1"/>
      <c r="UMA346" s="1"/>
      <c r="UMB346" s="1"/>
      <c r="UMC346" s="1"/>
      <c r="UMD346" s="1"/>
      <c r="UME346" s="1"/>
      <c r="UMF346" s="1"/>
      <c r="UMG346" s="1"/>
      <c r="UMH346" s="1"/>
      <c r="UMI346" s="1"/>
      <c r="UMJ346" s="1"/>
      <c r="UMK346" s="1"/>
      <c r="UML346" s="1"/>
      <c r="UMM346" s="1"/>
      <c r="UMN346" s="1"/>
      <c r="UMO346" s="1"/>
      <c r="UMP346" s="1"/>
      <c r="UMQ346" s="1"/>
      <c r="UMR346" s="1"/>
      <c r="UMS346" s="1"/>
      <c r="UMT346" s="1"/>
      <c r="UMU346" s="1"/>
      <c r="UMV346" s="1"/>
      <c r="UMW346" s="1"/>
      <c r="UMX346" s="1"/>
      <c r="UMY346" s="1"/>
      <c r="UMZ346" s="1"/>
      <c r="UNA346" s="1"/>
      <c r="UNB346" s="1"/>
      <c r="UNC346" s="1"/>
      <c r="UND346" s="1"/>
      <c r="UNE346" s="1"/>
      <c r="UNF346" s="1"/>
      <c r="UNG346" s="1"/>
      <c r="UNH346" s="1"/>
      <c r="UNI346" s="1"/>
      <c r="UNJ346" s="1"/>
      <c r="UNK346" s="1"/>
      <c r="UNL346" s="1"/>
      <c r="UNM346" s="1"/>
      <c r="UNN346" s="1"/>
      <c r="UNO346" s="1"/>
      <c r="UNP346" s="1"/>
      <c r="UNQ346" s="1"/>
      <c r="UNR346" s="1"/>
      <c r="UNS346" s="1"/>
      <c r="UNT346" s="1"/>
      <c r="UNU346" s="1"/>
      <c r="UNV346" s="1"/>
      <c r="UNW346" s="1"/>
      <c r="UNX346" s="1"/>
      <c r="UNY346" s="1"/>
      <c r="UNZ346" s="1"/>
      <c r="UOA346" s="1"/>
      <c r="UOB346" s="1"/>
      <c r="UOC346" s="1"/>
      <c r="UOD346" s="1"/>
      <c r="UOE346" s="1"/>
      <c r="UOF346" s="1"/>
      <c r="UOG346" s="1"/>
      <c r="UOH346" s="1"/>
      <c r="UOI346" s="1"/>
      <c r="UOJ346" s="1"/>
      <c r="UOK346" s="1"/>
      <c r="UOL346" s="1"/>
      <c r="UOM346" s="1"/>
      <c r="UON346" s="1"/>
      <c r="UOO346" s="1"/>
      <c r="UOP346" s="1"/>
      <c r="UOQ346" s="1"/>
      <c r="UOR346" s="1"/>
      <c r="UOS346" s="1"/>
      <c r="UOT346" s="1"/>
      <c r="UOU346" s="1"/>
      <c r="UOV346" s="1"/>
      <c r="UOW346" s="1"/>
      <c r="UOX346" s="1"/>
      <c r="UOY346" s="1"/>
      <c r="UOZ346" s="1"/>
      <c r="UPA346" s="1"/>
      <c r="UPB346" s="1"/>
      <c r="UPC346" s="1"/>
      <c r="UPD346" s="1"/>
      <c r="UPE346" s="1"/>
      <c r="UPF346" s="1"/>
      <c r="UPG346" s="1"/>
      <c r="UPH346" s="1"/>
      <c r="UPI346" s="1"/>
      <c r="UPJ346" s="1"/>
      <c r="UPK346" s="1"/>
      <c r="UPL346" s="1"/>
      <c r="UPM346" s="1"/>
      <c r="UPN346" s="1"/>
      <c r="UPO346" s="1"/>
      <c r="UPP346" s="1"/>
      <c r="UPQ346" s="1"/>
      <c r="UPR346" s="1"/>
      <c r="UPS346" s="1"/>
      <c r="UPT346" s="1"/>
      <c r="UPU346" s="1"/>
      <c r="UPV346" s="1"/>
      <c r="UPW346" s="1"/>
      <c r="UPX346" s="1"/>
      <c r="UPY346" s="1"/>
      <c r="UPZ346" s="1"/>
      <c r="UQA346" s="1"/>
      <c r="UQB346" s="1"/>
      <c r="UQC346" s="1"/>
      <c r="UQD346" s="1"/>
      <c r="UQE346" s="1"/>
      <c r="UQF346" s="1"/>
      <c r="UQG346" s="1"/>
      <c r="UQH346" s="1"/>
      <c r="UQI346" s="1"/>
      <c r="UQJ346" s="1"/>
      <c r="UQK346" s="1"/>
      <c r="UQL346" s="1"/>
      <c r="UQM346" s="1"/>
      <c r="UQN346" s="1"/>
      <c r="UQO346" s="1"/>
      <c r="UQP346" s="1"/>
      <c r="UQQ346" s="1"/>
      <c r="UQR346" s="1"/>
      <c r="UQS346" s="1"/>
      <c r="UQT346" s="1"/>
      <c r="UQU346" s="1"/>
      <c r="UQV346" s="1"/>
      <c r="UQW346" s="1"/>
      <c r="UQX346" s="1"/>
      <c r="UQY346" s="1"/>
      <c r="UQZ346" s="1"/>
      <c r="URA346" s="1"/>
      <c r="URB346" s="1"/>
      <c r="URC346" s="1"/>
      <c r="URD346" s="1"/>
      <c r="URE346" s="1"/>
      <c r="URF346" s="1"/>
      <c r="URG346" s="1"/>
      <c r="URH346" s="1"/>
      <c r="URI346" s="1"/>
      <c r="URJ346" s="1"/>
      <c r="URK346" s="1"/>
      <c r="URL346" s="1"/>
      <c r="URM346" s="1"/>
      <c r="URN346" s="1"/>
      <c r="URO346" s="1"/>
      <c r="URP346" s="1"/>
      <c r="URQ346" s="1"/>
      <c r="URR346" s="1"/>
      <c r="URS346" s="1"/>
      <c r="URT346" s="1"/>
      <c r="URU346" s="1"/>
      <c r="URV346" s="1"/>
      <c r="URW346" s="1"/>
      <c r="URX346" s="1"/>
      <c r="URY346" s="1"/>
      <c r="URZ346" s="1"/>
      <c r="USA346" s="1"/>
      <c r="USB346" s="1"/>
      <c r="USC346" s="1"/>
      <c r="USD346" s="1"/>
      <c r="USE346" s="1"/>
      <c r="USF346" s="1"/>
      <c r="USG346" s="1"/>
      <c r="USH346" s="1"/>
      <c r="USI346" s="1"/>
      <c r="USJ346" s="1"/>
      <c r="USK346" s="1"/>
      <c r="USL346" s="1"/>
      <c r="USM346" s="1"/>
      <c r="USN346" s="1"/>
      <c r="USO346" s="1"/>
      <c r="USP346" s="1"/>
      <c r="USQ346" s="1"/>
      <c r="USR346" s="1"/>
      <c r="USS346" s="1"/>
      <c r="UST346" s="1"/>
      <c r="USU346" s="1"/>
      <c r="USV346" s="1"/>
      <c r="USW346" s="1"/>
      <c r="USX346" s="1"/>
      <c r="USY346" s="1"/>
      <c r="USZ346" s="1"/>
      <c r="UTA346" s="1"/>
      <c r="UTB346" s="1"/>
      <c r="UTC346" s="1"/>
      <c r="UTD346" s="1"/>
      <c r="UTE346" s="1"/>
      <c r="UTF346" s="1"/>
      <c r="UTG346" s="1"/>
      <c r="UTH346" s="1"/>
      <c r="UTI346" s="1"/>
      <c r="UTJ346" s="1"/>
      <c r="UTK346" s="1"/>
      <c r="UTL346" s="1"/>
      <c r="UTM346" s="1"/>
      <c r="UTN346" s="1"/>
      <c r="UTO346" s="1"/>
      <c r="UTP346" s="1"/>
      <c r="UTQ346" s="1"/>
      <c r="UTR346" s="1"/>
      <c r="UTS346" s="1"/>
      <c r="UTT346" s="1"/>
      <c r="UTU346" s="1"/>
      <c r="UTV346" s="1"/>
      <c r="UTW346" s="1"/>
      <c r="UTX346" s="1"/>
      <c r="UTY346" s="1"/>
      <c r="UTZ346" s="1"/>
      <c r="UUA346" s="1"/>
      <c r="UUB346" s="1"/>
      <c r="UUC346" s="1"/>
      <c r="UUD346" s="1"/>
      <c r="UUE346" s="1"/>
      <c r="UUF346" s="1"/>
      <c r="UUG346" s="1"/>
      <c r="UUH346" s="1"/>
      <c r="UUI346" s="1"/>
      <c r="UUJ346" s="1"/>
      <c r="UUK346" s="1"/>
      <c r="UUL346" s="1"/>
      <c r="UUM346" s="1"/>
      <c r="UUN346" s="1"/>
      <c r="UUO346" s="1"/>
      <c r="UUP346" s="1"/>
      <c r="UUQ346" s="1"/>
      <c r="UUR346" s="1"/>
      <c r="UUS346" s="1"/>
      <c r="UUT346" s="1"/>
      <c r="UUU346" s="1"/>
      <c r="UUV346" s="1"/>
      <c r="UUW346" s="1"/>
      <c r="UUX346" s="1"/>
      <c r="UUY346" s="1"/>
      <c r="UUZ346" s="1"/>
      <c r="UVA346" s="1"/>
      <c r="UVB346" s="1"/>
      <c r="UVC346" s="1"/>
      <c r="UVD346" s="1"/>
      <c r="UVE346" s="1"/>
      <c r="UVF346" s="1"/>
      <c r="UVG346" s="1"/>
      <c r="UVH346" s="1"/>
      <c r="UVI346" s="1"/>
      <c r="UVJ346" s="1"/>
      <c r="UVK346" s="1"/>
      <c r="UVL346" s="1"/>
      <c r="UVM346" s="1"/>
      <c r="UVN346" s="1"/>
      <c r="UVO346" s="1"/>
      <c r="UVP346" s="1"/>
      <c r="UVQ346" s="1"/>
      <c r="UVR346" s="1"/>
      <c r="UVS346" s="1"/>
      <c r="UVT346" s="1"/>
      <c r="UVU346" s="1"/>
      <c r="UVV346" s="1"/>
      <c r="UVW346" s="1"/>
      <c r="UVX346" s="1"/>
      <c r="UVY346" s="1"/>
      <c r="UVZ346" s="1"/>
      <c r="UWA346" s="1"/>
      <c r="UWB346" s="1"/>
      <c r="UWC346" s="1"/>
      <c r="UWD346" s="1"/>
      <c r="UWE346" s="1"/>
      <c r="UWF346" s="1"/>
      <c r="UWG346" s="1"/>
      <c r="UWH346" s="1"/>
      <c r="UWI346" s="1"/>
      <c r="UWJ346" s="1"/>
      <c r="UWK346" s="1"/>
      <c r="UWL346" s="1"/>
      <c r="UWM346" s="1"/>
      <c r="UWN346" s="1"/>
      <c r="UWO346" s="1"/>
      <c r="UWP346" s="1"/>
      <c r="UWQ346" s="1"/>
      <c r="UWR346" s="1"/>
      <c r="UWS346" s="1"/>
      <c r="UWT346" s="1"/>
      <c r="UWU346" s="1"/>
      <c r="UWV346" s="1"/>
      <c r="UWW346" s="1"/>
      <c r="UWX346" s="1"/>
      <c r="UWY346" s="1"/>
      <c r="UWZ346" s="1"/>
      <c r="UXA346" s="1"/>
      <c r="UXB346" s="1"/>
      <c r="UXC346" s="1"/>
      <c r="UXD346" s="1"/>
      <c r="UXE346" s="1"/>
      <c r="UXF346" s="1"/>
      <c r="UXG346" s="1"/>
      <c r="UXH346" s="1"/>
      <c r="UXI346" s="1"/>
      <c r="UXJ346" s="1"/>
      <c r="UXK346" s="1"/>
      <c r="UXL346" s="1"/>
      <c r="UXM346" s="1"/>
      <c r="UXN346" s="1"/>
      <c r="UXO346" s="1"/>
      <c r="UXP346" s="1"/>
      <c r="UXQ346" s="1"/>
      <c r="UXR346" s="1"/>
      <c r="UXS346" s="1"/>
      <c r="UXT346" s="1"/>
      <c r="UXU346" s="1"/>
      <c r="UXV346" s="1"/>
      <c r="UXW346" s="1"/>
      <c r="UXX346" s="1"/>
      <c r="UXY346" s="1"/>
      <c r="UXZ346" s="1"/>
      <c r="UYA346" s="1"/>
      <c r="UYB346" s="1"/>
      <c r="UYC346" s="1"/>
      <c r="UYD346" s="1"/>
      <c r="UYE346" s="1"/>
      <c r="UYF346" s="1"/>
      <c r="UYG346" s="1"/>
      <c r="UYH346" s="1"/>
      <c r="UYI346" s="1"/>
      <c r="UYJ346" s="1"/>
      <c r="UYK346" s="1"/>
      <c r="UYL346" s="1"/>
      <c r="UYM346" s="1"/>
      <c r="UYN346" s="1"/>
      <c r="UYO346" s="1"/>
      <c r="UYP346" s="1"/>
      <c r="UYQ346" s="1"/>
      <c r="UYR346" s="1"/>
      <c r="UYS346" s="1"/>
      <c r="UYT346" s="1"/>
      <c r="UYU346" s="1"/>
      <c r="UYV346" s="1"/>
      <c r="UYW346" s="1"/>
      <c r="UYX346" s="1"/>
      <c r="UYY346" s="1"/>
      <c r="UYZ346" s="1"/>
      <c r="UZA346" s="1"/>
      <c r="UZB346" s="1"/>
      <c r="UZC346" s="1"/>
      <c r="UZD346" s="1"/>
      <c r="UZE346" s="1"/>
      <c r="UZF346" s="1"/>
      <c r="UZG346" s="1"/>
      <c r="UZH346" s="1"/>
      <c r="UZI346" s="1"/>
      <c r="UZJ346" s="1"/>
      <c r="UZK346" s="1"/>
      <c r="UZL346" s="1"/>
      <c r="UZM346" s="1"/>
      <c r="UZN346" s="1"/>
      <c r="UZO346" s="1"/>
      <c r="UZP346" s="1"/>
      <c r="UZQ346" s="1"/>
      <c r="UZR346" s="1"/>
      <c r="UZS346" s="1"/>
      <c r="UZT346" s="1"/>
      <c r="UZU346" s="1"/>
      <c r="UZV346" s="1"/>
      <c r="UZW346" s="1"/>
      <c r="UZX346" s="1"/>
      <c r="UZY346" s="1"/>
      <c r="UZZ346" s="1"/>
      <c r="VAA346" s="1"/>
      <c r="VAB346" s="1"/>
      <c r="VAC346" s="1"/>
      <c r="VAD346" s="1"/>
      <c r="VAE346" s="1"/>
      <c r="VAF346" s="1"/>
      <c r="VAG346" s="1"/>
      <c r="VAH346" s="1"/>
      <c r="VAI346" s="1"/>
      <c r="VAJ346" s="1"/>
      <c r="VAK346" s="1"/>
      <c r="VAL346" s="1"/>
      <c r="VAM346" s="1"/>
      <c r="VAN346" s="1"/>
      <c r="VAO346" s="1"/>
      <c r="VAP346" s="1"/>
      <c r="VAQ346" s="1"/>
      <c r="VAR346" s="1"/>
      <c r="VAS346" s="1"/>
      <c r="VAT346" s="1"/>
      <c r="VAU346" s="1"/>
      <c r="VAV346" s="1"/>
      <c r="VAW346" s="1"/>
      <c r="VAX346" s="1"/>
      <c r="VAY346" s="1"/>
      <c r="VAZ346" s="1"/>
      <c r="VBA346" s="1"/>
      <c r="VBB346" s="1"/>
      <c r="VBC346" s="1"/>
      <c r="VBD346" s="1"/>
      <c r="VBE346" s="1"/>
      <c r="VBF346" s="1"/>
      <c r="VBG346" s="1"/>
      <c r="VBH346" s="1"/>
      <c r="VBI346" s="1"/>
      <c r="VBJ346" s="1"/>
      <c r="VBK346" s="1"/>
      <c r="VBL346" s="1"/>
      <c r="VBM346" s="1"/>
      <c r="VBN346" s="1"/>
      <c r="VBO346" s="1"/>
      <c r="VBP346" s="1"/>
      <c r="VBQ346" s="1"/>
      <c r="VBR346" s="1"/>
      <c r="VBS346" s="1"/>
      <c r="VBT346" s="1"/>
      <c r="VBU346" s="1"/>
      <c r="VBV346" s="1"/>
      <c r="VBW346" s="1"/>
      <c r="VBX346" s="1"/>
      <c r="VBY346" s="1"/>
      <c r="VBZ346" s="1"/>
      <c r="VCA346" s="1"/>
      <c r="VCB346" s="1"/>
      <c r="VCC346" s="1"/>
      <c r="VCD346" s="1"/>
      <c r="VCE346" s="1"/>
      <c r="VCF346" s="1"/>
      <c r="VCG346" s="1"/>
      <c r="VCH346" s="1"/>
      <c r="VCI346" s="1"/>
      <c r="VCJ346" s="1"/>
      <c r="VCK346" s="1"/>
      <c r="VCL346" s="1"/>
      <c r="VCM346" s="1"/>
      <c r="VCN346" s="1"/>
      <c r="VCO346" s="1"/>
      <c r="VCP346" s="1"/>
      <c r="VCQ346" s="1"/>
      <c r="VCR346" s="1"/>
      <c r="VCS346" s="1"/>
      <c r="VCT346" s="1"/>
      <c r="VCU346" s="1"/>
      <c r="VCV346" s="1"/>
      <c r="VCW346" s="1"/>
      <c r="VCX346" s="1"/>
      <c r="VCY346" s="1"/>
      <c r="VCZ346" s="1"/>
      <c r="VDA346" s="1"/>
      <c r="VDB346" s="1"/>
      <c r="VDC346" s="1"/>
      <c r="VDD346" s="1"/>
      <c r="VDE346" s="1"/>
      <c r="VDF346" s="1"/>
      <c r="VDG346" s="1"/>
      <c r="VDH346" s="1"/>
      <c r="VDI346" s="1"/>
      <c r="VDJ346" s="1"/>
      <c r="VDK346" s="1"/>
      <c r="VDL346" s="1"/>
      <c r="VDM346" s="1"/>
      <c r="VDN346" s="1"/>
      <c r="VDO346" s="1"/>
      <c r="VDP346" s="1"/>
      <c r="VDQ346" s="1"/>
      <c r="VDR346" s="1"/>
      <c r="VDS346" s="1"/>
      <c r="VDT346" s="1"/>
      <c r="VDU346" s="1"/>
      <c r="VDV346" s="1"/>
      <c r="VDW346" s="1"/>
      <c r="VDX346" s="1"/>
      <c r="VDY346" s="1"/>
      <c r="VDZ346" s="1"/>
      <c r="VEA346" s="1"/>
      <c r="VEB346" s="1"/>
      <c r="VEC346" s="1"/>
      <c r="VED346" s="1"/>
      <c r="VEE346" s="1"/>
      <c r="VEF346" s="1"/>
      <c r="VEG346" s="1"/>
      <c r="VEH346" s="1"/>
      <c r="VEI346" s="1"/>
      <c r="VEJ346" s="1"/>
      <c r="VEK346" s="1"/>
      <c r="VEL346" s="1"/>
      <c r="VEM346" s="1"/>
      <c r="VEN346" s="1"/>
      <c r="VEO346" s="1"/>
      <c r="VEP346" s="1"/>
      <c r="VEQ346" s="1"/>
      <c r="VER346" s="1"/>
      <c r="VES346" s="1"/>
      <c r="VET346" s="1"/>
      <c r="VEU346" s="1"/>
      <c r="VEV346" s="1"/>
      <c r="VEW346" s="1"/>
      <c r="VEX346" s="1"/>
      <c r="VEY346" s="1"/>
      <c r="VEZ346" s="1"/>
      <c r="VFA346" s="1"/>
      <c r="VFB346" s="1"/>
      <c r="VFC346" s="1"/>
      <c r="VFD346" s="1"/>
      <c r="VFE346" s="1"/>
      <c r="VFF346" s="1"/>
      <c r="VFG346" s="1"/>
      <c r="VFH346" s="1"/>
      <c r="VFI346" s="1"/>
      <c r="VFJ346" s="1"/>
      <c r="VFK346" s="1"/>
      <c r="VFL346" s="1"/>
      <c r="VFM346" s="1"/>
      <c r="VFN346" s="1"/>
      <c r="VFO346" s="1"/>
      <c r="VFP346" s="1"/>
      <c r="VFQ346" s="1"/>
      <c r="VFR346" s="1"/>
      <c r="VFS346" s="1"/>
      <c r="VFT346" s="1"/>
      <c r="VFU346" s="1"/>
      <c r="VFV346" s="1"/>
      <c r="VFW346" s="1"/>
      <c r="VFX346" s="1"/>
      <c r="VFY346" s="1"/>
      <c r="VFZ346" s="1"/>
      <c r="VGA346" s="1"/>
      <c r="VGB346" s="1"/>
      <c r="VGC346" s="1"/>
      <c r="VGD346" s="1"/>
      <c r="VGE346" s="1"/>
      <c r="VGF346" s="1"/>
      <c r="VGG346" s="1"/>
      <c r="VGH346" s="1"/>
      <c r="VGI346" s="1"/>
      <c r="VGJ346" s="1"/>
      <c r="VGK346" s="1"/>
      <c r="VGL346" s="1"/>
      <c r="VGM346" s="1"/>
      <c r="VGN346" s="1"/>
      <c r="VGO346" s="1"/>
      <c r="VGP346" s="1"/>
      <c r="VGQ346" s="1"/>
      <c r="VGR346" s="1"/>
      <c r="VGS346" s="1"/>
      <c r="VGT346" s="1"/>
      <c r="VGU346" s="1"/>
      <c r="VGV346" s="1"/>
      <c r="VGW346" s="1"/>
      <c r="VGX346" s="1"/>
      <c r="VGY346" s="1"/>
      <c r="VGZ346" s="1"/>
      <c r="VHA346" s="1"/>
      <c r="VHB346" s="1"/>
      <c r="VHC346" s="1"/>
      <c r="VHD346" s="1"/>
      <c r="VHE346" s="1"/>
      <c r="VHF346" s="1"/>
      <c r="VHG346" s="1"/>
      <c r="VHH346" s="1"/>
      <c r="VHI346" s="1"/>
      <c r="VHJ346" s="1"/>
      <c r="VHK346" s="1"/>
      <c r="VHL346" s="1"/>
      <c r="VHM346" s="1"/>
      <c r="VHN346" s="1"/>
      <c r="VHO346" s="1"/>
      <c r="VHP346" s="1"/>
      <c r="VHQ346" s="1"/>
      <c r="VHR346" s="1"/>
      <c r="VHS346" s="1"/>
      <c r="VHT346" s="1"/>
      <c r="VHU346" s="1"/>
      <c r="VHV346" s="1"/>
      <c r="VHW346" s="1"/>
      <c r="VHX346" s="1"/>
      <c r="VHY346" s="1"/>
      <c r="VHZ346" s="1"/>
      <c r="VIA346" s="1"/>
      <c r="VIB346" s="1"/>
      <c r="VIC346" s="1"/>
      <c r="VID346" s="1"/>
      <c r="VIE346" s="1"/>
      <c r="VIF346" s="1"/>
      <c r="VIG346" s="1"/>
      <c r="VIH346" s="1"/>
      <c r="VII346" s="1"/>
      <c r="VIJ346" s="1"/>
      <c r="VIK346" s="1"/>
      <c r="VIL346" s="1"/>
      <c r="VIM346" s="1"/>
      <c r="VIN346" s="1"/>
      <c r="VIO346" s="1"/>
      <c r="VIP346" s="1"/>
      <c r="VIQ346" s="1"/>
      <c r="VIR346" s="1"/>
      <c r="VIS346" s="1"/>
      <c r="VIT346" s="1"/>
      <c r="VIU346" s="1"/>
      <c r="VIV346" s="1"/>
      <c r="VIW346" s="1"/>
      <c r="VIX346" s="1"/>
      <c r="VIY346" s="1"/>
      <c r="VIZ346" s="1"/>
      <c r="VJA346" s="1"/>
      <c r="VJB346" s="1"/>
      <c r="VJC346" s="1"/>
      <c r="VJD346" s="1"/>
      <c r="VJE346" s="1"/>
      <c r="VJF346" s="1"/>
      <c r="VJG346" s="1"/>
      <c r="VJH346" s="1"/>
      <c r="VJI346" s="1"/>
      <c r="VJJ346" s="1"/>
      <c r="VJK346" s="1"/>
      <c r="VJL346" s="1"/>
      <c r="VJM346" s="1"/>
      <c r="VJN346" s="1"/>
      <c r="VJO346" s="1"/>
      <c r="VJP346" s="1"/>
      <c r="VJQ346" s="1"/>
      <c r="VJR346" s="1"/>
      <c r="VJS346" s="1"/>
      <c r="VJT346" s="1"/>
      <c r="VJU346" s="1"/>
      <c r="VJV346" s="1"/>
      <c r="VJW346" s="1"/>
      <c r="VJX346" s="1"/>
      <c r="VJY346" s="1"/>
      <c r="VJZ346" s="1"/>
      <c r="VKA346" s="1"/>
      <c r="VKB346" s="1"/>
      <c r="VKC346" s="1"/>
      <c r="VKD346" s="1"/>
      <c r="VKE346" s="1"/>
      <c r="VKF346" s="1"/>
      <c r="VKG346" s="1"/>
      <c r="VKH346" s="1"/>
      <c r="VKI346" s="1"/>
      <c r="VKJ346" s="1"/>
      <c r="VKK346" s="1"/>
      <c r="VKL346" s="1"/>
      <c r="VKM346" s="1"/>
      <c r="VKN346" s="1"/>
      <c r="VKO346" s="1"/>
      <c r="VKP346" s="1"/>
      <c r="VKQ346" s="1"/>
      <c r="VKR346" s="1"/>
      <c r="VKS346" s="1"/>
      <c r="VKT346" s="1"/>
      <c r="VKU346" s="1"/>
      <c r="VKV346" s="1"/>
      <c r="VKW346" s="1"/>
      <c r="VKX346" s="1"/>
      <c r="VKY346" s="1"/>
      <c r="VKZ346" s="1"/>
      <c r="VLA346" s="1"/>
      <c r="VLB346" s="1"/>
      <c r="VLC346" s="1"/>
      <c r="VLD346" s="1"/>
      <c r="VLE346" s="1"/>
      <c r="VLF346" s="1"/>
      <c r="VLG346" s="1"/>
      <c r="VLH346" s="1"/>
      <c r="VLI346" s="1"/>
      <c r="VLJ346" s="1"/>
      <c r="VLK346" s="1"/>
      <c r="VLL346" s="1"/>
      <c r="VLM346" s="1"/>
      <c r="VLN346" s="1"/>
      <c r="VLO346" s="1"/>
      <c r="VLP346" s="1"/>
      <c r="VLQ346" s="1"/>
      <c r="VLR346" s="1"/>
      <c r="VLS346" s="1"/>
      <c r="VLT346" s="1"/>
      <c r="VLU346" s="1"/>
      <c r="VLV346" s="1"/>
      <c r="VLW346" s="1"/>
      <c r="VLX346" s="1"/>
      <c r="VLY346" s="1"/>
      <c r="VLZ346" s="1"/>
      <c r="VMA346" s="1"/>
      <c r="VMB346" s="1"/>
      <c r="VMC346" s="1"/>
      <c r="VMD346" s="1"/>
      <c r="VME346" s="1"/>
      <c r="VMF346" s="1"/>
      <c r="VMG346" s="1"/>
      <c r="VMH346" s="1"/>
      <c r="VMI346" s="1"/>
      <c r="VMJ346" s="1"/>
      <c r="VMK346" s="1"/>
      <c r="VML346" s="1"/>
      <c r="VMM346" s="1"/>
      <c r="VMN346" s="1"/>
      <c r="VMO346" s="1"/>
      <c r="VMP346" s="1"/>
      <c r="VMQ346" s="1"/>
      <c r="VMR346" s="1"/>
      <c r="VMS346" s="1"/>
      <c r="VMT346" s="1"/>
      <c r="VMU346" s="1"/>
      <c r="VMV346" s="1"/>
      <c r="VMW346" s="1"/>
      <c r="VMX346" s="1"/>
      <c r="VMY346" s="1"/>
      <c r="VMZ346" s="1"/>
      <c r="VNA346" s="1"/>
      <c r="VNB346" s="1"/>
      <c r="VNC346" s="1"/>
      <c r="VND346" s="1"/>
      <c r="VNE346" s="1"/>
      <c r="VNF346" s="1"/>
      <c r="VNG346" s="1"/>
      <c r="VNH346" s="1"/>
      <c r="VNI346" s="1"/>
      <c r="VNJ346" s="1"/>
      <c r="VNK346" s="1"/>
      <c r="VNL346" s="1"/>
      <c r="VNM346" s="1"/>
      <c r="VNN346" s="1"/>
      <c r="VNO346" s="1"/>
      <c r="VNP346" s="1"/>
      <c r="VNQ346" s="1"/>
      <c r="VNR346" s="1"/>
      <c r="VNS346" s="1"/>
      <c r="VNT346" s="1"/>
      <c r="VNU346" s="1"/>
      <c r="VNV346" s="1"/>
      <c r="VNW346" s="1"/>
      <c r="VNX346" s="1"/>
      <c r="VNY346" s="1"/>
      <c r="VNZ346" s="1"/>
      <c r="VOA346" s="1"/>
      <c r="VOB346" s="1"/>
      <c r="VOC346" s="1"/>
      <c r="VOD346" s="1"/>
      <c r="VOE346" s="1"/>
      <c r="VOF346" s="1"/>
      <c r="VOG346" s="1"/>
      <c r="VOH346" s="1"/>
      <c r="VOI346" s="1"/>
      <c r="VOJ346" s="1"/>
      <c r="VOK346" s="1"/>
      <c r="VOL346" s="1"/>
      <c r="VOM346" s="1"/>
      <c r="VON346" s="1"/>
      <c r="VOO346" s="1"/>
      <c r="VOP346" s="1"/>
      <c r="VOQ346" s="1"/>
      <c r="VOR346" s="1"/>
      <c r="VOS346" s="1"/>
      <c r="VOT346" s="1"/>
      <c r="VOU346" s="1"/>
      <c r="VOV346" s="1"/>
      <c r="VOW346" s="1"/>
      <c r="VOX346" s="1"/>
      <c r="VOY346" s="1"/>
      <c r="VOZ346" s="1"/>
      <c r="VPA346" s="1"/>
      <c r="VPB346" s="1"/>
      <c r="VPC346" s="1"/>
      <c r="VPD346" s="1"/>
      <c r="VPE346" s="1"/>
      <c r="VPF346" s="1"/>
      <c r="VPG346" s="1"/>
      <c r="VPH346" s="1"/>
      <c r="VPI346" s="1"/>
      <c r="VPJ346" s="1"/>
      <c r="VPK346" s="1"/>
      <c r="VPL346" s="1"/>
      <c r="VPM346" s="1"/>
      <c r="VPN346" s="1"/>
      <c r="VPO346" s="1"/>
      <c r="VPP346" s="1"/>
      <c r="VPQ346" s="1"/>
      <c r="VPR346" s="1"/>
      <c r="VPS346" s="1"/>
      <c r="VPT346" s="1"/>
      <c r="VPU346" s="1"/>
      <c r="VPV346" s="1"/>
      <c r="VPW346" s="1"/>
      <c r="VPX346" s="1"/>
      <c r="VPY346" s="1"/>
      <c r="VPZ346" s="1"/>
      <c r="VQA346" s="1"/>
      <c r="VQB346" s="1"/>
      <c r="VQC346" s="1"/>
      <c r="VQD346" s="1"/>
      <c r="VQE346" s="1"/>
      <c r="VQF346" s="1"/>
      <c r="VQG346" s="1"/>
      <c r="VQH346" s="1"/>
      <c r="VQI346" s="1"/>
      <c r="VQJ346" s="1"/>
      <c r="VQK346" s="1"/>
      <c r="VQL346" s="1"/>
      <c r="VQM346" s="1"/>
      <c r="VQN346" s="1"/>
      <c r="VQO346" s="1"/>
      <c r="VQP346" s="1"/>
      <c r="VQQ346" s="1"/>
      <c r="VQR346" s="1"/>
      <c r="VQS346" s="1"/>
      <c r="VQT346" s="1"/>
      <c r="VQU346" s="1"/>
      <c r="VQV346" s="1"/>
      <c r="VQW346" s="1"/>
      <c r="VQX346" s="1"/>
      <c r="VQY346" s="1"/>
      <c r="VQZ346" s="1"/>
      <c r="VRA346" s="1"/>
      <c r="VRB346" s="1"/>
      <c r="VRC346" s="1"/>
      <c r="VRD346" s="1"/>
      <c r="VRE346" s="1"/>
      <c r="VRF346" s="1"/>
      <c r="VRG346" s="1"/>
      <c r="VRH346" s="1"/>
      <c r="VRI346" s="1"/>
      <c r="VRJ346" s="1"/>
      <c r="VRK346" s="1"/>
      <c r="VRL346" s="1"/>
      <c r="VRM346" s="1"/>
      <c r="VRN346" s="1"/>
      <c r="VRO346" s="1"/>
      <c r="VRP346" s="1"/>
      <c r="VRQ346" s="1"/>
      <c r="VRR346" s="1"/>
      <c r="VRS346" s="1"/>
      <c r="VRT346" s="1"/>
      <c r="VRU346" s="1"/>
      <c r="VRV346" s="1"/>
      <c r="VRW346" s="1"/>
      <c r="VRX346" s="1"/>
      <c r="VRY346" s="1"/>
      <c r="VRZ346" s="1"/>
      <c r="VSA346" s="1"/>
      <c r="VSB346" s="1"/>
      <c r="VSC346" s="1"/>
      <c r="VSD346" s="1"/>
      <c r="VSE346" s="1"/>
      <c r="VSF346" s="1"/>
      <c r="VSG346" s="1"/>
      <c r="VSH346" s="1"/>
      <c r="VSI346" s="1"/>
      <c r="VSJ346" s="1"/>
      <c r="VSK346" s="1"/>
      <c r="VSL346" s="1"/>
      <c r="VSM346" s="1"/>
      <c r="VSN346" s="1"/>
      <c r="VSO346" s="1"/>
      <c r="VSP346" s="1"/>
      <c r="VSQ346" s="1"/>
      <c r="VSR346" s="1"/>
      <c r="VSS346" s="1"/>
      <c r="VST346" s="1"/>
      <c r="VSU346" s="1"/>
      <c r="VSV346" s="1"/>
      <c r="VSW346" s="1"/>
      <c r="VSX346" s="1"/>
      <c r="VSY346" s="1"/>
      <c r="VSZ346" s="1"/>
      <c r="VTA346" s="1"/>
      <c r="VTB346" s="1"/>
      <c r="VTC346" s="1"/>
      <c r="VTD346" s="1"/>
      <c r="VTE346" s="1"/>
      <c r="VTF346" s="1"/>
      <c r="VTG346" s="1"/>
      <c r="VTH346" s="1"/>
      <c r="VTI346" s="1"/>
      <c r="VTJ346" s="1"/>
      <c r="VTK346" s="1"/>
      <c r="VTL346" s="1"/>
      <c r="VTM346" s="1"/>
      <c r="VTN346" s="1"/>
      <c r="VTO346" s="1"/>
      <c r="VTP346" s="1"/>
      <c r="VTQ346" s="1"/>
      <c r="VTR346" s="1"/>
      <c r="VTS346" s="1"/>
      <c r="VTT346" s="1"/>
      <c r="VTU346" s="1"/>
      <c r="VTV346" s="1"/>
      <c r="VTW346" s="1"/>
      <c r="VTX346" s="1"/>
      <c r="VTY346" s="1"/>
      <c r="VTZ346" s="1"/>
      <c r="VUA346" s="1"/>
      <c r="VUB346" s="1"/>
      <c r="VUC346" s="1"/>
      <c r="VUD346" s="1"/>
      <c r="VUE346" s="1"/>
      <c r="VUF346" s="1"/>
      <c r="VUG346" s="1"/>
      <c r="VUH346" s="1"/>
      <c r="VUI346" s="1"/>
      <c r="VUJ346" s="1"/>
      <c r="VUK346" s="1"/>
      <c r="VUL346" s="1"/>
      <c r="VUM346" s="1"/>
      <c r="VUN346" s="1"/>
      <c r="VUO346" s="1"/>
      <c r="VUP346" s="1"/>
      <c r="VUQ346" s="1"/>
      <c r="VUR346" s="1"/>
      <c r="VUS346" s="1"/>
      <c r="VUT346" s="1"/>
      <c r="VUU346" s="1"/>
      <c r="VUV346" s="1"/>
      <c r="VUW346" s="1"/>
      <c r="VUX346" s="1"/>
      <c r="VUY346" s="1"/>
      <c r="VUZ346" s="1"/>
      <c r="VVA346" s="1"/>
      <c r="VVB346" s="1"/>
      <c r="VVC346" s="1"/>
      <c r="VVD346" s="1"/>
      <c r="VVE346" s="1"/>
      <c r="VVF346" s="1"/>
      <c r="VVG346" s="1"/>
      <c r="VVH346" s="1"/>
      <c r="VVI346" s="1"/>
      <c r="VVJ346" s="1"/>
      <c r="VVK346" s="1"/>
      <c r="VVL346" s="1"/>
      <c r="VVM346" s="1"/>
      <c r="VVN346" s="1"/>
      <c r="VVO346" s="1"/>
      <c r="VVP346" s="1"/>
      <c r="VVQ346" s="1"/>
      <c r="VVR346" s="1"/>
      <c r="VVS346" s="1"/>
      <c r="VVT346" s="1"/>
      <c r="VVU346" s="1"/>
      <c r="VVV346" s="1"/>
      <c r="VVW346" s="1"/>
      <c r="VVX346" s="1"/>
      <c r="VVY346" s="1"/>
      <c r="VVZ346" s="1"/>
      <c r="VWA346" s="1"/>
      <c r="VWB346" s="1"/>
      <c r="VWC346" s="1"/>
      <c r="VWD346" s="1"/>
      <c r="VWE346" s="1"/>
      <c r="VWF346" s="1"/>
      <c r="VWG346" s="1"/>
      <c r="VWH346" s="1"/>
      <c r="VWI346" s="1"/>
      <c r="VWJ346" s="1"/>
      <c r="VWK346" s="1"/>
      <c r="VWL346" s="1"/>
      <c r="VWM346" s="1"/>
      <c r="VWN346" s="1"/>
      <c r="VWO346" s="1"/>
      <c r="VWP346" s="1"/>
      <c r="VWQ346" s="1"/>
      <c r="VWR346" s="1"/>
      <c r="VWS346" s="1"/>
      <c r="VWT346" s="1"/>
      <c r="VWU346" s="1"/>
      <c r="VWV346" s="1"/>
      <c r="VWW346" s="1"/>
      <c r="VWX346" s="1"/>
      <c r="VWY346" s="1"/>
      <c r="VWZ346" s="1"/>
      <c r="VXA346" s="1"/>
      <c r="VXB346" s="1"/>
      <c r="VXC346" s="1"/>
      <c r="VXD346" s="1"/>
      <c r="VXE346" s="1"/>
      <c r="VXF346" s="1"/>
      <c r="VXG346" s="1"/>
      <c r="VXH346" s="1"/>
      <c r="VXI346" s="1"/>
      <c r="VXJ346" s="1"/>
      <c r="VXK346" s="1"/>
      <c r="VXL346" s="1"/>
      <c r="VXM346" s="1"/>
      <c r="VXN346" s="1"/>
      <c r="VXO346" s="1"/>
      <c r="VXP346" s="1"/>
      <c r="VXQ346" s="1"/>
      <c r="VXR346" s="1"/>
      <c r="VXS346" s="1"/>
      <c r="VXT346" s="1"/>
      <c r="VXU346" s="1"/>
      <c r="VXV346" s="1"/>
      <c r="VXW346" s="1"/>
      <c r="VXX346" s="1"/>
      <c r="VXY346" s="1"/>
      <c r="VXZ346" s="1"/>
      <c r="VYA346" s="1"/>
      <c r="VYB346" s="1"/>
      <c r="VYC346" s="1"/>
      <c r="VYD346" s="1"/>
      <c r="VYE346" s="1"/>
      <c r="VYF346" s="1"/>
      <c r="VYG346" s="1"/>
      <c r="VYH346" s="1"/>
      <c r="VYI346" s="1"/>
      <c r="VYJ346" s="1"/>
      <c r="VYK346" s="1"/>
      <c r="VYL346" s="1"/>
      <c r="VYM346" s="1"/>
      <c r="VYN346" s="1"/>
      <c r="VYO346" s="1"/>
      <c r="VYP346" s="1"/>
      <c r="VYQ346" s="1"/>
      <c r="VYR346" s="1"/>
      <c r="VYS346" s="1"/>
      <c r="VYT346" s="1"/>
      <c r="VYU346" s="1"/>
      <c r="VYV346" s="1"/>
      <c r="VYW346" s="1"/>
      <c r="VYX346" s="1"/>
      <c r="VYY346" s="1"/>
      <c r="VYZ346" s="1"/>
      <c r="VZA346" s="1"/>
      <c r="VZB346" s="1"/>
      <c r="VZC346" s="1"/>
      <c r="VZD346" s="1"/>
      <c r="VZE346" s="1"/>
      <c r="VZF346" s="1"/>
      <c r="VZG346" s="1"/>
      <c r="VZH346" s="1"/>
      <c r="VZI346" s="1"/>
      <c r="VZJ346" s="1"/>
      <c r="VZK346" s="1"/>
      <c r="VZL346" s="1"/>
      <c r="VZM346" s="1"/>
      <c r="VZN346" s="1"/>
      <c r="VZO346" s="1"/>
      <c r="VZP346" s="1"/>
      <c r="VZQ346" s="1"/>
      <c r="VZR346" s="1"/>
      <c r="VZS346" s="1"/>
      <c r="VZT346" s="1"/>
      <c r="VZU346" s="1"/>
      <c r="VZV346" s="1"/>
      <c r="VZW346" s="1"/>
      <c r="VZX346" s="1"/>
      <c r="VZY346" s="1"/>
      <c r="VZZ346" s="1"/>
      <c r="WAA346" s="1"/>
      <c r="WAB346" s="1"/>
      <c r="WAC346" s="1"/>
      <c r="WAD346" s="1"/>
      <c r="WAE346" s="1"/>
      <c r="WAF346" s="1"/>
      <c r="WAG346" s="1"/>
      <c r="WAH346" s="1"/>
      <c r="WAI346" s="1"/>
      <c r="WAJ346" s="1"/>
      <c r="WAK346" s="1"/>
      <c r="WAL346" s="1"/>
      <c r="WAM346" s="1"/>
      <c r="WAN346" s="1"/>
      <c r="WAO346" s="1"/>
      <c r="WAP346" s="1"/>
      <c r="WAQ346" s="1"/>
      <c r="WAR346" s="1"/>
      <c r="WAS346" s="1"/>
      <c r="WAT346" s="1"/>
      <c r="WAU346" s="1"/>
      <c r="WAV346" s="1"/>
      <c r="WAW346" s="1"/>
      <c r="WAX346" s="1"/>
      <c r="WAY346" s="1"/>
      <c r="WAZ346" s="1"/>
      <c r="WBA346" s="1"/>
      <c r="WBB346" s="1"/>
      <c r="WBC346" s="1"/>
      <c r="WBD346" s="1"/>
      <c r="WBE346" s="1"/>
      <c r="WBF346" s="1"/>
      <c r="WBG346" s="1"/>
      <c r="WBH346" s="1"/>
      <c r="WBI346" s="1"/>
      <c r="WBJ346" s="1"/>
      <c r="WBK346" s="1"/>
      <c r="WBL346" s="1"/>
      <c r="WBM346" s="1"/>
      <c r="WBN346" s="1"/>
      <c r="WBO346" s="1"/>
      <c r="WBP346" s="1"/>
      <c r="WBQ346" s="1"/>
      <c r="WBR346" s="1"/>
      <c r="WBS346" s="1"/>
      <c r="WBT346" s="1"/>
      <c r="WBU346" s="1"/>
      <c r="WBV346" s="1"/>
      <c r="WBW346" s="1"/>
      <c r="WBX346" s="1"/>
      <c r="WBY346" s="1"/>
      <c r="WBZ346" s="1"/>
      <c r="WCA346" s="1"/>
      <c r="WCB346" s="1"/>
      <c r="WCC346" s="1"/>
      <c r="WCD346" s="1"/>
      <c r="WCE346" s="1"/>
      <c r="WCF346" s="1"/>
      <c r="WCG346" s="1"/>
      <c r="WCH346" s="1"/>
      <c r="WCI346" s="1"/>
      <c r="WCJ346" s="1"/>
      <c r="WCK346" s="1"/>
      <c r="WCL346" s="1"/>
      <c r="WCM346" s="1"/>
      <c r="WCN346" s="1"/>
      <c r="WCO346" s="1"/>
      <c r="WCP346" s="1"/>
      <c r="WCQ346" s="1"/>
      <c r="WCR346" s="1"/>
      <c r="WCS346" s="1"/>
      <c r="WCT346" s="1"/>
      <c r="WCU346" s="1"/>
      <c r="WCV346" s="1"/>
      <c r="WCW346" s="1"/>
      <c r="WCX346" s="1"/>
      <c r="WCY346" s="1"/>
      <c r="WCZ346" s="1"/>
      <c r="WDA346" s="1"/>
      <c r="WDB346" s="1"/>
      <c r="WDC346" s="1"/>
      <c r="WDD346" s="1"/>
      <c r="WDE346" s="1"/>
      <c r="WDF346" s="1"/>
      <c r="WDG346" s="1"/>
      <c r="WDH346" s="1"/>
      <c r="WDI346" s="1"/>
      <c r="WDJ346" s="1"/>
      <c r="WDK346" s="1"/>
      <c r="WDL346" s="1"/>
      <c r="WDM346" s="1"/>
      <c r="WDN346" s="1"/>
      <c r="WDO346" s="1"/>
      <c r="WDP346" s="1"/>
      <c r="WDQ346" s="1"/>
      <c r="WDR346" s="1"/>
      <c r="WDS346" s="1"/>
      <c r="WDT346" s="1"/>
      <c r="WDU346" s="1"/>
      <c r="WDV346" s="1"/>
      <c r="WDW346" s="1"/>
      <c r="WDX346" s="1"/>
      <c r="WDY346" s="1"/>
      <c r="WDZ346" s="1"/>
      <c r="WEA346" s="1"/>
      <c r="WEB346" s="1"/>
      <c r="WEC346" s="1"/>
      <c r="WED346" s="1"/>
      <c r="WEE346" s="1"/>
      <c r="WEF346" s="1"/>
      <c r="WEG346" s="1"/>
      <c r="WEH346" s="1"/>
      <c r="WEI346" s="1"/>
      <c r="WEJ346" s="1"/>
      <c r="WEK346" s="1"/>
      <c r="WEL346" s="1"/>
      <c r="WEM346" s="1"/>
      <c r="WEN346" s="1"/>
      <c r="WEO346" s="1"/>
      <c r="WEP346" s="1"/>
      <c r="WEQ346" s="1"/>
      <c r="WER346" s="1"/>
      <c r="WES346" s="1"/>
      <c r="WET346" s="1"/>
      <c r="WEU346" s="1"/>
      <c r="WEV346" s="1"/>
      <c r="WEW346" s="1"/>
      <c r="WEX346" s="1"/>
      <c r="WEY346" s="1"/>
      <c r="WEZ346" s="1"/>
      <c r="WFA346" s="1"/>
      <c r="WFB346" s="1"/>
      <c r="WFC346" s="1"/>
      <c r="WFD346" s="1"/>
      <c r="WFE346" s="1"/>
      <c r="WFF346" s="1"/>
      <c r="WFG346" s="1"/>
      <c r="WFH346" s="1"/>
      <c r="WFI346" s="1"/>
      <c r="WFJ346" s="1"/>
      <c r="WFK346" s="1"/>
      <c r="WFL346" s="1"/>
      <c r="WFM346" s="1"/>
      <c r="WFN346" s="1"/>
      <c r="WFO346" s="1"/>
      <c r="WFP346" s="1"/>
      <c r="WFQ346" s="1"/>
      <c r="WFR346" s="1"/>
      <c r="WFS346" s="1"/>
      <c r="WFT346" s="1"/>
      <c r="WFU346" s="1"/>
      <c r="WFV346" s="1"/>
      <c r="WFW346" s="1"/>
      <c r="WFX346" s="1"/>
      <c r="WFY346" s="1"/>
      <c r="WFZ346" s="1"/>
      <c r="WGA346" s="1"/>
      <c r="WGB346" s="1"/>
      <c r="WGC346" s="1"/>
      <c r="WGD346" s="1"/>
      <c r="WGE346" s="1"/>
      <c r="WGF346" s="1"/>
      <c r="WGG346" s="1"/>
      <c r="WGH346" s="1"/>
      <c r="WGI346" s="1"/>
      <c r="WGJ346" s="1"/>
      <c r="WGK346" s="1"/>
      <c r="WGL346" s="1"/>
      <c r="WGM346" s="1"/>
      <c r="WGN346" s="1"/>
      <c r="WGO346" s="1"/>
      <c r="WGP346" s="1"/>
      <c r="WGQ346" s="1"/>
      <c r="WGR346" s="1"/>
      <c r="WGS346" s="1"/>
      <c r="WGT346" s="1"/>
      <c r="WGU346" s="1"/>
      <c r="WGV346" s="1"/>
      <c r="WGW346" s="1"/>
      <c r="WGX346" s="1"/>
      <c r="WGY346" s="1"/>
      <c r="WGZ346" s="1"/>
      <c r="WHA346" s="1"/>
      <c r="WHB346" s="1"/>
      <c r="WHC346" s="1"/>
      <c r="WHD346" s="1"/>
      <c r="WHE346" s="1"/>
      <c r="WHF346" s="1"/>
      <c r="WHG346" s="1"/>
      <c r="WHH346" s="1"/>
      <c r="WHI346" s="1"/>
      <c r="WHJ346" s="1"/>
      <c r="WHK346" s="1"/>
      <c r="WHL346" s="1"/>
      <c r="WHM346" s="1"/>
      <c r="WHN346" s="1"/>
      <c r="WHO346" s="1"/>
      <c r="WHP346" s="1"/>
      <c r="WHQ346" s="1"/>
      <c r="WHR346" s="1"/>
      <c r="WHS346" s="1"/>
      <c r="WHT346" s="1"/>
      <c r="WHU346" s="1"/>
      <c r="WHV346" s="1"/>
      <c r="WHW346" s="1"/>
      <c r="WHX346" s="1"/>
      <c r="WHY346" s="1"/>
      <c r="WHZ346" s="1"/>
      <c r="WIA346" s="1"/>
      <c r="WIB346" s="1"/>
      <c r="WIC346" s="1"/>
      <c r="WID346" s="1"/>
      <c r="WIE346" s="1"/>
      <c r="WIF346" s="1"/>
      <c r="WIG346" s="1"/>
      <c r="WIH346" s="1"/>
      <c r="WII346" s="1"/>
      <c r="WIJ346" s="1"/>
      <c r="WIK346" s="1"/>
      <c r="WIL346" s="1"/>
      <c r="WIM346" s="1"/>
      <c r="WIN346" s="1"/>
      <c r="WIO346" s="1"/>
      <c r="WIP346" s="1"/>
      <c r="WIQ346" s="1"/>
      <c r="WIR346" s="1"/>
      <c r="WIS346" s="1"/>
      <c r="WIT346" s="1"/>
      <c r="WIU346" s="1"/>
      <c r="WIV346" s="1"/>
      <c r="WIW346" s="1"/>
      <c r="WIX346" s="1"/>
      <c r="WIY346" s="1"/>
      <c r="WIZ346" s="1"/>
      <c r="WJA346" s="1"/>
      <c r="WJB346" s="1"/>
      <c r="WJC346" s="1"/>
      <c r="WJD346" s="1"/>
      <c r="WJE346" s="1"/>
      <c r="WJF346" s="1"/>
      <c r="WJG346" s="1"/>
      <c r="WJH346" s="1"/>
      <c r="WJI346" s="1"/>
      <c r="WJJ346" s="1"/>
      <c r="WJK346" s="1"/>
      <c r="WJL346" s="1"/>
      <c r="WJM346" s="1"/>
      <c r="WJN346" s="1"/>
      <c r="WJO346" s="1"/>
      <c r="WJP346" s="1"/>
      <c r="WJQ346" s="1"/>
      <c r="WJR346" s="1"/>
      <c r="WJS346" s="1"/>
      <c r="WJT346" s="1"/>
      <c r="WJU346" s="1"/>
      <c r="WJV346" s="1"/>
      <c r="WJW346" s="1"/>
      <c r="WJX346" s="1"/>
      <c r="WJY346" s="1"/>
      <c r="WJZ346" s="1"/>
      <c r="WKA346" s="1"/>
      <c r="WKB346" s="1"/>
      <c r="WKC346" s="1"/>
      <c r="WKD346" s="1"/>
      <c r="WKE346" s="1"/>
      <c r="WKF346" s="1"/>
      <c r="WKG346" s="1"/>
      <c r="WKH346" s="1"/>
      <c r="WKI346" s="1"/>
      <c r="WKJ346" s="1"/>
      <c r="WKK346" s="1"/>
      <c r="WKL346" s="1"/>
      <c r="WKM346" s="1"/>
      <c r="WKN346" s="1"/>
      <c r="WKO346" s="1"/>
      <c r="WKP346" s="1"/>
      <c r="WKQ346" s="1"/>
      <c r="WKR346" s="1"/>
      <c r="WKS346" s="1"/>
      <c r="WKT346" s="1"/>
      <c r="WKU346" s="1"/>
      <c r="WKV346" s="1"/>
      <c r="WKW346" s="1"/>
      <c r="WKX346" s="1"/>
      <c r="WKY346" s="1"/>
      <c r="WKZ346" s="1"/>
      <c r="WLA346" s="1"/>
      <c r="WLB346" s="1"/>
      <c r="WLC346" s="1"/>
      <c r="WLD346" s="1"/>
      <c r="WLE346" s="1"/>
      <c r="WLF346" s="1"/>
      <c r="WLG346" s="1"/>
      <c r="WLH346" s="1"/>
      <c r="WLI346" s="1"/>
      <c r="WLJ346" s="1"/>
      <c r="WLK346" s="1"/>
      <c r="WLL346" s="1"/>
      <c r="WLM346" s="1"/>
      <c r="WLN346" s="1"/>
      <c r="WLO346" s="1"/>
      <c r="WLP346" s="1"/>
      <c r="WLQ346" s="1"/>
      <c r="WLR346" s="1"/>
      <c r="WLS346" s="1"/>
      <c r="WLT346" s="1"/>
      <c r="WLU346" s="1"/>
      <c r="WLV346" s="1"/>
      <c r="WLW346" s="1"/>
      <c r="WLX346" s="1"/>
      <c r="WLY346" s="1"/>
      <c r="WLZ346" s="1"/>
      <c r="WMA346" s="1"/>
      <c r="WMB346" s="1"/>
      <c r="WMC346" s="1"/>
      <c r="WMD346" s="1"/>
      <c r="WME346" s="1"/>
      <c r="WMF346" s="1"/>
      <c r="WMG346" s="1"/>
      <c r="WMH346" s="1"/>
      <c r="WMI346" s="1"/>
      <c r="WMJ346" s="1"/>
      <c r="WMK346" s="1"/>
      <c r="WML346" s="1"/>
      <c r="WMM346" s="1"/>
      <c r="WMN346" s="1"/>
      <c r="WMO346" s="1"/>
      <c r="WMP346" s="1"/>
      <c r="WMQ346" s="1"/>
      <c r="WMR346" s="1"/>
      <c r="WMS346" s="1"/>
      <c r="WMT346" s="1"/>
      <c r="WMU346" s="1"/>
      <c r="WMV346" s="1"/>
      <c r="WMW346" s="1"/>
      <c r="WMX346" s="1"/>
      <c r="WMY346" s="1"/>
      <c r="WMZ346" s="1"/>
      <c r="WNA346" s="1"/>
      <c r="WNB346" s="1"/>
      <c r="WNC346" s="1"/>
      <c r="WND346" s="1"/>
      <c r="WNE346" s="1"/>
      <c r="WNF346" s="1"/>
      <c r="WNG346" s="1"/>
      <c r="WNH346" s="1"/>
      <c r="WNI346" s="1"/>
      <c r="WNJ346" s="1"/>
      <c r="WNK346" s="1"/>
      <c r="WNL346" s="1"/>
      <c r="WNM346" s="1"/>
      <c r="WNN346" s="1"/>
      <c r="WNO346" s="1"/>
      <c r="WNP346" s="1"/>
      <c r="WNQ346" s="1"/>
      <c r="WNR346" s="1"/>
      <c r="WNS346" s="1"/>
      <c r="WNT346" s="1"/>
      <c r="WNU346" s="1"/>
      <c r="WNV346" s="1"/>
      <c r="WNW346" s="1"/>
      <c r="WNX346" s="1"/>
      <c r="WNY346" s="1"/>
      <c r="WNZ346" s="1"/>
      <c r="WOA346" s="1"/>
      <c r="WOB346" s="1"/>
      <c r="WOC346" s="1"/>
      <c r="WOD346" s="1"/>
      <c r="WOE346" s="1"/>
      <c r="WOF346" s="1"/>
      <c r="WOG346" s="1"/>
      <c r="WOH346" s="1"/>
      <c r="WOI346" s="1"/>
      <c r="WOJ346" s="1"/>
      <c r="WOK346" s="1"/>
      <c r="WOL346" s="1"/>
      <c r="WOM346" s="1"/>
      <c r="WON346" s="1"/>
      <c r="WOO346" s="1"/>
      <c r="WOP346" s="1"/>
      <c r="WOQ346" s="1"/>
      <c r="WOR346" s="1"/>
      <c r="WOS346" s="1"/>
      <c r="WOT346" s="1"/>
      <c r="WOU346" s="1"/>
      <c r="WOV346" s="1"/>
      <c r="WOW346" s="1"/>
      <c r="WOX346" s="1"/>
      <c r="WOY346" s="1"/>
      <c r="WOZ346" s="1"/>
      <c r="WPA346" s="1"/>
      <c r="WPB346" s="1"/>
      <c r="WPC346" s="1"/>
      <c r="WPD346" s="1"/>
      <c r="WPE346" s="1"/>
      <c r="WPF346" s="1"/>
      <c r="WPG346" s="1"/>
      <c r="WPH346" s="1"/>
      <c r="WPI346" s="1"/>
      <c r="WPJ346" s="1"/>
      <c r="WPK346" s="1"/>
      <c r="WPL346" s="1"/>
      <c r="WPM346" s="1"/>
      <c r="WPN346" s="1"/>
      <c r="WPO346" s="1"/>
      <c r="WPP346" s="1"/>
      <c r="WPQ346" s="1"/>
      <c r="WPR346" s="1"/>
      <c r="WPS346" s="1"/>
      <c r="WPT346" s="1"/>
      <c r="WPU346" s="1"/>
      <c r="WPV346" s="1"/>
      <c r="WPW346" s="1"/>
      <c r="WPX346" s="1"/>
      <c r="WPY346" s="1"/>
      <c r="WPZ346" s="1"/>
      <c r="WQA346" s="1"/>
      <c r="WQB346" s="1"/>
      <c r="WQC346" s="1"/>
      <c r="WQD346" s="1"/>
      <c r="WQE346" s="1"/>
      <c r="WQF346" s="1"/>
      <c r="WQG346" s="1"/>
      <c r="WQH346" s="1"/>
      <c r="WQI346" s="1"/>
      <c r="WQJ346" s="1"/>
      <c r="WQK346" s="1"/>
      <c r="WQL346" s="1"/>
      <c r="WQM346" s="1"/>
      <c r="WQN346" s="1"/>
      <c r="WQO346" s="1"/>
      <c r="WQP346" s="1"/>
      <c r="WQQ346" s="1"/>
      <c r="WQR346" s="1"/>
      <c r="WQS346" s="1"/>
      <c r="WQT346" s="1"/>
      <c r="WQU346" s="1"/>
      <c r="WQV346" s="1"/>
      <c r="WQW346" s="1"/>
      <c r="WQX346" s="1"/>
      <c r="WQY346" s="1"/>
      <c r="WQZ346" s="1"/>
      <c r="WRA346" s="1"/>
      <c r="WRB346" s="1"/>
      <c r="WRC346" s="1"/>
      <c r="WRD346" s="1"/>
      <c r="WRE346" s="1"/>
      <c r="WRF346" s="1"/>
      <c r="WRG346" s="1"/>
      <c r="WRH346" s="1"/>
      <c r="WRI346" s="1"/>
      <c r="WRJ346" s="1"/>
      <c r="WRK346" s="1"/>
      <c r="WRL346" s="1"/>
      <c r="WRM346" s="1"/>
      <c r="WRN346" s="1"/>
      <c r="WRO346" s="1"/>
      <c r="WRP346" s="1"/>
      <c r="WRQ346" s="1"/>
      <c r="WRR346" s="1"/>
      <c r="WRS346" s="1"/>
      <c r="WRT346" s="1"/>
      <c r="WRU346" s="1"/>
      <c r="WRV346" s="1"/>
      <c r="WRW346" s="1"/>
      <c r="WRX346" s="1"/>
      <c r="WRY346" s="1"/>
      <c r="WRZ346" s="1"/>
      <c r="WSA346" s="1"/>
      <c r="WSB346" s="1"/>
      <c r="WSC346" s="1"/>
      <c r="WSD346" s="1"/>
      <c r="WSE346" s="1"/>
      <c r="WSF346" s="1"/>
      <c r="WSG346" s="1"/>
      <c r="WSH346" s="1"/>
      <c r="WSI346" s="1"/>
      <c r="WSJ346" s="1"/>
      <c r="WSK346" s="1"/>
      <c r="WSL346" s="1"/>
      <c r="WSM346" s="1"/>
      <c r="WSN346" s="1"/>
      <c r="WSO346" s="1"/>
      <c r="WSP346" s="1"/>
      <c r="WSQ346" s="1"/>
      <c r="WSR346" s="1"/>
      <c r="WSS346" s="1"/>
      <c r="WST346" s="1"/>
      <c r="WSU346" s="1"/>
      <c r="WSV346" s="1"/>
      <c r="WSW346" s="1"/>
      <c r="WSX346" s="1"/>
      <c r="WSY346" s="1"/>
      <c r="WSZ346" s="1"/>
      <c r="WTA346" s="1"/>
      <c r="WTB346" s="1"/>
      <c r="WTC346" s="1"/>
      <c r="WTD346" s="1"/>
      <c r="WTE346" s="1"/>
      <c r="WTF346" s="1"/>
      <c r="WTG346" s="1"/>
      <c r="WTH346" s="1"/>
      <c r="WTI346" s="1"/>
      <c r="WTJ346" s="1"/>
      <c r="WTK346" s="1"/>
      <c r="WTL346" s="1"/>
      <c r="WTM346" s="1"/>
      <c r="WTN346" s="1"/>
      <c r="WTO346" s="1"/>
      <c r="WTP346" s="1"/>
      <c r="WTQ346" s="1"/>
      <c r="WTR346" s="1"/>
      <c r="WTS346" s="1"/>
      <c r="WTT346" s="1"/>
      <c r="WTU346" s="1"/>
      <c r="WTV346" s="1"/>
      <c r="WTW346" s="1"/>
      <c r="WTX346" s="1"/>
      <c r="WTY346" s="1"/>
      <c r="WTZ346" s="1"/>
      <c r="WUA346" s="1"/>
      <c r="WUB346" s="1"/>
      <c r="WUC346" s="1"/>
      <c r="WUD346" s="1"/>
      <c r="WUE346" s="1"/>
      <c r="WUF346" s="1"/>
      <c r="WUG346" s="1"/>
      <c r="WUH346" s="1"/>
      <c r="WUI346" s="1"/>
      <c r="WUJ346" s="1"/>
      <c r="WUK346" s="1"/>
      <c r="WUL346" s="1"/>
      <c r="WUM346" s="1"/>
      <c r="WUN346" s="1"/>
      <c r="WUO346" s="1"/>
      <c r="WUP346" s="1"/>
      <c r="WUQ346" s="1"/>
      <c r="WUR346" s="1"/>
      <c r="WUS346" s="1"/>
      <c r="WUT346" s="1"/>
      <c r="WUU346" s="1"/>
      <c r="WUV346" s="1"/>
      <c r="WUW346" s="1"/>
      <c r="WUX346" s="1"/>
      <c r="WUY346" s="1"/>
      <c r="WUZ346" s="1"/>
      <c r="WVA346" s="1"/>
      <c r="WVB346" s="1"/>
      <c r="WVC346" s="1"/>
      <c r="WVD346" s="1"/>
      <c r="WVE346" s="1"/>
      <c r="WVF346" s="1"/>
      <c r="WVG346" s="1"/>
      <c r="WVH346" s="1"/>
      <c r="WVI346" s="1"/>
      <c r="WVJ346" s="1"/>
      <c r="WVK346" s="1"/>
      <c r="WVL346" s="1"/>
      <c r="WVM346" s="1"/>
      <c r="WVN346" s="1"/>
      <c r="WVO346" s="1"/>
      <c r="WVP346" s="1"/>
      <c r="WVQ346" s="1"/>
      <c r="WVR346" s="1"/>
      <c r="WVS346" s="1"/>
      <c r="WVT346" s="1"/>
      <c r="WVU346" s="1"/>
      <c r="WVV346" s="1"/>
      <c r="WVW346" s="1"/>
      <c r="WVX346" s="1"/>
      <c r="WVY346" s="1"/>
      <c r="WVZ346" s="1"/>
      <c r="WWA346" s="1"/>
      <c r="WWB346" s="1"/>
      <c r="WWC346" s="1"/>
      <c r="WWD346" s="1"/>
      <c r="WWE346" s="1"/>
      <c r="WWF346" s="1"/>
      <c r="WWG346" s="1"/>
      <c r="WWH346" s="1"/>
      <c r="WWI346" s="1"/>
      <c r="WWJ346" s="1"/>
      <c r="WWK346" s="1"/>
      <c r="WWL346" s="1"/>
      <c r="WWM346" s="1"/>
      <c r="WWN346" s="1"/>
      <c r="WWO346" s="1"/>
      <c r="WWP346" s="1"/>
      <c r="WWQ346" s="1"/>
      <c r="WWR346" s="1"/>
      <c r="WWS346" s="1"/>
      <c r="WWT346" s="1"/>
      <c r="WWU346" s="1"/>
      <c r="WWV346" s="1"/>
      <c r="WWW346" s="1"/>
      <c r="WWX346" s="1"/>
      <c r="WWY346" s="1"/>
      <c r="WWZ346" s="1"/>
      <c r="WXA346" s="1"/>
      <c r="WXB346" s="1"/>
      <c r="WXC346" s="1"/>
      <c r="WXD346" s="1"/>
      <c r="WXE346" s="1"/>
      <c r="WXF346" s="1"/>
      <c r="WXG346" s="1"/>
      <c r="WXH346" s="1"/>
      <c r="WXI346" s="1"/>
      <c r="WXJ346" s="1"/>
      <c r="WXK346" s="1"/>
      <c r="WXL346" s="1"/>
      <c r="WXM346" s="1"/>
      <c r="WXN346" s="1"/>
      <c r="WXO346" s="1"/>
      <c r="WXP346" s="1"/>
      <c r="WXQ346" s="1"/>
      <c r="WXR346" s="1"/>
      <c r="WXS346" s="1"/>
      <c r="WXT346" s="1"/>
      <c r="WXU346" s="1"/>
      <c r="WXV346" s="1"/>
      <c r="WXW346" s="1"/>
      <c r="WXX346" s="1"/>
      <c r="WXY346" s="1"/>
      <c r="WXZ346" s="1"/>
      <c r="WYA346" s="1"/>
      <c r="WYB346" s="1"/>
      <c r="WYC346" s="1"/>
      <c r="WYD346" s="1"/>
      <c r="WYE346" s="1"/>
      <c r="WYF346" s="1"/>
      <c r="WYG346" s="1"/>
      <c r="WYH346" s="1"/>
      <c r="WYI346" s="1"/>
      <c r="WYJ346" s="1"/>
      <c r="WYK346" s="1"/>
      <c r="WYL346" s="1"/>
      <c r="WYM346" s="1"/>
      <c r="WYN346" s="1"/>
      <c r="WYO346" s="1"/>
      <c r="WYP346" s="1"/>
      <c r="WYQ346" s="1"/>
      <c r="WYR346" s="1"/>
      <c r="WYS346" s="1"/>
      <c r="WYT346" s="1"/>
      <c r="WYU346" s="1"/>
      <c r="WYV346" s="1"/>
      <c r="WYW346" s="1"/>
      <c r="WYX346" s="1"/>
      <c r="WYY346" s="1"/>
      <c r="WYZ346" s="1"/>
      <c r="WZA346" s="1"/>
      <c r="WZB346" s="1"/>
      <c r="WZC346" s="1"/>
      <c r="WZD346" s="1"/>
      <c r="WZE346" s="1"/>
      <c r="WZF346" s="1"/>
      <c r="WZG346" s="1"/>
      <c r="WZH346" s="1"/>
      <c r="WZI346" s="1"/>
      <c r="WZJ346" s="1"/>
      <c r="WZK346" s="1"/>
      <c r="WZL346" s="1"/>
      <c r="WZM346" s="1"/>
      <c r="WZN346" s="1"/>
      <c r="WZO346" s="1"/>
      <c r="WZP346" s="1"/>
      <c r="WZQ346" s="1"/>
      <c r="WZR346" s="1"/>
      <c r="WZS346" s="1"/>
      <c r="WZT346" s="1"/>
      <c r="WZU346" s="1"/>
      <c r="WZV346" s="1"/>
      <c r="WZW346" s="1"/>
      <c r="WZX346" s="1"/>
      <c r="WZY346" s="1"/>
      <c r="WZZ346" s="1"/>
      <c r="XAA346" s="1"/>
      <c r="XAB346" s="1"/>
      <c r="XAC346" s="1"/>
      <c r="XAD346" s="1"/>
      <c r="XAE346" s="1"/>
      <c r="XAF346" s="1"/>
      <c r="XAG346" s="1"/>
      <c r="XAH346" s="1"/>
      <c r="XAI346" s="1"/>
      <c r="XAJ346" s="1"/>
      <c r="XAK346" s="1"/>
      <c r="XAL346" s="1"/>
      <c r="XAM346" s="1"/>
      <c r="XAN346" s="1"/>
      <c r="XAO346" s="1"/>
      <c r="XAP346" s="1"/>
      <c r="XAQ346" s="1"/>
      <c r="XAR346" s="1"/>
      <c r="XAS346" s="1"/>
      <c r="XAT346" s="1"/>
      <c r="XAU346" s="1"/>
      <c r="XAV346" s="1"/>
      <c r="XAW346" s="1"/>
      <c r="XAX346" s="1"/>
      <c r="XAY346" s="1"/>
      <c r="XAZ346" s="1"/>
      <c r="XBA346" s="1"/>
      <c r="XBB346" s="1"/>
      <c r="XBC346" s="1"/>
      <c r="XBD346" s="1"/>
      <c r="XBE346" s="1"/>
      <c r="XBF346" s="1"/>
      <c r="XBG346" s="1"/>
      <c r="XBH346" s="1"/>
      <c r="XBI346" s="1"/>
      <c r="XBJ346" s="1"/>
      <c r="XBK346" s="1"/>
      <c r="XBL346" s="1"/>
      <c r="XBM346" s="1"/>
      <c r="XBN346" s="1"/>
      <c r="XBO346" s="1"/>
      <c r="XBP346" s="1"/>
      <c r="XBQ346" s="1"/>
      <c r="XBR346" s="1"/>
      <c r="XBS346" s="1"/>
      <c r="XBT346" s="1"/>
      <c r="XBU346" s="1"/>
      <c r="XBV346" s="1"/>
      <c r="XBW346" s="1"/>
      <c r="XBX346" s="1"/>
      <c r="XBY346" s="1"/>
      <c r="XBZ346" s="1"/>
      <c r="XCA346" s="1"/>
      <c r="XCB346" s="1"/>
      <c r="XCC346" s="1"/>
      <c r="XCD346" s="1"/>
      <c r="XCE346" s="1"/>
      <c r="XCF346" s="1"/>
      <c r="XCG346" s="1"/>
      <c r="XCH346" s="1"/>
      <c r="XCI346" s="1"/>
      <c r="XCJ346" s="1"/>
      <c r="XCK346" s="1"/>
      <c r="XCL346" s="1"/>
      <c r="XCM346" s="1"/>
      <c r="XCN346" s="1"/>
      <c r="XCO346" s="1"/>
      <c r="XCP346" s="1"/>
      <c r="XCQ346" s="1"/>
      <c r="XCR346" s="1"/>
      <c r="XCS346" s="1"/>
      <c r="XCT346" s="1"/>
      <c r="XCU346" s="1"/>
      <c r="XCV346" s="1"/>
      <c r="XCW346" s="1"/>
      <c r="XCX346" s="1"/>
      <c r="XCY346" s="1"/>
      <c r="XCZ346" s="1"/>
      <c r="XDA346" s="1"/>
      <c r="XDB346" s="1"/>
      <c r="XDC346" s="1"/>
      <c r="XDD346" s="1"/>
      <c r="XDE346" s="1"/>
      <c r="XDF346" s="1"/>
      <c r="XDG346" s="1"/>
      <c r="XDH346" s="1"/>
      <c r="XDI346" s="1"/>
      <c r="XDJ346" s="1"/>
      <c r="XDK346" s="1"/>
      <c r="XDL346" s="1"/>
      <c r="XDM346" s="1"/>
      <c r="XDN346" s="1"/>
      <c r="XDO346" s="1"/>
      <c r="XDP346" s="1"/>
      <c r="XDQ346" s="1"/>
      <c r="XDR346" s="1"/>
      <c r="XDS346" s="1"/>
      <c r="XDT346" s="1"/>
      <c r="XDU346" s="1"/>
      <c r="XDV346" s="1"/>
      <c r="XDW346" s="1"/>
      <c r="XDX346" s="1"/>
      <c r="XDY346" s="1"/>
      <c r="XDZ346" s="1"/>
      <c r="XEA346" s="1"/>
      <c r="XEB346" s="1"/>
      <c r="XEC346" s="1"/>
      <c r="XED346" s="1"/>
      <c r="XEE346" s="1"/>
      <c r="XEF346" s="1"/>
      <c r="XEG346" s="1"/>
      <c r="XEH346" s="1"/>
      <c r="XEI346" s="1"/>
      <c r="XEJ346" s="1"/>
      <c r="XEK346" s="1"/>
      <c r="XEL346" s="1"/>
      <c r="XEM346" s="1"/>
      <c r="XEN346" s="1"/>
      <c r="XEO346" s="1"/>
      <c r="XEP346" s="1"/>
      <c r="XEQ346" s="1"/>
      <c r="XER346" s="1"/>
      <c r="XES346" s="1"/>
      <c r="XET346" s="1"/>
      <c r="XEU346" s="1"/>
    </row>
    <row r="347" s="3" customFormat="1" ht="15" customHeight="1" spans="1:16375">
      <c r="A347" s="13"/>
      <c r="B347" s="116"/>
      <c r="C347" s="70"/>
      <c r="D347" s="115" t="s">
        <v>2377</v>
      </c>
      <c r="E347" s="16" t="s">
        <v>45</v>
      </c>
      <c r="F347" s="18" t="e">
        <f>REPLACE(#REF!,7,8,"********")</f>
        <v>#REF!</v>
      </c>
      <c r="G347" s="17"/>
      <c r="H347" s="17"/>
      <c r="I347" s="18"/>
      <c r="J347" s="47"/>
      <c r="K347" s="20"/>
      <c r="L347" s="48" t="s">
        <v>8</v>
      </c>
      <c r="M347" s="16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  <c r="ANQ347" s="1"/>
      <c r="ANR347" s="1"/>
      <c r="ANS347" s="1"/>
      <c r="ANT347" s="1"/>
      <c r="ANU347" s="1"/>
      <c r="ANV347" s="1"/>
      <c r="ANW347" s="1"/>
      <c r="ANX347" s="1"/>
      <c r="ANY347" s="1"/>
      <c r="ANZ347" s="1"/>
      <c r="AOA347" s="1"/>
      <c r="AOB347" s="1"/>
      <c r="AOC347" s="1"/>
      <c r="AOD347" s="1"/>
      <c r="AOE347" s="1"/>
      <c r="AOF347" s="1"/>
      <c r="AOG347" s="1"/>
      <c r="AOH347" s="1"/>
      <c r="AOI347" s="1"/>
      <c r="AOJ347" s="1"/>
      <c r="AOK347" s="1"/>
      <c r="AOL347" s="1"/>
      <c r="AOM347" s="1"/>
      <c r="AON347" s="1"/>
      <c r="AOO347" s="1"/>
      <c r="AOP347" s="1"/>
      <c r="AOQ347" s="1"/>
      <c r="AOR347" s="1"/>
      <c r="AOS347" s="1"/>
      <c r="AOT347" s="1"/>
      <c r="AOU347" s="1"/>
      <c r="AOV347" s="1"/>
      <c r="AOW347" s="1"/>
      <c r="AOX347" s="1"/>
      <c r="AOY347" s="1"/>
      <c r="AOZ347" s="1"/>
      <c r="APA347" s="1"/>
      <c r="APB347" s="1"/>
      <c r="APC347" s="1"/>
      <c r="APD347" s="1"/>
      <c r="APE347" s="1"/>
      <c r="APF347" s="1"/>
      <c r="APG347" s="1"/>
      <c r="APH347" s="1"/>
      <c r="API347" s="1"/>
      <c r="APJ347" s="1"/>
      <c r="APK347" s="1"/>
      <c r="APL347" s="1"/>
      <c r="APM347" s="1"/>
      <c r="APN347" s="1"/>
      <c r="APO347" s="1"/>
      <c r="APP347" s="1"/>
      <c r="APQ347" s="1"/>
      <c r="APR347" s="1"/>
      <c r="APS347" s="1"/>
      <c r="APT347" s="1"/>
      <c r="APU347" s="1"/>
      <c r="APV347" s="1"/>
      <c r="APW347" s="1"/>
      <c r="APX347" s="1"/>
      <c r="APY347" s="1"/>
      <c r="APZ347" s="1"/>
      <c r="AQA347" s="1"/>
      <c r="AQB347" s="1"/>
      <c r="AQC347" s="1"/>
      <c r="AQD347" s="1"/>
      <c r="AQE347" s="1"/>
      <c r="AQF347" s="1"/>
      <c r="AQG347" s="1"/>
      <c r="AQH347" s="1"/>
      <c r="AQI347" s="1"/>
      <c r="AQJ347" s="1"/>
      <c r="AQK347" s="1"/>
      <c r="AQL347" s="1"/>
      <c r="AQM347" s="1"/>
      <c r="AQN347" s="1"/>
      <c r="AQO347" s="1"/>
      <c r="AQP347" s="1"/>
      <c r="AQQ347" s="1"/>
      <c r="AQR347" s="1"/>
      <c r="AQS347" s="1"/>
      <c r="AQT347" s="1"/>
      <c r="AQU347" s="1"/>
      <c r="AQV347" s="1"/>
      <c r="AQW347" s="1"/>
      <c r="AQX347" s="1"/>
      <c r="AQY347" s="1"/>
      <c r="AQZ347" s="1"/>
      <c r="ARA347" s="1"/>
      <c r="ARB347" s="1"/>
      <c r="ARC347" s="1"/>
      <c r="ARD347" s="1"/>
      <c r="ARE347" s="1"/>
      <c r="ARF347" s="1"/>
      <c r="ARG347" s="1"/>
      <c r="ARH347" s="1"/>
      <c r="ARI347" s="1"/>
      <c r="ARJ347" s="1"/>
      <c r="ARK347" s="1"/>
      <c r="ARL347" s="1"/>
      <c r="ARM347" s="1"/>
      <c r="ARN347" s="1"/>
      <c r="ARO347" s="1"/>
      <c r="ARP347" s="1"/>
      <c r="ARQ347" s="1"/>
      <c r="ARR347" s="1"/>
      <c r="ARS347" s="1"/>
      <c r="ART347" s="1"/>
      <c r="ARU347" s="1"/>
      <c r="ARV347" s="1"/>
      <c r="ARW347" s="1"/>
      <c r="ARX347" s="1"/>
      <c r="ARY347" s="1"/>
      <c r="ARZ347" s="1"/>
      <c r="ASA347" s="1"/>
      <c r="ASB347" s="1"/>
      <c r="ASC347" s="1"/>
      <c r="ASD347" s="1"/>
      <c r="ASE347" s="1"/>
      <c r="ASF347" s="1"/>
      <c r="ASG347" s="1"/>
      <c r="ASH347" s="1"/>
      <c r="ASI347" s="1"/>
      <c r="ASJ347" s="1"/>
      <c r="ASK347" s="1"/>
      <c r="ASL347" s="1"/>
      <c r="ASM347" s="1"/>
      <c r="ASN347" s="1"/>
      <c r="ASO347" s="1"/>
      <c r="ASP347" s="1"/>
      <c r="ASQ347" s="1"/>
      <c r="ASR347" s="1"/>
      <c r="ASS347" s="1"/>
      <c r="AST347" s="1"/>
      <c r="ASU347" s="1"/>
      <c r="ASV347" s="1"/>
      <c r="ASW347" s="1"/>
      <c r="ASX347" s="1"/>
      <c r="ASY347" s="1"/>
      <c r="ASZ347" s="1"/>
      <c r="ATA347" s="1"/>
      <c r="ATB347" s="1"/>
      <c r="ATC347" s="1"/>
      <c r="ATD347" s="1"/>
      <c r="ATE347" s="1"/>
      <c r="ATF347" s="1"/>
      <c r="ATG347" s="1"/>
      <c r="ATH347" s="1"/>
      <c r="ATI347" s="1"/>
      <c r="ATJ347" s="1"/>
      <c r="ATK347" s="1"/>
      <c r="ATL347" s="1"/>
      <c r="ATM347" s="1"/>
      <c r="ATN347" s="1"/>
      <c r="ATO347" s="1"/>
      <c r="ATP347" s="1"/>
      <c r="ATQ347" s="1"/>
      <c r="ATR347" s="1"/>
      <c r="ATS347" s="1"/>
      <c r="ATT347" s="1"/>
      <c r="ATU347" s="1"/>
      <c r="ATV347" s="1"/>
      <c r="ATW347" s="1"/>
      <c r="ATX347" s="1"/>
      <c r="ATY347" s="1"/>
      <c r="ATZ347" s="1"/>
      <c r="AUA347" s="1"/>
      <c r="AUB347" s="1"/>
      <c r="AUC347" s="1"/>
      <c r="AUD347" s="1"/>
      <c r="AUE347" s="1"/>
      <c r="AUF347" s="1"/>
      <c r="AUG347" s="1"/>
      <c r="AUH347" s="1"/>
      <c r="AUI347" s="1"/>
      <c r="AUJ347" s="1"/>
      <c r="AUK347" s="1"/>
      <c r="AUL347" s="1"/>
      <c r="AUM347" s="1"/>
      <c r="AUN347" s="1"/>
      <c r="AUO347" s="1"/>
      <c r="AUP347" s="1"/>
      <c r="AUQ347" s="1"/>
      <c r="AUR347" s="1"/>
      <c r="AUS347" s="1"/>
      <c r="AUT347" s="1"/>
      <c r="AUU347" s="1"/>
      <c r="AUV347" s="1"/>
      <c r="AUW347" s="1"/>
      <c r="AUX347" s="1"/>
      <c r="AUY347" s="1"/>
      <c r="AUZ347" s="1"/>
      <c r="AVA347" s="1"/>
      <c r="AVB347" s="1"/>
      <c r="AVC347" s="1"/>
      <c r="AVD347" s="1"/>
      <c r="AVE347" s="1"/>
      <c r="AVF347" s="1"/>
      <c r="AVG347" s="1"/>
      <c r="AVH347" s="1"/>
      <c r="AVI347" s="1"/>
      <c r="AVJ347" s="1"/>
      <c r="AVK347" s="1"/>
      <c r="AVL347" s="1"/>
      <c r="AVM347" s="1"/>
      <c r="AVN347" s="1"/>
      <c r="AVO347" s="1"/>
      <c r="AVP347" s="1"/>
      <c r="AVQ347" s="1"/>
      <c r="AVR347" s="1"/>
      <c r="AVS347" s="1"/>
      <c r="AVT347" s="1"/>
      <c r="AVU347" s="1"/>
      <c r="AVV347" s="1"/>
      <c r="AVW347" s="1"/>
      <c r="AVX347" s="1"/>
      <c r="AVY347" s="1"/>
      <c r="AVZ347" s="1"/>
      <c r="AWA347" s="1"/>
      <c r="AWB347" s="1"/>
      <c r="AWC347" s="1"/>
      <c r="AWD347" s="1"/>
      <c r="AWE347" s="1"/>
      <c r="AWF347" s="1"/>
      <c r="AWG347" s="1"/>
      <c r="AWH347" s="1"/>
      <c r="AWI347" s="1"/>
      <c r="AWJ347" s="1"/>
      <c r="AWK347" s="1"/>
      <c r="AWL347" s="1"/>
      <c r="AWM347" s="1"/>
      <c r="AWN347" s="1"/>
      <c r="AWO347" s="1"/>
      <c r="AWP347" s="1"/>
      <c r="AWQ347" s="1"/>
      <c r="AWR347" s="1"/>
      <c r="AWS347" s="1"/>
      <c r="AWT347" s="1"/>
      <c r="AWU347" s="1"/>
      <c r="AWV347" s="1"/>
      <c r="AWW347" s="1"/>
      <c r="AWX347" s="1"/>
      <c r="AWY347" s="1"/>
      <c r="AWZ347" s="1"/>
      <c r="AXA347" s="1"/>
      <c r="AXB347" s="1"/>
      <c r="AXC347" s="1"/>
      <c r="AXD347" s="1"/>
      <c r="AXE347" s="1"/>
      <c r="AXF347" s="1"/>
      <c r="AXG347" s="1"/>
      <c r="AXH347" s="1"/>
      <c r="AXI347" s="1"/>
      <c r="AXJ347" s="1"/>
      <c r="AXK347" s="1"/>
      <c r="AXL347" s="1"/>
      <c r="AXM347" s="1"/>
      <c r="AXN347" s="1"/>
      <c r="AXO347" s="1"/>
      <c r="AXP347" s="1"/>
      <c r="AXQ347" s="1"/>
      <c r="AXR347" s="1"/>
      <c r="AXS347" s="1"/>
      <c r="AXT347" s="1"/>
      <c r="AXU347" s="1"/>
      <c r="AXV347" s="1"/>
      <c r="AXW347" s="1"/>
      <c r="AXX347" s="1"/>
      <c r="AXY347" s="1"/>
      <c r="AXZ347" s="1"/>
      <c r="AYA347" s="1"/>
      <c r="AYB347" s="1"/>
      <c r="AYC347" s="1"/>
      <c r="AYD347" s="1"/>
      <c r="AYE347" s="1"/>
      <c r="AYF347" s="1"/>
      <c r="AYG347" s="1"/>
      <c r="AYH347" s="1"/>
      <c r="AYI347" s="1"/>
      <c r="AYJ347" s="1"/>
      <c r="AYK347" s="1"/>
      <c r="AYL347" s="1"/>
      <c r="AYM347" s="1"/>
      <c r="AYN347" s="1"/>
      <c r="AYO347" s="1"/>
      <c r="AYP347" s="1"/>
      <c r="AYQ347" s="1"/>
      <c r="AYR347" s="1"/>
      <c r="AYS347" s="1"/>
      <c r="AYT347" s="1"/>
      <c r="AYU347" s="1"/>
      <c r="AYV347" s="1"/>
      <c r="AYW347" s="1"/>
      <c r="AYX347" s="1"/>
      <c r="AYY347" s="1"/>
      <c r="AYZ347" s="1"/>
      <c r="AZA347" s="1"/>
      <c r="AZB347" s="1"/>
      <c r="AZC347" s="1"/>
      <c r="AZD347" s="1"/>
      <c r="AZE347" s="1"/>
      <c r="AZF347" s="1"/>
      <c r="AZG347" s="1"/>
      <c r="AZH347" s="1"/>
      <c r="AZI347" s="1"/>
      <c r="AZJ347" s="1"/>
      <c r="AZK347" s="1"/>
      <c r="AZL347" s="1"/>
      <c r="AZM347" s="1"/>
      <c r="AZN347" s="1"/>
      <c r="AZO347" s="1"/>
      <c r="AZP347" s="1"/>
      <c r="AZQ347" s="1"/>
      <c r="AZR347" s="1"/>
      <c r="AZS347" s="1"/>
      <c r="AZT347" s="1"/>
      <c r="AZU347" s="1"/>
      <c r="AZV347" s="1"/>
      <c r="AZW347" s="1"/>
      <c r="AZX347" s="1"/>
      <c r="AZY347" s="1"/>
      <c r="AZZ347" s="1"/>
      <c r="BAA347" s="1"/>
      <c r="BAB347" s="1"/>
      <c r="BAC347" s="1"/>
      <c r="BAD347" s="1"/>
      <c r="BAE347" s="1"/>
      <c r="BAF347" s="1"/>
      <c r="BAG347" s="1"/>
      <c r="BAH347" s="1"/>
      <c r="BAI347" s="1"/>
      <c r="BAJ347" s="1"/>
      <c r="BAK347" s="1"/>
      <c r="BAL347" s="1"/>
      <c r="BAM347" s="1"/>
      <c r="BAN347" s="1"/>
      <c r="BAO347" s="1"/>
      <c r="BAP347" s="1"/>
      <c r="BAQ347" s="1"/>
      <c r="BAR347" s="1"/>
      <c r="BAS347" s="1"/>
      <c r="BAT347" s="1"/>
      <c r="BAU347" s="1"/>
      <c r="BAV347" s="1"/>
      <c r="BAW347" s="1"/>
      <c r="BAX347" s="1"/>
      <c r="BAY347" s="1"/>
      <c r="BAZ347" s="1"/>
      <c r="BBA347" s="1"/>
      <c r="BBB347" s="1"/>
      <c r="BBC347" s="1"/>
      <c r="BBD347" s="1"/>
      <c r="BBE347" s="1"/>
      <c r="BBF347" s="1"/>
      <c r="BBG347" s="1"/>
      <c r="BBH347" s="1"/>
      <c r="BBI347" s="1"/>
      <c r="BBJ347" s="1"/>
      <c r="BBK347" s="1"/>
      <c r="BBL347" s="1"/>
      <c r="BBM347" s="1"/>
      <c r="BBN347" s="1"/>
      <c r="BBO347" s="1"/>
      <c r="BBP347" s="1"/>
      <c r="BBQ347" s="1"/>
      <c r="BBR347" s="1"/>
      <c r="BBS347" s="1"/>
      <c r="BBT347" s="1"/>
      <c r="BBU347" s="1"/>
      <c r="BBV347" s="1"/>
      <c r="BBW347" s="1"/>
      <c r="BBX347" s="1"/>
      <c r="BBY347" s="1"/>
      <c r="BBZ347" s="1"/>
      <c r="BCA347" s="1"/>
      <c r="BCB347" s="1"/>
      <c r="BCC347" s="1"/>
      <c r="BCD347" s="1"/>
      <c r="BCE347" s="1"/>
      <c r="BCF347" s="1"/>
      <c r="BCG347" s="1"/>
      <c r="BCH347" s="1"/>
      <c r="BCI347" s="1"/>
      <c r="BCJ347" s="1"/>
      <c r="BCK347" s="1"/>
      <c r="BCL347" s="1"/>
      <c r="BCM347" s="1"/>
      <c r="BCN347" s="1"/>
      <c r="BCO347" s="1"/>
      <c r="BCP347" s="1"/>
      <c r="BCQ347" s="1"/>
      <c r="BCR347" s="1"/>
      <c r="BCS347" s="1"/>
      <c r="BCT347" s="1"/>
      <c r="BCU347" s="1"/>
      <c r="BCV347" s="1"/>
      <c r="BCW347" s="1"/>
      <c r="BCX347" s="1"/>
      <c r="BCY347" s="1"/>
      <c r="BCZ347" s="1"/>
      <c r="BDA347" s="1"/>
      <c r="BDB347" s="1"/>
      <c r="BDC347" s="1"/>
      <c r="BDD347" s="1"/>
      <c r="BDE347" s="1"/>
      <c r="BDF347" s="1"/>
      <c r="BDG347" s="1"/>
      <c r="BDH347" s="1"/>
      <c r="BDI347" s="1"/>
      <c r="BDJ347" s="1"/>
      <c r="BDK347" s="1"/>
      <c r="BDL347" s="1"/>
      <c r="BDM347" s="1"/>
      <c r="BDN347" s="1"/>
      <c r="BDO347" s="1"/>
      <c r="BDP347" s="1"/>
      <c r="BDQ347" s="1"/>
      <c r="BDR347" s="1"/>
      <c r="BDS347" s="1"/>
      <c r="BDT347" s="1"/>
      <c r="BDU347" s="1"/>
      <c r="BDV347" s="1"/>
      <c r="BDW347" s="1"/>
      <c r="BDX347" s="1"/>
      <c r="BDY347" s="1"/>
      <c r="BDZ347" s="1"/>
      <c r="BEA347" s="1"/>
      <c r="BEB347" s="1"/>
      <c r="BEC347" s="1"/>
      <c r="BED347" s="1"/>
      <c r="BEE347" s="1"/>
      <c r="BEF347" s="1"/>
      <c r="BEG347" s="1"/>
      <c r="BEH347" s="1"/>
      <c r="BEI347" s="1"/>
      <c r="BEJ347" s="1"/>
      <c r="BEK347" s="1"/>
      <c r="BEL347" s="1"/>
      <c r="BEM347" s="1"/>
      <c r="BEN347" s="1"/>
      <c r="BEO347" s="1"/>
      <c r="BEP347" s="1"/>
      <c r="BEQ347" s="1"/>
      <c r="BER347" s="1"/>
      <c r="BES347" s="1"/>
      <c r="BET347" s="1"/>
      <c r="BEU347" s="1"/>
      <c r="BEV347" s="1"/>
      <c r="BEW347" s="1"/>
      <c r="BEX347" s="1"/>
      <c r="BEY347" s="1"/>
      <c r="BEZ347" s="1"/>
      <c r="BFA347" s="1"/>
      <c r="BFB347" s="1"/>
      <c r="BFC347" s="1"/>
      <c r="BFD347" s="1"/>
      <c r="BFE347" s="1"/>
      <c r="BFF347" s="1"/>
      <c r="BFG347" s="1"/>
      <c r="BFH347" s="1"/>
      <c r="BFI347" s="1"/>
      <c r="BFJ347" s="1"/>
      <c r="BFK347" s="1"/>
      <c r="BFL347" s="1"/>
      <c r="BFM347" s="1"/>
      <c r="BFN347" s="1"/>
      <c r="BFO347" s="1"/>
      <c r="BFP347" s="1"/>
      <c r="BFQ347" s="1"/>
      <c r="BFR347" s="1"/>
      <c r="BFS347" s="1"/>
      <c r="BFT347" s="1"/>
      <c r="BFU347" s="1"/>
      <c r="BFV347" s="1"/>
      <c r="BFW347" s="1"/>
      <c r="BFX347" s="1"/>
      <c r="BFY347" s="1"/>
      <c r="BFZ347" s="1"/>
      <c r="BGA347" s="1"/>
      <c r="BGB347" s="1"/>
      <c r="BGC347" s="1"/>
      <c r="BGD347" s="1"/>
      <c r="BGE347" s="1"/>
      <c r="BGF347" s="1"/>
      <c r="BGG347" s="1"/>
      <c r="BGH347" s="1"/>
      <c r="BGI347" s="1"/>
      <c r="BGJ347" s="1"/>
      <c r="BGK347" s="1"/>
      <c r="BGL347" s="1"/>
      <c r="BGM347" s="1"/>
      <c r="BGN347" s="1"/>
      <c r="BGO347" s="1"/>
      <c r="BGP347" s="1"/>
      <c r="BGQ347" s="1"/>
      <c r="BGR347" s="1"/>
      <c r="BGS347" s="1"/>
      <c r="BGT347" s="1"/>
      <c r="BGU347" s="1"/>
      <c r="BGV347" s="1"/>
      <c r="BGW347" s="1"/>
      <c r="BGX347" s="1"/>
      <c r="BGY347" s="1"/>
      <c r="BGZ347" s="1"/>
      <c r="BHA347" s="1"/>
      <c r="BHB347" s="1"/>
      <c r="BHC347" s="1"/>
      <c r="BHD347" s="1"/>
      <c r="BHE347" s="1"/>
      <c r="BHF347" s="1"/>
      <c r="BHG347" s="1"/>
      <c r="BHH347" s="1"/>
      <c r="BHI347" s="1"/>
      <c r="BHJ347" s="1"/>
      <c r="BHK347" s="1"/>
      <c r="BHL347" s="1"/>
      <c r="BHM347" s="1"/>
      <c r="BHN347" s="1"/>
      <c r="BHO347" s="1"/>
      <c r="BHP347" s="1"/>
      <c r="BHQ347" s="1"/>
      <c r="BHR347" s="1"/>
      <c r="BHS347" s="1"/>
      <c r="BHT347" s="1"/>
      <c r="BHU347" s="1"/>
      <c r="BHV347" s="1"/>
      <c r="BHW347" s="1"/>
      <c r="BHX347" s="1"/>
      <c r="BHY347" s="1"/>
      <c r="BHZ347" s="1"/>
      <c r="BIA347" s="1"/>
      <c r="BIB347" s="1"/>
      <c r="BIC347" s="1"/>
      <c r="BID347" s="1"/>
      <c r="BIE347" s="1"/>
      <c r="BIF347" s="1"/>
      <c r="BIG347" s="1"/>
      <c r="BIH347" s="1"/>
      <c r="BII347" s="1"/>
      <c r="BIJ347" s="1"/>
      <c r="BIK347" s="1"/>
      <c r="BIL347" s="1"/>
      <c r="BIM347" s="1"/>
      <c r="BIN347" s="1"/>
      <c r="BIO347" s="1"/>
      <c r="BIP347" s="1"/>
      <c r="BIQ347" s="1"/>
      <c r="BIR347" s="1"/>
      <c r="BIS347" s="1"/>
      <c r="BIT347" s="1"/>
      <c r="BIU347" s="1"/>
      <c r="BIV347" s="1"/>
      <c r="BIW347" s="1"/>
      <c r="BIX347" s="1"/>
      <c r="BIY347" s="1"/>
      <c r="BIZ347" s="1"/>
      <c r="BJA347" s="1"/>
      <c r="BJB347" s="1"/>
      <c r="BJC347" s="1"/>
      <c r="BJD347" s="1"/>
      <c r="BJE347" s="1"/>
      <c r="BJF347" s="1"/>
      <c r="BJG347" s="1"/>
      <c r="BJH347" s="1"/>
      <c r="BJI347" s="1"/>
      <c r="BJJ347" s="1"/>
      <c r="BJK347" s="1"/>
      <c r="BJL347" s="1"/>
      <c r="BJM347" s="1"/>
      <c r="BJN347" s="1"/>
      <c r="BJO347" s="1"/>
      <c r="BJP347" s="1"/>
      <c r="BJQ347" s="1"/>
      <c r="BJR347" s="1"/>
      <c r="BJS347" s="1"/>
      <c r="BJT347" s="1"/>
      <c r="BJU347" s="1"/>
      <c r="BJV347" s="1"/>
      <c r="BJW347" s="1"/>
      <c r="BJX347" s="1"/>
      <c r="BJY347" s="1"/>
      <c r="BJZ347" s="1"/>
      <c r="BKA347" s="1"/>
      <c r="BKB347" s="1"/>
      <c r="BKC347" s="1"/>
      <c r="BKD347" s="1"/>
      <c r="BKE347" s="1"/>
      <c r="BKF347" s="1"/>
      <c r="BKG347" s="1"/>
      <c r="BKH347" s="1"/>
      <c r="BKI347" s="1"/>
      <c r="BKJ347" s="1"/>
      <c r="BKK347" s="1"/>
      <c r="BKL347" s="1"/>
      <c r="BKM347" s="1"/>
      <c r="BKN347" s="1"/>
      <c r="BKO347" s="1"/>
      <c r="BKP347" s="1"/>
      <c r="BKQ347" s="1"/>
      <c r="BKR347" s="1"/>
      <c r="BKS347" s="1"/>
      <c r="BKT347" s="1"/>
      <c r="BKU347" s="1"/>
      <c r="BKV347" s="1"/>
      <c r="BKW347" s="1"/>
      <c r="BKX347" s="1"/>
      <c r="BKY347" s="1"/>
      <c r="BKZ347" s="1"/>
      <c r="BLA347" s="1"/>
      <c r="BLB347" s="1"/>
      <c r="BLC347" s="1"/>
      <c r="BLD347" s="1"/>
      <c r="BLE347" s="1"/>
      <c r="BLF347" s="1"/>
      <c r="BLG347" s="1"/>
      <c r="BLH347" s="1"/>
      <c r="BLI347" s="1"/>
      <c r="BLJ347" s="1"/>
      <c r="BLK347" s="1"/>
      <c r="BLL347" s="1"/>
      <c r="BLM347" s="1"/>
      <c r="BLN347" s="1"/>
      <c r="BLO347" s="1"/>
      <c r="BLP347" s="1"/>
      <c r="BLQ347" s="1"/>
      <c r="BLR347" s="1"/>
      <c r="BLS347" s="1"/>
      <c r="BLT347" s="1"/>
      <c r="BLU347" s="1"/>
      <c r="BLV347" s="1"/>
      <c r="BLW347" s="1"/>
      <c r="BLX347" s="1"/>
      <c r="BLY347" s="1"/>
      <c r="BLZ347" s="1"/>
      <c r="BMA347" s="1"/>
      <c r="BMB347" s="1"/>
      <c r="BMC347" s="1"/>
      <c r="BMD347" s="1"/>
      <c r="BME347" s="1"/>
      <c r="BMF347" s="1"/>
      <c r="BMG347" s="1"/>
      <c r="BMH347" s="1"/>
      <c r="BMI347" s="1"/>
      <c r="BMJ347" s="1"/>
      <c r="BMK347" s="1"/>
      <c r="BML347" s="1"/>
      <c r="BMM347" s="1"/>
      <c r="BMN347" s="1"/>
      <c r="BMO347" s="1"/>
      <c r="BMP347" s="1"/>
      <c r="BMQ347" s="1"/>
      <c r="BMR347" s="1"/>
      <c r="BMS347" s="1"/>
      <c r="BMT347" s="1"/>
      <c r="BMU347" s="1"/>
      <c r="BMV347" s="1"/>
      <c r="BMW347" s="1"/>
      <c r="BMX347" s="1"/>
      <c r="BMY347" s="1"/>
      <c r="BMZ347" s="1"/>
      <c r="BNA347" s="1"/>
      <c r="BNB347" s="1"/>
      <c r="BNC347" s="1"/>
      <c r="BND347" s="1"/>
      <c r="BNE347" s="1"/>
      <c r="BNF347" s="1"/>
      <c r="BNG347" s="1"/>
      <c r="BNH347" s="1"/>
      <c r="BNI347" s="1"/>
      <c r="BNJ347" s="1"/>
      <c r="BNK347" s="1"/>
      <c r="BNL347" s="1"/>
      <c r="BNM347" s="1"/>
      <c r="BNN347" s="1"/>
      <c r="BNO347" s="1"/>
      <c r="BNP347" s="1"/>
      <c r="BNQ347" s="1"/>
      <c r="BNR347" s="1"/>
      <c r="BNS347" s="1"/>
      <c r="BNT347" s="1"/>
      <c r="BNU347" s="1"/>
      <c r="BNV347" s="1"/>
      <c r="BNW347" s="1"/>
      <c r="BNX347" s="1"/>
      <c r="BNY347" s="1"/>
      <c r="BNZ347" s="1"/>
      <c r="BOA347" s="1"/>
      <c r="BOB347" s="1"/>
      <c r="BOC347" s="1"/>
      <c r="BOD347" s="1"/>
      <c r="BOE347" s="1"/>
      <c r="BOF347" s="1"/>
      <c r="BOG347" s="1"/>
      <c r="BOH347" s="1"/>
      <c r="BOI347" s="1"/>
      <c r="BOJ347" s="1"/>
      <c r="BOK347" s="1"/>
      <c r="BOL347" s="1"/>
      <c r="BOM347" s="1"/>
      <c r="BON347" s="1"/>
      <c r="BOO347" s="1"/>
      <c r="BOP347" s="1"/>
      <c r="BOQ347" s="1"/>
      <c r="BOR347" s="1"/>
      <c r="BOS347" s="1"/>
      <c r="BOT347" s="1"/>
      <c r="BOU347" s="1"/>
      <c r="BOV347" s="1"/>
      <c r="BOW347" s="1"/>
      <c r="BOX347" s="1"/>
      <c r="BOY347" s="1"/>
      <c r="BOZ347" s="1"/>
      <c r="BPA347" s="1"/>
      <c r="BPB347" s="1"/>
      <c r="BPC347" s="1"/>
      <c r="BPD347" s="1"/>
      <c r="BPE347" s="1"/>
      <c r="BPF347" s="1"/>
      <c r="BPG347" s="1"/>
      <c r="BPH347" s="1"/>
      <c r="BPI347" s="1"/>
      <c r="BPJ347" s="1"/>
      <c r="BPK347" s="1"/>
      <c r="BPL347" s="1"/>
      <c r="BPM347" s="1"/>
      <c r="BPN347" s="1"/>
      <c r="BPO347" s="1"/>
      <c r="BPP347" s="1"/>
      <c r="BPQ347" s="1"/>
      <c r="BPR347" s="1"/>
      <c r="BPS347" s="1"/>
      <c r="BPT347" s="1"/>
      <c r="BPU347" s="1"/>
      <c r="BPV347" s="1"/>
      <c r="BPW347" s="1"/>
      <c r="BPX347" s="1"/>
      <c r="BPY347" s="1"/>
      <c r="BPZ347" s="1"/>
      <c r="BQA347" s="1"/>
      <c r="BQB347" s="1"/>
      <c r="BQC347" s="1"/>
      <c r="BQD347" s="1"/>
      <c r="BQE347" s="1"/>
      <c r="BQF347" s="1"/>
      <c r="BQG347" s="1"/>
      <c r="BQH347" s="1"/>
      <c r="BQI347" s="1"/>
      <c r="BQJ347" s="1"/>
      <c r="BQK347" s="1"/>
      <c r="BQL347" s="1"/>
      <c r="BQM347" s="1"/>
      <c r="BQN347" s="1"/>
      <c r="BQO347" s="1"/>
      <c r="BQP347" s="1"/>
      <c r="BQQ347" s="1"/>
      <c r="BQR347" s="1"/>
      <c r="BQS347" s="1"/>
      <c r="BQT347" s="1"/>
      <c r="BQU347" s="1"/>
      <c r="BQV347" s="1"/>
      <c r="BQW347" s="1"/>
      <c r="BQX347" s="1"/>
      <c r="BQY347" s="1"/>
      <c r="BQZ347" s="1"/>
      <c r="BRA347" s="1"/>
      <c r="BRB347" s="1"/>
      <c r="BRC347" s="1"/>
      <c r="BRD347" s="1"/>
      <c r="BRE347" s="1"/>
      <c r="BRF347" s="1"/>
      <c r="BRG347" s="1"/>
      <c r="BRH347" s="1"/>
      <c r="BRI347" s="1"/>
      <c r="BRJ347" s="1"/>
      <c r="BRK347" s="1"/>
      <c r="BRL347" s="1"/>
      <c r="BRM347" s="1"/>
      <c r="BRN347" s="1"/>
      <c r="BRO347" s="1"/>
      <c r="BRP347" s="1"/>
      <c r="BRQ347" s="1"/>
      <c r="BRR347" s="1"/>
      <c r="BRS347" s="1"/>
      <c r="BRT347" s="1"/>
      <c r="BRU347" s="1"/>
      <c r="BRV347" s="1"/>
      <c r="BRW347" s="1"/>
      <c r="BRX347" s="1"/>
      <c r="BRY347" s="1"/>
      <c r="BRZ347" s="1"/>
      <c r="BSA347" s="1"/>
      <c r="BSB347" s="1"/>
      <c r="BSC347" s="1"/>
      <c r="BSD347" s="1"/>
      <c r="BSE347" s="1"/>
      <c r="BSF347" s="1"/>
      <c r="BSG347" s="1"/>
      <c r="BSH347" s="1"/>
      <c r="BSI347" s="1"/>
      <c r="BSJ347" s="1"/>
      <c r="BSK347" s="1"/>
      <c r="BSL347" s="1"/>
      <c r="BSM347" s="1"/>
      <c r="BSN347" s="1"/>
      <c r="BSO347" s="1"/>
      <c r="BSP347" s="1"/>
      <c r="BSQ347" s="1"/>
      <c r="BSR347" s="1"/>
      <c r="BSS347" s="1"/>
      <c r="BST347" s="1"/>
      <c r="BSU347" s="1"/>
      <c r="BSV347" s="1"/>
      <c r="BSW347" s="1"/>
      <c r="BSX347" s="1"/>
      <c r="BSY347" s="1"/>
      <c r="BSZ347" s="1"/>
      <c r="BTA347" s="1"/>
      <c r="BTB347" s="1"/>
      <c r="BTC347" s="1"/>
      <c r="BTD347" s="1"/>
      <c r="BTE347" s="1"/>
      <c r="BTF347" s="1"/>
      <c r="BTG347" s="1"/>
      <c r="BTH347" s="1"/>
      <c r="BTI347" s="1"/>
      <c r="BTJ347" s="1"/>
      <c r="BTK347" s="1"/>
      <c r="BTL347" s="1"/>
      <c r="BTM347" s="1"/>
      <c r="BTN347" s="1"/>
      <c r="BTO347" s="1"/>
      <c r="BTP347" s="1"/>
      <c r="BTQ347" s="1"/>
      <c r="BTR347" s="1"/>
      <c r="BTS347" s="1"/>
      <c r="BTT347" s="1"/>
      <c r="BTU347" s="1"/>
      <c r="BTV347" s="1"/>
      <c r="BTW347" s="1"/>
      <c r="BTX347" s="1"/>
      <c r="BTY347" s="1"/>
      <c r="BTZ347" s="1"/>
      <c r="BUA347" s="1"/>
      <c r="BUB347" s="1"/>
      <c r="BUC347" s="1"/>
      <c r="BUD347" s="1"/>
      <c r="BUE347" s="1"/>
      <c r="BUF347" s="1"/>
      <c r="BUG347" s="1"/>
      <c r="BUH347" s="1"/>
      <c r="BUI347" s="1"/>
      <c r="BUJ347" s="1"/>
      <c r="BUK347" s="1"/>
      <c r="BUL347" s="1"/>
      <c r="BUM347" s="1"/>
      <c r="BUN347" s="1"/>
      <c r="BUO347" s="1"/>
      <c r="BUP347" s="1"/>
      <c r="BUQ347" s="1"/>
      <c r="BUR347" s="1"/>
      <c r="BUS347" s="1"/>
      <c r="BUT347" s="1"/>
      <c r="BUU347" s="1"/>
      <c r="BUV347" s="1"/>
      <c r="BUW347" s="1"/>
      <c r="BUX347" s="1"/>
      <c r="BUY347" s="1"/>
      <c r="BUZ347" s="1"/>
      <c r="BVA347" s="1"/>
      <c r="BVB347" s="1"/>
      <c r="BVC347" s="1"/>
      <c r="BVD347" s="1"/>
      <c r="BVE347" s="1"/>
      <c r="BVF347" s="1"/>
      <c r="BVG347" s="1"/>
      <c r="BVH347" s="1"/>
      <c r="BVI347" s="1"/>
      <c r="BVJ347" s="1"/>
      <c r="BVK347" s="1"/>
      <c r="BVL347" s="1"/>
      <c r="BVM347" s="1"/>
      <c r="BVN347" s="1"/>
      <c r="BVO347" s="1"/>
      <c r="BVP347" s="1"/>
      <c r="BVQ347" s="1"/>
      <c r="BVR347" s="1"/>
      <c r="BVS347" s="1"/>
      <c r="BVT347" s="1"/>
      <c r="BVU347" s="1"/>
      <c r="BVV347" s="1"/>
      <c r="BVW347" s="1"/>
      <c r="BVX347" s="1"/>
      <c r="BVY347" s="1"/>
      <c r="BVZ347" s="1"/>
      <c r="BWA347" s="1"/>
      <c r="BWB347" s="1"/>
      <c r="BWC347" s="1"/>
      <c r="BWD347" s="1"/>
      <c r="BWE347" s="1"/>
      <c r="BWF347" s="1"/>
      <c r="BWG347" s="1"/>
      <c r="BWH347" s="1"/>
      <c r="BWI347" s="1"/>
      <c r="BWJ347" s="1"/>
      <c r="BWK347" s="1"/>
      <c r="BWL347" s="1"/>
      <c r="BWM347" s="1"/>
      <c r="BWN347" s="1"/>
      <c r="BWO347" s="1"/>
      <c r="BWP347" s="1"/>
      <c r="BWQ347" s="1"/>
      <c r="BWR347" s="1"/>
      <c r="BWS347" s="1"/>
      <c r="BWT347" s="1"/>
      <c r="BWU347" s="1"/>
      <c r="BWV347" s="1"/>
      <c r="BWW347" s="1"/>
      <c r="BWX347" s="1"/>
      <c r="BWY347" s="1"/>
      <c r="BWZ347" s="1"/>
      <c r="BXA347" s="1"/>
      <c r="BXB347" s="1"/>
      <c r="BXC347" s="1"/>
      <c r="BXD347" s="1"/>
      <c r="BXE347" s="1"/>
      <c r="BXF347" s="1"/>
      <c r="BXG347" s="1"/>
      <c r="BXH347" s="1"/>
      <c r="BXI347" s="1"/>
      <c r="BXJ347" s="1"/>
      <c r="BXK347" s="1"/>
      <c r="BXL347" s="1"/>
      <c r="BXM347" s="1"/>
      <c r="BXN347" s="1"/>
      <c r="BXO347" s="1"/>
      <c r="BXP347" s="1"/>
      <c r="BXQ347" s="1"/>
      <c r="BXR347" s="1"/>
      <c r="BXS347" s="1"/>
      <c r="BXT347" s="1"/>
      <c r="BXU347" s="1"/>
      <c r="BXV347" s="1"/>
      <c r="BXW347" s="1"/>
      <c r="BXX347" s="1"/>
      <c r="BXY347" s="1"/>
      <c r="BXZ347" s="1"/>
      <c r="BYA347" s="1"/>
      <c r="BYB347" s="1"/>
      <c r="BYC347" s="1"/>
      <c r="BYD347" s="1"/>
      <c r="BYE347" s="1"/>
      <c r="BYF347" s="1"/>
      <c r="BYG347" s="1"/>
      <c r="BYH347" s="1"/>
      <c r="BYI347" s="1"/>
      <c r="BYJ347" s="1"/>
      <c r="BYK347" s="1"/>
      <c r="BYL347" s="1"/>
      <c r="BYM347" s="1"/>
      <c r="BYN347" s="1"/>
      <c r="BYO347" s="1"/>
      <c r="BYP347" s="1"/>
      <c r="BYQ347" s="1"/>
      <c r="BYR347" s="1"/>
      <c r="BYS347" s="1"/>
      <c r="BYT347" s="1"/>
      <c r="BYU347" s="1"/>
      <c r="BYV347" s="1"/>
      <c r="BYW347" s="1"/>
      <c r="BYX347" s="1"/>
      <c r="BYY347" s="1"/>
      <c r="BYZ347" s="1"/>
      <c r="BZA347" s="1"/>
      <c r="BZB347" s="1"/>
      <c r="BZC347" s="1"/>
      <c r="BZD347" s="1"/>
      <c r="BZE347" s="1"/>
      <c r="BZF347" s="1"/>
      <c r="BZG347" s="1"/>
      <c r="BZH347" s="1"/>
      <c r="BZI347" s="1"/>
      <c r="BZJ347" s="1"/>
      <c r="BZK347" s="1"/>
      <c r="BZL347" s="1"/>
      <c r="BZM347" s="1"/>
      <c r="BZN347" s="1"/>
      <c r="BZO347" s="1"/>
      <c r="BZP347" s="1"/>
      <c r="BZQ347" s="1"/>
      <c r="BZR347" s="1"/>
      <c r="BZS347" s="1"/>
      <c r="BZT347" s="1"/>
      <c r="BZU347" s="1"/>
      <c r="BZV347" s="1"/>
      <c r="BZW347" s="1"/>
      <c r="BZX347" s="1"/>
      <c r="BZY347" s="1"/>
      <c r="BZZ347" s="1"/>
      <c r="CAA347" s="1"/>
      <c r="CAB347" s="1"/>
      <c r="CAC347" s="1"/>
      <c r="CAD347" s="1"/>
      <c r="CAE347" s="1"/>
      <c r="CAF347" s="1"/>
      <c r="CAG347" s="1"/>
      <c r="CAH347" s="1"/>
      <c r="CAI347" s="1"/>
      <c r="CAJ347" s="1"/>
      <c r="CAK347" s="1"/>
      <c r="CAL347" s="1"/>
      <c r="CAM347" s="1"/>
      <c r="CAN347" s="1"/>
      <c r="CAO347" s="1"/>
      <c r="CAP347" s="1"/>
      <c r="CAQ347" s="1"/>
      <c r="CAR347" s="1"/>
      <c r="CAS347" s="1"/>
      <c r="CAT347" s="1"/>
      <c r="CAU347" s="1"/>
      <c r="CAV347" s="1"/>
      <c r="CAW347" s="1"/>
      <c r="CAX347" s="1"/>
      <c r="CAY347" s="1"/>
      <c r="CAZ347" s="1"/>
      <c r="CBA347" s="1"/>
      <c r="CBB347" s="1"/>
      <c r="CBC347" s="1"/>
      <c r="CBD347" s="1"/>
      <c r="CBE347" s="1"/>
      <c r="CBF347" s="1"/>
      <c r="CBG347" s="1"/>
      <c r="CBH347" s="1"/>
      <c r="CBI347" s="1"/>
      <c r="CBJ347" s="1"/>
      <c r="CBK347" s="1"/>
      <c r="CBL347" s="1"/>
      <c r="CBM347" s="1"/>
      <c r="CBN347" s="1"/>
      <c r="CBO347" s="1"/>
      <c r="CBP347" s="1"/>
      <c r="CBQ347" s="1"/>
      <c r="CBR347" s="1"/>
      <c r="CBS347" s="1"/>
      <c r="CBT347" s="1"/>
      <c r="CBU347" s="1"/>
      <c r="CBV347" s="1"/>
      <c r="CBW347" s="1"/>
      <c r="CBX347" s="1"/>
      <c r="CBY347" s="1"/>
      <c r="CBZ347" s="1"/>
      <c r="CCA347" s="1"/>
      <c r="CCB347" s="1"/>
      <c r="CCC347" s="1"/>
      <c r="CCD347" s="1"/>
      <c r="CCE347" s="1"/>
      <c r="CCF347" s="1"/>
      <c r="CCG347" s="1"/>
      <c r="CCH347" s="1"/>
      <c r="CCI347" s="1"/>
      <c r="CCJ347" s="1"/>
      <c r="CCK347" s="1"/>
      <c r="CCL347" s="1"/>
      <c r="CCM347" s="1"/>
      <c r="CCN347" s="1"/>
      <c r="CCO347" s="1"/>
      <c r="CCP347" s="1"/>
      <c r="CCQ347" s="1"/>
      <c r="CCR347" s="1"/>
      <c r="CCS347" s="1"/>
      <c r="CCT347" s="1"/>
      <c r="CCU347" s="1"/>
      <c r="CCV347" s="1"/>
      <c r="CCW347" s="1"/>
      <c r="CCX347" s="1"/>
      <c r="CCY347" s="1"/>
      <c r="CCZ347" s="1"/>
      <c r="CDA347" s="1"/>
      <c r="CDB347" s="1"/>
      <c r="CDC347" s="1"/>
      <c r="CDD347" s="1"/>
      <c r="CDE347" s="1"/>
      <c r="CDF347" s="1"/>
      <c r="CDG347" s="1"/>
      <c r="CDH347" s="1"/>
      <c r="CDI347" s="1"/>
      <c r="CDJ347" s="1"/>
      <c r="CDK347" s="1"/>
      <c r="CDL347" s="1"/>
      <c r="CDM347" s="1"/>
      <c r="CDN347" s="1"/>
      <c r="CDO347" s="1"/>
      <c r="CDP347" s="1"/>
      <c r="CDQ347" s="1"/>
      <c r="CDR347" s="1"/>
      <c r="CDS347" s="1"/>
      <c r="CDT347" s="1"/>
      <c r="CDU347" s="1"/>
      <c r="CDV347" s="1"/>
      <c r="CDW347" s="1"/>
      <c r="CDX347" s="1"/>
      <c r="CDY347" s="1"/>
      <c r="CDZ347" s="1"/>
      <c r="CEA347" s="1"/>
      <c r="CEB347" s="1"/>
      <c r="CEC347" s="1"/>
      <c r="CED347" s="1"/>
      <c r="CEE347" s="1"/>
      <c r="CEF347" s="1"/>
      <c r="CEG347" s="1"/>
      <c r="CEH347" s="1"/>
      <c r="CEI347" s="1"/>
      <c r="CEJ347" s="1"/>
      <c r="CEK347" s="1"/>
      <c r="CEL347" s="1"/>
      <c r="CEM347" s="1"/>
      <c r="CEN347" s="1"/>
      <c r="CEO347" s="1"/>
      <c r="CEP347" s="1"/>
      <c r="CEQ347" s="1"/>
      <c r="CER347" s="1"/>
      <c r="CES347" s="1"/>
      <c r="CET347" s="1"/>
      <c r="CEU347" s="1"/>
      <c r="CEV347" s="1"/>
      <c r="CEW347" s="1"/>
      <c r="CEX347" s="1"/>
      <c r="CEY347" s="1"/>
      <c r="CEZ347" s="1"/>
      <c r="CFA347" s="1"/>
      <c r="CFB347" s="1"/>
      <c r="CFC347" s="1"/>
      <c r="CFD347" s="1"/>
      <c r="CFE347" s="1"/>
      <c r="CFF347" s="1"/>
      <c r="CFG347" s="1"/>
      <c r="CFH347" s="1"/>
      <c r="CFI347" s="1"/>
      <c r="CFJ347" s="1"/>
      <c r="CFK347" s="1"/>
      <c r="CFL347" s="1"/>
      <c r="CFM347" s="1"/>
      <c r="CFN347" s="1"/>
      <c r="CFO347" s="1"/>
      <c r="CFP347" s="1"/>
      <c r="CFQ347" s="1"/>
      <c r="CFR347" s="1"/>
      <c r="CFS347" s="1"/>
      <c r="CFT347" s="1"/>
      <c r="CFU347" s="1"/>
      <c r="CFV347" s="1"/>
      <c r="CFW347" s="1"/>
      <c r="CFX347" s="1"/>
      <c r="CFY347" s="1"/>
      <c r="CFZ347" s="1"/>
      <c r="CGA347" s="1"/>
      <c r="CGB347" s="1"/>
      <c r="CGC347" s="1"/>
      <c r="CGD347" s="1"/>
      <c r="CGE347" s="1"/>
      <c r="CGF347" s="1"/>
      <c r="CGG347" s="1"/>
      <c r="CGH347" s="1"/>
      <c r="CGI347" s="1"/>
      <c r="CGJ347" s="1"/>
      <c r="CGK347" s="1"/>
      <c r="CGL347" s="1"/>
      <c r="CGM347" s="1"/>
      <c r="CGN347" s="1"/>
      <c r="CGO347" s="1"/>
      <c r="CGP347" s="1"/>
      <c r="CGQ347" s="1"/>
      <c r="CGR347" s="1"/>
      <c r="CGS347" s="1"/>
      <c r="CGT347" s="1"/>
      <c r="CGU347" s="1"/>
      <c r="CGV347" s="1"/>
      <c r="CGW347" s="1"/>
      <c r="CGX347" s="1"/>
      <c r="CGY347" s="1"/>
      <c r="CGZ347" s="1"/>
      <c r="CHA347" s="1"/>
      <c r="CHB347" s="1"/>
      <c r="CHC347" s="1"/>
      <c r="CHD347" s="1"/>
      <c r="CHE347" s="1"/>
      <c r="CHF347" s="1"/>
      <c r="CHG347" s="1"/>
      <c r="CHH347" s="1"/>
      <c r="CHI347" s="1"/>
      <c r="CHJ347" s="1"/>
      <c r="CHK347" s="1"/>
      <c r="CHL347" s="1"/>
      <c r="CHM347" s="1"/>
      <c r="CHN347" s="1"/>
      <c r="CHO347" s="1"/>
      <c r="CHP347" s="1"/>
      <c r="CHQ347" s="1"/>
      <c r="CHR347" s="1"/>
      <c r="CHS347" s="1"/>
      <c r="CHT347" s="1"/>
      <c r="CHU347" s="1"/>
      <c r="CHV347" s="1"/>
      <c r="CHW347" s="1"/>
      <c r="CHX347" s="1"/>
      <c r="CHY347" s="1"/>
      <c r="CHZ347" s="1"/>
      <c r="CIA347" s="1"/>
      <c r="CIB347" s="1"/>
      <c r="CIC347" s="1"/>
      <c r="CID347" s="1"/>
      <c r="CIE347" s="1"/>
      <c r="CIF347" s="1"/>
      <c r="CIG347" s="1"/>
      <c r="CIH347" s="1"/>
      <c r="CII347" s="1"/>
      <c r="CIJ347" s="1"/>
      <c r="CIK347" s="1"/>
      <c r="CIL347" s="1"/>
      <c r="CIM347" s="1"/>
      <c r="CIN347" s="1"/>
      <c r="CIO347" s="1"/>
      <c r="CIP347" s="1"/>
      <c r="CIQ347" s="1"/>
      <c r="CIR347" s="1"/>
      <c r="CIS347" s="1"/>
      <c r="CIT347" s="1"/>
      <c r="CIU347" s="1"/>
      <c r="CIV347" s="1"/>
      <c r="CIW347" s="1"/>
      <c r="CIX347" s="1"/>
      <c r="CIY347" s="1"/>
      <c r="CIZ347" s="1"/>
      <c r="CJA347" s="1"/>
      <c r="CJB347" s="1"/>
      <c r="CJC347" s="1"/>
      <c r="CJD347" s="1"/>
      <c r="CJE347" s="1"/>
      <c r="CJF347" s="1"/>
      <c r="CJG347" s="1"/>
      <c r="CJH347" s="1"/>
      <c r="CJI347" s="1"/>
      <c r="CJJ347" s="1"/>
      <c r="CJK347" s="1"/>
      <c r="CJL347" s="1"/>
      <c r="CJM347" s="1"/>
      <c r="CJN347" s="1"/>
      <c r="CJO347" s="1"/>
      <c r="CJP347" s="1"/>
      <c r="CJQ347" s="1"/>
      <c r="CJR347" s="1"/>
      <c r="CJS347" s="1"/>
      <c r="CJT347" s="1"/>
      <c r="CJU347" s="1"/>
      <c r="CJV347" s="1"/>
      <c r="CJW347" s="1"/>
      <c r="CJX347" s="1"/>
      <c r="CJY347" s="1"/>
      <c r="CJZ347" s="1"/>
      <c r="CKA347" s="1"/>
      <c r="CKB347" s="1"/>
      <c r="CKC347" s="1"/>
      <c r="CKD347" s="1"/>
      <c r="CKE347" s="1"/>
      <c r="CKF347" s="1"/>
      <c r="CKG347" s="1"/>
      <c r="CKH347" s="1"/>
      <c r="CKI347" s="1"/>
      <c r="CKJ347" s="1"/>
      <c r="CKK347" s="1"/>
      <c r="CKL347" s="1"/>
      <c r="CKM347" s="1"/>
      <c r="CKN347" s="1"/>
      <c r="CKO347" s="1"/>
      <c r="CKP347" s="1"/>
      <c r="CKQ347" s="1"/>
      <c r="CKR347" s="1"/>
      <c r="CKS347" s="1"/>
      <c r="CKT347" s="1"/>
      <c r="CKU347" s="1"/>
      <c r="CKV347" s="1"/>
      <c r="CKW347" s="1"/>
      <c r="CKX347" s="1"/>
      <c r="CKY347" s="1"/>
      <c r="CKZ347" s="1"/>
      <c r="CLA347" s="1"/>
      <c r="CLB347" s="1"/>
      <c r="CLC347" s="1"/>
      <c r="CLD347" s="1"/>
      <c r="CLE347" s="1"/>
      <c r="CLF347" s="1"/>
      <c r="CLG347" s="1"/>
      <c r="CLH347" s="1"/>
      <c r="CLI347" s="1"/>
      <c r="CLJ347" s="1"/>
      <c r="CLK347" s="1"/>
      <c r="CLL347" s="1"/>
      <c r="CLM347" s="1"/>
      <c r="CLN347" s="1"/>
      <c r="CLO347" s="1"/>
      <c r="CLP347" s="1"/>
      <c r="CLQ347" s="1"/>
      <c r="CLR347" s="1"/>
      <c r="CLS347" s="1"/>
      <c r="CLT347" s="1"/>
      <c r="CLU347" s="1"/>
      <c r="CLV347" s="1"/>
      <c r="CLW347" s="1"/>
      <c r="CLX347" s="1"/>
      <c r="CLY347" s="1"/>
      <c r="CLZ347" s="1"/>
      <c r="CMA347" s="1"/>
      <c r="CMB347" s="1"/>
      <c r="CMC347" s="1"/>
      <c r="CMD347" s="1"/>
      <c r="CME347" s="1"/>
      <c r="CMF347" s="1"/>
      <c r="CMG347" s="1"/>
      <c r="CMH347" s="1"/>
      <c r="CMI347" s="1"/>
      <c r="CMJ347" s="1"/>
      <c r="CMK347" s="1"/>
      <c r="CML347" s="1"/>
      <c r="CMM347" s="1"/>
      <c r="CMN347" s="1"/>
      <c r="CMO347" s="1"/>
      <c r="CMP347" s="1"/>
      <c r="CMQ347" s="1"/>
      <c r="CMR347" s="1"/>
      <c r="CMS347" s="1"/>
      <c r="CMT347" s="1"/>
      <c r="CMU347" s="1"/>
      <c r="CMV347" s="1"/>
      <c r="CMW347" s="1"/>
      <c r="CMX347" s="1"/>
      <c r="CMY347" s="1"/>
      <c r="CMZ347" s="1"/>
      <c r="CNA347" s="1"/>
      <c r="CNB347" s="1"/>
      <c r="CNC347" s="1"/>
      <c r="CND347" s="1"/>
      <c r="CNE347" s="1"/>
      <c r="CNF347" s="1"/>
      <c r="CNG347" s="1"/>
      <c r="CNH347" s="1"/>
      <c r="CNI347" s="1"/>
      <c r="CNJ347" s="1"/>
      <c r="CNK347" s="1"/>
      <c r="CNL347" s="1"/>
      <c r="CNM347" s="1"/>
      <c r="CNN347" s="1"/>
      <c r="CNO347" s="1"/>
      <c r="CNP347" s="1"/>
      <c r="CNQ347" s="1"/>
      <c r="CNR347" s="1"/>
      <c r="CNS347" s="1"/>
      <c r="CNT347" s="1"/>
      <c r="CNU347" s="1"/>
      <c r="CNV347" s="1"/>
      <c r="CNW347" s="1"/>
      <c r="CNX347" s="1"/>
      <c r="CNY347" s="1"/>
      <c r="CNZ347" s="1"/>
      <c r="COA347" s="1"/>
      <c r="COB347" s="1"/>
      <c r="COC347" s="1"/>
      <c r="COD347" s="1"/>
      <c r="COE347" s="1"/>
      <c r="COF347" s="1"/>
      <c r="COG347" s="1"/>
      <c r="COH347" s="1"/>
      <c r="COI347" s="1"/>
      <c r="COJ347" s="1"/>
      <c r="COK347" s="1"/>
      <c r="COL347" s="1"/>
      <c r="COM347" s="1"/>
      <c r="CON347" s="1"/>
      <c r="COO347" s="1"/>
      <c r="COP347" s="1"/>
      <c r="COQ347" s="1"/>
      <c r="COR347" s="1"/>
      <c r="COS347" s="1"/>
      <c r="COT347" s="1"/>
      <c r="COU347" s="1"/>
      <c r="COV347" s="1"/>
      <c r="COW347" s="1"/>
      <c r="COX347" s="1"/>
      <c r="COY347" s="1"/>
      <c r="COZ347" s="1"/>
      <c r="CPA347" s="1"/>
      <c r="CPB347" s="1"/>
      <c r="CPC347" s="1"/>
      <c r="CPD347" s="1"/>
      <c r="CPE347" s="1"/>
      <c r="CPF347" s="1"/>
      <c r="CPG347" s="1"/>
      <c r="CPH347" s="1"/>
      <c r="CPI347" s="1"/>
      <c r="CPJ347" s="1"/>
      <c r="CPK347" s="1"/>
      <c r="CPL347" s="1"/>
      <c r="CPM347" s="1"/>
      <c r="CPN347" s="1"/>
      <c r="CPO347" s="1"/>
      <c r="CPP347" s="1"/>
      <c r="CPQ347" s="1"/>
      <c r="CPR347" s="1"/>
      <c r="CPS347" s="1"/>
      <c r="CPT347" s="1"/>
      <c r="CPU347" s="1"/>
      <c r="CPV347" s="1"/>
      <c r="CPW347" s="1"/>
      <c r="CPX347" s="1"/>
      <c r="CPY347" s="1"/>
      <c r="CPZ347" s="1"/>
      <c r="CQA347" s="1"/>
      <c r="CQB347" s="1"/>
      <c r="CQC347" s="1"/>
      <c r="CQD347" s="1"/>
      <c r="CQE347" s="1"/>
      <c r="CQF347" s="1"/>
      <c r="CQG347" s="1"/>
      <c r="CQH347" s="1"/>
      <c r="CQI347" s="1"/>
      <c r="CQJ347" s="1"/>
      <c r="CQK347" s="1"/>
      <c r="CQL347" s="1"/>
      <c r="CQM347" s="1"/>
      <c r="CQN347" s="1"/>
      <c r="CQO347" s="1"/>
      <c r="CQP347" s="1"/>
      <c r="CQQ347" s="1"/>
      <c r="CQR347" s="1"/>
      <c r="CQS347" s="1"/>
      <c r="CQT347" s="1"/>
      <c r="CQU347" s="1"/>
      <c r="CQV347" s="1"/>
      <c r="CQW347" s="1"/>
      <c r="CQX347" s="1"/>
      <c r="CQY347" s="1"/>
      <c r="CQZ347" s="1"/>
      <c r="CRA347" s="1"/>
      <c r="CRB347" s="1"/>
      <c r="CRC347" s="1"/>
      <c r="CRD347" s="1"/>
      <c r="CRE347" s="1"/>
      <c r="CRF347" s="1"/>
      <c r="CRG347" s="1"/>
      <c r="CRH347" s="1"/>
      <c r="CRI347" s="1"/>
      <c r="CRJ347" s="1"/>
      <c r="CRK347" s="1"/>
      <c r="CRL347" s="1"/>
      <c r="CRM347" s="1"/>
      <c r="CRN347" s="1"/>
      <c r="CRO347" s="1"/>
      <c r="CRP347" s="1"/>
      <c r="CRQ347" s="1"/>
      <c r="CRR347" s="1"/>
      <c r="CRS347" s="1"/>
      <c r="CRT347" s="1"/>
      <c r="CRU347" s="1"/>
      <c r="CRV347" s="1"/>
      <c r="CRW347" s="1"/>
      <c r="CRX347" s="1"/>
      <c r="CRY347" s="1"/>
      <c r="CRZ347" s="1"/>
      <c r="CSA347" s="1"/>
      <c r="CSB347" s="1"/>
      <c r="CSC347" s="1"/>
      <c r="CSD347" s="1"/>
      <c r="CSE347" s="1"/>
      <c r="CSF347" s="1"/>
      <c r="CSG347" s="1"/>
      <c r="CSH347" s="1"/>
      <c r="CSI347" s="1"/>
      <c r="CSJ347" s="1"/>
      <c r="CSK347" s="1"/>
      <c r="CSL347" s="1"/>
      <c r="CSM347" s="1"/>
      <c r="CSN347" s="1"/>
      <c r="CSO347" s="1"/>
      <c r="CSP347" s="1"/>
      <c r="CSQ347" s="1"/>
      <c r="CSR347" s="1"/>
      <c r="CSS347" s="1"/>
      <c r="CST347" s="1"/>
      <c r="CSU347" s="1"/>
      <c r="CSV347" s="1"/>
      <c r="CSW347" s="1"/>
      <c r="CSX347" s="1"/>
      <c r="CSY347" s="1"/>
      <c r="CSZ347" s="1"/>
      <c r="CTA347" s="1"/>
      <c r="CTB347" s="1"/>
      <c r="CTC347" s="1"/>
      <c r="CTD347" s="1"/>
      <c r="CTE347" s="1"/>
      <c r="CTF347" s="1"/>
      <c r="CTG347" s="1"/>
      <c r="CTH347" s="1"/>
      <c r="CTI347" s="1"/>
      <c r="CTJ347" s="1"/>
      <c r="CTK347" s="1"/>
      <c r="CTL347" s="1"/>
      <c r="CTM347" s="1"/>
      <c r="CTN347" s="1"/>
      <c r="CTO347" s="1"/>
      <c r="CTP347" s="1"/>
      <c r="CTQ347" s="1"/>
      <c r="CTR347" s="1"/>
      <c r="CTS347" s="1"/>
      <c r="CTT347" s="1"/>
      <c r="CTU347" s="1"/>
      <c r="CTV347" s="1"/>
      <c r="CTW347" s="1"/>
      <c r="CTX347" s="1"/>
      <c r="CTY347" s="1"/>
      <c r="CTZ347" s="1"/>
      <c r="CUA347" s="1"/>
      <c r="CUB347" s="1"/>
      <c r="CUC347" s="1"/>
      <c r="CUD347" s="1"/>
      <c r="CUE347" s="1"/>
      <c r="CUF347" s="1"/>
      <c r="CUG347" s="1"/>
      <c r="CUH347" s="1"/>
      <c r="CUI347" s="1"/>
      <c r="CUJ347" s="1"/>
      <c r="CUK347" s="1"/>
      <c r="CUL347" s="1"/>
      <c r="CUM347" s="1"/>
      <c r="CUN347" s="1"/>
      <c r="CUO347" s="1"/>
      <c r="CUP347" s="1"/>
      <c r="CUQ347" s="1"/>
      <c r="CUR347" s="1"/>
      <c r="CUS347" s="1"/>
      <c r="CUT347" s="1"/>
      <c r="CUU347" s="1"/>
      <c r="CUV347" s="1"/>
      <c r="CUW347" s="1"/>
      <c r="CUX347" s="1"/>
      <c r="CUY347" s="1"/>
      <c r="CUZ347" s="1"/>
      <c r="CVA347" s="1"/>
      <c r="CVB347" s="1"/>
      <c r="CVC347" s="1"/>
      <c r="CVD347" s="1"/>
      <c r="CVE347" s="1"/>
      <c r="CVF347" s="1"/>
      <c r="CVG347" s="1"/>
      <c r="CVH347" s="1"/>
      <c r="CVI347" s="1"/>
      <c r="CVJ347" s="1"/>
      <c r="CVK347" s="1"/>
      <c r="CVL347" s="1"/>
      <c r="CVM347" s="1"/>
      <c r="CVN347" s="1"/>
      <c r="CVO347" s="1"/>
      <c r="CVP347" s="1"/>
      <c r="CVQ347" s="1"/>
      <c r="CVR347" s="1"/>
      <c r="CVS347" s="1"/>
      <c r="CVT347" s="1"/>
      <c r="CVU347" s="1"/>
      <c r="CVV347" s="1"/>
      <c r="CVW347" s="1"/>
      <c r="CVX347" s="1"/>
      <c r="CVY347" s="1"/>
      <c r="CVZ347" s="1"/>
      <c r="CWA347" s="1"/>
      <c r="CWB347" s="1"/>
      <c r="CWC347" s="1"/>
      <c r="CWD347" s="1"/>
      <c r="CWE347" s="1"/>
      <c r="CWF347" s="1"/>
      <c r="CWG347" s="1"/>
      <c r="CWH347" s="1"/>
      <c r="CWI347" s="1"/>
      <c r="CWJ347" s="1"/>
      <c r="CWK347" s="1"/>
      <c r="CWL347" s="1"/>
      <c r="CWM347" s="1"/>
      <c r="CWN347" s="1"/>
      <c r="CWO347" s="1"/>
      <c r="CWP347" s="1"/>
      <c r="CWQ347" s="1"/>
      <c r="CWR347" s="1"/>
      <c r="CWS347" s="1"/>
      <c r="CWT347" s="1"/>
      <c r="CWU347" s="1"/>
      <c r="CWV347" s="1"/>
      <c r="CWW347" s="1"/>
      <c r="CWX347" s="1"/>
      <c r="CWY347" s="1"/>
      <c r="CWZ347" s="1"/>
      <c r="CXA347" s="1"/>
      <c r="CXB347" s="1"/>
      <c r="CXC347" s="1"/>
      <c r="CXD347" s="1"/>
      <c r="CXE347" s="1"/>
      <c r="CXF347" s="1"/>
      <c r="CXG347" s="1"/>
      <c r="CXH347" s="1"/>
      <c r="CXI347" s="1"/>
      <c r="CXJ347" s="1"/>
      <c r="CXK347" s="1"/>
      <c r="CXL347" s="1"/>
      <c r="CXM347" s="1"/>
      <c r="CXN347" s="1"/>
      <c r="CXO347" s="1"/>
      <c r="CXP347" s="1"/>
      <c r="CXQ347" s="1"/>
      <c r="CXR347" s="1"/>
      <c r="CXS347" s="1"/>
      <c r="CXT347" s="1"/>
      <c r="CXU347" s="1"/>
      <c r="CXV347" s="1"/>
      <c r="CXW347" s="1"/>
      <c r="CXX347" s="1"/>
      <c r="CXY347" s="1"/>
      <c r="CXZ347" s="1"/>
      <c r="CYA347" s="1"/>
      <c r="CYB347" s="1"/>
      <c r="CYC347" s="1"/>
      <c r="CYD347" s="1"/>
      <c r="CYE347" s="1"/>
      <c r="CYF347" s="1"/>
      <c r="CYG347" s="1"/>
      <c r="CYH347" s="1"/>
      <c r="CYI347" s="1"/>
      <c r="CYJ347" s="1"/>
      <c r="CYK347" s="1"/>
      <c r="CYL347" s="1"/>
      <c r="CYM347" s="1"/>
      <c r="CYN347" s="1"/>
      <c r="CYO347" s="1"/>
      <c r="CYP347" s="1"/>
      <c r="CYQ347" s="1"/>
      <c r="CYR347" s="1"/>
      <c r="CYS347" s="1"/>
      <c r="CYT347" s="1"/>
      <c r="CYU347" s="1"/>
      <c r="CYV347" s="1"/>
      <c r="CYW347" s="1"/>
      <c r="CYX347" s="1"/>
      <c r="CYY347" s="1"/>
      <c r="CYZ347" s="1"/>
      <c r="CZA347" s="1"/>
      <c r="CZB347" s="1"/>
      <c r="CZC347" s="1"/>
      <c r="CZD347" s="1"/>
      <c r="CZE347" s="1"/>
      <c r="CZF347" s="1"/>
      <c r="CZG347" s="1"/>
      <c r="CZH347" s="1"/>
      <c r="CZI347" s="1"/>
      <c r="CZJ347" s="1"/>
      <c r="CZK347" s="1"/>
      <c r="CZL347" s="1"/>
      <c r="CZM347" s="1"/>
      <c r="CZN347" s="1"/>
      <c r="CZO347" s="1"/>
      <c r="CZP347" s="1"/>
      <c r="CZQ347" s="1"/>
      <c r="CZR347" s="1"/>
      <c r="CZS347" s="1"/>
      <c r="CZT347" s="1"/>
      <c r="CZU347" s="1"/>
      <c r="CZV347" s="1"/>
      <c r="CZW347" s="1"/>
      <c r="CZX347" s="1"/>
      <c r="CZY347" s="1"/>
      <c r="CZZ347" s="1"/>
      <c r="DAA347" s="1"/>
      <c r="DAB347" s="1"/>
      <c r="DAC347" s="1"/>
      <c r="DAD347" s="1"/>
      <c r="DAE347" s="1"/>
      <c r="DAF347" s="1"/>
      <c r="DAG347" s="1"/>
      <c r="DAH347" s="1"/>
      <c r="DAI347" s="1"/>
      <c r="DAJ347" s="1"/>
      <c r="DAK347" s="1"/>
      <c r="DAL347" s="1"/>
      <c r="DAM347" s="1"/>
      <c r="DAN347" s="1"/>
      <c r="DAO347" s="1"/>
      <c r="DAP347" s="1"/>
      <c r="DAQ347" s="1"/>
      <c r="DAR347" s="1"/>
      <c r="DAS347" s="1"/>
      <c r="DAT347" s="1"/>
      <c r="DAU347" s="1"/>
      <c r="DAV347" s="1"/>
      <c r="DAW347" s="1"/>
      <c r="DAX347" s="1"/>
      <c r="DAY347" s="1"/>
      <c r="DAZ347" s="1"/>
      <c r="DBA347" s="1"/>
      <c r="DBB347" s="1"/>
      <c r="DBC347" s="1"/>
      <c r="DBD347" s="1"/>
      <c r="DBE347" s="1"/>
      <c r="DBF347" s="1"/>
      <c r="DBG347" s="1"/>
      <c r="DBH347" s="1"/>
      <c r="DBI347" s="1"/>
      <c r="DBJ347" s="1"/>
      <c r="DBK347" s="1"/>
      <c r="DBL347" s="1"/>
      <c r="DBM347" s="1"/>
      <c r="DBN347" s="1"/>
      <c r="DBO347" s="1"/>
      <c r="DBP347" s="1"/>
      <c r="DBQ347" s="1"/>
      <c r="DBR347" s="1"/>
      <c r="DBS347" s="1"/>
      <c r="DBT347" s="1"/>
      <c r="DBU347" s="1"/>
      <c r="DBV347" s="1"/>
      <c r="DBW347" s="1"/>
      <c r="DBX347" s="1"/>
      <c r="DBY347" s="1"/>
      <c r="DBZ347" s="1"/>
      <c r="DCA347" s="1"/>
      <c r="DCB347" s="1"/>
      <c r="DCC347" s="1"/>
      <c r="DCD347" s="1"/>
      <c r="DCE347" s="1"/>
      <c r="DCF347" s="1"/>
      <c r="DCG347" s="1"/>
      <c r="DCH347" s="1"/>
      <c r="DCI347" s="1"/>
      <c r="DCJ347" s="1"/>
      <c r="DCK347" s="1"/>
      <c r="DCL347" s="1"/>
      <c r="DCM347" s="1"/>
      <c r="DCN347" s="1"/>
      <c r="DCO347" s="1"/>
      <c r="DCP347" s="1"/>
      <c r="DCQ347" s="1"/>
      <c r="DCR347" s="1"/>
      <c r="DCS347" s="1"/>
      <c r="DCT347" s="1"/>
      <c r="DCU347" s="1"/>
      <c r="DCV347" s="1"/>
      <c r="DCW347" s="1"/>
      <c r="DCX347" s="1"/>
      <c r="DCY347" s="1"/>
      <c r="DCZ347" s="1"/>
      <c r="DDA347" s="1"/>
      <c r="DDB347" s="1"/>
      <c r="DDC347" s="1"/>
      <c r="DDD347" s="1"/>
      <c r="DDE347" s="1"/>
      <c r="DDF347" s="1"/>
      <c r="DDG347" s="1"/>
      <c r="DDH347" s="1"/>
      <c r="DDI347" s="1"/>
      <c r="DDJ347" s="1"/>
      <c r="DDK347" s="1"/>
      <c r="DDL347" s="1"/>
      <c r="DDM347" s="1"/>
      <c r="DDN347" s="1"/>
      <c r="DDO347" s="1"/>
      <c r="DDP347" s="1"/>
      <c r="DDQ347" s="1"/>
      <c r="DDR347" s="1"/>
      <c r="DDS347" s="1"/>
      <c r="DDT347" s="1"/>
      <c r="DDU347" s="1"/>
      <c r="DDV347" s="1"/>
      <c r="DDW347" s="1"/>
      <c r="DDX347" s="1"/>
      <c r="DDY347" s="1"/>
      <c r="DDZ347" s="1"/>
      <c r="DEA347" s="1"/>
      <c r="DEB347" s="1"/>
      <c r="DEC347" s="1"/>
      <c r="DED347" s="1"/>
      <c r="DEE347" s="1"/>
      <c r="DEF347" s="1"/>
      <c r="DEG347" s="1"/>
      <c r="DEH347" s="1"/>
      <c r="DEI347" s="1"/>
      <c r="DEJ347" s="1"/>
      <c r="DEK347" s="1"/>
      <c r="DEL347" s="1"/>
      <c r="DEM347" s="1"/>
      <c r="DEN347" s="1"/>
      <c r="DEO347" s="1"/>
      <c r="DEP347" s="1"/>
      <c r="DEQ347" s="1"/>
      <c r="DER347" s="1"/>
      <c r="DES347" s="1"/>
      <c r="DET347" s="1"/>
      <c r="DEU347" s="1"/>
      <c r="DEV347" s="1"/>
      <c r="DEW347" s="1"/>
      <c r="DEX347" s="1"/>
      <c r="DEY347" s="1"/>
      <c r="DEZ347" s="1"/>
      <c r="DFA347" s="1"/>
      <c r="DFB347" s="1"/>
      <c r="DFC347" s="1"/>
      <c r="DFD347" s="1"/>
      <c r="DFE347" s="1"/>
      <c r="DFF347" s="1"/>
      <c r="DFG347" s="1"/>
      <c r="DFH347" s="1"/>
      <c r="DFI347" s="1"/>
      <c r="DFJ347" s="1"/>
      <c r="DFK347" s="1"/>
      <c r="DFL347" s="1"/>
      <c r="DFM347" s="1"/>
      <c r="DFN347" s="1"/>
      <c r="DFO347" s="1"/>
      <c r="DFP347" s="1"/>
      <c r="DFQ347" s="1"/>
      <c r="DFR347" s="1"/>
      <c r="DFS347" s="1"/>
      <c r="DFT347" s="1"/>
      <c r="DFU347" s="1"/>
      <c r="DFV347" s="1"/>
      <c r="DFW347" s="1"/>
      <c r="DFX347" s="1"/>
      <c r="DFY347" s="1"/>
      <c r="DFZ347" s="1"/>
      <c r="DGA347" s="1"/>
      <c r="DGB347" s="1"/>
      <c r="DGC347" s="1"/>
      <c r="DGD347" s="1"/>
      <c r="DGE347" s="1"/>
      <c r="DGF347" s="1"/>
      <c r="DGG347" s="1"/>
      <c r="DGH347" s="1"/>
      <c r="DGI347" s="1"/>
      <c r="DGJ347" s="1"/>
      <c r="DGK347" s="1"/>
      <c r="DGL347" s="1"/>
      <c r="DGM347" s="1"/>
      <c r="DGN347" s="1"/>
      <c r="DGO347" s="1"/>
      <c r="DGP347" s="1"/>
      <c r="DGQ347" s="1"/>
      <c r="DGR347" s="1"/>
      <c r="DGS347" s="1"/>
      <c r="DGT347" s="1"/>
      <c r="DGU347" s="1"/>
      <c r="DGV347" s="1"/>
      <c r="DGW347" s="1"/>
      <c r="DGX347" s="1"/>
      <c r="DGY347" s="1"/>
      <c r="DGZ347" s="1"/>
      <c r="DHA347" s="1"/>
      <c r="DHB347" s="1"/>
      <c r="DHC347" s="1"/>
      <c r="DHD347" s="1"/>
      <c r="DHE347" s="1"/>
      <c r="DHF347" s="1"/>
      <c r="DHG347" s="1"/>
      <c r="DHH347" s="1"/>
      <c r="DHI347" s="1"/>
      <c r="DHJ347" s="1"/>
      <c r="DHK347" s="1"/>
      <c r="DHL347" s="1"/>
      <c r="DHM347" s="1"/>
      <c r="DHN347" s="1"/>
      <c r="DHO347" s="1"/>
      <c r="DHP347" s="1"/>
      <c r="DHQ347" s="1"/>
      <c r="DHR347" s="1"/>
      <c r="DHS347" s="1"/>
      <c r="DHT347" s="1"/>
      <c r="DHU347" s="1"/>
      <c r="DHV347" s="1"/>
      <c r="DHW347" s="1"/>
      <c r="DHX347" s="1"/>
      <c r="DHY347" s="1"/>
      <c r="DHZ347" s="1"/>
      <c r="DIA347" s="1"/>
      <c r="DIB347" s="1"/>
      <c r="DIC347" s="1"/>
      <c r="DID347" s="1"/>
      <c r="DIE347" s="1"/>
      <c r="DIF347" s="1"/>
      <c r="DIG347" s="1"/>
      <c r="DIH347" s="1"/>
      <c r="DII347" s="1"/>
      <c r="DIJ347" s="1"/>
      <c r="DIK347" s="1"/>
      <c r="DIL347" s="1"/>
      <c r="DIM347" s="1"/>
      <c r="DIN347" s="1"/>
      <c r="DIO347" s="1"/>
      <c r="DIP347" s="1"/>
      <c r="DIQ347" s="1"/>
      <c r="DIR347" s="1"/>
      <c r="DIS347" s="1"/>
      <c r="DIT347" s="1"/>
      <c r="DIU347" s="1"/>
      <c r="DIV347" s="1"/>
      <c r="DIW347" s="1"/>
      <c r="DIX347" s="1"/>
      <c r="DIY347" s="1"/>
      <c r="DIZ347" s="1"/>
      <c r="DJA347" s="1"/>
      <c r="DJB347" s="1"/>
      <c r="DJC347" s="1"/>
      <c r="DJD347" s="1"/>
      <c r="DJE347" s="1"/>
      <c r="DJF347" s="1"/>
      <c r="DJG347" s="1"/>
      <c r="DJH347" s="1"/>
      <c r="DJI347" s="1"/>
      <c r="DJJ347" s="1"/>
      <c r="DJK347" s="1"/>
      <c r="DJL347" s="1"/>
      <c r="DJM347" s="1"/>
      <c r="DJN347" s="1"/>
      <c r="DJO347" s="1"/>
      <c r="DJP347" s="1"/>
      <c r="DJQ347" s="1"/>
      <c r="DJR347" s="1"/>
      <c r="DJS347" s="1"/>
      <c r="DJT347" s="1"/>
      <c r="DJU347" s="1"/>
      <c r="DJV347" s="1"/>
      <c r="DJW347" s="1"/>
      <c r="DJX347" s="1"/>
      <c r="DJY347" s="1"/>
      <c r="DJZ347" s="1"/>
      <c r="DKA347" s="1"/>
      <c r="DKB347" s="1"/>
      <c r="DKC347" s="1"/>
      <c r="DKD347" s="1"/>
      <c r="DKE347" s="1"/>
      <c r="DKF347" s="1"/>
      <c r="DKG347" s="1"/>
      <c r="DKH347" s="1"/>
      <c r="DKI347" s="1"/>
      <c r="DKJ347" s="1"/>
      <c r="DKK347" s="1"/>
      <c r="DKL347" s="1"/>
      <c r="DKM347" s="1"/>
      <c r="DKN347" s="1"/>
      <c r="DKO347" s="1"/>
      <c r="DKP347" s="1"/>
      <c r="DKQ347" s="1"/>
      <c r="DKR347" s="1"/>
      <c r="DKS347" s="1"/>
      <c r="DKT347" s="1"/>
      <c r="DKU347" s="1"/>
      <c r="DKV347" s="1"/>
      <c r="DKW347" s="1"/>
      <c r="DKX347" s="1"/>
      <c r="DKY347" s="1"/>
      <c r="DKZ347" s="1"/>
      <c r="DLA347" s="1"/>
      <c r="DLB347" s="1"/>
      <c r="DLC347" s="1"/>
      <c r="DLD347" s="1"/>
      <c r="DLE347" s="1"/>
      <c r="DLF347" s="1"/>
      <c r="DLG347" s="1"/>
      <c r="DLH347" s="1"/>
      <c r="DLI347" s="1"/>
      <c r="DLJ347" s="1"/>
      <c r="DLK347" s="1"/>
      <c r="DLL347" s="1"/>
      <c r="DLM347" s="1"/>
      <c r="DLN347" s="1"/>
      <c r="DLO347" s="1"/>
      <c r="DLP347" s="1"/>
      <c r="DLQ347" s="1"/>
      <c r="DLR347" s="1"/>
      <c r="DLS347" s="1"/>
      <c r="DLT347" s="1"/>
      <c r="DLU347" s="1"/>
      <c r="DLV347" s="1"/>
      <c r="DLW347" s="1"/>
      <c r="DLX347" s="1"/>
      <c r="DLY347" s="1"/>
      <c r="DLZ347" s="1"/>
      <c r="DMA347" s="1"/>
      <c r="DMB347" s="1"/>
      <c r="DMC347" s="1"/>
      <c r="DMD347" s="1"/>
      <c r="DME347" s="1"/>
      <c r="DMF347" s="1"/>
      <c r="DMG347" s="1"/>
      <c r="DMH347" s="1"/>
      <c r="DMI347" s="1"/>
      <c r="DMJ347" s="1"/>
      <c r="DMK347" s="1"/>
      <c r="DML347" s="1"/>
      <c r="DMM347" s="1"/>
      <c r="DMN347" s="1"/>
      <c r="DMO347" s="1"/>
      <c r="DMP347" s="1"/>
      <c r="DMQ347" s="1"/>
      <c r="DMR347" s="1"/>
      <c r="DMS347" s="1"/>
      <c r="DMT347" s="1"/>
      <c r="DMU347" s="1"/>
      <c r="DMV347" s="1"/>
      <c r="DMW347" s="1"/>
      <c r="DMX347" s="1"/>
      <c r="DMY347" s="1"/>
      <c r="DMZ347" s="1"/>
      <c r="DNA347" s="1"/>
      <c r="DNB347" s="1"/>
      <c r="DNC347" s="1"/>
      <c r="DND347" s="1"/>
      <c r="DNE347" s="1"/>
      <c r="DNF347" s="1"/>
      <c r="DNG347" s="1"/>
      <c r="DNH347" s="1"/>
      <c r="DNI347" s="1"/>
      <c r="DNJ347" s="1"/>
      <c r="DNK347" s="1"/>
      <c r="DNL347" s="1"/>
      <c r="DNM347" s="1"/>
      <c r="DNN347" s="1"/>
      <c r="DNO347" s="1"/>
      <c r="DNP347" s="1"/>
      <c r="DNQ347" s="1"/>
      <c r="DNR347" s="1"/>
      <c r="DNS347" s="1"/>
      <c r="DNT347" s="1"/>
      <c r="DNU347" s="1"/>
      <c r="DNV347" s="1"/>
      <c r="DNW347" s="1"/>
      <c r="DNX347" s="1"/>
      <c r="DNY347" s="1"/>
      <c r="DNZ347" s="1"/>
      <c r="DOA347" s="1"/>
      <c r="DOB347" s="1"/>
      <c r="DOC347" s="1"/>
      <c r="DOD347" s="1"/>
      <c r="DOE347" s="1"/>
      <c r="DOF347" s="1"/>
      <c r="DOG347" s="1"/>
      <c r="DOH347" s="1"/>
      <c r="DOI347" s="1"/>
      <c r="DOJ347" s="1"/>
      <c r="DOK347" s="1"/>
      <c r="DOL347" s="1"/>
      <c r="DOM347" s="1"/>
      <c r="DON347" s="1"/>
      <c r="DOO347" s="1"/>
      <c r="DOP347" s="1"/>
      <c r="DOQ347" s="1"/>
      <c r="DOR347" s="1"/>
      <c r="DOS347" s="1"/>
      <c r="DOT347" s="1"/>
      <c r="DOU347" s="1"/>
      <c r="DOV347" s="1"/>
      <c r="DOW347" s="1"/>
      <c r="DOX347" s="1"/>
      <c r="DOY347" s="1"/>
      <c r="DOZ347" s="1"/>
      <c r="DPA347" s="1"/>
      <c r="DPB347" s="1"/>
      <c r="DPC347" s="1"/>
      <c r="DPD347" s="1"/>
      <c r="DPE347" s="1"/>
      <c r="DPF347" s="1"/>
      <c r="DPG347" s="1"/>
      <c r="DPH347" s="1"/>
      <c r="DPI347" s="1"/>
      <c r="DPJ347" s="1"/>
      <c r="DPK347" s="1"/>
      <c r="DPL347" s="1"/>
      <c r="DPM347" s="1"/>
      <c r="DPN347" s="1"/>
      <c r="DPO347" s="1"/>
      <c r="DPP347" s="1"/>
      <c r="DPQ347" s="1"/>
      <c r="DPR347" s="1"/>
      <c r="DPS347" s="1"/>
      <c r="DPT347" s="1"/>
      <c r="DPU347" s="1"/>
      <c r="DPV347" s="1"/>
      <c r="DPW347" s="1"/>
      <c r="DPX347" s="1"/>
      <c r="DPY347" s="1"/>
      <c r="DPZ347" s="1"/>
      <c r="DQA347" s="1"/>
      <c r="DQB347" s="1"/>
      <c r="DQC347" s="1"/>
      <c r="DQD347" s="1"/>
      <c r="DQE347" s="1"/>
      <c r="DQF347" s="1"/>
      <c r="DQG347" s="1"/>
      <c r="DQH347" s="1"/>
      <c r="DQI347" s="1"/>
      <c r="DQJ347" s="1"/>
      <c r="DQK347" s="1"/>
      <c r="DQL347" s="1"/>
      <c r="DQM347" s="1"/>
      <c r="DQN347" s="1"/>
      <c r="DQO347" s="1"/>
      <c r="DQP347" s="1"/>
      <c r="DQQ347" s="1"/>
      <c r="DQR347" s="1"/>
      <c r="DQS347" s="1"/>
      <c r="DQT347" s="1"/>
      <c r="DQU347" s="1"/>
      <c r="DQV347" s="1"/>
      <c r="DQW347" s="1"/>
      <c r="DQX347" s="1"/>
      <c r="DQY347" s="1"/>
      <c r="DQZ347" s="1"/>
      <c r="DRA347" s="1"/>
      <c r="DRB347" s="1"/>
      <c r="DRC347" s="1"/>
      <c r="DRD347" s="1"/>
      <c r="DRE347" s="1"/>
      <c r="DRF347" s="1"/>
      <c r="DRG347" s="1"/>
      <c r="DRH347" s="1"/>
      <c r="DRI347" s="1"/>
      <c r="DRJ347" s="1"/>
      <c r="DRK347" s="1"/>
      <c r="DRL347" s="1"/>
      <c r="DRM347" s="1"/>
      <c r="DRN347" s="1"/>
      <c r="DRO347" s="1"/>
      <c r="DRP347" s="1"/>
      <c r="DRQ347" s="1"/>
      <c r="DRR347" s="1"/>
      <c r="DRS347" s="1"/>
      <c r="DRT347" s="1"/>
      <c r="DRU347" s="1"/>
      <c r="DRV347" s="1"/>
      <c r="DRW347" s="1"/>
      <c r="DRX347" s="1"/>
      <c r="DRY347" s="1"/>
      <c r="DRZ347" s="1"/>
      <c r="DSA347" s="1"/>
      <c r="DSB347" s="1"/>
      <c r="DSC347" s="1"/>
      <c r="DSD347" s="1"/>
      <c r="DSE347" s="1"/>
      <c r="DSF347" s="1"/>
      <c r="DSG347" s="1"/>
      <c r="DSH347" s="1"/>
      <c r="DSI347" s="1"/>
      <c r="DSJ347" s="1"/>
      <c r="DSK347" s="1"/>
      <c r="DSL347" s="1"/>
      <c r="DSM347" s="1"/>
      <c r="DSN347" s="1"/>
      <c r="DSO347" s="1"/>
      <c r="DSP347" s="1"/>
      <c r="DSQ347" s="1"/>
      <c r="DSR347" s="1"/>
      <c r="DSS347" s="1"/>
      <c r="DST347" s="1"/>
      <c r="DSU347" s="1"/>
      <c r="DSV347" s="1"/>
      <c r="DSW347" s="1"/>
      <c r="DSX347" s="1"/>
      <c r="DSY347" s="1"/>
      <c r="DSZ347" s="1"/>
      <c r="DTA347" s="1"/>
      <c r="DTB347" s="1"/>
      <c r="DTC347" s="1"/>
      <c r="DTD347" s="1"/>
      <c r="DTE347" s="1"/>
      <c r="DTF347" s="1"/>
      <c r="DTG347" s="1"/>
      <c r="DTH347" s="1"/>
      <c r="DTI347" s="1"/>
      <c r="DTJ347" s="1"/>
      <c r="DTK347" s="1"/>
      <c r="DTL347" s="1"/>
      <c r="DTM347" s="1"/>
      <c r="DTN347" s="1"/>
      <c r="DTO347" s="1"/>
      <c r="DTP347" s="1"/>
      <c r="DTQ347" s="1"/>
      <c r="DTR347" s="1"/>
      <c r="DTS347" s="1"/>
      <c r="DTT347" s="1"/>
      <c r="DTU347" s="1"/>
      <c r="DTV347" s="1"/>
      <c r="DTW347" s="1"/>
      <c r="DTX347" s="1"/>
      <c r="DTY347" s="1"/>
      <c r="DTZ347" s="1"/>
      <c r="DUA347" s="1"/>
      <c r="DUB347" s="1"/>
      <c r="DUC347" s="1"/>
      <c r="DUD347" s="1"/>
      <c r="DUE347" s="1"/>
      <c r="DUF347" s="1"/>
      <c r="DUG347" s="1"/>
      <c r="DUH347" s="1"/>
      <c r="DUI347" s="1"/>
      <c r="DUJ347" s="1"/>
      <c r="DUK347" s="1"/>
      <c r="DUL347" s="1"/>
      <c r="DUM347" s="1"/>
      <c r="DUN347" s="1"/>
      <c r="DUO347" s="1"/>
      <c r="DUP347" s="1"/>
      <c r="DUQ347" s="1"/>
      <c r="DUR347" s="1"/>
      <c r="DUS347" s="1"/>
      <c r="DUT347" s="1"/>
      <c r="DUU347" s="1"/>
      <c r="DUV347" s="1"/>
      <c r="DUW347" s="1"/>
      <c r="DUX347" s="1"/>
      <c r="DUY347" s="1"/>
      <c r="DUZ347" s="1"/>
      <c r="DVA347" s="1"/>
      <c r="DVB347" s="1"/>
      <c r="DVC347" s="1"/>
      <c r="DVD347" s="1"/>
      <c r="DVE347" s="1"/>
      <c r="DVF347" s="1"/>
      <c r="DVG347" s="1"/>
      <c r="DVH347" s="1"/>
      <c r="DVI347" s="1"/>
      <c r="DVJ347" s="1"/>
      <c r="DVK347" s="1"/>
      <c r="DVL347" s="1"/>
      <c r="DVM347" s="1"/>
      <c r="DVN347" s="1"/>
      <c r="DVO347" s="1"/>
      <c r="DVP347" s="1"/>
      <c r="DVQ347" s="1"/>
      <c r="DVR347" s="1"/>
      <c r="DVS347" s="1"/>
      <c r="DVT347" s="1"/>
      <c r="DVU347" s="1"/>
      <c r="DVV347" s="1"/>
      <c r="DVW347" s="1"/>
      <c r="DVX347" s="1"/>
      <c r="DVY347" s="1"/>
      <c r="DVZ347" s="1"/>
      <c r="DWA347" s="1"/>
      <c r="DWB347" s="1"/>
      <c r="DWC347" s="1"/>
      <c r="DWD347" s="1"/>
      <c r="DWE347" s="1"/>
      <c r="DWF347" s="1"/>
      <c r="DWG347" s="1"/>
      <c r="DWH347" s="1"/>
      <c r="DWI347" s="1"/>
      <c r="DWJ347" s="1"/>
      <c r="DWK347" s="1"/>
      <c r="DWL347" s="1"/>
      <c r="DWM347" s="1"/>
      <c r="DWN347" s="1"/>
      <c r="DWO347" s="1"/>
      <c r="DWP347" s="1"/>
      <c r="DWQ347" s="1"/>
      <c r="DWR347" s="1"/>
      <c r="DWS347" s="1"/>
      <c r="DWT347" s="1"/>
      <c r="DWU347" s="1"/>
      <c r="DWV347" s="1"/>
      <c r="DWW347" s="1"/>
      <c r="DWX347" s="1"/>
      <c r="DWY347" s="1"/>
      <c r="DWZ347" s="1"/>
      <c r="DXA347" s="1"/>
      <c r="DXB347" s="1"/>
      <c r="DXC347" s="1"/>
      <c r="DXD347" s="1"/>
      <c r="DXE347" s="1"/>
      <c r="DXF347" s="1"/>
      <c r="DXG347" s="1"/>
      <c r="DXH347" s="1"/>
      <c r="DXI347" s="1"/>
      <c r="DXJ347" s="1"/>
      <c r="DXK347" s="1"/>
      <c r="DXL347" s="1"/>
      <c r="DXM347" s="1"/>
      <c r="DXN347" s="1"/>
      <c r="DXO347" s="1"/>
      <c r="DXP347" s="1"/>
      <c r="DXQ347" s="1"/>
      <c r="DXR347" s="1"/>
      <c r="DXS347" s="1"/>
      <c r="DXT347" s="1"/>
      <c r="DXU347" s="1"/>
      <c r="DXV347" s="1"/>
      <c r="DXW347" s="1"/>
      <c r="DXX347" s="1"/>
      <c r="DXY347" s="1"/>
      <c r="DXZ347" s="1"/>
      <c r="DYA347" s="1"/>
      <c r="DYB347" s="1"/>
      <c r="DYC347" s="1"/>
      <c r="DYD347" s="1"/>
      <c r="DYE347" s="1"/>
      <c r="DYF347" s="1"/>
      <c r="DYG347" s="1"/>
      <c r="DYH347" s="1"/>
      <c r="DYI347" s="1"/>
      <c r="DYJ347" s="1"/>
      <c r="DYK347" s="1"/>
      <c r="DYL347" s="1"/>
      <c r="DYM347" s="1"/>
      <c r="DYN347" s="1"/>
      <c r="DYO347" s="1"/>
      <c r="DYP347" s="1"/>
      <c r="DYQ347" s="1"/>
      <c r="DYR347" s="1"/>
      <c r="DYS347" s="1"/>
      <c r="DYT347" s="1"/>
      <c r="DYU347" s="1"/>
      <c r="DYV347" s="1"/>
      <c r="DYW347" s="1"/>
      <c r="DYX347" s="1"/>
      <c r="DYY347" s="1"/>
      <c r="DYZ347" s="1"/>
      <c r="DZA347" s="1"/>
      <c r="DZB347" s="1"/>
      <c r="DZC347" s="1"/>
      <c r="DZD347" s="1"/>
      <c r="DZE347" s="1"/>
      <c r="DZF347" s="1"/>
      <c r="DZG347" s="1"/>
      <c r="DZH347" s="1"/>
      <c r="DZI347" s="1"/>
      <c r="DZJ347" s="1"/>
      <c r="DZK347" s="1"/>
      <c r="DZL347" s="1"/>
      <c r="DZM347" s="1"/>
      <c r="DZN347" s="1"/>
      <c r="DZO347" s="1"/>
      <c r="DZP347" s="1"/>
      <c r="DZQ347" s="1"/>
      <c r="DZR347" s="1"/>
      <c r="DZS347" s="1"/>
      <c r="DZT347" s="1"/>
      <c r="DZU347" s="1"/>
      <c r="DZV347" s="1"/>
      <c r="DZW347" s="1"/>
      <c r="DZX347" s="1"/>
      <c r="DZY347" s="1"/>
      <c r="DZZ347" s="1"/>
      <c r="EAA347" s="1"/>
      <c r="EAB347" s="1"/>
      <c r="EAC347" s="1"/>
      <c r="EAD347" s="1"/>
      <c r="EAE347" s="1"/>
      <c r="EAF347" s="1"/>
      <c r="EAG347" s="1"/>
      <c r="EAH347" s="1"/>
      <c r="EAI347" s="1"/>
      <c r="EAJ347" s="1"/>
      <c r="EAK347" s="1"/>
      <c r="EAL347" s="1"/>
      <c r="EAM347" s="1"/>
      <c r="EAN347" s="1"/>
      <c r="EAO347" s="1"/>
      <c r="EAP347" s="1"/>
      <c r="EAQ347" s="1"/>
      <c r="EAR347" s="1"/>
      <c r="EAS347" s="1"/>
      <c r="EAT347" s="1"/>
      <c r="EAU347" s="1"/>
      <c r="EAV347" s="1"/>
      <c r="EAW347" s="1"/>
      <c r="EAX347" s="1"/>
      <c r="EAY347" s="1"/>
      <c r="EAZ347" s="1"/>
      <c r="EBA347" s="1"/>
      <c r="EBB347" s="1"/>
      <c r="EBC347" s="1"/>
      <c r="EBD347" s="1"/>
      <c r="EBE347" s="1"/>
      <c r="EBF347" s="1"/>
      <c r="EBG347" s="1"/>
      <c r="EBH347" s="1"/>
      <c r="EBI347" s="1"/>
      <c r="EBJ347" s="1"/>
      <c r="EBK347" s="1"/>
      <c r="EBL347" s="1"/>
      <c r="EBM347" s="1"/>
      <c r="EBN347" s="1"/>
      <c r="EBO347" s="1"/>
      <c r="EBP347" s="1"/>
      <c r="EBQ347" s="1"/>
      <c r="EBR347" s="1"/>
      <c r="EBS347" s="1"/>
      <c r="EBT347" s="1"/>
      <c r="EBU347" s="1"/>
      <c r="EBV347" s="1"/>
      <c r="EBW347" s="1"/>
      <c r="EBX347" s="1"/>
      <c r="EBY347" s="1"/>
      <c r="EBZ347" s="1"/>
      <c r="ECA347" s="1"/>
      <c r="ECB347" s="1"/>
      <c r="ECC347" s="1"/>
      <c r="ECD347" s="1"/>
      <c r="ECE347" s="1"/>
      <c r="ECF347" s="1"/>
      <c r="ECG347" s="1"/>
      <c r="ECH347" s="1"/>
      <c r="ECI347" s="1"/>
      <c r="ECJ347" s="1"/>
      <c r="ECK347" s="1"/>
      <c r="ECL347" s="1"/>
      <c r="ECM347" s="1"/>
      <c r="ECN347" s="1"/>
      <c r="ECO347" s="1"/>
      <c r="ECP347" s="1"/>
      <c r="ECQ347" s="1"/>
      <c r="ECR347" s="1"/>
      <c r="ECS347" s="1"/>
      <c r="ECT347" s="1"/>
      <c r="ECU347" s="1"/>
      <c r="ECV347" s="1"/>
      <c r="ECW347" s="1"/>
      <c r="ECX347" s="1"/>
      <c r="ECY347" s="1"/>
      <c r="ECZ347" s="1"/>
      <c r="EDA347" s="1"/>
      <c r="EDB347" s="1"/>
      <c r="EDC347" s="1"/>
      <c r="EDD347" s="1"/>
      <c r="EDE347" s="1"/>
      <c r="EDF347" s="1"/>
      <c r="EDG347" s="1"/>
      <c r="EDH347" s="1"/>
      <c r="EDI347" s="1"/>
      <c r="EDJ347" s="1"/>
      <c r="EDK347" s="1"/>
      <c r="EDL347" s="1"/>
      <c r="EDM347" s="1"/>
      <c r="EDN347" s="1"/>
      <c r="EDO347" s="1"/>
      <c r="EDP347" s="1"/>
      <c r="EDQ347" s="1"/>
      <c r="EDR347" s="1"/>
      <c r="EDS347" s="1"/>
      <c r="EDT347" s="1"/>
      <c r="EDU347" s="1"/>
      <c r="EDV347" s="1"/>
      <c r="EDW347" s="1"/>
      <c r="EDX347" s="1"/>
      <c r="EDY347" s="1"/>
      <c r="EDZ347" s="1"/>
      <c r="EEA347" s="1"/>
      <c r="EEB347" s="1"/>
      <c r="EEC347" s="1"/>
      <c r="EED347" s="1"/>
      <c r="EEE347" s="1"/>
      <c r="EEF347" s="1"/>
      <c r="EEG347" s="1"/>
      <c r="EEH347" s="1"/>
      <c r="EEI347" s="1"/>
      <c r="EEJ347" s="1"/>
      <c r="EEK347" s="1"/>
      <c r="EEL347" s="1"/>
      <c r="EEM347" s="1"/>
      <c r="EEN347" s="1"/>
      <c r="EEO347" s="1"/>
      <c r="EEP347" s="1"/>
      <c r="EEQ347" s="1"/>
      <c r="EER347" s="1"/>
      <c r="EES347" s="1"/>
      <c r="EET347" s="1"/>
      <c r="EEU347" s="1"/>
      <c r="EEV347" s="1"/>
      <c r="EEW347" s="1"/>
      <c r="EEX347" s="1"/>
      <c r="EEY347" s="1"/>
      <c r="EEZ347" s="1"/>
      <c r="EFA347" s="1"/>
      <c r="EFB347" s="1"/>
      <c r="EFC347" s="1"/>
      <c r="EFD347" s="1"/>
      <c r="EFE347" s="1"/>
      <c r="EFF347" s="1"/>
      <c r="EFG347" s="1"/>
      <c r="EFH347" s="1"/>
      <c r="EFI347" s="1"/>
      <c r="EFJ347" s="1"/>
      <c r="EFK347" s="1"/>
      <c r="EFL347" s="1"/>
      <c r="EFM347" s="1"/>
      <c r="EFN347" s="1"/>
      <c r="EFO347" s="1"/>
      <c r="EFP347" s="1"/>
      <c r="EFQ347" s="1"/>
      <c r="EFR347" s="1"/>
      <c r="EFS347" s="1"/>
      <c r="EFT347" s="1"/>
      <c r="EFU347" s="1"/>
      <c r="EFV347" s="1"/>
      <c r="EFW347" s="1"/>
      <c r="EFX347" s="1"/>
      <c r="EFY347" s="1"/>
      <c r="EFZ347" s="1"/>
      <c r="EGA347" s="1"/>
      <c r="EGB347" s="1"/>
      <c r="EGC347" s="1"/>
      <c r="EGD347" s="1"/>
      <c r="EGE347" s="1"/>
      <c r="EGF347" s="1"/>
      <c r="EGG347" s="1"/>
      <c r="EGH347" s="1"/>
      <c r="EGI347" s="1"/>
      <c r="EGJ347" s="1"/>
      <c r="EGK347" s="1"/>
      <c r="EGL347" s="1"/>
      <c r="EGM347" s="1"/>
      <c r="EGN347" s="1"/>
      <c r="EGO347" s="1"/>
      <c r="EGP347" s="1"/>
      <c r="EGQ347" s="1"/>
      <c r="EGR347" s="1"/>
      <c r="EGS347" s="1"/>
      <c r="EGT347" s="1"/>
      <c r="EGU347" s="1"/>
      <c r="EGV347" s="1"/>
      <c r="EGW347" s="1"/>
      <c r="EGX347" s="1"/>
      <c r="EGY347" s="1"/>
      <c r="EGZ347" s="1"/>
      <c r="EHA347" s="1"/>
      <c r="EHB347" s="1"/>
      <c r="EHC347" s="1"/>
      <c r="EHD347" s="1"/>
      <c r="EHE347" s="1"/>
      <c r="EHF347" s="1"/>
      <c r="EHG347" s="1"/>
      <c r="EHH347" s="1"/>
      <c r="EHI347" s="1"/>
      <c r="EHJ347" s="1"/>
      <c r="EHK347" s="1"/>
      <c r="EHL347" s="1"/>
      <c r="EHM347" s="1"/>
      <c r="EHN347" s="1"/>
      <c r="EHO347" s="1"/>
      <c r="EHP347" s="1"/>
      <c r="EHQ347" s="1"/>
      <c r="EHR347" s="1"/>
      <c r="EHS347" s="1"/>
      <c r="EHT347" s="1"/>
      <c r="EHU347" s="1"/>
      <c r="EHV347" s="1"/>
      <c r="EHW347" s="1"/>
      <c r="EHX347" s="1"/>
      <c r="EHY347" s="1"/>
      <c r="EHZ347" s="1"/>
      <c r="EIA347" s="1"/>
      <c r="EIB347" s="1"/>
      <c r="EIC347" s="1"/>
      <c r="EID347" s="1"/>
      <c r="EIE347" s="1"/>
      <c r="EIF347" s="1"/>
      <c r="EIG347" s="1"/>
      <c r="EIH347" s="1"/>
      <c r="EII347" s="1"/>
      <c r="EIJ347" s="1"/>
      <c r="EIK347" s="1"/>
      <c r="EIL347" s="1"/>
      <c r="EIM347" s="1"/>
      <c r="EIN347" s="1"/>
      <c r="EIO347" s="1"/>
      <c r="EIP347" s="1"/>
      <c r="EIQ347" s="1"/>
      <c r="EIR347" s="1"/>
      <c r="EIS347" s="1"/>
      <c r="EIT347" s="1"/>
      <c r="EIU347" s="1"/>
      <c r="EIV347" s="1"/>
      <c r="EIW347" s="1"/>
      <c r="EIX347" s="1"/>
      <c r="EIY347" s="1"/>
      <c r="EIZ347" s="1"/>
      <c r="EJA347" s="1"/>
      <c r="EJB347" s="1"/>
      <c r="EJC347" s="1"/>
      <c r="EJD347" s="1"/>
      <c r="EJE347" s="1"/>
      <c r="EJF347" s="1"/>
      <c r="EJG347" s="1"/>
      <c r="EJH347" s="1"/>
      <c r="EJI347" s="1"/>
      <c r="EJJ347" s="1"/>
      <c r="EJK347" s="1"/>
      <c r="EJL347" s="1"/>
      <c r="EJM347" s="1"/>
      <c r="EJN347" s="1"/>
      <c r="EJO347" s="1"/>
      <c r="EJP347" s="1"/>
      <c r="EJQ347" s="1"/>
      <c r="EJR347" s="1"/>
      <c r="EJS347" s="1"/>
      <c r="EJT347" s="1"/>
      <c r="EJU347" s="1"/>
      <c r="EJV347" s="1"/>
      <c r="EJW347" s="1"/>
      <c r="EJX347" s="1"/>
      <c r="EJY347" s="1"/>
      <c r="EJZ347" s="1"/>
      <c r="EKA347" s="1"/>
      <c r="EKB347" s="1"/>
      <c r="EKC347" s="1"/>
      <c r="EKD347" s="1"/>
      <c r="EKE347" s="1"/>
      <c r="EKF347" s="1"/>
      <c r="EKG347" s="1"/>
      <c r="EKH347" s="1"/>
      <c r="EKI347" s="1"/>
      <c r="EKJ347" s="1"/>
      <c r="EKK347" s="1"/>
      <c r="EKL347" s="1"/>
      <c r="EKM347" s="1"/>
      <c r="EKN347" s="1"/>
      <c r="EKO347" s="1"/>
      <c r="EKP347" s="1"/>
      <c r="EKQ347" s="1"/>
      <c r="EKR347" s="1"/>
      <c r="EKS347" s="1"/>
      <c r="EKT347" s="1"/>
      <c r="EKU347" s="1"/>
      <c r="EKV347" s="1"/>
      <c r="EKW347" s="1"/>
      <c r="EKX347" s="1"/>
      <c r="EKY347" s="1"/>
      <c r="EKZ347" s="1"/>
      <c r="ELA347" s="1"/>
      <c r="ELB347" s="1"/>
      <c r="ELC347" s="1"/>
      <c r="ELD347" s="1"/>
      <c r="ELE347" s="1"/>
      <c r="ELF347" s="1"/>
      <c r="ELG347" s="1"/>
      <c r="ELH347" s="1"/>
      <c r="ELI347" s="1"/>
      <c r="ELJ347" s="1"/>
      <c r="ELK347" s="1"/>
      <c r="ELL347" s="1"/>
      <c r="ELM347" s="1"/>
      <c r="ELN347" s="1"/>
      <c r="ELO347" s="1"/>
      <c r="ELP347" s="1"/>
      <c r="ELQ347" s="1"/>
      <c r="ELR347" s="1"/>
      <c r="ELS347" s="1"/>
      <c r="ELT347" s="1"/>
      <c r="ELU347" s="1"/>
      <c r="ELV347" s="1"/>
      <c r="ELW347" s="1"/>
      <c r="ELX347" s="1"/>
      <c r="ELY347" s="1"/>
      <c r="ELZ347" s="1"/>
      <c r="EMA347" s="1"/>
      <c r="EMB347" s="1"/>
      <c r="EMC347" s="1"/>
      <c r="EMD347" s="1"/>
      <c r="EME347" s="1"/>
      <c r="EMF347" s="1"/>
      <c r="EMG347" s="1"/>
      <c r="EMH347" s="1"/>
      <c r="EMI347" s="1"/>
      <c r="EMJ347" s="1"/>
      <c r="EMK347" s="1"/>
      <c r="EML347" s="1"/>
      <c r="EMM347" s="1"/>
      <c r="EMN347" s="1"/>
      <c r="EMO347" s="1"/>
      <c r="EMP347" s="1"/>
      <c r="EMQ347" s="1"/>
      <c r="EMR347" s="1"/>
      <c r="EMS347" s="1"/>
      <c r="EMT347" s="1"/>
      <c r="EMU347" s="1"/>
      <c r="EMV347" s="1"/>
      <c r="EMW347" s="1"/>
      <c r="EMX347" s="1"/>
      <c r="EMY347" s="1"/>
      <c r="EMZ347" s="1"/>
      <c r="ENA347" s="1"/>
      <c r="ENB347" s="1"/>
      <c r="ENC347" s="1"/>
      <c r="END347" s="1"/>
      <c r="ENE347" s="1"/>
      <c r="ENF347" s="1"/>
      <c r="ENG347" s="1"/>
      <c r="ENH347" s="1"/>
      <c r="ENI347" s="1"/>
      <c r="ENJ347" s="1"/>
      <c r="ENK347" s="1"/>
      <c r="ENL347" s="1"/>
      <c r="ENM347" s="1"/>
      <c r="ENN347" s="1"/>
      <c r="ENO347" s="1"/>
      <c r="ENP347" s="1"/>
      <c r="ENQ347" s="1"/>
      <c r="ENR347" s="1"/>
      <c r="ENS347" s="1"/>
      <c r="ENT347" s="1"/>
      <c r="ENU347" s="1"/>
      <c r="ENV347" s="1"/>
      <c r="ENW347" s="1"/>
      <c r="ENX347" s="1"/>
      <c r="ENY347" s="1"/>
      <c r="ENZ347" s="1"/>
      <c r="EOA347" s="1"/>
      <c r="EOB347" s="1"/>
      <c r="EOC347" s="1"/>
      <c r="EOD347" s="1"/>
      <c r="EOE347" s="1"/>
      <c r="EOF347" s="1"/>
      <c r="EOG347" s="1"/>
      <c r="EOH347" s="1"/>
      <c r="EOI347" s="1"/>
      <c r="EOJ347" s="1"/>
      <c r="EOK347" s="1"/>
      <c r="EOL347" s="1"/>
      <c r="EOM347" s="1"/>
      <c r="EON347" s="1"/>
      <c r="EOO347" s="1"/>
      <c r="EOP347" s="1"/>
      <c r="EOQ347" s="1"/>
      <c r="EOR347" s="1"/>
      <c r="EOS347" s="1"/>
      <c r="EOT347" s="1"/>
      <c r="EOU347" s="1"/>
      <c r="EOV347" s="1"/>
      <c r="EOW347" s="1"/>
      <c r="EOX347" s="1"/>
      <c r="EOY347" s="1"/>
      <c r="EOZ347" s="1"/>
      <c r="EPA347" s="1"/>
      <c r="EPB347" s="1"/>
      <c r="EPC347" s="1"/>
      <c r="EPD347" s="1"/>
      <c r="EPE347" s="1"/>
      <c r="EPF347" s="1"/>
      <c r="EPG347" s="1"/>
      <c r="EPH347" s="1"/>
      <c r="EPI347" s="1"/>
      <c r="EPJ347" s="1"/>
      <c r="EPK347" s="1"/>
      <c r="EPL347" s="1"/>
      <c r="EPM347" s="1"/>
      <c r="EPN347" s="1"/>
      <c r="EPO347" s="1"/>
      <c r="EPP347" s="1"/>
      <c r="EPQ347" s="1"/>
      <c r="EPR347" s="1"/>
      <c r="EPS347" s="1"/>
      <c r="EPT347" s="1"/>
      <c r="EPU347" s="1"/>
      <c r="EPV347" s="1"/>
      <c r="EPW347" s="1"/>
      <c r="EPX347" s="1"/>
      <c r="EPY347" s="1"/>
      <c r="EPZ347" s="1"/>
      <c r="EQA347" s="1"/>
      <c r="EQB347" s="1"/>
      <c r="EQC347" s="1"/>
      <c r="EQD347" s="1"/>
      <c r="EQE347" s="1"/>
      <c r="EQF347" s="1"/>
      <c r="EQG347" s="1"/>
      <c r="EQH347" s="1"/>
      <c r="EQI347" s="1"/>
      <c r="EQJ347" s="1"/>
      <c r="EQK347" s="1"/>
      <c r="EQL347" s="1"/>
      <c r="EQM347" s="1"/>
      <c r="EQN347" s="1"/>
      <c r="EQO347" s="1"/>
      <c r="EQP347" s="1"/>
      <c r="EQQ347" s="1"/>
      <c r="EQR347" s="1"/>
      <c r="EQS347" s="1"/>
      <c r="EQT347" s="1"/>
      <c r="EQU347" s="1"/>
      <c r="EQV347" s="1"/>
      <c r="EQW347" s="1"/>
      <c r="EQX347" s="1"/>
      <c r="EQY347" s="1"/>
      <c r="EQZ347" s="1"/>
      <c r="ERA347" s="1"/>
      <c r="ERB347" s="1"/>
      <c r="ERC347" s="1"/>
      <c r="ERD347" s="1"/>
      <c r="ERE347" s="1"/>
      <c r="ERF347" s="1"/>
      <c r="ERG347" s="1"/>
      <c r="ERH347" s="1"/>
      <c r="ERI347" s="1"/>
      <c r="ERJ347" s="1"/>
      <c r="ERK347" s="1"/>
      <c r="ERL347" s="1"/>
      <c r="ERM347" s="1"/>
      <c r="ERN347" s="1"/>
      <c r="ERO347" s="1"/>
      <c r="ERP347" s="1"/>
      <c r="ERQ347" s="1"/>
      <c r="ERR347" s="1"/>
      <c r="ERS347" s="1"/>
      <c r="ERT347" s="1"/>
      <c r="ERU347" s="1"/>
      <c r="ERV347" s="1"/>
      <c r="ERW347" s="1"/>
      <c r="ERX347" s="1"/>
      <c r="ERY347" s="1"/>
      <c r="ERZ347" s="1"/>
      <c r="ESA347" s="1"/>
      <c r="ESB347" s="1"/>
      <c r="ESC347" s="1"/>
      <c r="ESD347" s="1"/>
      <c r="ESE347" s="1"/>
      <c r="ESF347" s="1"/>
      <c r="ESG347" s="1"/>
      <c r="ESH347" s="1"/>
      <c r="ESI347" s="1"/>
      <c r="ESJ347" s="1"/>
      <c r="ESK347" s="1"/>
      <c r="ESL347" s="1"/>
      <c r="ESM347" s="1"/>
      <c r="ESN347" s="1"/>
      <c r="ESO347" s="1"/>
      <c r="ESP347" s="1"/>
      <c r="ESQ347" s="1"/>
      <c r="ESR347" s="1"/>
      <c r="ESS347" s="1"/>
      <c r="EST347" s="1"/>
      <c r="ESU347" s="1"/>
      <c r="ESV347" s="1"/>
      <c r="ESW347" s="1"/>
      <c r="ESX347" s="1"/>
      <c r="ESY347" s="1"/>
      <c r="ESZ347" s="1"/>
      <c r="ETA347" s="1"/>
      <c r="ETB347" s="1"/>
      <c r="ETC347" s="1"/>
      <c r="ETD347" s="1"/>
      <c r="ETE347" s="1"/>
      <c r="ETF347" s="1"/>
      <c r="ETG347" s="1"/>
      <c r="ETH347" s="1"/>
      <c r="ETI347" s="1"/>
      <c r="ETJ347" s="1"/>
      <c r="ETK347" s="1"/>
      <c r="ETL347" s="1"/>
      <c r="ETM347" s="1"/>
      <c r="ETN347" s="1"/>
      <c r="ETO347" s="1"/>
      <c r="ETP347" s="1"/>
      <c r="ETQ347" s="1"/>
      <c r="ETR347" s="1"/>
      <c r="ETS347" s="1"/>
      <c r="ETT347" s="1"/>
      <c r="ETU347" s="1"/>
      <c r="ETV347" s="1"/>
      <c r="ETW347" s="1"/>
      <c r="ETX347" s="1"/>
      <c r="ETY347" s="1"/>
      <c r="ETZ347" s="1"/>
      <c r="EUA347" s="1"/>
      <c r="EUB347" s="1"/>
      <c r="EUC347" s="1"/>
      <c r="EUD347" s="1"/>
      <c r="EUE347" s="1"/>
      <c r="EUF347" s="1"/>
      <c r="EUG347" s="1"/>
      <c r="EUH347" s="1"/>
      <c r="EUI347" s="1"/>
      <c r="EUJ347" s="1"/>
      <c r="EUK347" s="1"/>
      <c r="EUL347" s="1"/>
      <c r="EUM347" s="1"/>
      <c r="EUN347" s="1"/>
      <c r="EUO347" s="1"/>
      <c r="EUP347" s="1"/>
      <c r="EUQ347" s="1"/>
      <c r="EUR347" s="1"/>
      <c r="EUS347" s="1"/>
      <c r="EUT347" s="1"/>
      <c r="EUU347" s="1"/>
      <c r="EUV347" s="1"/>
      <c r="EUW347" s="1"/>
      <c r="EUX347" s="1"/>
      <c r="EUY347" s="1"/>
      <c r="EUZ347" s="1"/>
      <c r="EVA347" s="1"/>
      <c r="EVB347" s="1"/>
      <c r="EVC347" s="1"/>
      <c r="EVD347" s="1"/>
      <c r="EVE347" s="1"/>
      <c r="EVF347" s="1"/>
      <c r="EVG347" s="1"/>
      <c r="EVH347" s="1"/>
      <c r="EVI347" s="1"/>
      <c r="EVJ347" s="1"/>
      <c r="EVK347" s="1"/>
      <c r="EVL347" s="1"/>
      <c r="EVM347" s="1"/>
      <c r="EVN347" s="1"/>
      <c r="EVO347" s="1"/>
      <c r="EVP347" s="1"/>
      <c r="EVQ347" s="1"/>
      <c r="EVR347" s="1"/>
      <c r="EVS347" s="1"/>
      <c r="EVT347" s="1"/>
      <c r="EVU347" s="1"/>
      <c r="EVV347" s="1"/>
      <c r="EVW347" s="1"/>
      <c r="EVX347" s="1"/>
      <c r="EVY347" s="1"/>
      <c r="EVZ347" s="1"/>
      <c r="EWA347" s="1"/>
      <c r="EWB347" s="1"/>
      <c r="EWC347" s="1"/>
      <c r="EWD347" s="1"/>
      <c r="EWE347" s="1"/>
      <c r="EWF347" s="1"/>
      <c r="EWG347" s="1"/>
      <c r="EWH347" s="1"/>
      <c r="EWI347" s="1"/>
      <c r="EWJ347" s="1"/>
      <c r="EWK347" s="1"/>
      <c r="EWL347" s="1"/>
      <c r="EWM347" s="1"/>
      <c r="EWN347" s="1"/>
      <c r="EWO347" s="1"/>
      <c r="EWP347" s="1"/>
      <c r="EWQ347" s="1"/>
      <c r="EWR347" s="1"/>
      <c r="EWS347" s="1"/>
      <c r="EWT347" s="1"/>
      <c r="EWU347" s="1"/>
      <c r="EWV347" s="1"/>
      <c r="EWW347" s="1"/>
      <c r="EWX347" s="1"/>
      <c r="EWY347" s="1"/>
      <c r="EWZ347" s="1"/>
      <c r="EXA347" s="1"/>
      <c r="EXB347" s="1"/>
      <c r="EXC347" s="1"/>
      <c r="EXD347" s="1"/>
      <c r="EXE347" s="1"/>
      <c r="EXF347" s="1"/>
      <c r="EXG347" s="1"/>
      <c r="EXH347" s="1"/>
      <c r="EXI347" s="1"/>
      <c r="EXJ347" s="1"/>
      <c r="EXK347" s="1"/>
      <c r="EXL347" s="1"/>
      <c r="EXM347" s="1"/>
      <c r="EXN347" s="1"/>
      <c r="EXO347" s="1"/>
      <c r="EXP347" s="1"/>
      <c r="EXQ347" s="1"/>
      <c r="EXR347" s="1"/>
      <c r="EXS347" s="1"/>
      <c r="EXT347" s="1"/>
      <c r="EXU347" s="1"/>
      <c r="EXV347" s="1"/>
      <c r="EXW347" s="1"/>
      <c r="EXX347" s="1"/>
      <c r="EXY347" s="1"/>
      <c r="EXZ347" s="1"/>
      <c r="EYA347" s="1"/>
      <c r="EYB347" s="1"/>
      <c r="EYC347" s="1"/>
      <c r="EYD347" s="1"/>
      <c r="EYE347" s="1"/>
      <c r="EYF347" s="1"/>
      <c r="EYG347" s="1"/>
      <c r="EYH347" s="1"/>
      <c r="EYI347" s="1"/>
      <c r="EYJ347" s="1"/>
      <c r="EYK347" s="1"/>
      <c r="EYL347" s="1"/>
      <c r="EYM347" s="1"/>
      <c r="EYN347" s="1"/>
      <c r="EYO347" s="1"/>
      <c r="EYP347" s="1"/>
      <c r="EYQ347" s="1"/>
      <c r="EYR347" s="1"/>
      <c r="EYS347" s="1"/>
      <c r="EYT347" s="1"/>
      <c r="EYU347" s="1"/>
      <c r="EYV347" s="1"/>
      <c r="EYW347" s="1"/>
      <c r="EYX347" s="1"/>
      <c r="EYY347" s="1"/>
      <c r="EYZ347" s="1"/>
      <c r="EZA347" s="1"/>
      <c r="EZB347" s="1"/>
      <c r="EZC347" s="1"/>
      <c r="EZD347" s="1"/>
      <c r="EZE347" s="1"/>
      <c r="EZF347" s="1"/>
      <c r="EZG347" s="1"/>
      <c r="EZH347" s="1"/>
      <c r="EZI347" s="1"/>
      <c r="EZJ347" s="1"/>
      <c r="EZK347" s="1"/>
      <c r="EZL347" s="1"/>
      <c r="EZM347" s="1"/>
      <c r="EZN347" s="1"/>
      <c r="EZO347" s="1"/>
      <c r="EZP347" s="1"/>
      <c r="EZQ347" s="1"/>
      <c r="EZR347" s="1"/>
      <c r="EZS347" s="1"/>
      <c r="EZT347" s="1"/>
      <c r="EZU347" s="1"/>
      <c r="EZV347" s="1"/>
      <c r="EZW347" s="1"/>
      <c r="EZX347" s="1"/>
      <c r="EZY347" s="1"/>
      <c r="EZZ347" s="1"/>
      <c r="FAA347" s="1"/>
      <c r="FAB347" s="1"/>
      <c r="FAC347" s="1"/>
      <c r="FAD347" s="1"/>
      <c r="FAE347" s="1"/>
      <c r="FAF347" s="1"/>
      <c r="FAG347" s="1"/>
      <c r="FAH347" s="1"/>
      <c r="FAI347" s="1"/>
      <c r="FAJ347" s="1"/>
      <c r="FAK347" s="1"/>
      <c r="FAL347" s="1"/>
      <c r="FAM347" s="1"/>
      <c r="FAN347" s="1"/>
      <c r="FAO347" s="1"/>
      <c r="FAP347" s="1"/>
      <c r="FAQ347" s="1"/>
      <c r="FAR347" s="1"/>
      <c r="FAS347" s="1"/>
      <c r="FAT347" s="1"/>
      <c r="FAU347" s="1"/>
      <c r="FAV347" s="1"/>
      <c r="FAW347" s="1"/>
      <c r="FAX347" s="1"/>
      <c r="FAY347" s="1"/>
      <c r="FAZ347" s="1"/>
      <c r="FBA347" s="1"/>
      <c r="FBB347" s="1"/>
      <c r="FBC347" s="1"/>
      <c r="FBD347" s="1"/>
      <c r="FBE347" s="1"/>
      <c r="FBF347" s="1"/>
      <c r="FBG347" s="1"/>
      <c r="FBH347" s="1"/>
      <c r="FBI347" s="1"/>
      <c r="FBJ347" s="1"/>
      <c r="FBK347" s="1"/>
      <c r="FBL347" s="1"/>
      <c r="FBM347" s="1"/>
      <c r="FBN347" s="1"/>
      <c r="FBO347" s="1"/>
      <c r="FBP347" s="1"/>
      <c r="FBQ347" s="1"/>
      <c r="FBR347" s="1"/>
      <c r="FBS347" s="1"/>
      <c r="FBT347" s="1"/>
      <c r="FBU347" s="1"/>
      <c r="FBV347" s="1"/>
      <c r="FBW347" s="1"/>
      <c r="FBX347" s="1"/>
      <c r="FBY347" s="1"/>
      <c r="FBZ347" s="1"/>
      <c r="FCA347" s="1"/>
      <c r="FCB347" s="1"/>
      <c r="FCC347" s="1"/>
      <c r="FCD347" s="1"/>
      <c r="FCE347" s="1"/>
      <c r="FCF347" s="1"/>
      <c r="FCG347" s="1"/>
      <c r="FCH347" s="1"/>
      <c r="FCI347" s="1"/>
      <c r="FCJ347" s="1"/>
      <c r="FCK347" s="1"/>
      <c r="FCL347" s="1"/>
      <c r="FCM347" s="1"/>
      <c r="FCN347" s="1"/>
      <c r="FCO347" s="1"/>
      <c r="FCP347" s="1"/>
      <c r="FCQ347" s="1"/>
      <c r="FCR347" s="1"/>
      <c r="FCS347" s="1"/>
      <c r="FCT347" s="1"/>
      <c r="FCU347" s="1"/>
      <c r="FCV347" s="1"/>
      <c r="FCW347" s="1"/>
      <c r="FCX347" s="1"/>
      <c r="FCY347" s="1"/>
      <c r="FCZ347" s="1"/>
      <c r="FDA347" s="1"/>
      <c r="FDB347" s="1"/>
      <c r="FDC347" s="1"/>
      <c r="FDD347" s="1"/>
      <c r="FDE347" s="1"/>
      <c r="FDF347" s="1"/>
      <c r="FDG347" s="1"/>
      <c r="FDH347" s="1"/>
      <c r="FDI347" s="1"/>
      <c r="FDJ347" s="1"/>
      <c r="FDK347" s="1"/>
      <c r="FDL347" s="1"/>
      <c r="FDM347" s="1"/>
      <c r="FDN347" s="1"/>
      <c r="FDO347" s="1"/>
      <c r="FDP347" s="1"/>
      <c r="FDQ347" s="1"/>
      <c r="FDR347" s="1"/>
      <c r="FDS347" s="1"/>
      <c r="FDT347" s="1"/>
      <c r="FDU347" s="1"/>
      <c r="FDV347" s="1"/>
      <c r="FDW347" s="1"/>
      <c r="FDX347" s="1"/>
      <c r="FDY347" s="1"/>
      <c r="FDZ347" s="1"/>
      <c r="FEA347" s="1"/>
      <c r="FEB347" s="1"/>
      <c r="FEC347" s="1"/>
      <c r="FED347" s="1"/>
      <c r="FEE347" s="1"/>
      <c r="FEF347" s="1"/>
      <c r="FEG347" s="1"/>
      <c r="FEH347" s="1"/>
      <c r="FEI347" s="1"/>
      <c r="FEJ347" s="1"/>
      <c r="FEK347" s="1"/>
      <c r="FEL347" s="1"/>
      <c r="FEM347" s="1"/>
      <c r="FEN347" s="1"/>
      <c r="FEO347" s="1"/>
      <c r="FEP347" s="1"/>
      <c r="FEQ347" s="1"/>
      <c r="FER347" s="1"/>
      <c r="FES347" s="1"/>
      <c r="FET347" s="1"/>
      <c r="FEU347" s="1"/>
      <c r="FEV347" s="1"/>
      <c r="FEW347" s="1"/>
      <c r="FEX347" s="1"/>
      <c r="FEY347" s="1"/>
      <c r="FEZ347" s="1"/>
      <c r="FFA347" s="1"/>
      <c r="FFB347" s="1"/>
      <c r="FFC347" s="1"/>
      <c r="FFD347" s="1"/>
      <c r="FFE347" s="1"/>
      <c r="FFF347" s="1"/>
      <c r="FFG347" s="1"/>
      <c r="FFH347" s="1"/>
      <c r="FFI347" s="1"/>
      <c r="FFJ347" s="1"/>
      <c r="FFK347" s="1"/>
      <c r="FFL347" s="1"/>
      <c r="FFM347" s="1"/>
      <c r="FFN347" s="1"/>
      <c r="FFO347" s="1"/>
      <c r="FFP347" s="1"/>
      <c r="FFQ347" s="1"/>
      <c r="FFR347" s="1"/>
      <c r="FFS347" s="1"/>
      <c r="FFT347" s="1"/>
      <c r="FFU347" s="1"/>
      <c r="FFV347" s="1"/>
      <c r="FFW347" s="1"/>
      <c r="FFX347" s="1"/>
      <c r="FFY347" s="1"/>
      <c r="FFZ347" s="1"/>
      <c r="FGA347" s="1"/>
      <c r="FGB347" s="1"/>
      <c r="FGC347" s="1"/>
      <c r="FGD347" s="1"/>
      <c r="FGE347" s="1"/>
      <c r="FGF347" s="1"/>
      <c r="FGG347" s="1"/>
      <c r="FGH347" s="1"/>
      <c r="FGI347" s="1"/>
      <c r="FGJ347" s="1"/>
      <c r="FGK347" s="1"/>
      <c r="FGL347" s="1"/>
      <c r="FGM347" s="1"/>
      <c r="FGN347" s="1"/>
      <c r="FGO347" s="1"/>
      <c r="FGP347" s="1"/>
      <c r="FGQ347" s="1"/>
      <c r="FGR347" s="1"/>
      <c r="FGS347" s="1"/>
      <c r="FGT347" s="1"/>
      <c r="FGU347" s="1"/>
      <c r="FGV347" s="1"/>
      <c r="FGW347" s="1"/>
      <c r="FGX347" s="1"/>
      <c r="FGY347" s="1"/>
      <c r="FGZ347" s="1"/>
      <c r="FHA347" s="1"/>
      <c r="FHB347" s="1"/>
      <c r="FHC347" s="1"/>
      <c r="FHD347" s="1"/>
      <c r="FHE347" s="1"/>
      <c r="FHF347" s="1"/>
      <c r="FHG347" s="1"/>
      <c r="FHH347" s="1"/>
      <c r="FHI347" s="1"/>
      <c r="FHJ347" s="1"/>
      <c r="FHK347" s="1"/>
      <c r="FHL347" s="1"/>
      <c r="FHM347" s="1"/>
      <c r="FHN347" s="1"/>
      <c r="FHO347" s="1"/>
      <c r="FHP347" s="1"/>
      <c r="FHQ347" s="1"/>
      <c r="FHR347" s="1"/>
      <c r="FHS347" s="1"/>
      <c r="FHT347" s="1"/>
      <c r="FHU347" s="1"/>
      <c r="FHV347" s="1"/>
      <c r="FHW347" s="1"/>
      <c r="FHX347" s="1"/>
      <c r="FHY347" s="1"/>
      <c r="FHZ347" s="1"/>
      <c r="FIA347" s="1"/>
      <c r="FIB347" s="1"/>
      <c r="FIC347" s="1"/>
      <c r="FID347" s="1"/>
      <c r="FIE347" s="1"/>
      <c r="FIF347" s="1"/>
      <c r="FIG347" s="1"/>
      <c r="FIH347" s="1"/>
      <c r="FII347" s="1"/>
      <c r="FIJ347" s="1"/>
      <c r="FIK347" s="1"/>
      <c r="FIL347" s="1"/>
      <c r="FIM347" s="1"/>
      <c r="FIN347" s="1"/>
      <c r="FIO347" s="1"/>
      <c r="FIP347" s="1"/>
      <c r="FIQ347" s="1"/>
      <c r="FIR347" s="1"/>
      <c r="FIS347" s="1"/>
      <c r="FIT347" s="1"/>
      <c r="FIU347" s="1"/>
      <c r="FIV347" s="1"/>
      <c r="FIW347" s="1"/>
      <c r="FIX347" s="1"/>
      <c r="FIY347" s="1"/>
      <c r="FIZ347" s="1"/>
      <c r="FJA347" s="1"/>
      <c r="FJB347" s="1"/>
      <c r="FJC347" s="1"/>
      <c r="FJD347" s="1"/>
      <c r="FJE347" s="1"/>
      <c r="FJF347" s="1"/>
      <c r="FJG347" s="1"/>
      <c r="FJH347" s="1"/>
      <c r="FJI347" s="1"/>
      <c r="FJJ347" s="1"/>
      <c r="FJK347" s="1"/>
      <c r="FJL347" s="1"/>
      <c r="FJM347" s="1"/>
      <c r="FJN347" s="1"/>
      <c r="FJO347" s="1"/>
      <c r="FJP347" s="1"/>
      <c r="FJQ347" s="1"/>
      <c r="FJR347" s="1"/>
      <c r="FJS347" s="1"/>
      <c r="FJT347" s="1"/>
      <c r="FJU347" s="1"/>
      <c r="FJV347" s="1"/>
      <c r="FJW347" s="1"/>
      <c r="FJX347" s="1"/>
      <c r="FJY347" s="1"/>
      <c r="FJZ347" s="1"/>
      <c r="FKA347" s="1"/>
      <c r="FKB347" s="1"/>
      <c r="FKC347" s="1"/>
      <c r="FKD347" s="1"/>
      <c r="FKE347" s="1"/>
      <c r="FKF347" s="1"/>
      <c r="FKG347" s="1"/>
      <c r="FKH347" s="1"/>
      <c r="FKI347" s="1"/>
      <c r="FKJ347" s="1"/>
      <c r="FKK347" s="1"/>
      <c r="FKL347" s="1"/>
      <c r="FKM347" s="1"/>
      <c r="FKN347" s="1"/>
      <c r="FKO347" s="1"/>
      <c r="FKP347" s="1"/>
      <c r="FKQ347" s="1"/>
      <c r="FKR347" s="1"/>
      <c r="FKS347" s="1"/>
      <c r="FKT347" s="1"/>
      <c r="FKU347" s="1"/>
      <c r="FKV347" s="1"/>
      <c r="FKW347" s="1"/>
      <c r="FKX347" s="1"/>
      <c r="FKY347" s="1"/>
      <c r="FKZ347" s="1"/>
      <c r="FLA347" s="1"/>
      <c r="FLB347" s="1"/>
      <c r="FLC347" s="1"/>
      <c r="FLD347" s="1"/>
      <c r="FLE347" s="1"/>
      <c r="FLF347" s="1"/>
      <c r="FLG347" s="1"/>
      <c r="FLH347" s="1"/>
      <c r="FLI347" s="1"/>
      <c r="FLJ347" s="1"/>
      <c r="FLK347" s="1"/>
      <c r="FLL347" s="1"/>
      <c r="FLM347" s="1"/>
      <c r="FLN347" s="1"/>
      <c r="FLO347" s="1"/>
      <c r="FLP347" s="1"/>
      <c r="FLQ347" s="1"/>
      <c r="FLR347" s="1"/>
      <c r="FLS347" s="1"/>
      <c r="FLT347" s="1"/>
      <c r="FLU347" s="1"/>
      <c r="FLV347" s="1"/>
      <c r="FLW347" s="1"/>
      <c r="FLX347" s="1"/>
      <c r="FLY347" s="1"/>
      <c r="FLZ347" s="1"/>
      <c r="FMA347" s="1"/>
      <c r="FMB347" s="1"/>
      <c r="FMC347" s="1"/>
      <c r="FMD347" s="1"/>
      <c r="FME347" s="1"/>
      <c r="FMF347" s="1"/>
      <c r="FMG347" s="1"/>
      <c r="FMH347" s="1"/>
      <c r="FMI347" s="1"/>
      <c r="FMJ347" s="1"/>
      <c r="FMK347" s="1"/>
      <c r="FML347" s="1"/>
      <c r="FMM347" s="1"/>
      <c r="FMN347" s="1"/>
      <c r="FMO347" s="1"/>
      <c r="FMP347" s="1"/>
      <c r="FMQ347" s="1"/>
      <c r="FMR347" s="1"/>
      <c r="FMS347" s="1"/>
      <c r="FMT347" s="1"/>
      <c r="FMU347" s="1"/>
      <c r="FMV347" s="1"/>
      <c r="FMW347" s="1"/>
      <c r="FMX347" s="1"/>
      <c r="FMY347" s="1"/>
      <c r="FMZ347" s="1"/>
      <c r="FNA347" s="1"/>
      <c r="FNB347" s="1"/>
      <c r="FNC347" s="1"/>
      <c r="FND347" s="1"/>
      <c r="FNE347" s="1"/>
      <c r="FNF347" s="1"/>
      <c r="FNG347" s="1"/>
      <c r="FNH347" s="1"/>
      <c r="FNI347" s="1"/>
      <c r="FNJ347" s="1"/>
      <c r="FNK347" s="1"/>
      <c r="FNL347" s="1"/>
      <c r="FNM347" s="1"/>
      <c r="FNN347" s="1"/>
      <c r="FNO347" s="1"/>
      <c r="FNP347" s="1"/>
      <c r="FNQ347" s="1"/>
      <c r="FNR347" s="1"/>
      <c r="FNS347" s="1"/>
      <c r="FNT347" s="1"/>
      <c r="FNU347" s="1"/>
      <c r="FNV347" s="1"/>
      <c r="FNW347" s="1"/>
      <c r="FNX347" s="1"/>
      <c r="FNY347" s="1"/>
      <c r="FNZ347" s="1"/>
      <c r="FOA347" s="1"/>
      <c r="FOB347" s="1"/>
      <c r="FOC347" s="1"/>
      <c r="FOD347" s="1"/>
      <c r="FOE347" s="1"/>
      <c r="FOF347" s="1"/>
      <c r="FOG347" s="1"/>
      <c r="FOH347" s="1"/>
      <c r="FOI347" s="1"/>
      <c r="FOJ347" s="1"/>
      <c r="FOK347" s="1"/>
      <c r="FOL347" s="1"/>
      <c r="FOM347" s="1"/>
      <c r="FON347" s="1"/>
      <c r="FOO347" s="1"/>
      <c r="FOP347" s="1"/>
      <c r="FOQ347" s="1"/>
      <c r="FOR347" s="1"/>
      <c r="FOS347" s="1"/>
      <c r="FOT347" s="1"/>
      <c r="FOU347" s="1"/>
      <c r="FOV347" s="1"/>
      <c r="FOW347" s="1"/>
      <c r="FOX347" s="1"/>
      <c r="FOY347" s="1"/>
      <c r="FOZ347" s="1"/>
      <c r="FPA347" s="1"/>
      <c r="FPB347" s="1"/>
      <c r="FPC347" s="1"/>
      <c r="FPD347" s="1"/>
      <c r="FPE347" s="1"/>
      <c r="FPF347" s="1"/>
      <c r="FPG347" s="1"/>
      <c r="FPH347" s="1"/>
      <c r="FPI347" s="1"/>
      <c r="FPJ347" s="1"/>
      <c r="FPK347" s="1"/>
      <c r="FPL347" s="1"/>
      <c r="FPM347" s="1"/>
      <c r="FPN347" s="1"/>
      <c r="FPO347" s="1"/>
      <c r="FPP347" s="1"/>
      <c r="FPQ347" s="1"/>
      <c r="FPR347" s="1"/>
      <c r="FPS347" s="1"/>
      <c r="FPT347" s="1"/>
      <c r="FPU347" s="1"/>
      <c r="FPV347" s="1"/>
      <c r="FPW347" s="1"/>
      <c r="FPX347" s="1"/>
      <c r="FPY347" s="1"/>
      <c r="FPZ347" s="1"/>
      <c r="FQA347" s="1"/>
      <c r="FQB347" s="1"/>
      <c r="FQC347" s="1"/>
      <c r="FQD347" s="1"/>
      <c r="FQE347" s="1"/>
      <c r="FQF347" s="1"/>
      <c r="FQG347" s="1"/>
      <c r="FQH347" s="1"/>
      <c r="FQI347" s="1"/>
      <c r="FQJ347" s="1"/>
      <c r="FQK347" s="1"/>
      <c r="FQL347" s="1"/>
      <c r="FQM347" s="1"/>
      <c r="FQN347" s="1"/>
      <c r="FQO347" s="1"/>
      <c r="FQP347" s="1"/>
      <c r="FQQ347" s="1"/>
      <c r="FQR347" s="1"/>
      <c r="FQS347" s="1"/>
      <c r="FQT347" s="1"/>
      <c r="FQU347" s="1"/>
      <c r="FQV347" s="1"/>
      <c r="FQW347" s="1"/>
      <c r="FQX347" s="1"/>
      <c r="FQY347" s="1"/>
      <c r="FQZ347" s="1"/>
      <c r="FRA347" s="1"/>
      <c r="FRB347" s="1"/>
      <c r="FRC347" s="1"/>
      <c r="FRD347" s="1"/>
      <c r="FRE347" s="1"/>
      <c r="FRF347" s="1"/>
      <c r="FRG347" s="1"/>
      <c r="FRH347" s="1"/>
      <c r="FRI347" s="1"/>
      <c r="FRJ347" s="1"/>
      <c r="FRK347" s="1"/>
      <c r="FRL347" s="1"/>
      <c r="FRM347" s="1"/>
      <c r="FRN347" s="1"/>
      <c r="FRO347" s="1"/>
      <c r="FRP347" s="1"/>
      <c r="FRQ347" s="1"/>
      <c r="FRR347" s="1"/>
      <c r="FRS347" s="1"/>
      <c r="FRT347" s="1"/>
      <c r="FRU347" s="1"/>
      <c r="FRV347" s="1"/>
      <c r="FRW347" s="1"/>
      <c r="FRX347" s="1"/>
      <c r="FRY347" s="1"/>
      <c r="FRZ347" s="1"/>
      <c r="FSA347" s="1"/>
      <c r="FSB347" s="1"/>
      <c r="FSC347" s="1"/>
      <c r="FSD347" s="1"/>
      <c r="FSE347" s="1"/>
      <c r="FSF347" s="1"/>
      <c r="FSG347" s="1"/>
      <c r="FSH347" s="1"/>
      <c r="FSI347" s="1"/>
      <c r="FSJ347" s="1"/>
      <c r="FSK347" s="1"/>
      <c r="FSL347" s="1"/>
      <c r="FSM347" s="1"/>
      <c r="FSN347" s="1"/>
      <c r="FSO347" s="1"/>
      <c r="FSP347" s="1"/>
      <c r="FSQ347" s="1"/>
      <c r="FSR347" s="1"/>
      <c r="FSS347" s="1"/>
      <c r="FST347" s="1"/>
      <c r="FSU347" s="1"/>
      <c r="FSV347" s="1"/>
      <c r="FSW347" s="1"/>
      <c r="FSX347" s="1"/>
      <c r="FSY347" s="1"/>
      <c r="FSZ347" s="1"/>
      <c r="FTA347" s="1"/>
      <c r="FTB347" s="1"/>
      <c r="FTC347" s="1"/>
      <c r="FTD347" s="1"/>
      <c r="FTE347" s="1"/>
      <c r="FTF347" s="1"/>
      <c r="FTG347" s="1"/>
      <c r="FTH347" s="1"/>
      <c r="FTI347" s="1"/>
      <c r="FTJ347" s="1"/>
      <c r="FTK347" s="1"/>
      <c r="FTL347" s="1"/>
      <c r="FTM347" s="1"/>
      <c r="FTN347" s="1"/>
      <c r="FTO347" s="1"/>
      <c r="FTP347" s="1"/>
      <c r="FTQ347" s="1"/>
      <c r="FTR347" s="1"/>
      <c r="FTS347" s="1"/>
      <c r="FTT347" s="1"/>
      <c r="FTU347" s="1"/>
      <c r="FTV347" s="1"/>
      <c r="FTW347" s="1"/>
      <c r="FTX347" s="1"/>
      <c r="FTY347" s="1"/>
      <c r="FTZ347" s="1"/>
      <c r="FUA347" s="1"/>
      <c r="FUB347" s="1"/>
      <c r="FUC347" s="1"/>
      <c r="FUD347" s="1"/>
      <c r="FUE347" s="1"/>
      <c r="FUF347" s="1"/>
      <c r="FUG347" s="1"/>
      <c r="FUH347" s="1"/>
      <c r="FUI347" s="1"/>
      <c r="FUJ347" s="1"/>
      <c r="FUK347" s="1"/>
      <c r="FUL347" s="1"/>
      <c r="FUM347" s="1"/>
      <c r="FUN347" s="1"/>
      <c r="FUO347" s="1"/>
      <c r="FUP347" s="1"/>
      <c r="FUQ347" s="1"/>
      <c r="FUR347" s="1"/>
      <c r="FUS347" s="1"/>
      <c r="FUT347" s="1"/>
      <c r="FUU347" s="1"/>
      <c r="FUV347" s="1"/>
      <c r="FUW347" s="1"/>
      <c r="FUX347" s="1"/>
      <c r="FUY347" s="1"/>
      <c r="FUZ347" s="1"/>
      <c r="FVA347" s="1"/>
      <c r="FVB347" s="1"/>
      <c r="FVC347" s="1"/>
      <c r="FVD347" s="1"/>
      <c r="FVE347" s="1"/>
      <c r="FVF347" s="1"/>
      <c r="FVG347" s="1"/>
      <c r="FVH347" s="1"/>
      <c r="FVI347" s="1"/>
      <c r="FVJ347" s="1"/>
      <c r="FVK347" s="1"/>
      <c r="FVL347" s="1"/>
      <c r="FVM347" s="1"/>
      <c r="FVN347" s="1"/>
      <c r="FVO347" s="1"/>
      <c r="FVP347" s="1"/>
      <c r="FVQ347" s="1"/>
      <c r="FVR347" s="1"/>
      <c r="FVS347" s="1"/>
      <c r="FVT347" s="1"/>
      <c r="FVU347" s="1"/>
      <c r="FVV347" s="1"/>
      <c r="FVW347" s="1"/>
      <c r="FVX347" s="1"/>
      <c r="FVY347" s="1"/>
      <c r="FVZ347" s="1"/>
      <c r="FWA347" s="1"/>
      <c r="FWB347" s="1"/>
      <c r="FWC347" s="1"/>
      <c r="FWD347" s="1"/>
      <c r="FWE347" s="1"/>
      <c r="FWF347" s="1"/>
      <c r="FWG347" s="1"/>
      <c r="FWH347" s="1"/>
      <c r="FWI347" s="1"/>
      <c r="FWJ347" s="1"/>
      <c r="FWK347" s="1"/>
      <c r="FWL347" s="1"/>
      <c r="FWM347" s="1"/>
      <c r="FWN347" s="1"/>
      <c r="FWO347" s="1"/>
      <c r="FWP347" s="1"/>
      <c r="FWQ347" s="1"/>
      <c r="FWR347" s="1"/>
      <c r="FWS347" s="1"/>
      <c r="FWT347" s="1"/>
      <c r="FWU347" s="1"/>
      <c r="FWV347" s="1"/>
      <c r="FWW347" s="1"/>
      <c r="FWX347" s="1"/>
      <c r="FWY347" s="1"/>
      <c r="FWZ347" s="1"/>
      <c r="FXA347" s="1"/>
      <c r="FXB347" s="1"/>
      <c r="FXC347" s="1"/>
      <c r="FXD347" s="1"/>
      <c r="FXE347" s="1"/>
      <c r="FXF347" s="1"/>
      <c r="FXG347" s="1"/>
      <c r="FXH347" s="1"/>
      <c r="FXI347" s="1"/>
      <c r="FXJ347" s="1"/>
      <c r="FXK347" s="1"/>
      <c r="FXL347" s="1"/>
      <c r="FXM347" s="1"/>
      <c r="FXN347" s="1"/>
      <c r="FXO347" s="1"/>
      <c r="FXP347" s="1"/>
      <c r="FXQ347" s="1"/>
      <c r="FXR347" s="1"/>
      <c r="FXS347" s="1"/>
      <c r="FXT347" s="1"/>
      <c r="FXU347" s="1"/>
      <c r="FXV347" s="1"/>
      <c r="FXW347" s="1"/>
      <c r="FXX347" s="1"/>
      <c r="FXY347" s="1"/>
      <c r="FXZ347" s="1"/>
      <c r="FYA347" s="1"/>
      <c r="FYB347" s="1"/>
      <c r="FYC347" s="1"/>
      <c r="FYD347" s="1"/>
      <c r="FYE347" s="1"/>
      <c r="FYF347" s="1"/>
      <c r="FYG347" s="1"/>
      <c r="FYH347" s="1"/>
      <c r="FYI347" s="1"/>
      <c r="FYJ347" s="1"/>
      <c r="FYK347" s="1"/>
      <c r="FYL347" s="1"/>
      <c r="FYM347" s="1"/>
      <c r="FYN347" s="1"/>
      <c r="FYO347" s="1"/>
      <c r="FYP347" s="1"/>
      <c r="FYQ347" s="1"/>
      <c r="FYR347" s="1"/>
      <c r="FYS347" s="1"/>
      <c r="FYT347" s="1"/>
      <c r="FYU347" s="1"/>
      <c r="FYV347" s="1"/>
      <c r="FYW347" s="1"/>
      <c r="FYX347" s="1"/>
      <c r="FYY347" s="1"/>
      <c r="FYZ347" s="1"/>
      <c r="FZA347" s="1"/>
      <c r="FZB347" s="1"/>
      <c r="FZC347" s="1"/>
      <c r="FZD347" s="1"/>
      <c r="FZE347" s="1"/>
      <c r="FZF347" s="1"/>
      <c r="FZG347" s="1"/>
      <c r="FZH347" s="1"/>
      <c r="FZI347" s="1"/>
      <c r="FZJ347" s="1"/>
      <c r="FZK347" s="1"/>
      <c r="FZL347" s="1"/>
      <c r="FZM347" s="1"/>
      <c r="FZN347" s="1"/>
      <c r="FZO347" s="1"/>
      <c r="FZP347" s="1"/>
      <c r="FZQ347" s="1"/>
      <c r="FZR347" s="1"/>
      <c r="FZS347" s="1"/>
      <c r="FZT347" s="1"/>
      <c r="FZU347" s="1"/>
      <c r="FZV347" s="1"/>
      <c r="FZW347" s="1"/>
      <c r="FZX347" s="1"/>
      <c r="FZY347" s="1"/>
      <c r="FZZ347" s="1"/>
      <c r="GAA347" s="1"/>
      <c r="GAB347" s="1"/>
      <c r="GAC347" s="1"/>
      <c r="GAD347" s="1"/>
      <c r="GAE347" s="1"/>
      <c r="GAF347" s="1"/>
      <c r="GAG347" s="1"/>
      <c r="GAH347" s="1"/>
      <c r="GAI347" s="1"/>
      <c r="GAJ347" s="1"/>
      <c r="GAK347" s="1"/>
      <c r="GAL347" s="1"/>
      <c r="GAM347" s="1"/>
      <c r="GAN347" s="1"/>
      <c r="GAO347" s="1"/>
      <c r="GAP347" s="1"/>
      <c r="GAQ347" s="1"/>
      <c r="GAR347" s="1"/>
      <c r="GAS347" s="1"/>
      <c r="GAT347" s="1"/>
      <c r="GAU347" s="1"/>
      <c r="GAV347" s="1"/>
      <c r="GAW347" s="1"/>
      <c r="GAX347" s="1"/>
      <c r="GAY347" s="1"/>
      <c r="GAZ347" s="1"/>
      <c r="GBA347" s="1"/>
      <c r="GBB347" s="1"/>
      <c r="GBC347" s="1"/>
      <c r="GBD347" s="1"/>
      <c r="GBE347" s="1"/>
      <c r="GBF347" s="1"/>
      <c r="GBG347" s="1"/>
      <c r="GBH347" s="1"/>
      <c r="GBI347" s="1"/>
      <c r="GBJ347" s="1"/>
      <c r="GBK347" s="1"/>
      <c r="GBL347" s="1"/>
      <c r="GBM347" s="1"/>
      <c r="GBN347" s="1"/>
      <c r="GBO347" s="1"/>
      <c r="GBP347" s="1"/>
      <c r="GBQ347" s="1"/>
      <c r="GBR347" s="1"/>
      <c r="GBS347" s="1"/>
      <c r="GBT347" s="1"/>
      <c r="GBU347" s="1"/>
      <c r="GBV347" s="1"/>
      <c r="GBW347" s="1"/>
      <c r="GBX347" s="1"/>
      <c r="GBY347" s="1"/>
      <c r="GBZ347" s="1"/>
      <c r="GCA347" s="1"/>
      <c r="GCB347" s="1"/>
      <c r="GCC347" s="1"/>
      <c r="GCD347" s="1"/>
      <c r="GCE347" s="1"/>
      <c r="GCF347" s="1"/>
      <c r="GCG347" s="1"/>
      <c r="GCH347" s="1"/>
      <c r="GCI347" s="1"/>
      <c r="GCJ347" s="1"/>
      <c r="GCK347" s="1"/>
      <c r="GCL347" s="1"/>
      <c r="GCM347" s="1"/>
      <c r="GCN347" s="1"/>
      <c r="GCO347" s="1"/>
      <c r="GCP347" s="1"/>
      <c r="GCQ347" s="1"/>
      <c r="GCR347" s="1"/>
      <c r="GCS347" s="1"/>
      <c r="GCT347" s="1"/>
      <c r="GCU347" s="1"/>
      <c r="GCV347" s="1"/>
      <c r="GCW347" s="1"/>
      <c r="GCX347" s="1"/>
      <c r="GCY347" s="1"/>
      <c r="GCZ347" s="1"/>
      <c r="GDA347" s="1"/>
      <c r="GDB347" s="1"/>
      <c r="GDC347" s="1"/>
      <c r="GDD347" s="1"/>
      <c r="GDE347" s="1"/>
      <c r="GDF347" s="1"/>
      <c r="GDG347" s="1"/>
      <c r="GDH347" s="1"/>
      <c r="GDI347" s="1"/>
      <c r="GDJ347" s="1"/>
      <c r="GDK347" s="1"/>
      <c r="GDL347" s="1"/>
      <c r="GDM347" s="1"/>
      <c r="GDN347" s="1"/>
      <c r="GDO347" s="1"/>
      <c r="GDP347" s="1"/>
      <c r="GDQ347" s="1"/>
      <c r="GDR347" s="1"/>
      <c r="GDS347" s="1"/>
      <c r="GDT347" s="1"/>
      <c r="GDU347" s="1"/>
      <c r="GDV347" s="1"/>
      <c r="GDW347" s="1"/>
      <c r="GDX347" s="1"/>
      <c r="GDY347" s="1"/>
      <c r="GDZ347" s="1"/>
      <c r="GEA347" s="1"/>
      <c r="GEB347" s="1"/>
      <c r="GEC347" s="1"/>
      <c r="GED347" s="1"/>
      <c r="GEE347" s="1"/>
      <c r="GEF347" s="1"/>
      <c r="GEG347" s="1"/>
      <c r="GEH347" s="1"/>
      <c r="GEI347" s="1"/>
      <c r="GEJ347" s="1"/>
      <c r="GEK347" s="1"/>
      <c r="GEL347" s="1"/>
      <c r="GEM347" s="1"/>
      <c r="GEN347" s="1"/>
      <c r="GEO347" s="1"/>
      <c r="GEP347" s="1"/>
      <c r="GEQ347" s="1"/>
      <c r="GER347" s="1"/>
      <c r="GES347" s="1"/>
      <c r="GET347" s="1"/>
      <c r="GEU347" s="1"/>
      <c r="GEV347" s="1"/>
      <c r="GEW347" s="1"/>
      <c r="GEX347" s="1"/>
      <c r="GEY347" s="1"/>
      <c r="GEZ347" s="1"/>
      <c r="GFA347" s="1"/>
      <c r="GFB347" s="1"/>
      <c r="GFC347" s="1"/>
      <c r="GFD347" s="1"/>
      <c r="GFE347" s="1"/>
      <c r="GFF347" s="1"/>
      <c r="GFG347" s="1"/>
      <c r="GFH347" s="1"/>
      <c r="GFI347" s="1"/>
      <c r="GFJ347" s="1"/>
      <c r="GFK347" s="1"/>
      <c r="GFL347" s="1"/>
      <c r="GFM347" s="1"/>
      <c r="GFN347" s="1"/>
      <c r="GFO347" s="1"/>
      <c r="GFP347" s="1"/>
      <c r="GFQ347" s="1"/>
      <c r="GFR347" s="1"/>
      <c r="GFS347" s="1"/>
      <c r="GFT347" s="1"/>
      <c r="GFU347" s="1"/>
      <c r="GFV347" s="1"/>
      <c r="GFW347" s="1"/>
      <c r="GFX347" s="1"/>
      <c r="GFY347" s="1"/>
      <c r="GFZ347" s="1"/>
      <c r="GGA347" s="1"/>
      <c r="GGB347" s="1"/>
      <c r="GGC347" s="1"/>
      <c r="GGD347" s="1"/>
      <c r="GGE347" s="1"/>
      <c r="GGF347" s="1"/>
      <c r="GGG347" s="1"/>
      <c r="GGH347" s="1"/>
      <c r="GGI347" s="1"/>
      <c r="GGJ347" s="1"/>
      <c r="GGK347" s="1"/>
      <c r="GGL347" s="1"/>
      <c r="GGM347" s="1"/>
      <c r="GGN347" s="1"/>
      <c r="GGO347" s="1"/>
      <c r="GGP347" s="1"/>
      <c r="GGQ347" s="1"/>
      <c r="GGR347" s="1"/>
      <c r="GGS347" s="1"/>
      <c r="GGT347" s="1"/>
      <c r="GGU347" s="1"/>
      <c r="GGV347" s="1"/>
      <c r="GGW347" s="1"/>
      <c r="GGX347" s="1"/>
      <c r="GGY347" s="1"/>
      <c r="GGZ347" s="1"/>
      <c r="GHA347" s="1"/>
      <c r="GHB347" s="1"/>
      <c r="GHC347" s="1"/>
      <c r="GHD347" s="1"/>
      <c r="GHE347" s="1"/>
      <c r="GHF347" s="1"/>
      <c r="GHG347" s="1"/>
      <c r="GHH347" s="1"/>
      <c r="GHI347" s="1"/>
      <c r="GHJ347" s="1"/>
      <c r="GHK347" s="1"/>
      <c r="GHL347" s="1"/>
      <c r="GHM347" s="1"/>
      <c r="GHN347" s="1"/>
      <c r="GHO347" s="1"/>
      <c r="GHP347" s="1"/>
      <c r="GHQ347" s="1"/>
      <c r="GHR347" s="1"/>
      <c r="GHS347" s="1"/>
      <c r="GHT347" s="1"/>
      <c r="GHU347" s="1"/>
      <c r="GHV347" s="1"/>
      <c r="GHW347" s="1"/>
      <c r="GHX347" s="1"/>
      <c r="GHY347" s="1"/>
      <c r="GHZ347" s="1"/>
      <c r="GIA347" s="1"/>
      <c r="GIB347" s="1"/>
      <c r="GIC347" s="1"/>
      <c r="GID347" s="1"/>
      <c r="GIE347" s="1"/>
      <c r="GIF347" s="1"/>
      <c r="GIG347" s="1"/>
      <c r="GIH347" s="1"/>
      <c r="GII347" s="1"/>
      <c r="GIJ347" s="1"/>
      <c r="GIK347" s="1"/>
      <c r="GIL347" s="1"/>
      <c r="GIM347" s="1"/>
      <c r="GIN347" s="1"/>
      <c r="GIO347" s="1"/>
      <c r="GIP347" s="1"/>
      <c r="GIQ347" s="1"/>
      <c r="GIR347" s="1"/>
      <c r="GIS347" s="1"/>
      <c r="GIT347" s="1"/>
      <c r="GIU347" s="1"/>
      <c r="GIV347" s="1"/>
      <c r="GIW347" s="1"/>
      <c r="GIX347" s="1"/>
      <c r="GIY347" s="1"/>
      <c r="GIZ347" s="1"/>
      <c r="GJA347" s="1"/>
      <c r="GJB347" s="1"/>
      <c r="GJC347" s="1"/>
      <c r="GJD347" s="1"/>
      <c r="GJE347" s="1"/>
      <c r="GJF347" s="1"/>
      <c r="GJG347" s="1"/>
      <c r="GJH347" s="1"/>
      <c r="GJI347" s="1"/>
      <c r="GJJ347" s="1"/>
      <c r="GJK347" s="1"/>
      <c r="GJL347" s="1"/>
      <c r="GJM347" s="1"/>
      <c r="GJN347" s="1"/>
      <c r="GJO347" s="1"/>
      <c r="GJP347" s="1"/>
      <c r="GJQ347" s="1"/>
      <c r="GJR347" s="1"/>
      <c r="GJS347" s="1"/>
      <c r="GJT347" s="1"/>
      <c r="GJU347" s="1"/>
      <c r="GJV347" s="1"/>
      <c r="GJW347" s="1"/>
      <c r="GJX347" s="1"/>
      <c r="GJY347" s="1"/>
      <c r="GJZ347" s="1"/>
      <c r="GKA347" s="1"/>
      <c r="GKB347" s="1"/>
      <c r="GKC347" s="1"/>
      <c r="GKD347" s="1"/>
      <c r="GKE347" s="1"/>
      <c r="GKF347" s="1"/>
      <c r="GKG347" s="1"/>
      <c r="GKH347" s="1"/>
      <c r="GKI347" s="1"/>
      <c r="GKJ347" s="1"/>
      <c r="GKK347" s="1"/>
      <c r="GKL347" s="1"/>
      <c r="GKM347" s="1"/>
      <c r="GKN347" s="1"/>
      <c r="GKO347" s="1"/>
      <c r="GKP347" s="1"/>
      <c r="GKQ347" s="1"/>
      <c r="GKR347" s="1"/>
      <c r="GKS347" s="1"/>
      <c r="GKT347" s="1"/>
      <c r="GKU347" s="1"/>
      <c r="GKV347" s="1"/>
      <c r="GKW347" s="1"/>
      <c r="GKX347" s="1"/>
      <c r="GKY347" s="1"/>
      <c r="GKZ347" s="1"/>
      <c r="GLA347" s="1"/>
      <c r="GLB347" s="1"/>
      <c r="GLC347" s="1"/>
      <c r="GLD347" s="1"/>
      <c r="GLE347" s="1"/>
      <c r="GLF347" s="1"/>
      <c r="GLG347" s="1"/>
      <c r="GLH347" s="1"/>
      <c r="GLI347" s="1"/>
      <c r="GLJ347" s="1"/>
      <c r="GLK347" s="1"/>
      <c r="GLL347" s="1"/>
      <c r="GLM347" s="1"/>
      <c r="GLN347" s="1"/>
      <c r="GLO347" s="1"/>
      <c r="GLP347" s="1"/>
      <c r="GLQ347" s="1"/>
      <c r="GLR347" s="1"/>
      <c r="GLS347" s="1"/>
      <c r="GLT347" s="1"/>
      <c r="GLU347" s="1"/>
      <c r="GLV347" s="1"/>
      <c r="GLW347" s="1"/>
      <c r="GLX347" s="1"/>
      <c r="GLY347" s="1"/>
      <c r="GLZ347" s="1"/>
      <c r="GMA347" s="1"/>
      <c r="GMB347" s="1"/>
      <c r="GMC347" s="1"/>
      <c r="GMD347" s="1"/>
      <c r="GME347" s="1"/>
      <c r="GMF347" s="1"/>
      <c r="GMG347" s="1"/>
      <c r="GMH347" s="1"/>
      <c r="GMI347" s="1"/>
      <c r="GMJ347" s="1"/>
      <c r="GMK347" s="1"/>
      <c r="GML347" s="1"/>
      <c r="GMM347" s="1"/>
      <c r="GMN347" s="1"/>
      <c r="GMO347" s="1"/>
      <c r="GMP347" s="1"/>
      <c r="GMQ347" s="1"/>
      <c r="GMR347" s="1"/>
      <c r="GMS347" s="1"/>
      <c r="GMT347" s="1"/>
      <c r="GMU347" s="1"/>
      <c r="GMV347" s="1"/>
      <c r="GMW347" s="1"/>
      <c r="GMX347" s="1"/>
      <c r="GMY347" s="1"/>
      <c r="GMZ347" s="1"/>
      <c r="GNA347" s="1"/>
      <c r="GNB347" s="1"/>
      <c r="GNC347" s="1"/>
      <c r="GND347" s="1"/>
      <c r="GNE347" s="1"/>
      <c r="GNF347" s="1"/>
      <c r="GNG347" s="1"/>
      <c r="GNH347" s="1"/>
      <c r="GNI347" s="1"/>
      <c r="GNJ347" s="1"/>
      <c r="GNK347" s="1"/>
      <c r="GNL347" s="1"/>
      <c r="GNM347" s="1"/>
      <c r="GNN347" s="1"/>
      <c r="GNO347" s="1"/>
      <c r="GNP347" s="1"/>
      <c r="GNQ347" s="1"/>
      <c r="GNR347" s="1"/>
      <c r="GNS347" s="1"/>
      <c r="GNT347" s="1"/>
      <c r="GNU347" s="1"/>
      <c r="GNV347" s="1"/>
      <c r="GNW347" s="1"/>
      <c r="GNX347" s="1"/>
      <c r="GNY347" s="1"/>
      <c r="GNZ347" s="1"/>
      <c r="GOA347" s="1"/>
      <c r="GOB347" s="1"/>
      <c r="GOC347" s="1"/>
      <c r="GOD347" s="1"/>
      <c r="GOE347" s="1"/>
      <c r="GOF347" s="1"/>
      <c r="GOG347" s="1"/>
      <c r="GOH347" s="1"/>
      <c r="GOI347" s="1"/>
      <c r="GOJ347" s="1"/>
      <c r="GOK347" s="1"/>
      <c r="GOL347" s="1"/>
      <c r="GOM347" s="1"/>
      <c r="GON347" s="1"/>
      <c r="GOO347" s="1"/>
      <c r="GOP347" s="1"/>
      <c r="GOQ347" s="1"/>
      <c r="GOR347" s="1"/>
      <c r="GOS347" s="1"/>
      <c r="GOT347" s="1"/>
      <c r="GOU347" s="1"/>
      <c r="GOV347" s="1"/>
      <c r="GOW347" s="1"/>
      <c r="GOX347" s="1"/>
      <c r="GOY347" s="1"/>
      <c r="GOZ347" s="1"/>
      <c r="GPA347" s="1"/>
      <c r="GPB347" s="1"/>
      <c r="GPC347" s="1"/>
      <c r="GPD347" s="1"/>
      <c r="GPE347" s="1"/>
      <c r="GPF347" s="1"/>
      <c r="GPG347" s="1"/>
      <c r="GPH347" s="1"/>
      <c r="GPI347" s="1"/>
      <c r="GPJ347" s="1"/>
      <c r="GPK347" s="1"/>
      <c r="GPL347" s="1"/>
      <c r="GPM347" s="1"/>
      <c r="GPN347" s="1"/>
      <c r="GPO347" s="1"/>
      <c r="GPP347" s="1"/>
      <c r="GPQ347" s="1"/>
      <c r="GPR347" s="1"/>
      <c r="GPS347" s="1"/>
      <c r="GPT347" s="1"/>
      <c r="GPU347" s="1"/>
      <c r="GPV347" s="1"/>
      <c r="GPW347" s="1"/>
      <c r="GPX347" s="1"/>
      <c r="GPY347" s="1"/>
      <c r="GPZ347" s="1"/>
      <c r="GQA347" s="1"/>
      <c r="GQB347" s="1"/>
      <c r="GQC347" s="1"/>
      <c r="GQD347" s="1"/>
      <c r="GQE347" s="1"/>
      <c r="GQF347" s="1"/>
      <c r="GQG347" s="1"/>
      <c r="GQH347" s="1"/>
      <c r="GQI347" s="1"/>
      <c r="GQJ347" s="1"/>
      <c r="GQK347" s="1"/>
      <c r="GQL347" s="1"/>
      <c r="GQM347" s="1"/>
      <c r="GQN347" s="1"/>
      <c r="GQO347" s="1"/>
      <c r="GQP347" s="1"/>
      <c r="GQQ347" s="1"/>
      <c r="GQR347" s="1"/>
      <c r="GQS347" s="1"/>
      <c r="GQT347" s="1"/>
      <c r="GQU347" s="1"/>
      <c r="GQV347" s="1"/>
      <c r="GQW347" s="1"/>
      <c r="GQX347" s="1"/>
      <c r="GQY347" s="1"/>
      <c r="GQZ347" s="1"/>
      <c r="GRA347" s="1"/>
      <c r="GRB347" s="1"/>
      <c r="GRC347" s="1"/>
      <c r="GRD347" s="1"/>
      <c r="GRE347" s="1"/>
      <c r="GRF347" s="1"/>
      <c r="GRG347" s="1"/>
      <c r="GRH347" s="1"/>
      <c r="GRI347" s="1"/>
      <c r="GRJ347" s="1"/>
      <c r="GRK347" s="1"/>
      <c r="GRL347" s="1"/>
      <c r="GRM347" s="1"/>
      <c r="GRN347" s="1"/>
      <c r="GRO347" s="1"/>
      <c r="GRP347" s="1"/>
      <c r="GRQ347" s="1"/>
      <c r="GRR347" s="1"/>
      <c r="GRS347" s="1"/>
      <c r="GRT347" s="1"/>
      <c r="GRU347" s="1"/>
      <c r="GRV347" s="1"/>
      <c r="GRW347" s="1"/>
      <c r="GRX347" s="1"/>
      <c r="GRY347" s="1"/>
      <c r="GRZ347" s="1"/>
      <c r="GSA347" s="1"/>
      <c r="GSB347" s="1"/>
      <c r="GSC347" s="1"/>
      <c r="GSD347" s="1"/>
      <c r="GSE347" s="1"/>
      <c r="GSF347" s="1"/>
      <c r="GSG347" s="1"/>
      <c r="GSH347" s="1"/>
      <c r="GSI347" s="1"/>
      <c r="GSJ347" s="1"/>
      <c r="GSK347" s="1"/>
      <c r="GSL347" s="1"/>
      <c r="GSM347" s="1"/>
      <c r="GSN347" s="1"/>
      <c r="GSO347" s="1"/>
      <c r="GSP347" s="1"/>
      <c r="GSQ347" s="1"/>
      <c r="GSR347" s="1"/>
      <c r="GSS347" s="1"/>
      <c r="GST347" s="1"/>
      <c r="GSU347" s="1"/>
      <c r="GSV347" s="1"/>
      <c r="GSW347" s="1"/>
      <c r="GSX347" s="1"/>
      <c r="GSY347" s="1"/>
      <c r="GSZ347" s="1"/>
      <c r="GTA347" s="1"/>
      <c r="GTB347" s="1"/>
      <c r="GTC347" s="1"/>
      <c r="GTD347" s="1"/>
      <c r="GTE347" s="1"/>
      <c r="GTF347" s="1"/>
      <c r="GTG347" s="1"/>
      <c r="GTH347" s="1"/>
      <c r="GTI347" s="1"/>
      <c r="GTJ347" s="1"/>
      <c r="GTK347" s="1"/>
      <c r="GTL347" s="1"/>
      <c r="GTM347" s="1"/>
      <c r="GTN347" s="1"/>
      <c r="GTO347" s="1"/>
      <c r="GTP347" s="1"/>
      <c r="GTQ347" s="1"/>
      <c r="GTR347" s="1"/>
      <c r="GTS347" s="1"/>
      <c r="GTT347" s="1"/>
      <c r="GTU347" s="1"/>
      <c r="GTV347" s="1"/>
      <c r="GTW347" s="1"/>
      <c r="GTX347" s="1"/>
      <c r="GTY347" s="1"/>
      <c r="GTZ347" s="1"/>
      <c r="GUA347" s="1"/>
      <c r="GUB347" s="1"/>
      <c r="GUC347" s="1"/>
      <c r="GUD347" s="1"/>
      <c r="GUE347" s="1"/>
      <c r="GUF347" s="1"/>
      <c r="GUG347" s="1"/>
      <c r="GUH347" s="1"/>
      <c r="GUI347" s="1"/>
      <c r="GUJ347" s="1"/>
      <c r="GUK347" s="1"/>
      <c r="GUL347" s="1"/>
      <c r="GUM347" s="1"/>
      <c r="GUN347" s="1"/>
      <c r="GUO347" s="1"/>
      <c r="GUP347" s="1"/>
      <c r="GUQ347" s="1"/>
      <c r="GUR347" s="1"/>
      <c r="GUS347" s="1"/>
      <c r="GUT347" s="1"/>
      <c r="GUU347" s="1"/>
      <c r="GUV347" s="1"/>
      <c r="GUW347" s="1"/>
      <c r="GUX347" s="1"/>
      <c r="GUY347" s="1"/>
      <c r="GUZ347" s="1"/>
      <c r="GVA347" s="1"/>
      <c r="GVB347" s="1"/>
      <c r="GVC347" s="1"/>
      <c r="GVD347" s="1"/>
      <c r="GVE347" s="1"/>
      <c r="GVF347" s="1"/>
      <c r="GVG347" s="1"/>
      <c r="GVH347" s="1"/>
      <c r="GVI347" s="1"/>
      <c r="GVJ347" s="1"/>
      <c r="GVK347" s="1"/>
      <c r="GVL347" s="1"/>
      <c r="GVM347" s="1"/>
      <c r="GVN347" s="1"/>
      <c r="GVO347" s="1"/>
      <c r="GVP347" s="1"/>
      <c r="GVQ347" s="1"/>
      <c r="GVR347" s="1"/>
      <c r="GVS347" s="1"/>
      <c r="GVT347" s="1"/>
      <c r="GVU347" s="1"/>
      <c r="GVV347" s="1"/>
      <c r="GVW347" s="1"/>
      <c r="GVX347" s="1"/>
      <c r="GVY347" s="1"/>
      <c r="GVZ347" s="1"/>
      <c r="GWA347" s="1"/>
      <c r="GWB347" s="1"/>
      <c r="GWC347" s="1"/>
      <c r="GWD347" s="1"/>
      <c r="GWE347" s="1"/>
      <c r="GWF347" s="1"/>
      <c r="GWG347" s="1"/>
      <c r="GWH347" s="1"/>
      <c r="GWI347" s="1"/>
      <c r="GWJ347" s="1"/>
      <c r="GWK347" s="1"/>
      <c r="GWL347" s="1"/>
      <c r="GWM347" s="1"/>
      <c r="GWN347" s="1"/>
      <c r="GWO347" s="1"/>
      <c r="GWP347" s="1"/>
      <c r="GWQ347" s="1"/>
      <c r="GWR347" s="1"/>
      <c r="GWS347" s="1"/>
      <c r="GWT347" s="1"/>
      <c r="GWU347" s="1"/>
      <c r="GWV347" s="1"/>
      <c r="GWW347" s="1"/>
      <c r="GWX347" s="1"/>
      <c r="GWY347" s="1"/>
      <c r="GWZ347" s="1"/>
      <c r="GXA347" s="1"/>
      <c r="GXB347" s="1"/>
      <c r="GXC347" s="1"/>
      <c r="GXD347" s="1"/>
      <c r="GXE347" s="1"/>
      <c r="GXF347" s="1"/>
      <c r="GXG347" s="1"/>
      <c r="GXH347" s="1"/>
      <c r="GXI347" s="1"/>
      <c r="GXJ347" s="1"/>
      <c r="GXK347" s="1"/>
      <c r="GXL347" s="1"/>
      <c r="GXM347" s="1"/>
      <c r="GXN347" s="1"/>
      <c r="GXO347" s="1"/>
      <c r="GXP347" s="1"/>
      <c r="GXQ347" s="1"/>
      <c r="GXR347" s="1"/>
      <c r="GXS347" s="1"/>
      <c r="GXT347" s="1"/>
      <c r="GXU347" s="1"/>
      <c r="GXV347" s="1"/>
      <c r="GXW347" s="1"/>
      <c r="GXX347" s="1"/>
      <c r="GXY347" s="1"/>
      <c r="GXZ347" s="1"/>
      <c r="GYA347" s="1"/>
      <c r="GYB347" s="1"/>
      <c r="GYC347" s="1"/>
      <c r="GYD347" s="1"/>
      <c r="GYE347" s="1"/>
      <c r="GYF347" s="1"/>
      <c r="GYG347" s="1"/>
      <c r="GYH347" s="1"/>
      <c r="GYI347" s="1"/>
      <c r="GYJ347" s="1"/>
      <c r="GYK347" s="1"/>
      <c r="GYL347" s="1"/>
      <c r="GYM347" s="1"/>
      <c r="GYN347" s="1"/>
      <c r="GYO347" s="1"/>
      <c r="GYP347" s="1"/>
      <c r="GYQ347" s="1"/>
      <c r="GYR347" s="1"/>
      <c r="GYS347" s="1"/>
      <c r="GYT347" s="1"/>
      <c r="GYU347" s="1"/>
      <c r="GYV347" s="1"/>
      <c r="GYW347" s="1"/>
      <c r="GYX347" s="1"/>
      <c r="GYY347" s="1"/>
      <c r="GYZ347" s="1"/>
      <c r="GZA347" s="1"/>
      <c r="GZB347" s="1"/>
      <c r="GZC347" s="1"/>
      <c r="GZD347" s="1"/>
      <c r="GZE347" s="1"/>
      <c r="GZF347" s="1"/>
      <c r="GZG347" s="1"/>
      <c r="GZH347" s="1"/>
      <c r="GZI347" s="1"/>
      <c r="GZJ347" s="1"/>
      <c r="GZK347" s="1"/>
      <c r="GZL347" s="1"/>
      <c r="GZM347" s="1"/>
      <c r="GZN347" s="1"/>
      <c r="GZO347" s="1"/>
      <c r="GZP347" s="1"/>
      <c r="GZQ347" s="1"/>
      <c r="GZR347" s="1"/>
      <c r="GZS347" s="1"/>
      <c r="GZT347" s="1"/>
      <c r="GZU347" s="1"/>
      <c r="GZV347" s="1"/>
      <c r="GZW347" s="1"/>
      <c r="GZX347" s="1"/>
      <c r="GZY347" s="1"/>
      <c r="GZZ347" s="1"/>
      <c r="HAA347" s="1"/>
      <c r="HAB347" s="1"/>
      <c r="HAC347" s="1"/>
      <c r="HAD347" s="1"/>
      <c r="HAE347" s="1"/>
      <c r="HAF347" s="1"/>
      <c r="HAG347" s="1"/>
      <c r="HAH347" s="1"/>
      <c r="HAI347" s="1"/>
      <c r="HAJ347" s="1"/>
      <c r="HAK347" s="1"/>
      <c r="HAL347" s="1"/>
      <c r="HAM347" s="1"/>
      <c r="HAN347" s="1"/>
      <c r="HAO347" s="1"/>
      <c r="HAP347" s="1"/>
      <c r="HAQ347" s="1"/>
      <c r="HAR347" s="1"/>
      <c r="HAS347" s="1"/>
      <c r="HAT347" s="1"/>
      <c r="HAU347" s="1"/>
      <c r="HAV347" s="1"/>
      <c r="HAW347" s="1"/>
      <c r="HAX347" s="1"/>
      <c r="HAY347" s="1"/>
      <c r="HAZ347" s="1"/>
      <c r="HBA347" s="1"/>
      <c r="HBB347" s="1"/>
      <c r="HBC347" s="1"/>
      <c r="HBD347" s="1"/>
      <c r="HBE347" s="1"/>
      <c r="HBF347" s="1"/>
      <c r="HBG347" s="1"/>
      <c r="HBH347" s="1"/>
      <c r="HBI347" s="1"/>
      <c r="HBJ347" s="1"/>
      <c r="HBK347" s="1"/>
      <c r="HBL347" s="1"/>
      <c r="HBM347" s="1"/>
      <c r="HBN347" s="1"/>
      <c r="HBO347" s="1"/>
      <c r="HBP347" s="1"/>
      <c r="HBQ347" s="1"/>
      <c r="HBR347" s="1"/>
      <c r="HBS347" s="1"/>
      <c r="HBT347" s="1"/>
      <c r="HBU347" s="1"/>
      <c r="HBV347" s="1"/>
      <c r="HBW347" s="1"/>
      <c r="HBX347" s="1"/>
      <c r="HBY347" s="1"/>
      <c r="HBZ347" s="1"/>
      <c r="HCA347" s="1"/>
      <c r="HCB347" s="1"/>
      <c r="HCC347" s="1"/>
      <c r="HCD347" s="1"/>
      <c r="HCE347" s="1"/>
      <c r="HCF347" s="1"/>
      <c r="HCG347" s="1"/>
      <c r="HCH347" s="1"/>
      <c r="HCI347" s="1"/>
      <c r="HCJ347" s="1"/>
      <c r="HCK347" s="1"/>
      <c r="HCL347" s="1"/>
      <c r="HCM347" s="1"/>
      <c r="HCN347" s="1"/>
      <c r="HCO347" s="1"/>
      <c r="HCP347" s="1"/>
      <c r="HCQ347" s="1"/>
      <c r="HCR347" s="1"/>
      <c r="HCS347" s="1"/>
      <c r="HCT347" s="1"/>
      <c r="HCU347" s="1"/>
      <c r="HCV347" s="1"/>
      <c r="HCW347" s="1"/>
      <c r="HCX347" s="1"/>
      <c r="HCY347" s="1"/>
      <c r="HCZ347" s="1"/>
      <c r="HDA347" s="1"/>
      <c r="HDB347" s="1"/>
      <c r="HDC347" s="1"/>
      <c r="HDD347" s="1"/>
      <c r="HDE347" s="1"/>
      <c r="HDF347" s="1"/>
      <c r="HDG347" s="1"/>
      <c r="HDH347" s="1"/>
      <c r="HDI347" s="1"/>
      <c r="HDJ347" s="1"/>
      <c r="HDK347" s="1"/>
      <c r="HDL347" s="1"/>
      <c r="HDM347" s="1"/>
      <c r="HDN347" s="1"/>
      <c r="HDO347" s="1"/>
      <c r="HDP347" s="1"/>
      <c r="HDQ347" s="1"/>
      <c r="HDR347" s="1"/>
      <c r="HDS347" s="1"/>
      <c r="HDT347" s="1"/>
      <c r="HDU347" s="1"/>
      <c r="HDV347" s="1"/>
      <c r="HDW347" s="1"/>
      <c r="HDX347" s="1"/>
      <c r="HDY347" s="1"/>
      <c r="HDZ347" s="1"/>
      <c r="HEA347" s="1"/>
      <c r="HEB347" s="1"/>
      <c r="HEC347" s="1"/>
      <c r="HED347" s="1"/>
      <c r="HEE347" s="1"/>
      <c r="HEF347" s="1"/>
      <c r="HEG347" s="1"/>
      <c r="HEH347" s="1"/>
      <c r="HEI347" s="1"/>
      <c r="HEJ347" s="1"/>
      <c r="HEK347" s="1"/>
      <c r="HEL347" s="1"/>
      <c r="HEM347" s="1"/>
      <c r="HEN347" s="1"/>
      <c r="HEO347" s="1"/>
      <c r="HEP347" s="1"/>
      <c r="HEQ347" s="1"/>
      <c r="HER347" s="1"/>
      <c r="HES347" s="1"/>
      <c r="HET347" s="1"/>
      <c r="HEU347" s="1"/>
      <c r="HEV347" s="1"/>
      <c r="HEW347" s="1"/>
      <c r="HEX347" s="1"/>
      <c r="HEY347" s="1"/>
      <c r="HEZ347" s="1"/>
      <c r="HFA347" s="1"/>
      <c r="HFB347" s="1"/>
      <c r="HFC347" s="1"/>
      <c r="HFD347" s="1"/>
      <c r="HFE347" s="1"/>
      <c r="HFF347" s="1"/>
      <c r="HFG347" s="1"/>
      <c r="HFH347" s="1"/>
      <c r="HFI347" s="1"/>
      <c r="HFJ347" s="1"/>
      <c r="HFK347" s="1"/>
      <c r="HFL347" s="1"/>
      <c r="HFM347" s="1"/>
      <c r="HFN347" s="1"/>
      <c r="HFO347" s="1"/>
      <c r="HFP347" s="1"/>
      <c r="HFQ347" s="1"/>
      <c r="HFR347" s="1"/>
      <c r="HFS347" s="1"/>
      <c r="HFT347" s="1"/>
      <c r="HFU347" s="1"/>
      <c r="HFV347" s="1"/>
      <c r="HFW347" s="1"/>
      <c r="HFX347" s="1"/>
      <c r="HFY347" s="1"/>
      <c r="HFZ347" s="1"/>
      <c r="HGA347" s="1"/>
      <c r="HGB347" s="1"/>
      <c r="HGC347" s="1"/>
      <c r="HGD347" s="1"/>
      <c r="HGE347" s="1"/>
      <c r="HGF347" s="1"/>
      <c r="HGG347" s="1"/>
      <c r="HGH347" s="1"/>
      <c r="HGI347" s="1"/>
      <c r="HGJ347" s="1"/>
      <c r="HGK347" s="1"/>
      <c r="HGL347" s="1"/>
      <c r="HGM347" s="1"/>
      <c r="HGN347" s="1"/>
      <c r="HGO347" s="1"/>
      <c r="HGP347" s="1"/>
      <c r="HGQ347" s="1"/>
      <c r="HGR347" s="1"/>
      <c r="HGS347" s="1"/>
      <c r="HGT347" s="1"/>
      <c r="HGU347" s="1"/>
      <c r="HGV347" s="1"/>
      <c r="HGW347" s="1"/>
      <c r="HGX347" s="1"/>
      <c r="HGY347" s="1"/>
      <c r="HGZ347" s="1"/>
      <c r="HHA347" s="1"/>
      <c r="HHB347" s="1"/>
      <c r="HHC347" s="1"/>
      <c r="HHD347" s="1"/>
      <c r="HHE347" s="1"/>
      <c r="HHF347" s="1"/>
      <c r="HHG347" s="1"/>
      <c r="HHH347" s="1"/>
      <c r="HHI347" s="1"/>
      <c r="HHJ347" s="1"/>
      <c r="HHK347" s="1"/>
      <c r="HHL347" s="1"/>
      <c r="HHM347" s="1"/>
      <c r="HHN347" s="1"/>
      <c r="HHO347" s="1"/>
      <c r="HHP347" s="1"/>
      <c r="HHQ347" s="1"/>
      <c r="HHR347" s="1"/>
      <c r="HHS347" s="1"/>
      <c r="HHT347" s="1"/>
      <c r="HHU347" s="1"/>
      <c r="HHV347" s="1"/>
      <c r="HHW347" s="1"/>
      <c r="HHX347" s="1"/>
      <c r="HHY347" s="1"/>
      <c r="HHZ347" s="1"/>
      <c r="HIA347" s="1"/>
      <c r="HIB347" s="1"/>
      <c r="HIC347" s="1"/>
      <c r="HID347" s="1"/>
      <c r="HIE347" s="1"/>
      <c r="HIF347" s="1"/>
      <c r="HIG347" s="1"/>
      <c r="HIH347" s="1"/>
      <c r="HII347" s="1"/>
      <c r="HIJ347" s="1"/>
      <c r="HIK347" s="1"/>
      <c r="HIL347" s="1"/>
      <c r="HIM347" s="1"/>
      <c r="HIN347" s="1"/>
      <c r="HIO347" s="1"/>
      <c r="HIP347" s="1"/>
      <c r="HIQ347" s="1"/>
      <c r="HIR347" s="1"/>
      <c r="HIS347" s="1"/>
      <c r="HIT347" s="1"/>
      <c r="HIU347" s="1"/>
      <c r="HIV347" s="1"/>
      <c r="HIW347" s="1"/>
      <c r="HIX347" s="1"/>
      <c r="HIY347" s="1"/>
      <c r="HIZ347" s="1"/>
      <c r="HJA347" s="1"/>
      <c r="HJB347" s="1"/>
      <c r="HJC347" s="1"/>
      <c r="HJD347" s="1"/>
      <c r="HJE347" s="1"/>
      <c r="HJF347" s="1"/>
      <c r="HJG347" s="1"/>
      <c r="HJH347" s="1"/>
      <c r="HJI347" s="1"/>
      <c r="HJJ347" s="1"/>
      <c r="HJK347" s="1"/>
      <c r="HJL347" s="1"/>
      <c r="HJM347" s="1"/>
      <c r="HJN347" s="1"/>
      <c r="HJO347" s="1"/>
      <c r="HJP347" s="1"/>
      <c r="HJQ347" s="1"/>
      <c r="HJR347" s="1"/>
      <c r="HJS347" s="1"/>
      <c r="HJT347" s="1"/>
      <c r="HJU347" s="1"/>
      <c r="HJV347" s="1"/>
      <c r="HJW347" s="1"/>
      <c r="HJX347" s="1"/>
      <c r="HJY347" s="1"/>
      <c r="HJZ347" s="1"/>
      <c r="HKA347" s="1"/>
      <c r="HKB347" s="1"/>
      <c r="HKC347" s="1"/>
      <c r="HKD347" s="1"/>
      <c r="HKE347" s="1"/>
      <c r="HKF347" s="1"/>
      <c r="HKG347" s="1"/>
      <c r="HKH347" s="1"/>
      <c r="HKI347" s="1"/>
      <c r="HKJ347" s="1"/>
      <c r="HKK347" s="1"/>
      <c r="HKL347" s="1"/>
      <c r="HKM347" s="1"/>
      <c r="HKN347" s="1"/>
      <c r="HKO347" s="1"/>
      <c r="HKP347" s="1"/>
      <c r="HKQ347" s="1"/>
      <c r="HKR347" s="1"/>
      <c r="HKS347" s="1"/>
      <c r="HKT347" s="1"/>
      <c r="HKU347" s="1"/>
      <c r="HKV347" s="1"/>
      <c r="HKW347" s="1"/>
      <c r="HKX347" s="1"/>
      <c r="HKY347" s="1"/>
      <c r="HKZ347" s="1"/>
      <c r="HLA347" s="1"/>
      <c r="HLB347" s="1"/>
      <c r="HLC347" s="1"/>
      <c r="HLD347" s="1"/>
      <c r="HLE347" s="1"/>
      <c r="HLF347" s="1"/>
      <c r="HLG347" s="1"/>
      <c r="HLH347" s="1"/>
      <c r="HLI347" s="1"/>
      <c r="HLJ347" s="1"/>
      <c r="HLK347" s="1"/>
      <c r="HLL347" s="1"/>
      <c r="HLM347" s="1"/>
      <c r="HLN347" s="1"/>
      <c r="HLO347" s="1"/>
      <c r="HLP347" s="1"/>
      <c r="HLQ347" s="1"/>
      <c r="HLR347" s="1"/>
      <c r="HLS347" s="1"/>
      <c r="HLT347" s="1"/>
      <c r="HLU347" s="1"/>
      <c r="HLV347" s="1"/>
      <c r="HLW347" s="1"/>
      <c r="HLX347" s="1"/>
      <c r="HLY347" s="1"/>
      <c r="HLZ347" s="1"/>
      <c r="HMA347" s="1"/>
      <c r="HMB347" s="1"/>
      <c r="HMC347" s="1"/>
      <c r="HMD347" s="1"/>
      <c r="HME347" s="1"/>
      <c r="HMF347" s="1"/>
      <c r="HMG347" s="1"/>
      <c r="HMH347" s="1"/>
      <c r="HMI347" s="1"/>
      <c r="HMJ347" s="1"/>
      <c r="HMK347" s="1"/>
      <c r="HML347" s="1"/>
      <c r="HMM347" s="1"/>
      <c r="HMN347" s="1"/>
      <c r="HMO347" s="1"/>
      <c r="HMP347" s="1"/>
      <c r="HMQ347" s="1"/>
      <c r="HMR347" s="1"/>
      <c r="HMS347" s="1"/>
      <c r="HMT347" s="1"/>
      <c r="HMU347" s="1"/>
      <c r="HMV347" s="1"/>
      <c r="HMW347" s="1"/>
      <c r="HMX347" s="1"/>
      <c r="HMY347" s="1"/>
      <c r="HMZ347" s="1"/>
      <c r="HNA347" s="1"/>
      <c r="HNB347" s="1"/>
      <c r="HNC347" s="1"/>
      <c r="HND347" s="1"/>
      <c r="HNE347" s="1"/>
      <c r="HNF347" s="1"/>
      <c r="HNG347" s="1"/>
      <c r="HNH347" s="1"/>
      <c r="HNI347" s="1"/>
      <c r="HNJ347" s="1"/>
      <c r="HNK347" s="1"/>
      <c r="HNL347" s="1"/>
      <c r="HNM347" s="1"/>
      <c r="HNN347" s="1"/>
      <c r="HNO347" s="1"/>
      <c r="HNP347" s="1"/>
      <c r="HNQ347" s="1"/>
      <c r="HNR347" s="1"/>
      <c r="HNS347" s="1"/>
      <c r="HNT347" s="1"/>
      <c r="HNU347" s="1"/>
      <c r="HNV347" s="1"/>
      <c r="HNW347" s="1"/>
      <c r="HNX347" s="1"/>
      <c r="HNY347" s="1"/>
      <c r="HNZ347" s="1"/>
      <c r="HOA347" s="1"/>
      <c r="HOB347" s="1"/>
      <c r="HOC347" s="1"/>
      <c r="HOD347" s="1"/>
      <c r="HOE347" s="1"/>
      <c r="HOF347" s="1"/>
      <c r="HOG347" s="1"/>
      <c r="HOH347" s="1"/>
      <c r="HOI347" s="1"/>
      <c r="HOJ347" s="1"/>
      <c r="HOK347" s="1"/>
      <c r="HOL347" s="1"/>
      <c r="HOM347" s="1"/>
      <c r="HON347" s="1"/>
      <c r="HOO347" s="1"/>
      <c r="HOP347" s="1"/>
      <c r="HOQ347" s="1"/>
      <c r="HOR347" s="1"/>
      <c r="HOS347" s="1"/>
      <c r="HOT347" s="1"/>
      <c r="HOU347" s="1"/>
      <c r="HOV347" s="1"/>
      <c r="HOW347" s="1"/>
      <c r="HOX347" s="1"/>
      <c r="HOY347" s="1"/>
      <c r="HOZ347" s="1"/>
      <c r="HPA347" s="1"/>
      <c r="HPB347" s="1"/>
      <c r="HPC347" s="1"/>
      <c r="HPD347" s="1"/>
      <c r="HPE347" s="1"/>
      <c r="HPF347" s="1"/>
      <c r="HPG347" s="1"/>
      <c r="HPH347" s="1"/>
      <c r="HPI347" s="1"/>
      <c r="HPJ347" s="1"/>
      <c r="HPK347" s="1"/>
      <c r="HPL347" s="1"/>
      <c r="HPM347" s="1"/>
      <c r="HPN347" s="1"/>
      <c r="HPO347" s="1"/>
      <c r="HPP347" s="1"/>
      <c r="HPQ347" s="1"/>
      <c r="HPR347" s="1"/>
      <c r="HPS347" s="1"/>
      <c r="HPT347" s="1"/>
      <c r="HPU347" s="1"/>
      <c r="HPV347" s="1"/>
      <c r="HPW347" s="1"/>
      <c r="HPX347" s="1"/>
      <c r="HPY347" s="1"/>
      <c r="HPZ347" s="1"/>
      <c r="HQA347" s="1"/>
      <c r="HQB347" s="1"/>
      <c r="HQC347" s="1"/>
      <c r="HQD347" s="1"/>
      <c r="HQE347" s="1"/>
      <c r="HQF347" s="1"/>
      <c r="HQG347" s="1"/>
      <c r="HQH347" s="1"/>
      <c r="HQI347" s="1"/>
      <c r="HQJ347" s="1"/>
      <c r="HQK347" s="1"/>
      <c r="HQL347" s="1"/>
      <c r="HQM347" s="1"/>
      <c r="HQN347" s="1"/>
      <c r="HQO347" s="1"/>
      <c r="HQP347" s="1"/>
      <c r="HQQ347" s="1"/>
      <c r="HQR347" s="1"/>
      <c r="HQS347" s="1"/>
      <c r="HQT347" s="1"/>
      <c r="HQU347" s="1"/>
      <c r="HQV347" s="1"/>
      <c r="HQW347" s="1"/>
      <c r="HQX347" s="1"/>
      <c r="HQY347" s="1"/>
      <c r="HQZ347" s="1"/>
      <c r="HRA347" s="1"/>
      <c r="HRB347" s="1"/>
      <c r="HRC347" s="1"/>
      <c r="HRD347" s="1"/>
      <c r="HRE347" s="1"/>
      <c r="HRF347" s="1"/>
      <c r="HRG347" s="1"/>
      <c r="HRH347" s="1"/>
      <c r="HRI347" s="1"/>
      <c r="HRJ347" s="1"/>
      <c r="HRK347" s="1"/>
      <c r="HRL347" s="1"/>
      <c r="HRM347" s="1"/>
      <c r="HRN347" s="1"/>
      <c r="HRO347" s="1"/>
      <c r="HRP347" s="1"/>
      <c r="HRQ347" s="1"/>
      <c r="HRR347" s="1"/>
      <c r="HRS347" s="1"/>
      <c r="HRT347" s="1"/>
      <c r="HRU347" s="1"/>
      <c r="HRV347" s="1"/>
      <c r="HRW347" s="1"/>
      <c r="HRX347" s="1"/>
      <c r="HRY347" s="1"/>
      <c r="HRZ347" s="1"/>
      <c r="HSA347" s="1"/>
      <c r="HSB347" s="1"/>
      <c r="HSC347" s="1"/>
      <c r="HSD347" s="1"/>
      <c r="HSE347" s="1"/>
      <c r="HSF347" s="1"/>
      <c r="HSG347" s="1"/>
      <c r="HSH347" s="1"/>
      <c r="HSI347" s="1"/>
      <c r="HSJ347" s="1"/>
      <c r="HSK347" s="1"/>
      <c r="HSL347" s="1"/>
      <c r="HSM347" s="1"/>
      <c r="HSN347" s="1"/>
      <c r="HSO347" s="1"/>
      <c r="HSP347" s="1"/>
      <c r="HSQ347" s="1"/>
      <c r="HSR347" s="1"/>
      <c r="HSS347" s="1"/>
      <c r="HST347" s="1"/>
      <c r="HSU347" s="1"/>
      <c r="HSV347" s="1"/>
      <c r="HSW347" s="1"/>
      <c r="HSX347" s="1"/>
      <c r="HSY347" s="1"/>
      <c r="HSZ347" s="1"/>
      <c r="HTA347" s="1"/>
      <c r="HTB347" s="1"/>
      <c r="HTC347" s="1"/>
      <c r="HTD347" s="1"/>
      <c r="HTE347" s="1"/>
      <c r="HTF347" s="1"/>
      <c r="HTG347" s="1"/>
      <c r="HTH347" s="1"/>
      <c r="HTI347" s="1"/>
      <c r="HTJ347" s="1"/>
      <c r="HTK347" s="1"/>
      <c r="HTL347" s="1"/>
      <c r="HTM347" s="1"/>
      <c r="HTN347" s="1"/>
      <c r="HTO347" s="1"/>
      <c r="HTP347" s="1"/>
      <c r="HTQ347" s="1"/>
      <c r="HTR347" s="1"/>
      <c r="HTS347" s="1"/>
      <c r="HTT347" s="1"/>
      <c r="HTU347" s="1"/>
      <c r="HTV347" s="1"/>
      <c r="HTW347" s="1"/>
      <c r="HTX347" s="1"/>
      <c r="HTY347" s="1"/>
      <c r="HTZ347" s="1"/>
      <c r="HUA347" s="1"/>
      <c r="HUB347" s="1"/>
      <c r="HUC347" s="1"/>
      <c r="HUD347" s="1"/>
      <c r="HUE347" s="1"/>
      <c r="HUF347" s="1"/>
      <c r="HUG347" s="1"/>
      <c r="HUH347" s="1"/>
      <c r="HUI347" s="1"/>
      <c r="HUJ347" s="1"/>
      <c r="HUK347" s="1"/>
      <c r="HUL347" s="1"/>
      <c r="HUM347" s="1"/>
      <c r="HUN347" s="1"/>
      <c r="HUO347" s="1"/>
      <c r="HUP347" s="1"/>
      <c r="HUQ347" s="1"/>
      <c r="HUR347" s="1"/>
      <c r="HUS347" s="1"/>
      <c r="HUT347" s="1"/>
      <c r="HUU347" s="1"/>
      <c r="HUV347" s="1"/>
      <c r="HUW347" s="1"/>
      <c r="HUX347" s="1"/>
      <c r="HUY347" s="1"/>
      <c r="HUZ347" s="1"/>
      <c r="HVA347" s="1"/>
      <c r="HVB347" s="1"/>
      <c r="HVC347" s="1"/>
      <c r="HVD347" s="1"/>
      <c r="HVE347" s="1"/>
      <c r="HVF347" s="1"/>
      <c r="HVG347" s="1"/>
      <c r="HVH347" s="1"/>
      <c r="HVI347" s="1"/>
      <c r="HVJ347" s="1"/>
      <c r="HVK347" s="1"/>
      <c r="HVL347" s="1"/>
      <c r="HVM347" s="1"/>
      <c r="HVN347" s="1"/>
      <c r="HVO347" s="1"/>
      <c r="HVP347" s="1"/>
      <c r="HVQ347" s="1"/>
      <c r="HVR347" s="1"/>
      <c r="HVS347" s="1"/>
      <c r="HVT347" s="1"/>
      <c r="HVU347" s="1"/>
      <c r="HVV347" s="1"/>
      <c r="HVW347" s="1"/>
      <c r="HVX347" s="1"/>
      <c r="HVY347" s="1"/>
      <c r="HVZ347" s="1"/>
      <c r="HWA347" s="1"/>
      <c r="HWB347" s="1"/>
      <c r="HWC347" s="1"/>
      <c r="HWD347" s="1"/>
      <c r="HWE347" s="1"/>
      <c r="HWF347" s="1"/>
      <c r="HWG347" s="1"/>
      <c r="HWH347" s="1"/>
      <c r="HWI347" s="1"/>
      <c r="HWJ347" s="1"/>
      <c r="HWK347" s="1"/>
      <c r="HWL347" s="1"/>
      <c r="HWM347" s="1"/>
      <c r="HWN347" s="1"/>
      <c r="HWO347" s="1"/>
      <c r="HWP347" s="1"/>
      <c r="HWQ347" s="1"/>
      <c r="HWR347" s="1"/>
      <c r="HWS347" s="1"/>
      <c r="HWT347" s="1"/>
      <c r="HWU347" s="1"/>
      <c r="HWV347" s="1"/>
      <c r="HWW347" s="1"/>
      <c r="HWX347" s="1"/>
      <c r="HWY347" s="1"/>
      <c r="HWZ347" s="1"/>
      <c r="HXA347" s="1"/>
      <c r="HXB347" s="1"/>
      <c r="HXC347" s="1"/>
      <c r="HXD347" s="1"/>
      <c r="HXE347" s="1"/>
      <c r="HXF347" s="1"/>
      <c r="HXG347" s="1"/>
      <c r="HXH347" s="1"/>
      <c r="HXI347" s="1"/>
      <c r="HXJ347" s="1"/>
      <c r="HXK347" s="1"/>
      <c r="HXL347" s="1"/>
      <c r="HXM347" s="1"/>
      <c r="HXN347" s="1"/>
      <c r="HXO347" s="1"/>
      <c r="HXP347" s="1"/>
      <c r="HXQ347" s="1"/>
      <c r="HXR347" s="1"/>
      <c r="HXS347" s="1"/>
      <c r="HXT347" s="1"/>
      <c r="HXU347" s="1"/>
      <c r="HXV347" s="1"/>
      <c r="HXW347" s="1"/>
      <c r="HXX347" s="1"/>
      <c r="HXY347" s="1"/>
      <c r="HXZ347" s="1"/>
      <c r="HYA347" s="1"/>
      <c r="HYB347" s="1"/>
      <c r="HYC347" s="1"/>
      <c r="HYD347" s="1"/>
      <c r="HYE347" s="1"/>
      <c r="HYF347" s="1"/>
      <c r="HYG347" s="1"/>
      <c r="HYH347" s="1"/>
      <c r="HYI347" s="1"/>
      <c r="HYJ347" s="1"/>
      <c r="HYK347" s="1"/>
      <c r="HYL347" s="1"/>
      <c r="HYM347" s="1"/>
      <c r="HYN347" s="1"/>
      <c r="HYO347" s="1"/>
      <c r="HYP347" s="1"/>
      <c r="HYQ347" s="1"/>
      <c r="HYR347" s="1"/>
      <c r="HYS347" s="1"/>
      <c r="HYT347" s="1"/>
      <c r="HYU347" s="1"/>
      <c r="HYV347" s="1"/>
      <c r="HYW347" s="1"/>
      <c r="HYX347" s="1"/>
      <c r="HYY347" s="1"/>
      <c r="HYZ347" s="1"/>
      <c r="HZA347" s="1"/>
      <c r="HZB347" s="1"/>
      <c r="HZC347" s="1"/>
      <c r="HZD347" s="1"/>
      <c r="HZE347" s="1"/>
      <c r="HZF347" s="1"/>
      <c r="HZG347" s="1"/>
      <c r="HZH347" s="1"/>
      <c r="HZI347" s="1"/>
      <c r="HZJ347" s="1"/>
      <c r="HZK347" s="1"/>
      <c r="HZL347" s="1"/>
      <c r="HZM347" s="1"/>
      <c r="HZN347" s="1"/>
      <c r="HZO347" s="1"/>
      <c r="HZP347" s="1"/>
      <c r="HZQ347" s="1"/>
      <c r="HZR347" s="1"/>
      <c r="HZS347" s="1"/>
      <c r="HZT347" s="1"/>
      <c r="HZU347" s="1"/>
      <c r="HZV347" s="1"/>
      <c r="HZW347" s="1"/>
      <c r="HZX347" s="1"/>
      <c r="HZY347" s="1"/>
      <c r="HZZ347" s="1"/>
      <c r="IAA347" s="1"/>
      <c r="IAB347" s="1"/>
      <c r="IAC347" s="1"/>
      <c r="IAD347" s="1"/>
      <c r="IAE347" s="1"/>
      <c r="IAF347" s="1"/>
      <c r="IAG347" s="1"/>
      <c r="IAH347" s="1"/>
      <c r="IAI347" s="1"/>
      <c r="IAJ347" s="1"/>
      <c r="IAK347" s="1"/>
      <c r="IAL347" s="1"/>
      <c r="IAM347" s="1"/>
      <c r="IAN347" s="1"/>
      <c r="IAO347" s="1"/>
      <c r="IAP347" s="1"/>
      <c r="IAQ347" s="1"/>
      <c r="IAR347" s="1"/>
      <c r="IAS347" s="1"/>
      <c r="IAT347" s="1"/>
      <c r="IAU347" s="1"/>
      <c r="IAV347" s="1"/>
      <c r="IAW347" s="1"/>
      <c r="IAX347" s="1"/>
      <c r="IAY347" s="1"/>
      <c r="IAZ347" s="1"/>
      <c r="IBA347" s="1"/>
      <c r="IBB347" s="1"/>
      <c r="IBC347" s="1"/>
      <c r="IBD347" s="1"/>
      <c r="IBE347" s="1"/>
      <c r="IBF347" s="1"/>
      <c r="IBG347" s="1"/>
      <c r="IBH347" s="1"/>
      <c r="IBI347" s="1"/>
      <c r="IBJ347" s="1"/>
      <c r="IBK347" s="1"/>
      <c r="IBL347" s="1"/>
      <c r="IBM347" s="1"/>
      <c r="IBN347" s="1"/>
      <c r="IBO347" s="1"/>
      <c r="IBP347" s="1"/>
      <c r="IBQ347" s="1"/>
      <c r="IBR347" s="1"/>
      <c r="IBS347" s="1"/>
      <c r="IBT347" s="1"/>
      <c r="IBU347" s="1"/>
      <c r="IBV347" s="1"/>
      <c r="IBW347" s="1"/>
      <c r="IBX347" s="1"/>
      <c r="IBY347" s="1"/>
      <c r="IBZ347" s="1"/>
      <c r="ICA347" s="1"/>
      <c r="ICB347" s="1"/>
      <c r="ICC347" s="1"/>
      <c r="ICD347" s="1"/>
      <c r="ICE347" s="1"/>
      <c r="ICF347" s="1"/>
      <c r="ICG347" s="1"/>
      <c r="ICH347" s="1"/>
      <c r="ICI347" s="1"/>
      <c r="ICJ347" s="1"/>
      <c r="ICK347" s="1"/>
      <c r="ICL347" s="1"/>
      <c r="ICM347" s="1"/>
      <c r="ICN347" s="1"/>
      <c r="ICO347" s="1"/>
      <c r="ICP347" s="1"/>
      <c r="ICQ347" s="1"/>
      <c r="ICR347" s="1"/>
      <c r="ICS347" s="1"/>
      <c r="ICT347" s="1"/>
      <c r="ICU347" s="1"/>
      <c r="ICV347" s="1"/>
      <c r="ICW347" s="1"/>
      <c r="ICX347" s="1"/>
      <c r="ICY347" s="1"/>
      <c r="ICZ347" s="1"/>
      <c r="IDA347" s="1"/>
      <c r="IDB347" s="1"/>
      <c r="IDC347" s="1"/>
      <c r="IDD347" s="1"/>
      <c r="IDE347" s="1"/>
      <c r="IDF347" s="1"/>
      <c r="IDG347" s="1"/>
      <c r="IDH347" s="1"/>
      <c r="IDI347" s="1"/>
      <c r="IDJ347" s="1"/>
      <c r="IDK347" s="1"/>
      <c r="IDL347" s="1"/>
      <c r="IDM347" s="1"/>
      <c r="IDN347" s="1"/>
      <c r="IDO347" s="1"/>
      <c r="IDP347" s="1"/>
      <c r="IDQ347" s="1"/>
      <c r="IDR347" s="1"/>
      <c r="IDS347" s="1"/>
      <c r="IDT347" s="1"/>
      <c r="IDU347" s="1"/>
      <c r="IDV347" s="1"/>
      <c r="IDW347" s="1"/>
      <c r="IDX347" s="1"/>
      <c r="IDY347" s="1"/>
      <c r="IDZ347" s="1"/>
      <c r="IEA347" s="1"/>
      <c r="IEB347" s="1"/>
      <c r="IEC347" s="1"/>
      <c r="IED347" s="1"/>
      <c r="IEE347" s="1"/>
      <c r="IEF347" s="1"/>
      <c r="IEG347" s="1"/>
      <c r="IEH347" s="1"/>
      <c r="IEI347" s="1"/>
      <c r="IEJ347" s="1"/>
      <c r="IEK347" s="1"/>
      <c r="IEL347" s="1"/>
      <c r="IEM347" s="1"/>
      <c r="IEN347" s="1"/>
      <c r="IEO347" s="1"/>
      <c r="IEP347" s="1"/>
      <c r="IEQ347" s="1"/>
      <c r="IER347" s="1"/>
      <c r="IES347" s="1"/>
      <c r="IET347" s="1"/>
      <c r="IEU347" s="1"/>
      <c r="IEV347" s="1"/>
      <c r="IEW347" s="1"/>
      <c r="IEX347" s="1"/>
      <c r="IEY347" s="1"/>
      <c r="IEZ347" s="1"/>
      <c r="IFA347" s="1"/>
      <c r="IFB347" s="1"/>
      <c r="IFC347" s="1"/>
      <c r="IFD347" s="1"/>
      <c r="IFE347" s="1"/>
      <c r="IFF347" s="1"/>
      <c r="IFG347" s="1"/>
      <c r="IFH347" s="1"/>
      <c r="IFI347" s="1"/>
      <c r="IFJ347" s="1"/>
      <c r="IFK347" s="1"/>
      <c r="IFL347" s="1"/>
      <c r="IFM347" s="1"/>
      <c r="IFN347" s="1"/>
      <c r="IFO347" s="1"/>
      <c r="IFP347" s="1"/>
      <c r="IFQ347" s="1"/>
      <c r="IFR347" s="1"/>
      <c r="IFS347" s="1"/>
      <c r="IFT347" s="1"/>
      <c r="IFU347" s="1"/>
      <c r="IFV347" s="1"/>
      <c r="IFW347" s="1"/>
      <c r="IFX347" s="1"/>
      <c r="IFY347" s="1"/>
      <c r="IFZ347" s="1"/>
      <c r="IGA347" s="1"/>
      <c r="IGB347" s="1"/>
      <c r="IGC347" s="1"/>
      <c r="IGD347" s="1"/>
      <c r="IGE347" s="1"/>
      <c r="IGF347" s="1"/>
      <c r="IGG347" s="1"/>
      <c r="IGH347" s="1"/>
      <c r="IGI347" s="1"/>
      <c r="IGJ347" s="1"/>
      <c r="IGK347" s="1"/>
      <c r="IGL347" s="1"/>
      <c r="IGM347" s="1"/>
      <c r="IGN347" s="1"/>
      <c r="IGO347" s="1"/>
      <c r="IGP347" s="1"/>
      <c r="IGQ347" s="1"/>
      <c r="IGR347" s="1"/>
      <c r="IGS347" s="1"/>
      <c r="IGT347" s="1"/>
      <c r="IGU347" s="1"/>
      <c r="IGV347" s="1"/>
      <c r="IGW347" s="1"/>
      <c r="IGX347" s="1"/>
      <c r="IGY347" s="1"/>
      <c r="IGZ347" s="1"/>
      <c r="IHA347" s="1"/>
      <c r="IHB347" s="1"/>
      <c r="IHC347" s="1"/>
      <c r="IHD347" s="1"/>
      <c r="IHE347" s="1"/>
      <c r="IHF347" s="1"/>
      <c r="IHG347" s="1"/>
      <c r="IHH347" s="1"/>
      <c r="IHI347" s="1"/>
      <c r="IHJ347" s="1"/>
      <c r="IHK347" s="1"/>
      <c r="IHL347" s="1"/>
      <c r="IHM347" s="1"/>
      <c r="IHN347" s="1"/>
      <c r="IHO347" s="1"/>
      <c r="IHP347" s="1"/>
      <c r="IHQ347" s="1"/>
      <c r="IHR347" s="1"/>
      <c r="IHS347" s="1"/>
      <c r="IHT347" s="1"/>
      <c r="IHU347" s="1"/>
      <c r="IHV347" s="1"/>
      <c r="IHW347" s="1"/>
      <c r="IHX347" s="1"/>
      <c r="IHY347" s="1"/>
      <c r="IHZ347" s="1"/>
      <c r="IIA347" s="1"/>
      <c r="IIB347" s="1"/>
      <c r="IIC347" s="1"/>
      <c r="IID347" s="1"/>
      <c r="IIE347" s="1"/>
      <c r="IIF347" s="1"/>
      <c r="IIG347" s="1"/>
      <c r="IIH347" s="1"/>
      <c r="III347" s="1"/>
      <c r="IIJ347" s="1"/>
      <c r="IIK347" s="1"/>
      <c r="IIL347" s="1"/>
      <c r="IIM347" s="1"/>
      <c r="IIN347" s="1"/>
      <c r="IIO347" s="1"/>
      <c r="IIP347" s="1"/>
      <c r="IIQ347" s="1"/>
      <c r="IIR347" s="1"/>
      <c r="IIS347" s="1"/>
      <c r="IIT347" s="1"/>
      <c r="IIU347" s="1"/>
      <c r="IIV347" s="1"/>
      <c r="IIW347" s="1"/>
      <c r="IIX347" s="1"/>
      <c r="IIY347" s="1"/>
      <c r="IIZ347" s="1"/>
      <c r="IJA347" s="1"/>
      <c r="IJB347" s="1"/>
      <c r="IJC347" s="1"/>
      <c r="IJD347" s="1"/>
      <c r="IJE347" s="1"/>
      <c r="IJF347" s="1"/>
      <c r="IJG347" s="1"/>
      <c r="IJH347" s="1"/>
      <c r="IJI347" s="1"/>
      <c r="IJJ347" s="1"/>
      <c r="IJK347" s="1"/>
      <c r="IJL347" s="1"/>
      <c r="IJM347" s="1"/>
      <c r="IJN347" s="1"/>
      <c r="IJO347" s="1"/>
      <c r="IJP347" s="1"/>
      <c r="IJQ347" s="1"/>
      <c r="IJR347" s="1"/>
      <c r="IJS347" s="1"/>
      <c r="IJT347" s="1"/>
      <c r="IJU347" s="1"/>
      <c r="IJV347" s="1"/>
      <c r="IJW347" s="1"/>
      <c r="IJX347" s="1"/>
      <c r="IJY347" s="1"/>
      <c r="IJZ347" s="1"/>
      <c r="IKA347" s="1"/>
      <c r="IKB347" s="1"/>
      <c r="IKC347" s="1"/>
      <c r="IKD347" s="1"/>
      <c r="IKE347" s="1"/>
      <c r="IKF347" s="1"/>
      <c r="IKG347" s="1"/>
      <c r="IKH347" s="1"/>
      <c r="IKI347" s="1"/>
      <c r="IKJ347" s="1"/>
      <c r="IKK347" s="1"/>
      <c r="IKL347" s="1"/>
      <c r="IKM347" s="1"/>
      <c r="IKN347" s="1"/>
      <c r="IKO347" s="1"/>
      <c r="IKP347" s="1"/>
      <c r="IKQ347" s="1"/>
      <c r="IKR347" s="1"/>
      <c r="IKS347" s="1"/>
      <c r="IKT347" s="1"/>
      <c r="IKU347" s="1"/>
      <c r="IKV347" s="1"/>
      <c r="IKW347" s="1"/>
      <c r="IKX347" s="1"/>
      <c r="IKY347" s="1"/>
      <c r="IKZ347" s="1"/>
      <c r="ILA347" s="1"/>
      <c r="ILB347" s="1"/>
      <c r="ILC347" s="1"/>
      <c r="ILD347" s="1"/>
      <c r="ILE347" s="1"/>
      <c r="ILF347" s="1"/>
      <c r="ILG347" s="1"/>
      <c r="ILH347" s="1"/>
      <c r="ILI347" s="1"/>
      <c r="ILJ347" s="1"/>
      <c r="ILK347" s="1"/>
      <c r="ILL347" s="1"/>
      <c r="ILM347" s="1"/>
      <c r="ILN347" s="1"/>
      <c r="ILO347" s="1"/>
      <c r="ILP347" s="1"/>
      <c r="ILQ347" s="1"/>
      <c r="ILR347" s="1"/>
      <c r="ILS347" s="1"/>
      <c r="ILT347" s="1"/>
      <c r="ILU347" s="1"/>
      <c r="ILV347" s="1"/>
      <c r="ILW347" s="1"/>
      <c r="ILX347" s="1"/>
      <c r="ILY347" s="1"/>
      <c r="ILZ347" s="1"/>
      <c r="IMA347" s="1"/>
      <c r="IMB347" s="1"/>
      <c r="IMC347" s="1"/>
      <c r="IMD347" s="1"/>
      <c r="IME347" s="1"/>
      <c r="IMF347" s="1"/>
      <c r="IMG347" s="1"/>
      <c r="IMH347" s="1"/>
      <c r="IMI347" s="1"/>
      <c r="IMJ347" s="1"/>
      <c r="IMK347" s="1"/>
      <c r="IML347" s="1"/>
      <c r="IMM347" s="1"/>
      <c r="IMN347" s="1"/>
      <c r="IMO347" s="1"/>
      <c r="IMP347" s="1"/>
      <c r="IMQ347" s="1"/>
      <c r="IMR347" s="1"/>
      <c r="IMS347" s="1"/>
      <c r="IMT347" s="1"/>
      <c r="IMU347" s="1"/>
      <c r="IMV347" s="1"/>
      <c r="IMW347" s="1"/>
      <c r="IMX347" s="1"/>
      <c r="IMY347" s="1"/>
      <c r="IMZ347" s="1"/>
      <c r="INA347" s="1"/>
      <c r="INB347" s="1"/>
      <c r="INC347" s="1"/>
      <c r="IND347" s="1"/>
      <c r="INE347" s="1"/>
      <c r="INF347" s="1"/>
      <c r="ING347" s="1"/>
      <c r="INH347" s="1"/>
      <c r="INI347" s="1"/>
      <c r="INJ347" s="1"/>
      <c r="INK347" s="1"/>
      <c r="INL347" s="1"/>
      <c r="INM347" s="1"/>
      <c r="INN347" s="1"/>
      <c r="INO347" s="1"/>
      <c r="INP347" s="1"/>
      <c r="INQ347" s="1"/>
      <c r="INR347" s="1"/>
      <c r="INS347" s="1"/>
      <c r="INT347" s="1"/>
      <c r="INU347" s="1"/>
      <c r="INV347" s="1"/>
      <c r="INW347" s="1"/>
      <c r="INX347" s="1"/>
      <c r="INY347" s="1"/>
      <c r="INZ347" s="1"/>
      <c r="IOA347" s="1"/>
      <c r="IOB347" s="1"/>
      <c r="IOC347" s="1"/>
      <c r="IOD347" s="1"/>
      <c r="IOE347" s="1"/>
      <c r="IOF347" s="1"/>
      <c r="IOG347" s="1"/>
      <c r="IOH347" s="1"/>
      <c r="IOI347" s="1"/>
      <c r="IOJ347" s="1"/>
      <c r="IOK347" s="1"/>
      <c r="IOL347" s="1"/>
      <c r="IOM347" s="1"/>
      <c r="ION347" s="1"/>
      <c r="IOO347" s="1"/>
      <c r="IOP347" s="1"/>
      <c r="IOQ347" s="1"/>
      <c r="IOR347" s="1"/>
      <c r="IOS347" s="1"/>
      <c r="IOT347" s="1"/>
      <c r="IOU347" s="1"/>
      <c r="IOV347" s="1"/>
      <c r="IOW347" s="1"/>
      <c r="IOX347" s="1"/>
      <c r="IOY347" s="1"/>
      <c r="IOZ347" s="1"/>
      <c r="IPA347" s="1"/>
      <c r="IPB347" s="1"/>
      <c r="IPC347" s="1"/>
      <c r="IPD347" s="1"/>
      <c r="IPE347" s="1"/>
      <c r="IPF347" s="1"/>
      <c r="IPG347" s="1"/>
      <c r="IPH347" s="1"/>
      <c r="IPI347" s="1"/>
      <c r="IPJ347" s="1"/>
      <c r="IPK347" s="1"/>
      <c r="IPL347" s="1"/>
      <c r="IPM347" s="1"/>
      <c r="IPN347" s="1"/>
      <c r="IPO347" s="1"/>
      <c r="IPP347" s="1"/>
      <c r="IPQ347" s="1"/>
      <c r="IPR347" s="1"/>
      <c r="IPS347" s="1"/>
      <c r="IPT347" s="1"/>
      <c r="IPU347" s="1"/>
      <c r="IPV347" s="1"/>
      <c r="IPW347" s="1"/>
      <c r="IPX347" s="1"/>
      <c r="IPY347" s="1"/>
      <c r="IPZ347" s="1"/>
      <c r="IQA347" s="1"/>
      <c r="IQB347" s="1"/>
      <c r="IQC347" s="1"/>
      <c r="IQD347" s="1"/>
      <c r="IQE347" s="1"/>
      <c r="IQF347" s="1"/>
      <c r="IQG347" s="1"/>
      <c r="IQH347" s="1"/>
      <c r="IQI347" s="1"/>
      <c r="IQJ347" s="1"/>
      <c r="IQK347" s="1"/>
      <c r="IQL347" s="1"/>
      <c r="IQM347" s="1"/>
      <c r="IQN347" s="1"/>
      <c r="IQO347" s="1"/>
      <c r="IQP347" s="1"/>
      <c r="IQQ347" s="1"/>
      <c r="IQR347" s="1"/>
      <c r="IQS347" s="1"/>
      <c r="IQT347" s="1"/>
      <c r="IQU347" s="1"/>
      <c r="IQV347" s="1"/>
      <c r="IQW347" s="1"/>
      <c r="IQX347" s="1"/>
      <c r="IQY347" s="1"/>
      <c r="IQZ347" s="1"/>
      <c r="IRA347" s="1"/>
      <c r="IRB347" s="1"/>
      <c r="IRC347" s="1"/>
      <c r="IRD347" s="1"/>
      <c r="IRE347" s="1"/>
      <c r="IRF347" s="1"/>
      <c r="IRG347" s="1"/>
      <c r="IRH347" s="1"/>
      <c r="IRI347" s="1"/>
      <c r="IRJ347" s="1"/>
      <c r="IRK347" s="1"/>
      <c r="IRL347" s="1"/>
      <c r="IRM347" s="1"/>
      <c r="IRN347" s="1"/>
      <c r="IRO347" s="1"/>
      <c r="IRP347" s="1"/>
      <c r="IRQ347" s="1"/>
      <c r="IRR347" s="1"/>
      <c r="IRS347" s="1"/>
      <c r="IRT347" s="1"/>
      <c r="IRU347" s="1"/>
      <c r="IRV347" s="1"/>
      <c r="IRW347" s="1"/>
      <c r="IRX347" s="1"/>
      <c r="IRY347" s="1"/>
      <c r="IRZ347" s="1"/>
      <c r="ISA347" s="1"/>
      <c r="ISB347" s="1"/>
      <c r="ISC347" s="1"/>
      <c r="ISD347" s="1"/>
      <c r="ISE347" s="1"/>
      <c r="ISF347" s="1"/>
      <c r="ISG347" s="1"/>
      <c r="ISH347" s="1"/>
      <c r="ISI347" s="1"/>
      <c r="ISJ347" s="1"/>
      <c r="ISK347" s="1"/>
      <c r="ISL347" s="1"/>
      <c r="ISM347" s="1"/>
      <c r="ISN347" s="1"/>
      <c r="ISO347" s="1"/>
      <c r="ISP347" s="1"/>
      <c r="ISQ347" s="1"/>
      <c r="ISR347" s="1"/>
      <c r="ISS347" s="1"/>
      <c r="IST347" s="1"/>
      <c r="ISU347" s="1"/>
      <c r="ISV347" s="1"/>
      <c r="ISW347" s="1"/>
      <c r="ISX347" s="1"/>
      <c r="ISY347" s="1"/>
      <c r="ISZ347" s="1"/>
      <c r="ITA347" s="1"/>
      <c r="ITB347" s="1"/>
      <c r="ITC347" s="1"/>
      <c r="ITD347" s="1"/>
      <c r="ITE347" s="1"/>
      <c r="ITF347" s="1"/>
      <c r="ITG347" s="1"/>
      <c r="ITH347" s="1"/>
      <c r="ITI347" s="1"/>
      <c r="ITJ347" s="1"/>
      <c r="ITK347" s="1"/>
      <c r="ITL347" s="1"/>
      <c r="ITM347" s="1"/>
      <c r="ITN347" s="1"/>
      <c r="ITO347" s="1"/>
      <c r="ITP347" s="1"/>
      <c r="ITQ347" s="1"/>
      <c r="ITR347" s="1"/>
      <c r="ITS347" s="1"/>
      <c r="ITT347" s="1"/>
      <c r="ITU347" s="1"/>
      <c r="ITV347" s="1"/>
      <c r="ITW347" s="1"/>
      <c r="ITX347" s="1"/>
      <c r="ITY347" s="1"/>
      <c r="ITZ347" s="1"/>
      <c r="IUA347" s="1"/>
      <c r="IUB347" s="1"/>
      <c r="IUC347" s="1"/>
      <c r="IUD347" s="1"/>
      <c r="IUE347" s="1"/>
      <c r="IUF347" s="1"/>
      <c r="IUG347" s="1"/>
      <c r="IUH347" s="1"/>
      <c r="IUI347" s="1"/>
      <c r="IUJ347" s="1"/>
      <c r="IUK347" s="1"/>
      <c r="IUL347" s="1"/>
      <c r="IUM347" s="1"/>
      <c r="IUN347" s="1"/>
      <c r="IUO347" s="1"/>
      <c r="IUP347" s="1"/>
      <c r="IUQ347" s="1"/>
      <c r="IUR347" s="1"/>
      <c r="IUS347" s="1"/>
      <c r="IUT347" s="1"/>
      <c r="IUU347" s="1"/>
      <c r="IUV347" s="1"/>
      <c r="IUW347" s="1"/>
      <c r="IUX347" s="1"/>
      <c r="IUY347" s="1"/>
      <c r="IUZ347" s="1"/>
      <c r="IVA347" s="1"/>
      <c r="IVB347" s="1"/>
      <c r="IVC347" s="1"/>
      <c r="IVD347" s="1"/>
      <c r="IVE347" s="1"/>
      <c r="IVF347" s="1"/>
      <c r="IVG347" s="1"/>
      <c r="IVH347" s="1"/>
      <c r="IVI347" s="1"/>
      <c r="IVJ347" s="1"/>
      <c r="IVK347" s="1"/>
      <c r="IVL347" s="1"/>
      <c r="IVM347" s="1"/>
      <c r="IVN347" s="1"/>
      <c r="IVO347" s="1"/>
      <c r="IVP347" s="1"/>
      <c r="IVQ347" s="1"/>
      <c r="IVR347" s="1"/>
      <c r="IVS347" s="1"/>
      <c r="IVT347" s="1"/>
      <c r="IVU347" s="1"/>
      <c r="IVV347" s="1"/>
      <c r="IVW347" s="1"/>
      <c r="IVX347" s="1"/>
      <c r="IVY347" s="1"/>
      <c r="IVZ347" s="1"/>
      <c r="IWA347" s="1"/>
      <c r="IWB347" s="1"/>
      <c r="IWC347" s="1"/>
      <c r="IWD347" s="1"/>
      <c r="IWE347" s="1"/>
      <c r="IWF347" s="1"/>
      <c r="IWG347" s="1"/>
      <c r="IWH347" s="1"/>
      <c r="IWI347" s="1"/>
      <c r="IWJ347" s="1"/>
      <c r="IWK347" s="1"/>
      <c r="IWL347" s="1"/>
      <c r="IWM347" s="1"/>
      <c r="IWN347" s="1"/>
      <c r="IWO347" s="1"/>
      <c r="IWP347" s="1"/>
      <c r="IWQ347" s="1"/>
      <c r="IWR347" s="1"/>
      <c r="IWS347" s="1"/>
      <c r="IWT347" s="1"/>
      <c r="IWU347" s="1"/>
      <c r="IWV347" s="1"/>
      <c r="IWW347" s="1"/>
      <c r="IWX347" s="1"/>
      <c r="IWY347" s="1"/>
      <c r="IWZ347" s="1"/>
      <c r="IXA347" s="1"/>
      <c r="IXB347" s="1"/>
      <c r="IXC347" s="1"/>
      <c r="IXD347" s="1"/>
      <c r="IXE347" s="1"/>
      <c r="IXF347" s="1"/>
      <c r="IXG347" s="1"/>
      <c r="IXH347" s="1"/>
      <c r="IXI347" s="1"/>
      <c r="IXJ347" s="1"/>
      <c r="IXK347" s="1"/>
      <c r="IXL347" s="1"/>
      <c r="IXM347" s="1"/>
      <c r="IXN347" s="1"/>
      <c r="IXO347" s="1"/>
      <c r="IXP347" s="1"/>
      <c r="IXQ347" s="1"/>
      <c r="IXR347" s="1"/>
      <c r="IXS347" s="1"/>
      <c r="IXT347" s="1"/>
      <c r="IXU347" s="1"/>
      <c r="IXV347" s="1"/>
      <c r="IXW347" s="1"/>
      <c r="IXX347" s="1"/>
      <c r="IXY347" s="1"/>
      <c r="IXZ347" s="1"/>
      <c r="IYA347" s="1"/>
      <c r="IYB347" s="1"/>
      <c r="IYC347" s="1"/>
      <c r="IYD347" s="1"/>
      <c r="IYE347" s="1"/>
      <c r="IYF347" s="1"/>
      <c r="IYG347" s="1"/>
      <c r="IYH347" s="1"/>
      <c r="IYI347" s="1"/>
      <c r="IYJ347" s="1"/>
      <c r="IYK347" s="1"/>
      <c r="IYL347" s="1"/>
      <c r="IYM347" s="1"/>
      <c r="IYN347" s="1"/>
      <c r="IYO347" s="1"/>
      <c r="IYP347" s="1"/>
      <c r="IYQ347" s="1"/>
      <c r="IYR347" s="1"/>
      <c r="IYS347" s="1"/>
      <c r="IYT347" s="1"/>
      <c r="IYU347" s="1"/>
      <c r="IYV347" s="1"/>
      <c r="IYW347" s="1"/>
      <c r="IYX347" s="1"/>
      <c r="IYY347" s="1"/>
      <c r="IYZ347" s="1"/>
      <c r="IZA347" s="1"/>
      <c r="IZB347" s="1"/>
      <c r="IZC347" s="1"/>
      <c r="IZD347" s="1"/>
      <c r="IZE347" s="1"/>
      <c r="IZF347" s="1"/>
      <c r="IZG347" s="1"/>
      <c r="IZH347" s="1"/>
      <c r="IZI347" s="1"/>
      <c r="IZJ347" s="1"/>
      <c r="IZK347" s="1"/>
      <c r="IZL347" s="1"/>
      <c r="IZM347" s="1"/>
      <c r="IZN347" s="1"/>
      <c r="IZO347" s="1"/>
      <c r="IZP347" s="1"/>
      <c r="IZQ347" s="1"/>
      <c r="IZR347" s="1"/>
      <c r="IZS347" s="1"/>
      <c r="IZT347" s="1"/>
      <c r="IZU347" s="1"/>
      <c r="IZV347" s="1"/>
      <c r="IZW347" s="1"/>
      <c r="IZX347" s="1"/>
      <c r="IZY347" s="1"/>
      <c r="IZZ347" s="1"/>
      <c r="JAA347" s="1"/>
      <c r="JAB347" s="1"/>
      <c r="JAC347" s="1"/>
      <c r="JAD347" s="1"/>
      <c r="JAE347" s="1"/>
      <c r="JAF347" s="1"/>
      <c r="JAG347" s="1"/>
      <c r="JAH347" s="1"/>
      <c r="JAI347" s="1"/>
      <c r="JAJ347" s="1"/>
      <c r="JAK347" s="1"/>
      <c r="JAL347" s="1"/>
      <c r="JAM347" s="1"/>
      <c r="JAN347" s="1"/>
      <c r="JAO347" s="1"/>
      <c r="JAP347" s="1"/>
      <c r="JAQ347" s="1"/>
      <c r="JAR347" s="1"/>
      <c r="JAS347" s="1"/>
      <c r="JAT347" s="1"/>
      <c r="JAU347" s="1"/>
      <c r="JAV347" s="1"/>
      <c r="JAW347" s="1"/>
      <c r="JAX347" s="1"/>
      <c r="JAY347" s="1"/>
      <c r="JAZ347" s="1"/>
      <c r="JBA347" s="1"/>
      <c r="JBB347" s="1"/>
      <c r="JBC347" s="1"/>
      <c r="JBD347" s="1"/>
      <c r="JBE347" s="1"/>
      <c r="JBF347" s="1"/>
      <c r="JBG347" s="1"/>
      <c r="JBH347" s="1"/>
      <c r="JBI347" s="1"/>
      <c r="JBJ347" s="1"/>
      <c r="JBK347" s="1"/>
      <c r="JBL347" s="1"/>
      <c r="JBM347" s="1"/>
      <c r="JBN347" s="1"/>
      <c r="JBO347" s="1"/>
      <c r="JBP347" s="1"/>
      <c r="JBQ347" s="1"/>
      <c r="JBR347" s="1"/>
      <c r="JBS347" s="1"/>
      <c r="JBT347" s="1"/>
      <c r="JBU347" s="1"/>
      <c r="JBV347" s="1"/>
      <c r="JBW347" s="1"/>
      <c r="JBX347" s="1"/>
      <c r="JBY347" s="1"/>
      <c r="JBZ347" s="1"/>
      <c r="JCA347" s="1"/>
      <c r="JCB347" s="1"/>
      <c r="JCC347" s="1"/>
      <c r="JCD347" s="1"/>
      <c r="JCE347" s="1"/>
      <c r="JCF347" s="1"/>
      <c r="JCG347" s="1"/>
      <c r="JCH347" s="1"/>
      <c r="JCI347" s="1"/>
      <c r="JCJ347" s="1"/>
      <c r="JCK347" s="1"/>
      <c r="JCL347" s="1"/>
      <c r="JCM347" s="1"/>
      <c r="JCN347" s="1"/>
      <c r="JCO347" s="1"/>
      <c r="JCP347" s="1"/>
      <c r="JCQ347" s="1"/>
      <c r="JCR347" s="1"/>
      <c r="JCS347" s="1"/>
      <c r="JCT347" s="1"/>
      <c r="JCU347" s="1"/>
      <c r="JCV347" s="1"/>
      <c r="JCW347" s="1"/>
      <c r="JCX347" s="1"/>
      <c r="JCY347" s="1"/>
      <c r="JCZ347" s="1"/>
      <c r="JDA347" s="1"/>
      <c r="JDB347" s="1"/>
      <c r="JDC347" s="1"/>
      <c r="JDD347" s="1"/>
      <c r="JDE347" s="1"/>
      <c r="JDF347" s="1"/>
      <c r="JDG347" s="1"/>
      <c r="JDH347" s="1"/>
      <c r="JDI347" s="1"/>
      <c r="JDJ347" s="1"/>
      <c r="JDK347" s="1"/>
      <c r="JDL347" s="1"/>
      <c r="JDM347" s="1"/>
      <c r="JDN347" s="1"/>
      <c r="JDO347" s="1"/>
      <c r="JDP347" s="1"/>
      <c r="JDQ347" s="1"/>
      <c r="JDR347" s="1"/>
      <c r="JDS347" s="1"/>
      <c r="JDT347" s="1"/>
      <c r="JDU347" s="1"/>
      <c r="JDV347" s="1"/>
      <c r="JDW347" s="1"/>
      <c r="JDX347" s="1"/>
      <c r="JDY347" s="1"/>
      <c r="JDZ347" s="1"/>
      <c r="JEA347" s="1"/>
      <c r="JEB347" s="1"/>
      <c r="JEC347" s="1"/>
      <c r="JED347" s="1"/>
      <c r="JEE347" s="1"/>
      <c r="JEF347" s="1"/>
      <c r="JEG347" s="1"/>
      <c r="JEH347" s="1"/>
      <c r="JEI347" s="1"/>
      <c r="JEJ347" s="1"/>
      <c r="JEK347" s="1"/>
      <c r="JEL347" s="1"/>
      <c r="JEM347" s="1"/>
      <c r="JEN347" s="1"/>
      <c r="JEO347" s="1"/>
      <c r="JEP347" s="1"/>
      <c r="JEQ347" s="1"/>
      <c r="JER347" s="1"/>
      <c r="JES347" s="1"/>
      <c r="JET347" s="1"/>
      <c r="JEU347" s="1"/>
      <c r="JEV347" s="1"/>
      <c r="JEW347" s="1"/>
      <c r="JEX347" s="1"/>
      <c r="JEY347" s="1"/>
      <c r="JEZ347" s="1"/>
      <c r="JFA347" s="1"/>
      <c r="JFB347" s="1"/>
      <c r="JFC347" s="1"/>
      <c r="JFD347" s="1"/>
      <c r="JFE347" s="1"/>
      <c r="JFF347" s="1"/>
      <c r="JFG347" s="1"/>
      <c r="JFH347" s="1"/>
      <c r="JFI347" s="1"/>
      <c r="JFJ347" s="1"/>
      <c r="JFK347" s="1"/>
      <c r="JFL347" s="1"/>
      <c r="JFM347" s="1"/>
      <c r="JFN347" s="1"/>
      <c r="JFO347" s="1"/>
      <c r="JFP347" s="1"/>
      <c r="JFQ347" s="1"/>
      <c r="JFR347" s="1"/>
      <c r="JFS347" s="1"/>
      <c r="JFT347" s="1"/>
      <c r="JFU347" s="1"/>
      <c r="JFV347" s="1"/>
      <c r="JFW347" s="1"/>
      <c r="JFX347" s="1"/>
      <c r="JFY347" s="1"/>
      <c r="JFZ347" s="1"/>
      <c r="JGA347" s="1"/>
      <c r="JGB347" s="1"/>
      <c r="JGC347" s="1"/>
      <c r="JGD347" s="1"/>
      <c r="JGE347" s="1"/>
      <c r="JGF347" s="1"/>
      <c r="JGG347" s="1"/>
      <c r="JGH347" s="1"/>
      <c r="JGI347" s="1"/>
      <c r="JGJ347" s="1"/>
      <c r="JGK347" s="1"/>
      <c r="JGL347" s="1"/>
      <c r="JGM347" s="1"/>
      <c r="JGN347" s="1"/>
      <c r="JGO347" s="1"/>
      <c r="JGP347" s="1"/>
      <c r="JGQ347" s="1"/>
      <c r="JGR347" s="1"/>
      <c r="JGS347" s="1"/>
      <c r="JGT347" s="1"/>
      <c r="JGU347" s="1"/>
      <c r="JGV347" s="1"/>
      <c r="JGW347" s="1"/>
      <c r="JGX347" s="1"/>
      <c r="JGY347" s="1"/>
      <c r="JGZ347" s="1"/>
      <c r="JHA347" s="1"/>
      <c r="JHB347" s="1"/>
      <c r="JHC347" s="1"/>
      <c r="JHD347" s="1"/>
      <c r="JHE347" s="1"/>
      <c r="JHF347" s="1"/>
      <c r="JHG347" s="1"/>
      <c r="JHH347" s="1"/>
      <c r="JHI347" s="1"/>
      <c r="JHJ347" s="1"/>
      <c r="JHK347" s="1"/>
      <c r="JHL347" s="1"/>
      <c r="JHM347" s="1"/>
      <c r="JHN347" s="1"/>
      <c r="JHO347" s="1"/>
      <c r="JHP347" s="1"/>
      <c r="JHQ347" s="1"/>
      <c r="JHR347" s="1"/>
      <c r="JHS347" s="1"/>
      <c r="JHT347" s="1"/>
      <c r="JHU347" s="1"/>
      <c r="JHV347" s="1"/>
      <c r="JHW347" s="1"/>
      <c r="JHX347" s="1"/>
      <c r="JHY347" s="1"/>
      <c r="JHZ347" s="1"/>
      <c r="JIA347" s="1"/>
      <c r="JIB347" s="1"/>
      <c r="JIC347" s="1"/>
      <c r="JID347" s="1"/>
      <c r="JIE347" s="1"/>
      <c r="JIF347" s="1"/>
      <c r="JIG347" s="1"/>
      <c r="JIH347" s="1"/>
      <c r="JII347" s="1"/>
      <c r="JIJ347" s="1"/>
      <c r="JIK347" s="1"/>
      <c r="JIL347" s="1"/>
      <c r="JIM347" s="1"/>
      <c r="JIN347" s="1"/>
      <c r="JIO347" s="1"/>
      <c r="JIP347" s="1"/>
      <c r="JIQ347" s="1"/>
      <c r="JIR347" s="1"/>
      <c r="JIS347" s="1"/>
      <c r="JIT347" s="1"/>
      <c r="JIU347" s="1"/>
      <c r="JIV347" s="1"/>
      <c r="JIW347" s="1"/>
      <c r="JIX347" s="1"/>
      <c r="JIY347" s="1"/>
      <c r="JIZ347" s="1"/>
      <c r="JJA347" s="1"/>
      <c r="JJB347" s="1"/>
      <c r="JJC347" s="1"/>
      <c r="JJD347" s="1"/>
      <c r="JJE347" s="1"/>
      <c r="JJF347" s="1"/>
      <c r="JJG347" s="1"/>
      <c r="JJH347" s="1"/>
      <c r="JJI347" s="1"/>
      <c r="JJJ347" s="1"/>
      <c r="JJK347" s="1"/>
      <c r="JJL347" s="1"/>
      <c r="JJM347" s="1"/>
      <c r="JJN347" s="1"/>
      <c r="JJO347" s="1"/>
      <c r="JJP347" s="1"/>
      <c r="JJQ347" s="1"/>
      <c r="JJR347" s="1"/>
      <c r="JJS347" s="1"/>
      <c r="JJT347" s="1"/>
      <c r="JJU347" s="1"/>
      <c r="JJV347" s="1"/>
      <c r="JJW347" s="1"/>
      <c r="JJX347" s="1"/>
      <c r="JJY347" s="1"/>
      <c r="JJZ347" s="1"/>
      <c r="JKA347" s="1"/>
      <c r="JKB347" s="1"/>
      <c r="JKC347" s="1"/>
      <c r="JKD347" s="1"/>
      <c r="JKE347" s="1"/>
      <c r="JKF347" s="1"/>
      <c r="JKG347" s="1"/>
      <c r="JKH347" s="1"/>
      <c r="JKI347" s="1"/>
      <c r="JKJ347" s="1"/>
      <c r="JKK347" s="1"/>
      <c r="JKL347" s="1"/>
      <c r="JKM347" s="1"/>
      <c r="JKN347" s="1"/>
      <c r="JKO347" s="1"/>
      <c r="JKP347" s="1"/>
      <c r="JKQ347" s="1"/>
      <c r="JKR347" s="1"/>
      <c r="JKS347" s="1"/>
      <c r="JKT347" s="1"/>
      <c r="JKU347" s="1"/>
      <c r="JKV347" s="1"/>
      <c r="JKW347" s="1"/>
      <c r="JKX347" s="1"/>
      <c r="JKY347" s="1"/>
      <c r="JKZ347" s="1"/>
      <c r="JLA347" s="1"/>
      <c r="JLB347" s="1"/>
      <c r="JLC347" s="1"/>
      <c r="JLD347" s="1"/>
      <c r="JLE347" s="1"/>
      <c r="JLF347" s="1"/>
      <c r="JLG347" s="1"/>
      <c r="JLH347" s="1"/>
      <c r="JLI347" s="1"/>
      <c r="JLJ347" s="1"/>
      <c r="JLK347" s="1"/>
      <c r="JLL347" s="1"/>
      <c r="JLM347" s="1"/>
      <c r="JLN347" s="1"/>
      <c r="JLO347" s="1"/>
      <c r="JLP347" s="1"/>
      <c r="JLQ347" s="1"/>
      <c r="JLR347" s="1"/>
      <c r="JLS347" s="1"/>
      <c r="JLT347" s="1"/>
      <c r="JLU347" s="1"/>
      <c r="JLV347" s="1"/>
      <c r="JLW347" s="1"/>
      <c r="JLX347" s="1"/>
      <c r="JLY347" s="1"/>
      <c r="JLZ347" s="1"/>
      <c r="JMA347" s="1"/>
      <c r="JMB347" s="1"/>
      <c r="JMC347" s="1"/>
      <c r="JMD347" s="1"/>
      <c r="JME347" s="1"/>
      <c r="JMF347" s="1"/>
      <c r="JMG347" s="1"/>
      <c r="JMH347" s="1"/>
      <c r="JMI347" s="1"/>
      <c r="JMJ347" s="1"/>
      <c r="JMK347" s="1"/>
      <c r="JML347" s="1"/>
      <c r="JMM347" s="1"/>
      <c r="JMN347" s="1"/>
      <c r="JMO347" s="1"/>
      <c r="JMP347" s="1"/>
      <c r="JMQ347" s="1"/>
      <c r="JMR347" s="1"/>
      <c r="JMS347" s="1"/>
      <c r="JMT347" s="1"/>
      <c r="JMU347" s="1"/>
      <c r="JMV347" s="1"/>
      <c r="JMW347" s="1"/>
      <c r="JMX347" s="1"/>
      <c r="JMY347" s="1"/>
      <c r="JMZ347" s="1"/>
      <c r="JNA347" s="1"/>
      <c r="JNB347" s="1"/>
      <c r="JNC347" s="1"/>
      <c r="JND347" s="1"/>
      <c r="JNE347" s="1"/>
      <c r="JNF347" s="1"/>
      <c r="JNG347" s="1"/>
      <c r="JNH347" s="1"/>
      <c r="JNI347" s="1"/>
      <c r="JNJ347" s="1"/>
      <c r="JNK347" s="1"/>
      <c r="JNL347" s="1"/>
      <c r="JNM347" s="1"/>
      <c r="JNN347" s="1"/>
      <c r="JNO347" s="1"/>
      <c r="JNP347" s="1"/>
      <c r="JNQ347" s="1"/>
      <c r="JNR347" s="1"/>
      <c r="JNS347" s="1"/>
      <c r="JNT347" s="1"/>
      <c r="JNU347" s="1"/>
      <c r="JNV347" s="1"/>
      <c r="JNW347" s="1"/>
      <c r="JNX347" s="1"/>
      <c r="JNY347" s="1"/>
      <c r="JNZ347" s="1"/>
      <c r="JOA347" s="1"/>
      <c r="JOB347" s="1"/>
      <c r="JOC347" s="1"/>
      <c r="JOD347" s="1"/>
      <c r="JOE347" s="1"/>
      <c r="JOF347" s="1"/>
      <c r="JOG347" s="1"/>
      <c r="JOH347" s="1"/>
      <c r="JOI347" s="1"/>
      <c r="JOJ347" s="1"/>
      <c r="JOK347" s="1"/>
      <c r="JOL347" s="1"/>
      <c r="JOM347" s="1"/>
      <c r="JON347" s="1"/>
      <c r="JOO347" s="1"/>
      <c r="JOP347" s="1"/>
      <c r="JOQ347" s="1"/>
      <c r="JOR347" s="1"/>
      <c r="JOS347" s="1"/>
      <c r="JOT347" s="1"/>
      <c r="JOU347" s="1"/>
      <c r="JOV347" s="1"/>
      <c r="JOW347" s="1"/>
      <c r="JOX347" s="1"/>
      <c r="JOY347" s="1"/>
      <c r="JOZ347" s="1"/>
      <c r="JPA347" s="1"/>
      <c r="JPB347" s="1"/>
      <c r="JPC347" s="1"/>
      <c r="JPD347" s="1"/>
      <c r="JPE347" s="1"/>
      <c r="JPF347" s="1"/>
      <c r="JPG347" s="1"/>
      <c r="JPH347" s="1"/>
      <c r="JPI347" s="1"/>
      <c r="JPJ347" s="1"/>
      <c r="JPK347" s="1"/>
      <c r="JPL347" s="1"/>
      <c r="JPM347" s="1"/>
      <c r="JPN347" s="1"/>
      <c r="JPO347" s="1"/>
      <c r="JPP347" s="1"/>
      <c r="JPQ347" s="1"/>
      <c r="JPR347" s="1"/>
      <c r="JPS347" s="1"/>
      <c r="JPT347" s="1"/>
      <c r="JPU347" s="1"/>
      <c r="JPV347" s="1"/>
      <c r="JPW347" s="1"/>
      <c r="JPX347" s="1"/>
      <c r="JPY347" s="1"/>
      <c r="JPZ347" s="1"/>
      <c r="JQA347" s="1"/>
      <c r="JQB347" s="1"/>
      <c r="JQC347" s="1"/>
      <c r="JQD347" s="1"/>
      <c r="JQE347" s="1"/>
      <c r="JQF347" s="1"/>
      <c r="JQG347" s="1"/>
      <c r="JQH347" s="1"/>
      <c r="JQI347" s="1"/>
      <c r="JQJ347" s="1"/>
      <c r="JQK347" s="1"/>
      <c r="JQL347" s="1"/>
      <c r="JQM347" s="1"/>
      <c r="JQN347" s="1"/>
      <c r="JQO347" s="1"/>
      <c r="JQP347" s="1"/>
      <c r="JQQ347" s="1"/>
      <c r="JQR347" s="1"/>
      <c r="JQS347" s="1"/>
      <c r="JQT347" s="1"/>
      <c r="JQU347" s="1"/>
      <c r="JQV347" s="1"/>
      <c r="JQW347" s="1"/>
      <c r="JQX347" s="1"/>
      <c r="JQY347" s="1"/>
      <c r="JQZ347" s="1"/>
      <c r="JRA347" s="1"/>
      <c r="JRB347" s="1"/>
      <c r="JRC347" s="1"/>
      <c r="JRD347" s="1"/>
      <c r="JRE347" s="1"/>
      <c r="JRF347" s="1"/>
      <c r="JRG347" s="1"/>
      <c r="JRH347" s="1"/>
      <c r="JRI347" s="1"/>
      <c r="JRJ347" s="1"/>
      <c r="JRK347" s="1"/>
      <c r="JRL347" s="1"/>
      <c r="JRM347" s="1"/>
      <c r="JRN347" s="1"/>
      <c r="JRO347" s="1"/>
      <c r="JRP347" s="1"/>
      <c r="JRQ347" s="1"/>
      <c r="JRR347" s="1"/>
      <c r="JRS347" s="1"/>
      <c r="JRT347" s="1"/>
      <c r="JRU347" s="1"/>
      <c r="JRV347" s="1"/>
      <c r="JRW347" s="1"/>
      <c r="JRX347" s="1"/>
      <c r="JRY347" s="1"/>
      <c r="JRZ347" s="1"/>
      <c r="JSA347" s="1"/>
      <c r="JSB347" s="1"/>
      <c r="JSC347" s="1"/>
      <c r="JSD347" s="1"/>
      <c r="JSE347" s="1"/>
      <c r="JSF347" s="1"/>
      <c r="JSG347" s="1"/>
      <c r="JSH347" s="1"/>
      <c r="JSI347" s="1"/>
      <c r="JSJ347" s="1"/>
      <c r="JSK347" s="1"/>
      <c r="JSL347" s="1"/>
      <c r="JSM347" s="1"/>
      <c r="JSN347" s="1"/>
      <c r="JSO347" s="1"/>
      <c r="JSP347" s="1"/>
      <c r="JSQ347" s="1"/>
      <c r="JSR347" s="1"/>
      <c r="JSS347" s="1"/>
      <c r="JST347" s="1"/>
      <c r="JSU347" s="1"/>
      <c r="JSV347" s="1"/>
      <c r="JSW347" s="1"/>
      <c r="JSX347" s="1"/>
      <c r="JSY347" s="1"/>
      <c r="JSZ347" s="1"/>
      <c r="JTA347" s="1"/>
      <c r="JTB347" s="1"/>
      <c r="JTC347" s="1"/>
      <c r="JTD347" s="1"/>
      <c r="JTE347" s="1"/>
      <c r="JTF347" s="1"/>
      <c r="JTG347" s="1"/>
      <c r="JTH347" s="1"/>
      <c r="JTI347" s="1"/>
      <c r="JTJ347" s="1"/>
      <c r="JTK347" s="1"/>
      <c r="JTL347" s="1"/>
      <c r="JTM347" s="1"/>
      <c r="JTN347" s="1"/>
      <c r="JTO347" s="1"/>
      <c r="JTP347" s="1"/>
      <c r="JTQ347" s="1"/>
      <c r="JTR347" s="1"/>
      <c r="JTS347" s="1"/>
      <c r="JTT347" s="1"/>
      <c r="JTU347" s="1"/>
      <c r="JTV347" s="1"/>
      <c r="JTW347" s="1"/>
      <c r="JTX347" s="1"/>
      <c r="JTY347" s="1"/>
      <c r="JTZ347" s="1"/>
      <c r="JUA347" s="1"/>
      <c r="JUB347" s="1"/>
      <c r="JUC347" s="1"/>
      <c r="JUD347" s="1"/>
      <c r="JUE347" s="1"/>
      <c r="JUF347" s="1"/>
      <c r="JUG347" s="1"/>
      <c r="JUH347" s="1"/>
      <c r="JUI347" s="1"/>
      <c r="JUJ347" s="1"/>
      <c r="JUK347" s="1"/>
      <c r="JUL347" s="1"/>
      <c r="JUM347" s="1"/>
      <c r="JUN347" s="1"/>
      <c r="JUO347" s="1"/>
      <c r="JUP347" s="1"/>
      <c r="JUQ347" s="1"/>
      <c r="JUR347" s="1"/>
      <c r="JUS347" s="1"/>
      <c r="JUT347" s="1"/>
      <c r="JUU347" s="1"/>
      <c r="JUV347" s="1"/>
      <c r="JUW347" s="1"/>
      <c r="JUX347" s="1"/>
      <c r="JUY347" s="1"/>
      <c r="JUZ347" s="1"/>
      <c r="JVA347" s="1"/>
      <c r="JVB347" s="1"/>
      <c r="JVC347" s="1"/>
      <c r="JVD347" s="1"/>
      <c r="JVE347" s="1"/>
      <c r="JVF347" s="1"/>
      <c r="JVG347" s="1"/>
      <c r="JVH347" s="1"/>
      <c r="JVI347" s="1"/>
      <c r="JVJ347" s="1"/>
      <c r="JVK347" s="1"/>
      <c r="JVL347" s="1"/>
      <c r="JVM347" s="1"/>
      <c r="JVN347" s="1"/>
      <c r="JVO347" s="1"/>
      <c r="JVP347" s="1"/>
      <c r="JVQ347" s="1"/>
      <c r="JVR347" s="1"/>
      <c r="JVS347" s="1"/>
      <c r="JVT347" s="1"/>
      <c r="JVU347" s="1"/>
      <c r="JVV347" s="1"/>
      <c r="JVW347" s="1"/>
      <c r="JVX347" s="1"/>
      <c r="JVY347" s="1"/>
      <c r="JVZ347" s="1"/>
      <c r="JWA347" s="1"/>
      <c r="JWB347" s="1"/>
      <c r="JWC347" s="1"/>
      <c r="JWD347" s="1"/>
      <c r="JWE347" s="1"/>
      <c r="JWF347" s="1"/>
      <c r="JWG347" s="1"/>
      <c r="JWH347" s="1"/>
      <c r="JWI347" s="1"/>
      <c r="JWJ347" s="1"/>
      <c r="JWK347" s="1"/>
      <c r="JWL347" s="1"/>
      <c r="JWM347" s="1"/>
      <c r="JWN347" s="1"/>
      <c r="JWO347" s="1"/>
      <c r="JWP347" s="1"/>
      <c r="JWQ347" s="1"/>
      <c r="JWR347" s="1"/>
      <c r="JWS347" s="1"/>
      <c r="JWT347" s="1"/>
      <c r="JWU347" s="1"/>
      <c r="JWV347" s="1"/>
      <c r="JWW347" s="1"/>
      <c r="JWX347" s="1"/>
      <c r="JWY347" s="1"/>
      <c r="JWZ347" s="1"/>
      <c r="JXA347" s="1"/>
      <c r="JXB347" s="1"/>
      <c r="JXC347" s="1"/>
      <c r="JXD347" s="1"/>
      <c r="JXE347" s="1"/>
      <c r="JXF347" s="1"/>
      <c r="JXG347" s="1"/>
      <c r="JXH347" s="1"/>
      <c r="JXI347" s="1"/>
      <c r="JXJ347" s="1"/>
      <c r="JXK347" s="1"/>
      <c r="JXL347" s="1"/>
      <c r="JXM347" s="1"/>
      <c r="JXN347" s="1"/>
      <c r="JXO347" s="1"/>
      <c r="JXP347" s="1"/>
      <c r="JXQ347" s="1"/>
      <c r="JXR347" s="1"/>
      <c r="JXS347" s="1"/>
      <c r="JXT347" s="1"/>
      <c r="JXU347" s="1"/>
      <c r="JXV347" s="1"/>
      <c r="JXW347" s="1"/>
      <c r="JXX347" s="1"/>
      <c r="JXY347" s="1"/>
      <c r="JXZ347" s="1"/>
      <c r="JYA347" s="1"/>
      <c r="JYB347" s="1"/>
      <c r="JYC347" s="1"/>
      <c r="JYD347" s="1"/>
      <c r="JYE347" s="1"/>
      <c r="JYF347" s="1"/>
      <c r="JYG347" s="1"/>
      <c r="JYH347" s="1"/>
      <c r="JYI347" s="1"/>
      <c r="JYJ347" s="1"/>
      <c r="JYK347" s="1"/>
      <c r="JYL347" s="1"/>
      <c r="JYM347" s="1"/>
      <c r="JYN347" s="1"/>
      <c r="JYO347" s="1"/>
      <c r="JYP347" s="1"/>
      <c r="JYQ347" s="1"/>
      <c r="JYR347" s="1"/>
      <c r="JYS347" s="1"/>
      <c r="JYT347" s="1"/>
      <c r="JYU347" s="1"/>
      <c r="JYV347" s="1"/>
      <c r="JYW347" s="1"/>
      <c r="JYX347" s="1"/>
      <c r="JYY347" s="1"/>
      <c r="JYZ347" s="1"/>
      <c r="JZA347" s="1"/>
      <c r="JZB347" s="1"/>
      <c r="JZC347" s="1"/>
      <c r="JZD347" s="1"/>
      <c r="JZE347" s="1"/>
      <c r="JZF347" s="1"/>
      <c r="JZG347" s="1"/>
      <c r="JZH347" s="1"/>
      <c r="JZI347" s="1"/>
      <c r="JZJ347" s="1"/>
      <c r="JZK347" s="1"/>
      <c r="JZL347" s="1"/>
      <c r="JZM347" s="1"/>
      <c r="JZN347" s="1"/>
      <c r="JZO347" s="1"/>
      <c r="JZP347" s="1"/>
      <c r="JZQ347" s="1"/>
      <c r="JZR347" s="1"/>
      <c r="JZS347" s="1"/>
      <c r="JZT347" s="1"/>
      <c r="JZU347" s="1"/>
      <c r="JZV347" s="1"/>
      <c r="JZW347" s="1"/>
      <c r="JZX347" s="1"/>
      <c r="JZY347" s="1"/>
      <c r="JZZ347" s="1"/>
      <c r="KAA347" s="1"/>
      <c r="KAB347" s="1"/>
      <c r="KAC347" s="1"/>
      <c r="KAD347" s="1"/>
      <c r="KAE347" s="1"/>
      <c r="KAF347" s="1"/>
      <c r="KAG347" s="1"/>
      <c r="KAH347" s="1"/>
      <c r="KAI347" s="1"/>
      <c r="KAJ347" s="1"/>
      <c r="KAK347" s="1"/>
      <c r="KAL347" s="1"/>
      <c r="KAM347" s="1"/>
      <c r="KAN347" s="1"/>
      <c r="KAO347" s="1"/>
      <c r="KAP347" s="1"/>
      <c r="KAQ347" s="1"/>
      <c r="KAR347" s="1"/>
      <c r="KAS347" s="1"/>
      <c r="KAT347" s="1"/>
      <c r="KAU347" s="1"/>
      <c r="KAV347" s="1"/>
      <c r="KAW347" s="1"/>
      <c r="KAX347" s="1"/>
      <c r="KAY347" s="1"/>
      <c r="KAZ347" s="1"/>
      <c r="KBA347" s="1"/>
      <c r="KBB347" s="1"/>
      <c r="KBC347" s="1"/>
      <c r="KBD347" s="1"/>
      <c r="KBE347" s="1"/>
      <c r="KBF347" s="1"/>
      <c r="KBG347" s="1"/>
      <c r="KBH347" s="1"/>
      <c r="KBI347" s="1"/>
      <c r="KBJ347" s="1"/>
      <c r="KBK347" s="1"/>
      <c r="KBL347" s="1"/>
      <c r="KBM347" s="1"/>
      <c r="KBN347" s="1"/>
      <c r="KBO347" s="1"/>
      <c r="KBP347" s="1"/>
      <c r="KBQ347" s="1"/>
      <c r="KBR347" s="1"/>
      <c r="KBS347" s="1"/>
      <c r="KBT347" s="1"/>
      <c r="KBU347" s="1"/>
      <c r="KBV347" s="1"/>
      <c r="KBW347" s="1"/>
      <c r="KBX347" s="1"/>
      <c r="KBY347" s="1"/>
      <c r="KBZ347" s="1"/>
      <c r="KCA347" s="1"/>
      <c r="KCB347" s="1"/>
      <c r="KCC347" s="1"/>
      <c r="KCD347" s="1"/>
      <c r="KCE347" s="1"/>
      <c r="KCF347" s="1"/>
      <c r="KCG347" s="1"/>
      <c r="KCH347" s="1"/>
      <c r="KCI347" s="1"/>
      <c r="KCJ347" s="1"/>
      <c r="KCK347" s="1"/>
      <c r="KCL347" s="1"/>
      <c r="KCM347" s="1"/>
      <c r="KCN347" s="1"/>
      <c r="KCO347" s="1"/>
      <c r="KCP347" s="1"/>
      <c r="KCQ347" s="1"/>
      <c r="KCR347" s="1"/>
      <c r="KCS347" s="1"/>
      <c r="KCT347" s="1"/>
      <c r="KCU347" s="1"/>
      <c r="KCV347" s="1"/>
      <c r="KCW347" s="1"/>
      <c r="KCX347" s="1"/>
      <c r="KCY347" s="1"/>
      <c r="KCZ347" s="1"/>
      <c r="KDA347" s="1"/>
      <c r="KDB347" s="1"/>
      <c r="KDC347" s="1"/>
      <c r="KDD347" s="1"/>
      <c r="KDE347" s="1"/>
      <c r="KDF347" s="1"/>
      <c r="KDG347" s="1"/>
      <c r="KDH347" s="1"/>
      <c r="KDI347" s="1"/>
      <c r="KDJ347" s="1"/>
      <c r="KDK347" s="1"/>
      <c r="KDL347" s="1"/>
      <c r="KDM347" s="1"/>
      <c r="KDN347" s="1"/>
      <c r="KDO347" s="1"/>
      <c r="KDP347" s="1"/>
      <c r="KDQ347" s="1"/>
      <c r="KDR347" s="1"/>
      <c r="KDS347" s="1"/>
      <c r="KDT347" s="1"/>
      <c r="KDU347" s="1"/>
      <c r="KDV347" s="1"/>
      <c r="KDW347" s="1"/>
      <c r="KDX347" s="1"/>
      <c r="KDY347" s="1"/>
      <c r="KDZ347" s="1"/>
      <c r="KEA347" s="1"/>
      <c r="KEB347" s="1"/>
      <c r="KEC347" s="1"/>
      <c r="KED347" s="1"/>
      <c r="KEE347" s="1"/>
      <c r="KEF347" s="1"/>
      <c r="KEG347" s="1"/>
      <c r="KEH347" s="1"/>
      <c r="KEI347" s="1"/>
      <c r="KEJ347" s="1"/>
      <c r="KEK347" s="1"/>
      <c r="KEL347" s="1"/>
      <c r="KEM347" s="1"/>
      <c r="KEN347" s="1"/>
      <c r="KEO347" s="1"/>
      <c r="KEP347" s="1"/>
      <c r="KEQ347" s="1"/>
      <c r="KER347" s="1"/>
      <c r="KES347" s="1"/>
      <c r="KET347" s="1"/>
      <c r="KEU347" s="1"/>
      <c r="KEV347" s="1"/>
      <c r="KEW347" s="1"/>
      <c r="KEX347" s="1"/>
      <c r="KEY347" s="1"/>
      <c r="KEZ347" s="1"/>
      <c r="KFA347" s="1"/>
      <c r="KFB347" s="1"/>
      <c r="KFC347" s="1"/>
      <c r="KFD347" s="1"/>
      <c r="KFE347" s="1"/>
      <c r="KFF347" s="1"/>
      <c r="KFG347" s="1"/>
      <c r="KFH347" s="1"/>
      <c r="KFI347" s="1"/>
      <c r="KFJ347" s="1"/>
      <c r="KFK347" s="1"/>
      <c r="KFL347" s="1"/>
      <c r="KFM347" s="1"/>
      <c r="KFN347" s="1"/>
      <c r="KFO347" s="1"/>
      <c r="KFP347" s="1"/>
      <c r="KFQ347" s="1"/>
      <c r="KFR347" s="1"/>
      <c r="KFS347" s="1"/>
      <c r="KFT347" s="1"/>
      <c r="KFU347" s="1"/>
      <c r="KFV347" s="1"/>
      <c r="KFW347" s="1"/>
      <c r="KFX347" s="1"/>
      <c r="KFY347" s="1"/>
      <c r="KFZ347" s="1"/>
      <c r="KGA347" s="1"/>
      <c r="KGB347" s="1"/>
      <c r="KGC347" s="1"/>
      <c r="KGD347" s="1"/>
      <c r="KGE347" s="1"/>
      <c r="KGF347" s="1"/>
      <c r="KGG347" s="1"/>
      <c r="KGH347" s="1"/>
      <c r="KGI347" s="1"/>
      <c r="KGJ347" s="1"/>
      <c r="KGK347" s="1"/>
      <c r="KGL347" s="1"/>
      <c r="KGM347" s="1"/>
      <c r="KGN347" s="1"/>
      <c r="KGO347" s="1"/>
      <c r="KGP347" s="1"/>
      <c r="KGQ347" s="1"/>
      <c r="KGR347" s="1"/>
      <c r="KGS347" s="1"/>
      <c r="KGT347" s="1"/>
      <c r="KGU347" s="1"/>
      <c r="KGV347" s="1"/>
      <c r="KGW347" s="1"/>
      <c r="KGX347" s="1"/>
      <c r="KGY347" s="1"/>
      <c r="KGZ347" s="1"/>
      <c r="KHA347" s="1"/>
      <c r="KHB347" s="1"/>
      <c r="KHC347" s="1"/>
      <c r="KHD347" s="1"/>
      <c r="KHE347" s="1"/>
      <c r="KHF347" s="1"/>
      <c r="KHG347" s="1"/>
      <c r="KHH347" s="1"/>
      <c r="KHI347" s="1"/>
      <c r="KHJ347" s="1"/>
      <c r="KHK347" s="1"/>
      <c r="KHL347" s="1"/>
      <c r="KHM347" s="1"/>
      <c r="KHN347" s="1"/>
      <c r="KHO347" s="1"/>
      <c r="KHP347" s="1"/>
      <c r="KHQ347" s="1"/>
      <c r="KHR347" s="1"/>
      <c r="KHS347" s="1"/>
      <c r="KHT347" s="1"/>
      <c r="KHU347" s="1"/>
      <c r="KHV347" s="1"/>
      <c r="KHW347" s="1"/>
      <c r="KHX347" s="1"/>
      <c r="KHY347" s="1"/>
      <c r="KHZ347" s="1"/>
      <c r="KIA347" s="1"/>
      <c r="KIB347" s="1"/>
      <c r="KIC347" s="1"/>
      <c r="KID347" s="1"/>
      <c r="KIE347" s="1"/>
      <c r="KIF347" s="1"/>
      <c r="KIG347" s="1"/>
      <c r="KIH347" s="1"/>
      <c r="KII347" s="1"/>
      <c r="KIJ347" s="1"/>
      <c r="KIK347" s="1"/>
      <c r="KIL347" s="1"/>
      <c r="KIM347" s="1"/>
      <c r="KIN347" s="1"/>
      <c r="KIO347" s="1"/>
      <c r="KIP347" s="1"/>
      <c r="KIQ347" s="1"/>
      <c r="KIR347" s="1"/>
      <c r="KIS347" s="1"/>
      <c r="KIT347" s="1"/>
      <c r="KIU347" s="1"/>
      <c r="KIV347" s="1"/>
      <c r="KIW347" s="1"/>
      <c r="KIX347" s="1"/>
      <c r="KIY347" s="1"/>
      <c r="KIZ347" s="1"/>
      <c r="KJA347" s="1"/>
      <c r="KJB347" s="1"/>
      <c r="KJC347" s="1"/>
      <c r="KJD347" s="1"/>
      <c r="KJE347" s="1"/>
      <c r="KJF347" s="1"/>
      <c r="KJG347" s="1"/>
      <c r="KJH347" s="1"/>
      <c r="KJI347" s="1"/>
      <c r="KJJ347" s="1"/>
      <c r="KJK347" s="1"/>
      <c r="KJL347" s="1"/>
      <c r="KJM347" s="1"/>
      <c r="KJN347" s="1"/>
      <c r="KJO347" s="1"/>
      <c r="KJP347" s="1"/>
      <c r="KJQ347" s="1"/>
      <c r="KJR347" s="1"/>
      <c r="KJS347" s="1"/>
      <c r="KJT347" s="1"/>
      <c r="KJU347" s="1"/>
      <c r="KJV347" s="1"/>
      <c r="KJW347" s="1"/>
      <c r="KJX347" s="1"/>
      <c r="KJY347" s="1"/>
      <c r="KJZ347" s="1"/>
      <c r="KKA347" s="1"/>
      <c r="KKB347" s="1"/>
      <c r="KKC347" s="1"/>
      <c r="KKD347" s="1"/>
      <c r="KKE347" s="1"/>
      <c r="KKF347" s="1"/>
      <c r="KKG347" s="1"/>
      <c r="KKH347" s="1"/>
      <c r="KKI347" s="1"/>
      <c r="KKJ347" s="1"/>
      <c r="KKK347" s="1"/>
      <c r="KKL347" s="1"/>
      <c r="KKM347" s="1"/>
      <c r="KKN347" s="1"/>
      <c r="KKO347" s="1"/>
      <c r="KKP347" s="1"/>
      <c r="KKQ347" s="1"/>
      <c r="KKR347" s="1"/>
      <c r="KKS347" s="1"/>
      <c r="KKT347" s="1"/>
      <c r="KKU347" s="1"/>
      <c r="KKV347" s="1"/>
      <c r="KKW347" s="1"/>
      <c r="KKX347" s="1"/>
      <c r="KKY347" s="1"/>
      <c r="KKZ347" s="1"/>
      <c r="KLA347" s="1"/>
      <c r="KLB347" s="1"/>
      <c r="KLC347" s="1"/>
      <c r="KLD347" s="1"/>
      <c r="KLE347" s="1"/>
      <c r="KLF347" s="1"/>
      <c r="KLG347" s="1"/>
      <c r="KLH347" s="1"/>
      <c r="KLI347" s="1"/>
      <c r="KLJ347" s="1"/>
      <c r="KLK347" s="1"/>
      <c r="KLL347" s="1"/>
      <c r="KLM347" s="1"/>
      <c r="KLN347" s="1"/>
      <c r="KLO347" s="1"/>
      <c r="KLP347" s="1"/>
      <c r="KLQ347" s="1"/>
      <c r="KLR347" s="1"/>
      <c r="KLS347" s="1"/>
      <c r="KLT347" s="1"/>
      <c r="KLU347" s="1"/>
      <c r="KLV347" s="1"/>
      <c r="KLW347" s="1"/>
      <c r="KLX347" s="1"/>
      <c r="KLY347" s="1"/>
      <c r="KLZ347" s="1"/>
      <c r="KMA347" s="1"/>
      <c r="KMB347" s="1"/>
      <c r="KMC347" s="1"/>
      <c r="KMD347" s="1"/>
      <c r="KME347" s="1"/>
      <c r="KMF347" s="1"/>
      <c r="KMG347" s="1"/>
      <c r="KMH347" s="1"/>
      <c r="KMI347" s="1"/>
      <c r="KMJ347" s="1"/>
      <c r="KMK347" s="1"/>
      <c r="KML347" s="1"/>
      <c r="KMM347" s="1"/>
      <c r="KMN347" s="1"/>
      <c r="KMO347" s="1"/>
      <c r="KMP347" s="1"/>
      <c r="KMQ347" s="1"/>
      <c r="KMR347" s="1"/>
      <c r="KMS347" s="1"/>
      <c r="KMT347" s="1"/>
      <c r="KMU347" s="1"/>
      <c r="KMV347" s="1"/>
      <c r="KMW347" s="1"/>
      <c r="KMX347" s="1"/>
      <c r="KMY347" s="1"/>
      <c r="KMZ347" s="1"/>
      <c r="KNA347" s="1"/>
      <c r="KNB347" s="1"/>
      <c r="KNC347" s="1"/>
      <c r="KND347" s="1"/>
      <c r="KNE347" s="1"/>
      <c r="KNF347" s="1"/>
      <c r="KNG347" s="1"/>
      <c r="KNH347" s="1"/>
      <c r="KNI347" s="1"/>
      <c r="KNJ347" s="1"/>
      <c r="KNK347" s="1"/>
      <c r="KNL347" s="1"/>
      <c r="KNM347" s="1"/>
      <c r="KNN347" s="1"/>
      <c r="KNO347" s="1"/>
      <c r="KNP347" s="1"/>
      <c r="KNQ347" s="1"/>
      <c r="KNR347" s="1"/>
      <c r="KNS347" s="1"/>
      <c r="KNT347" s="1"/>
      <c r="KNU347" s="1"/>
      <c r="KNV347" s="1"/>
      <c r="KNW347" s="1"/>
      <c r="KNX347" s="1"/>
      <c r="KNY347" s="1"/>
      <c r="KNZ347" s="1"/>
      <c r="KOA347" s="1"/>
      <c r="KOB347" s="1"/>
      <c r="KOC347" s="1"/>
      <c r="KOD347" s="1"/>
      <c r="KOE347" s="1"/>
      <c r="KOF347" s="1"/>
      <c r="KOG347" s="1"/>
      <c r="KOH347" s="1"/>
      <c r="KOI347" s="1"/>
      <c r="KOJ347" s="1"/>
      <c r="KOK347" s="1"/>
      <c r="KOL347" s="1"/>
      <c r="KOM347" s="1"/>
      <c r="KON347" s="1"/>
      <c r="KOO347" s="1"/>
      <c r="KOP347" s="1"/>
      <c r="KOQ347" s="1"/>
      <c r="KOR347" s="1"/>
      <c r="KOS347" s="1"/>
      <c r="KOT347" s="1"/>
      <c r="KOU347" s="1"/>
      <c r="KOV347" s="1"/>
      <c r="KOW347" s="1"/>
      <c r="KOX347" s="1"/>
      <c r="KOY347" s="1"/>
      <c r="KOZ347" s="1"/>
      <c r="KPA347" s="1"/>
      <c r="KPB347" s="1"/>
      <c r="KPC347" s="1"/>
      <c r="KPD347" s="1"/>
      <c r="KPE347" s="1"/>
      <c r="KPF347" s="1"/>
      <c r="KPG347" s="1"/>
      <c r="KPH347" s="1"/>
      <c r="KPI347" s="1"/>
      <c r="KPJ347" s="1"/>
      <c r="KPK347" s="1"/>
      <c r="KPL347" s="1"/>
      <c r="KPM347" s="1"/>
      <c r="KPN347" s="1"/>
      <c r="KPO347" s="1"/>
      <c r="KPP347" s="1"/>
      <c r="KPQ347" s="1"/>
      <c r="KPR347" s="1"/>
      <c r="KPS347" s="1"/>
      <c r="KPT347" s="1"/>
      <c r="KPU347" s="1"/>
      <c r="KPV347" s="1"/>
      <c r="KPW347" s="1"/>
      <c r="KPX347" s="1"/>
      <c r="KPY347" s="1"/>
      <c r="KPZ347" s="1"/>
      <c r="KQA347" s="1"/>
      <c r="KQB347" s="1"/>
      <c r="KQC347" s="1"/>
      <c r="KQD347" s="1"/>
      <c r="KQE347" s="1"/>
      <c r="KQF347" s="1"/>
      <c r="KQG347" s="1"/>
      <c r="KQH347" s="1"/>
      <c r="KQI347" s="1"/>
      <c r="KQJ347" s="1"/>
      <c r="KQK347" s="1"/>
      <c r="KQL347" s="1"/>
      <c r="KQM347" s="1"/>
      <c r="KQN347" s="1"/>
      <c r="KQO347" s="1"/>
      <c r="KQP347" s="1"/>
      <c r="KQQ347" s="1"/>
      <c r="KQR347" s="1"/>
      <c r="KQS347" s="1"/>
      <c r="KQT347" s="1"/>
      <c r="KQU347" s="1"/>
      <c r="KQV347" s="1"/>
      <c r="KQW347" s="1"/>
      <c r="KQX347" s="1"/>
      <c r="KQY347" s="1"/>
      <c r="KQZ347" s="1"/>
      <c r="KRA347" s="1"/>
      <c r="KRB347" s="1"/>
      <c r="KRC347" s="1"/>
      <c r="KRD347" s="1"/>
      <c r="KRE347" s="1"/>
      <c r="KRF347" s="1"/>
      <c r="KRG347" s="1"/>
      <c r="KRH347" s="1"/>
      <c r="KRI347" s="1"/>
      <c r="KRJ347" s="1"/>
      <c r="KRK347" s="1"/>
      <c r="KRL347" s="1"/>
      <c r="KRM347" s="1"/>
      <c r="KRN347" s="1"/>
      <c r="KRO347" s="1"/>
      <c r="KRP347" s="1"/>
      <c r="KRQ347" s="1"/>
      <c r="KRR347" s="1"/>
      <c r="KRS347" s="1"/>
      <c r="KRT347" s="1"/>
      <c r="KRU347" s="1"/>
      <c r="KRV347" s="1"/>
      <c r="KRW347" s="1"/>
      <c r="KRX347" s="1"/>
      <c r="KRY347" s="1"/>
      <c r="KRZ347" s="1"/>
      <c r="KSA347" s="1"/>
      <c r="KSB347" s="1"/>
      <c r="KSC347" s="1"/>
      <c r="KSD347" s="1"/>
      <c r="KSE347" s="1"/>
      <c r="KSF347" s="1"/>
      <c r="KSG347" s="1"/>
      <c r="KSH347" s="1"/>
      <c r="KSI347" s="1"/>
      <c r="KSJ347" s="1"/>
      <c r="KSK347" s="1"/>
      <c r="KSL347" s="1"/>
      <c r="KSM347" s="1"/>
      <c r="KSN347" s="1"/>
      <c r="KSO347" s="1"/>
      <c r="KSP347" s="1"/>
      <c r="KSQ347" s="1"/>
      <c r="KSR347" s="1"/>
      <c r="KSS347" s="1"/>
      <c r="KST347" s="1"/>
      <c r="KSU347" s="1"/>
      <c r="KSV347" s="1"/>
      <c r="KSW347" s="1"/>
      <c r="KSX347" s="1"/>
      <c r="KSY347" s="1"/>
      <c r="KSZ347" s="1"/>
      <c r="KTA347" s="1"/>
      <c r="KTB347" s="1"/>
      <c r="KTC347" s="1"/>
      <c r="KTD347" s="1"/>
      <c r="KTE347" s="1"/>
      <c r="KTF347" s="1"/>
      <c r="KTG347" s="1"/>
      <c r="KTH347" s="1"/>
      <c r="KTI347" s="1"/>
      <c r="KTJ347" s="1"/>
      <c r="KTK347" s="1"/>
      <c r="KTL347" s="1"/>
      <c r="KTM347" s="1"/>
      <c r="KTN347" s="1"/>
      <c r="KTO347" s="1"/>
      <c r="KTP347" s="1"/>
      <c r="KTQ347" s="1"/>
      <c r="KTR347" s="1"/>
      <c r="KTS347" s="1"/>
      <c r="KTT347" s="1"/>
      <c r="KTU347" s="1"/>
      <c r="KTV347" s="1"/>
      <c r="KTW347" s="1"/>
      <c r="KTX347" s="1"/>
      <c r="KTY347" s="1"/>
      <c r="KTZ347" s="1"/>
      <c r="KUA347" s="1"/>
      <c r="KUB347" s="1"/>
      <c r="KUC347" s="1"/>
      <c r="KUD347" s="1"/>
      <c r="KUE347" s="1"/>
      <c r="KUF347" s="1"/>
      <c r="KUG347" s="1"/>
      <c r="KUH347" s="1"/>
      <c r="KUI347" s="1"/>
      <c r="KUJ347" s="1"/>
      <c r="KUK347" s="1"/>
      <c r="KUL347" s="1"/>
      <c r="KUM347" s="1"/>
      <c r="KUN347" s="1"/>
      <c r="KUO347" s="1"/>
      <c r="KUP347" s="1"/>
      <c r="KUQ347" s="1"/>
      <c r="KUR347" s="1"/>
      <c r="KUS347" s="1"/>
      <c r="KUT347" s="1"/>
      <c r="KUU347" s="1"/>
      <c r="KUV347" s="1"/>
      <c r="KUW347" s="1"/>
      <c r="KUX347" s="1"/>
      <c r="KUY347" s="1"/>
      <c r="KUZ347" s="1"/>
      <c r="KVA347" s="1"/>
      <c r="KVB347" s="1"/>
      <c r="KVC347" s="1"/>
      <c r="KVD347" s="1"/>
      <c r="KVE347" s="1"/>
      <c r="KVF347" s="1"/>
      <c r="KVG347" s="1"/>
      <c r="KVH347" s="1"/>
      <c r="KVI347" s="1"/>
      <c r="KVJ347" s="1"/>
      <c r="KVK347" s="1"/>
      <c r="KVL347" s="1"/>
      <c r="KVM347" s="1"/>
      <c r="KVN347" s="1"/>
      <c r="KVO347" s="1"/>
      <c r="KVP347" s="1"/>
      <c r="KVQ347" s="1"/>
      <c r="KVR347" s="1"/>
      <c r="KVS347" s="1"/>
      <c r="KVT347" s="1"/>
      <c r="KVU347" s="1"/>
      <c r="KVV347" s="1"/>
      <c r="KVW347" s="1"/>
      <c r="KVX347" s="1"/>
      <c r="KVY347" s="1"/>
      <c r="KVZ347" s="1"/>
      <c r="KWA347" s="1"/>
      <c r="KWB347" s="1"/>
      <c r="KWC347" s="1"/>
      <c r="KWD347" s="1"/>
      <c r="KWE347" s="1"/>
      <c r="KWF347" s="1"/>
      <c r="KWG347" s="1"/>
      <c r="KWH347" s="1"/>
      <c r="KWI347" s="1"/>
      <c r="KWJ347" s="1"/>
      <c r="KWK347" s="1"/>
      <c r="KWL347" s="1"/>
      <c r="KWM347" s="1"/>
      <c r="KWN347" s="1"/>
      <c r="KWO347" s="1"/>
      <c r="KWP347" s="1"/>
      <c r="KWQ347" s="1"/>
      <c r="KWR347" s="1"/>
      <c r="KWS347" s="1"/>
      <c r="KWT347" s="1"/>
      <c r="KWU347" s="1"/>
      <c r="KWV347" s="1"/>
      <c r="KWW347" s="1"/>
      <c r="KWX347" s="1"/>
      <c r="KWY347" s="1"/>
      <c r="KWZ347" s="1"/>
      <c r="KXA347" s="1"/>
      <c r="KXB347" s="1"/>
      <c r="KXC347" s="1"/>
      <c r="KXD347" s="1"/>
      <c r="KXE347" s="1"/>
      <c r="KXF347" s="1"/>
      <c r="KXG347" s="1"/>
      <c r="KXH347" s="1"/>
      <c r="KXI347" s="1"/>
      <c r="KXJ347" s="1"/>
      <c r="KXK347" s="1"/>
      <c r="KXL347" s="1"/>
      <c r="KXM347" s="1"/>
      <c r="KXN347" s="1"/>
      <c r="KXO347" s="1"/>
      <c r="KXP347" s="1"/>
      <c r="KXQ347" s="1"/>
      <c r="KXR347" s="1"/>
      <c r="KXS347" s="1"/>
      <c r="KXT347" s="1"/>
      <c r="KXU347" s="1"/>
      <c r="KXV347" s="1"/>
      <c r="KXW347" s="1"/>
      <c r="KXX347" s="1"/>
      <c r="KXY347" s="1"/>
      <c r="KXZ347" s="1"/>
      <c r="KYA347" s="1"/>
      <c r="KYB347" s="1"/>
      <c r="KYC347" s="1"/>
      <c r="KYD347" s="1"/>
      <c r="KYE347" s="1"/>
      <c r="KYF347" s="1"/>
      <c r="KYG347" s="1"/>
      <c r="KYH347" s="1"/>
      <c r="KYI347" s="1"/>
      <c r="KYJ347" s="1"/>
      <c r="KYK347" s="1"/>
      <c r="KYL347" s="1"/>
      <c r="KYM347" s="1"/>
      <c r="KYN347" s="1"/>
      <c r="KYO347" s="1"/>
      <c r="KYP347" s="1"/>
      <c r="KYQ347" s="1"/>
      <c r="KYR347" s="1"/>
      <c r="KYS347" s="1"/>
      <c r="KYT347" s="1"/>
      <c r="KYU347" s="1"/>
      <c r="KYV347" s="1"/>
      <c r="KYW347" s="1"/>
      <c r="KYX347" s="1"/>
      <c r="KYY347" s="1"/>
      <c r="KYZ347" s="1"/>
      <c r="KZA347" s="1"/>
      <c r="KZB347" s="1"/>
      <c r="KZC347" s="1"/>
      <c r="KZD347" s="1"/>
      <c r="KZE347" s="1"/>
      <c r="KZF347" s="1"/>
      <c r="KZG347" s="1"/>
      <c r="KZH347" s="1"/>
      <c r="KZI347" s="1"/>
      <c r="KZJ347" s="1"/>
      <c r="KZK347" s="1"/>
      <c r="KZL347" s="1"/>
      <c r="KZM347" s="1"/>
      <c r="KZN347" s="1"/>
      <c r="KZO347" s="1"/>
      <c r="KZP347" s="1"/>
      <c r="KZQ347" s="1"/>
      <c r="KZR347" s="1"/>
      <c r="KZS347" s="1"/>
      <c r="KZT347" s="1"/>
      <c r="KZU347" s="1"/>
      <c r="KZV347" s="1"/>
      <c r="KZW347" s="1"/>
      <c r="KZX347" s="1"/>
      <c r="KZY347" s="1"/>
      <c r="KZZ347" s="1"/>
      <c r="LAA347" s="1"/>
      <c r="LAB347" s="1"/>
      <c r="LAC347" s="1"/>
      <c r="LAD347" s="1"/>
      <c r="LAE347" s="1"/>
      <c r="LAF347" s="1"/>
      <c r="LAG347" s="1"/>
      <c r="LAH347" s="1"/>
      <c r="LAI347" s="1"/>
      <c r="LAJ347" s="1"/>
      <c r="LAK347" s="1"/>
      <c r="LAL347" s="1"/>
      <c r="LAM347" s="1"/>
      <c r="LAN347" s="1"/>
      <c r="LAO347" s="1"/>
      <c r="LAP347" s="1"/>
      <c r="LAQ347" s="1"/>
      <c r="LAR347" s="1"/>
      <c r="LAS347" s="1"/>
      <c r="LAT347" s="1"/>
      <c r="LAU347" s="1"/>
      <c r="LAV347" s="1"/>
      <c r="LAW347" s="1"/>
      <c r="LAX347" s="1"/>
      <c r="LAY347" s="1"/>
      <c r="LAZ347" s="1"/>
      <c r="LBA347" s="1"/>
      <c r="LBB347" s="1"/>
      <c r="LBC347" s="1"/>
      <c r="LBD347" s="1"/>
      <c r="LBE347" s="1"/>
      <c r="LBF347" s="1"/>
      <c r="LBG347" s="1"/>
      <c r="LBH347" s="1"/>
      <c r="LBI347" s="1"/>
      <c r="LBJ347" s="1"/>
      <c r="LBK347" s="1"/>
      <c r="LBL347" s="1"/>
      <c r="LBM347" s="1"/>
      <c r="LBN347" s="1"/>
      <c r="LBO347" s="1"/>
      <c r="LBP347" s="1"/>
      <c r="LBQ347" s="1"/>
      <c r="LBR347" s="1"/>
      <c r="LBS347" s="1"/>
      <c r="LBT347" s="1"/>
      <c r="LBU347" s="1"/>
      <c r="LBV347" s="1"/>
      <c r="LBW347" s="1"/>
      <c r="LBX347" s="1"/>
      <c r="LBY347" s="1"/>
      <c r="LBZ347" s="1"/>
      <c r="LCA347" s="1"/>
      <c r="LCB347" s="1"/>
      <c r="LCC347" s="1"/>
      <c r="LCD347" s="1"/>
      <c r="LCE347" s="1"/>
      <c r="LCF347" s="1"/>
      <c r="LCG347" s="1"/>
      <c r="LCH347" s="1"/>
      <c r="LCI347" s="1"/>
      <c r="LCJ347" s="1"/>
      <c r="LCK347" s="1"/>
      <c r="LCL347" s="1"/>
      <c r="LCM347" s="1"/>
      <c r="LCN347" s="1"/>
      <c r="LCO347" s="1"/>
      <c r="LCP347" s="1"/>
      <c r="LCQ347" s="1"/>
      <c r="LCR347" s="1"/>
      <c r="LCS347" s="1"/>
      <c r="LCT347" s="1"/>
      <c r="LCU347" s="1"/>
      <c r="LCV347" s="1"/>
      <c r="LCW347" s="1"/>
      <c r="LCX347" s="1"/>
      <c r="LCY347" s="1"/>
      <c r="LCZ347" s="1"/>
      <c r="LDA347" s="1"/>
      <c r="LDB347" s="1"/>
      <c r="LDC347" s="1"/>
      <c r="LDD347" s="1"/>
      <c r="LDE347" s="1"/>
      <c r="LDF347" s="1"/>
      <c r="LDG347" s="1"/>
      <c r="LDH347" s="1"/>
      <c r="LDI347" s="1"/>
      <c r="LDJ347" s="1"/>
      <c r="LDK347" s="1"/>
      <c r="LDL347" s="1"/>
      <c r="LDM347" s="1"/>
      <c r="LDN347" s="1"/>
      <c r="LDO347" s="1"/>
      <c r="LDP347" s="1"/>
      <c r="LDQ347" s="1"/>
      <c r="LDR347" s="1"/>
      <c r="LDS347" s="1"/>
      <c r="LDT347" s="1"/>
      <c r="LDU347" s="1"/>
      <c r="LDV347" s="1"/>
      <c r="LDW347" s="1"/>
      <c r="LDX347" s="1"/>
      <c r="LDY347" s="1"/>
      <c r="LDZ347" s="1"/>
      <c r="LEA347" s="1"/>
      <c r="LEB347" s="1"/>
      <c r="LEC347" s="1"/>
      <c r="LED347" s="1"/>
      <c r="LEE347" s="1"/>
      <c r="LEF347" s="1"/>
      <c r="LEG347" s="1"/>
      <c r="LEH347" s="1"/>
      <c r="LEI347" s="1"/>
      <c r="LEJ347" s="1"/>
      <c r="LEK347" s="1"/>
      <c r="LEL347" s="1"/>
      <c r="LEM347" s="1"/>
      <c r="LEN347" s="1"/>
      <c r="LEO347" s="1"/>
      <c r="LEP347" s="1"/>
      <c r="LEQ347" s="1"/>
      <c r="LER347" s="1"/>
      <c r="LES347" s="1"/>
      <c r="LET347" s="1"/>
      <c r="LEU347" s="1"/>
      <c r="LEV347" s="1"/>
      <c r="LEW347" s="1"/>
      <c r="LEX347" s="1"/>
      <c r="LEY347" s="1"/>
      <c r="LEZ347" s="1"/>
      <c r="LFA347" s="1"/>
      <c r="LFB347" s="1"/>
      <c r="LFC347" s="1"/>
      <c r="LFD347" s="1"/>
      <c r="LFE347" s="1"/>
      <c r="LFF347" s="1"/>
      <c r="LFG347" s="1"/>
      <c r="LFH347" s="1"/>
      <c r="LFI347" s="1"/>
      <c r="LFJ347" s="1"/>
      <c r="LFK347" s="1"/>
      <c r="LFL347" s="1"/>
      <c r="LFM347" s="1"/>
      <c r="LFN347" s="1"/>
      <c r="LFO347" s="1"/>
      <c r="LFP347" s="1"/>
      <c r="LFQ347" s="1"/>
      <c r="LFR347" s="1"/>
      <c r="LFS347" s="1"/>
      <c r="LFT347" s="1"/>
      <c r="LFU347" s="1"/>
      <c r="LFV347" s="1"/>
      <c r="LFW347" s="1"/>
      <c r="LFX347" s="1"/>
      <c r="LFY347" s="1"/>
      <c r="LFZ347" s="1"/>
      <c r="LGA347" s="1"/>
      <c r="LGB347" s="1"/>
      <c r="LGC347" s="1"/>
      <c r="LGD347" s="1"/>
      <c r="LGE347" s="1"/>
      <c r="LGF347" s="1"/>
      <c r="LGG347" s="1"/>
      <c r="LGH347" s="1"/>
      <c r="LGI347" s="1"/>
      <c r="LGJ347" s="1"/>
      <c r="LGK347" s="1"/>
      <c r="LGL347" s="1"/>
      <c r="LGM347" s="1"/>
      <c r="LGN347" s="1"/>
      <c r="LGO347" s="1"/>
      <c r="LGP347" s="1"/>
      <c r="LGQ347" s="1"/>
      <c r="LGR347" s="1"/>
      <c r="LGS347" s="1"/>
      <c r="LGT347" s="1"/>
      <c r="LGU347" s="1"/>
      <c r="LGV347" s="1"/>
      <c r="LGW347" s="1"/>
      <c r="LGX347" s="1"/>
      <c r="LGY347" s="1"/>
      <c r="LGZ347" s="1"/>
      <c r="LHA347" s="1"/>
      <c r="LHB347" s="1"/>
      <c r="LHC347" s="1"/>
      <c r="LHD347" s="1"/>
      <c r="LHE347" s="1"/>
      <c r="LHF347" s="1"/>
      <c r="LHG347" s="1"/>
      <c r="LHH347" s="1"/>
      <c r="LHI347" s="1"/>
      <c r="LHJ347" s="1"/>
      <c r="LHK347" s="1"/>
      <c r="LHL347" s="1"/>
      <c r="LHM347" s="1"/>
      <c r="LHN347" s="1"/>
      <c r="LHO347" s="1"/>
      <c r="LHP347" s="1"/>
      <c r="LHQ347" s="1"/>
      <c r="LHR347" s="1"/>
      <c r="LHS347" s="1"/>
      <c r="LHT347" s="1"/>
      <c r="LHU347" s="1"/>
      <c r="LHV347" s="1"/>
      <c r="LHW347" s="1"/>
      <c r="LHX347" s="1"/>
      <c r="LHY347" s="1"/>
      <c r="LHZ347" s="1"/>
      <c r="LIA347" s="1"/>
      <c r="LIB347" s="1"/>
      <c r="LIC347" s="1"/>
      <c r="LID347" s="1"/>
      <c r="LIE347" s="1"/>
      <c r="LIF347" s="1"/>
      <c r="LIG347" s="1"/>
      <c r="LIH347" s="1"/>
      <c r="LII347" s="1"/>
      <c r="LIJ347" s="1"/>
      <c r="LIK347" s="1"/>
      <c r="LIL347" s="1"/>
      <c r="LIM347" s="1"/>
      <c r="LIN347" s="1"/>
      <c r="LIO347" s="1"/>
      <c r="LIP347" s="1"/>
      <c r="LIQ347" s="1"/>
      <c r="LIR347" s="1"/>
      <c r="LIS347" s="1"/>
      <c r="LIT347" s="1"/>
      <c r="LIU347" s="1"/>
      <c r="LIV347" s="1"/>
      <c r="LIW347" s="1"/>
      <c r="LIX347" s="1"/>
      <c r="LIY347" s="1"/>
      <c r="LIZ347" s="1"/>
      <c r="LJA347" s="1"/>
      <c r="LJB347" s="1"/>
      <c r="LJC347" s="1"/>
      <c r="LJD347" s="1"/>
      <c r="LJE347" s="1"/>
      <c r="LJF347" s="1"/>
      <c r="LJG347" s="1"/>
      <c r="LJH347" s="1"/>
      <c r="LJI347" s="1"/>
      <c r="LJJ347" s="1"/>
      <c r="LJK347" s="1"/>
      <c r="LJL347" s="1"/>
      <c r="LJM347" s="1"/>
      <c r="LJN347" s="1"/>
      <c r="LJO347" s="1"/>
      <c r="LJP347" s="1"/>
      <c r="LJQ347" s="1"/>
      <c r="LJR347" s="1"/>
      <c r="LJS347" s="1"/>
      <c r="LJT347" s="1"/>
      <c r="LJU347" s="1"/>
      <c r="LJV347" s="1"/>
      <c r="LJW347" s="1"/>
      <c r="LJX347" s="1"/>
      <c r="LJY347" s="1"/>
      <c r="LJZ347" s="1"/>
      <c r="LKA347" s="1"/>
      <c r="LKB347" s="1"/>
      <c r="LKC347" s="1"/>
      <c r="LKD347" s="1"/>
      <c r="LKE347" s="1"/>
      <c r="LKF347" s="1"/>
      <c r="LKG347" s="1"/>
      <c r="LKH347" s="1"/>
      <c r="LKI347" s="1"/>
      <c r="LKJ347" s="1"/>
      <c r="LKK347" s="1"/>
      <c r="LKL347" s="1"/>
      <c r="LKM347" s="1"/>
      <c r="LKN347" s="1"/>
      <c r="LKO347" s="1"/>
      <c r="LKP347" s="1"/>
      <c r="LKQ347" s="1"/>
      <c r="LKR347" s="1"/>
      <c r="LKS347" s="1"/>
      <c r="LKT347" s="1"/>
      <c r="LKU347" s="1"/>
      <c r="LKV347" s="1"/>
      <c r="LKW347" s="1"/>
      <c r="LKX347" s="1"/>
      <c r="LKY347" s="1"/>
      <c r="LKZ347" s="1"/>
      <c r="LLA347" s="1"/>
      <c r="LLB347" s="1"/>
      <c r="LLC347" s="1"/>
      <c r="LLD347" s="1"/>
      <c r="LLE347" s="1"/>
      <c r="LLF347" s="1"/>
      <c r="LLG347" s="1"/>
      <c r="LLH347" s="1"/>
      <c r="LLI347" s="1"/>
      <c r="LLJ347" s="1"/>
      <c r="LLK347" s="1"/>
      <c r="LLL347" s="1"/>
      <c r="LLM347" s="1"/>
      <c r="LLN347" s="1"/>
      <c r="LLO347" s="1"/>
      <c r="LLP347" s="1"/>
      <c r="LLQ347" s="1"/>
      <c r="LLR347" s="1"/>
      <c r="LLS347" s="1"/>
      <c r="LLT347" s="1"/>
      <c r="LLU347" s="1"/>
      <c r="LLV347" s="1"/>
      <c r="LLW347" s="1"/>
      <c r="LLX347" s="1"/>
      <c r="LLY347" s="1"/>
      <c r="LLZ347" s="1"/>
      <c r="LMA347" s="1"/>
      <c r="LMB347" s="1"/>
      <c r="LMC347" s="1"/>
      <c r="LMD347" s="1"/>
      <c r="LME347" s="1"/>
      <c r="LMF347" s="1"/>
      <c r="LMG347" s="1"/>
      <c r="LMH347" s="1"/>
      <c r="LMI347" s="1"/>
      <c r="LMJ347" s="1"/>
      <c r="LMK347" s="1"/>
      <c r="LML347" s="1"/>
      <c r="LMM347" s="1"/>
      <c r="LMN347" s="1"/>
      <c r="LMO347" s="1"/>
      <c r="LMP347" s="1"/>
      <c r="LMQ347" s="1"/>
      <c r="LMR347" s="1"/>
      <c r="LMS347" s="1"/>
      <c r="LMT347" s="1"/>
      <c r="LMU347" s="1"/>
      <c r="LMV347" s="1"/>
      <c r="LMW347" s="1"/>
      <c r="LMX347" s="1"/>
      <c r="LMY347" s="1"/>
      <c r="LMZ347" s="1"/>
      <c r="LNA347" s="1"/>
      <c r="LNB347" s="1"/>
      <c r="LNC347" s="1"/>
      <c r="LND347" s="1"/>
      <c r="LNE347" s="1"/>
      <c r="LNF347" s="1"/>
      <c r="LNG347" s="1"/>
      <c r="LNH347" s="1"/>
      <c r="LNI347" s="1"/>
      <c r="LNJ347" s="1"/>
      <c r="LNK347" s="1"/>
      <c r="LNL347" s="1"/>
      <c r="LNM347" s="1"/>
      <c r="LNN347" s="1"/>
      <c r="LNO347" s="1"/>
      <c r="LNP347" s="1"/>
      <c r="LNQ347" s="1"/>
      <c r="LNR347" s="1"/>
      <c r="LNS347" s="1"/>
      <c r="LNT347" s="1"/>
      <c r="LNU347" s="1"/>
      <c r="LNV347" s="1"/>
      <c r="LNW347" s="1"/>
      <c r="LNX347" s="1"/>
      <c r="LNY347" s="1"/>
      <c r="LNZ347" s="1"/>
      <c r="LOA347" s="1"/>
      <c r="LOB347" s="1"/>
      <c r="LOC347" s="1"/>
      <c r="LOD347" s="1"/>
      <c r="LOE347" s="1"/>
      <c r="LOF347" s="1"/>
      <c r="LOG347" s="1"/>
      <c r="LOH347" s="1"/>
      <c r="LOI347" s="1"/>
      <c r="LOJ347" s="1"/>
      <c r="LOK347" s="1"/>
      <c r="LOL347" s="1"/>
      <c r="LOM347" s="1"/>
      <c r="LON347" s="1"/>
      <c r="LOO347" s="1"/>
      <c r="LOP347" s="1"/>
      <c r="LOQ347" s="1"/>
      <c r="LOR347" s="1"/>
      <c r="LOS347" s="1"/>
      <c r="LOT347" s="1"/>
      <c r="LOU347" s="1"/>
      <c r="LOV347" s="1"/>
      <c r="LOW347" s="1"/>
      <c r="LOX347" s="1"/>
      <c r="LOY347" s="1"/>
      <c r="LOZ347" s="1"/>
      <c r="LPA347" s="1"/>
      <c r="LPB347" s="1"/>
      <c r="LPC347" s="1"/>
      <c r="LPD347" s="1"/>
      <c r="LPE347" s="1"/>
      <c r="LPF347" s="1"/>
      <c r="LPG347" s="1"/>
      <c r="LPH347" s="1"/>
      <c r="LPI347" s="1"/>
      <c r="LPJ347" s="1"/>
      <c r="LPK347" s="1"/>
      <c r="LPL347" s="1"/>
      <c r="LPM347" s="1"/>
      <c r="LPN347" s="1"/>
      <c r="LPO347" s="1"/>
      <c r="LPP347" s="1"/>
      <c r="LPQ347" s="1"/>
      <c r="LPR347" s="1"/>
      <c r="LPS347" s="1"/>
      <c r="LPT347" s="1"/>
      <c r="LPU347" s="1"/>
      <c r="LPV347" s="1"/>
      <c r="LPW347" s="1"/>
      <c r="LPX347" s="1"/>
      <c r="LPY347" s="1"/>
      <c r="LPZ347" s="1"/>
      <c r="LQA347" s="1"/>
      <c r="LQB347" s="1"/>
      <c r="LQC347" s="1"/>
      <c r="LQD347" s="1"/>
      <c r="LQE347" s="1"/>
      <c r="LQF347" s="1"/>
      <c r="LQG347" s="1"/>
      <c r="LQH347" s="1"/>
      <c r="LQI347" s="1"/>
      <c r="LQJ347" s="1"/>
      <c r="LQK347" s="1"/>
      <c r="LQL347" s="1"/>
      <c r="LQM347" s="1"/>
      <c r="LQN347" s="1"/>
      <c r="LQO347" s="1"/>
      <c r="LQP347" s="1"/>
      <c r="LQQ347" s="1"/>
      <c r="LQR347" s="1"/>
      <c r="LQS347" s="1"/>
      <c r="LQT347" s="1"/>
      <c r="LQU347" s="1"/>
      <c r="LQV347" s="1"/>
      <c r="LQW347" s="1"/>
      <c r="LQX347" s="1"/>
      <c r="LQY347" s="1"/>
      <c r="LQZ347" s="1"/>
      <c r="LRA347" s="1"/>
      <c r="LRB347" s="1"/>
      <c r="LRC347" s="1"/>
      <c r="LRD347" s="1"/>
      <c r="LRE347" s="1"/>
      <c r="LRF347" s="1"/>
      <c r="LRG347" s="1"/>
      <c r="LRH347" s="1"/>
      <c r="LRI347" s="1"/>
      <c r="LRJ347" s="1"/>
      <c r="LRK347" s="1"/>
      <c r="LRL347" s="1"/>
      <c r="LRM347" s="1"/>
      <c r="LRN347" s="1"/>
      <c r="LRO347" s="1"/>
      <c r="LRP347" s="1"/>
      <c r="LRQ347" s="1"/>
      <c r="LRR347" s="1"/>
      <c r="LRS347" s="1"/>
      <c r="LRT347" s="1"/>
      <c r="LRU347" s="1"/>
      <c r="LRV347" s="1"/>
      <c r="LRW347" s="1"/>
      <c r="LRX347" s="1"/>
      <c r="LRY347" s="1"/>
      <c r="LRZ347" s="1"/>
      <c r="LSA347" s="1"/>
      <c r="LSB347" s="1"/>
      <c r="LSC347" s="1"/>
      <c r="LSD347" s="1"/>
      <c r="LSE347" s="1"/>
      <c r="LSF347" s="1"/>
      <c r="LSG347" s="1"/>
      <c r="LSH347" s="1"/>
      <c r="LSI347" s="1"/>
      <c r="LSJ347" s="1"/>
      <c r="LSK347" s="1"/>
      <c r="LSL347" s="1"/>
      <c r="LSM347" s="1"/>
      <c r="LSN347" s="1"/>
      <c r="LSO347" s="1"/>
      <c r="LSP347" s="1"/>
      <c r="LSQ347" s="1"/>
      <c r="LSR347" s="1"/>
      <c r="LSS347" s="1"/>
      <c r="LST347" s="1"/>
      <c r="LSU347" s="1"/>
      <c r="LSV347" s="1"/>
      <c r="LSW347" s="1"/>
      <c r="LSX347" s="1"/>
      <c r="LSY347" s="1"/>
      <c r="LSZ347" s="1"/>
      <c r="LTA347" s="1"/>
      <c r="LTB347" s="1"/>
      <c r="LTC347" s="1"/>
      <c r="LTD347" s="1"/>
      <c r="LTE347" s="1"/>
      <c r="LTF347" s="1"/>
      <c r="LTG347" s="1"/>
      <c r="LTH347" s="1"/>
      <c r="LTI347" s="1"/>
      <c r="LTJ347" s="1"/>
      <c r="LTK347" s="1"/>
      <c r="LTL347" s="1"/>
      <c r="LTM347" s="1"/>
      <c r="LTN347" s="1"/>
      <c r="LTO347" s="1"/>
      <c r="LTP347" s="1"/>
      <c r="LTQ347" s="1"/>
      <c r="LTR347" s="1"/>
      <c r="LTS347" s="1"/>
      <c r="LTT347" s="1"/>
      <c r="LTU347" s="1"/>
      <c r="LTV347" s="1"/>
      <c r="LTW347" s="1"/>
      <c r="LTX347" s="1"/>
      <c r="LTY347" s="1"/>
      <c r="LTZ347" s="1"/>
      <c r="LUA347" s="1"/>
      <c r="LUB347" s="1"/>
      <c r="LUC347" s="1"/>
      <c r="LUD347" s="1"/>
      <c r="LUE347" s="1"/>
      <c r="LUF347" s="1"/>
      <c r="LUG347" s="1"/>
      <c r="LUH347" s="1"/>
      <c r="LUI347" s="1"/>
      <c r="LUJ347" s="1"/>
      <c r="LUK347" s="1"/>
      <c r="LUL347" s="1"/>
      <c r="LUM347" s="1"/>
      <c r="LUN347" s="1"/>
      <c r="LUO347" s="1"/>
      <c r="LUP347" s="1"/>
      <c r="LUQ347" s="1"/>
      <c r="LUR347" s="1"/>
      <c r="LUS347" s="1"/>
      <c r="LUT347" s="1"/>
      <c r="LUU347" s="1"/>
      <c r="LUV347" s="1"/>
      <c r="LUW347" s="1"/>
      <c r="LUX347" s="1"/>
      <c r="LUY347" s="1"/>
      <c r="LUZ347" s="1"/>
      <c r="LVA347" s="1"/>
      <c r="LVB347" s="1"/>
      <c r="LVC347" s="1"/>
      <c r="LVD347" s="1"/>
      <c r="LVE347" s="1"/>
      <c r="LVF347" s="1"/>
      <c r="LVG347" s="1"/>
      <c r="LVH347" s="1"/>
      <c r="LVI347" s="1"/>
      <c r="LVJ347" s="1"/>
      <c r="LVK347" s="1"/>
      <c r="LVL347" s="1"/>
      <c r="LVM347" s="1"/>
      <c r="LVN347" s="1"/>
      <c r="LVO347" s="1"/>
      <c r="LVP347" s="1"/>
      <c r="LVQ347" s="1"/>
      <c r="LVR347" s="1"/>
      <c r="LVS347" s="1"/>
      <c r="LVT347" s="1"/>
      <c r="LVU347" s="1"/>
      <c r="LVV347" s="1"/>
      <c r="LVW347" s="1"/>
      <c r="LVX347" s="1"/>
      <c r="LVY347" s="1"/>
      <c r="LVZ347" s="1"/>
      <c r="LWA347" s="1"/>
      <c r="LWB347" s="1"/>
      <c r="LWC347" s="1"/>
      <c r="LWD347" s="1"/>
      <c r="LWE347" s="1"/>
      <c r="LWF347" s="1"/>
      <c r="LWG347" s="1"/>
      <c r="LWH347" s="1"/>
      <c r="LWI347" s="1"/>
      <c r="LWJ347" s="1"/>
      <c r="LWK347" s="1"/>
      <c r="LWL347" s="1"/>
      <c r="LWM347" s="1"/>
      <c r="LWN347" s="1"/>
      <c r="LWO347" s="1"/>
      <c r="LWP347" s="1"/>
      <c r="LWQ347" s="1"/>
      <c r="LWR347" s="1"/>
      <c r="LWS347" s="1"/>
      <c r="LWT347" s="1"/>
      <c r="LWU347" s="1"/>
      <c r="LWV347" s="1"/>
      <c r="LWW347" s="1"/>
      <c r="LWX347" s="1"/>
      <c r="LWY347" s="1"/>
      <c r="LWZ347" s="1"/>
      <c r="LXA347" s="1"/>
      <c r="LXB347" s="1"/>
      <c r="LXC347" s="1"/>
      <c r="LXD347" s="1"/>
      <c r="LXE347" s="1"/>
      <c r="LXF347" s="1"/>
      <c r="LXG347" s="1"/>
      <c r="LXH347" s="1"/>
      <c r="LXI347" s="1"/>
      <c r="LXJ347" s="1"/>
      <c r="LXK347" s="1"/>
      <c r="LXL347" s="1"/>
      <c r="LXM347" s="1"/>
      <c r="LXN347" s="1"/>
      <c r="LXO347" s="1"/>
      <c r="LXP347" s="1"/>
      <c r="LXQ347" s="1"/>
      <c r="LXR347" s="1"/>
      <c r="LXS347" s="1"/>
      <c r="LXT347" s="1"/>
      <c r="LXU347" s="1"/>
      <c r="LXV347" s="1"/>
      <c r="LXW347" s="1"/>
      <c r="LXX347" s="1"/>
      <c r="LXY347" s="1"/>
      <c r="LXZ347" s="1"/>
      <c r="LYA347" s="1"/>
      <c r="LYB347" s="1"/>
      <c r="LYC347" s="1"/>
      <c r="LYD347" s="1"/>
      <c r="LYE347" s="1"/>
      <c r="LYF347" s="1"/>
      <c r="LYG347" s="1"/>
      <c r="LYH347" s="1"/>
      <c r="LYI347" s="1"/>
      <c r="LYJ347" s="1"/>
      <c r="LYK347" s="1"/>
      <c r="LYL347" s="1"/>
      <c r="LYM347" s="1"/>
      <c r="LYN347" s="1"/>
      <c r="LYO347" s="1"/>
      <c r="LYP347" s="1"/>
      <c r="LYQ347" s="1"/>
      <c r="LYR347" s="1"/>
      <c r="LYS347" s="1"/>
      <c r="LYT347" s="1"/>
      <c r="LYU347" s="1"/>
      <c r="LYV347" s="1"/>
      <c r="LYW347" s="1"/>
      <c r="LYX347" s="1"/>
      <c r="LYY347" s="1"/>
      <c r="LYZ347" s="1"/>
      <c r="LZA347" s="1"/>
      <c r="LZB347" s="1"/>
      <c r="LZC347" s="1"/>
      <c r="LZD347" s="1"/>
      <c r="LZE347" s="1"/>
      <c r="LZF347" s="1"/>
      <c r="LZG347" s="1"/>
      <c r="LZH347" s="1"/>
      <c r="LZI347" s="1"/>
      <c r="LZJ347" s="1"/>
      <c r="LZK347" s="1"/>
      <c r="LZL347" s="1"/>
      <c r="LZM347" s="1"/>
      <c r="LZN347" s="1"/>
      <c r="LZO347" s="1"/>
      <c r="LZP347" s="1"/>
      <c r="LZQ347" s="1"/>
      <c r="LZR347" s="1"/>
      <c r="LZS347" s="1"/>
      <c r="LZT347" s="1"/>
      <c r="LZU347" s="1"/>
      <c r="LZV347" s="1"/>
      <c r="LZW347" s="1"/>
      <c r="LZX347" s="1"/>
      <c r="LZY347" s="1"/>
      <c r="LZZ347" s="1"/>
      <c r="MAA347" s="1"/>
      <c r="MAB347" s="1"/>
      <c r="MAC347" s="1"/>
      <c r="MAD347" s="1"/>
      <c r="MAE347" s="1"/>
      <c r="MAF347" s="1"/>
      <c r="MAG347" s="1"/>
      <c r="MAH347" s="1"/>
      <c r="MAI347" s="1"/>
      <c r="MAJ347" s="1"/>
      <c r="MAK347" s="1"/>
      <c r="MAL347" s="1"/>
      <c r="MAM347" s="1"/>
      <c r="MAN347" s="1"/>
      <c r="MAO347" s="1"/>
      <c r="MAP347" s="1"/>
      <c r="MAQ347" s="1"/>
      <c r="MAR347" s="1"/>
      <c r="MAS347" s="1"/>
      <c r="MAT347" s="1"/>
      <c r="MAU347" s="1"/>
      <c r="MAV347" s="1"/>
      <c r="MAW347" s="1"/>
      <c r="MAX347" s="1"/>
      <c r="MAY347" s="1"/>
      <c r="MAZ347" s="1"/>
      <c r="MBA347" s="1"/>
      <c r="MBB347" s="1"/>
      <c r="MBC347" s="1"/>
      <c r="MBD347" s="1"/>
      <c r="MBE347" s="1"/>
      <c r="MBF347" s="1"/>
      <c r="MBG347" s="1"/>
      <c r="MBH347" s="1"/>
      <c r="MBI347" s="1"/>
      <c r="MBJ347" s="1"/>
      <c r="MBK347" s="1"/>
      <c r="MBL347" s="1"/>
      <c r="MBM347" s="1"/>
      <c r="MBN347" s="1"/>
      <c r="MBO347" s="1"/>
      <c r="MBP347" s="1"/>
      <c r="MBQ347" s="1"/>
      <c r="MBR347" s="1"/>
      <c r="MBS347" s="1"/>
      <c r="MBT347" s="1"/>
      <c r="MBU347" s="1"/>
      <c r="MBV347" s="1"/>
      <c r="MBW347" s="1"/>
      <c r="MBX347" s="1"/>
      <c r="MBY347" s="1"/>
      <c r="MBZ347" s="1"/>
      <c r="MCA347" s="1"/>
      <c r="MCB347" s="1"/>
      <c r="MCC347" s="1"/>
      <c r="MCD347" s="1"/>
      <c r="MCE347" s="1"/>
      <c r="MCF347" s="1"/>
      <c r="MCG347" s="1"/>
      <c r="MCH347" s="1"/>
      <c r="MCI347" s="1"/>
      <c r="MCJ347" s="1"/>
      <c r="MCK347" s="1"/>
      <c r="MCL347" s="1"/>
      <c r="MCM347" s="1"/>
      <c r="MCN347" s="1"/>
      <c r="MCO347" s="1"/>
      <c r="MCP347" s="1"/>
      <c r="MCQ347" s="1"/>
      <c r="MCR347" s="1"/>
      <c r="MCS347" s="1"/>
      <c r="MCT347" s="1"/>
      <c r="MCU347" s="1"/>
      <c r="MCV347" s="1"/>
      <c r="MCW347" s="1"/>
      <c r="MCX347" s="1"/>
      <c r="MCY347" s="1"/>
      <c r="MCZ347" s="1"/>
      <c r="MDA347" s="1"/>
      <c r="MDB347" s="1"/>
      <c r="MDC347" s="1"/>
      <c r="MDD347" s="1"/>
      <c r="MDE347" s="1"/>
      <c r="MDF347" s="1"/>
      <c r="MDG347" s="1"/>
      <c r="MDH347" s="1"/>
      <c r="MDI347" s="1"/>
      <c r="MDJ347" s="1"/>
      <c r="MDK347" s="1"/>
      <c r="MDL347" s="1"/>
      <c r="MDM347" s="1"/>
      <c r="MDN347" s="1"/>
      <c r="MDO347" s="1"/>
      <c r="MDP347" s="1"/>
      <c r="MDQ347" s="1"/>
      <c r="MDR347" s="1"/>
      <c r="MDS347" s="1"/>
      <c r="MDT347" s="1"/>
      <c r="MDU347" s="1"/>
      <c r="MDV347" s="1"/>
      <c r="MDW347" s="1"/>
      <c r="MDX347" s="1"/>
      <c r="MDY347" s="1"/>
      <c r="MDZ347" s="1"/>
      <c r="MEA347" s="1"/>
      <c r="MEB347" s="1"/>
      <c r="MEC347" s="1"/>
      <c r="MED347" s="1"/>
      <c r="MEE347" s="1"/>
      <c r="MEF347" s="1"/>
      <c r="MEG347" s="1"/>
      <c r="MEH347" s="1"/>
      <c r="MEI347" s="1"/>
      <c r="MEJ347" s="1"/>
      <c r="MEK347" s="1"/>
      <c r="MEL347" s="1"/>
      <c r="MEM347" s="1"/>
      <c r="MEN347" s="1"/>
      <c r="MEO347" s="1"/>
      <c r="MEP347" s="1"/>
      <c r="MEQ347" s="1"/>
      <c r="MER347" s="1"/>
      <c r="MES347" s="1"/>
      <c r="MET347" s="1"/>
      <c r="MEU347" s="1"/>
      <c r="MEV347" s="1"/>
      <c r="MEW347" s="1"/>
      <c r="MEX347" s="1"/>
      <c r="MEY347" s="1"/>
      <c r="MEZ347" s="1"/>
      <c r="MFA347" s="1"/>
      <c r="MFB347" s="1"/>
      <c r="MFC347" s="1"/>
      <c r="MFD347" s="1"/>
      <c r="MFE347" s="1"/>
      <c r="MFF347" s="1"/>
      <c r="MFG347" s="1"/>
      <c r="MFH347" s="1"/>
      <c r="MFI347" s="1"/>
      <c r="MFJ347" s="1"/>
      <c r="MFK347" s="1"/>
      <c r="MFL347" s="1"/>
      <c r="MFM347" s="1"/>
      <c r="MFN347" s="1"/>
      <c r="MFO347" s="1"/>
      <c r="MFP347" s="1"/>
      <c r="MFQ347" s="1"/>
      <c r="MFR347" s="1"/>
      <c r="MFS347" s="1"/>
      <c r="MFT347" s="1"/>
      <c r="MFU347" s="1"/>
      <c r="MFV347" s="1"/>
      <c r="MFW347" s="1"/>
      <c r="MFX347" s="1"/>
      <c r="MFY347" s="1"/>
      <c r="MFZ347" s="1"/>
      <c r="MGA347" s="1"/>
      <c r="MGB347" s="1"/>
      <c r="MGC347" s="1"/>
      <c r="MGD347" s="1"/>
      <c r="MGE347" s="1"/>
      <c r="MGF347" s="1"/>
      <c r="MGG347" s="1"/>
      <c r="MGH347" s="1"/>
      <c r="MGI347" s="1"/>
      <c r="MGJ347" s="1"/>
      <c r="MGK347" s="1"/>
      <c r="MGL347" s="1"/>
      <c r="MGM347" s="1"/>
      <c r="MGN347" s="1"/>
      <c r="MGO347" s="1"/>
      <c r="MGP347" s="1"/>
      <c r="MGQ347" s="1"/>
      <c r="MGR347" s="1"/>
      <c r="MGS347" s="1"/>
      <c r="MGT347" s="1"/>
      <c r="MGU347" s="1"/>
      <c r="MGV347" s="1"/>
      <c r="MGW347" s="1"/>
      <c r="MGX347" s="1"/>
      <c r="MGY347" s="1"/>
      <c r="MGZ347" s="1"/>
      <c r="MHA347" s="1"/>
      <c r="MHB347" s="1"/>
      <c r="MHC347" s="1"/>
      <c r="MHD347" s="1"/>
      <c r="MHE347" s="1"/>
      <c r="MHF347" s="1"/>
      <c r="MHG347" s="1"/>
      <c r="MHH347" s="1"/>
      <c r="MHI347" s="1"/>
      <c r="MHJ347" s="1"/>
      <c r="MHK347" s="1"/>
      <c r="MHL347" s="1"/>
      <c r="MHM347" s="1"/>
      <c r="MHN347" s="1"/>
      <c r="MHO347" s="1"/>
      <c r="MHP347" s="1"/>
      <c r="MHQ347" s="1"/>
      <c r="MHR347" s="1"/>
      <c r="MHS347" s="1"/>
      <c r="MHT347" s="1"/>
      <c r="MHU347" s="1"/>
      <c r="MHV347" s="1"/>
      <c r="MHW347" s="1"/>
      <c r="MHX347" s="1"/>
      <c r="MHY347" s="1"/>
      <c r="MHZ347" s="1"/>
      <c r="MIA347" s="1"/>
      <c r="MIB347" s="1"/>
      <c r="MIC347" s="1"/>
      <c r="MID347" s="1"/>
      <c r="MIE347" s="1"/>
      <c r="MIF347" s="1"/>
      <c r="MIG347" s="1"/>
      <c r="MIH347" s="1"/>
      <c r="MII347" s="1"/>
      <c r="MIJ347" s="1"/>
      <c r="MIK347" s="1"/>
      <c r="MIL347" s="1"/>
      <c r="MIM347" s="1"/>
      <c r="MIN347" s="1"/>
      <c r="MIO347" s="1"/>
      <c r="MIP347" s="1"/>
      <c r="MIQ347" s="1"/>
      <c r="MIR347" s="1"/>
      <c r="MIS347" s="1"/>
      <c r="MIT347" s="1"/>
      <c r="MIU347" s="1"/>
      <c r="MIV347" s="1"/>
      <c r="MIW347" s="1"/>
      <c r="MIX347" s="1"/>
      <c r="MIY347" s="1"/>
      <c r="MIZ347" s="1"/>
      <c r="MJA347" s="1"/>
      <c r="MJB347" s="1"/>
      <c r="MJC347" s="1"/>
      <c r="MJD347" s="1"/>
      <c r="MJE347" s="1"/>
      <c r="MJF347" s="1"/>
      <c r="MJG347" s="1"/>
      <c r="MJH347" s="1"/>
      <c r="MJI347" s="1"/>
      <c r="MJJ347" s="1"/>
      <c r="MJK347" s="1"/>
      <c r="MJL347" s="1"/>
      <c r="MJM347" s="1"/>
      <c r="MJN347" s="1"/>
      <c r="MJO347" s="1"/>
      <c r="MJP347" s="1"/>
      <c r="MJQ347" s="1"/>
      <c r="MJR347" s="1"/>
      <c r="MJS347" s="1"/>
      <c r="MJT347" s="1"/>
      <c r="MJU347" s="1"/>
      <c r="MJV347" s="1"/>
      <c r="MJW347" s="1"/>
      <c r="MJX347" s="1"/>
      <c r="MJY347" s="1"/>
      <c r="MJZ347" s="1"/>
      <c r="MKA347" s="1"/>
      <c r="MKB347" s="1"/>
      <c r="MKC347" s="1"/>
      <c r="MKD347" s="1"/>
      <c r="MKE347" s="1"/>
      <c r="MKF347" s="1"/>
      <c r="MKG347" s="1"/>
      <c r="MKH347" s="1"/>
      <c r="MKI347" s="1"/>
      <c r="MKJ347" s="1"/>
      <c r="MKK347" s="1"/>
      <c r="MKL347" s="1"/>
      <c r="MKM347" s="1"/>
      <c r="MKN347" s="1"/>
      <c r="MKO347" s="1"/>
      <c r="MKP347" s="1"/>
      <c r="MKQ347" s="1"/>
      <c r="MKR347" s="1"/>
      <c r="MKS347" s="1"/>
      <c r="MKT347" s="1"/>
      <c r="MKU347" s="1"/>
      <c r="MKV347" s="1"/>
      <c r="MKW347" s="1"/>
      <c r="MKX347" s="1"/>
      <c r="MKY347" s="1"/>
      <c r="MKZ347" s="1"/>
      <c r="MLA347" s="1"/>
      <c r="MLB347" s="1"/>
      <c r="MLC347" s="1"/>
      <c r="MLD347" s="1"/>
      <c r="MLE347" s="1"/>
      <c r="MLF347" s="1"/>
      <c r="MLG347" s="1"/>
      <c r="MLH347" s="1"/>
      <c r="MLI347" s="1"/>
      <c r="MLJ347" s="1"/>
      <c r="MLK347" s="1"/>
      <c r="MLL347" s="1"/>
      <c r="MLM347" s="1"/>
      <c r="MLN347" s="1"/>
      <c r="MLO347" s="1"/>
      <c r="MLP347" s="1"/>
      <c r="MLQ347" s="1"/>
      <c r="MLR347" s="1"/>
      <c r="MLS347" s="1"/>
      <c r="MLT347" s="1"/>
      <c r="MLU347" s="1"/>
      <c r="MLV347" s="1"/>
      <c r="MLW347" s="1"/>
      <c r="MLX347" s="1"/>
      <c r="MLY347" s="1"/>
      <c r="MLZ347" s="1"/>
      <c r="MMA347" s="1"/>
      <c r="MMB347" s="1"/>
      <c r="MMC347" s="1"/>
      <c r="MMD347" s="1"/>
      <c r="MME347" s="1"/>
      <c r="MMF347" s="1"/>
      <c r="MMG347" s="1"/>
      <c r="MMH347" s="1"/>
      <c r="MMI347" s="1"/>
      <c r="MMJ347" s="1"/>
      <c r="MMK347" s="1"/>
      <c r="MML347" s="1"/>
      <c r="MMM347" s="1"/>
      <c r="MMN347" s="1"/>
      <c r="MMO347" s="1"/>
      <c r="MMP347" s="1"/>
      <c r="MMQ347" s="1"/>
      <c r="MMR347" s="1"/>
      <c r="MMS347" s="1"/>
      <c r="MMT347" s="1"/>
      <c r="MMU347" s="1"/>
      <c r="MMV347" s="1"/>
      <c r="MMW347" s="1"/>
      <c r="MMX347" s="1"/>
      <c r="MMY347" s="1"/>
      <c r="MMZ347" s="1"/>
      <c r="MNA347" s="1"/>
      <c r="MNB347" s="1"/>
      <c r="MNC347" s="1"/>
      <c r="MND347" s="1"/>
      <c r="MNE347" s="1"/>
      <c r="MNF347" s="1"/>
      <c r="MNG347" s="1"/>
      <c r="MNH347" s="1"/>
      <c r="MNI347" s="1"/>
      <c r="MNJ347" s="1"/>
      <c r="MNK347" s="1"/>
      <c r="MNL347" s="1"/>
      <c r="MNM347" s="1"/>
      <c r="MNN347" s="1"/>
      <c r="MNO347" s="1"/>
      <c r="MNP347" s="1"/>
      <c r="MNQ347" s="1"/>
      <c r="MNR347" s="1"/>
      <c r="MNS347" s="1"/>
      <c r="MNT347" s="1"/>
      <c r="MNU347" s="1"/>
      <c r="MNV347" s="1"/>
      <c r="MNW347" s="1"/>
      <c r="MNX347" s="1"/>
      <c r="MNY347" s="1"/>
      <c r="MNZ347" s="1"/>
      <c r="MOA347" s="1"/>
      <c r="MOB347" s="1"/>
      <c r="MOC347" s="1"/>
      <c r="MOD347" s="1"/>
      <c r="MOE347" s="1"/>
      <c r="MOF347" s="1"/>
      <c r="MOG347" s="1"/>
      <c r="MOH347" s="1"/>
      <c r="MOI347" s="1"/>
      <c r="MOJ347" s="1"/>
      <c r="MOK347" s="1"/>
      <c r="MOL347" s="1"/>
      <c r="MOM347" s="1"/>
      <c r="MON347" s="1"/>
      <c r="MOO347" s="1"/>
      <c r="MOP347" s="1"/>
      <c r="MOQ347" s="1"/>
      <c r="MOR347" s="1"/>
      <c r="MOS347" s="1"/>
      <c r="MOT347" s="1"/>
      <c r="MOU347" s="1"/>
      <c r="MOV347" s="1"/>
      <c r="MOW347" s="1"/>
      <c r="MOX347" s="1"/>
      <c r="MOY347" s="1"/>
      <c r="MOZ347" s="1"/>
      <c r="MPA347" s="1"/>
      <c r="MPB347" s="1"/>
      <c r="MPC347" s="1"/>
      <c r="MPD347" s="1"/>
      <c r="MPE347" s="1"/>
      <c r="MPF347" s="1"/>
      <c r="MPG347" s="1"/>
      <c r="MPH347" s="1"/>
      <c r="MPI347" s="1"/>
      <c r="MPJ347" s="1"/>
      <c r="MPK347" s="1"/>
      <c r="MPL347" s="1"/>
      <c r="MPM347" s="1"/>
      <c r="MPN347" s="1"/>
      <c r="MPO347" s="1"/>
      <c r="MPP347" s="1"/>
      <c r="MPQ347" s="1"/>
      <c r="MPR347" s="1"/>
      <c r="MPS347" s="1"/>
      <c r="MPT347" s="1"/>
      <c r="MPU347" s="1"/>
      <c r="MPV347" s="1"/>
      <c r="MPW347" s="1"/>
      <c r="MPX347" s="1"/>
      <c r="MPY347" s="1"/>
      <c r="MPZ347" s="1"/>
      <c r="MQA347" s="1"/>
      <c r="MQB347" s="1"/>
      <c r="MQC347" s="1"/>
      <c r="MQD347" s="1"/>
      <c r="MQE347" s="1"/>
      <c r="MQF347" s="1"/>
      <c r="MQG347" s="1"/>
      <c r="MQH347" s="1"/>
      <c r="MQI347" s="1"/>
      <c r="MQJ347" s="1"/>
      <c r="MQK347" s="1"/>
      <c r="MQL347" s="1"/>
      <c r="MQM347" s="1"/>
      <c r="MQN347" s="1"/>
      <c r="MQO347" s="1"/>
      <c r="MQP347" s="1"/>
      <c r="MQQ347" s="1"/>
      <c r="MQR347" s="1"/>
      <c r="MQS347" s="1"/>
      <c r="MQT347" s="1"/>
      <c r="MQU347" s="1"/>
      <c r="MQV347" s="1"/>
      <c r="MQW347" s="1"/>
      <c r="MQX347" s="1"/>
      <c r="MQY347" s="1"/>
      <c r="MQZ347" s="1"/>
      <c r="MRA347" s="1"/>
      <c r="MRB347" s="1"/>
      <c r="MRC347" s="1"/>
      <c r="MRD347" s="1"/>
      <c r="MRE347" s="1"/>
      <c r="MRF347" s="1"/>
      <c r="MRG347" s="1"/>
      <c r="MRH347" s="1"/>
      <c r="MRI347" s="1"/>
      <c r="MRJ347" s="1"/>
      <c r="MRK347" s="1"/>
      <c r="MRL347" s="1"/>
      <c r="MRM347" s="1"/>
      <c r="MRN347" s="1"/>
      <c r="MRO347" s="1"/>
      <c r="MRP347" s="1"/>
      <c r="MRQ347" s="1"/>
      <c r="MRR347" s="1"/>
      <c r="MRS347" s="1"/>
      <c r="MRT347" s="1"/>
      <c r="MRU347" s="1"/>
      <c r="MRV347" s="1"/>
      <c r="MRW347" s="1"/>
      <c r="MRX347" s="1"/>
      <c r="MRY347" s="1"/>
      <c r="MRZ347" s="1"/>
      <c r="MSA347" s="1"/>
      <c r="MSB347" s="1"/>
      <c r="MSC347" s="1"/>
      <c r="MSD347" s="1"/>
      <c r="MSE347" s="1"/>
      <c r="MSF347" s="1"/>
      <c r="MSG347" s="1"/>
      <c r="MSH347" s="1"/>
      <c r="MSI347" s="1"/>
      <c r="MSJ347" s="1"/>
      <c r="MSK347" s="1"/>
      <c r="MSL347" s="1"/>
      <c r="MSM347" s="1"/>
      <c r="MSN347" s="1"/>
      <c r="MSO347" s="1"/>
      <c r="MSP347" s="1"/>
      <c r="MSQ347" s="1"/>
      <c r="MSR347" s="1"/>
      <c r="MSS347" s="1"/>
      <c r="MST347" s="1"/>
      <c r="MSU347" s="1"/>
      <c r="MSV347" s="1"/>
      <c r="MSW347" s="1"/>
      <c r="MSX347" s="1"/>
      <c r="MSY347" s="1"/>
      <c r="MSZ347" s="1"/>
      <c r="MTA347" s="1"/>
      <c r="MTB347" s="1"/>
      <c r="MTC347" s="1"/>
      <c r="MTD347" s="1"/>
      <c r="MTE347" s="1"/>
      <c r="MTF347" s="1"/>
      <c r="MTG347" s="1"/>
      <c r="MTH347" s="1"/>
      <c r="MTI347" s="1"/>
      <c r="MTJ347" s="1"/>
      <c r="MTK347" s="1"/>
      <c r="MTL347" s="1"/>
      <c r="MTM347" s="1"/>
      <c r="MTN347" s="1"/>
      <c r="MTO347" s="1"/>
      <c r="MTP347" s="1"/>
      <c r="MTQ347" s="1"/>
      <c r="MTR347" s="1"/>
      <c r="MTS347" s="1"/>
      <c r="MTT347" s="1"/>
      <c r="MTU347" s="1"/>
      <c r="MTV347" s="1"/>
      <c r="MTW347" s="1"/>
      <c r="MTX347" s="1"/>
      <c r="MTY347" s="1"/>
      <c r="MTZ347" s="1"/>
      <c r="MUA347" s="1"/>
      <c r="MUB347" s="1"/>
      <c r="MUC347" s="1"/>
      <c r="MUD347" s="1"/>
      <c r="MUE347" s="1"/>
      <c r="MUF347" s="1"/>
      <c r="MUG347" s="1"/>
      <c r="MUH347" s="1"/>
      <c r="MUI347" s="1"/>
      <c r="MUJ347" s="1"/>
      <c r="MUK347" s="1"/>
      <c r="MUL347" s="1"/>
      <c r="MUM347" s="1"/>
      <c r="MUN347" s="1"/>
      <c r="MUO347" s="1"/>
      <c r="MUP347" s="1"/>
      <c r="MUQ347" s="1"/>
      <c r="MUR347" s="1"/>
      <c r="MUS347" s="1"/>
      <c r="MUT347" s="1"/>
      <c r="MUU347" s="1"/>
      <c r="MUV347" s="1"/>
      <c r="MUW347" s="1"/>
      <c r="MUX347" s="1"/>
      <c r="MUY347" s="1"/>
      <c r="MUZ347" s="1"/>
      <c r="MVA347" s="1"/>
      <c r="MVB347" s="1"/>
      <c r="MVC347" s="1"/>
      <c r="MVD347" s="1"/>
      <c r="MVE347" s="1"/>
      <c r="MVF347" s="1"/>
      <c r="MVG347" s="1"/>
      <c r="MVH347" s="1"/>
      <c r="MVI347" s="1"/>
      <c r="MVJ347" s="1"/>
      <c r="MVK347" s="1"/>
      <c r="MVL347" s="1"/>
      <c r="MVM347" s="1"/>
      <c r="MVN347" s="1"/>
      <c r="MVO347" s="1"/>
      <c r="MVP347" s="1"/>
      <c r="MVQ347" s="1"/>
      <c r="MVR347" s="1"/>
      <c r="MVS347" s="1"/>
      <c r="MVT347" s="1"/>
      <c r="MVU347" s="1"/>
      <c r="MVV347" s="1"/>
      <c r="MVW347" s="1"/>
      <c r="MVX347" s="1"/>
      <c r="MVY347" s="1"/>
      <c r="MVZ347" s="1"/>
      <c r="MWA347" s="1"/>
      <c r="MWB347" s="1"/>
      <c r="MWC347" s="1"/>
      <c r="MWD347" s="1"/>
      <c r="MWE347" s="1"/>
      <c r="MWF347" s="1"/>
      <c r="MWG347" s="1"/>
      <c r="MWH347" s="1"/>
      <c r="MWI347" s="1"/>
      <c r="MWJ347" s="1"/>
      <c r="MWK347" s="1"/>
      <c r="MWL347" s="1"/>
      <c r="MWM347" s="1"/>
      <c r="MWN347" s="1"/>
      <c r="MWO347" s="1"/>
      <c r="MWP347" s="1"/>
      <c r="MWQ347" s="1"/>
      <c r="MWR347" s="1"/>
      <c r="MWS347" s="1"/>
      <c r="MWT347" s="1"/>
      <c r="MWU347" s="1"/>
      <c r="MWV347" s="1"/>
      <c r="MWW347" s="1"/>
      <c r="MWX347" s="1"/>
      <c r="MWY347" s="1"/>
      <c r="MWZ347" s="1"/>
      <c r="MXA347" s="1"/>
      <c r="MXB347" s="1"/>
      <c r="MXC347" s="1"/>
      <c r="MXD347" s="1"/>
      <c r="MXE347" s="1"/>
      <c r="MXF347" s="1"/>
      <c r="MXG347" s="1"/>
      <c r="MXH347" s="1"/>
      <c r="MXI347" s="1"/>
      <c r="MXJ347" s="1"/>
      <c r="MXK347" s="1"/>
      <c r="MXL347" s="1"/>
      <c r="MXM347" s="1"/>
      <c r="MXN347" s="1"/>
      <c r="MXO347" s="1"/>
      <c r="MXP347" s="1"/>
      <c r="MXQ347" s="1"/>
      <c r="MXR347" s="1"/>
      <c r="MXS347" s="1"/>
      <c r="MXT347" s="1"/>
      <c r="MXU347" s="1"/>
      <c r="MXV347" s="1"/>
      <c r="MXW347" s="1"/>
      <c r="MXX347" s="1"/>
      <c r="MXY347" s="1"/>
      <c r="MXZ347" s="1"/>
      <c r="MYA347" s="1"/>
      <c r="MYB347" s="1"/>
      <c r="MYC347" s="1"/>
      <c r="MYD347" s="1"/>
      <c r="MYE347" s="1"/>
      <c r="MYF347" s="1"/>
      <c r="MYG347" s="1"/>
      <c r="MYH347" s="1"/>
      <c r="MYI347" s="1"/>
      <c r="MYJ347" s="1"/>
      <c r="MYK347" s="1"/>
      <c r="MYL347" s="1"/>
      <c r="MYM347" s="1"/>
      <c r="MYN347" s="1"/>
      <c r="MYO347" s="1"/>
      <c r="MYP347" s="1"/>
      <c r="MYQ347" s="1"/>
      <c r="MYR347" s="1"/>
      <c r="MYS347" s="1"/>
      <c r="MYT347" s="1"/>
      <c r="MYU347" s="1"/>
      <c r="MYV347" s="1"/>
      <c r="MYW347" s="1"/>
      <c r="MYX347" s="1"/>
      <c r="MYY347" s="1"/>
      <c r="MYZ347" s="1"/>
      <c r="MZA347" s="1"/>
      <c r="MZB347" s="1"/>
      <c r="MZC347" s="1"/>
      <c r="MZD347" s="1"/>
      <c r="MZE347" s="1"/>
      <c r="MZF347" s="1"/>
      <c r="MZG347" s="1"/>
      <c r="MZH347" s="1"/>
      <c r="MZI347" s="1"/>
      <c r="MZJ347" s="1"/>
      <c r="MZK347" s="1"/>
      <c r="MZL347" s="1"/>
      <c r="MZM347" s="1"/>
      <c r="MZN347" s="1"/>
      <c r="MZO347" s="1"/>
      <c r="MZP347" s="1"/>
      <c r="MZQ347" s="1"/>
      <c r="MZR347" s="1"/>
      <c r="MZS347" s="1"/>
      <c r="MZT347" s="1"/>
      <c r="MZU347" s="1"/>
      <c r="MZV347" s="1"/>
      <c r="MZW347" s="1"/>
      <c r="MZX347" s="1"/>
      <c r="MZY347" s="1"/>
      <c r="MZZ347" s="1"/>
      <c r="NAA347" s="1"/>
      <c r="NAB347" s="1"/>
      <c r="NAC347" s="1"/>
      <c r="NAD347" s="1"/>
      <c r="NAE347" s="1"/>
      <c r="NAF347" s="1"/>
      <c r="NAG347" s="1"/>
      <c r="NAH347" s="1"/>
      <c r="NAI347" s="1"/>
      <c r="NAJ347" s="1"/>
      <c r="NAK347" s="1"/>
      <c r="NAL347" s="1"/>
      <c r="NAM347" s="1"/>
      <c r="NAN347" s="1"/>
      <c r="NAO347" s="1"/>
      <c r="NAP347" s="1"/>
      <c r="NAQ347" s="1"/>
      <c r="NAR347" s="1"/>
      <c r="NAS347" s="1"/>
      <c r="NAT347" s="1"/>
      <c r="NAU347" s="1"/>
      <c r="NAV347" s="1"/>
      <c r="NAW347" s="1"/>
      <c r="NAX347" s="1"/>
      <c r="NAY347" s="1"/>
      <c r="NAZ347" s="1"/>
      <c r="NBA347" s="1"/>
      <c r="NBB347" s="1"/>
      <c r="NBC347" s="1"/>
      <c r="NBD347" s="1"/>
      <c r="NBE347" s="1"/>
      <c r="NBF347" s="1"/>
      <c r="NBG347" s="1"/>
      <c r="NBH347" s="1"/>
      <c r="NBI347" s="1"/>
      <c r="NBJ347" s="1"/>
      <c r="NBK347" s="1"/>
      <c r="NBL347" s="1"/>
      <c r="NBM347" s="1"/>
      <c r="NBN347" s="1"/>
      <c r="NBO347" s="1"/>
      <c r="NBP347" s="1"/>
      <c r="NBQ347" s="1"/>
      <c r="NBR347" s="1"/>
      <c r="NBS347" s="1"/>
      <c r="NBT347" s="1"/>
      <c r="NBU347" s="1"/>
      <c r="NBV347" s="1"/>
      <c r="NBW347" s="1"/>
      <c r="NBX347" s="1"/>
      <c r="NBY347" s="1"/>
      <c r="NBZ347" s="1"/>
      <c r="NCA347" s="1"/>
      <c r="NCB347" s="1"/>
      <c r="NCC347" s="1"/>
      <c r="NCD347" s="1"/>
      <c r="NCE347" s="1"/>
      <c r="NCF347" s="1"/>
      <c r="NCG347" s="1"/>
      <c r="NCH347" s="1"/>
      <c r="NCI347" s="1"/>
      <c r="NCJ347" s="1"/>
      <c r="NCK347" s="1"/>
      <c r="NCL347" s="1"/>
      <c r="NCM347" s="1"/>
      <c r="NCN347" s="1"/>
      <c r="NCO347" s="1"/>
      <c r="NCP347" s="1"/>
      <c r="NCQ347" s="1"/>
      <c r="NCR347" s="1"/>
      <c r="NCS347" s="1"/>
      <c r="NCT347" s="1"/>
      <c r="NCU347" s="1"/>
      <c r="NCV347" s="1"/>
      <c r="NCW347" s="1"/>
      <c r="NCX347" s="1"/>
      <c r="NCY347" s="1"/>
      <c r="NCZ347" s="1"/>
      <c r="NDA347" s="1"/>
      <c r="NDB347" s="1"/>
      <c r="NDC347" s="1"/>
      <c r="NDD347" s="1"/>
      <c r="NDE347" s="1"/>
      <c r="NDF347" s="1"/>
      <c r="NDG347" s="1"/>
      <c r="NDH347" s="1"/>
      <c r="NDI347" s="1"/>
      <c r="NDJ347" s="1"/>
      <c r="NDK347" s="1"/>
      <c r="NDL347" s="1"/>
      <c r="NDM347" s="1"/>
      <c r="NDN347" s="1"/>
      <c r="NDO347" s="1"/>
      <c r="NDP347" s="1"/>
      <c r="NDQ347" s="1"/>
      <c r="NDR347" s="1"/>
      <c r="NDS347" s="1"/>
      <c r="NDT347" s="1"/>
      <c r="NDU347" s="1"/>
      <c r="NDV347" s="1"/>
      <c r="NDW347" s="1"/>
      <c r="NDX347" s="1"/>
      <c r="NDY347" s="1"/>
      <c r="NDZ347" s="1"/>
      <c r="NEA347" s="1"/>
      <c r="NEB347" s="1"/>
      <c r="NEC347" s="1"/>
      <c r="NED347" s="1"/>
      <c r="NEE347" s="1"/>
      <c r="NEF347" s="1"/>
      <c r="NEG347" s="1"/>
      <c r="NEH347" s="1"/>
      <c r="NEI347" s="1"/>
      <c r="NEJ347" s="1"/>
      <c r="NEK347" s="1"/>
      <c r="NEL347" s="1"/>
      <c r="NEM347" s="1"/>
      <c r="NEN347" s="1"/>
      <c r="NEO347" s="1"/>
      <c r="NEP347" s="1"/>
      <c r="NEQ347" s="1"/>
      <c r="NER347" s="1"/>
      <c r="NES347" s="1"/>
      <c r="NET347" s="1"/>
      <c r="NEU347" s="1"/>
      <c r="NEV347" s="1"/>
      <c r="NEW347" s="1"/>
      <c r="NEX347" s="1"/>
      <c r="NEY347" s="1"/>
      <c r="NEZ347" s="1"/>
      <c r="NFA347" s="1"/>
      <c r="NFB347" s="1"/>
      <c r="NFC347" s="1"/>
      <c r="NFD347" s="1"/>
      <c r="NFE347" s="1"/>
      <c r="NFF347" s="1"/>
      <c r="NFG347" s="1"/>
      <c r="NFH347" s="1"/>
      <c r="NFI347" s="1"/>
      <c r="NFJ347" s="1"/>
      <c r="NFK347" s="1"/>
      <c r="NFL347" s="1"/>
      <c r="NFM347" s="1"/>
      <c r="NFN347" s="1"/>
      <c r="NFO347" s="1"/>
      <c r="NFP347" s="1"/>
      <c r="NFQ347" s="1"/>
      <c r="NFR347" s="1"/>
      <c r="NFS347" s="1"/>
      <c r="NFT347" s="1"/>
      <c r="NFU347" s="1"/>
      <c r="NFV347" s="1"/>
      <c r="NFW347" s="1"/>
      <c r="NFX347" s="1"/>
      <c r="NFY347" s="1"/>
      <c r="NFZ347" s="1"/>
      <c r="NGA347" s="1"/>
      <c r="NGB347" s="1"/>
      <c r="NGC347" s="1"/>
      <c r="NGD347" s="1"/>
      <c r="NGE347" s="1"/>
      <c r="NGF347" s="1"/>
      <c r="NGG347" s="1"/>
      <c r="NGH347" s="1"/>
      <c r="NGI347" s="1"/>
      <c r="NGJ347" s="1"/>
      <c r="NGK347" s="1"/>
      <c r="NGL347" s="1"/>
      <c r="NGM347" s="1"/>
      <c r="NGN347" s="1"/>
      <c r="NGO347" s="1"/>
      <c r="NGP347" s="1"/>
      <c r="NGQ347" s="1"/>
      <c r="NGR347" s="1"/>
      <c r="NGS347" s="1"/>
      <c r="NGT347" s="1"/>
      <c r="NGU347" s="1"/>
      <c r="NGV347" s="1"/>
      <c r="NGW347" s="1"/>
      <c r="NGX347" s="1"/>
      <c r="NGY347" s="1"/>
      <c r="NGZ347" s="1"/>
      <c r="NHA347" s="1"/>
      <c r="NHB347" s="1"/>
      <c r="NHC347" s="1"/>
      <c r="NHD347" s="1"/>
      <c r="NHE347" s="1"/>
      <c r="NHF347" s="1"/>
      <c r="NHG347" s="1"/>
      <c r="NHH347" s="1"/>
      <c r="NHI347" s="1"/>
      <c r="NHJ347" s="1"/>
      <c r="NHK347" s="1"/>
      <c r="NHL347" s="1"/>
      <c r="NHM347" s="1"/>
      <c r="NHN347" s="1"/>
      <c r="NHO347" s="1"/>
      <c r="NHP347" s="1"/>
      <c r="NHQ347" s="1"/>
      <c r="NHR347" s="1"/>
      <c r="NHS347" s="1"/>
      <c r="NHT347" s="1"/>
      <c r="NHU347" s="1"/>
      <c r="NHV347" s="1"/>
      <c r="NHW347" s="1"/>
      <c r="NHX347" s="1"/>
      <c r="NHY347" s="1"/>
      <c r="NHZ347" s="1"/>
      <c r="NIA347" s="1"/>
      <c r="NIB347" s="1"/>
      <c r="NIC347" s="1"/>
      <c r="NID347" s="1"/>
      <c r="NIE347" s="1"/>
      <c r="NIF347" s="1"/>
      <c r="NIG347" s="1"/>
      <c r="NIH347" s="1"/>
      <c r="NII347" s="1"/>
      <c r="NIJ347" s="1"/>
      <c r="NIK347" s="1"/>
      <c r="NIL347" s="1"/>
      <c r="NIM347" s="1"/>
      <c r="NIN347" s="1"/>
      <c r="NIO347" s="1"/>
      <c r="NIP347" s="1"/>
      <c r="NIQ347" s="1"/>
      <c r="NIR347" s="1"/>
      <c r="NIS347" s="1"/>
      <c r="NIT347" s="1"/>
      <c r="NIU347" s="1"/>
      <c r="NIV347" s="1"/>
      <c r="NIW347" s="1"/>
      <c r="NIX347" s="1"/>
      <c r="NIY347" s="1"/>
      <c r="NIZ347" s="1"/>
      <c r="NJA347" s="1"/>
      <c r="NJB347" s="1"/>
      <c r="NJC347" s="1"/>
      <c r="NJD347" s="1"/>
      <c r="NJE347" s="1"/>
      <c r="NJF347" s="1"/>
      <c r="NJG347" s="1"/>
      <c r="NJH347" s="1"/>
      <c r="NJI347" s="1"/>
      <c r="NJJ347" s="1"/>
      <c r="NJK347" s="1"/>
      <c r="NJL347" s="1"/>
      <c r="NJM347" s="1"/>
      <c r="NJN347" s="1"/>
      <c r="NJO347" s="1"/>
      <c r="NJP347" s="1"/>
      <c r="NJQ347" s="1"/>
      <c r="NJR347" s="1"/>
      <c r="NJS347" s="1"/>
      <c r="NJT347" s="1"/>
      <c r="NJU347" s="1"/>
      <c r="NJV347" s="1"/>
      <c r="NJW347" s="1"/>
      <c r="NJX347" s="1"/>
      <c r="NJY347" s="1"/>
      <c r="NJZ347" s="1"/>
      <c r="NKA347" s="1"/>
      <c r="NKB347" s="1"/>
      <c r="NKC347" s="1"/>
      <c r="NKD347" s="1"/>
      <c r="NKE347" s="1"/>
      <c r="NKF347" s="1"/>
      <c r="NKG347" s="1"/>
      <c r="NKH347" s="1"/>
      <c r="NKI347" s="1"/>
      <c r="NKJ347" s="1"/>
      <c r="NKK347" s="1"/>
      <c r="NKL347" s="1"/>
      <c r="NKM347" s="1"/>
      <c r="NKN347" s="1"/>
      <c r="NKO347" s="1"/>
      <c r="NKP347" s="1"/>
      <c r="NKQ347" s="1"/>
      <c r="NKR347" s="1"/>
      <c r="NKS347" s="1"/>
      <c r="NKT347" s="1"/>
      <c r="NKU347" s="1"/>
      <c r="NKV347" s="1"/>
      <c r="NKW347" s="1"/>
      <c r="NKX347" s="1"/>
      <c r="NKY347" s="1"/>
      <c r="NKZ347" s="1"/>
      <c r="NLA347" s="1"/>
      <c r="NLB347" s="1"/>
      <c r="NLC347" s="1"/>
      <c r="NLD347" s="1"/>
      <c r="NLE347" s="1"/>
      <c r="NLF347" s="1"/>
      <c r="NLG347" s="1"/>
      <c r="NLH347" s="1"/>
      <c r="NLI347" s="1"/>
      <c r="NLJ347" s="1"/>
      <c r="NLK347" s="1"/>
      <c r="NLL347" s="1"/>
      <c r="NLM347" s="1"/>
      <c r="NLN347" s="1"/>
      <c r="NLO347" s="1"/>
      <c r="NLP347" s="1"/>
      <c r="NLQ347" s="1"/>
      <c r="NLR347" s="1"/>
      <c r="NLS347" s="1"/>
      <c r="NLT347" s="1"/>
      <c r="NLU347" s="1"/>
      <c r="NLV347" s="1"/>
      <c r="NLW347" s="1"/>
      <c r="NLX347" s="1"/>
      <c r="NLY347" s="1"/>
      <c r="NLZ347" s="1"/>
      <c r="NMA347" s="1"/>
      <c r="NMB347" s="1"/>
      <c r="NMC347" s="1"/>
      <c r="NMD347" s="1"/>
      <c r="NME347" s="1"/>
      <c r="NMF347" s="1"/>
      <c r="NMG347" s="1"/>
      <c r="NMH347" s="1"/>
      <c r="NMI347" s="1"/>
      <c r="NMJ347" s="1"/>
      <c r="NMK347" s="1"/>
      <c r="NML347" s="1"/>
      <c r="NMM347" s="1"/>
      <c r="NMN347" s="1"/>
      <c r="NMO347" s="1"/>
      <c r="NMP347" s="1"/>
      <c r="NMQ347" s="1"/>
      <c r="NMR347" s="1"/>
      <c r="NMS347" s="1"/>
      <c r="NMT347" s="1"/>
      <c r="NMU347" s="1"/>
      <c r="NMV347" s="1"/>
      <c r="NMW347" s="1"/>
      <c r="NMX347" s="1"/>
      <c r="NMY347" s="1"/>
      <c r="NMZ347" s="1"/>
      <c r="NNA347" s="1"/>
      <c r="NNB347" s="1"/>
      <c r="NNC347" s="1"/>
      <c r="NND347" s="1"/>
      <c r="NNE347" s="1"/>
      <c r="NNF347" s="1"/>
      <c r="NNG347" s="1"/>
      <c r="NNH347" s="1"/>
      <c r="NNI347" s="1"/>
      <c r="NNJ347" s="1"/>
      <c r="NNK347" s="1"/>
      <c r="NNL347" s="1"/>
      <c r="NNM347" s="1"/>
      <c r="NNN347" s="1"/>
      <c r="NNO347" s="1"/>
      <c r="NNP347" s="1"/>
      <c r="NNQ347" s="1"/>
      <c r="NNR347" s="1"/>
      <c r="NNS347" s="1"/>
      <c r="NNT347" s="1"/>
      <c r="NNU347" s="1"/>
      <c r="NNV347" s="1"/>
      <c r="NNW347" s="1"/>
      <c r="NNX347" s="1"/>
      <c r="NNY347" s="1"/>
      <c r="NNZ347" s="1"/>
      <c r="NOA347" s="1"/>
      <c r="NOB347" s="1"/>
      <c r="NOC347" s="1"/>
      <c r="NOD347" s="1"/>
      <c r="NOE347" s="1"/>
      <c r="NOF347" s="1"/>
      <c r="NOG347" s="1"/>
      <c r="NOH347" s="1"/>
      <c r="NOI347" s="1"/>
      <c r="NOJ347" s="1"/>
      <c r="NOK347" s="1"/>
      <c r="NOL347" s="1"/>
      <c r="NOM347" s="1"/>
      <c r="NON347" s="1"/>
      <c r="NOO347" s="1"/>
      <c r="NOP347" s="1"/>
      <c r="NOQ347" s="1"/>
      <c r="NOR347" s="1"/>
      <c r="NOS347" s="1"/>
      <c r="NOT347" s="1"/>
      <c r="NOU347" s="1"/>
      <c r="NOV347" s="1"/>
      <c r="NOW347" s="1"/>
      <c r="NOX347" s="1"/>
      <c r="NOY347" s="1"/>
      <c r="NOZ347" s="1"/>
      <c r="NPA347" s="1"/>
      <c r="NPB347" s="1"/>
      <c r="NPC347" s="1"/>
      <c r="NPD347" s="1"/>
      <c r="NPE347" s="1"/>
      <c r="NPF347" s="1"/>
      <c r="NPG347" s="1"/>
      <c r="NPH347" s="1"/>
      <c r="NPI347" s="1"/>
      <c r="NPJ347" s="1"/>
      <c r="NPK347" s="1"/>
      <c r="NPL347" s="1"/>
      <c r="NPM347" s="1"/>
      <c r="NPN347" s="1"/>
      <c r="NPO347" s="1"/>
      <c r="NPP347" s="1"/>
      <c r="NPQ347" s="1"/>
      <c r="NPR347" s="1"/>
      <c r="NPS347" s="1"/>
      <c r="NPT347" s="1"/>
      <c r="NPU347" s="1"/>
      <c r="NPV347" s="1"/>
      <c r="NPW347" s="1"/>
      <c r="NPX347" s="1"/>
      <c r="NPY347" s="1"/>
      <c r="NPZ347" s="1"/>
      <c r="NQA347" s="1"/>
      <c r="NQB347" s="1"/>
      <c r="NQC347" s="1"/>
      <c r="NQD347" s="1"/>
      <c r="NQE347" s="1"/>
      <c r="NQF347" s="1"/>
      <c r="NQG347" s="1"/>
      <c r="NQH347" s="1"/>
      <c r="NQI347" s="1"/>
      <c r="NQJ347" s="1"/>
      <c r="NQK347" s="1"/>
      <c r="NQL347" s="1"/>
      <c r="NQM347" s="1"/>
      <c r="NQN347" s="1"/>
      <c r="NQO347" s="1"/>
      <c r="NQP347" s="1"/>
      <c r="NQQ347" s="1"/>
      <c r="NQR347" s="1"/>
      <c r="NQS347" s="1"/>
      <c r="NQT347" s="1"/>
      <c r="NQU347" s="1"/>
      <c r="NQV347" s="1"/>
      <c r="NQW347" s="1"/>
      <c r="NQX347" s="1"/>
      <c r="NQY347" s="1"/>
      <c r="NQZ347" s="1"/>
      <c r="NRA347" s="1"/>
      <c r="NRB347" s="1"/>
      <c r="NRC347" s="1"/>
      <c r="NRD347" s="1"/>
      <c r="NRE347" s="1"/>
      <c r="NRF347" s="1"/>
      <c r="NRG347" s="1"/>
      <c r="NRH347" s="1"/>
      <c r="NRI347" s="1"/>
      <c r="NRJ347" s="1"/>
      <c r="NRK347" s="1"/>
      <c r="NRL347" s="1"/>
      <c r="NRM347" s="1"/>
      <c r="NRN347" s="1"/>
      <c r="NRO347" s="1"/>
      <c r="NRP347" s="1"/>
      <c r="NRQ347" s="1"/>
      <c r="NRR347" s="1"/>
      <c r="NRS347" s="1"/>
      <c r="NRT347" s="1"/>
      <c r="NRU347" s="1"/>
      <c r="NRV347" s="1"/>
      <c r="NRW347" s="1"/>
      <c r="NRX347" s="1"/>
      <c r="NRY347" s="1"/>
      <c r="NRZ347" s="1"/>
      <c r="NSA347" s="1"/>
      <c r="NSB347" s="1"/>
      <c r="NSC347" s="1"/>
      <c r="NSD347" s="1"/>
      <c r="NSE347" s="1"/>
      <c r="NSF347" s="1"/>
      <c r="NSG347" s="1"/>
      <c r="NSH347" s="1"/>
      <c r="NSI347" s="1"/>
      <c r="NSJ347" s="1"/>
      <c r="NSK347" s="1"/>
      <c r="NSL347" s="1"/>
      <c r="NSM347" s="1"/>
      <c r="NSN347" s="1"/>
      <c r="NSO347" s="1"/>
      <c r="NSP347" s="1"/>
      <c r="NSQ347" s="1"/>
      <c r="NSR347" s="1"/>
      <c r="NSS347" s="1"/>
      <c r="NST347" s="1"/>
      <c r="NSU347" s="1"/>
      <c r="NSV347" s="1"/>
      <c r="NSW347" s="1"/>
      <c r="NSX347" s="1"/>
      <c r="NSY347" s="1"/>
      <c r="NSZ347" s="1"/>
      <c r="NTA347" s="1"/>
      <c r="NTB347" s="1"/>
      <c r="NTC347" s="1"/>
      <c r="NTD347" s="1"/>
      <c r="NTE347" s="1"/>
      <c r="NTF347" s="1"/>
      <c r="NTG347" s="1"/>
      <c r="NTH347" s="1"/>
      <c r="NTI347" s="1"/>
      <c r="NTJ347" s="1"/>
      <c r="NTK347" s="1"/>
      <c r="NTL347" s="1"/>
      <c r="NTM347" s="1"/>
      <c r="NTN347" s="1"/>
      <c r="NTO347" s="1"/>
      <c r="NTP347" s="1"/>
      <c r="NTQ347" s="1"/>
      <c r="NTR347" s="1"/>
      <c r="NTS347" s="1"/>
      <c r="NTT347" s="1"/>
      <c r="NTU347" s="1"/>
      <c r="NTV347" s="1"/>
      <c r="NTW347" s="1"/>
      <c r="NTX347" s="1"/>
      <c r="NTY347" s="1"/>
      <c r="NTZ347" s="1"/>
      <c r="NUA347" s="1"/>
      <c r="NUB347" s="1"/>
      <c r="NUC347" s="1"/>
      <c r="NUD347" s="1"/>
      <c r="NUE347" s="1"/>
      <c r="NUF347" s="1"/>
      <c r="NUG347" s="1"/>
      <c r="NUH347" s="1"/>
      <c r="NUI347" s="1"/>
      <c r="NUJ347" s="1"/>
      <c r="NUK347" s="1"/>
      <c r="NUL347" s="1"/>
      <c r="NUM347" s="1"/>
      <c r="NUN347" s="1"/>
      <c r="NUO347" s="1"/>
      <c r="NUP347" s="1"/>
      <c r="NUQ347" s="1"/>
      <c r="NUR347" s="1"/>
      <c r="NUS347" s="1"/>
      <c r="NUT347" s="1"/>
      <c r="NUU347" s="1"/>
      <c r="NUV347" s="1"/>
      <c r="NUW347" s="1"/>
      <c r="NUX347" s="1"/>
      <c r="NUY347" s="1"/>
      <c r="NUZ347" s="1"/>
      <c r="NVA347" s="1"/>
      <c r="NVB347" s="1"/>
      <c r="NVC347" s="1"/>
      <c r="NVD347" s="1"/>
      <c r="NVE347" s="1"/>
      <c r="NVF347" s="1"/>
      <c r="NVG347" s="1"/>
      <c r="NVH347" s="1"/>
      <c r="NVI347" s="1"/>
      <c r="NVJ347" s="1"/>
      <c r="NVK347" s="1"/>
      <c r="NVL347" s="1"/>
      <c r="NVM347" s="1"/>
      <c r="NVN347" s="1"/>
      <c r="NVO347" s="1"/>
      <c r="NVP347" s="1"/>
      <c r="NVQ347" s="1"/>
      <c r="NVR347" s="1"/>
      <c r="NVS347" s="1"/>
      <c r="NVT347" s="1"/>
      <c r="NVU347" s="1"/>
      <c r="NVV347" s="1"/>
      <c r="NVW347" s="1"/>
      <c r="NVX347" s="1"/>
      <c r="NVY347" s="1"/>
      <c r="NVZ347" s="1"/>
      <c r="NWA347" s="1"/>
      <c r="NWB347" s="1"/>
      <c r="NWC347" s="1"/>
      <c r="NWD347" s="1"/>
      <c r="NWE347" s="1"/>
      <c r="NWF347" s="1"/>
      <c r="NWG347" s="1"/>
      <c r="NWH347" s="1"/>
      <c r="NWI347" s="1"/>
      <c r="NWJ347" s="1"/>
      <c r="NWK347" s="1"/>
      <c r="NWL347" s="1"/>
      <c r="NWM347" s="1"/>
      <c r="NWN347" s="1"/>
      <c r="NWO347" s="1"/>
      <c r="NWP347" s="1"/>
      <c r="NWQ347" s="1"/>
      <c r="NWR347" s="1"/>
      <c r="NWS347" s="1"/>
      <c r="NWT347" s="1"/>
      <c r="NWU347" s="1"/>
      <c r="NWV347" s="1"/>
      <c r="NWW347" s="1"/>
      <c r="NWX347" s="1"/>
      <c r="NWY347" s="1"/>
      <c r="NWZ347" s="1"/>
      <c r="NXA347" s="1"/>
      <c r="NXB347" s="1"/>
      <c r="NXC347" s="1"/>
      <c r="NXD347" s="1"/>
      <c r="NXE347" s="1"/>
      <c r="NXF347" s="1"/>
      <c r="NXG347" s="1"/>
      <c r="NXH347" s="1"/>
      <c r="NXI347" s="1"/>
      <c r="NXJ347" s="1"/>
      <c r="NXK347" s="1"/>
      <c r="NXL347" s="1"/>
      <c r="NXM347" s="1"/>
      <c r="NXN347" s="1"/>
      <c r="NXO347" s="1"/>
      <c r="NXP347" s="1"/>
      <c r="NXQ347" s="1"/>
      <c r="NXR347" s="1"/>
      <c r="NXS347" s="1"/>
      <c r="NXT347" s="1"/>
      <c r="NXU347" s="1"/>
      <c r="NXV347" s="1"/>
      <c r="NXW347" s="1"/>
      <c r="NXX347" s="1"/>
      <c r="NXY347" s="1"/>
      <c r="NXZ347" s="1"/>
      <c r="NYA347" s="1"/>
      <c r="NYB347" s="1"/>
      <c r="NYC347" s="1"/>
      <c r="NYD347" s="1"/>
      <c r="NYE347" s="1"/>
      <c r="NYF347" s="1"/>
      <c r="NYG347" s="1"/>
      <c r="NYH347" s="1"/>
      <c r="NYI347" s="1"/>
      <c r="NYJ347" s="1"/>
      <c r="NYK347" s="1"/>
      <c r="NYL347" s="1"/>
      <c r="NYM347" s="1"/>
      <c r="NYN347" s="1"/>
      <c r="NYO347" s="1"/>
      <c r="NYP347" s="1"/>
      <c r="NYQ347" s="1"/>
      <c r="NYR347" s="1"/>
      <c r="NYS347" s="1"/>
      <c r="NYT347" s="1"/>
      <c r="NYU347" s="1"/>
      <c r="NYV347" s="1"/>
      <c r="NYW347" s="1"/>
      <c r="NYX347" s="1"/>
      <c r="NYY347" s="1"/>
      <c r="NYZ347" s="1"/>
      <c r="NZA347" s="1"/>
      <c r="NZB347" s="1"/>
      <c r="NZC347" s="1"/>
      <c r="NZD347" s="1"/>
      <c r="NZE347" s="1"/>
      <c r="NZF347" s="1"/>
      <c r="NZG347" s="1"/>
      <c r="NZH347" s="1"/>
      <c r="NZI347" s="1"/>
      <c r="NZJ347" s="1"/>
      <c r="NZK347" s="1"/>
      <c r="NZL347" s="1"/>
      <c r="NZM347" s="1"/>
      <c r="NZN347" s="1"/>
      <c r="NZO347" s="1"/>
      <c r="NZP347" s="1"/>
      <c r="NZQ347" s="1"/>
      <c r="NZR347" s="1"/>
      <c r="NZS347" s="1"/>
      <c r="NZT347" s="1"/>
      <c r="NZU347" s="1"/>
      <c r="NZV347" s="1"/>
      <c r="NZW347" s="1"/>
      <c r="NZX347" s="1"/>
      <c r="NZY347" s="1"/>
      <c r="NZZ347" s="1"/>
      <c r="OAA347" s="1"/>
      <c r="OAB347" s="1"/>
      <c r="OAC347" s="1"/>
      <c r="OAD347" s="1"/>
      <c r="OAE347" s="1"/>
      <c r="OAF347" s="1"/>
      <c r="OAG347" s="1"/>
      <c r="OAH347" s="1"/>
      <c r="OAI347" s="1"/>
      <c r="OAJ347" s="1"/>
      <c r="OAK347" s="1"/>
      <c r="OAL347" s="1"/>
      <c r="OAM347" s="1"/>
      <c r="OAN347" s="1"/>
      <c r="OAO347" s="1"/>
      <c r="OAP347" s="1"/>
      <c r="OAQ347" s="1"/>
      <c r="OAR347" s="1"/>
      <c r="OAS347" s="1"/>
      <c r="OAT347" s="1"/>
      <c r="OAU347" s="1"/>
      <c r="OAV347" s="1"/>
      <c r="OAW347" s="1"/>
      <c r="OAX347" s="1"/>
      <c r="OAY347" s="1"/>
      <c r="OAZ347" s="1"/>
      <c r="OBA347" s="1"/>
      <c r="OBB347" s="1"/>
      <c r="OBC347" s="1"/>
      <c r="OBD347" s="1"/>
      <c r="OBE347" s="1"/>
      <c r="OBF347" s="1"/>
      <c r="OBG347" s="1"/>
      <c r="OBH347" s="1"/>
      <c r="OBI347" s="1"/>
      <c r="OBJ347" s="1"/>
      <c r="OBK347" s="1"/>
      <c r="OBL347" s="1"/>
      <c r="OBM347" s="1"/>
      <c r="OBN347" s="1"/>
      <c r="OBO347" s="1"/>
      <c r="OBP347" s="1"/>
      <c r="OBQ347" s="1"/>
      <c r="OBR347" s="1"/>
      <c r="OBS347" s="1"/>
      <c r="OBT347" s="1"/>
      <c r="OBU347" s="1"/>
      <c r="OBV347" s="1"/>
      <c r="OBW347" s="1"/>
      <c r="OBX347" s="1"/>
      <c r="OBY347" s="1"/>
      <c r="OBZ347" s="1"/>
      <c r="OCA347" s="1"/>
      <c r="OCB347" s="1"/>
      <c r="OCC347" s="1"/>
      <c r="OCD347" s="1"/>
      <c r="OCE347" s="1"/>
      <c r="OCF347" s="1"/>
      <c r="OCG347" s="1"/>
      <c r="OCH347" s="1"/>
      <c r="OCI347" s="1"/>
      <c r="OCJ347" s="1"/>
      <c r="OCK347" s="1"/>
      <c r="OCL347" s="1"/>
      <c r="OCM347" s="1"/>
      <c r="OCN347" s="1"/>
      <c r="OCO347" s="1"/>
      <c r="OCP347" s="1"/>
      <c r="OCQ347" s="1"/>
      <c r="OCR347" s="1"/>
      <c r="OCS347" s="1"/>
      <c r="OCT347" s="1"/>
      <c r="OCU347" s="1"/>
      <c r="OCV347" s="1"/>
      <c r="OCW347" s="1"/>
      <c r="OCX347" s="1"/>
      <c r="OCY347" s="1"/>
      <c r="OCZ347" s="1"/>
      <c r="ODA347" s="1"/>
      <c r="ODB347" s="1"/>
      <c r="ODC347" s="1"/>
      <c r="ODD347" s="1"/>
      <c r="ODE347" s="1"/>
      <c r="ODF347" s="1"/>
      <c r="ODG347" s="1"/>
      <c r="ODH347" s="1"/>
      <c r="ODI347" s="1"/>
      <c r="ODJ347" s="1"/>
      <c r="ODK347" s="1"/>
      <c r="ODL347" s="1"/>
      <c r="ODM347" s="1"/>
      <c r="ODN347" s="1"/>
      <c r="ODO347" s="1"/>
      <c r="ODP347" s="1"/>
      <c r="ODQ347" s="1"/>
      <c r="ODR347" s="1"/>
      <c r="ODS347" s="1"/>
      <c r="ODT347" s="1"/>
      <c r="ODU347" s="1"/>
      <c r="ODV347" s="1"/>
      <c r="ODW347" s="1"/>
      <c r="ODX347" s="1"/>
      <c r="ODY347" s="1"/>
      <c r="ODZ347" s="1"/>
      <c r="OEA347" s="1"/>
      <c r="OEB347" s="1"/>
      <c r="OEC347" s="1"/>
      <c r="OED347" s="1"/>
      <c r="OEE347" s="1"/>
      <c r="OEF347" s="1"/>
      <c r="OEG347" s="1"/>
      <c r="OEH347" s="1"/>
      <c r="OEI347" s="1"/>
      <c r="OEJ347" s="1"/>
      <c r="OEK347" s="1"/>
      <c r="OEL347" s="1"/>
      <c r="OEM347" s="1"/>
      <c r="OEN347" s="1"/>
      <c r="OEO347" s="1"/>
      <c r="OEP347" s="1"/>
      <c r="OEQ347" s="1"/>
      <c r="OER347" s="1"/>
      <c r="OES347" s="1"/>
      <c r="OET347" s="1"/>
      <c r="OEU347" s="1"/>
      <c r="OEV347" s="1"/>
      <c r="OEW347" s="1"/>
      <c r="OEX347" s="1"/>
      <c r="OEY347" s="1"/>
      <c r="OEZ347" s="1"/>
      <c r="OFA347" s="1"/>
      <c r="OFB347" s="1"/>
      <c r="OFC347" s="1"/>
      <c r="OFD347" s="1"/>
      <c r="OFE347" s="1"/>
      <c r="OFF347" s="1"/>
      <c r="OFG347" s="1"/>
      <c r="OFH347" s="1"/>
      <c r="OFI347" s="1"/>
      <c r="OFJ347" s="1"/>
      <c r="OFK347" s="1"/>
      <c r="OFL347" s="1"/>
      <c r="OFM347" s="1"/>
      <c r="OFN347" s="1"/>
      <c r="OFO347" s="1"/>
      <c r="OFP347" s="1"/>
      <c r="OFQ347" s="1"/>
      <c r="OFR347" s="1"/>
      <c r="OFS347" s="1"/>
      <c r="OFT347" s="1"/>
      <c r="OFU347" s="1"/>
      <c r="OFV347" s="1"/>
      <c r="OFW347" s="1"/>
      <c r="OFX347" s="1"/>
      <c r="OFY347" s="1"/>
      <c r="OFZ347" s="1"/>
      <c r="OGA347" s="1"/>
      <c r="OGB347" s="1"/>
      <c r="OGC347" s="1"/>
      <c r="OGD347" s="1"/>
      <c r="OGE347" s="1"/>
      <c r="OGF347" s="1"/>
      <c r="OGG347" s="1"/>
      <c r="OGH347" s="1"/>
      <c r="OGI347" s="1"/>
      <c r="OGJ347" s="1"/>
      <c r="OGK347" s="1"/>
      <c r="OGL347" s="1"/>
      <c r="OGM347" s="1"/>
      <c r="OGN347" s="1"/>
      <c r="OGO347" s="1"/>
      <c r="OGP347" s="1"/>
      <c r="OGQ347" s="1"/>
      <c r="OGR347" s="1"/>
      <c r="OGS347" s="1"/>
      <c r="OGT347" s="1"/>
      <c r="OGU347" s="1"/>
      <c r="OGV347" s="1"/>
      <c r="OGW347" s="1"/>
      <c r="OGX347" s="1"/>
      <c r="OGY347" s="1"/>
      <c r="OGZ347" s="1"/>
      <c r="OHA347" s="1"/>
      <c r="OHB347" s="1"/>
      <c r="OHC347" s="1"/>
      <c r="OHD347" s="1"/>
      <c r="OHE347" s="1"/>
      <c r="OHF347" s="1"/>
      <c r="OHG347" s="1"/>
      <c r="OHH347" s="1"/>
      <c r="OHI347" s="1"/>
      <c r="OHJ347" s="1"/>
      <c r="OHK347" s="1"/>
      <c r="OHL347" s="1"/>
      <c r="OHM347" s="1"/>
      <c r="OHN347" s="1"/>
      <c r="OHO347" s="1"/>
      <c r="OHP347" s="1"/>
      <c r="OHQ347" s="1"/>
      <c r="OHR347" s="1"/>
      <c r="OHS347" s="1"/>
      <c r="OHT347" s="1"/>
      <c r="OHU347" s="1"/>
      <c r="OHV347" s="1"/>
      <c r="OHW347" s="1"/>
      <c r="OHX347" s="1"/>
      <c r="OHY347" s="1"/>
      <c r="OHZ347" s="1"/>
      <c r="OIA347" s="1"/>
      <c r="OIB347" s="1"/>
      <c r="OIC347" s="1"/>
      <c r="OID347" s="1"/>
      <c r="OIE347" s="1"/>
      <c r="OIF347" s="1"/>
      <c r="OIG347" s="1"/>
      <c r="OIH347" s="1"/>
      <c r="OII347" s="1"/>
      <c r="OIJ347" s="1"/>
      <c r="OIK347" s="1"/>
      <c r="OIL347" s="1"/>
      <c r="OIM347" s="1"/>
      <c r="OIN347" s="1"/>
      <c r="OIO347" s="1"/>
      <c r="OIP347" s="1"/>
      <c r="OIQ347" s="1"/>
      <c r="OIR347" s="1"/>
      <c r="OIS347" s="1"/>
      <c r="OIT347" s="1"/>
      <c r="OIU347" s="1"/>
      <c r="OIV347" s="1"/>
      <c r="OIW347" s="1"/>
      <c r="OIX347" s="1"/>
      <c r="OIY347" s="1"/>
      <c r="OIZ347" s="1"/>
      <c r="OJA347" s="1"/>
      <c r="OJB347" s="1"/>
      <c r="OJC347" s="1"/>
      <c r="OJD347" s="1"/>
      <c r="OJE347" s="1"/>
      <c r="OJF347" s="1"/>
      <c r="OJG347" s="1"/>
      <c r="OJH347" s="1"/>
      <c r="OJI347" s="1"/>
      <c r="OJJ347" s="1"/>
      <c r="OJK347" s="1"/>
      <c r="OJL347" s="1"/>
      <c r="OJM347" s="1"/>
      <c r="OJN347" s="1"/>
      <c r="OJO347" s="1"/>
      <c r="OJP347" s="1"/>
      <c r="OJQ347" s="1"/>
      <c r="OJR347" s="1"/>
      <c r="OJS347" s="1"/>
      <c r="OJT347" s="1"/>
      <c r="OJU347" s="1"/>
      <c r="OJV347" s="1"/>
      <c r="OJW347" s="1"/>
      <c r="OJX347" s="1"/>
      <c r="OJY347" s="1"/>
      <c r="OJZ347" s="1"/>
      <c r="OKA347" s="1"/>
      <c r="OKB347" s="1"/>
      <c r="OKC347" s="1"/>
      <c r="OKD347" s="1"/>
      <c r="OKE347" s="1"/>
      <c r="OKF347" s="1"/>
      <c r="OKG347" s="1"/>
      <c r="OKH347" s="1"/>
      <c r="OKI347" s="1"/>
      <c r="OKJ347" s="1"/>
      <c r="OKK347" s="1"/>
      <c r="OKL347" s="1"/>
      <c r="OKM347" s="1"/>
      <c r="OKN347" s="1"/>
      <c r="OKO347" s="1"/>
      <c r="OKP347" s="1"/>
      <c r="OKQ347" s="1"/>
      <c r="OKR347" s="1"/>
      <c r="OKS347" s="1"/>
      <c r="OKT347" s="1"/>
      <c r="OKU347" s="1"/>
      <c r="OKV347" s="1"/>
      <c r="OKW347" s="1"/>
      <c r="OKX347" s="1"/>
      <c r="OKY347" s="1"/>
      <c r="OKZ347" s="1"/>
      <c r="OLA347" s="1"/>
      <c r="OLB347" s="1"/>
      <c r="OLC347" s="1"/>
      <c r="OLD347" s="1"/>
      <c r="OLE347" s="1"/>
      <c r="OLF347" s="1"/>
      <c r="OLG347" s="1"/>
      <c r="OLH347" s="1"/>
      <c r="OLI347" s="1"/>
      <c r="OLJ347" s="1"/>
      <c r="OLK347" s="1"/>
      <c r="OLL347" s="1"/>
      <c r="OLM347" s="1"/>
      <c r="OLN347" s="1"/>
      <c r="OLO347" s="1"/>
      <c r="OLP347" s="1"/>
      <c r="OLQ347" s="1"/>
      <c r="OLR347" s="1"/>
      <c r="OLS347" s="1"/>
      <c r="OLT347" s="1"/>
      <c r="OLU347" s="1"/>
      <c r="OLV347" s="1"/>
      <c r="OLW347" s="1"/>
      <c r="OLX347" s="1"/>
      <c r="OLY347" s="1"/>
      <c r="OLZ347" s="1"/>
      <c r="OMA347" s="1"/>
      <c r="OMB347" s="1"/>
      <c r="OMC347" s="1"/>
      <c r="OMD347" s="1"/>
      <c r="OME347" s="1"/>
      <c r="OMF347" s="1"/>
      <c r="OMG347" s="1"/>
      <c r="OMH347" s="1"/>
      <c r="OMI347" s="1"/>
      <c r="OMJ347" s="1"/>
      <c r="OMK347" s="1"/>
      <c r="OML347" s="1"/>
      <c r="OMM347" s="1"/>
      <c r="OMN347" s="1"/>
      <c r="OMO347" s="1"/>
      <c r="OMP347" s="1"/>
      <c r="OMQ347" s="1"/>
      <c r="OMR347" s="1"/>
      <c r="OMS347" s="1"/>
      <c r="OMT347" s="1"/>
      <c r="OMU347" s="1"/>
      <c r="OMV347" s="1"/>
      <c r="OMW347" s="1"/>
      <c r="OMX347" s="1"/>
      <c r="OMY347" s="1"/>
      <c r="OMZ347" s="1"/>
      <c r="ONA347" s="1"/>
      <c r="ONB347" s="1"/>
      <c r="ONC347" s="1"/>
      <c r="OND347" s="1"/>
      <c r="ONE347" s="1"/>
      <c r="ONF347" s="1"/>
      <c r="ONG347" s="1"/>
      <c r="ONH347" s="1"/>
      <c r="ONI347" s="1"/>
      <c r="ONJ347" s="1"/>
      <c r="ONK347" s="1"/>
      <c r="ONL347" s="1"/>
      <c r="ONM347" s="1"/>
      <c r="ONN347" s="1"/>
      <c r="ONO347" s="1"/>
      <c r="ONP347" s="1"/>
      <c r="ONQ347" s="1"/>
      <c r="ONR347" s="1"/>
      <c r="ONS347" s="1"/>
      <c r="ONT347" s="1"/>
      <c r="ONU347" s="1"/>
      <c r="ONV347" s="1"/>
      <c r="ONW347" s="1"/>
      <c r="ONX347" s="1"/>
      <c r="ONY347" s="1"/>
      <c r="ONZ347" s="1"/>
      <c r="OOA347" s="1"/>
      <c r="OOB347" s="1"/>
      <c r="OOC347" s="1"/>
      <c r="OOD347" s="1"/>
      <c r="OOE347" s="1"/>
      <c r="OOF347" s="1"/>
      <c r="OOG347" s="1"/>
      <c r="OOH347" s="1"/>
      <c r="OOI347" s="1"/>
      <c r="OOJ347" s="1"/>
      <c r="OOK347" s="1"/>
      <c r="OOL347" s="1"/>
      <c r="OOM347" s="1"/>
      <c r="OON347" s="1"/>
      <c r="OOO347" s="1"/>
      <c r="OOP347" s="1"/>
      <c r="OOQ347" s="1"/>
      <c r="OOR347" s="1"/>
      <c r="OOS347" s="1"/>
      <c r="OOT347" s="1"/>
      <c r="OOU347" s="1"/>
      <c r="OOV347" s="1"/>
      <c r="OOW347" s="1"/>
      <c r="OOX347" s="1"/>
      <c r="OOY347" s="1"/>
      <c r="OOZ347" s="1"/>
      <c r="OPA347" s="1"/>
      <c r="OPB347" s="1"/>
      <c r="OPC347" s="1"/>
      <c r="OPD347" s="1"/>
      <c r="OPE347" s="1"/>
      <c r="OPF347" s="1"/>
      <c r="OPG347" s="1"/>
      <c r="OPH347" s="1"/>
      <c r="OPI347" s="1"/>
      <c r="OPJ347" s="1"/>
      <c r="OPK347" s="1"/>
      <c r="OPL347" s="1"/>
      <c r="OPM347" s="1"/>
      <c r="OPN347" s="1"/>
      <c r="OPO347" s="1"/>
      <c r="OPP347" s="1"/>
      <c r="OPQ347" s="1"/>
      <c r="OPR347" s="1"/>
      <c r="OPS347" s="1"/>
      <c r="OPT347" s="1"/>
      <c r="OPU347" s="1"/>
      <c r="OPV347" s="1"/>
      <c r="OPW347" s="1"/>
      <c r="OPX347" s="1"/>
      <c r="OPY347" s="1"/>
      <c r="OPZ347" s="1"/>
      <c r="OQA347" s="1"/>
      <c r="OQB347" s="1"/>
      <c r="OQC347" s="1"/>
      <c r="OQD347" s="1"/>
      <c r="OQE347" s="1"/>
      <c r="OQF347" s="1"/>
      <c r="OQG347" s="1"/>
      <c r="OQH347" s="1"/>
      <c r="OQI347" s="1"/>
      <c r="OQJ347" s="1"/>
      <c r="OQK347" s="1"/>
      <c r="OQL347" s="1"/>
      <c r="OQM347" s="1"/>
      <c r="OQN347" s="1"/>
      <c r="OQO347" s="1"/>
      <c r="OQP347" s="1"/>
      <c r="OQQ347" s="1"/>
      <c r="OQR347" s="1"/>
      <c r="OQS347" s="1"/>
      <c r="OQT347" s="1"/>
      <c r="OQU347" s="1"/>
      <c r="OQV347" s="1"/>
      <c r="OQW347" s="1"/>
      <c r="OQX347" s="1"/>
      <c r="OQY347" s="1"/>
      <c r="OQZ347" s="1"/>
      <c r="ORA347" s="1"/>
      <c r="ORB347" s="1"/>
      <c r="ORC347" s="1"/>
      <c r="ORD347" s="1"/>
      <c r="ORE347" s="1"/>
      <c r="ORF347" s="1"/>
      <c r="ORG347" s="1"/>
      <c r="ORH347" s="1"/>
      <c r="ORI347" s="1"/>
      <c r="ORJ347" s="1"/>
      <c r="ORK347" s="1"/>
      <c r="ORL347" s="1"/>
      <c r="ORM347" s="1"/>
      <c r="ORN347" s="1"/>
      <c r="ORO347" s="1"/>
      <c r="ORP347" s="1"/>
      <c r="ORQ347" s="1"/>
      <c r="ORR347" s="1"/>
      <c r="ORS347" s="1"/>
      <c r="ORT347" s="1"/>
      <c r="ORU347" s="1"/>
      <c r="ORV347" s="1"/>
      <c r="ORW347" s="1"/>
      <c r="ORX347" s="1"/>
      <c r="ORY347" s="1"/>
      <c r="ORZ347" s="1"/>
      <c r="OSA347" s="1"/>
      <c r="OSB347" s="1"/>
      <c r="OSC347" s="1"/>
      <c r="OSD347" s="1"/>
      <c r="OSE347" s="1"/>
      <c r="OSF347" s="1"/>
      <c r="OSG347" s="1"/>
      <c r="OSH347" s="1"/>
      <c r="OSI347" s="1"/>
      <c r="OSJ347" s="1"/>
      <c r="OSK347" s="1"/>
      <c r="OSL347" s="1"/>
      <c r="OSM347" s="1"/>
      <c r="OSN347" s="1"/>
      <c r="OSO347" s="1"/>
      <c r="OSP347" s="1"/>
      <c r="OSQ347" s="1"/>
      <c r="OSR347" s="1"/>
      <c r="OSS347" s="1"/>
      <c r="OST347" s="1"/>
      <c r="OSU347" s="1"/>
      <c r="OSV347" s="1"/>
      <c r="OSW347" s="1"/>
      <c r="OSX347" s="1"/>
      <c r="OSY347" s="1"/>
      <c r="OSZ347" s="1"/>
      <c r="OTA347" s="1"/>
      <c r="OTB347" s="1"/>
      <c r="OTC347" s="1"/>
      <c r="OTD347" s="1"/>
      <c r="OTE347" s="1"/>
      <c r="OTF347" s="1"/>
      <c r="OTG347" s="1"/>
      <c r="OTH347" s="1"/>
      <c r="OTI347" s="1"/>
      <c r="OTJ347" s="1"/>
      <c r="OTK347" s="1"/>
      <c r="OTL347" s="1"/>
      <c r="OTM347" s="1"/>
      <c r="OTN347" s="1"/>
      <c r="OTO347" s="1"/>
      <c r="OTP347" s="1"/>
      <c r="OTQ347" s="1"/>
      <c r="OTR347" s="1"/>
      <c r="OTS347" s="1"/>
      <c r="OTT347" s="1"/>
      <c r="OTU347" s="1"/>
      <c r="OTV347" s="1"/>
      <c r="OTW347" s="1"/>
      <c r="OTX347" s="1"/>
      <c r="OTY347" s="1"/>
      <c r="OTZ347" s="1"/>
      <c r="OUA347" s="1"/>
      <c r="OUB347" s="1"/>
      <c r="OUC347" s="1"/>
      <c r="OUD347" s="1"/>
      <c r="OUE347" s="1"/>
      <c r="OUF347" s="1"/>
      <c r="OUG347" s="1"/>
      <c r="OUH347" s="1"/>
      <c r="OUI347" s="1"/>
      <c r="OUJ347" s="1"/>
      <c r="OUK347" s="1"/>
      <c r="OUL347" s="1"/>
      <c r="OUM347" s="1"/>
      <c r="OUN347" s="1"/>
      <c r="OUO347" s="1"/>
      <c r="OUP347" s="1"/>
      <c r="OUQ347" s="1"/>
      <c r="OUR347" s="1"/>
      <c r="OUS347" s="1"/>
      <c r="OUT347" s="1"/>
      <c r="OUU347" s="1"/>
      <c r="OUV347" s="1"/>
      <c r="OUW347" s="1"/>
      <c r="OUX347" s="1"/>
      <c r="OUY347" s="1"/>
      <c r="OUZ347" s="1"/>
      <c r="OVA347" s="1"/>
      <c r="OVB347" s="1"/>
      <c r="OVC347" s="1"/>
      <c r="OVD347" s="1"/>
      <c r="OVE347" s="1"/>
      <c r="OVF347" s="1"/>
      <c r="OVG347" s="1"/>
      <c r="OVH347" s="1"/>
      <c r="OVI347" s="1"/>
      <c r="OVJ347" s="1"/>
      <c r="OVK347" s="1"/>
      <c r="OVL347" s="1"/>
      <c r="OVM347" s="1"/>
      <c r="OVN347" s="1"/>
      <c r="OVO347" s="1"/>
      <c r="OVP347" s="1"/>
      <c r="OVQ347" s="1"/>
      <c r="OVR347" s="1"/>
      <c r="OVS347" s="1"/>
      <c r="OVT347" s="1"/>
      <c r="OVU347" s="1"/>
      <c r="OVV347" s="1"/>
      <c r="OVW347" s="1"/>
      <c r="OVX347" s="1"/>
      <c r="OVY347" s="1"/>
      <c r="OVZ347" s="1"/>
      <c r="OWA347" s="1"/>
      <c r="OWB347" s="1"/>
      <c r="OWC347" s="1"/>
      <c r="OWD347" s="1"/>
      <c r="OWE347" s="1"/>
      <c r="OWF347" s="1"/>
      <c r="OWG347" s="1"/>
      <c r="OWH347" s="1"/>
      <c r="OWI347" s="1"/>
      <c r="OWJ347" s="1"/>
      <c r="OWK347" s="1"/>
      <c r="OWL347" s="1"/>
      <c r="OWM347" s="1"/>
      <c r="OWN347" s="1"/>
      <c r="OWO347" s="1"/>
      <c r="OWP347" s="1"/>
      <c r="OWQ347" s="1"/>
      <c r="OWR347" s="1"/>
      <c r="OWS347" s="1"/>
      <c r="OWT347" s="1"/>
      <c r="OWU347" s="1"/>
      <c r="OWV347" s="1"/>
      <c r="OWW347" s="1"/>
      <c r="OWX347" s="1"/>
      <c r="OWY347" s="1"/>
      <c r="OWZ347" s="1"/>
      <c r="OXA347" s="1"/>
      <c r="OXB347" s="1"/>
      <c r="OXC347" s="1"/>
      <c r="OXD347" s="1"/>
      <c r="OXE347" s="1"/>
      <c r="OXF347" s="1"/>
      <c r="OXG347" s="1"/>
      <c r="OXH347" s="1"/>
      <c r="OXI347" s="1"/>
      <c r="OXJ347" s="1"/>
      <c r="OXK347" s="1"/>
      <c r="OXL347" s="1"/>
      <c r="OXM347" s="1"/>
      <c r="OXN347" s="1"/>
      <c r="OXO347" s="1"/>
      <c r="OXP347" s="1"/>
      <c r="OXQ347" s="1"/>
      <c r="OXR347" s="1"/>
      <c r="OXS347" s="1"/>
      <c r="OXT347" s="1"/>
      <c r="OXU347" s="1"/>
      <c r="OXV347" s="1"/>
      <c r="OXW347" s="1"/>
      <c r="OXX347" s="1"/>
      <c r="OXY347" s="1"/>
      <c r="OXZ347" s="1"/>
      <c r="OYA347" s="1"/>
      <c r="OYB347" s="1"/>
      <c r="OYC347" s="1"/>
      <c r="OYD347" s="1"/>
      <c r="OYE347" s="1"/>
      <c r="OYF347" s="1"/>
      <c r="OYG347" s="1"/>
      <c r="OYH347" s="1"/>
      <c r="OYI347" s="1"/>
      <c r="OYJ347" s="1"/>
      <c r="OYK347" s="1"/>
      <c r="OYL347" s="1"/>
      <c r="OYM347" s="1"/>
      <c r="OYN347" s="1"/>
      <c r="OYO347" s="1"/>
      <c r="OYP347" s="1"/>
      <c r="OYQ347" s="1"/>
      <c r="OYR347" s="1"/>
      <c r="OYS347" s="1"/>
      <c r="OYT347" s="1"/>
      <c r="OYU347" s="1"/>
      <c r="OYV347" s="1"/>
      <c r="OYW347" s="1"/>
      <c r="OYX347" s="1"/>
      <c r="OYY347" s="1"/>
      <c r="OYZ347" s="1"/>
      <c r="OZA347" s="1"/>
      <c r="OZB347" s="1"/>
      <c r="OZC347" s="1"/>
      <c r="OZD347" s="1"/>
      <c r="OZE347" s="1"/>
      <c r="OZF347" s="1"/>
      <c r="OZG347" s="1"/>
      <c r="OZH347" s="1"/>
      <c r="OZI347" s="1"/>
      <c r="OZJ347" s="1"/>
      <c r="OZK347" s="1"/>
      <c r="OZL347" s="1"/>
      <c r="OZM347" s="1"/>
      <c r="OZN347" s="1"/>
      <c r="OZO347" s="1"/>
      <c r="OZP347" s="1"/>
      <c r="OZQ347" s="1"/>
      <c r="OZR347" s="1"/>
      <c r="OZS347" s="1"/>
      <c r="OZT347" s="1"/>
      <c r="OZU347" s="1"/>
      <c r="OZV347" s="1"/>
      <c r="OZW347" s="1"/>
      <c r="OZX347" s="1"/>
      <c r="OZY347" s="1"/>
      <c r="OZZ347" s="1"/>
      <c r="PAA347" s="1"/>
      <c r="PAB347" s="1"/>
      <c r="PAC347" s="1"/>
      <c r="PAD347" s="1"/>
      <c r="PAE347" s="1"/>
      <c r="PAF347" s="1"/>
      <c r="PAG347" s="1"/>
      <c r="PAH347" s="1"/>
      <c r="PAI347" s="1"/>
      <c r="PAJ347" s="1"/>
      <c r="PAK347" s="1"/>
      <c r="PAL347" s="1"/>
      <c r="PAM347" s="1"/>
      <c r="PAN347" s="1"/>
      <c r="PAO347" s="1"/>
      <c r="PAP347" s="1"/>
      <c r="PAQ347" s="1"/>
      <c r="PAR347" s="1"/>
      <c r="PAS347" s="1"/>
      <c r="PAT347" s="1"/>
      <c r="PAU347" s="1"/>
      <c r="PAV347" s="1"/>
      <c r="PAW347" s="1"/>
      <c r="PAX347" s="1"/>
      <c r="PAY347" s="1"/>
      <c r="PAZ347" s="1"/>
      <c r="PBA347" s="1"/>
      <c r="PBB347" s="1"/>
      <c r="PBC347" s="1"/>
      <c r="PBD347" s="1"/>
      <c r="PBE347" s="1"/>
      <c r="PBF347" s="1"/>
      <c r="PBG347" s="1"/>
      <c r="PBH347" s="1"/>
      <c r="PBI347" s="1"/>
      <c r="PBJ347" s="1"/>
      <c r="PBK347" s="1"/>
      <c r="PBL347" s="1"/>
      <c r="PBM347" s="1"/>
      <c r="PBN347" s="1"/>
      <c r="PBO347" s="1"/>
      <c r="PBP347" s="1"/>
      <c r="PBQ347" s="1"/>
      <c r="PBR347" s="1"/>
      <c r="PBS347" s="1"/>
      <c r="PBT347" s="1"/>
      <c r="PBU347" s="1"/>
      <c r="PBV347" s="1"/>
      <c r="PBW347" s="1"/>
      <c r="PBX347" s="1"/>
      <c r="PBY347" s="1"/>
      <c r="PBZ347" s="1"/>
      <c r="PCA347" s="1"/>
      <c r="PCB347" s="1"/>
      <c r="PCC347" s="1"/>
      <c r="PCD347" s="1"/>
      <c r="PCE347" s="1"/>
      <c r="PCF347" s="1"/>
      <c r="PCG347" s="1"/>
      <c r="PCH347" s="1"/>
      <c r="PCI347" s="1"/>
      <c r="PCJ347" s="1"/>
      <c r="PCK347" s="1"/>
      <c r="PCL347" s="1"/>
      <c r="PCM347" s="1"/>
      <c r="PCN347" s="1"/>
      <c r="PCO347" s="1"/>
      <c r="PCP347" s="1"/>
      <c r="PCQ347" s="1"/>
      <c r="PCR347" s="1"/>
      <c r="PCS347" s="1"/>
      <c r="PCT347" s="1"/>
      <c r="PCU347" s="1"/>
      <c r="PCV347" s="1"/>
      <c r="PCW347" s="1"/>
      <c r="PCX347" s="1"/>
      <c r="PCY347" s="1"/>
      <c r="PCZ347" s="1"/>
      <c r="PDA347" s="1"/>
      <c r="PDB347" s="1"/>
      <c r="PDC347" s="1"/>
      <c r="PDD347" s="1"/>
      <c r="PDE347" s="1"/>
      <c r="PDF347" s="1"/>
      <c r="PDG347" s="1"/>
      <c r="PDH347" s="1"/>
      <c r="PDI347" s="1"/>
      <c r="PDJ347" s="1"/>
      <c r="PDK347" s="1"/>
      <c r="PDL347" s="1"/>
      <c r="PDM347" s="1"/>
      <c r="PDN347" s="1"/>
      <c r="PDO347" s="1"/>
      <c r="PDP347" s="1"/>
      <c r="PDQ347" s="1"/>
      <c r="PDR347" s="1"/>
      <c r="PDS347" s="1"/>
      <c r="PDT347" s="1"/>
      <c r="PDU347" s="1"/>
      <c r="PDV347" s="1"/>
      <c r="PDW347" s="1"/>
      <c r="PDX347" s="1"/>
      <c r="PDY347" s="1"/>
      <c r="PDZ347" s="1"/>
      <c r="PEA347" s="1"/>
      <c r="PEB347" s="1"/>
      <c r="PEC347" s="1"/>
      <c r="PED347" s="1"/>
      <c r="PEE347" s="1"/>
      <c r="PEF347" s="1"/>
      <c r="PEG347" s="1"/>
      <c r="PEH347" s="1"/>
      <c r="PEI347" s="1"/>
      <c r="PEJ347" s="1"/>
      <c r="PEK347" s="1"/>
      <c r="PEL347" s="1"/>
      <c r="PEM347" s="1"/>
      <c r="PEN347" s="1"/>
      <c r="PEO347" s="1"/>
      <c r="PEP347" s="1"/>
      <c r="PEQ347" s="1"/>
      <c r="PER347" s="1"/>
      <c r="PES347" s="1"/>
      <c r="PET347" s="1"/>
      <c r="PEU347" s="1"/>
      <c r="PEV347" s="1"/>
      <c r="PEW347" s="1"/>
      <c r="PEX347" s="1"/>
      <c r="PEY347" s="1"/>
      <c r="PEZ347" s="1"/>
      <c r="PFA347" s="1"/>
      <c r="PFB347" s="1"/>
      <c r="PFC347" s="1"/>
      <c r="PFD347" s="1"/>
      <c r="PFE347" s="1"/>
      <c r="PFF347" s="1"/>
      <c r="PFG347" s="1"/>
      <c r="PFH347" s="1"/>
      <c r="PFI347" s="1"/>
      <c r="PFJ347" s="1"/>
      <c r="PFK347" s="1"/>
      <c r="PFL347" s="1"/>
      <c r="PFM347" s="1"/>
      <c r="PFN347" s="1"/>
      <c r="PFO347" s="1"/>
      <c r="PFP347" s="1"/>
      <c r="PFQ347" s="1"/>
      <c r="PFR347" s="1"/>
      <c r="PFS347" s="1"/>
      <c r="PFT347" s="1"/>
      <c r="PFU347" s="1"/>
      <c r="PFV347" s="1"/>
      <c r="PFW347" s="1"/>
      <c r="PFX347" s="1"/>
      <c r="PFY347" s="1"/>
      <c r="PFZ347" s="1"/>
      <c r="PGA347" s="1"/>
      <c r="PGB347" s="1"/>
      <c r="PGC347" s="1"/>
      <c r="PGD347" s="1"/>
      <c r="PGE347" s="1"/>
      <c r="PGF347" s="1"/>
      <c r="PGG347" s="1"/>
      <c r="PGH347" s="1"/>
      <c r="PGI347" s="1"/>
      <c r="PGJ347" s="1"/>
      <c r="PGK347" s="1"/>
      <c r="PGL347" s="1"/>
      <c r="PGM347" s="1"/>
      <c r="PGN347" s="1"/>
      <c r="PGO347" s="1"/>
      <c r="PGP347" s="1"/>
      <c r="PGQ347" s="1"/>
      <c r="PGR347" s="1"/>
      <c r="PGS347" s="1"/>
      <c r="PGT347" s="1"/>
      <c r="PGU347" s="1"/>
      <c r="PGV347" s="1"/>
      <c r="PGW347" s="1"/>
      <c r="PGX347" s="1"/>
      <c r="PGY347" s="1"/>
      <c r="PGZ347" s="1"/>
      <c r="PHA347" s="1"/>
      <c r="PHB347" s="1"/>
      <c r="PHC347" s="1"/>
      <c r="PHD347" s="1"/>
      <c r="PHE347" s="1"/>
      <c r="PHF347" s="1"/>
      <c r="PHG347" s="1"/>
      <c r="PHH347" s="1"/>
      <c r="PHI347" s="1"/>
      <c r="PHJ347" s="1"/>
      <c r="PHK347" s="1"/>
      <c r="PHL347" s="1"/>
      <c r="PHM347" s="1"/>
      <c r="PHN347" s="1"/>
      <c r="PHO347" s="1"/>
      <c r="PHP347" s="1"/>
      <c r="PHQ347" s="1"/>
      <c r="PHR347" s="1"/>
      <c r="PHS347" s="1"/>
      <c r="PHT347" s="1"/>
      <c r="PHU347" s="1"/>
      <c r="PHV347" s="1"/>
      <c r="PHW347" s="1"/>
      <c r="PHX347" s="1"/>
      <c r="PHY347" s="1"/>
      <c r="PHZ347" s="1"/>
      <c r="PIA347" s="1"/>
      <c r="PIB347" s="1"/>
      <c r="PIC347" s="1"/>
      <c r="PID347" s="1"/>
      <c r="PIE347" s="1"/>
      <c r="PIF347" s="1"/>
      <c r="PIG347" s="1"/>
      <c r="PIH347" s="1"/>
      <c r="PII347" s="1"/>
      <c r="PIJ347" s="1"/>
      <c r="PIK347" s="1"/>
      <c r="PIL347" s="1"/>
      <c r="PIM347" s="1"/>
      <c r="PIN347" s="1"/>
      <c r="PIO347" s="1"/>
      <c r="PIP347" s="1"/>
      <c r="PIQ347" s="1"/>
      <c r="PIR347" s="1"/>
      <c r="PIS347" s="1"/>
      <c r="PIT347" s="1"/>
      <c r="PIU347" s="1"/>
      <c r="PIV347" s="1"/>
      <c r="PIW347" s="1"/>
      <c r="PIX347" s="1"/>
      <c r="PIY347" s="1"/>
      <c r="PIZ347" s="1"/>
      <c r="PJA347" s="1"/>
      <c r="PJB347" s="1"/>
      <c r="PJC347" s="1"/>
      <c r="PJD347" s="1"/>
      <c r="PJE347" s="1"/>
      <c r="PJF347" s="1"/>
      <c r="PJG347" s="1"/>
      <c r="PJH347" s="1"/>
      <c r="PJI347" s="1"/>
      <c r="PJJ347" s="1"/>
      <c r="PJK347" s="1"/>
      <c r="PJL347" s="1"/>
      <c r="PJM347" s="1"/>
      <c r="PJN347" s="1"/>
      <c r="PJO347" s="1"/>
      <c r="PJP347" s="1"/>
      <c r="PJQ347" s="1"/>
      <c r="PJR347" s="1"/>
      <c r="PJS347" s="1"/>
      <c r="PJT347" s="1"/>
      <c r="PJU347" s="1"/>
      <c r="PJV347" s="1"/>
      <c r="PJW347" s="1"/>
      <c r="PJX347" s="1"/>
      <c r="PJY347" s="1"/>
      <c r="PJZ347" s="1"/>
      <c r="PKA347" s="1"/>
      <c r="PKB347" s="1"/>
      <c r="PKC347" s="1"/>
      <c r="PKD347" s="1"/>
      <c r="PKE347" s="1"/>
      <c r="PKF347" s="1"/>
      <c r="PKG347" s="1"/>
      <c r="PKH347" s="1"/>
      <c r="PKI347" s="1"/>
      <c r="PKJ347" s="1"/>
      <c r="PKK347" s="1"/>
      <c r="PKL347" s="1"/>
      <c r="PKM347" s="1"/>
      <c r="PKN347" s="1"/>
      <c r="PKO347" s="1"/>
      <c r="PKP347" s="1"/>
      <c r="PKQ347" s="1"/>
      <c r="PKR347" s="1"/>
      <c r="PKS347" s="1"/>
      <c r="PKT347" s="1"/>
      <c r="PKU347" s="1"/>
      <c r="PKV347" s="1"/>
      <c r="PKW347" s="1"/>
      <c r="PKX347" s="1"/>
      <c r="PKY347" s="1"/>
      <c r="PKZ347" s="1"/>
      <c r="PLA347" s="1"/>
      <c r="PLB347" s="1"/>
      <c r="PLC347" s="1"/>
      <c r="PLD347" s="1"/>
      <c r="PLE347" s="1"/>
      <c r="PLF347" s="1"/>
      <c r="PLG347" s="1"/>
      <c r="PLH347" s="1"/>
      <c r="PLI347" s="1"/>
      <c r="PLJ347" s="1"/>
      <c r="PLK347" s="1"/>
      <c r="PLL347" s="1"/>
      <c r="PLM347" s="1"/>
      <c r="PLN347" s="1"/>
      <c r="PLO347" s="1"/>
      <c r="PLP347" s="1"/>
      <c r="PLQ347" s="1"/>
      <c r="PLR347" s="1"/>
      <c r="PLS347" s="1"/>
      <c r="PLT347" s="1"/>
      <c r="PLU347" s="1"/>
      <c r="PLV347" s="1"/>
      <c r="PLW347" s="1"/>
      <c r="PLX347" s="1"/>
      <c r="PLY347" s="1"/>
      <c r="PLZ347" s="1"/>
      <c r="PMA347" s="1"/>
      <c r="PMB347" s="1"/>
      <c r="PMC347" s="1"/>
      <c r="PMD347" s="1"/>
      <c r="PME347" s="1"/>
      <c r="PMF347" s="1"/>
      <c r="PMG347" s="1"/>
      <c r="PMH347" s="1"/>
      <c r="PMI347" s="1"/>
      <c r="PMJ347" s="1"/>
      <c r="PMK347" s="1"/>
      <c r="PML347" s="1"/>
      <c r="PMM347" s="1"/>
      <c r="PMN347" s="1"/>
      <c r="PMO347" s="1"/>
      <c r="PMP347" s="1"/>
      <c r="PMQ347" s="1"/>
      <c r="PMR347" s="1"/>
      <c r="PMS347" s="1"/>
      <c r="PMT347" s="1"/>
      <c r="PMU347" s="1"/>
      <c r="PMV347" s="1"/>
      <c r="PMW347" s="1"/>
      <c r="PMX347" s="1"/>
      <c r="PMY347" s="1"/>
      <c r="PMZ347" s="1"/>
      <c r="PNA347" s="1"/>
      <c r="PNB347" s="1"/>
      <c r="PNC347" s="1"/>
      <c r="PND347" s="1"/>
      <c r="PNE347" s="1"/>
      <c r="PNF347" s="1"/>
      <c r="PNG347" s="1"/>
      <c r="PNH347" s="1"/>
      <c r="PNI347" s="1"/>
      <c r="PNJ347" s="1"/>
      <c r="PNK347" s="1"/>
      <c r="PNL347" s="1"/>
      <c r="PNM347" s="1"/>
      <c r="PNN347" s="1"/>
      <c r="PNO347" s="1"/>
      <c r="PNP347" s="1"/>
      <c r="PNQ347" s="1"/>
      <c r="PNR347" s="1"/>
      <c r="PNS347" s="1"/>
      <c r="PNT347" s="1"/>
      <c r="PNU347" s="1"/>
      <c r="PNV347" s="1"/>
      <c r="PNW347" s="1"/>
      <c r="PNX347" s="1"/>
      <c r="PNY347" s="1"/>
      <c r="PNZ347" s="1"/>
      <c r="POA347" s="1"/>
      <c r="POB347" s="1"/>
      <c r="POC347" s="1"/>
      <c r="POD347" s="1"/>
      <c r="POE347" s="1"/>
      <c r="POF347" s="1"/>
      <c r="POG347" s="1"/>
      <c r="POH347" s="1"/>
      <c r="POI347" s="1"/>
      <c r="POJ347" s="1"/>
      <c r="POK347" s="1"/>
      <c r="POL347" s="1"/>
      <c r="POM347" s="1"/>
      <c r="PON347" s="1"/>
      <c r="POO347" s="1"/>
      <c r="POP347" s="1"/>
      <c r="POQ347" s="1"/>
      <c r="POR347" s="1"/>
      <c r="POS347" s="1"/>
      <c r="POT347" s="1"/>
      <c r="POU347" s="1"/>
      <c r="POV347" s="1"/>
      <c r="POW347" s="1"/>
      <c r="POX347" s="1"/>
      <c r="POY347" s="1"/>
      <c r="POZ347" s="1"/>
      <c r="PPA347" s="1"/>
      <c r="PPB347" s="1"/>
      <c r="PPC347" s="1"/>
      <c r="PPD347" s="1"/>
      <c r="PPE347" s="1"/>
      <c r="PPF347" s="1"/>
      <c r="PPG347" s="1"/>
      <c r="PPH347" s="1"/>
      <c r="PPI347" s="1"/>
      <c r="PPJ347" s="1"/>
      <c r="PPK347" s="1"/>
      <c r="PPL347" s="1"/>
      <c r="PPM347" s="1"/>
      <c r="PPN347" s="1"/>
      <c r="PPO347" s="1"/>
      <c r="PPP347" s="1"/>
      <c r="PPQ347" s="1"/>
      <c r="PPR347" s="1"/>
      <c r="PPS347" s="1"/>
      <c r="PPT347" s="1"/>
      <c r="PPU347" s="1"/>
      <c r="PPV347" s="1"/>
      <c r="PPW347" s="1"/>
      <c r="PPX347" s="1"/>
      <c r="PPY347" s="1"/>
      <c r="PPZ347" s="1"/>
      <c r="PQA347" s="1"/>
      <c r="PQB347" s="1"/>
      <c r="PQC347" s="1"/>
      <c r="PQD347" s="1"/>
      <c r="PQE347" s="1"/>
      <c r="PQF347" s="1"/>
      <c r="PQG347" s="1"/>
      <c r="PQH347" s="1"/>
      <c r="PQI347" s="1"/>
      <c r="PQJ347" s="1"/>
      <c r="PQK347" s="1"/>
      <c r="PQL347" s="1"/>
      <c r="PQM347" s="1"/>
      <c r="PQN347" s="1"/>
      <c r="PQO347" s="1"/>
      <c r="PQP347" s="1"/>
      <c r="PQQ347" s="1"/>
      <c r="PQR347" s="1"/>
      <c r="PQS347" s="1"/>
      <c r="PQT347" s="1"/>
      <c r="PQU347" s="1"/>
      <c r="PQV347" s="1"/>
      <c r="PQW347" s="1"/>
      <c r="PQX347" s="1"/>
      <c r="PQY347" s="1"/>
      <c r="PQZ347" s="1"/>
      <c r="PRA347" s="1"/>
      <c r="PRB347" s="1"/>
      <c r="PRC347" s="1"/>
      <c r="PRD347" s="1"/>
      <c r="PRE347" s="1"/>
      <c r="PRF347" s="1"/>
      <c r="PRG347" s="1"/>
      <c r="PRH347" s="1"/>
      <c r="PRI347" s="1"/>
      <c r="PRJ347" s="1"/>
      <c r="PRK347" s="1"/>
      <c r="PRL347" s="1"/>
      <c r="PRM347" s="1"/>
      <c r="PRN347" s="1"/>
      <c r="PRO347" s="1"/>
      <c r="PRP347" s="1"/>
      <c r="PRQ347" s="1"/>
      <c r="PRR347" s="1"/>
      <c r="PRS347" s="1"/>
      <c r="PRT347" s="1"/>
      <c r="PRU347" s="1"/>
      <c r="PRV347" s="1"/>
      <c r="PRW347" s="1"/>
      <c r="PRX347" s="1"/>
      <c r="PRY347" s="1"/>
      <c r="PRZ347" s="1"/>
      <c r="PSA347" s="1"/>
      <c r="PSB347" s="1"/>
      <c r="PSC347" s="1"/>
      <c r="PSD347" s="1"/>
      <c r="PSE347" s="1"/>
      <c r="PSF347" s="1"/>
      <c r="PSG347" s="1"/>
      <c r="PSH347" s="1"/>
      <c r="PSI347" s="1"/>
      <c r="PSJ347" s="1"/>
      <c r="PSK347" s="1"/>
      <c r="PSL347" s="1"/>
      <c r="PSM347" s="1"/>
      <c r="PSN347" s="1"/>
      <c r="PSO347" s="1"/>
      <c r="PSP347" s="1"/>
      <c r="PSQ347" s="1"/>
      <c r="PSR347" s="1"/>
      <c r="PSS347" s="1"/>
      <c r="PST347" s="1"/>
      <c r="PSU347" s="1"/>
      <c r="PSV347" s="1"/>
      <c r="PSW347" s="1"/>
      <c r="PSX347" s="1"/>
      <c r="PSY347" s="1"/>
      <c r="PSZ347" s="1"/>
      <c r="PTA347" s="1"/>
      <c r="PTB347" s="1"/>
      <c r="PTC347" s="1"/>
      <c r="PTD347" s="1"/>
      <c r="PTE347" s="1"/>
      <c r="PTF347" s="1"/>
      <c r="PTG347" s="1"/>
      <c r="PTH347" s="1"/>
      <c r="PTI347" s="1"/>
      <c r="PTJ347" s="1"/>
      <c r="PTK347" s="1"/>
      <c r="PTL347" s="1"/>
      <c r="PTM347" s="1"/>
      <c r="PTN347" s="1"/>
      <c r="PTO347" s="1"/>
      <c r="PTP347" s="1"/>
      <c r="PTQ347" s="1"/>
      <c r="PTR347" s="1"/>
      <c r="PTS347" s="1"/>
      <c r="PTT347" s="1"/>
      <c r="PTU347" s="1"/>
      <c r="PTV347" s="1"/>
      <c r="PTW347" s="1"/>
      <c r="PTX347" s="1"/>
      <c r="PTY347" s="1"/>
      <c r="PTZ347" s="1"/>
      <c r="PUA347" s="1"/>
      <c r="PUB347" s="1"/>
      <c r="PUC347" s="1"/>
      <c r="PUD347" s="1"/>
      <c r="PUE347" s="1"/>
      <c r="PUF347" s="1"/>
      <c r="PUG347" s="1"/>
      <c r="PUH347" s="1"/>
      <c r="PUI347" s="1"/>
      <c r="PUJ347" s="1"/>
      <c r="PUK347" s="1"/>
      <c r="PUL347" s="1"/>
      <c r="PUM347" s="1"/>
      <c r="PUN347" s="1"/>
      <c r="PUO347" s="1"/>
      <c r="PUP347" s="1"/>
      <c r="PUQ347" s="1"/>
      <c r="PUR347" s="1"/>
      <c r="PUS347" s="1"/>
      <c r="PUT347" s="1"/>
      <c r="PUU347" s="1"/>
      <c r="PUV347" s="1"/>
      <c r="PUW347" s="1"/>
      <c r="PUX347" s="1"/>
      <c r="PUY347" s="1"/>
      <c r="PUZ347" s="1"/>
      <c r="PVA347" s="1"/>
      <c r="PVB347" s="1"/>
      <c r="PVC347" s="1"/>
      <c r="PVD347" s="1"/>
      <c r="PVE347" s="1"/>
      <c r="PVF347" s="1"/>
      <c r="PVG347" s="1"/>
      <c r="PVH347" s="1"/>
      <c r="PVI347" s="1"/>
      <c r="PVJ347" s="1"/>
      <c r="PVK347" s="1"/>
      <c r="PVL347" s="1"/>
      <c r="PVM347" s="1"/>
      <c r="PVN347" s="1"/>
      <c r="PVO347" s="1"/>
      <c r="PVP347" s="1"/>
      <c r="PVQ347" s="1"/>
      <c r="PVR347" s="1"/>
      <c r="PVS347" s="1"/>
      <c r="PVT347" s="1"/>
      <c r="PVU347" s="1"/>
      <c r="PVV347" s="1"/>
      <c r="PVW347" s="1"/>
      <c r="PVX347" s="1"/>
      <c r="PVY347" s="1"/>
      <c r="PVZ347" s="1"/>
      <c r="PWA347" s="1"/>
      <c r="PWB347" s="1"/>
      <c r="PWC347" s="1"/>
      <c r="PWD347" s="1"/>
      <c r="PWE347" s="1"/>
      <c r="PWF347" s="1"/>
      <c r="PWG347" s="1"/>
      <c r="PWH347" s="1"/>
      <c r="PWI347" s="1"/>
      <c r="PWJ347" s="1"/>
      <c r="PWK347" s="1"/>
      <c r="PWL347" s="1"/>
      <c r="PWM347" s="1"/>
      <c r="PWN347" s="1"/>
      <c r="PWO347" s="1"/>
      <c r="PWP347" s="1"/>
      <c r="PWQ347" s="1"/>
      <c r="PWR347" s="1"/>
      <c r="PWS347" s="1"/>
      <c r="PWT347" s="1"/>
      <c r="PWU347" s="1"/>
      <c r="PWV347" s="1"/>
      <c r="PWW347" s="1"/>
      <c r="PWX347" s="1"/>
      <c r="PWY347" s="1"/>
      <c r="PWZ347" s="1"/>
      <c r="PXA347" s="1"/>
      <c r="PXB347" s="1"/>
      <c r="PXC347" s="1"/>
      <c r="PXD347" s="1"/>
      <c r="PXE347" s="1"/>
      <c r="PXF347" s="1"/>
      <c r="PXG347" s="1"/>
      <c r="PXH347" s="1"/>
      <c r="PXI347" s="1"/>
      <c r="PXJ347" s="1"/>
      <c r="PXK347" s="1"/>
      <c r="PXL347" s="1"/>
      <c r="PXM347" s="1"/>
      <c r="PXN347" s="1"/>
      <c r="PXO347" s="1"/>
      <c r="PXP347" s="1"/>
      <c r="PXQ347" s="1"/>
      <c r="PXR347" s="1"/>
      <c r="PXS347" s="1"/>
      <c r="PXT347" s="1"/>
      <c r="PXU347" s="1"/>
      <c r="PXV347" s="1"/>
      <c r="PXW347" s="1"/>
      <c r="PXX347" s="1"/>
      <c r="PXY347" s="1"/>
      <c r="PXZ347" s="1"/>
      <c r="PYA347" s="1"/>
      <c r="PYB347" s="1"/>
      <c r="PYC347" s="1"/>
      <c r="PYD347" s="1"/>
      <c r="PYE347" s="1"/>
      <c r="PYF347" s="1"/>
      <c r="PYG347" s="1"/>
      <c r="PYH347" s="1"/>
      <c r="PYI347" s="1"/>
      <c r="PYJ347" s="1"/>
      <c r="PYK347" s="1"/>
      <c r="PYL347" s="1"/>
      <c r="PYM347" s="1"/>
      <c r="PYN347" s="1"/>
      <c r="PYO347" s="1"/>
      <c r="PYP347" s="1"/>
      <c r="PYQ347" s="1"/>
      <c r="PYR347" s="1"/>
      <c r="PYS347" s="1"/>
      <c r="PYT347" s="1"/>
      <c r="PYU347" s="1"/>
      <c r="PYV347" s="1"/>
      <c r="PYW347" s="1"/>
      <c r="PYX347" s="1"/>
      <c r="PYY347" s="1"/>
      <c r="PYZ347" s="1"/>
      <c r="PZA347" s="1"/>
      <c r="PZB347" s="1"/>
      <c r="PZC347" s="1"/>
      <c r="PZD347" s="1"/>
      <c r="PZE347" s="1"/>
      <c r="PZF347" s="1"/>
      <c r="PZG347" s="1"/>
      <c r="PZH347" s="1"/>
      <c r="PZI347" s="1"/>
      <c r="PZJ347" s="1"/>
      <c r="PZK347" s="1"/>
      <c r="PZL347" s="1"/>
      <c r="PZM347" s="1"/>
      <c r="PZN347" s="1"/>
      <c r="PZO347" s="1"/>
      <c r="PZP347" s="1"/>
      <c r="PZQ347" s="1"/>
      <c r="PZR347" s="1"/>
      <c r="PZS347" s="1"/>
      <c r="PZT347" s="1"/>
      <c r="PZU347" s="1"/>
      <c r="PZV347" s="1"/>
      <c r="PZW347" s="1"/>
      <c r="PZX347" s="1"/>
      <c r="PZY347" s="1"/>
      <c r="PZZ347" s="1"/>
      <c r="QAA347" s="1"/>
      <c r="QAB347" s="1"/>
      <c r="QAC347" s="1"/>
      <c r="QAD347" s="1"/>
      <c r="QAE347" s="1"/>
      <c r="QAF347" s="1"/>
      <c r="QAG347" s="1"/>
      <c r="QAH347" s="1"/>
      <c r="QAI347" s="1"/>
      <c r="QAJ347" s="1"/>
      <c r="QAK347" s="1"/>
      <c r="QAL347" s="1"/>
      <c r="QAM347" s="1"/>
      <c r="QAN347" s="1"/>
      <c r="QAO347" s="1"/>
      <c r="QAP347" s="1"/>
      <c r="QAQ347" s="1"/>
      <c r="QAR347" s="1"/>
      <c r="QAS347" s="1"/>
      <c r="QAT347" s="1"/>
      <c r="QAU347" s="1"/>
      <c r="QAV347" s="1"/>
      <c r="QAW347" s="1"/>
      <c r="QAX347" s="1"/>
      <c r="QAY347" s="1"/>
      <c r="QAZ347" s="1"/>
      <c r="QBA347" s="1"/>
      <c r="QBB347" s="1"/>
      <c r="QBC347" s="1"/>
      <c r="QBD347" s="1"/>
      <c r="QBE347" s="1"/>
      <c r="QBF347" s="1"/>
      <c r="QBG347" s="1"/>
      <c r="QBH347" s="1"/>
      <c r="QBI347" s="1"/>
      <c r="QBJ347" s="1"/>
      <c r="QBK347" s="1"/>
      <c r="QBL347" s="1"/>
      <c r="QBM347" s="1"/>
      <c r="QBN347" s="1"/>
      <c r="QBO347" s="1"/>
      <c r="QBP347" s="1"/>
      <c r="QBQ347" s="1"/>
      <c r="QBR347" s="1"/>
      <c r="QBS347" s="1"/>
      <c r="QBT347" s="1"/>
      <c r="QBU347" s="1"/>
      <c r="QBV347" s="1"/>
      <c r="QBW347" s="1"/>
      <c r="QBX347" s="1"/>
      <c r="QBY347" s="1"/>
      <c r="QBZ347" s="1"/>
      <c r="QCA347" s="1"/>
      <c r="QCB347" s="1"/>
      <c r="QCC347" s="1"/>
      <c r="QCD347" s="1"/>
      <c r="QCE347" s="1"/>
      <c r="QCF347" s="1"/>
      <c r="QCG347" s="1"/>
      <c r="QCH347" s="1"/>
      <c r="QCI347" s="1"/>
      <c r="QCJ347" s="1"/>
      <c r="QCK347" s="1"/>
      <c r="QCL347" s="1"/>
      <c r="QCM347" s="1"/>
      <c r="QCN347" s="1"/>
      <c r="QCO347" s="1"/>
      <c r="QCP347" s="1"/>
      <c r="QCQ347" s="1"/>
      <c r="QCR347" s="1"/>
      <c r="QCS347" s="1"/>
      <c r="QCT347" s="1"/>
      <c r="QCU347" s="1"/>
      <c r="QCV347" s="1"/>
      <c r="QCW347" s="1"/>
      <c r="QCX347" s="1"/>
      <c r="QCY347" s="1"/>
      <c r="QCZ347" s="1"/>
      <c r="QDA347" s="1"/>
      <c r="QDB347" s="1"/>
      <c r="QDC347" s="1"/>
      <c r="QDD347" s="1"/>
      <c r="QDE347" s="1"/>
      <c r="QDF347" s="1"/>
      <c r="QDG347" s="1"/>
      <c r="QDH347" s="1"/>
      <c r="QDI347" s="1"/>
      <c r="QDJ347" s="1"/>
      <c r="QDK347" s="1"/>
      <c r="QDL347" s="1"/>
      <c r="QDM347" s="1"/>
      <c r="QDN347" s="1"/>
      <c r="QDO347" s="1"/>
      <c r="QDP347" s="1"/>
      <c r="QDQ347" s="1"/>
      <c r="QDR347" s="1"/>
      <c r="QDS347" s="1"/>
      <c r="QDT347" s="1"/>
      <c r="QDU347" s="1"/>
      <c r="QDV347" s="1"/>
      <c r="QDW347" s="1"/>
      <c r="QDX347" s="1"/>
      <c r="QDY347" s="1"/>
      <c r="QDZ347" s="1"/>
      <c r="QEA347" s="1"/>
      <c r="QEB347" s="1"/>
      <c r="QEC347" s="1"/>
      <c r="QED347" s="1"/>
      <c r="QEE347" s="1"/>
      <c r="QEF347" s="1"/>
      <c r="QEG347" s="1"/>
      <c r="QEH347" s="1"/>
      <c r="QEI347" s="1"/>
      <c r="QEJ347" s="1"/>
      <c r="QEK347" s="1"/>
      <c r="QEL347" s="1"/>
      <c r="QEM347" s="1"/>
      <c r="QEN347" s="1"/>
      <c r="QEO347" s="1"/>
      <c r="QEP347" s="1"/>
      <c r="QEQ347" s="1"/>
      <c r="QER347" s="1"/>
      <c r="QES347" s="1"/>
      <c r="QET347" s="1"/>
      <c r="QEU347" s="1"/>
      <c r="QEV347" s="1"/>
      <c r="QEW347" s="1"/>
      <c r="QEX347" s="1"/>
      <c r="QEY347" s="1"/>
      <c r="QEZ347" s="1"/>
      <c r="QFA347" s="1"/>
      <c r="QFB347" s="1"/>
      <c r="QFC347" s="1"/>
      <c r="QFD347" s="1"/>
      <c r="QFE347" s="1"/>
      <c r="QFF347" s="1"/>
      <c r="QFG347" s="1"/>
      <c r="QFH347" s="1"/>
      <c r="QFI347" s="1"/>
      <c r="QFJ347" s="1"/>
      <c r="QFK347" s="1"/>
      <c r="QFL347" s="1"/>
      <c r="QFM347" s="1"/>
      <c r="QFN347" s="1"/>
      <c r="QFO347" s="1"/>
      <c r="QFP347" s="1"/>
      <c r="QFQ347" s="1"/>
      <c r="QFR347" s="1"/>
      <c r="QFS347" s="1"/>
      <c r="QFT347" s="1"/>
      <c r="QFU347" s="1"/>
      <c r="QFV347" s="1"/>
      <c r="QFW347" s="1"/>
      <c r="QFX347" s="1"/>
      <c r="QFY347" s="1"/>
      <c r="QFZ347" s="1"/>
      <c r="QGA347" s="1"/>
      <c r="QGB347" s="1"/>
      <c r="QGC347" s="1"/>
      <c r="QGD347" s="1"/>
      <c r="QGE347" s="1"/>
      <c r="QGF347" s="1"/>
      <c r="QGG347" s="1"/>
      <c r="QGH347" s="1"/>
      <c r="QGI347" s="1"/>
      <c r="QGJ347" s="1"/>
      <c r="QGK347" s="1"/>
      <c r="QGL347" s="1"/>
      <c r="QGM347" s="1"/>
      <c r="QGN347" s="1"/>
      <c r="QGO347" s="1"/>
      <c r="QGP347" s="1"/>
      <c r="QGQ347" s="1"/>
      <c r="QGR347" s="1"/>
      <c r="QGS347" s="1"/>
      <c r="QGT347" s="1"/>
      <c r="QGU347" s="1"/>
      <c r="QGV347" s="1"/>
      <c r="QGW347" s="1"/>
      <c r="QGX347" s="1"/>
      <c r="QGY347" s="1"/>
      <c r="QGZ347" s="1"/>
      <c r="QHA347" s="1"/>
      <c r="QHB347" s="1"/>
      <c r="QHC347" s="1"/>
      <c r="QHD347" s="1"/>
      <c r="QHE347" s="1"/>
      <c r="QHF347" s="1"/>
      <c r="QHG347" s="1"/>
      <c r="QHH347" s="1"/>
      <c r="QHI347" s="1"/>
      <c r="QHJ347" s="1"/>
      <c r="QHK347" s="1"/>
      <c r="QHL347" s="1"/>
      <c r="QHM347" s="1"/>
      <c r="QHN347" s="1"/>
      <c r="QHO347" s="1"/>
      <c r="QHP347" s="1"/>
      <c r="QHQ347" s="1"/>
      <c r="QHR347" s="1"/>
      <c r="QHS347" s="1"/>
      <c r="QHT347" s="1"/>
      <c r="QHU347" s="1"/>
      <c r="QHV347" s="1"/>
      <c r="QHW347" s="1"/>
      <c r="QHX347" s="1"/>
      <c r="QHY347" s="1"/>
      <c r="QHZ347" s="1"/>
      <c r="QIA347" s="1"/>
      <c r="QIB347" s="1"/>
      <c r="QIC347" s="1"/>
      <c r="QID347" s="1"/>
      <c r="QIE347" s="1"/>
      <c r="QIF347" s="1"/>
      <c r="QIG347" s="1"/>
      <c r="QIH347" s="1"/>
      <c r="QII347" s="1"/>
      <c r="QIJ347" s="1"/>
      <c r="QIK347" s="1"/>
      <c r="QIL347" s="1"/>
      <c r="QIM347" s="1"/>
      <c r="QIN347" s="1"/>
      <c r="QIO347" s="1"/>
      <c r="QIP347" s="1"/>
      <c r="QIQ347" s="1"/>
      <c r="QIR347" s="1"/>
      <c r="QIS347" s="1"/>
      <c r="QIT347" s="1"/>
      <c r="QIU347" s="1"/>
      <c r="QIV347" s="1"/>
      <c r="QIW347" s="1"/>
      <c r="QIX347" s="1"/>
      <c r="QIY347" s="1"/>
      <c r="QIZ347" s="1"/>
      <c r="QJA347" s="1"/>
      <c r="QJB347" s="1"/>
      <c r="QJC347" s="1"/>
      <c r="QJD347" s="1"/>
      <c r="QJE347" s="1"/>
      <c r="QJF347" s="1"/>
      <c r="QJG347" s="1"/>
      <c r="QJH347" s="1"/>
      <c r="QJI347" s="1"/>
      <c r="QJJ347" s="1"/>
      <c r="QJK347" s="1"/>
      <c r="QJL347" s="1"/>
      <c r="QJM347" s="1"/>
      <c r="QJN347" s="1"/>
      <c r="QJO347" s="1"/>
      <c r="QJP347" s="1"/>
      <c r="QJQ347" s="1"/>
      <c r="QJR347" s="1"/>
      <c r="QJS347" s="1"/>
      <c r="QJT347" s="1"/>
      <c r="QJU347" s="1"/>
      <c r="QJV347" s="1"/>
      <c r="QJW347" s="1"/>
      <c r="QJX347" s="1"/>
      <c r="QJY347" s="1"/>
      <c r="QJZ347" s="1"/>
      <c r="QKA347" s="1"/>
      <c r="QKB347" s="1"/>
      <c r="QKC347" s="1"/>
      <c r="QKD347" s="1"/>
      <c r="QKE347" s="1"/>
      <c r="QKF347" s="1"/>
      <c r="QKG347" s="1"/>
      <c r="QKH347" s="1"/>
      <c r="QKI347" s="1"/>
      <c r="QKJ347" s="1"/>
      <c r="QKK347" s="1"/>
      <c r="QKL347" s="1"/>
      <c r="QKM347" s="1"/>
      <c r="QKN347" s="1"/>
      <c r="QKO347" s="1"/>
      <c r="QKP347" s="1"/>
      <c r="QKQ347" s="1"/>
      <c r="QKR347" s="1"/>
      <c r="QKS347" s="1"/>
      <c r="QKT347" s="1"/>
      <c r="QKU347" s="1"/>
      <c r="QKV347" s="1"/>
      <c r="QKW347" s="1"/>
      <c r="QKX347" s="1"/>
      <c r="QKY347" s="1"/>
      <c r="QKZ347" s="1"/>
      <c r="QLA347" s="1"/>
      <c r="QLB347" s="1"/>
      <c r="QLC347" s="1"/>
      <c r="QLD347" s="1"/>
      <c r="QLE347" s="1"/>
      <c r="QLF347" s="1"/>
      <c r="QLG347" s="1"/>
      <c r="QLH347" s="1"/>
      <c r="QLI347" s="1"/>
      <c r="QLJ347" s="1"/>
      <c r="QLK347" s="1"/>
      <c r="QLL347" s="1"/>
      <c r="QLM347" s="1"/>
      <c r="QLN347" s="1"/>
      <c r="QLO347" s="1"/>
      <c r="QLP347" s="1"/>
      <c r="QLQ347" s="1"/>
      <c r="QLR347" s="1"/>
      <c r="QLS347" s="1"/>
      <c r="QLT347" s="1"/>
      <c r="QLU347" s="1"/>
      <c r="QLV347" s="1"/>
      <c r="QLW347" s="1"/>
      <c r="QLX347" s="1"/>
      <c r="QLY347" s="1"/>
      <c r="QLZ347" s="1"/>
      <c r="QMA347" s="1"/>
      <c r="QMB347" s="1"/>
      <c r="QMC347" s="1"/>
      <c r="QMD347" s="1"/>
      <c r="QME347" s="1"/>
      <c r="QMF347" s="1"/>
      <c r="QMG347" s="1"/>
      <c r="QMH347" s="1"/>
      <c r="QMI347" s="1"/>
      <c r="QMJ347" s="1"/>
      <c r="QMK347" s="1"/>
      <c r="QML347" s="1"/>
      <c r="QMM347" s="1"/>
      <c r="QMN347" s="1"/>
      <c r="QMO347" s="1"/>
      <c r="QMP347" s="1"/>
      <c r="QMQ347" s="1"/>
      <c r="QMR347" s="1"/>
      <c r="QMS347" s="1"/>
      <c r="QMT347" s="1"/>
      <c r="QMU347" s="1"/>
      <c r="QMV347" s="1"/>
      <c r="QMW347" s="1"/>
      <c r="QMX347" s="1"/>
      <c r="QMY347" s="1"/>
      <c r="QMZ347" s="1"/>
      <c r="QNA347" s="1"/>
      <c r="QNB347" s="1"/>
      <c r="QNC347" s="1"/>
      <c r="QND347" s="1"/>
      <c r="QNE347" s="1"/>
      <c r="QNF347" s="1"/>
      <c r="QNG347" s="1"/>
      <c r="QNH347" s="1"/>
      <c r="QNI347" s="1"/>
      <c r="QNJ347" s="1"/>
      <c r="QNK347" s="1"/>
      <c r="QNL347" s="1"/>
      <c r="QNM347" s="1"/>
      <c r="QNN347" s="1"/>
      <c r="QNO347" s="1"/>
      <c r="QNP347" s="1"/>
      <c r="QNQ347" s="1"/>
      <c r="QNR347" s="1"/>
      <c r="QNS347" s="1"/>
      <c r="QNT347" s="1"/>
      <c r="QNU347" s="1"/>
      <c r="QNV347" s="1"/>
      <c r="QNW347" s="1"/>
      <c r="QNX347" s="1"/>
      <c r="QNY347" s="1"/>
      <c r="QNZ347" s="1"/>
      <c r="QOA347" s="1"/>
      <c r="QOB347" s="1"/>
      <c r="QOC347" s="1"/>
      <c r="QOD347" s="1"/>
      <c r="QOE347" s="1"/>
      <c r="QOF347" s="1"/>
      <c r="QOG347" s="1"/>
      <c r="QOH347" s="1"/>
      <c r="QOI347" s="1"/>
      <c r="QOJ347" s="1"/>
      <c r="QOK347" s="1"/>
      <c r="QOL347" s="1"/>
      <c r="QOM347" s="1"/>
      <c r="QON347" s="1"/>
      <c r="QOO347" s="1"/>
      <c r="QOP347" s="1"/>
      <c r="QOQ347" s="1"/>
      <c r="QOR347" s="1"/>
      <c r="QOS347" s="1"/>
      <c r="QOT347" s="1"/>
      <c r="QOU347" s="1"/>
      <c r="QOV347" s="1"/>
      <c r="QOW347" s="1"/>
      <c r="QOX347" s="1"/>
      <c r="QOY347" s="1"/>
      <c r="QOZ347" s="1"/>
      <c r="QPA347" s="1"/>
      <c r="QPB347" s="1"/>
      <c r="QPC347" s="1"/>
      <c r="QPD347" s="1"/>
      <c r="QPE347" s="1"/>
      <c r="QPF347" s="1"/>
      <c r="QPG347" s="1"/>
      <c r="QPH347" s="1"/>
      <c r="QPI347" s="1"/>
      <c r="QPJ347" s="1"/>
      <c r="QPK347" s="1"/>
      <c r="QPL347" s="1"/>
      <c r="QPM347" s="1"/>
      <c r="QPN347" s="1"/>
      <c r="QPO347" s="1"/>
      <c r="QPP347" s="1"/>
      <c r="QPQ347" s="1"/>
      <c r="QPR347" s="1"/>
      <c r="QPS347" s="1"/>
      <c r="QPT347" s="1"/>
      <c r="QPU347" s="1"/>
      <c r="QPV347" s="1"/>
      <c r="QPW347" s="1"/>
      <c r="QPX347" s="1"/>
      <c r="QPY347" s="1"/>
      <c r="QPZ347" s="1"/>
      <c r="QQA347" s="1"/>
      <c r="QQB347" s="1"/>
      <c r="QQC347" s="1"/>
      <c r="QQD347" s="1"/>
      <c r="QQE347" s="1"/>
      <c r="QQF347" s="1"/>
      <c r="QQG347" s="1"/>
      <c r="QQH347" s="1"/>
      <c r="QQI347" s="1"/>
      <c r="QQJ347" s="1"/>
      <c r="QQK347" s="1"/>
      <c r="QQL347" s="1"/>
      <c r="QQM347" s="1"/>
      <c r="QQN347" s="1"/>
      <c r="QQO347" s="1"/>
      <c r="QQP347" s="1"/>
      <c r="QQQ347" s="1"/>
      <c r="QQR347" s="1"/>
      <c r="QQS347" s="1"/>
      <c r="QQT347" s="1"/>
      <c r="QQU347" s="1"/>
      <c r="QQV347" s="1"/>
      <c r="QQW347" s="1"/>
      <c r="QQX347" s="1"/>
      <c r="QQY347" s="1"/>
      <c r="QQZ347" s="1"/>
      <c r="QRA347" s="1"/>
      <c r="QRB347" s="1"/>
      <c r="QRC347" s="1"/>
      <c r="QRD347" s="1"/>
      <c r="QRE347" s="1"/>
      <c r="QRF347" s="1"/>
      <c r="QRG347" s="1"/>
      <c r="QRH347" s="1"/>
      <c r="QRI347" s="1"/>
      <c r="QRJ347" s="1"/>
      <c r="QRK347" s="1"/>
      <c r="QRL347" s="1"/>
      <c r="QRM347" s="1"/>
      <c r="QRN347" s="1"/>
      <c r="QRO347" s="1"/>
      <c r="QRP347" s="1"/>
      <c r="QRQ347" s="1"/>
      <c r="QRR347" s="1"/>
      <c r="QRS347" s="1"/>
      <c r="QRT347" s="1"/>
      <c r="QRU347" s="1"/>
      <c r="QRV347" s="1"/>
      <c r="QRW347" s="1"/>
      <c r="QRX347" s="1"/>
      <c r="QRY347" s="1"/>
      <c r="QRZ347" s="1"/>
      <c r="QSA347" s="1"/>
      <c r="QSB347" s="1"/>
      <c r="QSC347" s="1"/>
      <c r="QSD347" s="1"/>
      <c r="QSE347" s="1"/>
      <c r="QSF347" s="1"/>
      <c r="QSG347" s="1"/>
      <c r="QSH347" s="1"/>
      <c r="QSI347" s="1"/>
      <c r="QSJ347" s="1"/>
      <c r="QSK347" s="1"/>
      <c r="QSL347" s="1"/>
      <c r="QSM347" s="1"/>
      <c r="QSN347" s="1"/>
      <c r="QSO347" s="1"/>
      <c r="QSP347" s="1"/>
      <c r="QSQ347" s="1"/>
      <c r="QSR347" s="1"/>
      <c r="QSS347" s="1"/>
      <c r="QST347" s="1"/>
      <c r="QSU347" s="1"/>
      <c r="QSV347" s="1"/>
      <c r="QSW347" s="1"/>
      <c r="QSX347" s="1"/>
      <c r="QSY347" s="1"/>
      <c r="QSZ347" s="1"/>
      <c r="QTA347" s="1"/>
      <c r="QTB347" s="1"/>
      <c r="QTC347" s="1"/>
      <c r="QTD347" s="1"/>
      <c r="QTE347" s="1"/>
      <c r="QTF347" s="1"/>
      <c r="QTG347" s="1"/>
      <c r="QTH347" s="1"/>
      <c r="QTI347" s="1"/>
      <c r="QTJ347" s="1"/>
      <c r="QTK347" s="1"/>
      <c r="QTL347" s="1"/>
      <c r="QTM347" s="1"/>
      <c r="QTN347" s="1"/>
      <c r="QTO347" s="1"/>
      <c r="QTP347" s="1"/>
      <c r="QTQ347" s="1"/>
      <c r="QTR347" s="1"/>
      <c r="QTS347" s="1"/>
      <c r="QTT347" s="1"/>
      <c r="QTU347" s="1"/>
      <c r="QTV347" s="1"/>
      <c r="QTW347" s="1"/>
      <c r="QTX347" s="1"/>
      <c r="QTY347" s="1"/>
      <c r="QTZ347" s="1"/>
      <c r="QUA347" s="1"/>
      <c r="QUB347" s="1"/>
      <c r="QUC347" s="1"/>
      <c r="QUD347" s="1"/>
      <c r="QUE347" s="1"/>
      <c r="QUF347" s="1"/>
      <c r="QUG347" s="1"/>
      <c r="QUH347" s="1"/>
      <c r="QUI347" s="1"/>
      <c r="QUJ347" s="1"/>
      <c r="QUK347" s="1"/>
      <c r="QUL347" s="1"/>
      <c r="QUM347" s="1"/>
      <c r="QUN347" s="1"/>
      <c r="QUO347" s="1"/>
      <c r="QUP347" s="1"/>
      <c r="QUQ347" s="1"/>
      <c r="QUR347" s="1"/>
      <c r="QUS347" s="1"/>
      <c r="QUT347" s="1"/>
      <c r="QUU347" s="1"/>
      <c r="QUV347" s="1"/>
      <c r="QUW347" s="1"/>
      <c r="QUX347" s="1"/>
      <c r="QUY347" s="1"/>
      <c r="QUZ347" s="1"/>
      <c r="QVA347" s="1"/>
      <c r="QVB347" s="1"/>
      <c r="QVC347" s="1"/>
      <c r="QVD347" s="1"/>
      <c r="QVE347" s="1"/>
      <c r="QVF347" s="1"/>
      <c r="QVG347" s="1"/>
      <c r="QVH347" s="1"/>
      <c r="QVI347" s="1"/>
      <c r="QVJ347" s="1"/>
      <c r="QVK347" s="1"/>
      <c r="QVL347" s="1"/>
      <c r="QVM347" s="1"/>
      <c r="QVN347" s="1"/>
      <c r="QVO347" s="1"/>
      <c r="QVP347" s="1"/>
      <c r="QVQ347" s="1"/>
      <c r="QVR347" s="1"/>
      <c r="QVS347" s="1"/>
      <c r="QVT347" s="1"/>
      <c r="QVU347" s="1"/>
      <c r="QVV347" s="1"/>
      <c r="QVW347" s="1"/>
      <c r="QVX347" s="1"/>
      <c r="QVY347" s="1"/>
      <c r="QVZ347" s="1"/>
      <c r="QWA347" s="1"/>
      <c r="QWB347" s="1"/>
      <c r="QWC347" s="1"/>
      <c r="QWD347" s="1"/>
      <c r="QWE347" s="1"/>
      <c r="QWF347" s="1"/>
      <c r="QWG347" s="1"/>
      <c r="QWH347" s="1"/>
      <c r="QWI347" s="1"/>
      <c r="QWJ347" s="1"/>
      <c r="QWK347" s="1"/>
      <c r="QWL347" s="1"/>
      <c r="QWM347" s="1"/>
      <c r="QWN347" s="1"/>
      <c r="QWO347" s="1"/>
      <c r="QWP347" s="1"/>
      <c r="QWQ347" s="1"/>
      <c r="QWR347" s="1"/>
      <c r="QWS347" s="1"/>
      <c r="QWT347" s="1"/>
      <c r="QWU347" s="1"/>
      <c r="QWV347" s="1"/>
      <c r="QWW347" s="1"/>
      <c r="QWX347" s="1"/>
      <c r="QWY347" s="1"/>
      <c r="QWZ347" s="1"/>
      <c r="QXA347" s="1"/>
      <c r="QXB347" s="1"/>
      <c r="QXC347" s="1"/>
      <c r="QXD347" s="1"/>
      <c r="QXE347" s="1"/>
      <c r="QXF347" s="1"/>
      <c r="QXG347" s="1"/>
      <c r="QXH347" s="1"/>
      <c r="QXI347" s="1"/>
      <c r="QXJ347" s="1"/>
      <c r="QXK347" s="1"/>
      <c r="QXL347" s="1"/>
      <c r="QXM347" s="1"/>
      <c r="QXN347" s="1"/>
      <c r="QXO347" s="1"/>
      <c r="QXP347" s="1"/>
      <c r="QXQ347" s="1"/>
      <c r="QXR347" s="1"/>
      <c r="QXS347" s="1"/>
      <c r="QXT347" s="1"/>
      <c r="QXU347" s="1"/>
      <c r="QXV347" s="1"/>
      <c r="QXW347" s="1"/>
      <c r="QXX347" s="1"/>
      <c r="QXY347" s="1"/>
      <c r="QXZ347" s="1"/>
      <c r="QYA347" s="1"/>
      <c r="QYB347" s="1"/>
      <c r="QYC347" s="1"/>
      <c r="QYD347" s="1"/>
      <c r="QYE347" s="1"/>
      <c r="QYF347" s="1"/>
      <c r="QYG347" s="1"/>
      <c r="QYH347" s="1"/>
      <c r="QYI347" s="1"/>
      <c r="QYJ347" s="1"/>
      <c r="QYK347" s="1"/>
      <c r="QYL347" s="1"/>
      <c r="QYM347" s="1"/>
      <c r="QYN347" s="1"/>
      <c r="QYO347" s="1"/>
      <c r="QYP347" s="1"/>
      <c r="QYQ347" s="1"/>
      <c r="QYR347" s="1"/>
      <c r="QYS347" s="1"/>
      <c r="QYT347" s="1"/>
      <c r="QYU347" s="1"/>
      <c r="QYV347" s="1"/>
      <c r="QYW347" s="1"/>
      <c r="QYX347" s="1"/>
      <c r="QYY347" s="1"/>
      <c r="QYZ347" s="1"/>
      <c r="QZA347" s="1"/>
      <c r="QZB347" s="1"/>
      <c r="QZC347" s="1"/>
      <c r="QZD347" s="1"/>
      <c r="QZE347" s="1"/>
      <c r="QZF347" s="1"/>
      <c r="QZG347" s="1"/>
      <c r="QZH347" s="1"/>
      <c r="QZI347" s="1"/>
      <c r="QZJ347" s="1"/>
      <c r="QZK347" s="1"/>
      <c r="QZL347" s="1"/>
      <c r="QZM347" s="1"/>
      <c r="QZN347" s="1"/>
      <c r="QZO347" s="1"/>
      <c r="QZP347" s="1"/>
      <c r="QZQ347" s="1"/>
      <c r="QZR347" s="1"/>
      <c r="QZS347" s="1"/>
      <c r="QZT347" s="1"/>
      <c r="QZU347" s="1"/>
      <c r="QZV347" s="1"/>
      <c r="QZW347" s="1"/>
      <c r="QZX347" s="1"/>
      <c r="QZY347" s="1"/>
      <c r="QZZ347" s="1"/>
      <c r="RAA347" s="1"/>
      <c r="RAB347" s="1"/>
      <c r="RAC347" s="1"/>
      <c r="RAD347" s="1"/>
      <c r="RAE347" s="1"/>
      <c r="RAF347" s="1"/>
      <c r="RAG347" s="1"/>
      <c r="RAH347" s="1"/>
      <c r="RAI347" s="1"/>
      <c r="RAJ347" s="1"/>
      <c r="RAK347" s="1"/>
      <c r="RAL347" s="1"/>
      <c r="RAM347" s="1"/>
      <c r="RAN347" s="1"/>
      <c r="RAO347" s="1"/>
      <c r="RAP347" s="1"/>
      <c r="RAQ347" s="1"/>
      <c r="RAR347" s="1"/>
      <c r="RAS347" s="1"/>
      <c r="RAT347" s="1"/>
      <c r="RAU347" s="1"/>
      <c r="RAV347" s="1"/>
      <c r="RAW347" s="1"/>
      <c r="RAX347" s="1"/>
      <c r="RAY347" s="1"/>
      <c r="RAZ347" s="1"/>
      <c r="RBA347" s="1"/>
      <c r="RBB347" s="1"/>
      <c r="RBC347" s="1"/>
      <c r="RBD347" s="1"/>
      <c r="RBE347" s="1"/>
      <c r="RBF347" s="1"/>
      <c r="RBG347" s="1"/>
      <c r="RBH347" s="1"/>
      <c r="RBI347" s="1"/>
      <c r="RBJ347" s="1"/>
      <c r="RBK347" s="1"/>
      <c r="RBL347" s="1"/>
      <c r="RBM347" s="1"/>
      <c r="RBN347" s="1"/>
      <c r="RBO347" s="1"/>
      <c r="RBP347" s="1"/>
      <c r="RBQ347" s="1"/>
      <c r="RBR347" s="1"/>
      <c r="RBS347" s="1"/>
      <c r="RBT347" s="1"/>
      <c r="RBU347" s="1"/>
      <c r="RBV347" s="1"/>
      <c r="RBW347" s="1"/>
      <c r="RBX347" s="1"/>
      <c r="RBY347" s="1"/>
      <c r="RBZ347" s="1"/>
      <c r="RCA347" s="1"/>
      <c r="RCB347" s="1"/>
      <c r="RCC347" s="1"/>
      <c r="RCD347" s="1"/>
      <c r="RCE347" s="1"/>
      <c r="RCF347" s="1"/>
      <c r="RCG347" s="1"/>
      <c r="RCH347" s="1"/>
      <c r="RCI347" s="1"/>
      <c r="RCJ347" s="1"/>
      <c r="RCK347" s="1"/>
      <c r="RCL347" s="1"/>
      <c r="RCM347" s="1"/>
      <c r="RCN347" s="1"/>
      <c r="RCO347" s="1"/>
      <c r="RCP347" s="1"/>
      <c r="RCQ347" s="1"/>
      <c r="RCR347" s="1"/>
      <c r="RCS347" s="1"/>
      <c r="RCT347" s="1"/>
      <c r="RCU347" s="1"/>
      <c r="RCV347" s="1"/>
      <c r="RCW347" s="1"/>
      <c r="RCX347" s="1"/>
      <c r="RCY347" s="1"/>
      <c r="RCZ347" s="1"/>
      <c r="RDA347" s="1"/>
      <c r="RDB347" s="1"/>
      <c r="RDC347" s="1"/>
      <c r="RDD347" s="1"/>
      <c r="RDE347" s="1"/>
      <c r="RDF347" s="1"/>
      <c r="RDG347" s="1"/>
      <c r="RDH347" s="1"/>
      <c r="RDI347" s="1"/>
      <c r="RDJ347" s="1"/>
      <c r="RDK347" s="1"/>
      <c r="RDL347" s="1"/>
      <c r="RDM347" s="1"/>
      <c r="RDN347" s="1"/>
      <c r="RDO347" s="1"/>
      <c r="RDP347" s="1"/>
      <c r="RDQ347" s="1"/>
      <c r="RDR347" s="1"/>
      <c r="RDS347" s="1"/>
      <c r="RDT347" s="1"/>
      <c r="RDU347" s="1"/>
      <c r="RDV347" s="1"/>
      <c r="RDW347" s="1"/>
      <c r="RDX347" s="1"/>
      <c r="RDY347" s="1"/>
      <c r="RDZ347" s="1"/>
      <c r="REA347" s="1"/>
      <c r="REB347" s="1"/>
      <c r="REC347" s="1"/>
      <c r="RED347" s="1"/>
      <c r="REE347" s="1"/>
      <c r="REF347" s="1"/>
      <c r="REG347" s="1"/>
      <c r="REH347" s="1"/>
      <c r="REI347" s="1"/>
      <c r="REJ347" s="1"/>
      <c r="REK347" s="1"/>
      <c r="REL347" s="1"/>
      <c r="REM347" s="1"/>
      <c r="REN347" s="1"/>
      <c r="REO347" s="1"/>
      <c r="REP347" s="1"/>
      <c r="REQ347" s="1"/>
      <c r="RER347" s="1"/>
      <c r="RES347" s="1"/>
      <c r="RET347" s="1"/>
      <c r="REU347" s="1"/>
      <c r="REV347" s="1"/>
      <c r="REW347" s="1"/>
      <c r="REX347" s="1"/>
      <c r="REY347" s="1"/>
      <c r="REZ347" s="1"/>
      <c r="RFA347" s="1"/>
      <c r="RFB347" s="1"/>
      <c r="RFC347" s="1"/>
      <c r="RFD347" s="1"/>
      <c r="RFE347" s="1"/>
      <c r="RFF347" s="1"/>
      <c r="RFG347" s="1"/>
      <c r="RFH347" s="1"/>
      <c r="RFI347" s="1"/>
      <c r="RFJ347" s="1"/>
      <c r="RFK347" s="1"/>
      <c r="RFL347" s="1"/>
      <c r="RFM347" s="1"/>
      <c r="RFN347" s="1"/>
      <c r="RFO347" s="1"/>
      <c r="RFP347" s="1"/>
      <c r="RFQ347" s="1"/>
      <c r="RFR347" s="1"/>
      <c r="RFS347" s="1"/>
      <c r="RFT347" s="1"/>
      <c r="RFU347" s="1"/>
      <c r="RFV347" s="1"/>
      <c r="RFW347" s="1"/>
      <c r="RFX347" s="1"/>
      <c r="RFY347" s="1"/>
      <c r="RFZ347" s="1"/>
      <c r="RGA347" s="1"/>
      <c r="RGB347" s="1"/>
      <c r="RGC347" s="1"/>
      <c r="RGD347" s="1"/>
      <c r="RGE347" s="1"/>
      <c r="RGF347" s="1"/>
      <c r="RGG347" s="1"/>
      <c r="RGH347" s="1"/>
      <c r="RGI347" s="1"/>
      <c r="RGJ347" s="1"/>
      <c r="RGK347" s="1"/>
      <c r="RGL347" s="1"/>
      <c r="RGM347" s="1"/>
      <c r="RGN347" s="1"/>
      <c r="RGO347" s="1"/>
      <c r="RGP347" s="1"/>
      <c r="RGQ347" s="1"/>
      <c r="RGR347" s="1"/>
      <c r="RGS347" s="1"/>
      <c r="RGT347" s="1"/>
      <c r="RGU347" s="1"/>
      <c r="RGV347" s="1"/>
      <c r="RGW347" s="1"/>
      <c r="RGX347" s="1"/>
      <c r="RGY347" s="1"/>
      <c r="RGZ347" s="1"/>
      <c r="RHA347" s="1"/>
      <c r="RHB347" s="1"/>
      <c r="RHC347" s="1"/>
      <c r="RHD347" s="1"/>
      <c r="RHE347" s="1"/>
      <c r="RHF347" s="1"/>
      <c r="RHG347" s="1"/>
      <c r="RHH347" s="1"/>
      <c r="RHI347" s="1"/>
      <c r="RHJ347" s="1"/>
      <c r="RHK347" s="1"/>
      <c r="RHL347" s="1"/>
      <c r="RHM347" s="1"/>
      <c r="RHN347" s="1"/>
      <c r="RHO347" s="1"/>
      <c r="RHP347" s="1"/>
      <c r="RHQ347" s="1"/>
      <c r="RHR347" s="1"/>
      <c r="RHS347" s="1"/>
      <c r="RHT347" s="1"/>
      <c r="RHU347" s="1"/>
      <c r="RHV347" s="1"/>
      <c r="RHW347" s="1"/>
      <c r="RHX347" s="1"/>
      <c r="RHY347" s="1"/>
      <c r="RHZ347" s="1"/>
      <c r="RIA347" s="1"/>
      <c r="RIB347" s="1"/>
      <c r="RIC347" s="1"/>
      <c r="RID347" s="1"/>
      <c r="RIE347" s="1"/>
      <c r="RIF347" s="1"/>
      <c r="RIG347" s="1"/>
      <c r="RIH347" s="1"/>
      <c r="RII347" s="1"/>
      <c r="RIJ347" s="1"/>
      <c r="RIK347" s="1"/>
      <c r="RIL347" s="1"/>
      <c r="RIM347" s="1"/>
      <c r="RIN347" s="1"/>
      <c r="RIO347" s="1"/>
      <c r="RIP347" s="1"/>
      <c r="RIQ347" s="1"/>
      <c r="RIR347" s="1"/>
      <c r="RIS347" s="1"/>
      <c r="RIT347" s="1"/>
      <c r="RIU347" s="1"/>
      <c r="RIV347" s="1"/>
      <c r="RIW347" s="1"/>
      <c r="RIX347" s="1"/>
      <c r="RIY347" s="1"/>
      <c r="RIZ347" s="1"/>
      <c r="RJA347" s="1"/>
      <c r="RJB347" s="1"/>
      <c r="RJC347" s="1"/>
      <c r="RJD347" s="1"/>
      <c r="RJE347" s="1"/>
      <c r="RJF347" s="1"/>
      <c r="RJG347" s="1"/>
      <c r="RJH347" s="1"/>
      <c r="RJI347" s="1"/>
      <c r="RJJ347" s="1"/>
      <c r="RJK347" s="1"/>
      <c r="RJL347" s="1"/>
      <c r="RJM347" s="1"/>
      <c r="RJN347" s="1"/>
      <c r="RJO347" s="1"/>
      <c r="RJP347" s="1"/>
      <c r="RJQ347" s="1"/>
      <c r="RJR347" s="1"/>
      <c r="RJS347" s="1"/>
      <c r="RJT347" s="1"/>
      <c r="RJU347" s="1"/>
      <c r="RJV347" s="1"/>
      <c r="RJW347" s="1"/>
      <c r="RJX347" s="1"/>
      <c r="RJY347" s="1"/>
      <c r="RJZ347" s="1"/>
      <c r="RKA347" s="1"/>
      <c r="RKB347" s="1"/>
      <c r="RKC347" s="1"/>
      <c r="RKD347" s="1"/>
      <c r="RKE347" s="1"/>
      <c r="RKF347" s="1"/>
      <c r="RKG347" s="1"/>
      <c r="RKH347" s="1"/>
      <c r="RKI347" s="1"/>
      <c r="RKJ347" s="1"/>
      <c r="RKK347" s="1"/>
      <c r="RKL347" s="1"/>
      <c r="RKM347" s="1"/>
      <c r="RKN347" s="1"/>
      <c r="RKO347" s="1"/>
      <c r="RKP347" s="1"/>
      <c r="RKQ347" s="1"/>
      <c r="RKR347" s="1"/>
      <c r="RKS347" s="1"/>
      <c r="RKT347" s="1"/>
      <c r="RKU347" s="1"/>
      <c r="RKV347" s="1"/>
      <c r="RKW347" s="1"/>
      <c r="RKX347" s="1"/>
      <c r="RKY347" s="1"/>
      <c r="RKZ347" s="1"/>
      <c r="RLA347" s="1"/>
      <c r="RLB347" s="1"/>
      <c r="RLC347" s="1"/>
      <c r="RLD347" s="1"/>
      <c r="RLE347" s="1"/>
      <c r="RLF347" s="1"/>
      <c r="RLG347" s="1"/>
      <c r="RLH347" s="1"/>
      <c r="RLI347" s="1"/>
      <c r="RLJ347" s="1"/>
      <c r="RLK347" s="1"/>
      <c r="RLL347" s="1"/>
      <c r="RLM347" s="1"/>
      <c r="RLN347" s="1"/>
      <c r="RLO347" s="1"/>
      <c r="RLP347" s="1"/>
      <c r="RLQ347" s="1"/>
      <c r="RLR347" s="1"/>
      <c r="RLS347" s="1"/>
      <c r="RLT347" s="1"/>
      <c r="RLU347" s="1"/>
      <c r="RLV347" s="1"/>
      <c r="RLW347" s="1"/>
      <c r="RLX347" s="1"/>
      <c r="RLY347" s="1"/>
      <c r="RLZ347" s="1"/>
      <c r="RMA347" s="1"/>
      <c r="RMB347" s="1"/>
      <c r="RMC347" s="1"/>
      <c r="RMD347" s="1"/>
      <c r="RME347" s="1"/>
      <c r="RMF347" s="1"/>
      <c r="RMG347" s="1"/>
      <c r="RMH347" s="1"/>
      <c r="RMI347" s="1"/>
      <c r="RMJ347" s="1"/>
      <c r="RMK347" s="1"/>
      <c r="RML347" s="1"/>
      <c r="RMM347" s="1"/>
      <c r="RMN347" s="1"/>
      <c r="RMO347" s="1"/>
      <c r="RMP347" s="1"/>
      <c r="RMQ347" s="1"/>
      <c r="RMR347" s="1"/>
      <c r="RMS347" s="1"/>
      <c r="RMT347" s="1"/>
      <c r="RMU347" s="1"/>
      <c r="RMV347" s="1"/>
      <c r="RMW347" s="1"/>
      <c r="RMX347" s="1"/>
      <c r="RMY347" s="1"/>
      <c r="RMZ347" s="1"/>
      <c r="RNA347" s="1"/>
      <c r="RNB347" s="1"/>
      <c r="RNC347" s="1"/>
      <c r="RND347" s="1"/>
      <c r="RNE347" s="1"/>
      <c r="RNF347" s="1"/>
      <c r="RNG347" s="1"/>
      <c r="RNH347" s="1"/>
      <c r="RNI347" s="1"/>
      <c r="RNJ347" s="1"/>
      <c r="RNK347" s="1"/>
      <c r="RNL347" s="1"/>
      <c r="RNM347" s="1"/>
      <c r="RNN347" s="1"/>
      <c r="RNO347" s="1"/>
      <c r="RNP347" s="1"/>
      <c r="RNQ347" s="1"/>
      <c r="RNR347" s="1"/>
      <c r="RNS347" s="1"/>
      <c r="RNT347" s="1"/>
      <c r="RNU347" s="1"/>
      <c r="RNV347" s="1"/>
      <c r="RNW347" s="1"/>
      <c r="RNX347" s="1"/>
      <c r="RNY347" s="1"/>
      <c r="RNZ347" s="1"/>
      <c r="ROA347" s="1"/>
      <c r="ROB347" s="1"/>
      <c r="ROC347" s="1"/>
      <c r="ROD347" s="1"/>
      <c r="ROE347" s="1"/>
      <c r="ROF347" s="1"/>
      <c r="ROG347" s="1"/>
      <c r="ROH347" s="1"/>
      <c r="ROI347" s="1"/>
      <c r="ROJ347" s="1"/>
      <c r="ROK347" s="1"/>
      <c r="ROL347" s="1"/>
      <c r="ROM347" s="1"/>
      <c r="RON347" s="1"/>
      <c r="ROO347" s="1"/>
      <c r="ROP347" s="1"/>
      <c r="ROQ347" s="1"/>
      <c r="ROR347" s="1"/>
      <c r="ROS347" s="1"/>
      <c r="ROT347" s="1"/>
      <c r="ROU347" s="1"/>
      <c r="ROV347" s="1"/>
      <c r="ROW347" s="1"/>
      <c r="ROX347" s="1"/>
      <c r="ROY347" s="1"/>
      <c r="ROZ347" s="1"/>
      <c r="RPA347" s="1"/>
      <c r="RPB347" s="1"/>
      <c r="RPC347" s="1"/>
      <c r="RPD347" s="1"/>
      <c r="RPE347" s="1"/>
      <c r="RPF347" s="1"/>
      <c r="RPG347" s="1"/>
      <c r="RPH347" s="1"/>
      <c r="RPI347" s="1"/>
      <c r="RPJ347" s="1"/>
      <c r="RPK347" s="1"/>
      <c r="RPL347" s="1"/>
      <c r="RPM347" s="1"/>
      <c r="RPN347" s="1"/>
      <c r="RPO347" s="1"/>
      <c r="RPP347" s="1"/>
      <c r="RPQ347" s="1"/>
      <c r="RPR347" s="1"/>
      <c r="RPS347" s="1"/>
      <c r="RPT347" s="1"/>
      <c r="RPU347" s="1"/>
      <c r="RPV347" s="1"/>
      <c r="RPW347" s="1"/>
      <c r="RPX347" s="1"/>
      <c r="RPY347" s="1"/>
      <c r="RPZ347" s="1"/>
      <c r="RQA347" s="1"/>
      <c r="RQB347" s="1"/>
      <c r="RQC347" s="1"/>
      <c r="RQD347" s="1"/>
      <c r="RQE347" s="1"/>
      <c r="RQF347" s="1"/>
      <c r="RQG347" s="1"/>
      <c r="RQH347" s="1"/>
      <c r="RQI347" s="1"/>
      <c r="RQJ347" s="1"/>
      <c r="RQK347" s="1"/>
      <c r="RQL347" s="1"/>
      <c r="RQM347" s="1"/>
      <c r="RQN347" s="1"/>
      <c r="RQO347" s="1"/>
      <c r="RQP347" s="1"/>
      <c r="RQQ347" s="1"/>
      <c r="RQR347" s="1"/>
      <c r="RQS347" s="1"/>
      <c r="RQT347" s="1"/>
      <c r="RQU347" s="1"/>
      <c r="RQV347" s="1"/>
      <c r="RQW347" s="1"/>
      <c r="RQX347" s="1"/>
      <c r="RQY347" s="1"/>
      <c r="RQZ347" s="1"/>
      <c r="RRA347" s="1"/>
      <c r="RRB347" s="1"/>
      <c r="RRC347" s="1"/>
      <c r="RRD347" s="1"/>
      <c r="RRE347" s="1"/>
      <c r="RRF347" s="1"/>
      <c r="RRG347" s="1"/>
      <c r="RRH347" s="1"/>
      <c r="RRI347" s="1"/>
      <c r="RRJ347" s="1"/>
      <c r="RRK347" s="1"/>
      <c r="RRL347" s="1"/>
      <c r="RRM347" s="1"/>
      <c r="RRN347" s="1"/>
      <c r="RRO347" s="1"/>
      <c r="RRP347" s="1"/>
      <c r="RRQ347" s="1"/>
      <c r="RRR347" s="1"/>
      <c r="RRS347" s="1"/>
      <c r="RRT347" s="1"/>
      <c r="RRU347" s="1"/>
      <c r="RRV347" s="1"/>
      <c r="RRW347" s="1"/>
      <c r="RRX347" s="1"/>
      <c r="RRY347" s="1"/>
      <c r="RRZ347" s="1"/>
      <c r="RSA347" s="1"/>
      <c r="RSB347" s="1"/>
      <c r="RSC347" s="1"/>
      <c r="RSD347" s="1"/>
      <c r="RSE347" s="1"/>
      <c r="RSF347" s="1"/>
      <c r="RSG347" s="1"/>
      <c r="RSH347" s="1"/>
      <c r="RSI347" s="1"/>
      <c r="RSJ347" s="1"/>
      <c r="RSK347" s="1"/>
      <c r="RSL347" s="1"/>
      <c r="RSM347" s="1"/>
      <c r="RSN347" s="1"/>
      <c r="RSO347" s="1"/>
      <c r="RSP347" s="1"/>
      <c r="RSQ347" s="1"/>
      <c r="RSR347" s="1"/>
      <c r="RSS347" s="1"/>
      <c r="RST347" s="1"/>
      <c r="RSU347" s="1"/>
      <c r="RSV347" s="1"/>
      <c r="RSW347" s="1"/>
      <c r="RSX347" s="1"/>
      <c r="RSY347" s="1"/>
      <c r="RSZ347" s="1"/>
      <c r="RTA347" s="1"/>
      <c r="RTB347" s="1"/>
      <c r="RTC347" s="1"/>
      <c r="RTD347" s="1"/>
      <c r="RTE347" s="1"/>
      <c r="RTF347" s="1"/>
      <c r="RTG347" s="1"/>
      <c r="RTH347" s="1"/>
      <c r="RTI347" s="1"/>
      <c r="RTJ347" s="1"/>
      <c r="RTK347" s="1"/>
      <c r="RTL347" s="1"/>
      <c r="RTM347" s="1"/>
      <c r="RTN347" s="1"/>
      <c r="RTO347" s="1"/>
      <c r="RTP347" s="1"/>
      <c r="RTQ347" s="1"/>
      <c r="RTR347" s="1"/>
      <c r="RTS347" s="1"/>
      <c r="RTT347" s="1"/>
      <c r="RTU347" s="1"/>
      <c r="RTV347" s="1"/>
      <c r="RTW347" s="1"/>
      <c r="RTX347" s="1"/>
      <c r="RTY347" s="1"/>
      <c r="RTZ347" s="1"/>
      <c r="RUA347" s="1"/>
      <c r="RUB347" s="1"/>
      <c r="RUC347" s="1"/>
      <c r="RUD347" s="1"/>
      <c r="RUE347" s="1"/>
      <c r="RUF347" s="1"/>
      <c r="RUG347" s="1"/>
      <c r="RUH347" s="1"/>
      <c r="RUI347" s="1"/>
      <c r="RUJ347" s="1"/>
      <c r="RUK347" s="1"/>
      <c r="RUL347" s="1"/>
      <c r="RUM347" s="1"/>
      <c r="RUN347" s="1"/>
      <c r="RUO347" s="1"/>
      <c r="RUP347" s="1"/>
      <c r="RUQ347" s="1"/>
      <c r="RUR347" s="1"/>
      <c r="RUS347" s="1"/>
      <c r="RUT347" s="1"/>
      <c r="RUU347" s="1"/>
      <c r="RUV347" s="1"/>
      <c r="RUW347" s="1"/>
      <c r="RUX347" s="1"/>
      <c r="RUY347" s="1"/>
      <c r="RUZ347" s="1"/>
      <c r="RVA347" s="1"/>
      <c r="RVB347" s="1"/>
      <c r="RVC347" s="1"/>
      <c r="RVD347" s="1"/>
      <c r="RVE347" s="1"/>
      <c r="RVF347" s="1"/>
      <c r="RVG347" s="1"/>
      <c r="RVH347" s="1"/>
      <c r="RVI347" s="1"/>
      <c r="RVJ347" s="1"/>
      <c r="RVK347" s="1"/>
      <c r="RVL347" s="1"/>
      <c r="RVM347" s="1"/>
      <c r="RVN347" s="1"/>
      <c r="RVO347" s="1"/>
      <c r="RVP347" s="1"/>
      <c r="RVQ347" s="1"/>
      <c r="RVR347" s="1"/>
      <c r="RVS347" s="1"/>
      <c r="RVT347" s="1"/>
      <c r="RVU347" s="1"/>
      <c r="RVV347" s="1"/>
      <c r="RVW347" s="1"/>
      <c r="RVX347" s="1"/>
      <c r="RVY347" s="1"/>
      <c r="RVZ347" s="1"/>
      <c r="RWA347" s="1"/>
      <c r="RWB347" s="1"/>
      <c r="RWC347" s="1"/>
      <c r="RWD347" s="1"/>
      <c r="RWE347" s="1"/>
      <c r="RWF347" s="1"/>
      <c r="RWG347" s="1"/>
      <c r="RWH347" s="1"/>
      <c r="RWI347" s="1"/>
      <c r="RWJ347" s="1"/>
      <c r="RWK347" s="1"/>
      <c r="RWL347" s="1"/>
      <c r="RWM347" s="1"/>
      <c r="RWN347" s="1"/>
      <c r="RWO347" s="1"/>
      <c r="RWP347" s="1"/>
      <c r="RWQ347" s="1"/>
      <c r="RWR347" s="1"/>
      <c r="RWS347" s="1"/>
      <c r="RWT347" s="1"/>
      <c r="RWU347" s="1"/>
      <c r="RWV347" s="1"/>
      <c r="RWW347" s="1"/>
      <c r="RWX347" s="1"/>
      <c r="RWY347" s="1"/>
      <c r="RWZ347" s="1"/>
      <c r="RXA347" s="1"/>
      <c r="RXB347" s="1"/>
      <c r="RXC347" s="1"/>
      <c r="RXD347" s="1"/>
      <c r="RXE347" s="1"/>
      <c r="RXF347" s="1"/>
      <c r="RXG347" s="1"/>
      <c r="RXH347" s="1"/>
      <c r="RXI347" s="1"/>
      <c r="RXJ347" s="1"/>
      <c r="RXK347" s="1"/>
      <c r="RXL347" s="1"/>
      <c r="RXM347" s="1"/>
      <c r="RXN347" s="1"/>
      <c r="RXO347" s="1"/>
      <c r="RXP347" s="1"/>
      <c r="RXQ347" s="1"/>
      <c r="RXR347" s="1"/>
      <c r="RXS347" s="1"/>
      <c r="RXT347" s="1"/>
      <c r="RXU347" s="1"/>
      <c r="RXV347" s="1"/>
      <c r="RXW347" s="1"/>
      <c r="RXX347" s="1"/>
      <c r="RXY347" s="1"/>
      <c r="RXZ347" s="1"/>
      <c r="RYA347" s="1"/>
      <c r="RYB347" s="1"/>
      <c r="RYC347" s="1"/>
      <c r="RYD347" s="1"/>
      <c r="RYE347" s="1"/>
      <c r="RYF347" s="1"/>
      <c r="RYG347" s="1"/>
      <c r="RYH347" s="1"/>
      <c r="RYI347" s="1"/>
      <c r="RYJ347" s="1"/>
      <c r="RYK347" s="1"/>
      <c r="RYL347" s="1"/>
      <c r="RYM347" s="1"/>
      <c r="RYN347" s="1"/>
      <c r="RYO347" s="1"/>
      <c r="RYP347" s="1"/>
      <c r="RYQ347" s="1"/>
      <c r="RYR347" s="1"/>
      <c r="RYS347" s="1"/>
      <c r="RYT347" s="1"/>
      <c r="RYU347" s="1"/>
      <c r="RYV347" s="1"/>
      <c r="RYW347" s="1"/>
      <c r="RYX347" s="1"/>
      <c r="RYY347" s="1"/>
      <c r="RYZ347" s="1"/>
      <c r="RZA347" s="1"/>
      <c r="RZB347" s="1"/>
      <c r="RZC347" s="1"/>
      <c r="RZD347" s="1"/>
      <c r="RZE347" s="1"/>
      <c r="RZF347" s="1"/>
      <c r="RZG347" s="1"/>
      <c r="RZH347" s="1"/>
      <c r="RZI347" s="1"/>
      <c r="RZJ347" s="1"/>
      <c r="RZK347" s="1"/>
      <c r="RZL347" s="1"/>
      <c r="RZM347" s="1"/>
      <c r="RZN347" s="1"/>
      <c r="RZO347" s="1"/>
      <c r="RZP347" s="1"/>
      <c r="RZQ347" s="1"/>
      <c r="RZR347" s="1"/>
      <c r="RZS347" s="1"/>
      <c r="RZT347" s="1"/>
      <c r="RZU347" s="1"/>
      <c r="RZV347" s="1"/>
      <c r="RZW347" s="1"/>
      <c r="RZX347" s="1"/>
      <c r="RZY347" s="1"/>
      <c r="RZZ347" s="1"/>
      <c r="SAA347" s="1"/>
      <c r="SAB347" s="1"/>
      <c r="SAC347" s="1"/>
      <c r="SAD347" s="1"/>
      <c r="SAE347" s="1"/>
      <c r="SAF347" s="1"/>
      <c r="SAG347" s="1"/>
      <c r="SAH347" s="1"/>
      <c r="SAI347" s="1"/>
      <c r="SAJ347" s="1"/>
      <c r="SAK347" s="1"/>
      <c r="SAL347" s="1"/>
      <c r="SAM347" s="1"/>
      <c r="SAN347" s="1"/>
      <c r="SAO347" s="1"/>
      <c r="SAP347" s="1"/>
      <c r="SAQ347" s="1"/>
      <c r="SAR347" s="1"/>
      <c r="SAS347" s="1"/>
      <c r="SAT347" s="1"/>
      <c r="SAU347" s="1"/>
      <c r="SAV347" s="1"/>
      <c r="SAW347" s="1"/>
      <c r="SAX347" s="1"/>
      <c r="SAY347" s="1"/>
      <c r="SAZ347" s="1"/>
      <c r="SBA347" s="1"/>
      <c r="SBB347" s="1"/>
      <c r="SBC347" s="1"/>
      <c r="SBD347" s="1"/>
      <c r="SBE347" s="1"/>
      <c r="SBF347" s="1"/>
      <c r="SBG347" s="1"/>
      <c r="SBH347" s="1"/>
      <c r="SBI347" s="1"/>
      <c r="SBJ347" s="1"/>
      <c r="SBK347" s="1"/>
      <c r="SBL347" s="1"/>
      <c r="SBM347" s="1"/>
      <c r="SBN347" s="1"/>
      <c r="SBO347" s="1"/>
      <c r="SBP347" s="1"/>
      <c r="SBQ347" s="1"/>
      <c r="SBR347" s="1"/>
      <c r="SBS347" s="1"/>
      <c r="SBT347" s="1"/>
      <c r="SBU347" s="1"/>
      <c r="SBV347" s="1"/>
      <c r="SBW347" s="1"/>
      <c r="SBX347" s="1"/>
      <c r="SBY347" s="1"/>
      <c r="SBZ347" s="1"/>
      <c r="SCA347" s="1"/>
      <c r="SCB347" s="1"/>
      <c r="SCC347" s="1"/>
      <c r="SCD347" s="1"/>
      <c r="SCE347" s="1"/>
      <c r="SCF347" s="1"/>
      <c r="SCG347" s="1"/>
      <c r="SCH347" s="1"/>
      <c r="SCI347" s="1"/>
      <c r="SCJ347" s="1"/>
      <c r="SCK347" s="1"/>
      <c r="SCL347" s="1"/>
      <c r="SCM347" s="1"/>
      <c r="SCN347" s="1"/>
      <c r="SCO347" s="1"/>
      <c r="SCP347" s="1"/>
      <c r="SCQ347" s="1"/>
      <c r="SCR347" s="1"/>
      <c r="SCS347" s="1"/>
      <c r="SCT347" s="1"/>
      <c r="SCU347" s="1"/>
      <c r="SCV347" s="1"/>
      <c r="SCW347" s="1"/>
      <c r="SCX347" s="1"/>
      <c r="SCY347" s="1"/>
      <c r="SCZ347" s="1"/>
      <c r="SDA347" s="1"/>
      <c r="SDB347" s="1"/>
      <c r="SDC347" s="1"/>
      <c r="SDD347" s="1"/>
      <c r="SDE347" s="1"/>
      <c r="SDF347" s="1"/>
      <c r="SDG347" s="1"/>
      <c r="SDH347" s="1"/>
      <c r="SDI347" s="1"/>
      <c r="SDJ347" s="1"/>
      <c r="SDK347" s="1"/>
      <c r="SDL347" s="1"/>
      <c r="SDM347" s="1"/>
      <c r="SDN347" s="1"/>
      <c r="SDO347" s="1"/>
      <c r="SDP347" s="1"/>
      <c r="SDQ347" s="1"/>
      <c r="SDR347" s="1"/>
      <c r="SDS347" s="1"/>
      <c r="SDT347" s="1"/>
      <c r="SDU347" s="1"/>
      <c r="SDV347" s="1"/>
      <c r="SDW347" s="1"/>
      <c r="SDX347" s="1"/>
      <c r="SDY347" s="1"/>
      <c r="SDZ347" s="1"/>
      <c r="SEA347" s="1"/>
      <c r="SEB347" s="1"/>
      <c r="SEC347" s="1"/>
      <c r="SED347" s="1"/>
      <c r="SEE347" s="1"/>
      <c r="SEF347" s="1"/>
      <c r="SEG347" s="1"/>
      <c r="SEH347" s="1"/>
      <c r="SEI347" s="1"/>
      <c r="SEJ347" s="1"/>
      <c r="SEK347" s="1"/>
      <c r="SEL347" s="1"/>
      <c r="SEM347" s="1"/>
      <c r="SEN347" s="1"/>
      <c r="SEO347" s="1"/>
      <c r="SEP347" s="1"/>
      <c r="SEQ347" s="1"/>
      <c r="SER347" s="1"/>
      <c r="SES347" s="1"/>
      <c r="SET347" s="1"/>
      <c r="SEU347" s="1"/>
      <c r="SEV347" s="1"/>
      <c r="SEW347" s="1"/>
      <c r="SEX347" s="1"/>
      <c r="SEY347" s="1"/>
      <c r="SEZ347" s="1"/>
      <c r="SFA347" s="1"/>
      <c r="SFB347" s="1"/>
      <c r="SFC347" s="1"/>
      <c r="SFD347" s="1"/>
      <c r="SFE347" s="1"/>
      <c r="SFF347" s="1"/>
      <c r="SFG347" s="1"/>
      <c r="SFH347" s="1"/>
      <c r="SFI347" s="1"/>
      <c r="SFJ347" s="1"/>
      <c r="SFK347" s="1"/>
      <c r="SFL347" s="1"/>
      <c r="SFM347" s="1"/>
      <c r="SFN347" s="1"/>
      <c r="SFO347" s="1"/>
      <c r="SFP347" s="1"/>
      <c r="SFQ347" s="1"/>
      <c r="SFR347" s="1"/>
      <c r="SFS347" s="1"/>
      <c r="SFT347" s="1"/>
      <c r="SFU347" s="1"/>
      <c r="SFV347" s="1"/>
      <c r="SFW347" s="1"/>
      <c r="SFX347" s="1"/>
      <c r="SFY347" s="1"/>
      <c r="SFZ347" s="1"/>
      <c r="SGA347" s="1"/>
      <c r="SGB347" s="1"/>
      <c r="SGC347" s="1"/>
      <c r="SGD347" s="1"/>
      <c r="SGE347" s="1"/>
      <c r="SGF347" s="1"/>
      <c r="SGG347" s="1"/>
      <c r="SGH347" s="1"/>
      <c r="SGI347" s="1"/>
      <c r="SGJ347" s="1"/>
      <c r="SGK347" s="1"/>
      <c r="SGL347" s="1"/>
      <c r="SGM347" s="1"/>
      <c r="SGN347" s="1"/>
      <c r="SGO347" s="1"/>
      <c r="SGP347" s="1"/>
      <c r="SGQ347" s="1"/>
      <c r="SGR347" s="1"/>
      <c r="SGS347" s="1"/>
      <c r="SGT347" s="1"/>
      <c r="SGU347" s="1"/>
      <c r="SGV347" s="1"/>
      <c r="SGW347" s="1"/>
      <c r="SGX347" s="1"/>
      <c r="SGY347" s="1"/>
      <c r="SGZ347" s="1"/>
      <c r="SHA347" s="1"/>
      <c r="SHB347" s="1"/>
      <c r="SHC347" s="1"/>
      <c r="SHD347" s="1"/>
      <c r="SHE347" s="1"/>
      <c r="SHF347" s="1"/>
      <c r="SHG347" s="1"/>
      <c r="SHH347" s="1"/>
      <c r="SHI347" s="1"/>
      <c r="SHJ347" s="1"/>
      <c r="SHK347" s="1"/>
      <c r="SHL347" s="1"/>
      <c r="SHM347" s="1"/>
      <c r="SHN347" s="1"/>
      <c r="SHO347" s="1"/>
      <c r="SHP347" s="1"/>
      <c r="SHQ347" s="1"/>
      <c r="SHR347" s="1"/>
      <c r="SHS347" s="1"/>
      <c r="SHT347" s="1"/>
      <c r="SHU347" s="1"/>
      <c r="SHV347" s="1"/>
      <c r="SHW347" s="1"/>
      <c r="SHX347" s="1"/>
      <c r="SHY347" s="1"/>
      <c r="SHZ347" s="1"/>
      <c r="SIA347" s="1"/>
      <c r="SIB347" s="1"/>
      <c r="SIC347" s="1"/>
      <c r="SID347" s="1"/>
      <c r="SIE347" s="1"/>
      <c r="SIF347" s="1"/>
      <c r="SIG347" s="1"/>
      <c r="SIH347" s="1"/>
      <c r="SII347" s="1"/>
      <c r="SIJ347" s="1"/>
      <c r="SIK347" s="1"/>
      <c r="SIL347" s="1"/>
      <c r="SIM347" s="1"/>
      <c r="SIN347" s="1"/>
      <c r="SIO347" s="1"/>
      <c r="SIP347" s="1"/>
      <c r="SIQ347" s="1"/>
      <c r="SIR347" s="1"/>
      <c r="SIS347" s="1"/>
      <c r="SIT347" s="1"/>
      <c r="SIU347" s="1"/>
      <c r="SIV347" s="1"/>
      <c r="SIW347" s="1"/>
      <c r="SIX347" s="1"/>
      <c r="SIY347" s="1"/>
      <c r="SIZ347" s="1"/>
      <c r="SJA347" s="1"/>
      <c r="SJB347" s="1"/>
      <c r="SJC347" s="1"/>
      <c r="SJD347" s="1"/>
      <c r="SJE347" s="1"/>
      <c r="SJF347" s="1"/>
      <c r="SJG347" s="1"/>
      <c r="SJH347" s="1"/>
      <c r="SJI347" s="1"/>
      <c r="SJJ347" s="1"/>
      <c r="SJK347" s="1"/>
      <c r="SJL347" s="1"/>
      <c r="SJM347" s="1"/>
      <c r="SJN347" s="1"/>
      <c r="SJO347" s="1"/>
      <c r="SJP347" s="1"/>
      <c r="SJQ347" s="1"/>
      <c r="SJR347" s="1"/>
      <c r="SJS347" s="1"/>
      <c r="SJT347" s="1"/>
      <c r="SJU347" s="1"/>
      <c r="SJV347" s="1"/>
      <c r="SJW347" s="1"/>
      <c r="SJX347" s="1"/>
      <c r="SJY347" s="1"/>
      <c r="SJZ347" s="1"/>
      <c r="SKA347" s="1"/>
      <c r="SKB347" s="1"/>
      <c r="SKC347" s="1"/>
      <c r="SKD347" s="1"/>
      <c r="SKE347" s="1"/>
      <c r="SKF347" s="1"/>
      <c r="SKG347" s="1"/>
      <c r="SKH347" s="1"/>
      <c r="SKI347" s="1"/>
      <c r="SKJ347" s="1"/>
      <c r="SKK347" s="1"/>
      <c r="SKL347" s="1"/>
      <c r="SKM347" s="1"/>
      <c r="SKN347" s="1"/>
      <c r="SKO347" s="1"/>
      <c r="SKP347" s="1"/>
      <c r="SKQ347" s="1"/>
      <c r="SKR347" s="1"/>
      <c r="SKS347" s="1"/>
      <c r="SKT347" s="1"/>
      <c r="SKU347" s="1"/>
      <c r="SKV347" s="1"/>
      <c r="SKW347" s="1"/>
      <c r="SKX347" s="1"/>
      <c r="SKY347" s="1"/>
      <c r="SKZ347" s="1"/>
      <c r="SLA347" s="1"/>
      <c r="SLB347" s="1"/>
      <c r="SLC347" s="1"/>
      <c r="SLD347" s="1"/>
      <c r="SLE347" s="1"/>
      <c r="SLF347" s="1"/>
      <c r="SLG347" s="1"/>
      <c r="SLH347" s="1"/>
      <c r="SLI347" s="1"/>
      <c r="SLJ347" s="1"/>
      <c r="SLK347" s="1"/>
      <c r="SLL347" s="1"/>
      <c r="SLM347" s="1"/>
      <c r="SLN347" s="1"/>
      <c r="SLO347" s="1"/>
      <c r="SLP347" s="1"/>
      <c r="SLQ347" s="1"/>
      <c r="SLR347" s="1"/>
      <c r="SLS347" s="1"/>
      <c r="SLT347" s="1"/>
      <c r="SLU347" s="1"/>
      <c r="SLV347" s="1"/>
      <c r="SLW347" s="1"/>
      <c r="SLX347" s="1"/>
      <c r="SLY347" s="1"/>
      <c r="SLZ347" s="1"/>
      <c r="SMA347" s="1"/>
      <c r="SMB347" s="1"/>
      <c r="SMC347" s="1"/>
      <c r="SMD347" s="1"/>
      <c r="SME347" s="1"/>
      <c r="SMF347" s="1"/>
      <c r="SMG347" s="1"/>
      <c r="SMH347" s="1"/>
      <c r="SMI347" s="1"/>
      <c r="SMJ347" s="1"/>
      <c r="SMK347" s="1"/>
      <c r="SML347" s="1"/>
      <c r="SMM347" s="1"/>
      <c r="SMN347" s="1"/>
      <c r="SMO347" s="1"/>
      <c r="SMP347" s="1"/>
      <c r="SMQ347" s="1"/>
      <c r="SMR347" s="1"/>
      <c r="SMS347" s="1"/>
      <c r="SMT347" s="1"/>
      <c r="SMU347" s="1"/>
      <c r="SMV347" s="1"/>
      <c r="SMW347" s="1"/>
      <c r="SMX347" s="1"/>
      <c r="SMY347" s="1"/>
      <c r="SMZ347" s="1"/>
      <c r="SNA347" s="1"/>
      <c r="SNB347" s="1"/>
      <c r="SNC347" s="1"/>
      <c r="SND347" s="1"/>
      <c r="SNE347" s="1"/>
      <c r="SNF347" s="1"/>
      <c r="SNG347" s="1"/>
      <c r="SNH347" s="1"/>
      <c r="SNI347" s="1"/>
      <c r="SNJ347" s="1"/>
      <c r="SNK347" s="1"/>
      <c r="SNL347" s="1"/>
      <c r="SNM347" s="1"/>
      <c r="SNN347" s="1"/>
      <c r="SNO347" s="1"/>
      <c r="SNP347" s="1"/>
      <c r="SNQ347" s="1"/>
      <c r="SNR347" s="1"/>
      <c r="SNS347" s="1"/>
      <c r="SNT347" s="1"/>
      <c r="SNU347" s="1"/>
      <c r="SNV347" s="1"/>
      <c r="SNW347" s="1"/>
      <c r="SNX347" s="1"/>
      <c r="SNY347" s="1"/>
      <c r="SNZ347" s="1"/>
      <c r="SOA347" s="1"/>
      <c r="SOB347" s="1"/>
      <c r="SOC347" s="1"/>
      <c r="SOD347" s="1"/>
      <c r="SOE347" s="1"/>
      <c r="SOF347" s="1"/>
      <c r="SOG347" s="1"/>
      <c r="SOH347" s="1"/>
      <c r="SOI347" s="1"/>
      <c r="SOJ347" s="1"/>
      <c r="SOK347" s="1"/>
      <c r="SOL347" s="1"/>
      <c r="SOM347" s="1"/>
      <c r="SON347" s="1"/>
      <c r="SOO347" s="1"/>
      <c r="SOP347" s="1"/>
      <c r="SOQ347" s="1"/>
      <c r="SOR347" s="1"/>
      <c r="SOS347" s="1"/>
      <c r="SOT347" s="1"/>
      <c r="SOU347" s="1"/>
      <c r="SOV347" s="1"/>
      <c r="SOW347" s="1"/>
      <c r="SOX347" s="1"/>
      <c r="SOY347" s="1"/>
      <c r="SOZ347" s="1"/>
      <c r="SPA347" s="1"/>
      <c r="SPB347" s="1"/>
      <c r="SPC347" s="1"/>
      <c r="SPD347" s="1"/>
      <c r="SPE347" s="1"/>
      <c r="SPF347" s="1"/>
      <c r="SPG347" s="1"/>
      <c r="SPH347" s="1"/>
      <c r="SPI347" s="1"/>
      <c r="SPJ347" s="1"/>
      <c r="SPK347" s="1"/>
      <c r="SPL347" s="1"/>
      <c r="SPM347" s="1"/>
      <c r="SPN347" s="1"/>
      <c r="SPO347" s="1"/>
      <c r="SPP347" s="1"/>
      <c r="SPQ347" s="1"/>
      <c r="SPR347" s="1"/>
      <c r="SPS347" s="1"/>
      <c r="SPT347" s="1"/>
      <c r="SPU347" s="1"/>
      <c r="SPV347" s="1"/>
      <c r="SPW347" s="1"/>
      <c r="SPX347" s="1"/>
      <c r="SPY347" s="1"/>
      <c r="SPZ347" s="1"/>
      <c r="SQA347" s="1"/>
      <c r="SQB347" s="1"/>
      <c r="SQC347" s="1"/>
      <c r="SQD347" s="1"/>
      <c r="SQE347" s="1"/>
      <c r="SQF347" s="1"/>
      <c r="SQG347" s="1"/>
      <c r="SQH347" s="1"/>
      <c r="SQI347" s="1"/>
      <c r="SQJ347" s="1"/>
      <c r="SQK347" s="1"/>
      <c r="SQL347" s="1"/>
      <c r="SQM347" s="1"/>
      <c r="SQN347" s="1"/>
      <c r="SQO347" s="1"/>
      <c r="SQP347" s="1"/>
      <c r="SQQ347" s="1"/>
      <c r="SQR347" s="1"/>
      <c r="SQS347" s="1"/>
      <c r="SQT347" s="1"/>
      <c r="SQU347" s="1"/>
      <c r="SQV347" s="1"/>
      <c r="SQW347" s="1"/>
      <c r="SQX347" s="1"/>
      <c r="SQY347" s="1"/>
      <c r="SQZ347" s="1"/>
      <c r="SRA347" s="1"/>
      <c r="SRB347" s="1"/>
      <c r="SRC347" s="1"/>
      <c r="SRD347" s="1"/>
      <c r="SRE347" s="1"/>
      <c r="SRF347" s="1"/>
      <c r="SRG347" s="1"/>
      <c r="SRH347" s="1"/>
      <c r="SRI347" s="1"/>
      <c r="SRJ347" s="1"/>
      <c r="SRK347" s="1"/>
      <c r="SRL347" s="1"/>
      <c r="SRM347" s="1"/>
      <c r="SRN347" s="1"/>
      <c r="SRO347" s="1"/>
      <c r="SRP347" s="1"/>
      <c r="SRQ347" s="1"/>
      <c r="SRR347" s="1"/>
      <c r="SRS347" s="1"/>
      <c r="SRT347" s="1"/>
      <c r="SRU347" s="1"/>
      <c r="SRV347" s="1"/>
      <c r="SRW347" s="1"/>
      <c r="SRX347" s="1"/>
      <c r="SRY347" s="1"/>
      <c r="SRZ347" s="1"/>
      <c r="SSA347" s="1"/>
      <c r="SSB347" s="1"/>
      <c r="SSC347" s="1"/>
      <c r="SSD347" s="1"/>
      <c r="SSE347" s="1"/>
      <c r="SSF347" s="1"/>
      <c r="SSG347" s="1"/>
      <c r="SSH347" s="1"/>
      <c r="SSI347" s="1"/>
      <c r="SSJ347" s="1"/>
      <c r="SSK347" s="1"/>
      <c r="SSL347" s="1"/>
      <c r="SSM347" s="1"/>
      <c r="SSN347" s="1"/>
      <c r="SSO347" s="1"/>
      <c r="SSP347" s="1"/>
      <c r="SSQ347" s="1"/>
      <c r="SSR347" s="1"/>
      <c r="SSS347" s="1"/>
      <c r="SST347" s="1"/>
      <c r="SSU347" s="1"/>
      <c r="SSV347" s="1"/>
      <c r="SSW347" s="1"/>
      <c r="SSX347" s="1"/>
      <c r="SSY347" s="1"/>
      <c r="SSZ347" s="1"/>
      <c r="STA347" s="1"/>
      <c r="STB347" s="1"/>
      <c r="STC347" s="1"/>
      <c r="STD347" s="1"/>
      <c r="STE347" s="1"/>
      <c r="STF347" s="1"/>
      <c r="STG347" s="1"/>
      <c r="STH347" s="1"/>
      <c r="STI347" s="1"/>
      <c r="STJ347" s="1"/>
      <c r="STK347" s="1"/>
      <c r="STL347" s="1"/>
      <c r="STM347" s="1"/>
      <c r="STN347" s="1"/>
      <c r="STO347" s="1"/>
      <c r="STP347" s="1"/>
      <c r="STQ347" s="1"/>
      <c r="STR347" s="1"/>
      <c r="STS347" s="1"/>
      <c r="STT347" s="1"/>
      <c r="STU347" s="1"/>
      <c r="STV347" s="1"/>
      <c r="STW347" s="1"/>
      <c r="STX347" s="1"/>
      <c r="STY347" s="1"/>
      <c r="STZ347" s="1"/>
      <c r="SUA347" s="1"/>
      <c r="SUB347" s="1"/>
      <c r="SUC347" s="1"/>
      <c r="SUD347" s="1"/>
      <c r="SUE347" s="1"/>
      <c r="SUF347" s="1"/>
      <c r="SUG347" s="1"/>
      <c r="SUH347" s="1"/>
      <c r="SUI347" s="1"/>
      <c r="SUJ347" s="1"/>
      <c r="SUK347" s="1"/>
      <c r="SUL347" s="1"/>
      <c r="SUM347" s="1"/>
      <c r="SUN347" s="1"/>
      <c r="SUO347" s="1"/>
      <c r="SUP347" s="1"/>
      <c r="SUQ347" s="1"/>
      <c r="SUR347" s="1"/>
      <c r="SUS347" s="1"/>
      <c r="SUT347" s="1"/>
      <c r="SUU347" s="1"/>
      <c r="SUV347" s="1"/>
      <c r="SUW347" s="1"/>
      <c r="SUX347" s="1"/>
      <c r="SUY347" s="1"/>
      <c r="SUZ347" s="1"/>
      <c r="SVA347" s="1"/>
      <c r="SVB347" s="1"/>
      <c r="SVC347" s="1"/>
      <c r="SVD347" s="1"/>
      <c r="SVE347" s="1"/>
      <c r="SVF347" s="1"/>
      <c r="SVG347" s="1"/>
      <c r="SVH347" s="1"/>
      <c r="SVI347" s="1"/>
      <c r="SVJ347" s="1"/>
      <c r="SVK347" s="1"/>
      <c r="SVL347" s="1"/>
      <c r="SVM347" s="1"/>
      <c r="SVN347" s="1"/>
      <c r="SVO347" s="1"/>
      <c r="SVP347" s="1"/>
      <c r="SVQ347" s="1"/>
      <c r="SVR347" s="1"/>
      <c r="SVS347" s="1"/>
      <c r="SVT347" s="1"/>
      <c r="SVU347" s="1"/>
      <c r="SVV347" s="1"/>
      <c r="SVW347" s="1"/>
      <c r="SVX347" s="1"/>
      <c r="SVY347" s="1"/>
      <c r="SVZ347" s="1"/>
      <c r="SWA347" s="1"/>
      <c r="SWB347" s="1"/>
      <c r="SWC347" s="1"/>
      <c r="SWD347" s="1"/>
      <c r="SWE347" s="1"/>
      <c r="SWF347" s="1"/>
      <c r="SWG347" s="1"/>
      <c r="SWH347" s="1"/>
      <c r="SWI347" s="1"/>
      <c r="SWJ347" s="1"/>
      <c r="SWK347" s="1"/>
      <c r="SWL347" s="1"/>
      <c r="SWM347" s="1"/>
      <c r="SWN347" s="1"/>
      <c r="SWO347" s="1"/>
      <c r="SWP347" s="1"/>
      <c r="SWQ347" s="1"/>
      <c r="SWR347" s="1"/>
      <c r="SWS347" s="1"/>
      <c r="SWT347" s="1"/>
      <c r="SWU347" s="1"/>
      <c r="SWV347" s="1"/>
      <c r="SWW347" s="1"/>
      <c r="SWX347" s="1"/>
      <c r="SWY347" s="1"/>
      <c r="SWZ347" s="1"/>
      <c r="SXA347" s="1"/>
      <c r="SXB347" s="1"/>
      <c r="SXC347" s="1"/>
      <c r="SXD347" s="1"/>
      <c r="SXE347" s="1"/>
      <c r="SXF347" s="1"/>
      <c r="SXG347" s="1"/>
      <c r="SXH347" s="1"/>
      <c r="SXI347" s="1"/>
      <c r="SXJ347" s="1"/>
      <c r="SXK347" s="1"/>
      <c r="SXL347" s="1"/>
      <c r="SXM347" s="1"/>
      <c r="SXN347" s="1"/>
      <c r="SXO347" s="1"/>
      <c r="SXP347" s="1"/>
      <c r="SXQ347" s="1"/>
      <c r="SXR347" s="1"/>
      <c r="SXS347" s="1"/>
      <c r="SXT347" s="1"/>
      <c r="SXU347" s="1"/>
      <c r="SXV347" s="1"/>
      <c r="SXW347" s="1"/>
      <c r="SXX347" s="1"/>
      <c r="SXY347" s="1"/>
      <c r="SXZ347" s="1"/>
      <c r="SYA347" s="1"/>
      <c r="SYB347" s="1"/>
      <c r="SYC347" s="1"/>
      <c r="SYD347" s="1"/>
      <c r="SYE347" s="1"/>
      <c r="SYF347" s="1"/>
      <c r="SYG347" s="1"/>
      <c r="SYH347" s="1"/>
      <c r="SYI347" s="1"/>
      <c r="SYJ347" s="1"/>
      <c r="SYK347" s="1"/>
      <c r="SYL347" s="1"/>
      <c r="SYM347" s="1"/>
      <c r="SYN347" s="1"/>
      <c r="SYO347" s="1"/>
      <c r="SYP347" s="1"/>
      <c r="SYQ347" s="1"/>
      <c r="SYR347" s="1"/>
      <c r="SYS347" s="1"/>
      <c r="SYT347" s="1"/>
      <c r="SYU347" s="1"/>
      <c r="SYV347" s="1"/>
      <c r="SYW347" s="1"/>
      <c r="SYX347" s="1"/>
      <c r="SYY347" s="1"/>
      <c r="SYZ347" s="1"/>
      <c r="SZA347" s="1"/>
      <c r="SZB347" s="1"/>
      <c r="SZC347" s="1"/>
      <c r="SZD347" s="1"/>
      <c r="SZE347" s="1"/>
      <c r="SZF347" s="1"/>
      <c r="SZG347" s="1"/>
      <c r="SZH347" s="1"/>
      <c r="SZI347" s="1"/>
      <c r="SZJ347" s="1"/>
      <c r="SZK347" s="1"/>
      <c r="SZL347" s="1"/>
      <c r="SZM347" s="1"/>
      <c r="SZN347" s="1"/>
      <c r="SZO347" s="1"/>
      <c r="SZP347" s="1"/>
      <c r="SZQ347" s="1"/>
      <c r="SZR347" s="1"/>
      <c r="SZS347" s="1"/>
      <c r="SZT347" s="1"/>
      <c r="SZU347" s="1"/>
      <c r="SZV347" s="1"/>
      <c r="SZW347" s="1"/>
      <c r="SZX347" s="1"/>
      <c r="SZY347" s="1"/>
      <c r="SZZ347" s="1"/>
      <c r="TAA347" s="1"/>
      <c r="TAB347" s="1"/>
      <c r="TAC347" s="1"/>
      <c r="TAD347" s="1"/>
      <c r="TAE347" s="1"/>
      <c r="TAF347" s="1"/>
      <c r="TAG347" s="1"/>
      <c r="TAH347" s="1"/>
      <c r="TAI347" s="1"/>
      <c r="TAJ347" s="1"/>
      <c r="TAK347" s="1"/>
      <c r="TAL347" s="1"/>
      <c r="TAM347" s="1"/>
      <c r="TAN347" s="1"/>
      <c r="TAO347" s="1"/>
      <c r="TAP347" s="1"/>
      <c r="TAQ347" s="1"/>
      <c r="TAR347" s="1"/>
      <c r="TAS347" s="1"/>
      <c r="TAT347" s="1"/>
      <c r="TAU347" s="1"/>
      <c r="TAV347" s="1"/>
      <c r="TAW347" s="1"/>
      <c r="TAX347" s="1"/>
      <c r="TAY347" s="1"/>
      <c r="TAZ347" s="1"/>
      <c r="TBA347" s="1"/>
      <c r="TBB347" s="1"/>
      <c r="TBC347" s="1"/>
      <c r="TBD347" s="1"/>
      <c r="TBE347" s="1"/>
      <c r="TBF347" s="1"/>
      <c r="TBG347" s="1"/>
      <c r="TBH347" s="1"/>
      <c r="TBI347" s="1"/>
      <c r="TBJ347" s="1"/>
      <c r="TBK347" s="1"/>
      <c r="TBL347" s="1"/>
      <c r="TBM347" s="1"/>
      <c r="TBN347" s="1"/>
      <c r="TBO347" s="1"/>
      <c r="TBP347" s="1"/>
      <c r="TBQ347" s="1"/>
      <c r="TBR347" s="1"/>
      <c r="TBS347" s="1"/>
      <c r="TBT347" s="1"/>
      <c r="TBU347" s="1"/>
      <c r="TBV347" s="1"/>
      <c r="TBW347" s="1"/>
      <c r="TBX347" s="1"/>
      <c r="TBY347" s="1"/>
      <c r="TBZ347" s="1"/>
      <c r="TCA347" s="1"/>
      <c r="TCB347" s="1"/>
      <c r="TCC347" s="1"/>
      <c r="TCD347" s="1"/>
      <c r="TCE347" s="1"/>
      <c r="TCF347" s="1"/>
      <c r="TCG347" s="1"/>
      <c r="TCH347" s="1"/>
      <c r="TCI347" s="1"/>
      <c r="TCJ347" s="1"/>
      <c r="TCK347" s="1"/>
      <c r="TCL347" s="1"/>
      <c r="TCM347" s="1"/>
      <c r="TCN347" s="1"/>
      <c r="TCO347" s="1"/>
      <c r="TCP347" s="1"/>
      <c r="TCQ347" s="1"/>
      <c r="TCR347" s="1"/>
      <c r="TCS347" s="1"/>
      <c r="TCT347" s="1"/>
      <c r="TCU347" s="1"/>
      <c r="TCV347" s="1"/>
      <c r="TCW347" s="1"/>
      <c r="TCX347" s="1"/>
      <c r="TCY347" s="1"/>
      <c r="TCZ347" s="1"/>
      <c r="TDA347" s="1"/>
      <c r="TDB347" s="1"/>
      <c r="TDC347" s="1"/>
      <c r="TDD347" s="1"/>
      <c r="TDE347" s="1"/>
      <c r="TDF347" s="1"/>
      <c r="TDG347" s="1"/>
      <c r="TDH347" s="1"/>
      <c r="TDI347" s="1"/>
      <c r="TDJ347" s="1"/>
      <c r="TDK347" s="1"/>
      <c r="TDL347" s="1"/>
      <c r="TDM347" s="1"/>
      <c r="TDN347" s="1"/>
      <c r="TDO347" s="1"/>
      <c r="TDP347" s="1"/>
      <c r="TDQ347" s="1"/>
      <c r="TDR347" s="1"/>
      <c r="TDS347" s="1"/>
      <c r="TDT347" s="1"/>
      <c r="TDU347" s="1"/>
      <c r="TDV347" s="1"/>
      <c r="TDW347" s="1"/>
      <c r="TDX347" s="1"/>
      <c r="TDY347" s="1"/>
      <c r="TDZ347" s="1"/>
      <c r="TEA347" s="1"/>
      <c r="TEB347" s="1"/>
      <c r="TEC347" s="1"/>
      <c r="TED347" s="1"/>
      <c r="TEE347" s="1"/>
      <c r="TEF347" s="1"/>
      <c r="TEG347" s="1"/>
      <c r="TEH347" s="1"/>
      <c r="TEI347" s="1"/>
      <c r="TEJ347" s="1"/>
      <c r="TEK347" s="1"/>
      <c r="TEL347" s="1"/>
      <c r="TEM347" s="1"/>
      <c r="TEN347" s="1"/>
      <c r="TEO347" s="1"/>
      <c r="TEP347" s="1"/>
      <c r="TEQ347" s="1"/>
      <c r="TER347" s="1"/>
      <c r="TES347" s="1"/>
      <c r="TET347" s="1"/>
      <c r="TEU347" s="1"/>
      <c r="TEV347" s="1"/>
      <c r="TEW347" s="1"/>
      <c r="TEX347" s="1"/>
      <c r="TEY347" s="1"/>
      <c r="TEZ347" s="1"/>
      <c r="TFA347" s="1"/>
      <c r="TFB347" s="1"/>
      <c r="TFC347" s="1"/>
      <c r="TFD347" s="1"/>
      <c r="TFE347" s="1"/>
      <c r="TFF347" s="1"/>
      <c r="TFG347" s="1"/>
      <c r="TFH347" s="1"/>
      <c r="TFI347" s="1"/>
      <c r="TFJ347" s="1"/>
      <c r="TFK347" s="1"/>
      <c r="TFL347" s="1"/>
      <c r="TFM347" s="1"/>
      <c r="TFN347" s="1"/>
      <c r="TFO347" s="1"/>
      <c r="TFP347" s="1"/>
      <c r="TFQ347" s="1"/>
      <c r="TFR347" s="1"/>
      <c r="TFS347" s="1"/>
      <c r="TFT347" s="1"/>
      <c r="TFU347" s="1"/>
      <c r="TFV347" s="1"/>
      <c r="TFW347" s="1"/>
      <c r="TFX347" s="1"/>
      <c r="TFY347" s="1"/>
      <c r="TFZ347" s="1"/>
      <c r="TGA347" s="1"/>
      <c r="TGB347" s="1"/>
      <c r="TGC347" s="1"/>
      <c r="TGD347" s="1"/>
      <c r="TGE347" s="1"/>
      <c r="TGF347" s="1"/>
      <c r="TGG347" s="1"/>
      <c r="TGH347" s="1"/>
      <c r="TGI347" s="1"/>
      <c r="TGJ347" s="1"/>
      <c r="TGK347" s="1"/>
      <c r="TGL347" s="1"/>
      <c r="TGM347" s="1"/>
      <c r="TGN347" s="1"/>
      <c r="TGO347" s="1"/>
      <c r="TGP347" s="1"/>
      <c r="TGQ347" s="1"/>
      <c r="TGR347" s="1"/>
      <c r="TGS347" s="1"/>
      <c r="TGT347" s="1"/>
      <c r="TGU347" s="1"/>
      <c r="TGV347" s="1"/>
      <c r="TGW347" s="1"/>
      <c r="TGX347" s="1"/>
      <c r="TGY347" s="1"/>
      <c r="TGZ347" s="1"/>
      <c r="THA347" s="1"/>
      <c r="THB347" s="1"/>
      <c r="THC347" s="1"/>
      <c r="THD347" s="1"/>
      <c r="THE347" s="1"/>
      <c r="THF347" s="1"/>
      <c r="THG347" s="1"/>
      <c r="THH347" s="1"/>
      <c r="THI347" s="1"/>
      <c r="THJ347" s="1"/>
      <c r="THK347" s="1"/>
      <c r="THL347" s="1"/>
      <c r="THM347" s="1"/>
      <c r="THN347" s="1"/>
      <c r="THO347" s="1"/>
      <c r="THP347" s="1"/>
      <c r="THQ347" s="1"/>
      <c r="THR347" s="1"/>
      <c r="THS347" s="1"/>
      <c r="THT347" s="1"/>
      <c r="THU347" s="1"/>
      <c r="THV347" s="1"/>
      <c r="THW347" s="1"/>
      <c r="THX347" s="1"/>
      <c r="THY347" s="1"/>
      <c r="THZ347" s="1"/>
      <c r="TIA347" s="1"/>
      <c r="TIB347" s="1"/>
      <c r="TIC347" s="1"/>
      <c r="TID347" s="1"/>
      <c r="TIE347" s="1"/>
      <c r="TIF347" s="1"/>
      <c r="TIG347" s="1"/>
      <c r="TIH347" s="1"/>
      <c r="TII347" s="1"/>
      <c r="TIJ347" s="1"/>
      <c r="TIK347" s="1"/>
      <c r="TIL347" s="1"/>
      <c r="TIM347" s="1"/>
      <c r="TIN347" s="1"/>
      <c r="TIO347" s="1"/>
      <c r="TIP347" s="1"/>
      <c r="TIQ347" s="1"/>
      <c r="TIR347" s="1"/>
      <c r="TIS347" s="1"/>
      <c r="TIT347" s="1"/>
      <c r="TIU347" s="1"/>
      <c r="TIV347" s="1"/>
      <c r="TIW347" s="1"/>
      <c r="TIX347" s="1"/>
      <c r="TIY347" s="1"/>
      <c r="TIZ347" s="1"/>
      <c r="TJA347" s="1"/>
      <c r="TJB347" s="1"/>
      <c r="TJC347" s="1"/>
      <c r="TJD347" s="1"/>
      <c r="TJE347" s="1"/>
      <c r="TJF347" s="1"/>
      <c r="TJG347" s="1"/>
      <c r="TJH347" s="1"/>
      <c r="TJI347" s="1"/>
      <c r="TJJ347" s="1"/>
      <c r="TJK347" s="1"/>
      <c r="TJL347" s="1"/>
      <c r="TJM347" s="1"/>
      <c r="TJN347" s="1"/>
      <c r="TJO347" s="1"/>
      <c r="TJP347" s="1"/>
      <c r="TJQ347" s="1"/>
      <c r="TJR347" s="1"/>
      <c r="TJS347" s="1"/>
      <c r="TJT347" s="1"/>
      <c r="TJU347" s="1"/>
      <c r="TJV347" s="1"/>
      <c r="TJW347" s="1"/>
      <c r="TJX347" s="1"/>
      <c r="TJY347" s="1"/>
      <c r="TJZ347" s="1"/>
      <c r="TKA347" s="1"/>
      <c r="TKB347" s="1"/>
      <c r="TKC347" s="1"/>
      <c r="TKD347" s="1"/>
      <c r="TKE347" s="1"/>
      <c r="TKF347" s="1"/>
      <c r="TKG347" s="1"/>
      <c r="TKH347" s="1"/>
      <c r="TKI347" s="1"/>
      <c r="TKJ347" s="1"/>
      <c r="TKK347" s="1"/>
      <c r="TKL347" s="1"/>
      <c r="TKM347" s="1"/>
      <c r="TKN347" s="1"/>
      <c r="TKO347" s="1"/>
      <c r="TKP347" s="1"/>
      <c r="TKQ347" s="1"/>
      <c r="TKR347" s="1"/>
      <c r="TKS347" s="1"/>
      <c r="TKT347" s="1"/>
      <c r="TKU347" s="1"/>
      <c r="TKV347" s="1"/>
      <c r="TKW347" s="1"/>
      <c r="TKX347" s="1"/>
      <c r="TKY347" s="1"/>
      <c r="TKZ347" s="1"/>
      <c r="TLA347" s="1"/>
      <c r="TLB347" s="1"/>
      <c r="TLC347" s="1"/>
      <c r="TLD347" s="1"/>
      <c r="TLE347" s="1"/>
      <c r="TLF347" s="1"/>
      <c r="TLG347" s="1"/>
      <c r="TLH347" s="1"/>
      <c r="TLI347" s="1"/>
      <c r="TLJ347" s="1"/>
      <c r="TLK347" s="1"/>
      <c r="TLL347" s="1"/>
      <c r="TLM347" s="1"/>
      <c r="TLN347" s="1"/>
      <c r="TLO347" s="1"/>
      <c r="TLP347" s="1"/>
      <c r="TLQ347" s="1"/>
      <c r="TLR347" s="1"/>
      <c r="TLS347" s="1"/>
      <c r="TLT347" s="1"/>
      <c r="TLU347" s="1"/>
      <c r="TLV347" s="1"/>
      <c r="TLW347" s="1"/>
      <c r="TLX347" s="1"/>
      <c r="TLY347" s="1"/>
      <c r="TLZ347" s="1"/>
      <c r="TMA347" s="1"/>
      <c r="TMB347" s="1"/>
      <c r="TMC347" s="1"/>
      <c r="TMD347" s="1"/>
      <c r="TME347" s="1"/>
      <c r="TMF347" s="1"/>
      <c r="TMG347" s="1"/>
      <c r="TMH347" s="1"/>
      <c r="TMI347" s="1"/>
      <c r="TMJ347" s="1"/>
      <c r="TMK347" s="1"/>
      <c r="TML347" s="1"/>
      <c r="TMM347" s="1"/>
      <c r="TMN347" s="1"/>
      <c r="TMO347" s="1"/>
      <c r="TMP347" s="1"/>
      <c r="TMQ347" s="1"/>
      <c r="TMR347" s="1"/>
      <c r="TMS347" s="1"/>
      <c r="TMT347" s="1"/>
      <c r="TMU347" s="1"/>
      <c r="TMV347" s="1"/>
      <c r="TMW347" s="1"/>
      <c r="TMX347" s="1"/>
      <c r="TMY347" s="1"/>
      <c r="TMZ347" s="1"/>
      <c r="TNA347" s="1"/>
      <c r="TNB347" s="1"/>
      <c r="TNC347" s="1"/>
      <c r="TND347" s="1"/>
      <c r="TNE347" s="1"/>
      <c r="TNF347" s="1"/>
      <c r="TNG347" s="1"/>
      <c r="TNH347" s="1"/>
      <c r="TNI347" s="1"/>
      <c r="TNJ347" s="1"/>
      <c r="TNK347" s="1"/>
      <c r="TNL347" s="1"/>
      <c r="TNM347" s="1"/>
      <c r="TNN347" s="1"/>
      <c r="TNO347" s="1"/>
      <c r="TNP347" s="1"/>
      <c r="TNQ347" s="1"/>
      <c r="TNR347" s="1"/>
      <c r="TNS347" s="1"/>
      <c r="TNT347" s="1"/>
      <c r="TNU347" s="1"/>
      <c r="TNV347" s="1"/>
      <c r="TNW347" s="1"/>
      <c r="TNX347" s="1"/>
      <c r="TNY347" s="1"/>
      <c r="TNZ347" s="1"/>
      <c r="TOA347" s="1"/>
      <c r="TOB347" s="1"/>
      <c r="TOC347" s="1"/>
      <c r="TOD347" s="1"/>
      <c r="TOE347" s="1"/>
      <c r="TOF347" s="1"/>
      <c r="TOG347" s="1"/>
      <c r="TOH347" s="1"/>
      <c r="TOI347" s="1"/>
      <c r="TOJ347" s="1"/>
      <c r="TOK347" s="1"/>
      <c r="TOL347" s="1"/>
      <c r="TOM347" s="1"/>
      <c r="TON347" s="1"/>
      <c r="TOO347" s="1"/>
      <c r="TOP347" s="1"/>
      <c r="TOQ347" s="1"/>
      <c r="TOR347" s="1"/>
      <c r="TOS347" s="1"/>
      <c r="TOT347" s="1"/>
      <c r="TOU347" s="1"/>
      <c r="TOV347" s="1"/>
      <c r="TOW347" s="1"/>
      <c r="TOX347" s="1"/>
      <c r="TOY347" s="1"/>
      <c r="TOZ347" s="1"/>
      <c r="TPA347" s="1"/>
      <c r="TPB347" s="1"/>
      <c r="TPC347" s="1"/>
      <c r="TPD347" s="1"/>
      <c r="TPE347" s="1"/>
      <c r="TPF347" s="1"/>
      <c r="TPG347" s="1"/>
      <c r="TPH347" s="1"/>
      <c r="TPI347" s="1"/>
      <c r="TPJ347" s="1"/>
      <c r="TPK347" s="1"/>
      <c r="TPL347" s="1"/>
      <c r="TPM347" s="1"/>
      <c r="TPN347" s="1"/>
      <c r="TPO347" s="1"/>
      <c r="TPP347" s="1"/>
      <c r="TPQ347" s="1"/>
      <c r="TPR347" s="1"/>
      <c r="TPS347" s="1"/>
      <c r="TPT347" s="1"/>
      <c r="TPU347" s="1"/>
      <c r="TPV347" s="1"/>
      <c r="TPW347" s="1"/>
      <c r="TPX347" s="1"/>
      <c r="TPY347" s="1"/>
      <c r="TPZ347" s="1"/>
      <c r="TQA347" s="1"/>
      <c r="TQB347" s="1"/>
      <c r="TQC347" s="1"/>
      <c r="TQD347" s="1"/>
      <c r="TQE347" s="1"/>
      <c r="TQF347" s="1"/>
      <c r="TQG347" s="1"/>
      <c r="TQH347" s="1"/>
      <c r="TQI347" s="1"/>
      <c r="TQJ347" s="1"/>
      <c r="TQK347" s="1"/>
      <c r="TQL347" s="1"/>
      <c r="TQM347" s="1"/>
      <c r="TQN347" s="1"/>
      <c r="TQO347" s="1"/>
      <c r="TQP347" s="1"/>
      <c r="TQQ347" s="1"/>
      <c r="TQR347" s="1"/>
      <c r="TQS347" s="1"/>
      <c r="TQT347" s="1"/>
      <c r="TQU347" s="1"/>
      <c r="TQV347" s="1"/>
      <c r="TQW347" s="1"/>
      <c r="TQX347" s="1"/>
      <c r="TQY347" s="1"/>
      <c r="TQZ347" s="1"/>
      <c r="TRA347" s="1"/>
      <c r="TRB347" s="1"/>
      <c r="TRC347" s="1"/>
      <c r="TRD347" s="1"/>
      <c r="TRE347" s="1"/>
      <c r="TRF347" s="1"/>
      <c r="TRG347" s="1"/>
      <c r="TRH347" s="1"/>
      <c r="TRI347" s="1"/>
      <c r="TRJ347" s="1"/>
      <c r="TRK347" s="1"/>
      <c r="TRL347" s="1"/>
      <c r="TRM347" s="1"/>
      <c r="TRN347" s="1"/>
      <c r="TRO347" s="1"/>
      <c r="TRP347" s="1"/>
      <c r="TRQ347" s="1"/>
      <c r="TRR347" s="1"/>
      <c r="TRS347" s="1"/>
      <c r="TRT347" s="1"/>
      <c r="TRU347" s="1"/>
      <c r="TRV347" s="1"/>
      <c r="TRW347" s="1"/>
      <c r="TRX347" s="1"/>
      <c r="TRY347" s="1"/>
      <c r="TRZ347" s="1"/>
      <c r="TSA347" s="1"/>
      <c r="TSB347" s="1"/>
      <c r="TSC347" s="1"/>
      <c r="TSD347" s="1"/>
      <c r="TSE347" s="1"/>
      <c r="TSF347" s="1"/>
      <c r="TSG347" s="1"/>
      <c r="TSH347" s="1"/>
      <c r="TSI347" s="1"/>
      <c r="TSJ347" s="1"/>
      <c r="TSK347" s="1"/>
      <c r="TSL347" s="1"/>
      <c r="TSM347" s="1"/>
      <c r="TSN347" s="1"/>
      <c r="TSO347" s="1"/>
      <c r="TSP347" s="1"/>
      <c r="TSQ347" s="1"/>
      <c r="TSR347" s="1"/>
      <c r="TSS347" s="1"/>
      <c r="TST347" s="1"/>
      <c r="TSU347" s="1"/>
      <c r="TSV347" s="1"/>
      <c r="TSW347" s="1"/>
      <c r="TSX347" s="1"/>
      <c r="TSY347" s="1"/>
      <c r="TSZ347" s="1"/>
      <c r="TTA347" s="1"/>
      <c r="TTB347" s="1"/>
      <c r="TTC347" s="1"/>
      <c r="TTD347" s="1"/>
      <c r="TTE347" s="1"/>
      <c r="TTF347" s="1"/>
      <c r="TTG347" s="1"/>
      <c r="TTH347" s="1"/>
      <c r="TTI347" s="1"/>
      <c r="TTJ347" s="1"/>
      <c r="TTK347" s="1"/>
      <c r="TTL347" s="1"/>
      <c r="TTM347" s="1"/>
      <c r="TTN347" s="1"/>
      <c r="TTO347" s="1"/>
      <c r="TTP347" s="1"/>
      <c r="TTQ347" s="1"/>
      <c r="TTR347" s="1"/>
      <c r="TTS347" s="1"/>
      <c r="TTT347" s="1"/>
      <c r="TTU347" s="1"/>
      <c r="TTV347" s="1"/>
      <c r="TTW347" s="1"/>
      <c r="TTX347" s="1"/>
      <c r="TTY347" s="1"/>
      <c r="TTZ347" s="1"/>
      <c r="TUA347" s="1"/>
      <c r="TUB347" s="1"/>
      <c r="TUC347" s="1"/>
      <c r="TUD347" s="1"/>
      <c r="TUE347" s="1"/>
      <c r="TUF347" s="1"/>
      <c r="TUG347" s="1"/>
      <c r="TUH347" s="1"/>
      <c r="TUI347" s="1"/>
      <c r="TUJ347" s="1"/>
      <c r="TUK347" s="1"/>
      <c r="TUL347" s="1"/>
      <c r="TUM347" s="1"/>
      <c r="TUN347" s="1"/>
      <c r="TUO347" s="1"/>
      <c r="TUP347" s="1"/>
      <c r="TUQ347" s="1"/>
      <c r="TUR347" s="1"/>
      <c r="TUS347" s="1"/>
      <c r="TUT347" s="1"/>
      <c r="TUU347" s="1"/>
      <c r="TUV347" s="1"/>
      <c r="TUW347" s="1"/>
      <c r="TUX347" s="1"/>
      <c r="TUY347" s="1"/>
      <c r="TUZ347" s="1"/>
      <c r="TVA347" s="1"/>
      <c r="TVB347" s="1"/>
      <c r="TVC347" s="1"/>
      <c r="TVD347" s="1"/>
      <c r="TVE347" s="1"/>
      <c r="TVF347" s="1"/>
      <c r="TVG347" s="1"/>
      <c r="TVH347" s="1"/>
      <c r="TVI347" s="1"/>
      <c r="TVJ347" s="1"/>
      <c r="TVK347" s="1"/>
      <c r="TVL347" s="1"/>
      <c r="TVM347" s="1"/>
      <c r="TVN347" s="1"/>
      <c r="TVO347" s="1"/>
      <c r="TVP347" s="1"/>
      <c r="TVQ347" s="1"/>
      <c r="TVR347" s="1"/>
      <c r="TVS347" s="1"/>
      <c r="TVT347" s="1"/>
      <c r="TVU347" s="1"/>
      <c r="TVV347" s="1"/>
      <c r="TVW347" s="1"/>
      <c r="TVX347" s="1"/>
      <c r="TVY347" s="1"/>
      <c r="TVZ347" s="1"/>
      <c r="TWA347" s="1"/>
      <c r="TWB347" s="1"/>
      <c r="TWC347" s="1"/>
      <c r="TWD347" s="1"/>
      <c r="TWE347" s="1"/>
      <c r="TWF347" s="1"/>
      <c r="TWG347" s="1"/>
      <c r="TWH347" s="1"/>
      <c r="TWI347" s="1"/>
      <c r="TWJ347" s="1"/>
      <c r="TWK347" s="1"/>
      <c r="TWL347" s="1"/>
      <c r="TWM347" s="1"/>
      <c r="TWN347" s="1"/>
      <c r="TWO347" s="1"/>
      <c r="TWP347" s="1"/>
      <c r="TWQ347" s="1"/>
      <c r="TWR347" s="1"/>
      <c r="TWS347" s="1"/>
      <c r="TWT347" s="1"/>
      <c r="TWU347" s="1"/>
      <c r="TWV347" s="1"/>
      <c r="TWW347" s="1"/>
      <c r="TWX347" s="1"/>
      <c r="TWY347" s="1"/>
      <c r="TWZ347" s="1"/>
      <c r="TXA347" s="1"/>
      <c r="TXB347" s="1"/>
      <c r="TXC347" s="1"/>
      <c r="TXD347" s="1"/>
      <c r="TXE347" s="1"/>
      <c r="TXF347" s="1"/>
      <c r="TXG347" s="1"/>
      <c r="TXH347" s="1"/>
      <c r="TXI347" s="1"/>
      <c r="TXJ347" s="1"/>
      <c r="TXK347" s="1"/>
      <c r="TXL347" s="1"/>
      <c r="TXM347" s="1"/>
      <c r="TXN347" s="1"/>
      <c r="TXO347" s="1"/>
      <c r="TXP347" s="1"/>
      <c r="TXQ347" s="1"/>
      <c r="TXR347" s="1"/>
      <c r="TXS347" s="1"/>
      <c r="TXT347" s="1"/>
      <c r="TXU347" s="1"/>
      <c r="TXV347" s="1"/>
      <c r="TXW347" s="1"/>
      <c r="TXX347" s="1"/>
      <c r="TXY347" s="1"/>
      <c r="TXZ347" s="1"/>
      <c r="TYA347" s="1"/>
      <c r="TYB347" s="1"/>
      <c r="TYC347" s="1"/>
      <c r="TYD347" s="1"/>
      <c r="TYE347" s="1"/>
      <c r="TYF347" s="1"/>
      <c r="TYG347" s="1"/>
      <c r="TYH347" s="1"/>
      <c r="TYI347" s="1"/>
      <c r="TYJ347" s="1"/>
      <c r="TYK347" s="1"/>
      <c r="TYL347" s="1"/>
      <c r="TYM347" s="1"/>
      <c r="TYN347" s="1"/>
      <c r="TYO347" s="1"/>
      <c r="TYP347" s="1"/>
      <c r="TYQ347" s="1"/>
      <c r="TYR347" s="1"/>
      <c r="TYS347" s="1"/>
      <c r="TYT347" s="1"/>
      <c r="TYU347" s="1"/>
      <c r="TYV347" s="1"/>
      <c r="TYW347" s="1"/>
      <c r="TYX347" s="1"/>
      <c r="TYY347" s="1"/>
      <c r="TYZ347" s="1"/>
      <c r="TZA347" s="1"/>
      <c r="TZB347" s="1"/>
      <c r="TZC347" s="1"/>
      <c r="TZD347" s="1"/>
      <c r="TZE347" s="1"/>
      <c r="TZF347" s="1"/>
      <c r="TZG347" s="1"/>
      <c r="TZH347" s="1"/>
      <c r="TZI347" s="1"/>
      <c r="TZJ347" s="1"/>
      <c r="TZK347" s="1"/>
      <c r="TZL347" s="1"/>
      <c r="TZM347" s="1"/>
      <c r="TZN347" s="1"/>
      <c r="TZO347" s="1"/>
      <c r="TZP347" s="1"/>
      <c r="TZQ347" s="1"/>
      <c r="TZR347" s="1"/>
      <c r="TZS347" s="1"/>
      <c r="TZT347" s="1"/>
      <c r="TZU347" s="1"/>
      <c r="TZV347" s="1"/>
      <c r="TZW347" s="1"/>
      <c r="TZX347" s="1"/>
      <c r="TZY347" s="1"/>
      <c r="TZZ347" s="1"/>
      <c r="UAA347" s="1"/>
      <c r="UAB347" s="1"/>
      <c r="UAC347" s="1"/>
      <c r="UAD347" s="1"/>
      <c r="UAE347" s="1"/>
      <c r="UAF347" s="1"/>
      <c r="UAG347" s="1"/>
      <c r="UAH347" s="1"/>
      <c r="UAI347" s="1"/>
      <c r="UAJ347" s="1"/>
      <c r="UAK347" s="1"/>
      <c r="UAL347" s="1"/>
      <c r="UAM347" s="1"/>
      <c r="UAN347" s="1"/>
      <c r="UAO347" s="1"/>
      <c r="UAP347" s="1"/>
      <c r="UAQ347" s="1"/>
      <c r="UAR347" s="1"/>
      <c r="UAS347" s="1"/>
      <c r="UAT347" s="1"/>
      <c r="UAU347" s="1"/>
      <c r="UAV347" s="1"/>
      <c r="UAW347" s="1"/>
      <c r="UAX347" s="1"/>
      <c r="UAY347" s="1"/>
      <c r="UAZ347" s="1"/>
      <c r="UBA347" s="1"/>
      <c r="UBB347" s="1"/>
      <c r="UBC347" s="1"/>
      <c r="UBD347" s="1"/>
      <c r="UBE347" s="1"/>
      <c r="UBF347" s="1"/>
      <c r="UBG347" s="1"/>
      <c r="UBH347" s="1"/>
      <c r="UBI347" s="1"/>
      <c r="UBJ347" s="1"/>
      <c r="UBK347" s="1"/>
      <c r="UBL347" s="1"/>
      <c r="UBM347" s="1"/>
      <c r="UBN347" s="1"/>
      <c r="UBO347" s="1"/>
      <c r="UBP347" s="1"/>
      <c r="UBQ347" s="1"/>
      <c r="UBR347" s="1"/>
      <c r="UBS347" s="1"/>
      <c r="UBT347" s="1"/>
      <c r="UBU347" s="1"/>
      <c r="UBV347" s="1"/>
      <c r="UBW347" s="1"/>
      <c r="UBX347" s="1"/>
      <c r="UBY347" s="1"/>
      <c r="UBZ347" s="1"/>
      <c r="UCA347" s="1"/>
      <c r="UCB347" s="1"/>
      <c r="UCC347" s="1"/>
      <c r="UCD347" s="1"/>
      <c r="UCE347" s="1"/>
      <c r="UCF347" s="1"/>
      <c r="UCG347" s="1"/>
      <c r="UCH347" s="1"/>
      <c r="UCI347" s="1"/>
      <c r="UCJ347" s="1"/>
      <c r="UCK347" s="1"/>
      <c r="UCL347" s="1"/>
      <c r="UCM347" s="1"/>
      <c r="UCN347" s="1"/>
      <c r="UCO347" s="1"/>
      <c r="UCP347" s="1"/>
      <c r="UCQ347" s="1"/>
      <c r="UCR347" s="1"/>
      <c r="UCS347" s="1"/>
      <c r="UCT347" s="1"/>
      <c r="UCU347" s="1"/>
      <c r="UCV347" s="1"/>
      <c r="UCW347" s="1"/>
      <c r="UCX347" s="1"/>
      <c r="UCY347" s="1"/>
      <c r="UCZ347" s="1"/>
      <c r="UDA347" s="1"/>
      <c r="UDB347" s="1"/>
      <c r="UDC347" s="1"/>
      <c r="UDD347" s="1"/>
      <c r="UDE347" s="1"/>
      <c r="UDF347" s="1"/>
      <c r="UDG347" s="1"/>
      <c r="UDH347" s="1"/>
      <c r="UDI347" s="1"/>
      <c r="UDJ347" s="1"/>
      <c r="UDK347" s="1"/>
      <c r="UDL347" s="1"/>
      <c r="UDM347" s="1"/>
      <c r="UDN347" s="1"/>
      <c r="UDO347" s="1"/>
      <c r="UDP347" s="1"/>
      <c r="UDQ347" s="1"/>
      <c r="UDR347" s="1"/>
      <c r="UDS347" s="1"/>
      <c r="UDT347" s="1"/>
      <c r="UDU347" s="1"/>
      <c r="UDV347" s="1"/>
      <c r="UDW347" s="1"/>
      <c r="UDX347" s="1"/>
      <c r="UDY347" s="1"/>
      <c r="UDZ347" s="1"/>
      <c r="UEA347" s="1"/>
      <c r="UEB347" s="1"/>
      <c r="UEC347" s="1"/>
      <c r="UED347" s="1"/>
      <c r="UEE347" s="1"/>
      <c r="UEF347" s="1"/>
      <c r="UEG347" s="1"/>
      <c r="UEH347" s="1"/>
      <c r="UEI347" s="1"/>
      <c r="UEJ347" s="1"/>
      <c r="UEK347" s="1"/>
      <c r="UEL347" s="1"/>
      <c r="UEM347" s="1"/>
      <c r="UEN347" s="1"/>
      <c r="UEO347" s="1"/>
      <c r="UEP347" s="1"/>
      <c r="UEQ347" s="1"/>
      <c r="UER347" s="1"/>
      <c r="UES347" s="1"/>
      <c r="UET347" s="1"/>
      <c r="UEU347" s="1"/>
      <c r="UEV347" s="1"/>
      <c r="UEW347" s="1"/>
      <c r="UEX347" s="1"/>
      <c r="UEY347" s="1"/>
      <c r="UEZ347" s="1"/>
      <c r="UFA347" s="1"/>
      <c r="UFB347" s="1"/>
      <c r="UFC347" s="1"/>
      <c r="UFD347" s="1"/>
      <c r="UFE347" s="1"/>
      <c r="UFF347" s="1"/>
      <c r="UFG347" s="1"/>
      <c r="UFH347" s="1"/>
      <c r="UFI347" s="1"/>
      <c r="UFJ347" s="1"/>
      <c r="UFK347" s="1"/>
      <c r="UFL347" s="1"/>
      <c r="UFM347" s="1"/>
      <c r="UFN347" s="1"/>
      <c r="UFO347" s="1"/>
      <c r="UFP347" s="1"/>
      <c r="UFQ347" s="1"/>
      <c r="UFR347" s="1"/>
      <c r="UFS347" s="1"/>
      <c r="UFT347" s="1"/>
      <c r="UFU347" s="1"/>
      <c r="UFV347" s="1"/>
      <c r="UFW347" s="1"/>
      <c r="UFX347" s="1"/>
      <c r="UFY347" s="1"/>
      <c r="UFZ347" s="1"/>
      <c r="UGA347" s="1"/>
      <c r="UGB347" s="1"/>
      <c r="UGC347" s="1"/>
      <c r="UGD347" s="1"/>
      <c r="UGE347" s="1"/>
      <c r="UGF347" s="1"/>
      <c r="UGG347" s="1"/>
      <c r="UGH347" s="1"/>
      <c r="UGI347" s="1"/>
      <c r="UGJ347" s="1"/>
      <c r="UGK347" s="1"/>
      <c r="UGL347" s="1"/>
      <c r="UGM347" s="1"/>
      <c r="UGN347" s="1"/>
      <c r="UGO347" s="1"/>
      <c r="UGP347" s="1"/>
      <c r="UGQ347" s="1"/>
      <c r="UGR347" s="1"/>
      <c r="UGS347" s="1"/>
      <c r="UGT347" s="1"/>
      <c r="UGU347" s="1"/>
      <c r="UGV347" s="1"/>
      <c r="UGW347" s="1"/>
      <c r="UGX347" s="1"/>
      <c r="UGY347" s="1"/>
      <c r="UGZ347" s="1"/>
      <c r="UHA347" s="1"/>
      <c r="UHB347" s="1"/>
      <c r="UHC347" s="1"/>
      <c r="UHD347" s="1"/>
      <c r="UHE347" s="1"/>
      <c r="UHF347" s="1"/>
      <c r="UHG347" s="1"/>
      <c r="UHH347" s="1"/>
      <c r="UHI347" s="1"/>
      <c r="UHJ347" s="1"/>
      <c r="UHK347" s="1"/>
      <c r="UHL347" s="1"/>
      <c r="UHM347" s="1"/>
      <c r="UHN347" s="1"/>
      <c r="UHO347" s="1"/>
      <c r="UHP347" s="1"/>
      <c r="UHQ347" s="1"/>
      <c r="UHR347" s="1"/>
      <c r="UHS347" s="1"/>
      <c r="UHT347" s="1"/>
      <c r="UHU347" s="1"/>
      <c r="UHV347" s="1"/>
      <c r="UHW347" s="1"/>
      <c r="UHX347" s="1"/>
      <c r="UHY347" s="1"/>
      <c r="UHZ347" s="1"/>
      <c r="UIA347" s="1"/>
      <c r="UIB347" s="1"/>
      <c r="UIC347" s="1"/>
      <c r="UID347" s="1"/>
      <c r="UIE347" s="1"/>
      <c r="UIF347" s="1"/>
      <c r="UIG347" s="1"/>
      <c r="UIH347" s="1"/>
      <c r="UII347" s="1"/>
      <c r="UIJ347" s="1"/>
      <c r="UIK347" s="1"/>
      <c r="UIL347" s="1"/>
      <c r="UIM347" s="1"/>
      <c r="UIN347" s="1"/>
      <c r="UIO347" s="1"/>
      <c r="UIP347" s="1"/>
      <c r="UIQ347" s="1"/>
      <c r="UIR347" s="1"/>
      <c r="UIS347" s="1"/>
      <c r="UIT347" s="1"/>
      <c r="UIU347" s="1"/>
      <c r="UIV347" s="1"/>
      <c r="UIW347" s="1"/>
      <c r="UIX347" s="1"/>
      <c r="UIY347" s="1"/>
      <c r="UIZ347" s="1"/>
      <c r="UJA347" s="1"/>
      <c r="UJB347" s="1"/>
      <c r="UJC347" s="1"/>
      <c r="UJD347" s="1"/>
      <c r="UJE347" s="1"/>
      <c r="UJF347" s="1"/>
      <c r="UJG347" s="1"/>
      <c r="UJH347" s="1"/>
      <c r="UJI347" s="1"/>
      <c r="UJJ347" s="1"/>
      <c r="UJK347" s="1"/>
      <c r="UJL347" s="1"/>
      <c r="UJM347" s="1"/>
      <c r="UJN347" s="1"/>
      <c r="UJO347" s="1"/>
      <c r="UJP347" s="1"/>
      <c r="UJQ347" s="1"/>
      <c r="UJR347" s="1"/>
      <c r="UJS347" s="1"/>
      <c r="UJT347" s="1"/>
      <c r="UJU347" s="1"/>
      <c r="UJV347" s="1"/>
      <c r="UJW347" s="1"/>
      <c r="UJX347" s="1"/>
      <c r="UJY347" s="1"/>
      <c r="UJZ347" s="1"/>
      <c r="UKA347" s="1"/>
      <c r="UKB347" s="1"/>
      <c r="UKC347" s="1"/>
      <c r="UKD347" s="1"/>
      <c r="UKE347" s="1"/>
      <c r="UKF347" s="1"/>
      <c r="UKG347" s="1"/>
      <c r="UKH347" s="1"/>
      <c r="UKI347" s="1"/>
      <c r="UKJ347" s="1"/>
      <c r="UKK347" s="1"/>
      <c r="UKL347" s="1"/>
      <c r="UKM347" s="1"/>
      <c r="UKN347" s="1"/>
      <c r="UKO347" s="1"/>
      <c r="UKP347" s="1"/>
      <c r="UKQ347" s="1"/>
      <c r="UKR347" s="1"/>
      <c r="UKS347" s="1"/>
      <c r="UKT347" s="1"/>
      <c r="UKU347" s="1"/>
      <c r="UKV347" s="1"/>
      <c r="UKW347" s="1"/>
      <c r="UKX347" s="1"/>
      <c r="UKY347" s="1"/>
      <c r="UKZ347" s="1"/>
      <c r="ULA347" s="1"/>
      <c r="ULB347" s="1"/>
      <c r="ULC347" s="1"/>
      <c r="ULD347" s="1"/>
      <c r="ULE347" s="1"/>
      <c r="ULF347" s="1"/>
      <c r="ULG347" s="1"/>
      <c r="ULH347" s="1"/>
      <c r="ULI347" s="1"/>
      <c r="ULJ347" s="1"/>
      <c r="ULK347" s="1"/>
      <c r="ULL347" s="1"/>
      <c r="ULM347" s="1"/>
      <c r="ULN347" s="1"/>
      <c r="ULO347" s="1"/>
      <c r="ULP347" s="1"/>
      <c r="ULQ347" s="1"/>
      <c r="ULR347" s="1"/>
      <c r="ULS347" s="1"/>
      <c r="ULT347" s="1"/>
      <c r="ULU347" s="1"/>
      <c r="ULV347" s="1"/>
      <c r="ULW347" s="1"/>
      <c r="ULX347" s="1"/>
      <c r="ULY347" s="1"/>
      <c r="ULZ347" s="1"/>
      <c r="UMA347" s="1"/>
      <c r="UMB347" s="1"/>
      <c r="UMC347" s="1"/>
      <c r="UMD347" s="1"/>
      <c r="UME347" s="1"/>
      <c r="UMF347" s="1"/>
      <c r="UMG347" s="1"/>
      <c r="UMH347" s="1"/>
      <c r="UMI347" s="1"/>
      <c r="UMJ347" s="1"/>
      <c r="UMK347" s="1"/>
      <c r="UML347" s="1"/>
      <c r="UMM347" s="1"/>
      <c r="UMN347" s="1"/>
      <c r="UMO347" s="1"/>
      <c r="UMP347" s="1"/>
      <c r="UMQ347" s="1"/>
      <c r="UMR347" s="1"/>
      <c r="UMS347" s="1"/>
      <c r="UMT347" s="1"/>
      <c r="UMU347" s="1"/>
      <c r="UMV347" s="1"/>
      <c r="UMW347" s="1"/>
      <c r="UMX347" s="1"/>
      <c r="UMY347" s="1"/>
      <c r="UMZ347" s="1"/>
      <c r="UNA347" s="1"/>
      <c r="UNB347" s="1"/>
      <c r="UNC347" s="1"/>
      <c r="UND347" s="1"/>
      <c r="UNE347" s="1"/>
      <c r="UNF347" s="1"/>
      <c r="UNG347" s="1"/>
      <c r="UNH347" s="1"/>
      <c r="UNI347" s="1"/>
      <c r="UNJ347" s="1"/>
      <c r="UNK347" s="1"/>
      <c r="UNL347" s="1"/>
      <c r="UNM347" s="1"/>
      <c r="UNN347" s="1"/>
      <c r="UNO347" s="1"/>
      <c r="UNP347" s="1"/>
      <c r="UNQ347" s="1"/>
      <c r="UNR347" s="1"/>
      <c r="UNS347" s="1"/>
      <c r="UNT347" s="1"/>
      <c r="UNU347" s="1"/>
      <c r="UNV347" s="1"/>
      <c r="UNW347" s="1"/>
      <c r="UNX347" s="1"/>
      <c r="UNY347" s="1"/>
      <c r="UNZ347" s="1"/>
      <c r="UOA347" s="1"/>
      <c r="UOB347" s="1"/>
      <c r="UOC347" s="1"/>
      <c r="UOD347" s="1"/>
      <c r="UOE347" s="1"/>
      <c r="UOF347" s="1"/>
      <c r="UOG347" s="1"/>
      <c r="UOH347" s="1"/>
      <c r="UOI347" s="1"/>
      <c r="UOJ347" s="1"/>
      <c r="UOK347" s="1"/>
      <c r="UOL347" s="1"/>
      <c r="UOM347" s="1"/>
      <c r="UON347" s="1"/>
      <c r="UOO347" s="1"/>
      <c r="UOP347" s="1"/>
      <c r="UOQ347" s="1"/>
      <c r="UOR347" s="1"/>
      <c r="UOS347" s="1"/>
      <c r="UOT347" s="1"/>
      <c r="UOU347" s="1"/>
      <c r="UOV347" s="1"/>
      <c r="UOW347" s="1"/>
      <c r="UOX347" s="1"/>
      <c r="UOY347" s="1"/>
      <c r="UOZ347" s="1"/>
      <c r="UPA347" s="1"/>
      <c r="UPB347" s="1"/>
      <c r="UPC347" s="1"/>
      <c r="UPD347" s="1"/>
      <c r="UPE347" s="1"/>
      <c r="UPF347" s="1"/>
      <c r="UPG347" s="1"/>
      <c r="UPH347" s="1"/>
      <c r="UPI347" s="1"/>
      <c r="UPJ347" s="1"/>
      <c r="UPK347" s="1"/>
      <c r="UPL347" s="1"/>
      <c r="UPM347" s="1"/>
      <c r="UPN347" s="1"/>
      <c r="UPO347" s="1"/>
      <c r="UPP347" s="1"/>
      <c r="UPQ347" s="1"/>
      <c r="UPR347" s="1"/>
      <c r="UPS347" s="1"/>
      <c r="UPT347" s="1"/>
      <c r="UPU347" s="1"/>
      <c r="UPV347" s="1"/>
      <c r="UPW347" s="1"/>
      <c r="UPX347" s="1"/>
      <c r="UPY347" s="1"/>
      <c r="UPZ347" s="1"/>
      <c r="UQA347" s="1"/>
      <c r="UQB347" s="1"/>
      <c r="UQC347" s="1"/>
      <c r="UQD347" s="1"/>
      <c r="UQE347" s="1"/>
      <c r="UQF347" s="1"/>
      <c r="UQG347" s="1"/>
      <c r="UQH347" s="1"/>
      <c r="UQI347" s="1"/>
      <c r="UQJ347" s="1"/>
      <c r="UQK347" s="1"/>
      <c r="UQL347" s="1"/>
      <c r="UQM347" s="1"/>
      <c r="UQN347" s="1"/>
      <c r="UQO347" s="1"/>
      <c r="UQP347" s="1"/>
      <c r="UQQ347" s="1"/>
      <c r="UQR347" s="1"/>
      <c r="UQS347" s="1"/>
      <c r="UQT347" s="1"/>
      <c r="UQU347" s="1"/>
      <c r="UQV347" s="1"/>
      <c r="UQW347" s="1"/>
      <c r="UQX347" s="1"/>
      <c r="UQY347" s="1"/>
      <c r="UQZ347" s="1"/>
      <c r="URA347" s="1"/>
      <c r="URB347" s="1"/>
      <c r="URC347" s="1"/>
      <c r="URD347" s="1"/>
      <c r="URE347" s="1"/>
      <c r="URF347" s="1"/>
      <c r="URG347" s="1"/>
      <c r="URH347" s="1"/>
      <c r="URI347" s="1"/>
      <c r="URJ347" s="1"/>
      <c r="URK347" s="1"/>
      <c r="URL347" s="1"/>
      <c r="URM347" s="1"/>
      <c r="URN347" s="1"/>
      <c r="URO347" s="1"/>
      <c r="URP347" s="1"/>
      <c r="URQ347" s="1"/>
      <c r="URR347" s="1"/>
      <c r="URS347" s="1"/>
      <c r="URT347" s="1"/>
      <c r="URU347" s="1"/>
      <c r="URV347" s="1"/>
      <c r="URW347" s="1"/>
      <c r="URX347" s="1"/>
      <c r="URY347" s="1"/>
      <c r="URZ347" s="1"/>
      <c r="USA347" s="1"/>
      <c r="USB347" s="1"/>
      <c r="USC347" s="1"/>
      <c r="USD347" s="1"/>
      <c r="USE347" s="1"/>
      <c r="USF347" s="1"/>
      <c r="USG347" s="1"/>
      <c r="USH347" s="1"/>
      <c r="USI347" s="1"/>
      <c r="USJ347" s="1"/>
      <c r="USK347" s="1"/>
      <c r="USL347" s="1"/>
      <c r="USM347" s="1"/>
      <c r="USN347" s="1"/>
      <c r="USO347" s="1"/>
      <c r="USP347" s="1"/>
      <c r="USQ347" s="1"/>
      <c r="USR347" s="1"/>
      <c r="USS347" s="1"/>
      <c r="UST347" s="1"/>
      <c r="USU347" s="1"/>
      <c r="USV347" s="1"/>
      <c r="USW347" s="1"/>
      <c r="USX347" s="1"/>
      <c r="USY347" s="1"/>
      <c r="USZ347" s="1"/>
      <c r="UTA347" s="1"/>
      <c r="UTB347" s="1"/>
      <c r="UTC347" s="1"/>
      <c r="UTD347" s="1"/>
      <c r="UTE347" s="1"/>
      <c r="UTF347" s="1"/>
      <c r="UTG347" s="1"/>
      <c r="UTH347" s="1"/>
      <c r="UTI347" s="1"/>
      <c r="UTJ347" s="1"/>
      <c r="UTK347" s="1"/>
      <c r="UTL347" s="1"/>
      <c r="UTM347" s="1"/>
      <c r="UTN347" s="1"/>
      <c r="UTO347" s="1"/>
      <c r="UTP347" s="1"/>
      <c r="UTQ347" s="1"/>
      <c r="UTR347" s="1"/>
      <c r="UTS347" s="1"/>
      <c r="UTT347" s="1"/>
      <c r="UTU347" s="1"/>
      <c r="UTV347" s="1"/>
      <c r="UTW347" s="1"/>
      <c r="UTX347" s="1"/>
      <c r="UTY347" s="1"/>
      <c r="UTZ347" s="1"/>
      <c r="UUA347" s="1"/>
      <c r="UUB347" s="1"/>
      <c r="UUC347" s="1"/>
      <c r="UUD347" s="1"/>
      <c r="UUE347" s="1"/>
      <c r="UUF347" s="1"/>
      <c r="UUG347" s="1"/>
      <c r="UUH347" s="1"/>
      <c r="UUI347" s="1"/>
      <c r="UUJ347" s="1"/>
      <c r="UUK347" s="1"/>
      <c r="UUL347" s="1"/>
      <c r="UUM347" s="1"/>
      <c r="UUN347" s="1"/>
      <c r="UUO347" s="1"/>
      <c r="UUP347" s="1"/>
      <c r="UUQ347" s="1"/>
      <c r="UUR347" s="1"/>
      <c r="UUS347" s="1"/>
      <c r="UUT347" s="1"/>
      <c r="UUU347" s="1"/>
      <c r="UUV347" s="1"/>
      <c r="UUW347" s="1"/>
      <c r="UUX347" s="1"/>
      <c r="UUY347" s="1"/>
      <c r="UUZ347" s="1"/>
      <c r="UVA347" s="1"/>
      <c r="UVB347" s="1"/>
      <c r="UVC347" s="1"/>
      <c r="UVD347" s="1"/>
      <c r="UVE347" s="1"/>
      <c r="UVF347" s="1"/>
      <c r="UVG347" s="1"/>
      <c r="UVH347" s="1"/>
      <c r="UVI347" s="1"/>
      <c r="UVJ347" s="1"/>
      <c r="UVK347" s="1"/>
      <c r="UVL347" s="1"/>
      <c r="UVM347" s="1"/>
      <c r="UVN347" s="1"/>
      <c r="UVO347" s="1"/>
      <c r="UVP347" s="1"/>
      <c r="UVQ347" s="1"/>
      <c r="UVR347" s="1"/>
      <c r="UVS347" s="1"/>
      <c r="UVT347" s="1"/>
      <c r="UVU347" s="1"/>
      <c r="UVV347" s="1"/>
      <c r="UVW347" s="1"/>
      <c r="UVX347" s="1"/>
      <c r="UVY347" s="1"/>
      <c r="UVZ347" s="1"/>
      <c r="UWA347" s="1"/>
      <c r="UWB347" s="1"/>
      <c r="UWC347" s="1"/>
      <c r="UWD347" s="1"/>
      <c r="UWE347" s="1"/>
      <c r="UWF347" s="1"/>
      <c r="UWG347" s="1"/>
      <c r="UWH347" s="1"/>
      <c r="UWI347" s="1"/>
      <c r="UWJ347" s="1"/>
      <c r="UWK347" s="1"/>
      <c r="UWL347" s="1"/>
      <c r="UWM347" s="1"/>
      <c r="UWN347" s="1"/>
      <c r="UWO347" s="1"/>
      <c r="UWP347" s="1"/>
      <c r="UWQ347" s="1"/>
      <c r="UWR347" s="1"/>
      <c r="UWS347" s="1"/>
      <c r="UWT347" s="1"/>
      <c r="UWU347" s="1"/>
      <c r="UWV347" s="1"/>
      <c r="UWW347" s="1"/>
      <c r="UWX347" s="1"/>
      <c r="UWY347" s="1"/>
      <c r="UWZ347" s="1"/>
      <c r="UXA347" s="1"/>
      <c r="UXB347" s="1"/>
      <c r="UXC347" s="1"/>
      <c r="UXD347" s="1"/>
      <c r="UXE347" s="1"/>
      <c r="UXF347" s="1"/>
      <c r="UXG347" s="1"/>
      <c r="UXH347" s="1"/>
      <c r="UXI347" s="1"/>
      <c r="UXJ347" s="1"/>
      <c r="UXK347" s="1"/>
      <c r="UXL347" s="1"/>
      <c r="UXM347" s="1"/>
      <c r="UXN347" s="1"/>
      <c r="UXO347" s="1"/>
      <c r="UXP347" s="1"/>
      <c r="UXQ347" s="1"/>
      <c r="UXR347" s="1"/>
      <c r="UXS347" s="1"/>
      <c r="UXT347" s="1"/>
      <c r="UXU347" s="1"/>
      <c r="UXV347" s="1"/>
      <c r="UXW347" s="1"/>
      <c r="UXX347" s="1"/>
      <c r="UXY347" s="1"/>
      <c r="UXZ347" s="1"/>
      <c r="UYA347" s="1"/>
      <c r="UYB347" s="1"/>
      <c r="UYC347" s="1"/>
      <c r="UYD347" s="1"/>
      <c r="UYE347" s="1"/>
      <c r="UYF347" s="1"/>
      <c r="UYG347" s="1"/>
      <c r="UYH347" s="1"/>
      <c r="UYI347" s="1"/>
      <c r="UYJ347" s="1"/>
      <c r="UYK347" s="1"/>
      <c r="UYL347" s="1"/>
      <c r="UYM347" s="1"/>
      <c r="UYN347" s="1"/>
      <c r="UYO347" s="1"/>
      <c r="UYP347" s="1"/>
      <c r="UYQ347" s="1"/>
      <c r="UYR347" s="1"/>
      <c r="UYS347" s="1"/>
      <c r="UYT347" s="1"/>
      <c r="UYU347" s="1"/>
      <c r="UYV347" s="1"/>
      <c r="UYW347" s="1"/>
      <c r="UYX347" s="1"/>
      <c r="UYY347" s="1"/>
      <c r="UYZ347" s="1"/>
      <c r="UZA347" s="1"/>
      <c r="UZB347" s="1"/>
      <c r="UZC347" s="1"/>
      <c r="UZD347" s="1"/>
      <c r="UZE347" s="1"/>
      <c r="UZF347" s="1"/>
      <c r="UZG347" s="1"/>
      <c r="UZH347" s="1"/>
      <c r="UZI347" s="1"/>
      <c r="UZJ347" s="1"/>
      <c r="UZK347" s="1"/>
      <c r="UZL347" s="1"/>
      <c r="UZM347" s="1"/>
      <c r="UZN347" s="1"/>
      <c r="UZO347" s="1"/>
      <c r="UZP347" s="1"/>
      <c r="UZQ347" s="1"/>
      <c r="UZR347" s="1"/>
      <c r="UZS347" s="1"/>
      <c r="UZT347" s="1"/>
      <c r="UZU347" s="1"/>
      <c r="UZV347" s="1"/>
      <c r="UZW347" s="1"/>
      <c r="UZX347" s="1"/>
      <c r="UZY347" s="1"/>
      <c r="UZZ347" s="1"/>
      <c r="VAA347" s="1"/>
      <c r="VAB347" s="1"/>
      <c r="VAC347" s="1"/>
      <c r="VAD347" s="1"/>
      <c r="VAE347" s="1"/>
      <c r="VAF347" s="1"/>
      <c r="VAG347" s="1"/>
      <c r="VAH347" s="1"/>
      <c r="VAI347" s="1"/>
      <c r="VAJ347" s="1"/>
      <c r="VAK347" s="1"/>
      <c r="VAL347" s="1"/>
      <c r="VAM347" s="1"/>
      <c r="VAN347" s="1"/>
      <c r="VAO347" s="1"/>
      <c r="VAP347" s="1"/>
      <c r="VAQ347" s="1"/>
      <c r="VAR347" s="1"/>
      <c r="VAS347" s="1"/>
      <c r="VAT347" s="1"/>
      <c r="VAU347" s="1"/>
      <c r="VAV347" s="1"/>
      <c r="VAW347" s="1"/>
      <c r="VAX347" s="1"/>
      <c r="VAY347" s="1"/>
      <c r="VAZ347" s="1"/>
      <c r="VBA347" s="1"/>
      <c r="VBB347" s="1"/>
      <c r="VBC347" s="1"/>
      <c r="VBD347" s="1"/>
      <c r="VBE347" s="1"/>
      <c r="VBF347" s="1"/>
      <c r="VBG347" s="1"/>
      <c r="VBH347" s="1"/>
      <c r="VBI347" s="1"/>
      <c r="VBJ347" s="1"/>
      <c r="VBK347" s="1"/>
      <c r="VBL347" s="1"/>
      <c r="VBM347" s="1"/>
      <c r="VBN347" s="1"/>
      <c r="VBO347" s="1"/>
      <c r="VBP347" s="1"/>
      <c r="VBQ347" s="1"/>
      <c r="VBR347" s="1"/>
      <c r="VBS347" s="1"/>
      <c r="VBT347" s="1"/>
      <c r="VBU347" s="1"/>
      <c r="VBV347" s="1"/>
      <c r="VBW347" s="1"/>
      <c r="VBX347" s="1"/>
      <c r="VBY347" s="1"/>
      <c r="VBZ347" s="1"/>
      <c r="VCA347" s="1"/>
      <c r="VCB347" s="1"/>
      <c r="VCC347" s="1"/>
      <c r="VCD347" s="1"/>
      <c r="VCE347" s="1"/>
      <c r="VCF347" s="1"/>
      <c r="VCG347" s="1"/>
      <c r="VCH347" s="1"/>
      <c r="VCI347" s="1"/>
      <c r="VCJ347" s="1"/>
      <c r="VCK347" s="1"/>
      <c r="VCL347" s="1"/>
      <c r="VCM347" s="1"/>
      <c r="VCN347" s="1"/>
      <c r="VCO347" s="1"/>
      <c r="VCP347" s="1"/>
      <c r="VCQ347" s="1"/>
      <c r="VCR347" s="1"/>
      <c r="VCS347" s="1"/>
      <c r="VCT347" s="1"/>
      <c r="VCU347" s="1"/>
      <c r="VCV347" s="1"/>
      <c r="VCW347" s="1"/>
      <c r="VCX347" s="1"/>
      <c r="VCY347" s="1"/>
      <c r="VCZ347" s="1"/>
      <c r="VDA347" s="1"/>
      <c r="VDB347" s="1"/>
      <c r="VDC347" s="1"/>
      <c r="VDD347" s="1"/>
      <c r="VDE347" s="1"/>
      <c r="VDF347" s="1"/>
      <c r="VDG347" s="1"/>
      <c r="VDH347" s="1"/>
      <c r="VDI347" s="1"/>
      <c r="VDJ347" s="1"/>
      <c r="VDK347" s="1"/>
      <c r="VDL347" s="1"/>
      <c r="VDM347" s="1"/>
      <c r="VDN347" s="1"/>
      <c r="VDO347" s="1"/>
      <c r="VDP347" s="1"/>
      <c r="VDQ347" s="1"/>
      <c r="VDR347" s="1"/>
      <c r="VDS347" s="1"/>
      <c r="VDT347" s="1"/>
      <c r="VDU347" s="1"/>
      <c r="VDV347" s="1"/>
      <c r="VDW347" s="1"/>
      <c r="VDX347" s="1"/>
      <c r="VDY347" s="1"/>
      <c r="VDZ347" s="1"/>
      <c r="VEA347" s="1"/>
      <c r="VEB347" s="1"/>
      <c r="VEC347" s="1"/>
      <c r="VED347" s="1"/>
      <c r="VEE347" s="1"/>
      <c r="VEF347" s="1"/>
      <c r="VEG347" s="1"/>
      <c r="VEH347" s="1"/>
      <c r="VEI347" s="1"/>
      <c r="VEJ347" s="1"/>
      <c r="VEK347" s="1"/>
      <c r="VEL347" s="1"/>
      <c r="VEM347" s="1"/>
      <c r="VEN347" s="1"/>
      <c r="VEO347" s="1"/>
      <c r="VEP347" s="1"/>
      <c r="VEQ347" s="1"/>
      <c r="VER347" s="1"/>
      <c r="VES347" s="1"/>
      <c r="VET347" s="1"/>
      <c r="VEU347" s="1"/>
      <c r="VEV347" s="1"/>
      <c r="VEW347" s="1"/>
      <c r="VEX347" s="1"/>
      <c r="VEY347" s="1"/>
      <c r="VEZ347" s="1"/>
      <c r="VFA347" s="1"/>
      <c r="VFB347" s="1"/>
      <c r="VFC347" s="1"/>
      <c r="VFD347" s="1"/>
      <c r="VFE347" s="1"/>
      <c r="VFF347" s="1"/>
      <c r="VFG347" s="1"/>
      <c r="VFH347" s="1"/>
      <c r="VFI347" s="1"/>
      <c r="VFJ347" s="1"/>
      <c r="VFK347" s="1"/>
      <c r="VFL347" s="1"/>
      <c r="VFM347" s="1"/>
      <c r="VFN347" s="1"/>
      <c r="VFO347" s="1"/>
      <c r="VFP347" s="1"/>
      <c r="VFQ347" s="1"/>
      <c r="VFR347" s="1"/>
      <c r="VFS347" s="1"/>
      <c r="VFT347" s="1"/>
      <c r="VFU347" s="1"/>
      <c r="VFV347" s="1"/>
      <c r="VFW347" s="1"/>
      <c r="VFX347" s="1"/>
      <c r="VFY347" s="1"/>
      <c r="VFZ347" s="1"/>
      <c r="VGA347" s="1"/>
      <c r="VGB347" s="1"/>
      <c r="VGC347" s="1"/>
      <c r="VGD347" s="1"/>
      <c r="VGE347" s="1"/>
      <c r="VGF347" s="1"/>
      <c r="VGG347" s="1"/>
      <c r="VGH347" s="1"/>
      <c r="VGI347" s="1"/>
      <c r="VGJ347" s="1"/>
      <c r="VGK347" s="1"/>
      <c r="VGL347" s="1"/>
      <c r="VGM347" s="1"/>
      <c r="VGN347" s="1"/>
      <c r="VGO347" s="1"/>
      <c r="VGP347" s="1"/>
      <c r="VGQ347" s="1"/>
      <c r="VGR347" s="1"/>
      <c r="VGS347" s="1"/>
      <c r="VGT347" s="1"/>
      <c r="VGU347" s="1"/>
      <c r="VGV347" s="1"/>
      <c r="VGW347" s="1"/>
      <c r="VGX347" s="1"/>
      <c r="VGY347" s="1"/>
      <c r="VGZ347" s="1"/>
      <c r="VHA347" s="1"/>
      <c r="VHB347" s="1"/>
      <c r="VHC347" s="1"/>
      <c r="VHD347" s="1"/>
      <c r="VHE347" s="1"/>
      <c r="VHF347" s="1"/>
      <c r="VHG347" s="1"/>
      <c r="VHH347" s="1"/>
      <c r="VHI347" s="1"/>
      <c r="VHJ347" s="1"/>
      <c r="VHK347" s="1"/>
      <c r="VHL347" s="1"/>
      <c r="VHM347" s="1"/>
      <c r="VHN347" s="1"/>
      <c r="VHO347" s="1"/>
      <c r="VHP347" s="1"/>
      <c r="VHQ347" s="1"/>
      <c r="VHR347" s="1"/>
      <c r="VHS347" s="1"/>
      <c r="VHT347" s="1"/>
      <c r="VHU347" s="1"/>
      <c r="VHV347" s="1"/>
      <c r="VHW347" s="1"/>
      <c r="VHX347" s="1"/>
      <c r="VHY347" s="1"/>
      <c r="VHZ347" s="1"/>
      <c r="VIA347" s="1"/>
      <c r="VIB347" s="1"/>
      <c r="VIC347" s="1"/>
      <c r="VID347" s="1"/>
      <c r="VIE347" s="1"/>
      <c r="VIF347" s="1"/>
      <c r="VIG347" s="1"/>
      <c r="VIH347" s="1"/>
      <c r="VII347" s="1"/>
      <c r="VIJ347" s="1"/>
      <c r="VIK347" s="1"/>
      <c r="VIL347" s="1"/>
      <c r="VIM347" s="1"/>
      <c r="VIN347" s="1"/>
      <c r="VIO347" s="1"/>
      <c r="VIP347" s="1"/>
      <c r="VIQ347" s="1"/>
      <c r="VIR347" s="1"/>
      <c r="VIS347" s="1"/>
      <c r="VIT347" s="1"/>
      <c r="VIU347" s="1"/>
      <c r="VIV347" s="1"/>
      <c r="VIW347" s="1"/>
      <c r="VIX347" s="1"/>
      <c r="VIY347" s="1"/>
      <c r="VIZ347" s="1"/>
      <c r="VJA347" s="1"/>
      <c r="VJB347" s="1"/>
      <c r="VJC347" s="1"/>
      <c r="VJD347" s="1"/>
      <c r="VJE347" s="1"/>
      <c r="VJF347" s="1"/>
      <c r="VJG347" s="1"/>
      <c r="VJH347" s="1"/>
      <c r="VJI347" s="1"/>
      <c r="VJJ347" s="1"/>
      <c r="VJK347" s="1"/>
      <c r="VJL347" s="1"/>
      <c r="VJM347" s="1"/>
      <c r="VJN347" s="1"/>
      <c r="VJO347" s="1"/>
      <c r="VJP347" s="1"/>
      <c r="VJQ347" s="1"/>
      <c r="VJR347" s="1"/>
      <c r="VJS347" s="1"/>
      <c r="VJT347" s="1"/>
      <c r="VJU347" s="1"/>
      <c r="VJV347" s="1"/>
      <c r="VJW347" s="1"/>
      <c r="VJX347" s="1"/>
      <c r="VJY347" s="1"/>
      <c r="VJZ347" s="1"/>
      <c r="VKA347" s="1"/>
      <c r="VKB347" s="1"/>
      <c r="VKC347" s="1"/>
      <c r="VKD347" s="1"/>
      <c r="VKE347" s="1"/>
      <c r="VKF347" s="1"/>
      <c r="VKG347" s="1"/>
      <c r="VKH347" s="1"/>
      <c r="VKI347" s="1"/>
      <c r="VKJ347" s="1"/>
      <c r="VKK347" s="1"/>
      <c r="VKL347" s="1"/>
      <c r="VKM347" s="1"/>
      <c r="VKN347" s="1"/>
      <c r="VKO347" s="1"/>
      <c r="VKP347" s="1"/>
      <c r="VKQ347" s="1"/>
      <c r="VKR347" s="1"/>
      <c r="VKS347" s="1"/>
      <c r="VKT347" s="1"/>
      <c r="VKU347" s="1"/>
      <c r="VKV347" s="1"/>
      <c r="VKW347" s="1"/>
      <c r="VKX347" s="1"/>
      <c r="VKY347" s="1"/>
      <c r="VKZ347" s="1"/>
      <c r="VLA347" s="1"/>
      <c r="VLB347" s="1"/>
      <c r="VLC347" s="1"/>
      <c r="VLD347" s="1"/>
      <c r="VLE347" s="1"/>
      <c r="VLF347" s="1"/>
      <c r="VLG347" s="1"/>
      <c r="VLH347" s="1"/>
      <c r="VLI347" s="1"/>
      <c r="VLJ347" s="1"/>
      <c r="VLK347" s="1"/>
      <c r="VLL347" s="1"/>
      <c r="VLM347" s="1"/>
      <c r="VLN347" s="1"/>
      <c r="VLO347" s="1"/>
      <c r="VLP347" s="1"/>
      <c r="VLQ347" s="1"/>
      <c r="VLR347" s="1"/>
      <c r="VLS347" s="1"/>
      <c r="VLT347" s="1"/>
      <c r="VLU347" s="1"/>
      <c r="VLV347" s="1"/>
      <c r="VLW347" s="1"/>
      <c r="VLX347" s="1"/>
      <c r="VLY347" s="1"/>
      <c r="VLZ347" s="1"/>
      <c r="VMA347" s="1"/>
      <c r="VMB347" s="1"/>
      <c r="VMC347" s="1"/>
      <c r="VMD347" s="1"/>
      <c r="VME347" s="1"/>
      <c r="VMF347" s="1"/>
      <c r="VMG347" s="1"/>
      <c r="VMH347" s="1"/>
      <c r="VMI347" s="1"/>
      <c r="VMJ347" s="1"/>
      <c r="VMK347" s="1"/>
      <c r="VML347" s="1"/>
      <c r="VMM347" s="1"/>
      <c r="VMN347" s="1"/>
      <c r="VMO347" s="1"/>
      <c r="VMP347" s="1"/>
      <c r="VMQ347" s="1"/>
      <c r="VMR347" s="1"/>
      <c r="VMS347" s="1"/>
      <c r="VMT347" s="1"/>
      <c r="VMU347" s="1"/>
      <c r="VMV347" s="1"/>
      <c r="VMW347" s="1"/>
      <c r="VMX347" s="1"/>
      <c r="VMY347" s="1"/>
      <c r="VMZ347" s="1"/>
      <c r="VNA347" s="1"/>
      <c r="VNB347" s="1"/>
      <c r="VNC347" s="1"/>
      <c r="VND347" s="1"/>
      <c r="VNE347" s="1"/>
      <c r="VNF347" s="1"/>
      <c r="VNG347" s="1"/>
      <c r="VNH347" s="1"/>
      <c r="VNI347" s="1"/>
      <c r="VNJ347" s="1"/>
      <c r="VNK347" s="1"/>
      <c r="VNL347" s="1"/>
      <c r="VNM347" s="1"/>
      <c r="VNN347" s="1"/>
      <c r="VNO347" s="1"/>
      <c r="VNP347" s="1"/>
      <c r="VNQ347" s="1"/>
      <c r="VNR347" s="1"/>
      <c r="VNS347" s="1"/>
      <c r="VNT347" s="1"/>
      <c r="VNU347" s="1"/>
      <c r="VNV347" s="1"/>
      <c r="VNW347" s="1"/>
      <c r="VNX347" s="1"/>
      <c r="VNY347" s="1"/>
      <c r="VNZ347" s="1"/>
      <c r="VOA347" s="1"/>
      <c r="VOB347" s="1"/>
      <c r="VOC347" s="1"/>
      <c r="VOD347" s="1"/>
      <c r="VOE347" s="1"/>
      <c r="VOF347" s="1"/>
      <c r="VOG347" s="1"/>
      <c r="VOH347" s="1"/>
      <c r="VOI347" s="1"/>
      <c r="VOJ347" s="1"/>
      <c r="VOK347" s="1"/>
      <c r="VOL347" s="1"/>
      <c r="VOM347" s="1"/>
      <c r="VON347" s="1"/>
      <c r="VOO347" s="1"/>
      <c r="VOP347" s="1"/>
      <c r="VOQ347" s="1"/>
      <c r="VOR347" s="1"/>
      <c r="VOS347" s="1"/>
      <c r="VOT347" s="1"/>
      <c r="VOU347" s="1"/>
      <c r="VOV347" s="1"/>
      <c r="VOW347" s="1"/>
      <c r="VOX347" s="1"/>
      <c r="VOY347" s="1"/>
      <c r="VOZ347" s="1"/>
      <c r="VPA347" s="1"/>
      <c r="VPB347" s="1"/>
      <c r="VPC347" s="1"/>
      <c r="VPD347" s="1"/>
      <c r="VPE347" s="1"/>
      <c r="VPF347" s="1"/>
      <c r="VPG347" s="1"/>
      <c r="VPH347" s="1"/>
      <c r="VPI347" s="1"/>
      <c r="VPJ347" s="1"/>
      <c r="VPK347" s="1"/>
      <c r="VPL347" s="1"/>
      <c r="VPM347" s="1"/>
      <c r="VPN347" s="1"/>
      <c r="VPO347" s="1"/>
      <c r="VPP347" s="1"/>
      <c r="VPQ347" s="1"/>
      <c r="VPR347" s="1"/>
      <c r="VPS347" s="1"/>
      <c r="VPT347" s="1"/>
      <c r="VPU347" s="1"/>
      <c r="VPV347" s="1"/>
      <c r="VPW347" s="1"/>
      <c r="VPX347" s="1"/>
      <c r="VPY347" s="1"/>
      <c r="VPZ347" s="1"/>
      <c r="VQA347" s="1"/>
      <c r="VQB347" s="1"/>
      <c r="VQC347" s="1"/>
      <c r="VQD347" s="1"/>
      <c r="VQE347" s="1"/>
      <c r="VQF347" s="1"/>
      <c r="VQG347" s="1"/>
      <c r="VQH347" s="1"/>
      <c r="VQI347" s="1"/>
      <c r="VQJ347" s="1"/>
      <c r="VQK347" s="1"/>
      <c r="VQL347" s="1"/>
      <c r="VQM347" s="1"/>
      <c r="VQN347" s="1"/>
      <c r="VQO347" s="1"/>
      <c r="VQP347" s="1"/>
      <c r="VQQ347" s="1"/>
      <c r="VQR347" s="1"/>
      <c r="VQS347" s="1"/>
      <c r="VQT347" s="1"/>
      <c r="VQU347" s="1"/>
      <c r="VQV347" s="1"/>
      <c r="VQW347" s="1"/>
      <c r="VQX347" s="1"/>
      <c r="VQY347" s="1"/>
      <c r="VQZ347" s="1"/>
      <c r="VRA347" s="1"/>
      <c r="VRB347" s="1"/>
      <c r="VRC347" s="1"/>
      <c r="VRD347" s="1"/>
      <c r="VRE347" s="1"/>
      <c r="VRF347" s="1"/>
      <c r="VRG347" s="1"/>
      <c r="VRH347" s="1"/>
      <c r="VRI347" s="1"/>
      <c r="VRJ347" s="1"/>
      <c r="VRK347" s="1"/>
      <c r="VRL347" s="1"/>
      <c r="VRM347" s="1"/>
      <c r="VRN347" s="1"/>
      <c r="VRO347" s="1"/>
      <c r="VRP347" s="1"/>
      <c r="VRQ347" s="1"/>
      <c r="VRR347" s="1"/>
      <c r="VRS347" s="1"/>
      <c r="VRT347" s="1"/>
      <c r="VRU347" s="1"/>
      <c r="VRV347" s="1"/>
      <c r="VRW347" s="1"/>
      <c r="VRX347" s="1"/>
      <c r="VRY347" s="1"/>
      <c r="VRZ347" s="1"/>
      <c r="VSA347" s="1"/>
      <c r="VSB347" s="1"/>
      <c r="VSC347" s="1"/>
      <c r="VSD347" s="1"/>
      <c r="VSE347" s="1"/>
      <c r="VSF347" s="1"/>
      <c r="VSG347" s="1"/>
      <c r="VSH347" s="1"/>
      <c r="VSI347" s="1"/>
      <c r="VSJ347" s="1"/>
      <c r="VSK347" s="1"/>
      <c r="VSL347" s="1"/>
      <c r="VSM347" s="1"/>
      <c r="VSN347" s="1"/>
      <c r="VSO347" s="1"/>
      <c r="VSP347" s="1"/>
      <c r="VSQ347" s="1"/>
      <c r="VSR347" s="1"/>
      <c r="VSS347" s="1"/>
      <c r="VST347" s="1"/>
      <c r="VSU347" s="1"/>
      <c r="VSV347" s="1"/>
      <c r="VSW347" s="1"/>
      <c r="VSX347" s="1"/>
      <c r="VSY347" s="1"/>
      <c r="VSZ347" s="1"/>
      <c r="VTA347" s="1"/>
      <c r="VTB347" s="1"/>
      <c r="VTC347" s="1"/>
      <c r="VTD347" s="1"/>
      <c r="VTE347" s="1"/>
      <c r="VTF347" s="1"/>
      <c r="VTG347" s="1"/>
      <c r="VTH347" s="1"/>
      <c r="VTI347" s="1"/>
      <c r="VTJ347" s="1"/>
      <c r="VTK347" s="1"/>
      <c r="VTL347" s="1"/>
      <c r="VTM347" s="1"/>
      <c r="VTN347" s="1"/>
      <c r="VTO347" s="1"/>
      <c r="VTP347" s="1"/>
      <c r="VTQ347" s="1"/>
      <c r="VTR347" s="1"/>
      <c r="VTS347" s="1"/>
      <c r="VTT347" s="1"/>
      <c r="VTU347" s="1"/>
      <c r="VTV347" s="1"/>
      <c r="VTW347" s="1"/>
      <c r="VTX347" s="1"/>
      <c r="VTY347" s="1"/>
      <c r="VTZ347" s="1"/>
      <c r="VUA347" s="1"/>
      <c r="VUB347" s="1"/>
      <c r="VUC347" s="1"/>
      <c r="VUD347" s="1"/>
      <c r="VUE347" s="1"/>
      <c r="VUF347" s="1"/>
      <c r="VUG347" s="1"/>
      <c r="VUH347" s="1"/>
      <c r="VUI347" s="1"/>
      <c r="VUJ347" s="1"/>
      <c r="VUK347" s="1"/>
      <c r="VUL347" s="1"/>
      <c r="VUM347" s="1"/>
      <c r="VUN347" s="1"/>
      <c r="VUO347" s="1"/>
      <c r="VUP347" s="1"/>
      <c r="VUQ347" s="1"/>
      <c r="VUR347" s="1"/>
      <c r="VUS347" s="1"/>
      <c r="VUT347" s="1"/>
      <c r="VUU347" s="1"/>
      <c r="VUV347" s="1"/>
      <c r="VUW347" s="1"/>
      <c r="VUX347" s="1"/>
      <c r="VUY347" s="1"/>
      <c r="VUZ347" s="1"/>
      <c r="VVA347" s="1"/>
      <c r="VVB347" s="1"/>
      <c r="VVC347" s="1"/>
      <c r="VVD347" s="1"/>
      <c r="VVE347" s="1"/>
      <c r="VVF347" s="1"/>
      <c r="VVG347" s="1"/>
      <c r="VVH347" s="1"/>
      <c r="VVI347" s="1"/>
      <c r="VVJ347" s="1"/>
      <c r="VVK347" s="1"/>
      <c r="VVL347" s="1"/>
      <c r="VVM347" s="1"/>
      <c r="VVN347" s="1"/>
      <c r="VVO347" s="1"/>
      <c r="VVP347" s="1"/>
      <c r="VVQ347" s="1"/>
      <c r="VVR347" s="1"/>
      <c r="VVS347" s="1"/>
      <c r="VVT347" s="1"/>
      <c r="VVU347" s="1"/>
      <c r="VVV347" s="1"/>
      <c r="VVW347" s="1"/>
      <c r="VVX347" s="1"/>
      <c r="VVY347" s="1"/>
      <c r="VVZ347" s="1"/>
      <c r="VWA347" s="1"/>
      <c r="VWB347" s="1"/>
      <c r="VWC347" s="1"/>
      <c r="VWD347" s="1"/>
      <c r="VWE347" s="1"/>
      <c r="VWF347" s="1"/>
      <c r="VWG347" s="1"/>
      <c r="VWH347" s="1"/>
      <c r="VWI347" s="1"/>
      <c r="VWJ347" s="1"/>
      <c r="VWK347" s="1"/>
      <c r="VWL347" s="1"/>
      <c r="VWM347" s="1"/>
      <c r="VWN347" s="1"/>
      <c r="VWO347" s="1"/>
      <c r="VWP347" s="1"/>
      <c r="VWQ347" s="1"/>
      <c r="VWR347" s="1"/>
      <c r="VWS347" s="1"/>
      <c r="VWT347" s="1"/>
      <c r="VWU347" s="1"/>
      <c r="VWV347" s="1"/>
      <c r="VWW347" s="1"/>
      <c r="VWX347" s="1"/>
      <c r="VWY347" s="1"/>
      <c r="VWZ347" s="1"/>
      <c r="VXA347" s="1"/>
      <c r="VXB347" s="1"/>
      <c r="VXC347" s="1"/>
      <c r="VXD347" s="1"/>
      <c r="VXE347" s="1"/>
      <c r="VXF347" s="1"/>
      <c r="VXG347" s="1"/>
      <c r="VXH347" s="1"/>
      <c r="VXI347" s="1"/>
      <c r="VXJ347" s="1"/>
      <c r="VXK347" s="1"/>
      <c r="VXL347" s="1"/>
      <c r="VXM347" s="1"/>
      <c r="VXN347" s="1"/>
      <c r="VXO347" s="1"/>
      <c r="VXP347" s="1"/>
      <c r="VXQ347" s="1"/>
      <c r="VXR347" s="1"/>
      <c r="VXS347" s="1"/>
      <c r="VXT347" s="1"/>
      <c r="VXU347" s="1"/>
      <c r="VXV347" s="1"/>
      <c r="VXW347" s="1"/>
      <c r="VXX347" s="1"/>
      <c r="VXY347" s="1"/>
      <c r="VXZ347" s="1"/>
      <c r="VYA347" s="1"/>
      <c r="VYB347" s="1"/>
      <c r="VYC347" s="1"/>
      <c r="VYD347" s="1"/>
      <c r="VYE347" s="1"/>
      <c r="VYF347" s="1"/>
      <c r="VYG347" s="1"/>
      <c r="VYH347" s="1"/>
      <c r="VYI347" s="1"/>
      <c r="VYJ347" s="1"/>
      <c r="VYK347" s="1"/>
      <c r="VYL347" s="1"/>
      <c r="VYM347" s="1"/>
      <c r="VYN347" s="1"/>
      <c r="VYO347" s="1"/>
      <c r="VYP347" s="1"/>
      <c r="VYQ347" s="1"/>
      <c r="VYR347" s="1"/>
      <c r="VYS347" s="1"/>
      <c r="VYT347" s="1"/>
      <c r="VYU347" s="1"/>
      <c r="VYV347" s="1"/>
      <c r="VYW347" s="1"/>
      <c r="VYX347" s="1"/>
      <c r="VYY347" s="1"/>
      <c r="VYZ347" s="1"/>
      <c r="VZA347" s="1"/>
      <c r="VZB347" s="1"/>
      <c r="VZC347" s="1"/>
      <c r="VZD347" s="1"/>
      <c r="VZE347" s="1"/>
      <c r="VZF347" s="1"/>
      <c r="VZG347" s="1"/>
      <c r="VZH347" s="1"/>
      <c r="VZI347" s="1"/>
      <c r="VZJ347" s="1"/>
      <c r="VZK347" s="1"/>
      <c r="VZL347" s="1"/>
      <c r="VZM347" s="1"/>
      <c r="VZN347" s="1"/>
      <c r="VZO347" s="1"/>
      <c r="VZP347" s="1"/>
      <c r="VZQ347" s="1"/>
      <c r="VZR347" s="1"/>
      <c r="VZS347" s="1"/>
      <c r="VZT347" s="1"/>
      <c r="VZU347" s="1"/>
      <c r="VZV347" s="1"/>
      <c r="VZW347" s="1"/>
      <c r="VZX347" s="1"/>
      <c r="VZY347" s="1"/>
      <c r="VZZ347" s="1"/>
      <c r="WAA347" s="1"/>
      <c r="WAB347" s="1"/>
      <c r="WAC347" s="1"/>
      <c r="WAD347" s="1"/>
      <c r="WAE347" s="1"/>
      <c r="WAF347" s="1"/>
      <c r="WAG347" s="1"/>
      <c r="WAH347" s="1"/>
      <c r="WAI347" s="1"/>
      <c r="WAJ347" s="1"/>
      <c r="WAK347" s="1"/>
      <c r="WAL347" s="1"/>
      <c r="WAM347" s="1"/>
      <c r="WAN347" s="1"/>
      <c r="WAO347" s="1"/>
      <c r="WAP347" s="1"/>
      <c r="WAQ347" s="1"/>
      <c r="WAR347" s="1"/>
      <c r="WAS347" s="1"/>
      <c r="WAT347" s="1"/>
      <c r="WAU347" s="1"/>
      <c r="WAV347" s="1"/>
      <c r="WAW347" s="1"/>
      <c r="WAX347" s="1"/>
      <c r="WAY347" s="1"/>
      <c r="WAZ347" s="1"/>
      <c r="WBA347" s="1"/>
      <c r="WBB347" s="1"/>
      <c r="WBC347" s="1"/>
      <c r="WBD347" s="1"/>
      <c r="WBE347" s="1"/>
      <c r="WBF347" s="1"/>
      <c r="WBG347" s="1"/>
      <c r="WBH347" s="1"/>
      <c r="WBI347" s="1"/>
      <c r="WBJ347" s="1"/>
      <c r="WBK347" s="1"/>
      <c r="WBL347" s="1"/>
      <c r="WBM347" s="1"/>
      <c r="WBN347" s="1"/>
      <c r="WBO347" s="1"/>
      <c r="WBP347" s="1"/>
      <c r="WBQ347" s="1"/>
      <c r="WBR347" s="1"/>
      <c r="WBS347" s="1"/>
      <c r="WBT347" s="1"/>
      <c r="WBU347" s="1"/>
      <c r="WBV347" s="1"/>
      <c r="WBW347" s="1"/>
      <c r="WBX347" s="1"/>
      <c r="WBY347" s="1"/>
      <c r="WBZ347" s="1"/>
      <c r="WCA347" s="1"/>
      <c r="WCB347" s="1"/>
      <c r="WCC347" s="1"/>
      <c r="WCD347" s="1"/>
      <c r="WCE347" s="1"/>
      <c r="WCF347" s="1"/>
      <c r="WCG347" s="1"/>
      <c r="WCH347" s="1"/>
      <c r="WCI347" s="1"/>
      <c r="WCJ347" s="1"/>
      <c r="WCK347" s="1"/>
      <c r="WCL347" s="1"/>
      <c r="WCM347" s="1"/>
      <c r="WCN347" s="1"/>
      <c r="WCO347" s="1"/>
      <c r="WCP347" s="1"/>
      <c r="WCQ347" s="1"/>
      <c r="WCR347" s="1"/>
      <c r="WCS347" s="1"/>
      <c r="WCT347" s="1"/>
      <c r="WCU347" s="1"/>
      <c r="WCV347" s="1"/>
      <c r="WCW347" s="1"/>
      <c r="WCX347" s="1"/>
      <c r="WCY347" s="1"/>
      <c r="WCZ347" s="1"/>
      <c r="WDA347" s="1"/>
      <c r="WDB347" s="1"/>
      <c r="WDC347" s="1"/>
      <c r="WDD347" s="1"/>
      <c r="WDE347" s="1"/>
      <c r="WDF347" s="1"/>
      <c r="WDG347" s="1"/>
      <c r="WDH347" s="1"/>
      <c r="WDI347" s="1"/>
      <c r="WDJ347" s="1"/>
      <c r="WDK347" s="1"/>
      <c r="WDL347" s="1"/>
      <c r="WDM347" s="1"/>
      <c r="WDN347" s="1"/>
      <c r="WDO347" s="1"/>
      <c r="WDP347" s="1"/>
      <c r="WDQ347" s="1"/>
      <c r="WDR347" s="1"/>
      <c r="WDS347" s="1"/>
      <c r="WDT347" s="1"/>
      <c r="WDU347" s="1"/>
      <c r="WDV347" s="1"/>
      <c r="WDW347" s="1"/>
      <c r="WDX347" s="1"/>
      <c r="WDY347" s="1"/>
      <c r="WDZ347" s="1"/>
      <c r="WEA347" s="1"/>
      <c r="WEB347" s="1"/>
      <c r="WEC347" s="1"/>
      <c r="WED347" s="1"/>
      <c r="WEE347" s="1"/>
      <c r="WEF347" s="1"/>
      <c r="WEG347" s="1"/>
      <c r="WEH347" s="1"/>
      <c r="WEI347" s="1"/>
      <c r="WEJ347" s="1"/>
      <c r="WEK347" s="1"/>
      <c r="WEL347" s="1"/>
      <c r="WEM347" s="1"/>
      <c r="WEN347" s="1"/>
      <c r="WEO347" s="1"/>
      <c r="WEP347" s="1"/>
      <c r="WEQ347" s="1"/>
      <c r="WER347" s="1"/>
      <c r="WES347" s="1"/>
      <c r="WET347" s="1"/>
      <c r="WEU347" s="1"/>
      <c r="WEV347" s="1"/>
      <c r="WEW347" s="1"/>
      <c r="WEX347" s="1"/>
      <c r="WEY347" s="1"/>
      <c r="WEZ347" s="1"/>
      <c r="WFA347" s="1"/>
      <c r="WFB347" s="1"/>
      <c r="WFC347" s="1"/>
      <c r="WFD347" s="1"/>
      <c r="WFE347" s="1"/>
      <c r="WFF347" s="1"/>
      <c r="WFG347" s="1"/>
      <c r="WFH347" s="1"/>
      <c r="WFI347" s="1"/>
      <c r="WFJ347" s="1"/>
      <c r="WFK347" s="1"/>
      <c r="WFL347" s="1"/>
      <c r="WFM347" s="1"/>
      <c r="WFN347" s="1"/>
      <c r="WFO347" s="1"/>
      <c r="WFP347" s="1"/>
      <c r="WFQ347" s="1"/>
      <c r="WFR347" s="1"/>
      <c r="WFS347" s="1"/>
      <c r="WFT347" s="1"/>
      <c r="WFU347" s="1"/>
      <c r="WFV347" s="1"/>
      <c r="WFW347" s="1"/>
      <c r="WFX347" s="1"/>
      <c r="WFY347" s="1"/>
      <c r="WFZ347" s="1"/>
      <c r="WGA347" s="1"/>
      <c r="WGB347" s="1"/>
      <c r="WGC347" s="1"/>
      <c r="WGD347" s="1"/>
      <c r="WGE347" s="1"/>
      <c r="WGF347" s="1"/>
      <c r="WGG347" s="1"/>
      <c r="WGH347" s="1"/>
      <c r="WGI347" s="1"/>
      <c r="WGJ347" s="1"/>
      <c r="WGK347" s="1"/>
      <c r="WGL347" s="1"/>
      <c r="WGM347" s="1"/>
      <c r="WGN347" s="1"/>
      <c r="WGO347" s="1"/>
      <c r="WGP347" s="1"/>
      <c r="WGQ347" s="1"/>
      <c r="WGR347" s="1"/>
      <c r="WGS347" s="1"/>
      <c r="WGT347" s="1"/>
      <c r="WGU347" s="1"/>
      <c r="WGV347" s="1"/>
      <c r="WGW347" s="1"/>
      <c r="WGX347" s="1"/>
      <c r="WGY347" s="1"/>
      <c r="WGZ347" s="1"/>
      <c r="WHA347" s="1"/>
      <c r="WHB347" s="1"/>
      <c r="WHC347" s="1"/>
      <c r="WHD347" s="1"/>
      <c r="WHE347" s="1"/>
      <c r="WHF347" s="1"/>
      <c r="WHG347" s="1"/>
      <c r="WHH347" s="1"/>
      <c r="WHI347" s="1"/>
      <c r="WHJ347" s="1"/>
      <c r="WHK347" s="1"/>
      <c r="WHL347" s="1"/>
      <c r="WHM347" s="1"/>
      <c r="WHN347" s="1"/>
      <c r="WHO347" s="1"/>
      <c r="WHP347" s="1"/>
      <c r="WHQ347" s="1"/>
      <c r="WHR347" s="1"/>
      <c r="WHS347" s="1"/>
      <c r="WHT347" s="1"/>
      <c r="WHU347" s="1"/>
      <c r="WHV347" s="1"/>
      <c r="WHW347" s="1"/>
      <c r="WHX347" s="1"/>
      <c r="WHY347" s="1"/>
      <c r="WHZ347" s="1"/>
      <c r="WIA347" s="1"/>
      <c r="WIB347" s="1"/>
      <c r="WIC347" s="1"/>
      <c r="WID347" s="1"/>
      <c r="WIE347" s="1"/>
      <c r="WIF347" s="1"/>
      <c r="WIG347" s="1"/>
      <c r="WIH347" s="1"/>
      <c r="WII347" s="1"/>
      <c r="WIJ347" s="1"/>
      <c r="WIK347" s="1"/>
      <c r="WIL347" s="1"/>
      <c r="WIM347" s="1"/>
      <c r="WIN347" s="1"/>
      <c r="WIO347" s="1"/>
      <c r="WIP347" s="1"/>
      <c r="WIQ347" s="1"/>
      <c r="WIR347" s="1"/>
      <c r="WIS347" s="1"/>
      <c r="WIT347" s="1"/>
      <c r="WIU347" s="1"/>
      <c r="WIV347" s="1"/>
      <c r="WIW347" s="1"/>
      <c r="WIX347" s="1"/>
      <c r="WIY347" s="1"/>
      <c r="WIZ347" s="1"/>
      <c r="WJA347" s="1"/>
      <c r="WJB347" s="1"/>
      <c r="WJC347" s="1"/>
      <c r="WJD347" s="1"/>
      <c r="WJE347" s="1"/>
      <c r="WJF347" s="1"/>
      <c r="WJG347" s="1"/>
      <c r="WJH347" s="1"/>
      <c r="WJI347" s="1"/>
      <c r="WJJ347" s="1"/>
      <c r="WJK347" s="1"/>
      <c r="WJL347" s="1"/>
      <c r="WJM347" s="1"/>
      <c r="WJN347" s="1"/>
      <c r="WJO347" s="1"/>
      <c r="WJP347" s="1"/>
      <c r="WJQ347" s="1"/>
      <c r="WJR347" s="1"/>
      <c r="WJS347" s="1"/>
      <c r="WJT347" s="1"/>
      <c r="WJU347" s="1"/>
      <c r="WJV347" s="1"/>
      <c r="WJW347" s="1"/>
      <c r="WJX347" s="1"/>
      <c r="WJY347" s="1"/>
      <c r="WJZ347" s="1"/>
      <c r="WKA347" s="1"/>
      <c r="WKB347" s="1"/>
      <c r="WKC347" s="1"/>
      <c r="WKD347" s="1"/>
      <c r="WKE347" s="1"/>
      <c r="WKF347" s="1"/>
      <c r="WKG347" s="1"/>
      <c r="WKH347" s="1"/>
      <c r="WKI347" s="1"/>
      <c r="WKJ347" s="1"/>
      <c r="WKK347" s="1"/>
      <c r="WKL347" s="1"/>
      <c r="WKM347" s="1"/>
      <c r="WKN347" s="1"/>
      <c r="WKO347" s="1"/>
      <c r="WKP347" s="1"/>
      <c r="WKQ347" s="1"/>
      <c r="WKR347" s="1"/>
      <c r="WKS347" s="1"/>
      <c r="WKT347" s="1"/>
      <c r="WKU347" s="1"/>
      <c r="WKV347" s="1"/>
      <c r="WKW347" s="1"/>
      <c r="WKX347" s="1"/>
      <c r="WKY347" s="1"/>
      <c r="WKZ347" s="1"/>
      <c r="WLA347" s="1"/>
      <c r="WLB347" s="1"/>
      <c r="WLC347" s="1"/>
      <c r="WLD347" s="1"/>
      <c r="WLE347" s="1"/>
      <c r="WLF347" s="1"/>
      <c r="WLG347" s="1"/>
      <c r="WLH347" s="1"/>
      <c r="WLI347" s="1"/>
      <c r="WLJ347" s="1"/>
      <c r="WLK347" s="1"/>
      <c r="WLL347" s="1"/>
      <c r="WLM347" s="1"/>
      <c r="WLN347" s="1"/>
      <c r="WLO347" s="1"/>
      <c r="WLP347" s="1"/>
      <c r="WLQ347" s="1"/>
      <c r="WLR347" s="1"/>
      <c r="WLS347" s="1"/>
      <c r="WLT347" s="1"/>
      <c r="WLU347" s="1"/>
      <c r="WLV347" s="1"/>
      <c r="WLW347" s="1"/>
      <c r="WLX347" s="1"/>
      <c r="WLY347" s="1"/>
      <c r="WLZ347" s="1"/>
      <c r="WMA347" s="1"/>
      <c r="WMB347" s="1"/>
      <c r="WMC347" s="1"/>
      <c r="WMD347" s="1"/>
      <c r="WME347" s="1"/>
      <c r="WMF347" s="1"/>
      <c r="WMG347" s="1"/>
      <c r="WMH347" s="1"/>
      <c r="WMI347" s="1"/>
      <c r="WMJ347" s="1"/>
      <c r="WMK347" s="1"/>
      <c r="WML347" s="1"/>
      <c r="WMM347" s="1"/>
      <c r="WMN347" s="1"/>
      <c r="WMO347" s="1"/>
      <c r="WMP347" s="1"/>
      <c r="WMQ347" s="1"/>
      <c r="WMR347" s="1"/>
      <c r="WMS347" s="1"/>
      <c r="WMT347" s="1"/>
      <c r="WMU347" s="1"/>
      <c r="WMV347" s="1"/>
      <c r="WMW347" s="1"/>
      <c r="WMX347" s="1"/>
      <c r="WMY347" s="1"/>
      <c r="WMZ347" s="1"/>
      <c r="WNA347" s="1"/>
      <c r="WNB347" s="1"/>
      <c r="WNC347" s="1"/>
      <c r="WND347" s="1"/>
      <c r="WNE347" s="1"/>
      <c r="WNF347" s="1"/>
      <c r="WNG347" s="1"/>
      <c r="WNH347" s="1"/>
      <c r="WNI347" s="1"/>
      <c r="WNJ347" s="1"/>
      <c r="WNK347" s="1"/>
      <c r="WNL347" s="1"/>
      <c r="WNM347" s="1"/>
      <c r="WNN347" s="1"/>
      <c r="WNO347" s="1"/>
      <c r="WNP347" s="1"/>
      <c r="WNQ347" s="1"/>
      <c r="WNR347" s="1"/>
      <c r="WNS347" s="1"/>
      <c r="WNT347" s="1"/>
      <c r="WNU347" s="1"/>
      <c r="WNV347" s="1"/>
      <c r="WNW347" s="1"/>
      <c r="WNX347" s="1"/>
      <c r="WNY347" s="1"/>
      <c r="WNZ347" s="1"/>
      <c r="WOA347" s="1"/>
      <c r="WOB347" s="1"/>
      <c r="WOC347" s="1"/>
      <c r="WOD347" s="1"/>
      <c r="WOE347" s="1"/>
      <c r="WOF347" s="1"/>
      <c r="WOG347" s="1"/>
      <c r="WOH347" s="1"/>
      <c r="WOI347" s="1"/>
      <c r="WOJ347" s="1"/>
      <c r="WOK347" s="1"/>
      <c r="WOL347" s="1"/>
      <c r="WOM347" s="1"/>
      <c r="WON347" s="1"/>
      <c r="WOO347" s="1"/>
      <c r="WOP347" s="1"/>
      <c r="WOQ347" s="1"/>
      <c r="WOR347" s="1"/>
      <c r="WOS347" s="1"/>
      <c r="WOT347" s="1"/>
      <c r="WOU347" s="1"/>
      <c r="WOV347" s="1"/>
      <c r="WOW347" s="1"/>
      <c r="WOX347" s="1"/>
      <c r="WOY347" s="1"/>
      <c r="WOZ347" s="1"/>
      <c r="WPA347" s="1"/>
      <c r="WPB347" s="1"/>
      <c r="WPC347" s="1"/>
      <c r="WPD347" s="1"/>
      <c r="WPE347" s="1"/>
      <c r="WPF347" s="1"/>
      <c r="WPG347" s="1"/>
      <c r="WPH347" s="1"/>
      <c r="WPI347" s="1"/>
      <c r="WPJ347" s="1"/>
      <c r="WPK347" s="1"/>
      <c r="WPL347" s="1"/>
      <c r="WPM347" s="1"/>
      <c r="WPN347" s="1"/>
      <c r="WPO347" s="1"/>
      <c r="WPP347" s="1"/>
      <c r="WPQ347" s="1"/>
      <c r="WPR347" s="1"/>
      <c r="WPS347" s="1"/>
      <c r="WPT347" s="1"/>
      <c r="WPU347" s="1"/>
      <c r="WPV347" s="1"/>
      <c r="WPW347" s="1"/>
      <c r="WPX347" s="1"/>
      <c r="WPY347" s="1"/>
      <c r="WPZ347" s="1"/>
      <c r="WQA347" s="1"/>
      <c r="WQB347" s="1"/>
      <c r="WQC347" s="1"/>
      <c r="WQD347" s="1"/>
      <c r="WQE347" s="1"/>
      <c r="WQF347" s="1"/>
      <c r="WQG347" s="1"/>
      <c r="WQH347" s="1"/>
      <c r="WQI347" s="1"/>
      <c r="WQJ347" s="1"/>
      <c r="WQK347" s="1"/>
      <c r="WQL347" s="1"/>
      <c r="WQM347" s="1"/>
      <c r="WQN347" s="1"/>
      <c r="WQO347" s="1"/>
      <c r="WQP347" s="1"/>
      <c r="WQQ347" s="1"/>
      <c r="WQR347" s="1"/>
      <c r="WQS347" s="1"/>
      <c r="WQT347" s="1"/>
      <c r="WQU347" s="1"/>
      <c r="WQV347" s="1"/>
      <c r="WQW347" s="1"/>
      <c r="WQX347" s="1"/>
      <c r="WQY347" s="1"/>
      <c r="WQZ347" s="1"/>
      <c r="WRA347" s="1"/>
      <c r="WRB347" s="1"/>
      <c r="WRC347" s="1"/>
      <c r="WRD347" s="1"/>
      <c r="WRE347" s="1"/>
      <c r="WRF347" s="1"/>
      <c r="WRG347" s="1"/>
      <c r="WRH347" s="1"/>
      <c r="WRI347" s="1"/>
      <c r="WRJ347" s="1"/>
      <c r="WRK347" s="1"/>
      <c r="WRL347" s="1"/>
      <c r="WRM347" s="1"/>
      <c r="WRN347" s="1"/>
      <c r="WRO347" s="1"/>
      <c r="WRP347" s="1"/>
      <c r="WRQ347" s="1"/>
      <c r="WRR347" s="1"/>
      <c r="WRS347" s="1"/>
      <c r="WRT347" s="1"/>
      <c r="WRU347" s="1"/>
      <c r="WRV347" s="1"/>
      <c r="WRW347" s="1"/>
      <c r="WRX347" s="1"/>
      <c r="WRY347" s="1"/>
      <c r="WRZ347" s="1"/>
      <c r="WSA347" s="1"/>
      <c r="WSB347" s="1"/>
      <c r="WSC347" s="1"/>
      <c r="WSD347" s="1"/>
      <c r="WSE347" s="1"/>
      <c r="WSF347" s="1"/>
      <c r="WSG347" s="1"/>
      <c r="WSH347" s="1"/>
      <c r="WSI347" s="1"/>
      <c r="WSJ347" s="1"/>
      <c r="WSK347" s="1"/>
      <c r="WSL347" s="1"/>
      <c r="WSM347" s="1"/>
      <c r="WSN347" s="1"/>
      <c r="WSO347" s="1"/>
      <c r="WSP347" s="1"/>
      <c r="WSQ347" s="1"/>
      <c r="WSR347" s="1"/>
      <c r="WSS347" s="1"/>
      <c r="WST347" s="1"/>
      <c r="WSU347" s="1"/>
      <c r="WSV347" s="1"/>
      <c r="WSW347" s="1"/>
      <c r="WSX347" s="1"/>
      <c r="WSY347" s="1"/>
      <c r="WSZ347" s="1"/>
      <c r="WTA347" s="1"/>
      <c r="WTB347" s="1"/>
      <c r="WTC347" s="1"/>
      <c r="WTD347" s="1"/>
      <c r="WTE347" s="1"/>
      <c r="WTF347" s="1"/>
      <c r="WTG347" s="1"/>
      <c r="WTH347" s="1"/>
      <c r="WTI347" s="1"/>
      <c r="WTJ347" s="1"/>
      <c r="WTK347" s="1"/>
      <c r="WTL347" s="1"/>
      <c r="WTM347" s="1"/>
      <c r="WTN347" s="1"/>
      <c r="WTO347" s="1"/>
      <c r="WTP347" s="1"/>
      <c r="WTQ347" s="1"/>
      <c r="WTR347" s="1"/>
      <c r="WTS347" s="1"/>
      <c r="WTT347" s="1"/>
      <c r="WTU347" s="1"/>
      <c r="WTV347" s="1"/>
      <c r="WTW347" s="1"/>
      <c r="WTX347" s="1"/>
      <c r="WTY347" s="1"/>
      <c r="WTZ347" s="1"/>
      <c r="WUA347" s="1"/>
      <c r="WUB347" s="1"/>
      <c r="WUC347" s="1"/>
      <c r="WUD347" s="1"/>
      <c r="WUE347" s="1"/>
      <c r="WUF347" s="1"/>
      <c r="WUG347" s="1"/>
      <c r="WUH347" s="1"/>
      <c r="WUI347" s="1"/>
      <c r="WUJ347" s="1"/>
      <c r="WUK347" s="1"/>
      <c r="WUL347" s="1"/>
      <c r="WUM347" s="1"/>
      <c r="WUN347" s="1"/>
      <c r="WUO347" s="1"/>
      <c r="WUP347" s="1"/>
      <c r="WUQ347" s="1"/>
      <c r="WUR347" s="1"/>
      <c r="WUS347" s="1"/>
      <c r="WUT347" s="1"/>
      <c r="WUU347" s="1"/>
      <c r="WUV347" s="1"/>
      <c r="WUW347" s="1"/>
      <c r="WUX347" s="1"/>
      <c r="WUY347" s="1"/>
      <c r="WUZ347" s="1"/>
      <c r="WVA347" s="1"/>
      <c r="WVB347" s="1"/>
      <c r="WVC347" s="1"/>
      <c r="WVD347" s="1"/>
      <c r="WVE347" s="1"/>
      <c r="WVF347" s="1"/>
      <c r="WVG347" s="1"/>
      <c r="WVH347" s="1"/>
      <c r="WVI347" s="1"/>
      <c r="WVJ347" s="1"/>
      <c r="WVK347" s="1"/>
      <c r="WVL347" s="1"/>
      <c r="WVM347" s="1"/>
      <c r="WVN347" s="1"/>
      <c r="WVO347" s="1"/>
      <c r="WVP347" s="1"/>
      <c r="WVQ347" s="1"/>
      <c r="WVR347" s="1"/>
      <c r="WVS347" s="1"/>
      <c r="WVT347" s="1"/>
      <c r="WVU347" s="1"/>
      <c r="WVV347" s="1"/>
      <c r="WVW347" s="1"/>
      <c r="WVX347" s="1"/>
      <c r="WVY347" s="1"/>
      <c r="WVZ347" s="1"/>
      <c r="WWA347" s="1"/>
      <c r="WWB347" s="1"/>
      <c r="WWC347" s="1"/>
      <c r="WWD347" s="1"/>
      <c r="WWE347" s="1"/>
      <c r="WWF347" s="1"/>
      <c r="WWG347" s="1"/>
      <c r="WWH347" s="1"/>
      <c r="WWI347" s="1"/>
      <c r="WWJ347" s="1"/>
      <c r="WWK347" s="1"/>
      <c r="WWL347" s="1"/>
      <c r="WWM347" s="1"/>
      <c r="WWN347" s="1"/>
      <c r="WWO347" s="1"/>
      <c r="WWP347" s="1"/>
      <c r="WWQ347" s="1"/>
      <c r="WWR347" s="1"/>
      <c r="WWS347" s="1"/>
      <c r="WWT347" s="1"/>
      <c r="WWU347" s="1"/>
      <c r="WWV347" s="1"/>
      <c r="WWW347" s="1"/>
      <c r="WWX347" s="1"/>
      <c r="WWY347" s="1"/>
      <c r="WWZ347" s="1"/>
      <c r="WXA347" s="1"/>
      <c r="WXB347" s="1"/>
      <c r="WXC347" s="1"/>
      <c r="WXD347" s="1"/>
      <c r="WXE347" s="1"/>
      <c r="WXF347" s="1"/>
      <c r="WXG347" s="1"/>
      <c r="WXH347" s="1"/>
      <c r="WXI347" s="1"/>
      <c r="WXJ347" s="1"/>
      <c r="WXK347" s="1"/>
      <c r="WXL347" s="1"/>
      <c r="WXM347" s="1"/>
      <c r="WXN347" s="1"/>
      <c r="WXO347" s="1"/>
      <c r="WXP347" s="1"/>
      <c r="WXQ347" s="1"/>
      <c r="WXR347" s="1"/>
      <c r="WXS347" s="1"/>
      <c r="WXT347" s="1"/>
      <c r="WXU347" s="1"/>
      <c r="WXV347" s="1"/>
      <c r="WXW347" s="1"/>
      <c r="WXX347" s="1"/>
      <c r="WXY347" s="1"/>
      <c r="WXZ347" s="1"/>
      <c r="WYA347" s="1"/>
      <c r="WYB347" s="1"/>
      <c r="WYC347" s="1"/>
      <c r="WYD347" s="1"/>
      <c r="WYE347" s="1"/>
      <c r="WYF347" s="1"/>
      <c r="WYG347" s="1"/>
      <c r="WYH347" s="1"/>
      <c r="WYI347" s="1"/>
      <c r="WYJ347" s="1"/>
      <c r="WYK347" s="1"/>
      <c r="WYL347" s="1"/>
      <c r="WYM347" s="1"/>
      <c r="WYN347" s="1"/>
      <c r="WYO347" s="1"/>
      <c r="WYP347" s="1"/>
      <c r="WYQ347" s="1"/>
      <c r="WYR347" s="1"/>
      <c r="WYS347" s="1"/>
      <c r="WYT347" s="1"/>
      <c r="WYU347" s="1"/>
      <c r="WYV347" s="1"/>
      <c r="WYW347" s="1"/>
      <c r="WYX347" s="1"/>
      <c r="WYY347" s="1"/>
      <c r="WYZ347" s="1"/>
      <c r="WZA347" s="1"/>
      <c r="WZB347" s="1"/>
      <c r="WZC347" s="1"/>
      <c r="WZD347" s="1"/>
      <c r="WZE347" s="1"/>
      <c r="WZF347" s="1"/>
      <c r="WZG347" s="1"/>
      <c r="WZH347" s="1"/>
      <c r="WZI347" s="1"/>
      <c r="WZJ347" s="1"/>
      <c r="WZK347" s="1"/>
      <c r="WZL347" s="1"/>
      <c r="WZM347" s="1"/>
      <c r="WZN347" s="1"/>
      <c r="WZO347" s="1"/>
      <c r="WZP347" s="1"/>
      <c r="WZQ347" s="1"/>
      <c r="WZR347" s="1"/>
      <c r="WZS347" s="1"/>
      <c r="WZT347" s="1"/>
      <c r="WZU347" s="1"/>
      <c r="WZV347" s="1"/>
      <c r="WZW347" s="1"/>
      <c r="WZX347" s="1"/>
      <c r="WZY347" s="1"/>
      <c r="WZZ347" s="1"/>
      <c r="XAA347" s="1"/>
      <c r="XAB347" s="1"/>
      <c r="XAC347" s="1"/>
      <c r="XAD347" s="1"/>
      <c r="XAE347" s="1"/>
      <c r="XAF347" s="1"/>
      <c r="XAG347" s="1"/>
      <c r="XAH347" s="1"/>
      <c r="XAI347" s="1"/>
      <c r="XAJ347" s="1"/>
      <c r="XAK347" s="1"/>
      <c r="XAL347" s="1"/>
      <c r="XAM347" s="1"/>
      <c r="XAN347" s="1"/>
      <c r="XAO347" s="1"/>
      <c r="XAP347" s="1"/>
      <c r="XAQ347" s="1"/>
      <c r="XAR347" s="1"/>
      <c r="XAS347" s="1"/>
      <c r="XAT347" s="1"/>
      <c r="XAU347" s="1"/>
      <c r="XAV347" s="1"/>
      <c r="XAW347" s="1"/>
      <c r="XAX347" s="1"/>
      <c r="XAY347" s="1"/>
      <c r="XAZ347" s="1"/>
      <c r="XBA347" s="1"/>
      <c r="XBB347" s="1"/>
      <c r="XBC347" s="1"/>
      <c r="XBD347" s="1"/>
      <c r="XBE347" s="1"/>
      <c r="XBF347" s="1"/>
      <c r="XBG347" s="1"/>
      <c r="XBH347" s="1"/>
      <c r="XBI347" s="1"/>
      <c r="XBJ347" s="1"/>
      <c r="XBK347" s="1"/>
      <c r="XBL347" s="1"/>
      <c r="XBM347" s="1"/>
      <c r="XBN347" s="1"/>
      <c r="XBO347" s="1"/>
      <c r="XBP347" s="1"/>
      <c r="XBQ347" s="1"/>
      <c r="XBR347" s="1"/>
      <c r="XBS347" s="1"/>
      <c r="XBT347" s="1"/>
      <c r="XBU347" s="1"/>
      <c r="XBV347" s="1"/>
      <c r="XBW347" s="1"/>
      <c r="XBX347" s="1"/>
      <c r="XBY347" s="1"/>
      <c r="XBZ347" s="1"/>
      <c r="XCA347" s="1"/>
      <c r="XCB347" s="1"/>
      <c r="XCC347" s="1"/>
      <c r="XCD347" s="1"/>
      <c r="XCE347" s="1"/>
      <c r="XCF347" s="1"/>
      <c r="XCG347" s="1"/>
      <c r="XCH347" s="1"/>
      <c r="XCI347" s="1"/>
      <c r="XCJ347" s="1"/>
      <c r="XCK347" s="1"/>
      <c r="XCL347" s="1"/>
      <c r="XCM347" s="1"/>
      <c r="XCN347" s="1"/>
      <c r="XCO347" s="1"/>
      <c r="XCP347" s="1"/>
      <c r="XCQ347" s="1"/>
      <c r="XCR347" s="1"/>
      <c r="XCS347" s="1"/>
      <c r="XCT347" s="1"/>
      <c r="XCU347" s="1"/>
      <c r="XCV347" s="1"/>
      <c r="XCW347" s="1"/>
      <c r="XCX347" s="1"/>
      <c r="XCY347" s="1"/>
      <c r="XCZ347" s="1"/>
      <c r="XDA347" s="1"/>
      <c r="XDB347" s="1"/>
      <c r="XDC347" s="1"/>
      <c r="XDD347" s="1"/>
      <c r="XDE347" s="1"/>
      <c r="XDF347" s="1"/>
      <c r="XDG347" s="1"/>
      <c r="XDH347" s="1"/>
      <c r="XDI347" s="1"/>
      <c r="XDJ347" s="1"/>
      <c r="XDK347" s="1"/>
      <c r="XDL347" s="1"/>
      <c r="XDM347" s="1"/>
      <c r="XDN347" s="1"/>
      <c r="XDO347" s="1"/>
      <c r="XDP347" s="1"/>
      <c r="XDQ347" s="1"/>
      <c r="XDR347" s="1"/>
      <c r="XDS347" s="1"/>
      <c r="XDT347" s="1"/>
      <c r="XDU347" s="1"/>
      <c r="XDV347" s="1"/>
      <c r="XDW347" s="1"/>
      <c r="XDX347" s="1"/>
      <c r="XDY347" s="1"/>
      <c r="XDZ347" s="1"/>
      <c r="XEA347" s="1"/>
      <c r="XEB347" s="1"/>
      <c r="XEC347" s="1"/>
      <c r="XED347" s="1"/>
      <c r="XEE347" s="1"/>
      <c r="XEF347" s="1"/>
      <c r="XEG347" s="1"/>
      <c r="XEH347" s="1"/>
      <c r="XEI347" s="1"/>
      <c r="XEJ347" s="1"/>
      <c r="XEK347" s="1"/>
      <c r="XEL347" s="1"/>
      <c r="XEM347" s="1"/>
      <c r="XEN347" s="1"/>
      <c r="XEO347" s="1"/>
      <c r="XEP347" s="1"/>
      <c r="XEQ347" s="1"/>
      <c r="XER347" s="1"/>
      <c r="XES347" s="1"/>
      <c r="XET347" s="1"/>
      <c r="XEU347" s="1"/>
    </row>
    <row r="348" s="3" customFormat="1" ht="15" customHeight="1" spans="1:16375">
      <c r="A348" s="20"/>
      <c r="B348" s="117"/>
      <c r="C348" s="70"/>
      <c r="D348" s="115" t="s">
        <v>2378</v>
      </c>
      <c r="E348" s="16" t="s">
        <v>51</v>
      </c>
      <c r="F348" s="18" t="e">
        <f>REPLACE(#REF!,7,8,"********")</f>
        <v>#REF!</v>
      </c>
      <c r="G348" s="17"/>
      <c r="H348" s="17"/>
      <c r="I348" s="18"/>
      <c r="J348" s="47"/>
      <c r="K348" s="20"/>
      <c r="L348" s="48" t="s">
        <v>8</v>
      </c>
      <c r="M348" s="16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  <c r="ANQ348" s="1"/>
      <c r="ANR348" s="1"/>
      <c r="ANS348" s="1"/>
      <c r="ANT348" s="1"/>
      <c r="ANU348" s="1"/>
      <c r="ANV348" s="1"/>
      <c r="ANW348" s="1"/>
      <c r="ANX348" s="1"/>
      <c r="ANY348" s="1"/>
      <c r="ANZ348" s="1"/>
      <c r="AOA348" s="1"/>
      <c r="AOB348" s="1"/>
      <c r="AOC348" s="1"/>
      <c r="AOD348" s="1"/>
      <c r="AOE348" s="1"/>
      <c r="AOF348" s="1"/>
      <c r="AOG348" s="1"/>
      <c r="AOH348" s="1"/>
      <c r="AOI348" s="1"/>
      <c r="AOJ348" s="1"/>
      <c r="AOK348" s="1"/>
      <c r="AOL348" s="1"/>
      <c r="AOM348" s="1"/>
      <c r="AON348" s="1"/>
      <c r="AOO348" s="1"/>
      <c r="AOP348" s="1"/>
      <c r="AOQ348" s="1"/>
      <c r="AOR348" s="1"/>
      <c r="AOS348" s="1"/>
      <c r="AOT348" s="1"/>
      <c r="AOU348" s="1"/>
      <c r="AOV348" s="1"/>
      <c r="AOW348" s="1"/>
      <c r="AOX348" s="1"/>
      <c r="AOY348" s="1"/>
      <c r="AOZ348" s="1"/>
      <c r="APA348" s="1"/>
      <c r="APB348" s="1"/>
      <c r="APC348" s="1"/>
      <c r="APD348" s="1"/>
      <c r="APE348" s="1"/>
      <c r="APF348" s="1"/>
      <c r="APG348" s="1"/>
      <c r="APH348" s="1"/>
      <c r="API348" s="1"/>
      <c r="APJ348" s="1"/>
      <c r="APK348" s="1"/>
      <c r="APL348" s="1"/>
      <c r="APM348" s="1"/>
      <c r="APN348" s="1"/>
      <c r="APO348" s="1"/>
      <c r="APP348" s="1"/>
      <c r="APQ348" s="1"/>
      <c r="APR348" s="1"/>
      <c r="APS348" s="1"/>
      <c r="APT348" s="1"/>
      <c r="APU348" s="1"/>
      <c r="APV348" s="1"/>
      <c r="APW348" s="1"/>
      <c r="APX348" s="1"/>
      <c r="APY348" s="1"/>
      <c r="APZ348" s="1"/>
      <c r="AQA348" s="1"/>
      <c r="AQB348" s="1"/>
      <c r="AQC348" s="1"/>
      <c r="AQD348" s="1"/>
      <c r="AQE348" s="1"/>
      <c r="AQF348" s="1"/>
      <c r="AQG348" s="1"/>
      <c r="AQH348" s="1"/>
      <c r="AQI348" s="1"/>
      <c r="AQJ348" s="1"/>
      <c r="AQK348" s="1"/>
      <c r="AQL348" s="1"/>
      <c r="AQM348" s="1"/>
      <c r="AQN348" s="1"/>
      <c r="AQO348" s="1"/>
      <c r="AQP348" s="1"/>
      <c r="AQQ348" s="1"/>
      <c r="AQR348" s="1"/>
      <c r="AQS348" s="1"/>
      <c r="AQT348" s="1"/>
      <c r="AQU348" s="1"/>
      <c r="AQV348" s="1"/>
      <c r="AQW348" s="1"/>
      <c r="AQX348" s="1"/>
      <c r="AQY348" s="1"/>
      <c r="AQZ348" s="1"/>
      <c r="ARA348" s="1"/>
      <c r="ARB348" s="1"/>
      <c r="ARC348" s="1"/>
      <c r="ARD348" s="1"/>
      <c r="ARE348" s="1"/>
      <c r="ARF348" s="1"/>
      <c r="ARG348" s="1"/>
      <c r="ARH348" s="1"/>
      <c r="ARI348" s="1"/>
      <c r="ARJ348" s="1"/>
      <c r="ARK348" s="1"/>
      <c r="ARL348" s="1"/>
      <c r="ARM348" s="1"/>
      <c r="ARN348" s="1"/>
      <c r="ARO348" s="1"/>
      <c r="ARP348" s="1"/>
      <c r="ARQ348" s="1"/>
      <c r="ARR348" s="1"/>
      <c r="ARS348" s="1"/>
      <c r="ART348" s="1"/>
      <c r="ARU348" s="1"/>
      <c r="ARV348" s="1"/>
      <c r="ARW348" s="1"/>
      <c r="ARX348" s="1"/>
      <c r="ARY348" s="1"/>
      <c r="ARZ348" s="1"/>
      <c r="ASA348" s="1"/>
      <c r="ASB348" s="1"/>
      <c r="ASC348" s="1"/>
      <c r="ASD348" s="1"/>
      <c r="ASE348" s="1"/>
      <c r="ASF348" s="1"/>
      <c r="ASG348" s="1"/>
      <c r="ASH348" s="1"/>
      <c r="ASI348" s="1"/>
      <c r="ASJ348" s="1"/>
      <c r="ASK348" s="1"/>
      <c r="ASL348" s="1"/>
      <c r="ASM348" s="1"/>
      <c r="ASN348" s="1"/>
      <c r="ASO348" s="1"/>
      <c r="ASP348" s="1"/>
      <c r="ASQ348" s="1"/>
      <c r="ASR348" s="1"/>
      <c r="ASS348" s="1"/>
      <c r="AST348" s="1"/>
      <c r="ASU348" s="1"/>
      <c r="ASV348" s="1"/>
      <c r="ASW348" s="1"/>
      <c r="ASX348" s="1"/>
      <c r="ASY348" s="1"/>
      <c r="ASZ348" s="1"/>
      <c r="ATA348" s="1"/>
      <c r="ATB348" s="1"/>
      <c r="ATC348" s="1"/>
      <c r="ATD348" s="1"/>
      <c r="ATE348" s="1"/>
      <c r="ATF348" s="1"/>
      <c r="ATG348" s="1"/>
      <c r="ATH348" s="1"/>
      <c r="ATI348" s="1"/>
      <c r="ATJ348" s="1"/>
      <c r="ATK348" s="1"/>
      <c r="ATL348" s="1"/>
      <c r="ATM348" s="1"/>
      <c r="ATN348" s="1"/>
      <c r="ATO348" s="1"/>
      <c r="ATP348" s="1"/>
      <c r="ATQ348" s="1"/>
      <c r="ATR348" s="1"/>
      <c r="ATS348" s="1"/>
      <c r="ATT348" s="1"/>
      <c r="ATU348" s="1"/>
      <c r="ATV348" s="1"/>
      <c r="ATW348" s="1"/>
      <c r="ATX348" s="1"/>
      <c r="ATY348" s="1"/>
      <c r="ATZ348" s="1"/>
      <c r="AUA348" s="1"/>
      <c r="AUB348" s="1"/>
      <c r="AUC348" s="1"/>
      <c r="AUD348" s="1"/>
      <c r="AUE348" s="1"/>
      <c r="AUF348" s="1"/>
      <c r="AUG348" s="1"/>
      <c r="AUH348" s="1"/>
      <c r="AUI348" s="1"/>
      <c r="AUJ348" s="1"/>
      <c r="AUK348" s="1"/>
      <c r="AUL348" s="1"/>
      <c r="AUM348" s="1"/>
      <c r="AUN348" s="1"/>
      <c r="AUO348" s="1"/>
      <c r="AUP348" s="1"/>
      <c r="AUQ348" s="1"/>
      <c r="AUR348" s="1"/>
      <c r="AUS348" s="1"/>
      <c r="AUT348" s="1"/>
      <c r="AUU348" s="1"/>
      <c r="AUV348" s="1"/>
      <c r="AUW348" s="1"/>
      <c r="AUX348" s="1"/>
      <c r="AUY348" s="1"/>
      <c r="AUZ348" s="1"/>
      <c r="AVA348" s="1"/>
      <c r="AVB348" s="1"/>
      <c r="AVC348" s="1"/>
      <c r="AVD348" s="1"/>
      <c r="AVE348" s="1"/>
      <c r="AVF348" s="1"/>
      <c r="AVG348" s="1"/>
      <c r="AVH348" s="1"/>
      <c r="AVI348" s="1"/>
      <c r="AVJ348" s="1"/>
      <c r="AVK348" s="1"/>
      <c r="AVL348" s="1"/>
      <c r="AVM348" s="1"/>
      <c r="AVN348" s="1"/>
      <c r="AVO348" s="1"/>
      <c r="AVP348" s="1"/>
      <c r="AVQ348" s="1"/>
      <c r="AVR348" s="1"/>
      <c r="AVS348" s="1"/>
      <c r="AVT348" s="1"/>
      <c r="AVU348" s="1"/>
      <c r="AVV348" s="1"/>
      <c r="AVW348" s="1"/>
      <c r="AVX348" s="1"/>
      <c r="AVY348" s="1"/>
      <c r="AVZ348" s="1"/>
      <c r="AWA348" s="1"/>
      <c r="AWB348" s="1"/>
      <c r="AWC348" s="1"/>
      <c r="AWD348" s="1"/>
      <c r="AWE348" s="1"/>
      <c r="AWF348" s="1"/>
      <c r="AWG348" s="1"/>
      <c r="AWH348" s="1"/>
      <c r="AWI348" s="1"/>
      <c r="AWJ348" s="1"/>
      <c r="AWK348" s="1"/>
      <c r="AWL348" s="1"/>
      <c r="AWM348" s="1"/>
      <c r="AWN348" s="1"/>
      <c r="AWO348" s="1"/>
      <c r="AWP348" s="1"/>
      <c r="AWQ348" s="1"/>
      <c r="AWR348" s="1"/>
      <c r="AWS348" s="1"/>
      <c r="AWT348" s="1"/>
      <c r="AWU348" s="1"/>
      <c r="AWV348" s="1"/>
      <c r="AWW348" s="1"/>
      <c r="AWX348" s="1"/>
      <c r="AWY348" s="1"/>
      <c r="AWZ348" s="1"/>
      <c r="AXA348" s="1"/>
      <c r="AXB348" s="1"/>
      <c r="AXC348" s="1"/>
      <c r="AXD348" s="1"/>
      <c r="AXE348" s="1"/>
      <c r="AXF348" s="1"/>
      <c r="AXG348" s="1"/>
      <c r="AXH348" s="1"/>
      <c r="AXI348" s="1"/>
      <c r="AXJ348" s="1"/>
      <c r="AXK348" s="1"/>
      <c r="AXL348" s="1"/>
      <c r="AXM348" s="1"/>
      <c r="AXN348" s="1"/>
      <c r="AXO348" s="1"/>
      <c r="AXP348" s="1"/>
      <c r="AXQ348" s="1"/>
      <c r="AXR348" s="1"/>
      <c r="AXS348" s="1"/>
      <c r="AXT348" s="1"/>
      <c r="AXU348" s="1"/>
      <c r="AXV348" s="1"/>
      <c r="AXW348" s="1"/>
      <c r="AXX348" s="1"/>
      <c r="AXY348" s="1"/>
      <c r="AXZ348" s="1"/>
      <c r="AYA348" s="1"/>
      <c r="AYB348" s="1"/>
      <c r="AYC348" s="1"/>
      <c r="AYD348" s="1"/>
      <c r="AYE348" s="1"/>
      <c r="AYF348" s="1"/>
      <c r="AYG348" s="1"/>
      <c r="AYH348" s="1"/>
      <c r="AYI348" s="1"/>
      <c r="AYJ348" s="1"/>
      <c r="AYK348" s="1"/>
      <c r="AYL348" s="1"/>
      <c r="AYM348" s="1"/>
      <c r="AYN348" s="1"/>
      <c r="AYO348" s="1"/>
      <c r="AYP348" s="1"/>
      <c r="AYQ348" s="1"/>
      <c r="AYR348" s="1"/>
      <c r="AYS348" s="1"/>
      <c r="AYT348" s="1"/>
      <c r="AYU348" s="1"/>
      <c r="AYV348" s="1"/>
      <c r="AYW348" s="1"/>
      <c r="AYX348" s="1"/>
      <c r="AYY348" s="1"/>
      <c r="AYZ348" s="1"/>
      <c r="AZA348" s="1"/>
      <c r="AZB348" s="1"/>
      <c r="AZC348" s="1"/>
      <c r="AZD348" s="1"/>
      <c r="AZE348" s="1"/>
      <c r="AZF348" s="1"/>
      <c r="AZG348" s="1"/>
      <c r="AZH348" s="1"/>
      <c r="AZI348" s="1"/>
      <c r="AZJ348" s="1"/>
      <c r="AZK348" s="1"/>
      <c r="AZL348" s="1"/>
      <c r="AZM348" s="1"/>
      <c r="AZN348" s="1"/>
      <c r="AZO348" s="1"/>
      <c r="AZP348" s="1"/>
      <c r="AZQ348" s="1"/>
      <c r="AZR348" s="1"/>
      <c r="AZS348" s="1"/>
      <c r="AZT348" s="1"/>
      <c r="AZU348" s="1"/>
      <c r="AZV348" s="1"/>
      <c r="AZW348" s="1"/>
      <c r="AZX348" s="1"/>
      <c r="AZY348" s="1"/>
      <c r="AZZ348" s="1"/>
      <c r="BAA348" s="1"/>
      <c r="BAB348" s="1"/>
      <c r="BAC348" s="1"/>
      <c r="BAD348" s="1"/>
      <c r="BAE348" s="1"/>
      <c r="BAF348" s="1"/>
      <c r="BAG348" s="1"/>
      <c r="BAH348" s="1"/>
      <c r="BAI348" s="1"/>
      <c r="BAJ348" s="1"/>
      <c r="BAK348" s="1"/>
      <c r="BAL348" s="1"/>
      <c r="BAM348" s="1"/>
      <c r="BAN348" s="1"/>
      <c r="BAO348" s="1"/>
      <c r="BAP348" s="1"/>
      <c r="BAQ348" s="1"/>
      <c r="BAR348" s="1"/>
      <c r="BAS348" s="1"/>
      <c r="BAT348" s="1"/>
      <c r="BAU348" s="1"/>
      <c r="BAV348" s="1"/>
      <c r="BAW348" s="1"/>
      <c r="BAX348" s="1"/>
      <c r="BAY348" s="1"/>
      <c r="BAZ348" s="1"/>
      <c r="BBA348" s="1"/>
      <c r="BBB348" s="1"/>
      <c r="BBC348" s="1"/>
      <c r="BBD348" s="1"/>
      <c r="BBE348" s="1"/>
      <c r="BBF348" s="1"/>
      <c r="BBG348" s="1"/>
      <c r="BBH348" s="1"/>
      <c r="BBI348" s="1"/>
      <c r="BBJ348" s="1"/>
      <c r="BBK348" s="1"/>
      <c r="BBL348" s="1"/>
      <c r="BBM348" s="1"/>
      <c r="BBN348" s="1"/>
      <c r="BBO348" s="1"/>
      <c r="BBP348" s="1"/>
      <c r="BBQ348" s="1"/>
      <c r="BBR348" s="1"/>
      <c r="BBS348" s="1"/>
      <c r="BBT348" s="1"/>
      <c r="BBU348" s="1"/>
      <c r="BBV348" s="1"/>
      <c r="BBW348" s="1"/>
      <c r="BBX348" s="1"/>
      <c r="BBY348" s="1"/>
      <c r="BBZ348" s="1"/>
      <c r="BCA348" s="1"/>
      <c r="BCB348" s="1"/>
      <c r="BCC348" s="1"/>
      <c r="BCD348" s="1"/>
      <c r="BCE348" s="1"/>
      <c r="BCF348" s="1"/>
      <c r="BCG348" s="1"/>
      <c r="BCH348" s="1"/>
      <c r="BCI348" s="1"/>
      <c r="BCJ348" s="1"/>
      <c r="BCK348" s="1"/>
      <c r="BCL348" s="1"/>
      <c r="BCM348" s="1"/>
      <c r="BCN348" s="1"/>
      <c r="BCO348" s="1"/>
      <c r="BCP348" s="1"/>
      <c r="BCQ348" s="1"/>
      <c r="BCR348" s="1"/>
      <c r="BCS348" s="1"/>
      <c r="BCT348" s="1"/>
      <c r="BCU348" s="1"/>
      <c r="BCV348" s="1"/>
      <c r="BCW348" s="1"/>
      <c r="BCX348" s="1"/>
      <c r="BCY348" s="1"/>
      <c r="BCZ348" s="1"/>
      <c r="BDA348" s="1"/>
      <c r="BDB348" s="1"/>
      <c r="BDC348" s="1"/>
      <c r="BDD348" s="1"/>
      <c r="BDE348" s="1"/>
      <c r="BDF348" s="1"/>
      <c r="BDG348" s="1"/>
      <c r="BDH348" s="1"/>
      <c r="BDI348" s="1"/>
      <c r="BDJ348" s="1"/>
      <c r="BDK348" s="1"/>
      <c r="BDL348" s="1"/>
      <c r="BDM348" s="1"/>
      <c r="BDN348" s="1"/>
      <c r="BDO348" s="1"/>
      <c r="BDP348" s="1"/>
      <c r="BDQ348" s="1"/>
      <c r="BDR348" s="1"/>
      <c r="BDS348" s="1"/>
      <c r="BDT348" s="1"/>
      <c r="BDU348" s="1"/>
      <c r="BDV348" s="1"/>
      <c r="BDW348" s="1"/>
      <c r="BDX348" s="1"/>
      <c r="BDY348" s="1"/>
      <c r="BDZ348" s="1"/>
      <c r="BEA348" s="1"/>
      <c r="BEB348" s="1"/>
      <c r="BEC348" s="1"/>
      <c r="BED348" s="1"/>
      <c r="BEE348" s="1"/>
      <c r="BEF348" s="1"/>
      <c r="BEG348" s="1"/>
      <c r="BEH348" s="1"/>
      <c r="BEI348" s="1"/>
      <c r="BEJ348" s="1"/>
      <c r="BEK348" s="1"/>
      <c r="BEL348" s="1"/>
      <c r="BEM348" s="1"/>
      <c r="BEN348" s="1"/>
      <c r="BEO348" s="1"/>
      <c r="BEP348" s="1"/>
      <c r="BEQ348" s="1"/>
      <c r="BER348" s="1"/>
      <c r="BES348" s="1"/>
      <c r="BET348" s="1"/>
      <c r="BEU348" s="1"/>
      <c r="BEV348" s="1"/>
      <c r="BEW348" s="1"/>
      <c r="BEX348" s="1"/>
      <c r="BEY348" s="1"/>
      <c r="BEZ348" s="1"/>
      <c r="BFA348" s="1"/>
      <c r="BFB348" s="1"/>
      <c r="BFC348" s="1"/>
      <c r="BFD348" s="1"/>
      <c r="BFE348" s="1"/>
      <c r="BFF348" s="1"/>
      <c r="BFG348" s="1"/>
      <c r="BFH348" s="1"/>
      <c r="BFI348" s="1"/>
      <c r="BFJ348" s="1"/>
      <c r="BFK348" s="1"/>
      <c r="BFL348" s="1"/>
      <c r="BFM348" s="1"/>
      <c r="BFN348" s="1"/>
      <c r="BFO348" s="1"/>
      <c r="BFP348" s="1"/>
      <c r="BFQ348" s="1"/>
      <c r="BFR348" s="1"/>
      <c r="BFS348" s="1"/>
      <c r="BFT348" s="1"/>
      <c r="BFU348" s="1"/>
      <c r="BFV348" s="1"/>
      <c r="BFW348" s="1"/>
      <c r="BFX348" s="1"/>
      <c r="BFY348" s="1"/>
      <c r="BFZ348" s="1"/>
      <c r="BGA348" s="1"/>
      <c r="BGB348" s="1"/>
      <c r="BGC348" s="1"/>
      <c r="BGD348" s="1"/>
      <c r="BGE348" s="1"/>
      <c r="BGF348" s="1"/>
      <c r="BGG348" s="1"/>
      <c r="BGH348" s="1"/>
      <c r="BGI348" s="1"/>
      <c r="BGJ348" s="1"/>
      <c r="BGK348" s="1"/>
      <c r="BGL348" s="1"/>
      <c r="BGM348" s="1"/>
      <c r="BGN348" s="1"/>
      <c r="BGO348" s="1"/>
      <c r="BGP348" s="1"/>
      <c r="BGQ348" s="1"/>
      <c r="BGR348" s="1"/>
      <c r="BGS348" s="1"/>
      <c r="BGT348" s="1"/>
      <c r="BGU348" s="1"/>
      <c r="BGV348" s="1"/>
      <c r="BGW348" s="1"/>
      <c r="BGX348" s="1"/>
      <c r="BGY348" s="1"/>
      <c r="BGZ348" s="1"/>
      <c r="BHA348" s="1"/>
      <c r="BHB348" s="1"/>
      <c r="BHC348" s="1"/>
      <c r="BHD348" s="1"/>
      <c r="BHE348" s="1"/>
      <c r="BHF348" s="1"/>
      <c r="BHG348" s="1"/>
      <c r="BHH348" s="1"/>
      <c r="BHI348" s="1"/>
      <c r="BHJ348" s="1"/>
      <c r="BHK348" s="1"/>
      <c r="BHL348" s="1"/>
      <c r="BHM348" s="1"/>
      <c r="BHN348" s="1"/>
      <c r="BHO348" s="1"/>
      <c r="BHP348" s="1"/>
      <c r="BHQ348" s="1"/>
      <c r="BHR348" s="1"/>
      <c r="BHS348" s="1"/>
      <c r="BHT348" s="1"/>
      <c r="BHU348" s="1"/>
      <c r="BHV348" s="1"/>
      <c r="BHW348" s="1"/>
      <c r="BHX348" s="1"/>
      <c r="BHY348" s="1"/>
      <c r="BHZ348" s="1"/>
      <c r="BIA348" s="1"/>
      <c r="BIB348" s="1"/>
      <c r="BIC348" s="1"/>
      <c r="BID348" s="1"/>
      <c r="BIE348" s="1"/>
      <c r="BIF348" s="1"/>
      <c r="BIG348" s="1"/>
      <c r="BIH348" s="1"/>
      <c r="BII348" s="1"/>
      <c r="BIJ348" s="1"/>
      <c r="BIK348" s="1"/>
      <c r="BIL348" s="1"/>
      <c r="BIM348" s="1"/>
      <c r="BIN348" s="1"/>
      <c r="BIO348" s="1"/>
      <c r="BIP348" s="1"/>
      <c r="BIQ348" s="1"/>
      <c r="BIR348" s="1"/>
      <c r="BIS348" s="1"/>
      <c r="BIT348" s="1"/>
      <c r="BIU348" s="1"/>
      <c r="BIV348" s="1"/>
      <c r="BIW348" s="1"/>
      <c r="BIX348" s="1"/>
      <c r="BIY348" s="1"/>
      <c r="BIZ348" s="1"/>
      <c r="BJA348" s="1"/>
      <c r="BJB348" s="1"/>
      <c r="BJC348" s="1"/>
      <c r="BJD348" s="1"/>
      <c r="BJE348" s="1"/>
      <c r="BJF348" s="1"/>
      <c r="BJG348" s="1"/>
      <c r="BJH348" s="1"/>
      <c r="BJI348" s="1"/>
      <c r="BJJ348" s="1"/>
      <c r="BJK348" s="1"/>
      <c r="BJL348" s="1"/>
      <c r="BJM348" s="1"/>
      <c r="BJN348" s="1"/>
      <c r="BJO348" s="1"/>
      <c r="BJP348" s="1"/>
      <c r="BJQ348" s="1"/>
      <c r="BJR348" s="1"/>
      <c r="BJS348" s="1"/>
      <c r="BJT348" s="1"/>
      <c r="BJU348" s="1"/>
      <c r="BJV348" s="1"/>
      <c r="BJW348" s="1"/>
      <c r="BJX348" s="1"/>
      <c r="BJY348" s="1"/>
      <c r="BJZ348" s="1"/>
      <c r="BKA348" s="1"/>
      <c r="BKB348" s="1"/>
      <c r="BKC348" s="1"/>
      <c r="BKD348" s="1"/>
      <c r="BKE348" s="1"/>
      <c r="BKF348" s="1"/>
      <c r="BKG348" s="1"/>
      <c r="BKH348" s="1"/>
      <c r="BKI348" s="1"/>
      <c r="BKJ348" s="1"/>
      <c r="BKK348" s="1"/>
      <c r="BKL348" s="1"/>
      <c r="BKM348" s="1"/>
      <c r="BKN348" s="1"/>
      <c r="BKO348" s="1"/>
      <c r="BKP348" s="1"/>
      <c r="BKQ348" s="1"/>
      <c r="BKR348" s="1"/>
      <c r="BKS348" s="1"/>
      <c r="BKT348" s="1"/>
      <c r="BKU348" s="1"/>
      <c r="BKV348" s="1"/>
      <c r="BKW348" s="1"/>
      <c r="BKX348" s="1"/>
      <c r="BKY348" s="1"/>
      <c r="BKZ348" s="1"/>
      <c r="BLA348" s="1"/>
      <c r="BLB348" s="1"/>
      <c r="BLC348" s="1"/>
      <c r="BLD348" s="1"/>
      <c r="BLE348" s="1"/>
      <c r="BLF348" s="1"/>
      <c r="BLG348" s="1"/>
      <c r="BLH348" s="1"/>
      <c r="BLI348" s="1"/>
      <c r="BLJ348" s="1"/>
      <c r="BLK348" s="1"/>
      <c r="BLL348" s="1"/>
      <c r="BLM348" s="1"/>
      <c r="BLN348" s="1"/>
      <c r="BLO348" s="1"/>
      <c r="BLP348" s="1"/>
      <c r="BLQ348" s="1"/>
      <c r="BLR348" s="1"/>
      <c r="BLS348" s="1"/>
      <c r="BLT348" s="1"/>
      <c r="BLU348" s="1"/>
      <c r="BLV348" s="1"/>
      <c r="BLW348" s="1"/>
      <c r="BLX348" s="1"/>
      <c r="BLY348" s="1"/>
      <c r="BLZ348" s="1"/>
      <c r="BMA348" s="1"/>
      <c r="BMB348" s="1"/>
      <c r="BMC348" s="1"/>
      <c r="BMD348" s="1"/>
      <c r="BME348" s="1"/>
      <c r="BMF348" s="1"/>
      <c r="BMG348" s="1"/>
      <c r="BMH348" s="1"/>
      <c r="BMI348" s="1"/>
      <c r="BMJ348" s="1"/>
      <c r="BMK348" s="1"/>
      <c r="BML348" s="1"/>
      <c r="BMM348" s="1"/>
      <c r="BMN348" s="1"/>
      <c r="BMO348" s="1"/>
      <c r="BMP348" s="1"/>
      <c r="BMQ348" s="1"/>
      <c r="BMR348" s="1"/>
      <c r="BMS348" s="1"/>
      <c r="BMT348" s="1"/>
      <c r="BMU348" s="1"/>
      <c r="BMV348" s="1"/>
      <c r="BMW348" s="1"/>
      <c r="BMX348" s="1"/>
      <c r="BMY348" s="1"/>
      <c r="BMZ348" s="1"/>
      <c r="BNA348" s="1"/>
      <c r="BNB348" s="1"/>
      <c r="BNC348" s="1"/>
      <c r="BND348" s="1"/>
      <c r="BNE348" s="1"/>
      <c r="BNF348" s="1"/>
      <c r="BNG348" s="1"/>
      <c r="BNH348" s="1"/>
      <c r="BNI348" s="1"/>
      <c r="BNJ348" s="1"/>
      <c r="BNK348" s="1"/>
      <c r="BNL348" s="1"/>
      <c r="BNM348" s="1"/>
      <c r="BNN348" s="1"/>
      <c r="BNO348" s="1"/>
      <c r="BNP348" s="1"/>
      <c r="BNQ348" s="1"/>
      <c r="BNR348" s="1"/>
      <c r="BNS348" s="1"/>
      <c r="BNT348" s="1"/>
      <c r="BNU348" s="1"/>
      <c r="BNV348" s="1"/>
      <c r="BNW348" s="1"/>
      <c r="BNX348" s="1"/>
      <c r="BNY348" s="1"/>
      <c r="BNZ348" s="1"/>
      <c r="BOA348" s="1"/>
      <c r="BOB348" s="1"/>
      <c r="BOC348" s="1"/>
      <c r="BOD348" s="1"/>
      <c r="BOE348" s="1"/>
      <c r="BOF348" s="1"/>
      <c r="BOG348" s="1"/>
      <c r="BOH348" s="1"/>
      <c r="BOI348" s="1"/>
      <c r="BOJ348" s="1"/>
      <c r="BOK348" s="1"/>
      <c r="BOL348" s="1"/>
      <c r="BOM348" s="1"/>
      <c r="BON348" s="1"/>
      <c r="BOO348" s="1"/>
      <c r="BOP348" s="1"/>
      <c r="BOQ348" s="1"/>
      <c r="BOR348" s="1"/>
      <c r="BOS348" s="1"/>
      <c r="BOT348" s="1"/>
      <c r="BOU348" s="1"/>
      <c r="BOV348" s="1"/>
      <c r="BOW348" s="1"/>
      <c r="BOX348" s="1"/>
      <c r="BOY348" s="1"/>
      <c r="BOZ348" s="1"/>
      <c r="BPA348" s="1"/>
      <c r="BPB348" s="1"/>
      <c r="BPC348" s="1"/>
      <c r="BPD348" s="1"/>
      <c r="BPE348" s="1"/>
      <c r="BPF348" s="1"/>
      <c r="BPG348" s="1"/>
      <c r="BPH348" s="1"/>
      <c r="BPI348" s="1"/>
      <c r="BPJ348" s="1"/>
      <c r="BPK348" s="1"/>
      <c r="BPL348" s="1"/>
      <c r="BPM348" s="1"/>
      <c r="BPN348" s="1"/>
      <c r="BPO348" s="1"/>
      <c r="BPP348" s="1"/>
      <c r="BPQ348" s="1"/>
      <c r="BPR348" s="1"/>
      <c r="BPS348" s="1"/>
      <c r="BPT348" s="1"/>
      <c r="BPU348" s="1"/>
      <c r="BPV348" s="1"/>
      <c r="BPW348" s="1"/>
      <c r="BPX348" s="1"/>
      <c r="BPY348" s="1"/>
      <c r="BPZ348" s="1"/>
      <c r="BQA348" s="1"/>
      <c r="BQB348" s="1"/>
      <c r="BQC348" s="1"/>
      <c r="BQD348" s="1"/>
      <c r="BQE348" s="1"/>
      <c r="BQF348" s="1"/>
      <c r="BQG348" s="1"/>
      <c r="BQH348" s="1"/>
      <c r="BQI348" s="1"/>
      <c r="BQJ348" s="1"/>
      <c r="BQK348" s="1"/>
      <c r="BQL348" s="1"/>
      <c r="BQM348" s="1"/>
      <c r="BQN348" s="1"/>
      <c r="BQO348" s="1"/>
      <c r="BQP348" s="1"/>
      <c r="BQQ348" s="1"/>
      <c r="BQR348" s="1"/>
      <c r="BQS348" s="1"/>
      <c r="BQT348" s="1"/>
      <c r="BQU348" s="1"/>
      <c r="BQV348" s="1"/>
      <c r="BQW348" s="1"/>
      <c r="BQX348" s="1"/>
      <c r="BQY348" s="1"/>
      <c r="BQZ348" s="1"/>
      <c r="BRA348" s="1"/>
      <c r="BRB348" s="1"/>
      <c r="BRC348" s="1"/>
      <c r="BRD348" s="1"/>
      <c r="BRE348" s="1"/>
      <c r="BRF348" s="1"/>
      <c r="BRG348" s="1"/>
      <c r="BRH348" s="1"/>
      <c r="BRI348" s="1"/>
      <c r="BRJ348" s="1"/>
      <c r="BRK348" s="1"/>
      <c r="BRL348" s="1"/>
      <c r="BRM348" s="1"/>
      <c r="BRN348" s="1"/>
      <c r="BRO348" s="1"/>
      <c r="BRP348" s="1"/>
      <c r="BRQ348" s="1"/>
      <c r="BRR348" s="1"/>
      <c r="BRS348" s="1"/>
      <c r="BRT348" s="1"/>
      <c r="BRU348" s="1"/>
      <c r="BRV348" s="1"/>
      <c r="BRW348" s="1"/>
      <c r="BRX348" s="1"/>
      <c r="BRY348" s="1"/>
      <c r="BRZ348" s="1"/>
      <c r="BSA348" s="1"/>
      <c r="BSB348" s="1"/>
      <c r="BSC348" s="1"/>
      <c r="BSD348" s="1"/>
      <c r="BSE348" s="1"/>
      <c r="BSF348" s="1"/>
      <c r="BSG348" s="1"/>
      <c r="BSH348" s="1"/>
      <c r="BSI348" s="1"/>
      <c r="BSJ348" s="1"/>
      <c r="BSK348" s="1"/>
      <c r="BSL348" s="1"/>
      <c r="BSM348" s="1"/>
      <c r="BSN348" s="1"/>
      <c r="BSO348" s="1"/>
      <c r="BSP348" s="1"/>
      <c r="BSQ348" s="1"/>
      <c r="BSR348" s="1"/>
      <c r="BSS348" s="1"/>
      <c r="BST348" s="1"/>
      <c r="BSU348" s="1"/>
      <c r="BSV348" s="1"/>
      <c r="BSW348" s="1"/>
      <c r="BSX348" s="1"/>
      <c r="BSY348" s="1"/>
      <c r="BSZ348" s="1"/>
      <c r="BTA348" s="1"/>
      <c r="BTB348" s="1"/>
      <c r="BTC348" s="1"/>
      <c r="BTD348" s="1"/>
      <c r="BTE348" s="1"/>
      <c r="BTF348" s="1"/>
      <c r="BTG348" s="1"/>
      <c r="BTH348" s="1"/>
      <c r="BTI348" s="1"/>
      <c r="BTJ348" s="1"/>
      <c r="BTK348" s="1"/>
      <c r="BTL348" s="1"/>
      <c r="BTM348" s="1"/>
      <c r="BTN348" s="1"/>
      <c r="BTO348" s="1"/>
      <c r="BTP348" s="1"/>
      <c r="BTQ348" s="1"/>
      <c r="BTR348" s="1"/>
      <c r="BTS348" s="1"/>
      <c r="BTT348" s="1"/>
      <c r="BTU348" s="1"/>
      <c r="BTV348" s="1"/>
      <c r="BTW348" s="1"/>
      <c r="BTX348" s="1"/>
      <c r="BTY348" s="1"/>
      <c r="BTZ348" s="1"/>
      <c r="BUA348" s="1"/>
      <c r="BUB348" s="1"/>
      <c r="BUC348" s="1"/>
      <c r="BUD348" s="1"/>
      <c r="BUE348" s="1"/>
      <c r="BUF348" s="1"/>
      <c r="BUG348" s="1"/>
      <c r="BUH348" s="1"/>
      <c r="BUI348" s="1"/>
      <c r="BUJ348" s="1"/>
      <c r="BUK348" s="1"/>
      <c r="BUL348" s="1"/>
      <c r="BUM348" s="1"/>
      <c r="BUN348" s="1"/>
      <c r="BUO348" s="1"/>
      <c r="BUP348" s="1"/>
      <c r="BUQ348" s="1"/>
      <c r="BUR348" s="1"/>
      <c r="BUS348" s="1"/>
      <c r="BUT348" s="1"/>
      <c r="BUU348" s="1"/>
      <c r="BUV348" s="1"/>
      <c r="BUW348" s="1"/>
      <c r="BUX348" s="1"/>
      <c r="BUY348" s="1"/>
      <c r="BUZ348" s="1"/>
      <c r="BVA348" s="1"/>
      <c r="BVB348" s="1"/>
      <c r="BVC348" s="1"/>
      <c r="BVD348" s="1"/>
      <c r="BVE348" s="1"/>
      <c r="BVF348" s="1"/>
      <c r="BVG348" s="1"/>
      <c r="BVH348" s="1"/>
      <c r="BVI348" s="1"/>
      <c r="BVJ348" s="1"/>
      <c r="BVK348" s="1"/>
      <c r="BVL348" s="1"/>
      <c r="BVM348" s="1"/>
      <c r="BVN348" s="1"/>
      <c r="BVO348" s="1"/>
      <c r="BVP348" s="1"/>
      <c r="BVQ348" s="1"/>
      <c r="BVR348" s="1"/>
      <c r="BVS348" s="1"/>
      <c r="BVT348" s="1"/>
      <c r="BVU348" s="1"/>
      <c r="BVV348" s="1"/>
      <c r="BVW348" s="1"/>
      <c r="BVX348" s="1"/>
      <c r="BVY348" s="1"/>
      <c r="BVZ348" s="1"/>
      <c r="BWA348" s="1"/>
      <c r="BWB348" s="1"/>
      <c r="BWC348" s="1"/>
      <c r="BWD348" s="1"/>
      <c r="BWE348" s="1"/>
      <c r="BWF348" s="1"/>
      <c r="BWG348" s="1"/>
      <c r="BWH348" s="1"/>
      <c r="BWI348" s="1"/>
      <c r="BWJ348" s="1"/>
      <c r="BWK348" s="1"/>
      <c r="BWL348" s="1"/>
      <c r="BWM348" s="1"/>
      <c r="BWN348" s="1"/>
      <c r="BWO348" s="1"/>
      <c r="BWP348" s="1"/>
      <c r="BWQ348" s="1"/>
      <c r="BWR348" s="1"/>
      <c r="BWS348" s="1"/>
      <c r="BWT348" s="1"/>
      <c r="BWU348" s="1"/>
      <c r="BWV348" s="1"/>
      <c r="BWW348" s="1"/>
      <c r="BWX348" s="1"/>
      <c r="BWY348" s="1"/>
      <c r="BWZ348" s="1"/>
      <c r="BXA348" s="1"/>
      <c r="BXB348" s="1"/>
      <c r="BXC348" s="1"/>
      <c r="BXD348" s="1"/>
      <c r="BXE348" s="1"/>
      <c r="BXF348" s="1"/>
      <c r="BXG348" s="1"/>
      <c r="BXH348" s="1"/>
      <c r="BXI348" s="1"/>
      <c r="BXJ348" s="1"/>
      <c r="BXK348" s="1"/>
      <c r="BXL348" s="1"/>
      <c r="BXM348" s="1"/>
      <c r="BXN348" s="1"/>
      <c r="BXO348" s="1"/>
      <c r="BXP348" s="1"/>
      <c r="BXQ348" s="1"/>
      <c r="BXR348" s="1"/>
      <c r="BXS348" s="1"/>
      <c r="BXT348" s="1"/>
      <c r="BXU348" s="1"/>
      <c r="BXV348" s="1"/>
      <c r="BXW348" s="1"/>
      <c r="BXX348" s="1"/>
      <c r="BXY348" s="1"/>
      <c r="BXZ348" s="1"/>
      <c r="BYA348" s="1"/>
      <c r="BYB348" s="1"/>
      <c r="BYC348" s="1"/>
      <c r="BYD348" s="1"/>
      <c r="BYE348" s="1"/>
      <c r="BYF348" s="1"/>
      <c r="BYG348" s="1"/>
      <c r="BYH348" s="1"/>
      <c r="BYI348" s="1"/>
      <c r="BYJ348" s="1"/>
      <c r="BYK348" s="1"/>
      <c r="BYL348" s="1"/>
      <c r="BYM348" s="1"/>
      <c r="BYN348" s="1"/>
      <c r="BYO348" s="1"/>
      <c r="BYP348" s="1"/>
      <c r="BYQ348" s="1"/>
      <c r="BYR348" s="1"/>
      <c r="BYS348" s="1"/>
      <c r="BYT348" s="1"/>
      <c r="BYU348" s="1"/>
      <c r="BYV348" s="1"/>
      <c r="BYW348" s="1"/>
      <c r="BYX348" s="1"/>
      <c r="BYY348" s="1"/>
      <c r="BYZ348" s="1"/>
      <c r="BZA348" s="1"/>
      <c r="BZB348" s="1"/>
      <c r="BZC348" s="1"/>
      <c r="BZD348" s="1"/>
      <c r="BZE348" s="1"/>
      <c r="BZF348" s="1"/>
      <c r="BZG348" s="1"/>
      <c r="BZH348" s="1"/>
      <c r="BZI348" s="1"/>
      <c r="BZJ348" s="1"/>
      <c r="BZK348" s="1"/>
      <c r="BZL348" s="1"/>
      <c r="BZM348" s="1"/>
      <c r="BZN348" s="1"/>
      <c r="BZO348" s="1"/>
      <c r="BZP348" s="1"/>
      <c r="BZQ348" s="1"/>
      <c r="BZR348" s="1"/>
      <c r="BZS348" s="1"/>
      <c r="BZT348" s="1"/>
      <c r="BZU348" s="1"/>
      <c r="BZV348" s="1"/>
      <c r="BZW348" s="1"/>
      <c r="BZX348" s="1"/>
      <c r="BZY348" s="1"/>
      <c r="BZZ348" s="1"/>
      <c r="CAA348" s="1"/>
      <c r="CAB348" s="1"/>
      <c r="CAC348" s="1"/>
      <c r="CAD348" s="1"/>
      <c r="CAE348" s="1"/>
      <c r="CAF348" s="1"/>
      <c r="CAG348" s="1"/>
      <c r="CAH348" s="1"/>
      <c r="CAI348" s="1"/>
      <c r="CAJ348" s="1"/>
      <c r="CAK348" s="1"/>
      <c r="CAL348" s="1"/>
      <c r="CAM348" s="1"/>
      <c r="CAN348" s="1"/>
      <c r="CAO348" s="1"/>
      <c r="CAP348" s="1"/>
      <c r="CAQ348" s="1"/>
      <c r="CAR348" s="1"/>
      <c r="CAS348" s="1"/>
      <c r="CAT348" s="1"/>
      <c r="CAU348" s="1"/>
      <c r="CAV348" s="1"/>
      <c r="CAW348" s="1"/>
      <c r="CAX348" s="1"/>
      <c r="CAY348" s="1"/>
      <c r="CAZ348" s="1"/>
      <c r="CBA348" s="1"/>
      <c r="CBB348" s="1"/>
      <c r="CBC348" s="1"/>
      <c r="CBD348" s="1"/>
      <c r="CBE348" s="1"/>
      <c r="CBF348" s="1"/>
      <c r="CBG348" s="1"/>
      <c r="CBH348" s="1"/>
      <c r="CBI348" s="1"/>
      <c r="CBJ348" s="1"/>
      <c r="CBK348" s="1"/>
      <c r="CBL348" s="1"/>
      <c r="CBM348" s="1"/>
      <c r="CBN348" s="1"/>
      <c r="CBO348" s="1"/>
      <c r="CBP348" s="1"/>
      <c r="CBQ348" s="1"/>
      <c r="CBR348" s="1"/>
      <c r="CBS348" s="1"/>
      <c r="CBT348" s="1"/>
      <c r="CBU348" s="1"/>
      <c r="CBV348" s="1"/>
      <c r="CBW348" s="1"/>
      <c r="CBX348" s="1"/>
      <c r="CBY348" s="1"/>
      <c r="CBZ348" s="1"/>
      <c r="CCA348" s="1"/>
      <c r="CCB348" s="1"/>
      <c r="CCC348" s="1"/>
      <c r="CCD348" s="1"/>
      <c r="CCE348" s="1"/>
      <c r="CCF348" s="1"/>
      <c r="CCG348" s="1"/>
      <c r="CCH348" s="1"/>
      <c r="CCI348" s="1"/>
      <c r="CCJ348" s="1"/>
      <c r="CCK348" s="1"/>
      <c r="CCL348" s="1"/>
      <c r="CCM348" s="1"/>
      <c r="CCN348" s="1"/>
      <c r="CCO348" s="1"/>
      <c r="CCP348" s="1"/>
      <c r="CCQ348" s="1"/>
      <c r="CCR348" s="1"/>
      <c r="CCS348" s="1"/>
      <c r="CCT348" s="1"/>
      <c r="CCU348" s="1"/>
      <c r="CCV348" s="1"/>
      <c r="CCW348" s="1"/>
      <c r="CCX348" s="1"/>
      <c r="CCY348" s="1"/>
      <c r="CCZ348" s="1"/>
      <c r="CDA348" s="1"/>
      <c r="CDB348" s="1"/>
      <c r="CDC348" s="1"/>
      <c r="CDD348" s="1"/>
      <c r="CDE348" s="1"/>
      <c r="CDF348" s="1"/>
      <c r="CDG348" s="1"/>
      <c r="CDH348" s="1"/>
      <c r="CDI348" s="1"/>
      <c r="CDJ348" s="1"/>
      <c r="CDK348" s="1"/>
      <c r="CDL348" s="1"/>
      <c r="CDM348" s="1"/>
      <c r="CDN348" s="1"/>
      <c r="CDO348" s="1"/>
      <c r="CDP348" s="1"/>
      <c r="CDQ348" s="1"/>
      <c r="CDR348" s="1"/>
      <c r="CDS348" s="1"/>
      <c r="CDT348" s="1"/>
      <c r="CDU348" s="1"/>
      <c r="CDV348" s="1"/>
      <c r="CDW348" s="1"/>
      <c r="CDX348" s="1"/>
      <c r="CDY348" s="1"/>
      <c r="CDZ348" s="1"/>
      <c r="CEA348" s="1"/>
      <c r="CEB348" s="1"/>
      <c r="CEC348" s="1"/>
      <c r="CED348" s="1"/>
      <c r="CEE348" s="1"/>
      <c r="CEF348" s="1"/>
      <c r="CEG348" s="1"/>
      <c r="CEH348" s="1"/>
      <c r="CEI348" s="1"/>
      <c r="CEJ348" s="1"/>
      <c r="CEK348" s="1"/>
      <c r="CEL348" s="1"/>
      <c r="CEM348" s="1"/>
      <c r="CEN348" s="1"/>
      <c r="CEO348" s="1"/>
      <c r="CEP348" s="1"/>
      <c r="CEQ348" s="1"/>
      <c r="CER348" s="1"/>
      <c r="CES348" s="1"/>
      <c r="CET348" s="1"/>
      <c r="CEU348" s="1"/>
      <c r="CEV348" s="1"/>
      <c r="CEW348" s="1"/>
      <c r="CEX348" s="1"/>
      <c r="CEY348" s="1"/>
      <c r="CEZ348" s="1"/>
      <c r="CFA348" s="1"/>
      <c r="CFB348" s="1"/>
      <c r="CFC348" s="1"/>
      <c r="CFD348" s="1"/>
      <c r="CFE348" s="1"/>
      <c r="CFF348" s="1"/>
      <c r="CFG348" s="1"/>
      <c r="CFH348" s="1"/>
      <c r="CFI348" s="1"/>
      <c r="CFJ348" s="1"/>
      <c r="CFK348" s="1"/>
      <c r="CFL348" s="1"/>
      <c r="CFM348" s="1"/>
      <c r="CFN348" s="1"/>
      <c r="CFO348" s="1"/>
      <c r="CFP348" s="1"/>
      <c r="CFQ348" s="1"/>
      <c r="CFR348" s="1"/>
      <c r="CFS348" s="1"/>
      <c r="CFT348" s="1"/>
      <c r="CFU348" s="1"/>
      <c r="CFV348" s="1"/>
      <c r="CFW348" s="1"/>
      <c r="CFX348" s="1"/>
      <c r="CFY348" s="1"/>
      <c r="CFZ348" s="1"/>
      <c r="CGA348" s="1"/>
      <c r="CGB348" s="1"/>
      <c r="CGC348" s="1"/>
      <c r="CGD348" s="1"/>
      <c r="CGE348" s="1"/>
      <c r="CGF348" s="1"/>
      <c r="CGG348" s="1"/>
      <c r="CGH348" s="1"/>
      <c r="CGI348" s="1"/>
      <c r="CGJ348" s="1"/>
      <c r="CGK348" s="1"/>
      <c r="CGL348" s="1"/>
      <c r="CGM348" s="1"/>
      <c r="CGN348" s="1"/>
      <c r="CGO348" s="1"/>
      <c r="CGP348" s="1"/>
      <c r="CGQ348" s="1"/>
      <c r="CGR348" s="1"/>
      <c r="CGS348" s="1"/>
      <c r="CGT348" s="1"/>
      <c r="CGU348" s="1"/>
      <c r="CGV348" s="1"/>
      <c r="CGW348" s="1"/>
      <c r="CGX348" s="1"/>
      <c r="CGY348" s="1"/>
      <c r="CGZ348" s="1"/>
      <c r="CHA348" s="1"/>
      <c r="CHB348" s="1"/>
      <c r="CHC348" s="1"/>
      <c r="CHD348" s="1"/>
      <c r="CHE348" s="1"/>
      <c r="CHF348" s="1"/>
      <c r="CHG348" s="1"/>
      <c r="CHH348" s="1"/>
      <c r="CHI348" s="1"/>
      <c r="CHJ348" s="1"/>
      <c r="CHK348" s="1"/>
      <c r="CHL348" s="1"/>
      <c r="CHM348" s="1"/>
      <c r="CHN348" s="1"/>
      <c r="CHO348" s="1"/>
      <c r="CHP348" s="1"/>
      <c r="CHQ348" s="1"/>
      <c r="CHR348" s="1"/>
      <c r="CHS348" s="1"/>
      <c r="CHT348" s="1"/>
      <c r="CHU348" s="1"/>
      <c r="CHV348" s="1"/>
      <c r="CHW348" s="1"/>
      <c r="CHX348" s="1"/>
      <c r="CHY348" s="1"/>
      <c r="CHZ348" s="1"/>
      <c r="CIA348" s="1"/>
      <c r="CIB348" s="1"/>
      <c r="CIC348" s="1"/>
      <c r="CID348" s="1"/>
      <c r="CIE348" s="1"/>
      <c r="CIF348" s="1"/>
      <c r="CIG348" s="1"/>
      <c r="CIH348" s="1"/>
      <c r="CII348" s="1"/>
      <c r="CIJ348" s="1"/>
      <c r="CIK348" s="1"/>
      <c r="CIL348" s="1"/>
      <c r="CIM348" s="1"/>
      <c r="CIN348" s="1"/>
      <c r="CIO348" s="1"/>
      <c r="CIP348" s="1"/>
      <c r="CIQ348" s="1"/>
      <c r="CIR348" s="1"/>
      <c r="CIS348" s="1"/>
      <c r="CIT348" s="1"/>
      <c r="CIU348" s="1"/>
      <c r="CIV348" s="1"/>
      <c r="CIW348" s="1"/>
      <c r="CIX348" s="1"/>
      <c r="CIY348" s="1"/>
      <c r="CIZ348" s="1"/>
      <c r="CJA348" s="1"/>
      <c r="CJB348" s="1"/>
      <c r="CJC348" s="1"/>
      <c r="CJD348" s="1"/>
      <c r="CJE348" s="1"/>
      <c r="CJF348" s="1"/>
      <c r="CJG348" s="1"/>
      <c r="CJH348" s="1"/>
      <c r="CJI348" s="1"/>
      <c r="CJJ348" s="1"/>
      <c r="CJK348" s="1"/>
      <c r="CJL348" s="1"/>
      <c r="CJM348" s="1"/>
      <c r="CJN348" s="1"/>
      <c r="CJO348" s="1"/>
      <c r="CJP348" s="1"/>
      <c r="CJQ348" s="1"/>
      <c r="CJR348" s="1"/>
      <c r="CJS348" s="1"/>
      <c r="CJT348" s="1"/>
      <c r="CJU348" s="1"/>
      <c r="CJV348" s="1"/>
      <c r="CJW348" s="1"/>
      <c r="CJX348" s="1"/>
      <c r="CJY348" s="1"/>
      <c r="CJZ348" s="1"/>
      <c r="CKA348" s="1"/>
      <c r="CKB348" s="1"/>
      <c r="CKC348" s="1"/>
      <c r="CKD348" s="1"/>
      <c r="CKE348" s="1"/>
      <c r="CKF348" s="1"/>
      <c r="CKG348" s="1"/>
      <c r="CKH348" s="1"/>
      <c r="CKI348" s="1"/>
      <c r="CKJ348" s="1"/>
      <c r="CKK348" s="1"/>
      <c r="CKL348" s="1"/>
      <c r="CKM348" s="1"/>
      <c r="CKN348" s="1"/>
      <c r="CKO348" s="1"/>
      <c r="CKP348" s="1"/>
      <c r="CKQ348" s="1"/>
      <c r="CKR348" s="1"/>
      <c r="CKS348" s="1"/>
      <c r="CKT348" s="1"/>
      <c r="CKU348" s="1"/>
      <c r="CKV348" s="1"/>
      <c r="CKW348" s="1"/>
      <c r="CKX348" s="1"/>
      <c r="CKY348" s="1"/>
      <c r="CKZ348" s="1"/>
      <c r="CLA348" s="1"/>
      <c r="CLB348" s="1"/>
      <c r="CLC348" s="1"/>
      <c r="CLD348" s="1"/>
      <c r="CLE348" s="1"/>
      <c r="CLF348" s="1"/>
      <c r="CLG348" s="1"/>
      <c r="CLH348" s="1"/>
      <c r="CLI348" s="1"/>
      <c r="CLJ348" s="1"/>
      <c r="CLK348" s="1"/>
      <c r="CLL348" s="1"/>
      <c r="CLM348" s="1"/>
      <c r="CLN348" s="1"/>
      <c r="CLO348" s="1"/>
      <c r="CLP348" s="1"/>
      <c r="CLQ348" s="1"/>
      <c r="CLR348" s="1"/>
      <c r="CLS348" s="1"/>
      <c r="CLT348" s="1"/>
      <c r="CLU348" s="1"/>
      <c r="CLV348" s="1"/>
      <c r="CLW348" s="1"/>
      <c r="CLX348" s="1"/>
      <c r="CLY348" s="1"/>
      <c r="CLZ348" s="1"/>
      <c r="CMA348" s="1"/>
      <c r="CMB348" s="1"/>
      <c r="CMC348" s="1"/>
      <c r="CMD348" s="1"/>
      <c r="CME348" s="1"/>
      <c r="CMF348" s="1"/>
      <c r="CMG348" s="1"/>
      <c r="CMH348" s="1"/>
      <c r="CMI348" s="1"/>
      <c r="CMJ348" s="1"/>
      <c r="CMK348" s="1"/>
      <c r="CML348" s="1"/>
      <c r="CMM348" s="1"/>
      <c r="CMN348" s="1"/>
      <c r="CMO348" s="1"/>
      <c r="CMP348" s="1"/>
      <c r="CMQ348" s="1"/>
      <c r="CMR348" s="1"/>
      <c r="CMS348" s="1"/>
      <c r="CMT348" s="1"/>
      <c r="CMU348" s="1"/>
      <c r="CMV348" s="1"/>
      <c r="CMW348" s="1"/>
      <c r="CMX348" s="1"/>
      <c r="CMY348" s="1"/>
      <c r="CMZ348" s="1"/>
      <c r="CNA348" s="1"/>
      <c r="CNB348" s="1"/>
      <c r="CNC348" s="1"/>
      <c r="CND348" s="1"/>
      <c r="CNE348" s="1"/>
      <c r="CNF348" s="1"/>
      <c r="CNG348" s="1"/>
      <c r="CNH348" s="1"/>
      <c r="CNI348" s="1"/>
      <c r="CNJ348" s="1"/>
      <c r="CNK348" s="1"/>
      <c r="CNL348" s="1"/>
      <c r="CNM348" s="1"/>
      <c r="CNN348" s="1"/>
      <c r="CNO348" s="1"/>
      <c r="CNP348" s="1"/>
      <c r="CNQ348" s="1"/>
      <c r="CNR348" s="1"/>
      <c r="CNS348" s="1"/>
      <c r="CNT348" s="1"/>
      <c r="CNU348" s="1"/>
      <c r="CNV348" s="1"/>
      <c r="CNW348" s="1"/>
      <c r="CNX348" s="1"/>
      <c r="CNY348" s="1"/>
      <c r="CNZ348" s="1"/>
      <c r="COA348" s="1"/>
      <c r="COB348" s="1"/>
      <c r="COC348" s="1"/>
      <c r="COD348" s="1"/>
      <c r="COE348" s="1"/>
      <c r="COF348" s="1"/>
      <c r="COG348" s="1"/>
      <c r="COH348" s="1"/>
      <c r="COI348" s="1"/>
      <c r="COJ348" s="1"/>
      <c r="COK348" s="1"/>
      <c r="COL348" s="1"/>
      <c r="COM348" s="1"/>
      <c r="CON348" s="1"/>
      <c r="COO348" s="1"/>
      <c r="COP348" s="1"/>
      <c r="COQ348" s="1"/>
      <c r="COR348" s="1"/>
      <c r="COS348" s="1"/>
      <c r="COT348" s="1"/>
      <c r="COU348" s="1"/>
      <c r="COV348" s="1"/>
      <c r="COW348" s="1"/>
      <c r="COX348" s="1"/>
      <c r="COY348" s="1"/>
      <c r="COZ348" s="1"/>
      <c r="CPA348" s="1"/>
      <c r="CPB348" s="1"/>
      <c r="CPC348" s="1"/>
      <c r="CPD348" s="1"/>
      <c r="CPE348" s="1"/>
      <c r="CPF348" s="1"/>
      <c r="CPG348" s="1"/>
      <c r="CPH348" s="1"/>
      <c r="CPI348" s="1"/>
      <c r="CPJ348" s="1"/>
      <c r="CPK348" s="1"/>
      <c r="CPL348" s="1"/>
      <c r="CPM348" s="1"/>
      <c r="CPN348" s="1"/>
      <c r="CPO348" s="1"/>
      <c r="CPP348" s="1"/>
      <c r="CPQ348" s="1"/>
      <c r="CPR348" s="1"/>
      <c r="CPS348" s="1"/>
      <c r="CPT348" s="1"/>
      <c r="CPU348" s="1"/>
      <c r="CPV348" s="1"/>
      <c r="CPW348" s="1"/>
      <c r="CPX348" s="1"/>
      <c r="CPY348" s="1"/>
      <c r="CPZ348" s="1"/>
      <c r="CQA348" s="1"/>
      <c r="CQB348" s="1"/>
      <c r="CQC348" s="1"/>
      <c r="CQD348" s="1"/>
      <c r="CQE348" s="1"/>
      <c r="CQF348" s="1"/>
      <c r="CQG348" s="1"/>
      <c r="CQH348" s="1"/>
      <c r="CQI348" s="1"/>
      <c r="CQJ348" s="1"/>
      <c r="CQK348" s="1"/>
      <c r="CQL348" s="1"/>
      <c r="CQM348" s="1"/>
      <c r="CQN348" s="1"/>
      <c r="CQO348" s="1"/>
      <c r="CQP348" s="1"/>
      <c r="CQQ348" s="1"/>
      <c r="CQR348" s="1"/>
      <c r="CQS348" s="1"/>
      <c r="CQT348" s="1"/>
      <c r="CQU348" s="1"/>
      <c r="CQV348" s="1"/>
      <c r="CQW348" s="1"/>
      <c r="CQX348" s="1"/>
      <c r="CQY348" s="1"/>
      <c r="CQZ348" s="1"/>
      <c r="CRA348" s="1"/>
      <c r="CRB348" s="1"/>
      <c r="CRC348" s="1"/>
      <c r="CRD348" s="1"/>
      <c r="CRE348" s="1"/>
      <c r="CRF348" s="1"/>
      <c r="CRG348" s="1"/>
      <c r="CRH348" s="1"/>
      <c r="CRI348" s="1"/>
      <c r="CRJ348" s="1"/>
      <c r="CRK348" s="1"/>
      <c r="CRL348" s="1"/>
      <c r="CRM348" s="1"/>
      <c r="CRN348" s="1"/>
      <c r="CRO348" s="1"/>
      <c r="CRP348" s="1"/>
      <c r="CRQ348" s="1"/>
      <c r="CRR348" s="1"/>
      <c r="CRS348" s="1"/>
      <c r="CRT348" s="1"/>
      <c r="CRU348" s="1"/>
      <c r="CRV348" s="1"/>
      <c r="CRW348" s="1"/>
      <c r="CRX348" s="1"/>
      <c r="CRY348" s="1"/>
      <c r="CRZ348" s="1"/>
      <c r="CSA348" s="1"/>
      <c r="CSB348" s="1"/>
      <c r="CSC348" s="1"/>
      <c r="CSD348" s="1"/>
      <c r="CSE348" s="1"/>
      <c r="CSF348" s="1"/>
      <c r="CSG348" s="1"/>
      <c r="CSH348" s="1"/>
      <c r="CSI348" s="1"/>
      <c r="CSJ348" s="1"/>
      <c r="CSK348" s="1"/>
      <c r="CSL348" s="1"/>
      <c r="CSM348" s="1"/>
      <c r="CSN348" s="1"/>
      <c r="CSO348" s="1"/>
      <c r="CSP348" s="1"/>
      <c r="CSQ348" s="1"/>
      <c r="CSR348" s="1"/>
      <c r="CSS348" s="1"/>
      <c r="CST348" s="1"/>
      <c r="CSU348" s="1"/>
      <c r="CSV348" s="1"/>
      <c r="CSW348" s="1"/>
      <c r="CSX348" s="1"/>
      <c r="CSY348" s="1"/>
      <c r="CSZ348" s="1"/>
      <c r="CTA348" s="1"/>
      <c r="CTB348" s="1"/>
      <c r="CTC348" s="1"/>
      <c r="CTD348" s="1"/>
      <c r="CTE348" s="1"/>
      <c r="CTF348" s="1"/>
      <c r="CTG348" s="1"/>
      <c r="CTH348" s="1"/>
      <c r="CTI348" s="1"/>
      <c r="CTJ348" s="1"/>
      <c r="CTK348" s="1"/>
      <c r="CTL348" s="1"/>
      <c r="CTM348" s="1"/>
      <c r="CTN348" s="1"/>
      <c r="CTO348" s="1"/>
      <c r="CTP348" s="1"/>
      <c r="CTQ348" s="1"/>
      <c r="CTR348" s="1"/>
      <c r="CTS348" s="1"/>
      <c r="CTT348" s="1"/>
      <c r="CTU348" s="1"/>
      <c r="CTV348" s="1"/>
      <c r="CTW348" s="1"/>
      <c r="CTX348" s="1"/>
      <c r="CTY348" s="1"/>
      <c r="CTZ348" s="1"/>
      <c r="CUA348" s="1"/>
      <c r="CUB348" s="1"/>
      <c r="CUC348" s="1"/>
      <c r="CUD348" s="1"/>
      <c r="CUE348" s="1"/>
      <c r="CUF348" s="1"/>
      <c r="CUG348" s="1"/>
      <c r="CUH348" s="1"/>
      <c r="CUI348" s="1"/>
      <c r="CUJ348" s="1"/>
      <c r="CUK348" s="1"/>
      <c r="CUL348" s="1"/>
      <c r="CUM348" s="1"/>
      <c r="CUN348" s="1"/>
      <c r="CUO348" s="1"/>
      <c r="CUP348" s="1"/>
      <c r="CUQ348" s="1"/>
      <c r="CUR348" s="1"/>
      <c r="CUS348" s="1"/>
      <c r="CUT348" s="1"/>
      <c r="CUU348" s="1"/>
      <c r="CUV348" s="1"/>
      <c r="CUW348" s="1"/>
      <c r="CUX348" s="1"/>
      <c r="CUY348" s="1"/>
      <c r="CUZ348" s="1"/>
      <c r="CVA348" s="1"/>
      <c r="CVB348" s="1"/>
      <c r="CVC348" s="1"/>
      <c r="CVD348" s="1"/>
      <c r="CVE348" s="1"/>
      <c r="CVF348" s="1"/>
      <c r="CVG348" s="1"/>
      <c r="CVH348" s="1"/>
      <c r="CVI348" s="1"/>
      <c r="CVJ348" s="1"/>
      <c r="CVK348" s="1"/>
      <c r="CVL348" s="1"/>
      <c r="CVM348" s="1"/>
      <c r="CVN348" s="1"/>
      <c r="CVO348" s="1"/>
      <c r="CVP348" s="1"/>
      <c r="CVQ348" s="1"/>
      <c r="CVR348" s="1"/>
      <c r="CVS348" s="1"/>
      <c r="CVT348" s="1"/>
      <c r="CVU348" s="1"/>
      <c r="CVV348" s="1"/>
      <c r="CVW348" s="1"/>
      <c r="CVX348" s="1"/>
      <c r="CVY348" s="1"/>
      <c r="CVZ348" s="1"/>
      <c r="CWA348" s="1"/>
      <c r="CWB348" s="1"/>
      <c r="CWC348" s="1"/>
      <c r="CWD348" s="1"/>
      <c r="CWE348" s="1"/>
      <c r="CWF348" s="1"/>
      <c r="CWG348" s="1"/>
      <c r="CWH348" s="1"/>
      <c r="CWI348" s="1"/>
      <c r="CWJ348" s="1"/>
      <c r="CWK348" s="1"/>
      <c r="CWL348" s="1"/>
      <c r="CWM348" s="1"/>
      <c r="CWN348" s="1"/>
      <c r="CWO348" s="1"/>
      <c r="CWP348" s="1"/>
      <c r="CWQ348" s="1"/>
      <c r="CWR348" s="1"/>
      <c r="CWS348" s="1"/>
      <c r="CWT348" s="1"/>
      <c r="CWU348" s="1"/>
      <c r="CWV348" s="1"/>
      <c r="CWW348" s="1"/>
      <c r="CWX348" s="1"/>
      <c r="CWY348" s="1"/>
      <c r="CWZ348" s="1"/>
      <c r="CXA348" s="1"/>
      <c r="CXB348" s="1"/>
      <c r="CXC348" s="1"/>
      <c r="CXD348" s="1"/>
      <c r="CXE348" s="1"/>
      <c r="CXF348" s="1"/>
      <c r="CXG348" s="1"/>
      <c r="CXH348" s="1"/>
      <c r="CXI348" s="1"/>
      <c r="CXJ348" s="1"/>
      <c r="CXK348" s="1"/>
      <c r="CXL348" s="1"/>
      <c r="CXM348" s="1"/>
      <c r="CXN348" s="1"/>
      <c r="CXO348" s="1"/>
      <c r="CXP348" s="1"/>
      <c r="CXQ348" s="1"/>
      <c r="CXR348" s="1"/>
      <c r="CXS348" s="1"/>
      <c r="CXT348" s="1"/>
      <c r="CXU348" s="1"/>
      <c r="CXV348" s="1"/>
      <c r="CXW348" s="1"/>
      <c r="CXX348" s="1"/>
      <c r="CXY348" s="1"/>
      <c r="CXZ348" s="1"/>
      <c r="CYA348" s="1"/>
      <c r="CYB348" s="1"/>
      <c r="CYC348" s="1"/>
      <c r="CYD348" s="1"/>
      <c r="CYE348" s="1"/>
      <c r="CYF348" s="1"/>
      <c r="CYG348" s="1"/>
      <c r="CYH348" s="1"/>
      <c r="CYI348" s="1"/>
      <c r="CYJ348" s="1"/>
      <c r="CYK348" s="1"/>
      <c r="CYL348" s="1"/>
      <c r="CYM348" s="1"/>
      <c r="CYN348" s="1"/>
      <c r="CYO348" s="1"/>
      <c r="CYP348" s="1"/>
      <c r="CYQ348" s="1"/>
      <c r="CYR348" s="1"/>
      <c r="CYS348" s="1"/>
      <c r="CYT348" s="1"/>
      <c r="CYU348" s="1"/>
      <c r="CYV348" s="1"/>
      <c r="CYW348" s="1"/>
      <c r="CYX348" s="1"/>
      <c r="CYY348" s="1"/>
      <c r="CYZ348" s="1"/>
      <c r="CZA348" s="1"/>
      <c r="CZB348" s="1"/>
      <c r="CZC348" s="1"/>
      <c r="CZD348" s="1"/>
      <c r="CZE348" s="1"/>
      <c r="CZF348" s="1"/>
      <c r="CZG348" s="1"/>
      <c r="CZH348" s="1"/>
      <c r="CZI348" s="1"/>
      <c r="CZJ348" s="1"/>
      <c r="CZK348" s="1"/>
      <c r="CZL348" s="1"/>
      <c r="CZM348" s="1"/>
      <c r="CZN348" s="1"/>
      <c r="CZO348" s="1"/>
      <c r="CZP348" s="1"/>
      <c r="CZQ348" s="1"/>
      <c r="CZR348" s="1"/>
      <c r="CZS348" s="1"/>
      <c r="CZT348" s="1"/>
      <c r="CZU348" s="1"/>
      <c r="CZV348" s="1"/>
      <c r="CZW348" s="1"/>
      <c r="CZX348" s="1"/>
      <c r="CZY348" s="1"/>
      <c r="CZZ348" s="1"/>
      <c r="DAA348" s="1"/>
      <c r="DAB348" s="1"/>
      <c r="DAC348" s="1"/>
      <c r="DAD348" s="1"/>
      <c r="DAE348" s="1"/>
      <c r="DAF348" s="1"/>
      <c r="DAG348" s="1"/>
      <c r="DAH348" s="1"/>
      <c r="DAI348" s="1"/>
      <c r="DAJ348" s="1"/>
      <c r="DAK348" s="1"/>
      <c r="DAL348" s="1"/>
      <c r="DAM348" s="1"/>
      <c r="DAN348" s="1"/>
      <c r="DAO348" s="1"/>
      <c r="DAP348" s="1"/>
      <c r="DAQ348" s="1"/>
      <c r="DAR348" s="1"/>
      <c r="DAS348" s="1"/>
      <c r="DAT348" s="1"/>
      <c r="DAU348" s="1"/>
      <c r="DAV348" s="1"/>
      <c r="DAW348" s="1"/>
      <c r="DAX348" s="1"/>
      <c r="DAY348" s="1"/>
      <c r="DAZ348" s="1"/>
      <c r="DBA348" s="1"/>
      <c r="DBB348" s="1"/>
      <c r="DBC348" s="1"/>
      <c r="DBD348" s="1"/>
      <c r="DBE348" s="1"/>
      <c r="DBF348" s="1"/>
      <c r="DBG348" s="1"/>
      <c r="DBH348" s="1"/>
      <c r="DBI348" s="1"/>
      <c r="DBJ348" s="1"/>
      <c r="DBK348" s="1"/>
      <c r="DBL348" s="1"/>
      <c r="DBM348" s="1"/>
      <c r="DBN348" s="1"/>
      <c r="DBO348" s="1"/>
      <c r="DBP348" s="1"/>
      <c r="DBQ348" s="1"/>
      <c r="DBR348" s="1"/>
      <c r="DBS348" s="1"/>
      <c r="DBT348" s="1"/>
      <c r="DBU348" s="1"/>
      <c r="DBV348" s="1"/>
      <c r="DBW348" s="1"/>
      <c r="DBX348" s="1"/>
      <c r="DBY348" s="1"/>
      <c r="DBZ348" s="1"/>
      <c r="DCA348" s="1"/>
      <c r="DCB348" s="1"/>
      <c r="DCC348" s="1"/>
      <c r="DCD348" s="1"/>
      <c r="DCE348" s="1"/>
      <c r="DCF348" s="1"/>
      <c r="DCG348" s="1"/>
      <c r="DCH348" s="1"/>
      <c r="DCI348" s="1"/>
      <c r="DCJ348" s="1"/>
      <c r="DCK348" s="1"/>
      <c r="DCL348" s="1"/>
      <c r="DCM348" s="1"/>
      <c r="DCN348" s="1"/>
      <c r="DCO348" s="1"/>
      <c r="DCP348" s="1"/>
      <c r="DCQ348" s="1"/>
      <c r="DCR348" s="1"/>
      <c r="DCS348" s="1"/>
      <c r="DCT348" s="1"/>
      <c r="DCU348" s="1"/>
      <c r="DCV348" s="1"/>
      <c r="DCW348" s="1"/>
      <c r="DCX348" s="1"/>
      <c r="DCY348" s="1"/>
      <c r="DCZ348" s="1"/>
      <c r="DDA348" s="1"/>
      <c r="DDB348" s="1"/>
      <c r="DDC348" s="1"/>
      <c r="DDD348" s="1"/>
      <c r="DDE348" s="1"/>
      <c r="DDF348" s="1"/>
      <c r="DDG348" s="1"/>
      <c r="DDH348" s="1"/>
      <c r="DDI348" s="1"/>
      <c r="DDJ348" s="1"/>
      <c r="DDK348" s="1"/>
      <c r="DDL348" s="1"/>
      <c r="DDM348" s="1"/>
      <c r="DDN348" s="1"/>
      <c r="DDO348" s="1"/>
      <c r="DDP348" s="1"/>
      <c r="DDQ348" s="1"/>
      <c r="DDR348" s="1"/>
      <c r="DDS348" s="1"/>
      <c r="DDT348" s="1"/>
      <c r="DDU348" s="1"/>
      <c r="DDV348" s="1"/>
      <c r="DDW348" s="1"/>
      <c r="DDX348" s="1"/>
      <c r="DDY348" s="1"/>
      <c r="DDZ348" s="1"/>
      <c r="DEA348" s="1"/>
      <c r="DEB348" s="1"/>
      <c r="DEC348" s="1"/>
      <c r="DED348" s="1"/>
      <c r="DEE348" s="1"/>
      <c r="DEF348" s="1"/>
      <c r="DEG348" s="1"/>
      <c r="DEH348" s="1"/>
      <c r="DEI348" s="1"/>
      <c r="DEJ348" s="1"/>
      <c r="DEK348" s="1"/>
      <c r="DEL348" s="1"/>
      <c r="DEM348" s="1"/>
      <c r="DEN348" s="1"/>
      <c r="DEO348" s="1"/>
      <c r="DEP348" s="1"/>
      <c r="DEQ348" s="1"/>
      <c r="DER348" s="1"/>
      <c r="DES348" s="1"/>
      <c r="DET348" s="1"/>
      <c r="DEU348" s="1"/>
      <c r="DEV348" s="1"/>
      <c r="DEW348" s="1"/>
      <c r="DEX348" s="1"/>
      <c r="DEY348" s="1"/>
      <c r="DEZ348" s="1"/>
      <c r="DFA348" s="1"/>
      <c r="DFB348" s="1"/>
      <c r="DFC348" s="1"/>
      <c r="DFD348" s="1"/>
      <c r="DFE348" s="1"/>
      <c r="DFF348" s="1"/>
      <c r="DFG348" s="1"/>
      <c r="DFH348" s="1"/>
      <c r="DFI348" s="1"/>
      <c r="DFJ348" s="1"/>
      <c r="DFK348" s="1"/>
      <c r="DFL348" s="1"/>
      <c r="DFM348" s="1"/>
      <c r="DFN348" s="1"/>
      <c r="DFO348" s="1"/>
      <c r="DFP348" s="1"/>
      <c r="DFQ348" s="1"/>
      <c r="DFR348" s="1"/>
      <c r="DFS348" s="1"/>
      <c r="DFT348" s="1"/>
      <c r="DFU348" s="1"/>
      <c r="DFV348" s="1"/>
      <c r="DFW348" s="1"/>
      <c r="DFX348" s="1"/>
      <c r="DFY348" s="1"/>
      <c r="DFZ348" s="1"/>
      <c r="DGA348" s="1"/>
      <c r="DGB348" s="1"/>
      <c r="DGC348" s="1"/>
      <c r="DGD348" s="1"/>
      <c r="DGE348" s="1"/>
      <c r="DGF348" s="1"/>
      <c r="DGG348" s="1"/>
      <c r="DGH348" s="1"/>
      <c r="DGI348" s="1"/>
      <c r="DGJ348" s="1"/>
      <c r="DGK348" s="1"/>
      <c r="DGL348" s="1"/>
      <c r="DGM348" s="1"/>
      <c r="DGN348" s="1"/>
      <c r="DGO348" s="1"/>
      <c r="DGP348" s="1"/>
      <c r="DGQ348" s="1"/>
      <c r="DGR348" s="1"/>
      <c r="DGS348" s="1"/>
      <c r="DGT348" s="1"/>
      <c r="DGU348" s="1"/>
      <c r="DGV348" s="1"/>
      <c r="DGW348" s="1"/>
      <c r="DGX348" s="1"/>
      <c r="DGY348" s="1"/>
      <c r="DGZ348" s="1"/>
      <c r="DHA348" s="1"/>
      <c r="DHB348" s="1"/>
      <c r="DHC348" s="1"/>
      <c r="DHD348" s="1"/>
      <c r="DHE348" s="1"/>
      <c r="DHF348" s="1"/>
      <c r="DHG348" s="1"/>
      <c r="DHH348" s="1"/>
      <c r="DHI348" s="1"/>
      <c r="DHJ348" s="1"/>
      <c r="DHK348" s="1"/>
      <c r="DHL348" s="1"/>
      <c r="DHM348" s="1"/>
      <c r="DHN348" s="1"/>
      <c r="DHO348" s="1"/>
      <c r="DHP348" s="1"/>
      <c r="DHQ348" s="1"/>
      <c r="DHR348" s="1"/>
      <c r="DHS348" s="1"/>
      <c r="DHT348" s="1"/>
      <c r="DHU348" s="1"/>
      <c r="DHV348" s="1"/>
      <c r="DHW348" s="1"/>
      <c r="DHX348" s="1"/>
      <c r="DHY348" s="1"/>
      <c r="DHZ348" s="1"/>
      <c r="DIA348" s="1"/>
      <c r="DIB348" s="1"/>
      <c r="DIC348" s="1"/>
      <c r="DID348" s="1"/>
      <c r="DIE348" s="1"/>
      <c r="DIF348" s="1"/>
      <c r="DIG348" s="1"/>
      <c r="DIH348" s="1"/>
      <c r="DII348" s="1"/>
      <c r="DIJ348" s="1"/>
      <c r="DIK348" s="1"/>
      <c r="DIL348" s="1"/>
      <c r="DIM348" s="1"/>
      <c r="DIN348" s="1"/>
      <c r="DIO348" s="1"/>
      <c r="DIP348" s="1"/>
      <c r="DIQ348" s="1"/>
      <c r="DIR348" s="1"/>
      <c r="DIS348" s="1"/>
      <c r="DIT348" s="1"/>
      <c r="DIU348" s="1"/>
      <c r="DIV348" s="1"/>
      <c r="DIW348" s="1"/>
      <c r="DIX348" s="1"/>
      <c r="DIY348" s="1"/>
      <c r="DIZ348" s="1"/>
      <c r="DJA348" s="1"/>
      <c r="DJB348" s="1"/>
      <c r="DJC348" s="1"/>
      <c r="DJD348" s="1"/>
      <c r="DJE348" s="1"/>
      <c r="DJF348" s="1"/>
      <c r="DJG348" s="1"/>
      <c r="DJH348" s="1"/>
      <c r="DJI348" s="1"/>
      <c r="DJJ348" s="1"/>
      <c r="DJK348" s="1"/>
      <c r="DJL348" s="1"/>
      <c r="DJM348" s="1"/>
      <c r="DJN348" s="1"/>
      <c r="DJO348" s="1"/>
      <c r="DJP348" s="1"/>
      <c r="DJQ348" s="1"/>
      <c r="DJR348" s="1"/>
      <c r="DJS348" s="1"/>
      <c r="DJT348" s="1"/>
      <c r="DJU348" s="1"/>
      <c r="DJV348" s="1"/>
      <c r="DJW348" s="1"/>
      <c r="DJX348" s="1"/>
      <c r="DJY348" s="1"/>
      <c r="DJZ348" s="1"/>
      <c r="DKA348" s="1"/>
      <c r="DKB348" s="1"/>
      <c r="DKC348" s="1"/>
      <c r="DKD348" s="1"/>
      <c r="DKE348" s="1"/>
      <c r="DKF348" s="1"/>
      <c r="DKG348" s="1"/>
      <c r="DKH348" s="1"/>
      <c r="DKI348" s="1"/>
      <c r="DKJ348" s="1"/>
      <c r="DKK348" s="1"/>
      <c r="DKL348" s="1"/>
      <c r="DKM348" s="1"/>
      <c r="DKN348" s="1"/>
      <c r="DKO348" s="1"/>
      <c r="DKP348" s="1"/>
      <c r="DKQ348" s="1"/>
      <c r="DKR348" s="1"/>
      <c r="DKS348" s="1"/>
      <c r="DKT348" s="1"/>
      <c r="DKU348" s="1"/>
      <c r="DKV348" s="1"/>
      <c r="DKW348" s="1"/>
      <c r="DKX348" s="1"/>
      <c r="DKY348" s="1"/>
      <c r="DKZ348" s="1"/>
      <c r="DLA348" s="1"/>
      <c r="DLB348" s="1"/>
      <c r="DLC348" s="1"/>
      <c r="DLD348" s="1"/>
      <c r="DLE348" s="1"/>
      <c r="DLF348" s="1"/>
      <c r="DLG348" s="1"/>
      <c r="DLH348" s="1"/>
      <c r="DLI348" s="1"/>
      <c r="DLJ348" s="1"/>
      <c r="DLK348" s="1"/>
      <c r="DLL348" s="1"/>
      <c r="DLM348" s="1"/>
      <c r="DLN348" s="1"/>
      <c r="DLO348" s="1"/>
      <c r="DLP348" s="1"/>
      <c r="DLQ348" s="1"/>
      <c r="DLR348" s="1"/>
      <c r="DLS348" s="1"/>
      <c r="DLT348" s="1"/>
      <c r="DLU348" s="1"/>
      <c r="DLV348" s="1"/>
      <c r="DLW348" s="1"/>
      <c r="DLX348" s="1"/>
      <c r="DLY348" s="1"/>
      <c r="DLZ348" s="1"/>
      <c r="DMA348" s="1"/>
      <c r="DMB348" s="1"/>
      <c r="DMC348" s="1"/>
      <c r="DMD348" s="1"/>
      <c r="DME348" s="1"/>
      <c r="DMF348" s="1"/>
      <c r="DMG348" s="1"/>
      <c r="DMH348" s="1"/>
      <c r="DMI348" s="1"/>
      <c r="DMJ348" s="1"/>
      <c r="DMK348" s="1"/>
      <c r="DML348" s="1"/>
      <c r="DMM348" s="1"/>
      <c r="DMN348" s="1"/>
      <c r="DMO348" s="1"/>
      <c r="DMP348" s="1"/>
      <c r="DMQ348" s="1"/>
      <c r="DMR348" s="1"/>
      <c r="DMS348" s="1"/>
      <c r="DMT348" s="1"/>
      <c r="DMU348" s="1"/>
      <c r="DMV348" s="1"/>
      <c r="DMW348" s="1"/>
      <c r="DMX348" s="1"/>
      <c r="DMY348" s="1"/>
      <c r="DMZ348" s="1"/>
      <c r="DNA348" s="1"/>
      <c r="DNB348" s="1"/>
      <c r="DNC348" s="1"/>
      <c r="DND348" s="1"/>
      <c r="DNE348" s="1"/>
      <c r="DNF348" s="1"/>
      <c r="DNG348" s="1"/>
      <c r="DNH348" s="1"/>
      <c r="DNI348" s="1"/>
      <c r="DNJ348" s="1"/>
      <c r="DNK348" s="1"/>
      <c r="DNL348" s="1"/>
      <c r="DNM348" s="1"/>
      <c r="DNN348" s="1"/>
      <c r="DNO348" s="1"/>
      <c r="DNP348" s="1"/>
      <c r="DNQ348" s="1"/>
      <c r="DNR348" s="1"/>
      <c r="DNS348" s="1"/>
      <c r="DNT348" s="1"/>
      <c r="DNU348" s="1"/>
      <c r="DNV348" s="1"/>
      <c r="DNW348" s="1"/>
      <c r="DNX348" s="1"/>
      <c r="DNY348" s="1"/>
      <c r="DNZ348" s="1"/>
      <c r="DOA348" s="1"/>
      <c r="DOB348" s="1"/>
      <c r="DOC348" s="1"/>
      <c r="DOD348" s="1"/>
      <c r="DOE348" s="1"/>
      <c r="DOF348" s="1"/>
      <c r="DOG348" s="1"/>
      <c r="DOH348" s="1"/>
      <c r="DOI348" s="1"/>
      <c r="DOJ348" s="1"/>
      <c r="DOK348" s="1"/>
      <c r="DOL348" s="1"/>
      <c r="DOM348" s="1"/>
      <c r="DON348" s="1"/>
      <c r="DOO348" s="1"/>
      <c r="DOP348" s="1"/>
      <c r="DOQ348" s="1"/>
      <c r="DOR348" s="1"/>
      <c r="DOS348" s="1"/>
      <c r="DOT348" s="1"/>
      <c r="DOU348" s="1"/>
      <c r="DOV348" s="1"/>
      <c r="DOW348" s="1"/>
      <c r="DOX348" s="1"/>
      <c r="DOY348" s="1"/>
      <c r="DOZ348" s="1"/>
      <c r="DPA348" s="1"/>
      <c r="DPB348" s="1"/>
      <c r="DPC348" s="1"/>
      <c r="DPD348" s="1"/>
      <c r="DPE348" s="1"/>
      <c r="DPF348" s="1"/>
      <c r="DPG348" s="1"/>
      <c r="DPH348" s="1"/>
      <c r="DPI348" s="1"/>
      <c r="DPJ348" s="1"/>
      <c r="DPK348" s="1"/>
      <c r="DPL348" s="1"/>
      <c r="DPM348" s="1"/>
      <c r="DPN348" s="1"/>
      <c r="DPO348" s="1"/>
      <c r="DPP348" s="1"/>
      <c r="DPQ348" s="1"/>
      <c r="DPR348" s="1"/>
      <c r="DPS348" s="1"/>
      <c r="DPT348" s="1"/>
      <c r="DPU348" s="1"/>
      <c r="DPV348" s="1"/>
      <c r="DPW348" s="1"/>
      <c r="DPX348" s="1"/>
      <c r="DPY348" s="1"/>
      <c r="DPZ348" s="1"/>
      <c r="DQA348" s="1"/>
      <c r="DQB348" s="1"/>
      <c r="DQC348" s="1"/>
      <c r="DQD348" s="1"/>
      <c r="DQE348" s="1"/>
      <c r="DQF348" s="1"/>
      <c r="DQG348" s="1"/>
      <c r="DQH348" s="1"/>
      <c r="DQI348" s="1"/>
      <c r="DQJ348" s="1"/>
      <c r="DQK348" s="1"/>
      <c r="DQL348" s="1"/>
      <c r="DQM348" s="1"/>
      <c r="DQN348" s="1"/>
      <c r="DQO348" s="1"/>
      <c r="DQP348" s="1"/>
      <c r="DQQ348" s="1"/>
      <c r="DQR348" s="1"/>
      <c r="DQS348" s="1"/>
      <c r="DQT348" s="1"/>
      <c r="DQU348" s="1"/>
      <c r="DQV348" s="1"/>
      <c r="DQW348" s="1"/>
      <c r="DQX348" s="1"/>
      <c r="DQY348" s="1"/>
      <c r="DQZ348" s="1"/>
      <c r="DRA348" s="1"/>
      <c r="DRB348" s="1"/>
      <c r="DRC348" s="1"/>
      <c r="DRD348" s="1"/>
      <c r="DRE348" s="1"/>
      <c r="DRF348" s="1"/>
      <c r="DRG348" s="1"/>
      <c r="DRH348" s="1"/>
      <c r="DRI348" s="1"/>
      <c r="DRJ348" s="1"/>
      <c r="DRK348" s="1"/>
      <c r="DRL348" s="1"/>
      <c r="DRM348" s="1"/>
      <c r="DRN348" s="1"/>
      <c r="DRO348" s="1"/>
      <c r="DRP348" s="1"/>
      <c r="DRQ348" s="1"/>
      <c r="DRR348" s="1"/>
      <c r="DRS348" s="1"/>
      <c r="DRT348" s="1"/>
      <c r="DRU348" s="1"/>
      <c r="DRV348" s="1"/>
      <c r="DRW348" s="1"/>
      <c r="DRX348" s="1"/>
      <c r="DRY348" s="1"/>
      <c r="DRZ348" s="1"/>
      <c r="DSA348" s="1"/>
      <c r="DSB348" s="1"/>
      <c r="DSC348" s="1"/>
      <c r="DSD348" s="1"/>
      <c r="DSE348" s="1"/>
      <c r="DSF348" s="1"/>
      <c r="DSG348" s="1"/>
      <c r="DSH348" s="1"/>
      <c r="DSI348" s="1"/>
      <c r="DSJ348" s="1"/>
      <c r="DSK348" s="1"/>
      <c r="DSL348" s="1"/>
      <c r="DSM348" s="1"/>
      <c r="DSN348" s="1"/>
      <c r="DSO348" s="1"/>
      <c r="DSP348" s="1"/>
      <c r="DSQ348" s="1"/>
      <c r="DSR348" s="1"/>
      <c r="DSS348" s="1"/>
      <c r="DST348" s="1"/>
      <c r="DSU348" s="1"/>
      <c r="DSV348" s="1"/>
      <c r="DSW348" s="1"/>
      <c r="DSX348" s="1"/>
      <c r="DSY348" s="1"/>
      <c r="DSZ348" s="1"/>
      <c r="DTA348" s="1"/>
      <c r="DTB348" s="1"/>
      <c r="DTC348" s="1"/>
      <c r="DTD348" s="1"/>
      <c r="DTE348" s="1"/>
      <c r="DTF348" s="1"/>
      <c r="DTG348" s="1"/>
      <c r="DTH348" s="1"/>
      <c r="DTI348" s="1"/>
      <c r="DTJ348" s="1"/>
      <c r="DTK348" s="1"/>
      <c r="DTL348" s="1"/>
      <c r="DTM348" s="1"/>
      <c r="DTN348" s="1"/>
      <c r="DTO348" s="1"/>
      <c r="DTP348" s="1"/>
      <c r="DTQ348" s="1"/>
      <c r="DTR348" s="1"/>
      <c r="DTS348" s="1"/>
      <c r="DTT348" s="1"/>
      <c r="DTU348" s="1"/>
      <c r="DTV348" s="1"/>
      <c r="DTW348" s="1"/>
      <c r="DTX348" s="1"/>
      <c r="DTY348" s="1"/>
      <c r="DTZ348" s="1"/>
      <c r="DUA348" s="1"/>
      <c r="DUB348" s="1"/>
      <c r="DUC348" s="1"/>
      <c r="DUD348" s="1"/>
      <c r="DUE348" s="1"/>
      <c r="DUF348" s="1"/>
      <c r="DUG348" s="1"/>
      <c r="DUH348" s="1"/>
      <c r="DUI348" s="1"/>
      <c r="DUJ348" s="1"/>
      <c r="DUK348" s="1"/>
      <c r="DUL348" s="1"/>
      <c r="DUM348" s="1"/>
      <c r="DUN348" s="1"/>
      <c r="DUO348" s="1"/>
      <c r="DUP348" s="1"/>
      <c r="DUQ348" s="1"/>
      <c r="DUR348" s="1"/>
      <c r="DUS348" s="1"/>
      <c r="DUT348" s="1"/>
      <c r="DUU348" s="1"/>
      <c r="DUV348" s="1"/>
      <c r="DUW348" s="1"/>
      <c r="DUX348" s="1"/>
      <c r="DUY348" s="1"/>
      <c r="DUZ348" s="1"/>
      <c r="DVA348" s="1"/>
      <c r="DVB348" s="1"/>
      <c r="DVC348" s="1"/>
      <c r="DVD348" s="1"/>
      <c r="DVE348" s="1"/>
      <c r="DVF348" s="1"/>
      <c r="DVG348" s="1"/>
      <c r="DVH348" s="1"/>
      <c r="DVI348" s="1"/>
      <c r="DVJ348" s="1"/>
      <c r="DVK348" s="1"/>
      <c r="DVL348" s="1"/>
      <c r="DVM348" s="1"/>
      <c r="DVN348" s="1"/>
      <c r="DVO348" s="1"/>
      <c r="DVP348" s="1"/>
      <c r="DVQ348" s="1"/>
      <c r="DVR348" s="1"/>
      <c r="DVS348" s="1"/>
      <c r="DVT348" s="1"/>
      <c r="DVU348" s="1"/>
      <c r="DVV348" s="1"/>
      <c r="DVW348" s="1"/>
      <c r="DVX348" s="1"/>
      <c r="DVY348" s="1"/>
      <c r="DVZ348" s="1"/>
      <c r="DWA348" s="1"/>
      <c r="DWB348" s="1"/>
      <c r="DWC348" s="1"/>
      <c r="DWD348" s="1"/>
      <c r="DWE348" s="1"/>
      <c r="DWF348" s="1"/>
      <c r="DWG348" s="1"/>
      <c r="DWH348" s="1"/>
      <c r="DWI348" s="1"/>
      <c r="DWJ348" s="1"/>
      <c r="DWK348" s="1"/>
      <c r="DWL348" s="1"/>
      <c r="DWM348" s="1"/>
      <c r="DWN348" s="1"/>
      <c r="DWO348" s="1"/>
      <c r="DWP348" s="1"/>
      <c r="DWQ348" s="1"/>
      <c r="DWR348" s="1"/>
      <c r="DWS348" s="1"/>
      <c r="DWT348" s="1"/>
      <c r="DWU348" s="1"/>
      <c r="DWV348" s="1"/>
      <c r="DWW348" s="1"/>
      <c r="DWX348" s="1"/>
      <c r="DWY348" s="1"/>
      <c r="DWZ348" s="1"/>
      <c r="DXA348" s="1"/>
      <c r="DXB348" s="1"/>
      <c r="DXC348" s="1"/>
      <c r="DXD348" s="1"/>
      <c r="DXE348" s="1"/>
      <c r="DXF348" s="1"/>
      <c r="DXG348" s="1"/>
      <c r="DXH348" s="1"/>
      <c r="DXI348" s="1"/>
      <c r="DXJ348" s="1"/>
      <c r="DXK348" s="1"/>
      <c r="DXL348" s="1"/>
      <c r="DXM348" s="1"/>
      <c r="DXN348" s="1"/>
      <c r="DXO348" s="1"/>
      <c r="DXP348" s="1"/>
      <c r="DXQ348" s="1"/>
      <c r="DXR348" s="1"/>
      <c r="DXS348" s="1"/>
      <c r="DXT348" s="1"/>
      <c r="DXU348" s="1"/>
      <c r="DXV348" s="1"/>
      <c r="DXW348" s="1"/>
      <c r="DXX348" s="1"/>
      <c r="DXY348" s="1"/>
      <c r="DXZ348" s="1"/>
      <c r="DYA348" s="1"/>
      <c r="DYB348" s="1"/>
      <c r="DYC348" s="1"/>
      <c r="DYD348" s="1"/>
      <c r="DYE348" s="1"/>
      <c r="DYF348" s="1"/>
      <c r="DYG348" s="1"/>
      <c r="DYH348" s="1"/>
      <c r="DYI348" s="1"/>
      <c r="DYJ348" s="1"/>
      <c r="DYK348" s="1"/>
      <c r="DYL348" s="1"/>
      <c r="DYM348" s="1"/>
      <c r="DYN348" s="1"/>
      <c r="DYO348" s="1"/>
      <c r="DYP348" s="1"/>
      <c r="DYQ348" s="1"/>
      <c r="DYR348" s="1"/>
      <c r="DYS348" s="1"/>
      <c r="DYT348" s="1"/>
      <c r="DYU348" s="1"/>
      <c r="DYV348" s="1"/>
      <c r="DYW348" s="1"/>
      <c r="DYX348" s="1"/>
      <c r="DYY348" s="1"/>
      <c r="DYZ348" s="1"/>
      <c r="DZA348" s="1"/>
      <c r="DZB348" s="1"/>
      <c r="DZC348" s="1"/>
      <c r="DZD348" s="1"/>
      <c r="DZE348" s="1"/>
      <c r="DZF348" s="1"/>
      <c r="DZG348" s="1"/>
      <c r="DZH348" s="1"/>
      <c r="DZI348" s="1"/>
      <c r="DZJ348" s="1"/>
      <c r="DZK348" s="1"/>
      <c r="DZL348" s="1"/>
      <c r="DZM348" s="1"/>
      <c r="DZN348" s="1"/>
      <c r="DZO348" s="1"/>
      <c r="DZP348" s="1"/>
      <c r="DZQ348" s="1"/>
      <c r="DZR348" s="1"/>
      <c r="DZS348" s="1"/>
      <c r="DZT348" s="1"/>
      <c r="DZU348" s="1"/>
      <c r="DZV348" s="1"/>
      <c r="DZW348" s="1"/>
      <c r="DZX348" s="1"/>
      <c r="DZY348" s="1"/>
      <c r="DZZ348" s="1"/>
      <c r="EAA348" s="1"/>
      <c r="EAB348" s="1"/>
      <c r="EAC348" s="1"/>
      <c r="EAD348" s="1"/>
      <c r="EAE348" s="1"/>
      <c r="EAF348" s="1"/>
      <c r="EAG348" s="1"/>
      <c r="EAH348" s="1"/>
      <c r="EAI348" s="1"/>
      <c r="EAJ348" s="1"/>
      <c r="EAK348" s="1"/>
      <c r="EAL348" s="1"/>
      <c r="EAM348" s="1"/>
      <c r="EAN348" s="1"/>
      <c r="EAO348" s="1"/>
      <c r="EAP348" s="1"/>
      <c r="EAQ348" s="1"/>
      <c r="EAR348" s="1"/>
      <c r="EAS348" s="1"/>
      <c r="EAT348" s="1"/>
      <c r="EAU348" s="1"/>
      <c r="EAV348" s="1"/>
      <c r="EAW348" s="1"/>
      <c r="EAX348" s="1"/>
      <c r="EAY348" s="1"/>
      <c r="EAZ348" s="1"/>
      <c r="EBA348" s="1"/>
      <c r="EBB348" s="1"/>
      <c r="EBC348" s="1"/>
      <c r="EBD348" s="1"/>
      <c r="EBE348" s="1"/>
      <c r="EBF348" s="1"/>
      <c r="EBG348" s="1"/>
      <c r="EBH348" s="1"/>
      <c r="EBI348" s="1"/>
      <c r="EBJ348" s="1"/>
      <c r="EBK348" s="1"/>
      <c r="EBL348" s="1"/>
      <c r="EBM348" s="1"/>
      <c r="EBN348" s="1"/>
      <c r="EBO348" s="1"/>
      <c r="EBP348" s="1"/>
      <c r="EBQ348" s="1"/>
      <c r="EBR348" s="1"/>
      <c r="EBS348" s="1"/>
      <c r="EBT348" s="1"/>
      <c r="EBU348" s="1"/>
      <c r="EBV348" s="1"/>
      <c r="EBW348" s="1"/>
      <c r="EBX348" s="1"/>
      <c r="EBY348" s="1"/>
      <c r="EBZ348" s="1"/>
      <c r="ECA348" s="1"/>
      <c r="ECB348" s="1"/>
      <c r="ECC348" s="1"/>
      <c r="ECD348" s="1"/>
      <c r="ECE348" s="1"/>
      <c r="ECF348" s="1"/>
      <c r="ECG348" s="1"/>
      <c r="ECH348" s="1"/>
      <c r="ECI348" s="1"/>
      <c r="ECJ348" s="1"/>
      <c r="ECK348" s="1"/>
      <c r="ECL348" s="1"/>
      <c r="ECM348" s="1"/>
      <c r="ECN348" s="1"/>
      <c r="ECO348" s="1"/>
      <c r="ECP348" s="1"/>
      <c r="ECQ348" s="1"/>
      <c r="ECR348" s="1"/>
      <c r="ECS348" s="1"/>
      <c r="ECT348" s="1"/>
      <c r="ECU348" s="1"/>
      <c r="ECV348" s="1"/>
      <c r="ECW348" s="1"/>
      <c r="ECX348" s="1"/>
      <c r="ECY348" s="1"/>
      <c r="ECZ348" s="1"/>
      <c r="EDA348" s="1"/>
      <c r="EDB348" s="1"/>
      <c r="EDC348" s="1"/>
      <c r="EDD348" s="1"/>
      <c r="EDE348" s="1"/>
      <c r="EDF348" s="1"/>
      <c r="EDG348" s="1"/>
      <c r="EDH348" s="1"/>
      <c r="EDI348" s="1"/>
      <c r="EDJ348" s="1"/>
      <c r="EDK348" s="1"/>
      <c r="EDL348" s="1"/>
      <c r="EDM348" s="1"/>
      <c r="EDN348" s="1"/>
      <c r="EDO348" s="1"/>
      <c r="EDP348" s="1"/>
      <c r="EDQ348" s="1"/>
      <c r="EDR348" s="1"/>
      <c r="EDS348" s="1"/>
      <c r="EDT348" s="1"/>
      <c r="EDU348" s="1"/>
      <c r="EDV348" s="1"/>
      <c r="EDW348" s="1"/>
      <c r="EDX348" s="1"/>
      <c r="EDY348" s="1"/>
      <c r="EDZ348" s="1"/>
      <c r="EEA348" s="1"/>
      <c r="EEB348" s="1"/>
      <c r="EEC348" s="1"/>
      <c r="EED348" s="1"/>
      <c r="EEE348" s="1"/>
      <c r="EEF348" s="1"/>
      <c r="EEG348" s="1"/>
      <c r="EEH348" s="1"/>
      <c r="EEI348" s="1"/>
      <c r="EEJ348" s="1"/>
      <c r="EEK348" s="1"/>
      <c r="EEL348" s="1"/>
      <c r="EEM348" s="1"/>
      <c r="EEN348" s="1"/>
      <c r="EEO348" s="1"/>
      <c r="EEP348" s="1"/>
      <c r="EEQ348" s="1"/>
      <c r="EER348" s="1"/>
      <c r="EES348" s="1"/>
      <c r="EET348" s="1"/>
      <c r="EEU348" s="1"/>
      <c r="EEV348" s="1"/>
      <c r="EEW348" s="1"/>
      <c r="EEX348" s="1"/>
      <c r="EEY348" s="1"/>
      <c r="EEZ348" s="1"/>
      <c r="EFA348" s="1"/>
      <c r="EFB348" s="1"/>
      <c r="EFC348" s="1"/>
      <c r="EFD348" s="1"/>
      <c r="EFE348" s="1"/>
      <c r="EFF348" s="1"/>
      <c r="EFG348" s="1"/>
      <c r="EFH348" s="1"/>
      <c r="EFI348" s="1"/>
      <c r="EFJ348" s="1"/>
      <c r="EFK348" s="1"/>
      <c r="EFL348" s="1"/>
      <c r="EFM348" s="1"/>
      <c r="EFN348" s="1"/>
      <c r="EFO348" s="1"/>
      <c r="EFP348" s="1"/>
      <c r="EFQ348" s="1"/>
      <c r="EFR348" s="1"/>
      <c r="EFS348" s="1"/>
      <c r="EFT348" s="1"/>
      <c r="EFU348" s="1"/>
      <c r="EFV348" s="1"/>
      <c r="EFW348" s="1"/>
      <c r="EFX348" s="1"/>
      <c r="EFY348" s="1"/>
      <c r="EFZ348" s="1"/>
      <c r="EGA348" s="1"/>
      <c r="EGB348" s="1"/>
      <c r="EGC348" s="1"/>
      <c r="EGD348" s="1"/>
      <c r="EGE348" s="1"/>
      <c r="EGF348" s="1"/>
      <c r="EGG348" s="1"/>
      <c r="EGH348" s="1"/>
      <c r="EGI348" s="1"/>
      <c r="EGJ348" s="1"/>
      <c r="EGK348" s="1"/>
      <c r="EGL348" s="1"/>
      <c r="EGM348" s="1"/>
      <c r="EGN348" s="1"/>
      <c r="EGO348" s="1"/>
      <c r="EGP348" s="1"/>
      <c r="EGQ348" s="1"/>
      <c r="EGR348" s="1"/>
      <c r="EGS348" s="1"/>
      <c r="EGT348" s="1"/>
      <c r="EGU348" s="1"/>
      <c r="EGV348" s="1"/>
      <c r="EGW348" s="1"/>
      <c r="EGX348" s="1"/>
      <c r="EGY348" s="1"/>
      <c r="EGZ348" s="1"/>
      <c r="EHA348" s="1"/>
      <c r="EHB348" s="1"/>
      <c r="EHC348" s="1"/>
      <c r="EHD348" s="1"/>
      <c r="EHE348" s="1"/>
      <c r="EHF348" s="1"/>
      <c r="EHG348" s="1"/>
      <c r="EHH348" s="1"/>
      <c r="EHI348" s="1"/>
      <c r="EHJ348" s="1"/>
      <c r="EHK348" s="1"/>
      <c r="EHL348" s="1"/>
      <c r="EHM348" s="1"/>
      <c r="EHN348" s="1"/>
      <c r="EHO348" s="1"/>
      <c r="EHP348" s="1"/>
      <c r="EHQ348" s="1"/>
      <c r="EHR348" s="1"/>
      <c r="EHS348" s="1"/>
      <c r="EHT348" s="1"/>
      <c r="EHU348" s="1"/>
      <c r="EHV348" s="1"/>
      <c r="EHW348" s="1"/>
      <c r="EHX348" s="1"/>
      <c r="EHY348" s="1"/>
      <c r="EHZ348" s="1"/>
      <c r="EIA348" s="1"/>
      <c r="EIB348" s="1"/>
      <c r="EIC348" s="1"/>
      <c r="EID348" s="1"/>
      <c r="EIE348" s="1"/>
      <c r="EIF348" s="1"/>
      <c r="EIG348" s="1"/>
      <c r="EIH348" s="1"/>
      <c r="EII348" s="1"/>
      <c r="EIJ348" s="1"/>
      <c r="EIK348" s="1"/>
      <c r="EIL348" s="1"/>
      <c r="EIM348" s="1"/>
      <c r="EIN348" s="1"/>
      <c r="EIO348" s="1"/>
      <c r="EIP348" s="1"/>
      <c r="EIQ348" s="1"/>
      <c r="EIR348" s="1"/>
      <c r="EIS348" s="1"/>
      <c r="EIT348" s="1"/>
      <c r="EIU348" s="1"/>
      <c r="EIV348" s="1"/>
      <c r="EIW348" s="1"/>
      <c r="EIX348" s="1"/>
      <c r="EIY348" s="1"/>
      <c r="EIZ348" s="1"/>
      <c r="EJA348" s="1"/>
      <c r="EJB348" s="1"/>
      <c r="EJC348" s="1"/>
      <c r="EJD348" s="1"/>
      <c r="EJE348" s="1"/>
      <c r="EJF348" s="1"/>
      <c r="EJG348" s="1"/>
      <c r="EJH348" s="1"/>
      <c r="EJI348" s="1"/>
      <c r="EJJ348" s="1"/>
      <c r="EJK348" s="1"/>
      <c r="EJL348" s="1"/>
      <c r="EJM348" s="1"/>
      <c r="EJN348" s="1"/>
      <c r="EJO348" s="1"/>
      <c r="EJP348" s="1"/>
      <c r="EJQ348" s="1"/>
      <c r="EJR348" s="1"/>
      <c r="EJS348" s="1"/>
      <c r="EJT348" s="1"/>
      <c r="EJU348" s="1"/>
      <c r="EJV348" s="1"/>
      <c r="EJW348" s="1"/>
      <c r="EJX348" s="1"/>
      <c r="EJY348" s="1"/>
      <c r="EJZ348" s="1"/>
      <c r="EKA348" s="1"/>
      <c r="EKB348" s="1"/>
      <c r="EKC348" s="1"/>
      <c r="EKD348" s="1"/>
      <c r="EKE348" s="1"/>
      <c r="EKF348" s="1"/>
      <c r="EKG348" s="1"/>
      <c r="EKH348" s="1"/>
      <c r="EKI348" s="1"/>
      <c r="EKJ348" s="1"/>
      <c r="EKK348" s="1"/>
      <c r="EKL348" s="1"/>
      <c r="EKM348" s="1"/>
      <c r="EKN348" s="1"/>
      <c r="EKO348" s="1"/>
      <c r="EKP348" s="1"/>
      <c r="EKQ348" s="1"/>
      <c r="EKR348" s="1"/>
      <c r="EKS348" s="1"/>
      <c r="EKT348" s="1"/>
      <c r="EKU348" s="1"/>
      <c r="EKV348" s="1"/>
      <c r="EKW348" s="1"/>
      <c r="EKX348" s="1"/>
      <c r="EKY348" s="1"/>
      <c r="EKZ348" s="1"/>
      <c r="ELA348" s="1"/>
      <c r="ELB348" s="1"/>
      <c r="ELC348" s="1"/>
      <c r="ELD348" s="1"/>
      <c r="ELE348" s="1"/>
      <c r="ELF348" s="1"/>
      <c r="ELG348" s="1"/>
      <c r="ELH348" s="1"/>
      <c r="ELI348" s="1"/>
      <c r="ELJ348" s="1"/>
      <c r="ELK348" s="1"/>
      <c r="ELL348" s="1"/>
      <c r="ELM348" s="1"/>
      <c r="ELN348" s="1"/>
      <c r="ELO348" s="1"/>
      <c r="ELP348" s="1"/>
      <c r="ELQ348" s="1"/>
      <c r="ELR348" s="1"/>
      <c r="ELS348" s="1"/>
      <c r="ELT348" s="1"/>
      <c r="ELU348" s="1"/>
      <c r="ELV348" s="1"/>
      <c r="ELW348" s="1"/>
      <c r="ELX348" s="1"/>
      <c r="ELY348" s="1"/>
      <c r="ELZ348" s="1"/>
      <c r="EMA348" s="1"/>
      <c r="EMB348" s="1"/>
      <c r="EMC348" s="1"/>
      <c r="EMD348" s="1"/>
      <c r="EME348" s="1"/>
      <c r="EMF348" s="1"/>
      <c r="EMG348" s="1"/>
      <c r="EMH348" s="1"/>
      <c r="EMI348" s="1"/>
      <c r="EMJ348" s="1"/>
      <c r="EMK348" s="1"/>
      <c r="EML348" s="1"/>
      <c r="EMM348" s="1"/>
      <c r="EMN348" s="1"/>
      <c r="EMO348" s="1"/>
      <c r="EMP348" s="1"/>
      <c r="EMQ348" s="1"/>
      <c r="EMR348" s="1"/>
      <c r="EMS348" s="1"/>
      <c r="EMT348" s="1"/>
      <c r="EMU348" s="1"/>
      <c r="EMV348" s="1"/>
      <c r="EMW348" s="1"/>
      <c r="EMX348" s="1"/>
      <c r="EMY348" s="1"/>
      <c r="EMZ348" s="1"/>
      <c r="ENA348" s="1"/>
      <c r="ENB348" s="1"/>
      <c r="ENC348" s="1"/>
      <c r="END348" s="1"/>
      <c r="ENE348" s="1"/>
      <c r="ENF348" s="1"/>
      <c r="ENG348" s="1"/>
      <c r="ENH348" s="1"/>
      <c r="ENI348" s="1"/>
      <c r="ENJ348" s="1"/>
      <c r="ENK348" s="1"/>
      <c r="ENL348" s="1"/>
      <c r="ENM348" s="1"/>
      <c r="ENN348" s="1"/>
      <c r="ENO348" s="1"/>
      <c r="ENP348" s="1"/>
      <c r="ENQ348" s="1"/>
      <c r="ENR348" s="1"/>
      <c r="ENS348" s="1"/>
      <c r="ENT348" s="1"/>
      <c r="ENU348" s="1"/>
      <c r="ENV348" s="1"/>
      <c r="ENW348" s="1"/>
      <c r="ENX348" s="1"/>
      <c r="ENY348" s="1"/>
      <c r="ENZ348" s="1"/>
      <c r="EOA348" s="1"/>
      <c r="EOB348" s="1"/>
      <c r="EOC348" s="1"/>
      <c r="EOD348" s="1"/>
      <c r="EOE348" s="1"/>
      <c r="EOF348" s="1"/>
      <c r="EOG348" s="1"/>
      <c r="EOH348" s="1"/>
      <c r="EOI348" s="1"/>
      <c r="EOJ348" s="1"/>
      <c r="EOK348" s="1"/>
      <c r="EOL348" s="1"/>
      <c r="EOM348" s="1"/>
      <c r="EON348" s="1"/>
      <c r="EOO348" s="1"/>
      <c r="EOP348" s="1"/>
      <c r="EOQ348" s="1"/>
      <c r="EOR348" s="1"/>
      <c r="EOS348" s="1"/>
      <c r="EOT348" s="1"/>
      <c r="EOU348" s="1"/>
      <c r="EOV348" s="1"/>
      <c r="EOW348" s="1"/>
      <c r="EOX348" s="1"/>
      <c r="EOY348" s="1"/>
      <c r="EOZ348" s="1"/>
      <c r="EPA348" s="1"/>
      <c r="EPB348" s="1"/>
      <c r="EPC348" s="1"/>
      <c r="EPD348" s="1"/>
      <c r="EPE348" s="1"/>
      <c r="EPF348" s="1"/>
      <c r="EPG348" s="1"/>
      <c r="EPH348" s="1"/>
      <c r="EPI348" s="1"/>
      <c r="EPJ348" s="1"/>
      <c r="EPK348" s="1"/>
      <c r="EPL348" s="1"/>
      <c r="EPM348" s="1"/>
      <c r="EPN348" s="1"/>
      <c r="EPO348" s="1"/>
      <c r="EPP348" s="1"/>
      <c r="EPQ348" s="1"/>
      <c r="EPR348" s="1"/>
      <c r="EPS348" s="1"/>
      <c r="EPT348" s="1"/>
      <c r="EPU348" s="1"/>
      <c r="EPV348" s="1"/>
      <c r="EPW348" s="1"/>
      <c r="EPX348" s="1"/>
      <c r="EPY348" s="1"/>
      <c r="EPZ348" s="1"/>
      <c r="EQA348" s="1"/>
      <c r="EQB348" s="1"/>
      <c r="EQC348" s="1"/>
      <c r="EQD348" s="1"/>
      <c r="EQE348" s="1"/>
      <c r="EQF348" s="1"/>
      <c r="EQG348" s="1"/>
      <c r="EQH348" s="1"/>
      <c r="EQI348" s="1"/>
      <c r="EQJ348" s="1"/>
      <c r="EQK348" s="1"/>
      <c r="EQL348" s="1"/>
      <c r="EQM348" s="1"/>
      <c r="EQN348" s="1"/>
      <c r="EQO348" s="1"/>
      <c r="EQP348" s="1"/>
      <c r="EQQ348" s="1"/>
      <c r="EQR348" s="1"/>
      <c r="EQS348" s="1"/>
      <c r="EQT348" s="1"/>
      <c r="EQU348" s="1"/>
      <c r="EQV348" s="1"/>
      <c r="EQW348" s="1"/>
      <c r="EQX348" s="1"/>
      <c r="EQY348" s="1"/>
      <c r="EQZ348" s="1"/>
      <c r="ERA348" s="1"/>
      <c r="ERB348" s="1"/>
      <c r="ERC348" s="1"/>
      <c r="ERD348" s="1"/>
      <c r="ERE348" s="1"/>
      <c r="ERF348" s="1"/>
      <c r="ERG348" s="1"/>
      <c r="ERH348" s="1"/>
      <c r="ERI348" s="1"/>
      <c r="ERJ348" s="1"/>
      <c r="ERK348" s="1"/>
      <c r="ERL348" s="1"/>
      <c r="ERM348" s="1"/>
      <c r="ERN348" s="1"/>
      <c r="ERO348" s="1"/>
      <c r="ERP348" s="1"/>
      <c r="ERQ348" s="1"/>
      <c r="ERR348" s="1"/>
      <c r="ERS348" s="1"/>
      <c r="ERT348" s="1"/>
      <c r="ERU348" s="1"/>
      <c r="ERV348" s="1"/>
      <c r="ERW348" s="1"/>
      <c r="ERX348" s="1"/>
      <c r="ERY348" s="1"/>
      <c r="ERZ348" s="1"/>
      <c r="ESA348" s="1"/>
      <c r="ESB348" s="1"/>
      <c r="ESC348" s="1"/>
      <c r="ESD348" s="1"/>
      <c r="ESE348" s="1"/>
      <c r="ESF348" s="1"/>
      <c r="ESG348" s="1"/>
      <c r="ESH348" s="1"/>
      <c r="ESI348" s="1"/>
      <c r="ESJ348" s="1"/>
      <c r="ESK348" s="1"/>
      <c r="ESL348" s="1"/>
      <c r="ESM348" s="1"/>
      <c r="ESN348" s="1"/>
      <c r="ESO348" s="1"/>
      <c r="ESP348" s="1"/>
      <c r="ESQ348" s="1"/>
      <c r="ESR348" s="1"/>
      <c r="ESS348" s="1"/>
      <c r="EST348" s="1"/>
      <c r="ESU348" s="1"/>
      <c r="ESV348" s="1"/>
      <c r="ESW348" s="1"/>
      <c r="ESX348" s="1"/>
      <c r="ESY348" s="1"/>
      <c r="ESZ348" s="1"/>
      <c r="ETA348" s="1"/>
      <c r="ETB348" s="1"/>
      <c r="ETC348" s="1"/>
      <c r="ETD348" s="1"/>
      <c r="ETE348" s="1"/>
      <c r="ETF348" s="1"/>
      <c r="ETG348" s="1"/>
      <c r="ETH348" s="1"/>
      <c r="ETI348" s="1"/>
      <c r="ETJ348" s="1"/>
      <c r="ETK348" s="1"/>
      <c r="ETL348" s="1"/>
      <c r="ETM348" s="1"/>
      <c r="ETN348" s="1"/>
      <c r="ETO348" s="1"/>
      <c r="ETP348" s="1"/>
      <c r="ETQ348" s="1"/>
      <c r="ETR348" s="1"/>
      <c r="ETS348" s="1"/>
      <c r="ETT348" s="1"/>
      <c r="ETU348" s="1"/>
      <c r="ETV348" s="1"/>
      <c r="ETW348" s="1"/>
      <c r="ETX348" s="1"/>
      <c r="ETY348" s="1"/>
      <c r="ETZ348" s="1"/>
      <c r="EUA348" s="1"/>
      <c r="EUB348" s="1"/>
      <c r="EUC348" s="1"/>
      <c r="EUD348" s="1"/>
      <c r="EUE348" s="1"/>
      <c r="EUF348" s="1"/>
      <c r="EUG348" s="1"/>
      <c r="EUH348" s="1"/>
      <c r="EUI348" s="1"/>
      <c r="EUJ348" s="1"/>
      <c r="EUK348" s="1"/>
      <c r="EUL348" s="1"/>
      <c r="EUM348" s="1"/>
      <c r="EUN348" s="1"/>
      <c r="EUO348" s="1"/>
      <c r="EUP348" s="1"/>
      <c r="EUQ348" s="1"/>
      <c r="EUR348" s="1"/>
      <c r="EUS348" s="1"/>
      <c r="EUT348" s="1"/>
      <c r="EUU348" s="1"/>
      <c r="EUV348" s="1"/>
      <c r="EUW348" s="1"/>
      <c r="EUX348" s="1"/>
      <c r="EUY348" s="1"/>
      <c r="EUZ348" s="1"/>
      <c r="EVA348" s="1"/>
      <c r="EVB348" s="1"/>
      <c r="EVC348" s="1"/>
      <c r="EVD348" s="1"/>
      <c r="EVE348" s="1"/>
      <c r="EVF348" s="1"/>
      <c r="EVG348" s="1"/>
      <c r="EVH348" s="1"/>
      <c r="EVI348" s="1"/>
      <c r="EVJ348" s="1"/>
      <c r="EVK348" s="1"/>
      <c r="EVL348" s="1"/>
      <c r="EVM348" s="1"/>
      <c r="EVN348" s="1"/>
      <c r="EVO348" s="1"/>
      <c r="EVP348" s="1"/>
      <c r="EVQ348" s="1"/>
      <c r="EVR348" s="1"/>
      <c r="EVS348" s="1"/>
      <c r="EVT348" s="1"/>
      <c r="EVU348" s="1"/>
      <c r="EVV348" s="1"/>
      <c r="EVW348" s="1"/>
      <c r="EVX348" s="1"/>
      <c r="EVY348" s="1"/>
      <c r="EVZ348" s="1"/>
      <c r="EWA348" s="1"/>
      <c r="EWB348" s="1"/>
      <c r="EWC348" s="1"/>
      <c r="EWD348" s="1"/>
      <c r="EWE348" s="1"/>
      <c r="EWF348" s="1"/>
      <c r="EWG348" s="1"/>
      <c r="EWH348" s="1"/>
      <c r="EWI348" s="1"/>
      <c r="EWJ348" s="1"/>
      <c r="EWK348" s="1"/>
      <c r="EWL348" s="1"/>
      <c r="EWM348" s="1"/>
      <c r="EWN348" s="1"/>
      <c r="EWO348" s="1"/>
      <c r="EWP348" s="1"/>
      <c r="EWQ348" s="1"/>
      <c r="EWR348" s="1"/>
      <c r="EWS348" s="1"/>
      <c r="EWT348" s="1"/>
      <c r="EWU348" s="1"/>
      <c r="EWV348" s="1"/>
      <c r="EWW348" s="1"/>
      <c r="EWX348" s="1"/>
      <c r="EWY348" s="1"/>
      <c r="EWZ348" s="1"/>
      <c r="EXA348" s="1"/>
      <c r="EXB348" s="1"/>
      <c r="EXC348" s="1"/>
      <c r="EXD348" s="1"/>
      <c r="EXE348" s="1"/>
      <c r="EXF348" s="1"/>
      <c r="EXG348" s="1"/>
      <c r="EXH348" s="1"/>
      <c r="EXI348" s="1"/>
      <c r="EXJ348" s="1"/>
      <c r="EXK348" s="1"/>
      <c r="EXL348" s="1"/>
      <c r="EXM348" s="1"/>
      <c r="EXN348" s="1"/>
      <c r="EXO348" s="1"/>
      <c r="EXP348" s="1"/>
      <c r="EXQ348" s="1"/>
      <c r="EXR348" s="1"/>
      <c r="EXS348" s="1"/>
      <c r="EXT348" s="1"/>
      <c r="EXU348" s="1"/>
      <c r="EXV348" s="1"/>
      <c r="EXW348" s="1"/>
      <c r="EXX348" s="1"/>
      <c r="EXY348" s="1"/>
      <c r="EXZ348" s="1"/>
      <c r="EYA348" s="1"/>
      <c r="EYB348" s="1"/>
      <c r="EYC348" s="1"/>
      <c r="EYD348" s="1"/>
      <c r="EYE348" s="1"/>
      <c r="EYF348" s="1"/>
      <c r="EYG348" s="1"/>
      <c r="EYH348" s="1"/>
      <c r="EYI348" s="1"/>
      <c r="EYJ348" s="1"/>
      <c r="EYK348" s="1"/>
      <c r="EYL348" s="1"/>
      <c r="EYM348" s="1"/>
      <c r="EYN348" s="1"/>
      <c r="EYO348" s="1"/>
      <c r="EYP348" s="1"/>
      <c r="EYQ348" s="1"/>
      <c r="EYR348" s="1"/>
      <c r="EYS348" s="1"/>
      <c r="EYT348" s="1"/>
      <c r="EYU348" s="1"/>
      <c r="EYV348" s="1"/>
      <c r="EYW348" s="1"/>
      <c r="EYX348" s="1"/>
      <c r="EYY348" s="1"/>
      <c r="EYZ348" s="1"/>
      <c r="EZA348" s="1"/>
      <c r="EZB348" s="1"/>
      <c r="EZC348" s="1"/>
      <c r="EZD348" s="1"/>
      <c r="EZE348" s="1"/>
      <c r="EZF348" s="1"/>
      <c r="EZG348" s="1"/>
      <c r="EZH348" s="1"/>
      <c r="EZI348" s="1"/>
      <c r="EZJ348" s="1"/>
      <c r="EZK348" s="1"/>
      <c r="EZL348" s="1"/>
      <c r="EZM348" s="1"/>
      <c r="EZN348" s="1"/>
      <c r="EZO348" s="1"/>
      <c r="EZP348" s="1"/>
      <c r="EZQ348" s="1"/>
      <c r="EZR348" s="1"/>
      <c r="EZS348" s="1"/>
      <c r="EZT348" s="1"/>
      <c r="EZU348" s="1"/>
      <c r="EZV348" s="1"/>
      <c r="EZW348" s="1"/>
      <c r="EZX348" s="1"/>
      <c r="EZY348" s="1"/>
      <c r="EZZ348" s="1"/>
      <c r="FAA348" s="1"/>
      <c r="FAB348" s="1"/>
      <c r="FAC348" s="1"/>
      <c r="FAD348" s="1"/>
      <c r="FAE348" s="1"/>
      <c r="FAF348" s="1"/>
      <c r="FAG348" s="1"/>
      <c r="FAH348" s="1"/>
      <c r="FAI348" s="1"/>
      <c r="FAJ348" s="1"/>
      <c r="FAK348" s="1"/>
      <c r="FAL348" s="1"/>
      <c r="FAM348" s="1"/>
      <c r="FAN348" s="1"/>
      <c r="FAO348" s="1"/>
      <c r="FAP348" s="1"/>
      <c r="FAQ348" s="1"/>
      <c r="FAR348" s="1"/>
      <c r="FAS348" s="1"/>
      <c r="FAT348" s="1"/>
      <c r="FAU348" s="1"/>
      <c r="FAV348" s="1"/>
      <c r="FAW348" s="1"/>
      <c r="FAX348" s="1"/>
      <c r="FAY348" s="1"/>
      <c r="FAZ348" s="1"/>
      <c r="FBA348" s="1"/>
      <c r="FBB348" s="1"/>
      <c r="FBC348" s="1"/>
      <c r="FBD348" s="1"/>
      <c r="FBE348" s="1"/>
      <c r="FBF348" s="1"/>
      <c r="FBG348" s="1"/>
      <c r="FBH348" s="1"/>
      <c r="FBI348" s="1"/>
      <c r="FBJ348" s="1"/>
      <c r="FBK348" s="1"/>
      <c r="FBL348" s="1"/>
      <c r="FBM348" s="1"/>
      <c r="FBN348" s="1"/>
      <c r="FBO348" s="1"/>
      <c r="FBP348" s="1"/>
      <c r="FBQ348" s="1"/>
      <c r="FBR348" s="1"/>
      <c r="FBS348" s="1"/>
      <c r="FBT348" s="1"/>
      <c r="FBU348" s="1"/>
      <c r="FBV348" s="1"/>
      <c r="FBW348" s="1"/>
      <c r="FBX348" s="1"/>
      <c r="FBY348" s="1"/>
      <c r="FBZ348" s="1"/>
      <c r="FCA348" s="1"/>
      <c r="FCB348" s="1"/>
      <c r="FCC348" s="1"/>
      <c r="FCD348" s="1"/>
      <c r="FCE348" s="1"/>
      <c r="FCF348" s="1"/>
      <c r="FCG348" s="1"/>
      <c r="FCH348" s="1"/>
      <c r="FCI348" s="1"/>
      <c r="FCJ348" s="1"/>
      <c r="FCK348" s="1"/>
      <c r="FCL348" s="1"/>
      <c r="FCM348" s="1"/>
      <c r="FCN348" s="1"/>
      <c r="FCO348" s="1"/>
      <c r="FCP348" s="1"/>
      <c r="FCQ348" s="1"/>
      <c r="FCR348" s="1"/>
      <c r="FCS348" s="1"/>
      <c r="FCT348" s="1"/>
      <c r="FCU348" s="1"/>
      <c r="FCV348" s="1"/>
      <c r="FCW348" s="1"/>
      <c r="FCX348" s="1"/>
      <c r="FCY348" s="1"/>
      <c r="FCZ348" s="1"/>
      <c r="FDA348" s="1"/>
      <c r="FDB348" s="1"/>
      <c r="FDC348" s="1"/>
      <c r="FDD348" s="1"/>
      <c r="FDE348" s="1"/>
      <c r="FDF348" s="1"/>
      <c r="FDG348" s="1"/>
      <c r="FDH348" s="1"/>
      <c r="FDI348" s="1"/>
      <c r="FDJ348" s="1"/>
      <c r="FDK348" s="1"/>
      <c r="FDL348" s="1"/>
      <c r="FDM348" s="1"/>
      <c r="FDN348" s="1"/>
      <c r="FDO348" s="1"/>
      <c r="FDP348" s="1"/>
      <c r="FDQ348" s="1"/>
      <c r="FDR348" s="1"/>
      <c r="FDS348" s="1"/>
      <c r="FDT348" s="1"/>
      <c r="FDU348" s="1"/>
      <c r="FDV348" s="1"/>
      <c r="FDW348" s="1"/>
      <c r="FDX348" s="1"/>
      <c r="FDY348" s="1"/>
      <c r="FDZ348" s="1"/>
      <c r="FEA348" s="1"/>
      <c r="FEB348" s="1"/>
      <c r="FEC348" s="1"/>
      <c r="FED348" s="1"/>
      <c r="FEE348" s="1"/>
      <c r="FEF348" s="1"/>
      <c r="FEG348" s="1"/>
      <c r="FEH348" s="1"/>
      <c r="FEI348" s="1"/>
      <c r="FEJ348" s="1"/>
      <c r="FEK348" s="1"/>
      <c r="FEL348" s="1"/>
      <c r="FEM348" s="1"/>
      <c r="FEN348" s="1"/>
      <c r="FEO348" s="1"/>
      <c r="FEP348" s="1"/>
      <c r="FEQ348" s="1"/>
      <c r="FER348" s="1"/>
      <c r="FES348" s="1"/>
      <c r="FET348" s="1"/>
      <c r="FEU348" s="1"/>
      <c r="FEV348" s="1"/>
      <c r="FEW348" s="1"/>
      <c r="FEX348" s="1"/>
      <c r="FEY348" s="1"/>
      <c r="FEZ348" s="1"/>
      <c r="FFA348" s="1"/>
      <c r="FFB348" s="1"/>
      <c r="FFC348" s="1"/>
      <c r="FFD348" s="1"/>
      <c r="FFE348" s="1"/>
      <c r="FFF348" s="1"/>
      <c r="FFG348" s="1"/>
      <c r="FFH348" s="1"/>
      <c r="FFI348" s="1"/>
      <c r="FFJ348" s="1"/>
      <c r="FFK348" s="1"/>
      <c r="FFL348" s="1"/>
      <c r="FFM348" s="1"/>
      <c r="FFN348" s="1"/>
      <c r="FFO348" s="1"/>
      <c r="FFP348" s="1"/>
      <c r="FFQ348" s="1"/>
      <c r="FFR348" s="1"/>
      <c r="FFS348" s="1"/>
      <c r="FFT348" s="1"/>
      <c r="FFU348" s="1"/>
      <c r="FFV348" s="1"/>
      <c r="FFW348" s="1"/>
      <c r="FFX348" s="1"/>
      <c r="FFY348" s="1"/>
      <c r="FFZ348" s="1"/>
      <c r="FGA348" s="1"/>
      <c r="FGB348" s="1"/>
      <c r="FGC348" s="1"/>
      <c r="FGD348" s="1"/>
      <c r="FGE348" s="1"/>
      <c r="FGF348" s="1"/>
      <c r="FGG348" s="1"/>
      <c r="FGH348" s="1"/>
      <c r="FGI348" s="1"/>
      <c r="FGJ348" s="1"/>
      <c r="FGK348" s="1"/>
      <c r="FGL348" s="1"/>
      <c r="FGM348" s="1"/>
      <c r="FGN348" s="1"/>
      <c r="FGO348" s="1"/>
      <c r="FGP348" s="1"/>
      <c r="FGQ348" s="1"/>
      <c r="FGR348" s="1"/>
      <c r="FGS348" s="1"/>
      <c r="FGT348" s="1"/>
      <c r="FGU348" s="1"/>
      <c r="FGV348" s="1"/>
      <c r="FGW348" s="1"/>
      <c r="FGX348" s="1"/>
      <c r="FGY348" s="1"/>
      <c r="FGZ348" s="1"/>
      <c r="FHA348" s="1"/>
      <c r="FHB348" s="1"/>
      <c r="FHC348" s="1"/>
      <c r="FHD348" s="1"/>
      <c r="FHE348" s="1"/>
      <c r="FHF348" s="1"/>
      <c r="FHG348" s="1"/>
      <c r="FHH348" s="1"/>
      <c r="FHI348" s="1"/>
      <c r="FHJ348" s="1"/>
      <c r="FHK348" s="1"/>
      <c r="FHL348" s="1"/>
      <c r="FHM348" s="1"/>
      <c r="FHN348" s="1"/>
      <c r="FHO348" s="1"/>
      <c r="FHP348" s="1"/>
      <c r="FHQ348" s="1"/>
      <c r="FHR348" s="1"/>
      <c r="FHS348" s="1"/>
      <c r="FHT348" s="1"/>
      <c r="FHU348" s="1"/>
      <c r="FHV348" s="1"/>
      <c r="FHW348" s="1"/>
      <c r="FHX348" s="1"/>
      <c r="FHY348" s="1"/>
      <c r="FHZ348" s="1"/>
      <c r="FIA348" s="1"/>
      <c r="FIB348" s="1"/>
      <c r="FIC348" s="1"/>
      <c r="FID348" s="1"/>
      <c r="FIE348" s="1"/>
      <c r="FIF348" s="1"/>
      <c r="FIG348" s="1"/>
      <c r="FIH348" s="1"/>
      <c r="FII348" s="1"/>
      <c r="FIJ348" s="1"/>
      <c r="FIK348" s="1"/>
      <c r="FIL348" s="1"/>
      <c r="FIM348" s="1"/>
      <c r="FIN348" s="1"/>
      <c r="FIO348" s="1"/>
      <c r="FIP348" s="1"/>
      <c r="FIQ348" s="1"/>
      <c r="FIR348" s="1"/>
      <c r="FIS348" s="1"/>
      <c r="FIT348" s="1"/>
      <c r="FIU348" s="1"/>
      <c r="FIV348" s="1"/>
      <c r="FIW348" s="1"/>
      <c r="FIX348" s="1"/>
      <c r="FIY348" s="1"/>
      <c r="FIZ348" s="1"/>
      <c r="FJA348" s="1"/>
      <c r="FJB348" s="1"/>
      <c r="FJC348" s="1"/>
      <c r="FJD348" s="1"/>
      <c r="FJE348" s="1"/>
      <c r="FJF348" s="1"/>
      <c r="FJG348" s="1"/>
      <c r="FJH348" s="1"/>
      <c r="FJI348" s="1"/>
      <c r="FJJ348" s="1"/>
      <c r="FJK348" s="1"/>
      <c r="FJL348" s="1"/>
      <c r="FJM348" s="1"/>
      <c r="FJN348" s="1"/>
      <c r="FJO348" s="1"/>
      <c r="FJP348" s="1"/>
      <c r="FJQ348" s="1"/>
      <c r="FJR348" s="1"/>
      <c r="FJS348" s="1"/>
      <c r="FJT348" s="1"/>
      <c r="FJU348" s="1"/>
      <c r="FJV348" s="1"/>
      <c r="FJW348" s="1"/>
      <c r="FJX348" s="1"/>
      <c r="FJY348" s="1"/>
      <c r="FJZ348" s="1"/>
      <c r="FKA348" s="1"/>
      <c r="FKB348" s="1"/>
      <c r="FKC348" s="1"/>
      <c r="FKD348" s="1"/>
      <c r="FKE348" s="1"/>
      <c r="FKF348" s="1"/>
      <c r="FKG348" s="1"/>
      <c r="FKH348" s="1"/>
      <c r="FKI348" s="1"/>
      <c r="FKJ348" s="1"/>
      <c r="FKK348" s="1"/>
      <c r="FKL348" s="1"/>
      <c r="FKM348" s="1"/>
      <c r="FKN348" s="1"/>
      <c r="FKO348" s="1"/>
      <c r="FKP348" s="1"/>
      <c r="FKQ348" s="1"/>
      <c r="FKR348" s="1"/>
      <c r="FKS348" s="1"/>
      <c r="FKT348" s="1"/>
      <c r="FKU348" s="1"/>
      <c r="FKV348" s="1"/>
      <c r="FKW348" s="1"/>
      <c r="FKX348" s="1"/>
      <c r="FKY348" s="1"/>
      <c r="FKZ348" s="1"/>
      <c r="FLA348" s="1"/>
      <c r="FLB348" s="1"/>
      <c r="FLC348" s="1"/>
      <c r="FLD348" s="1"/>
      <c r="FLE348" s="1"/>
      <c r="FLF348" s="1"/>
      <c r="FLG348" s="1"/>
      <c r="FLH348" s="1"/>
      <c r="FLI348" s="1"/>
      <c r="FLJ348" s="1"/>
      <c r="FLK348" s="1"/>
      <c r="FLL348" s="1"/>
      <c r="FLM348" s="1"/>
      <c r="FLN348" s="1"/>
      <c r="FLO348" s="1"/>
      <c r="FLP348" s="1"/>
      <c r="FLQ348" s="1"/>
      <c r="FLR348" s="1"/>
      <c r="FLS348" s="1"/>
      <c r="FLT348" s="1"/>
      <c r="FLU348" s="1"/>
      <c r="FLV348" s="1"/>
      <c r="FLW348" s="1"/>
      <c r="FLX348" s="1"/>
      <c r="FLY348" s="1"/>
      <c r="FLZ348" s="1"/>
      <c r="FMA348" s="1"/>
      <c r="FMB348" s="1"/>
      <c r="FMC348" s="1"/>
      <c r="FMD348" s="1"/>
      <c r="FME348" s="1"/>
      <c r="FMF348" s="1"/>
      <c r="FMG348" s="1"/>
      <c r="FMH348" s="1"/>
      <c r="FMI348" s="1"/>
      <c r="FMJ348" s="1"/>
      <c r="FMK348" s="1"/>
      <c r="FML348" s="1"/>
      <c r="FMM348" s="1"/>
      <c r="FMN348" s="1"/>
      <c r="FMO348" s="1"/>
      <c r="FMP348" s="1"/>
      <c r="FMQ348" s="1"/>
      <c r="FMR348" s="1"/>
      <c r="FMS348" s="1"/>
      <c r="FMT348" s="1"/>
      <c r="FMU348" s="1"/>
      <c r="FMV348" s="1"/>
      <c r="FMW348" s="1"/>
      <c r="FMX348" s="1"/>
      <c r="FMY348" s="1"/>
      <c r="FMZ348" s="1"/>
      <c r="FNA348" s="1"/>
      <c r="FNB348" s="1"/>
      <c r="FNC348" s="1"/>
      <c r="FND348" s="1"/>
      <c r="FNE348" s="1"/>
      <c r="FNF348" s="1"/>
      <c r="FNG348" s="1"/>
      <c r="FNH348" s="1"/>
      <c r="FNI348" s="1"/>
      <c r="FNJ348" s="1"/>
      <c r="FNK348" s="1"/>
      <c r="FNL348" s="1"/>
      <c r="FNM348" s="1"/>
      <c r="FNN348" s="1"/>
      <c r="FNO348" s="1"/>
      <c r="FNP348" s="1"/>
      <c r="FNQ348" s="1"/>
      <c r="FNR348" s="1"/>
      <c r="FNS348" s="1"/>
      <c r="FNT348" s="1"/>
      <c r="FNU348" s="1"/>
      <c r="FNV348" s="1"/>
      <c r="FNW348" s="1"/>
      <c r="FNX348" s="1"/>
      <c r="FNY348" s="1"/>
      <c r="FNZ348" s="1"/>
      <c r="FOA348" s="1"/>
      <c r="FOB348" s="1"/>
      <c r="FOC348" s="1"/>
      <c r="FOD348" s="1"/>
      <c r="FOE348" s="1"/>
      <c r="FOF348" s="1"/>
      <c r="FOG348" s="1"/>
      <c r="FOH348" s="1"/>
      <c r="FOI348" s="1"/>
      <c r="FOJ348" s="1"/>
      <c r="FOK348" s="1"/>
      <c r="FOL348" s="1"/>
      <c r="FOM348" s="1"/>
      <c r="FON348" s="1"/>
      <c r="FOO348" s="1"/>
      <c r="FOP348" s="1"/>
      <c r="FOQ348" s="1"/>
      <c r="FOR348" s="1"/>
      <c r="FOS348" s="1"/>
      <c r="FOT348" s="1"/>
      <c r="FOU348" s="1"/>
      <c r="FOV348" s="1"/>
      <c r="FOW348" s="1"/>
      <c r="FOX348" s="1"/>
      <c r="FOY348" s="1"/>
      <c r="FOZ348" s="1"/>
      <c r="FPA348" s="1"/>
      <c r="FPB348" s="1"/>
      <c r="FPC348" s="1"/>
      <c r="FPD348" s="1"/>
      <c r="FPE348" s="1"/>
      <c r="FPF348" s="1"/>
      <c r="FPG348" s="1"/>
      <c r="FPH348" s="1"/>
      <c r="FPI348" s="1"/>
      <c r="FPJ348" s="1"/>
      <c r="FPK348" s="1"/>
      <c r="FPL348" s="1"/>
      <c r="FPM348" s="1"/>
      <c r="FPN348" s="1"/>
      <c r="FPO348" s="1"/>
      <c r="FPP348" s="1"/>
      <c r="FPQ348" s="1"/>
      <c r="FPR348" s="1"/>
      <c r="FPS348" s="1"/>
      <c r="FPT348" s="1"/>
      <c r="FPU348" s="1"/>
      <c r="FPV348" s="1"/>
      <c r="FPW348" s="1"/>
      <c r="FPX348" s="1"/>
      <c r="FPY348" s="1"/>
      <c r="FPZ348" s="1"/>
      <c r="FQA348" s="1"/>
      <c r="FQB348" s="1"/>
      <c r="FQC348" s="1"/>
      <c r="FQD348" s="1"/>
      <c r="FQE348" s="1"/>
      <c r="FQF348" s="1"/>
      <c r="FQG348" s="1"/>
      <c r="FQH348" s="1"/>
      <c r="FQI348" s="1"/>
      <c r="FQJ348" s="1"/>
      <c r="FQK348" s="1"/>
      <c r="FQL348" s="1"/>
      <c r="FQM348" s="1"/>
      <c r="FQN348" s="1"/>
      <c r="FQO348" s="1"/>
      <c r="FQP348" s="1"/>
      <c r="FQQ348" s="1"/>
      <c r="FQR348" s="1"/>
      <c r="FQS348" s="1"/>
      <c r="FQT348" s="1"/>
      <c r="FQU348" s="1"/>
      <c r="FQV348" s="1"/>
      <c r="FQW348" s="1"/>
      <c r="FQX348" s="1"/>
      <c r="FQY348" s="1"/>
      <c r="FQZ348" s="1"/>
      <c r="FRA348" s="1"/>
      <c r="FRB348" s="1"/>
      <c r="FRC348" s="1"/>
      <c r="FRD348" s="1"/>
      <c r="FRE348" s="1"/>
      <c r="FRF348" s="1"/>
      <c r="FRG348" s="1"/>
      <c r="FRH348" s="1"/>
      <c r="FRI348" s="1"/>
      <c r="FRJ348" s="1"/>
      <c r="FRK348" s="1"/>
      <c r="FRL348" s="1"/>
      <c r="FRM348" s="1"/>
      <c r="FRN348" s="1"/>
      <c r="FRO348" s="1"/>
      <c r="FRP348" s="1"/>
      <c r="FRQ348" s="1"/>
      <c r="FRR348" s="1"/>
      <c r="FRS348" s="1"/>
      <c r="FRT348" s="1"/>
      <c r="FRU348" s="1"/>
      <c r="FRV348" s="1"/>
      <c r="FRW348" s="1"/>
      <c r="FRX348" s="1"/>
      <c r="FRY348" s="1"/>
      <c r="FRZ348" s="1"/>
      <c r="FSA348" s="1"/>
      <c r="FSB348" s="1"/>
      <c r="FSC348" s="1"/>
      <c r="FSD348" s="1"/>
      <c r="FSE348" s="1"/>
      <c r="FSF348" s="1"/>
      <c r="FSG348" s="1"/>
      <c r="FSH348" s="1"/>
      <c r="FSI348" s="1"/>
      <c r="FSJ348" s="1"/>
      <c r="FSK348" s="1"/>
      <c r="FSL348" s="1"/>
      <c r="FSM348" s="1"/>
      <c r="FSN348" s="1"/>
      <c r="FSO348" s="1"/>
      <c r="FSP348" s="1"/>
      <c r="FSQ348" s="1"/>
      <c r="FSR348" s="1"/>
      <c r="FSS348" s="1"/>
      <c r="FST348" s="1"/>
      <c r="FSU348" s="1"/>
      <c r="FSV348" s="1"/>
      <c r="FSW348" s="1"/>
      <c r="FSX348" s="1"/>
      <c r="FSY348" s="1"/>
      <c r="FSZ348" s="1"/>
      <c r="FTA348" s="1"/>
      <c r="FTB348" s="1"/>
      <c r="FTC348" s="1"/>
      <c r="FTD348" s="1"/>
      <c r="FTE348" s="1"/>
      <c r="FTF348" s="1"/>
      <c r="FTG348" s="1"/>
      <c r="FTH348" s="1"/>
      <c r="FTI348" s="1"/>
      <c r="FTJ348" s="1"/>
      <c r="FTK348" s="1"/>
      <c r="FTL348" s="1"/>
      <c r="FTM348" s="1"/>
      <c r="FTN348" s="1"/>
      <c r="FTO348" s="1"/>
      <c r="FTP348" s="1"/>
      <c r="FTQ348" s="1"/>
      <c r="FTR348" s="1"/>
      <c r="FTS348" s="1"/>
      <c r="FTT348" s="1"/>
      <c r="FTU348" s="1"/>
      <c r="FTV348" s="1"/>
      <c r="FTW348" s="1"/>
      <c r="FTX348" s="1"/>
      <c r="FTY348" s="1"/>
      <c r="FTZ348" s="1"/>
      <c r="FUA348" s="1"/>
      <c r="FUB348" s="1"/>
      <c r="FUC348" s="1"/>
      <c r="FUD348" s="1"/>
      <c r="FUE348" s="1"/>
      <c r="FUF348" s="1"/>
      <c r="FUG348" s="1"/>
      <c r="FUH348" s="1"/>
      <c r="FUI348" s="1"/>
      <c r="FUJ348" s="1"/>
      <c r="FUK348" s="1"/>
      <c r="FUL348" s="1"/>
      <c r="FUM348" s="1"/>
      <c r="FUN348" s="1"/>
      <c r="FUO348" s="1"/>
      <c r="FUP348" s="1"/>
      <c r="FUQ348" s="1"/>
      <c r="FUR348" s="1"/>
      <c r="FUS348" s="1"/>
      <c r="FUT348" s="1"/>
      <c r="FUU348" s="1"/>
      <c r="FUV348" s="1"/>
      <c r="FUW348" s="1"/>
      <c r="FUX348" s="1"/>
      <c r="FUY348" s="1"/>
      <c r="FUZ348" s="1"/>
      <c r="FVA348" s="1"/>
      <c r="FVB348" s="1"/>
      <c r="FVC348" s="1"/>
      <c r="FVD348" s="1"/>
      <c r="FVE348" s="1"/>
      <c r="FVF348" s="1"/>
      <c r="FVG348" s="1"/>
      <c r="FVH348" s="1"/>
      <c r="FVI348" s="1"/>
      <c r="FVJ348" s="1"/>
      <c r="FVK348" s="1"/>
      <c r="FVL348" s="1"/>
      <c r="FVM348" s="1"/>
      <c r="FVN348" s="1"/>
      <c r="FVO348" s="1"/>
      <c r="FVP348" s="1"/>
      <c r="FVQ348" s="1"/>
      <c r="FVR348" s="1"/>
      <c r="FVS348" s="1"/>
      <c r="FVT348" s="1"/>
      <c r="FVU348" s="1"/>
      <c r="FVV348" s="1"/>
      <c r="FVW348" s="1"/>
      <c r="FVX348" s="1"/>
      <c r="FVY348" s="1"/>
      <c r="FVZ348" s="1"/>
      <c r="FWA348" s="1"/>
      <c r="FWB348" s="1"/>
      <c r="FWC348" s="1"/>
      <c r="FWD348" s="1"/>
      <c r="FWE348" s="1"/>
      <c r="FWF348" s="1"/>
      <c r="FWG348" s="1"/>
      <c r="FWH348" s="1"/>
      <c r="FWI348" s="1"/>
      <c r="FWJ348" s="1"/>
      <c r="FWK348" s="1"/>
      <c r="FWL348" s="1"/>
      <c r="FWM348" s="1"/>
      <c r="FWN348" s="1"/>
      <c r="FWO348" s="1"/>
      <c r="FWP348" s="1"/>
      <c r="FWQ348" s="1"/>
      <c r="FWR348" s="1"/>
      <c r="FWS348" s="1"/>
      <c r="FWT348" s="1"/>
      <c r="FWU348" s="1"/>
      <c r="FWV348" s="1"/>
      <c r="FWW348" s="1"/>
      <c r="FWX348" s="1"/>
      <c r="FWY348" s="1"/>
      <c r="FWZ348" s="1"/>
      <c r="FXA348" s="1"/>
      <c r="FXB348" s="1"/>
      <c r="FXC348" s="1"/>
      <c r="FXD348" s="1"/>
      <c r="FXE348" s="1"/>
      <c r="FXF348" s="1"/>
      <c r="FXG348" s="1"/>
      <c r="FXH348" s="1"/>
      <c r="FXI348" s="1"/>
      <c r="FXJ348" s="1"/>
      <c r="FXK348" s="1"/>
      <c r="FXL348" s="1"/>
      <c r="FXM348" s="1"/>
      <c r="FXN348" s="1"/>
      <c r="FXO348" s="1"/>
      <c r="FXP348" s="1"/>
      <c r="FXQ348" s="1"/>
      <c r="FXR348" s="1"/>
      <c r="FXS348" s="1"/>
      <c r="FXT348" s="1"/>
      <c r="FXU348" s="1"/>
      <c r="FXV348" s="1"/>
      <c r="FXW348" s="1"/>
      <c r="FXX348" s="1"/>
      <c r="FXY348" s="1"/>
      <c r="FXZ348" s="1"/>
      <c r="FYA348" s="1"/>
      <c r="FYB348" s="1"/>
      <c r="FYC348" s="1"/>
      <c r="FYD348" s="1"/>
      <c r="FYE348" s="1"/>
      <c r="FYF348" s="1"/>
      <c r="FYG348" s="1"/>
      <c r="FYH348" s="1"/>
      <c r="FYI348" s="1"/>
      <c r="FYJ348" s="1"/>
      <c r="FYK348" s="1"/>
      <c r="FYL348" s="1"/>
      <c r="FYM348" s="1"/>
      <c r="FYN348" s="1"/>
      <c r="FYO348" s="1"/>
      <c r="FYP348" s="1"/>
      <c r="FYQ348" s="1"/>
      <c r="FYR348" s="1"/>
      <c r="FYS348" s="1"/>
      <c r="FYT348" s="1"/>
      <c r="FYU348" s="1"/>
      <c r="FYV348" s="1"/>
      <c r="FYW348" s="1"/>
      <c r="FYX348" s="1"/>
      <c r="FYY348" s="1"/>
      <c r="FYZ348" s="1"/>
      <c r="FZA348" s="1"/>
      <c r="FZB348" s="1"/>
      <c r="FZC348" s="1"/>
      <c r="FZD348" s="1"/>
      <c r="FZE348" s="1"/>
      <c r="FZF348" s="1"/>
      <c r="FZG348" s="1"/>
      <c r="FZH348" s="1"/>
      <c r="FZI348" s="1"/>
      <c r="FZJ348" s="1"/>
      <c r="FZK348" s="1"/>
      <c r="FZL348" s="1"/>
      <c r="FZM348" s="1"/>
      <c r="FZN348" s="1"/>
      <c r="FZO348" s="1"/>
      <c r="FZP348" s="1"/>
      <c r="FZQ348" s="1"/>
      <c r="FZR348" s="1"/>
      <c r="FZS348" s="1"/>
      <c r="FZT348" s="1"/>
      <c r="FZU348" s="1"/>
      <c r="FZV348" s="1"/>
      <c r="FZW348" s="1"/>
      <c r="FZX348" s="1"/>
      <c r="FZY348" s="1"/>
      <c r="FZZ348" s="1"/>
      <c r="GAA348" s="1"/>
      <c r="GAB348" s="1"/>
      <c r="GAC348" s="1"/>
      <c r="GAD348" s="1"/>
      <c r="GAE348" s="1"/>
      <c r="GAF348" s="1"/>
      <c r="GAG348" s="1"/>
      <c r="GAH348" s="1"/>
      <c r="GAI348" s="1"/>
      <c r="GAJ348" s="1"/>
      <c r="GAK348" s="1"/>
      <c r="GAL348" s="1"/>
      <c r="GAM348" s="1"/>
      <c r="GAN348" s="1"/>
      <c r="GAO348" s="1"/>
      <c r="GAP348" s="1"/>
      <c r="GAQ348" s="1"/>
      <c r="GAR348" s="1"/>
      <c r="GAS348" s="1"/>
      <c r="GAT348" s="1"/>
      <c r="GAU348" s="1"/>
      <c r="GAV348" s="1"/>
      <c r="GAW348" s="1"/>
      <c r="GAX348" s="1"/>
      <c r="GAY348" s="1"/>
      <c r="GAZ348" s="1"/>
      <c r="GBA348" s="1"/>
      <c r="GBB348" s="1"/>
      <c r="GBC348" s="1"/>
      <c r="GBD348" s="1"/>
      <c r="GBE348" s="1"/>
      <c r="GBF348" s="1"/>
      <c r="GBG348" s="1"/>
      <c r="GBH348" s="1"/>
      <c r="GBI348" s="1"/>
      <c r="GBJ348" s="1"/>
      <c r="GBK348" s="1"/>
      <c r="GBL348" s="1"/>
      <c r="GBM348" s="1"/>
      <c r="GBN348" s="1"/>
      <c r="GBO348" s="1"/>
      <c r="GBP348" s="1"/>
      <c r="GBQ348" s="1"/>
      <c r="GBR348" s="1"/>
      <c r="GBS348" s="1"/>
      <c r="GBT348" s="1"/>
      <c r="GBU348" s="1"/>
      <c r="GBV348" s="1"/>
      <c r="GBW348" s="1"/>
      <c r="GBX348" s="1"/>
      <c r="GBY348" s="1"/>
      <c r="GBZ348" s="1"/>
      <c r="GCA348" s="1"/>
      <c r="GCB348" s="1"/>
      <c r="GCC348" s="1"/>
      <c r="GCD348" s="1"/>
      <c r="GCE348" s="1"/>
      <c r="GCF348" s="1"/>
      <c r="GCG348" s="1"/>
      <c r="GCH348" s="1"/>
      <c r="GCI348" s="1"/>
      <c r="GCJ348" s="1"/>
      <c r="GCK348" s="1"/>
      <c r="GCL348" s="1"/>
      <c r="GCM348" s="1"/>
      <c r="GCN348" s="1"/>
      <c r="GCO348" s="1"/>
      <c r="GCP348" s="1"/>
      <c r="GCQ348" s="1"/>
      <c r="GCR348" s="1"/>
      <c r="GCS348" s="1"/>
      <c r="GCT348" s="1"/>
      <c r="GCU348" s="1"/>
      <c r="GCV348" s="1"/>
      <c r="GCW348" s="1"/>
      <c r="GCX348" s="1"/>
      <c r="GCY348" s="1"/>
      <c r="GCZ348" s="1"/>
      <c r="GDA348" s="1"/>
      <c r="GDB348" s="1"/>
      <c r="GDC348" s="1"/>
      <c r="GDD348" s="1"/>
      <c r="GDE348" s="1"/>
      <c r="GDF348" s="1"/>
      <c r="GDG348" s="1"/>
      <c r="GDH348" s="1"/>
      <c r="GDI348" s="1"/>
      <c r="GDJ348" s="1"/>
      <c r="GDK348" s="1"/>
      <c r="GDL348" s="1"/>
      <c r="GDM348" s="1"/>
      <c r="GDN348" s="1"/>
      <c r="GDO348" s="1"/>
      <c r="GDP348" s="1"/>
      <c r="GDQ348" s="1"/>
      <c r="GDR348" s="1"/>
      <c r="GDS348" s="1"/>
      <c r="GDT348" s="1"/>
      <c r="GDU348" s="1"/>
      <c r="GDV348" s="1"/>
      <c r="GDW348" s="1"/>
      <c r="GDX348" s="1"/>
      <c r="GDY348" s="1"/>
      <c r="GDZ348" s="1"/>
      <c r="GEA348" s="1"/>
      <c r="GEB348" s="1"/>
      <c r="GEC348" s="1"/>
      <c r="GED348" s="1"/>
      <c r="GEE348" s="1"/>
      <c r="GEF348" s="1"/>
      <c r="GEG348" s="1"/>
      <c r="GEH348" s="1"/>
      <c r="GEI348" s="1"/>
      <c r="GEJ348" s="1"/>
      <c r="GEK348" s="1"/>
      <c r="GEL348" s="1"/>
      <c r="GEM348" s="1"/>
      <c r="GEN348" s="1"/>
      <c r="GEO348" s="1"/>
      <c r="GEP348" s="1"/>
      <c r="GEQ348" s="1"/>
      <c r="GER348" s="1"/>
      <c r="GES348" s="1"/>
      <c r="GET348" s="1"/>
      <c r="GEU348" s="1"/>
      <c r="GEV348" s="1"/>
      <c r="GEW348" s="1"/>
      <c r="GEX348" s="1"/>
      <c r="GEY348" s="1"/>
      <c r="GEZ348" s="1"/>
      <c r="GFA348" s="1"/>
      <c r="GFB348" s="1"/>
      <c r="GFC348" s="1"/>
      <c r="GFD348" s="1"/>
      <c r="GFE348" s="1"/>
      <c r="GFF348" s="1"/>
      <c r="GFG348" s="1"/>
      <c r="GFH348" s="1"/>
      <c r="GFI348" s="1"/>
      <c r="GFJ348" s="1"/>
      <c r="GFK348" s="1"/>
      <c r="GFL348" s="1"/>
      <c r="GFM348" s="1"/>
      <c r="GFN348" s="1"/>
      <c r="GFO348" s="1"/>
      <c r="GFP348" s="1"/>
      <c r="GFQ348" s="1"/>
      <c r="GFR348" s="1"/>
      <c r="GFS348" s="1"/>
      <c r="GFT348" s="1"/>
      <c r="GFU348" s="1"/>
      <c r="GFV348" s="1"/>
      <c r="GFW348" s="1"/>
      <c r="GFX348" s="1"/>
      <c r="GFY348" s="1"/>
      <c r="GFZ348" s="1"/>
      <c r="GGA348" s="1"/>
      <c r="GGB348" s="1"/>
      <c r="GGC348" s="1"/>
      <c r="GGD348" s="1"/>
      <c r="GGE348" s="1"/>
      <c r="GGF348" s="1"/>
      <c r="GGG348" s="1"/>
      <c r="GGH348" s="1"/>
      <c r="GGI348" s="1"/>
      <c r="GGJ348" s="1"/>
      <c r="GGK348" s="1"/>
      <c r="GGL348" s="1"/>
      <c r="GGM348" s="1"/>
      <c r="GGN348" s="1"/>
      <c r="GGO348" s="1"/>
      <c r="GGP348" s="1"/>
      <c r="GGQ348" s="1"/>
      <c r="GGR348" s="1"/>
      <c r="GGS348" s="1"/>
      <c r="GGT348" s="1"/>
      <c r="GGU348" s="1"/>
      <c r="GGV348" s="1"/>
      <c r="GGW348" s="1"/>
      <c r="GGX348" s="1"/>
      <c r="GGY348" s="1"/>
      <c r="GGZ348" s="1"/>
      <c r="GHA348" s="1"/>
      <c r="GHB348" s="1"/>
      <c r="GHC348" s="1"/>
      <c r="GHD348" s="1"/>
      <c r="GHE348" s="1"/>
      <c r="GHF348" s="1"/>
      <c r="GHG348" s="1"/>
      <c r="GHH348" s="1"/>
      <c r="GHI348" s="1"/>
      <c r="GHJ348" s="1"/>
      <c r="GHK348" s="1"/>
      <c r="GHL348" s="1"/>
      <c r="GHM348" s="1"/>
      <c r="GHN348" s="1"/>
      <c r="GHO348" s="1"/>
      <c r="GHP348" s="1"/>
      <c r="GHQ348" s="1"/>
      <c r="GHR348" s="1"/>
      <c r="GHS348" s="1"/>
      <c r="GHT348" s="1"/>
      <c r="GHU348" s="1"/>
      <c r="GHV348" s="1"/>
      <c r="GHW348" s="1"/>
      <c r="GHX348" s="1"/>
      <c r="GHY348" s="1"/>
      <c r="GHZ348" s="1"/>
      <c r="GIA348" s="1"/>
      <c r="GIB348" s="1"/>
      <c r="GIC348" s="1"/>
      <c r="GID348" s="1"/>
      <c r="GIE348" s="1"/>
      <c r="GIF348" s="1"/>
      <c r="GIG348" s="1"/>
      <c r="GIH348" s="1"/>
      <c r="GII348" s="1"/>
      <c r="GIJ348" s="1"/>
      <c r="GIK348" s="1"/>
      <c r="GIL348" s="1"/>
      <c r="GIM348" s="1"/>
      <c r="GIN348" s="1"/>
      <c r="GIO348" s="1"/>
      <c r="GIP348" s="1"/>
      <c r="GIQ348" s="1"/>
      <c r="GIR348" s="1"/>
      <c r="GIS348" s="1"/>
      <c r="GIT348" s="1"/>
      <c r="GIU348" s="1"/>
      <c r="GIV348" s="1"/>
      <c r="GIW348" s="1"/>
      <c r="GIX348" s="1"/>
      <c r="GIY348" s="1"/>
      <c r="GIZ348" s="1"/>
      <c r="GJA348" s="1"/>
      <c r="GJB348" s="1"/>
      <c r="GJC348" s="1"/>
      <c r="GJD348" s="1"/>
      <c r="GJE348" s="1"/>
      <c r="GJF348" s="1"/>
      <c r="GJG348" s="1"/>
      <c r="GJH348" s="1"/>
      <c r="GJI348" s="1"/>
      <c r="GJJ348" s="1"/>
      <c r="GJK348" s="1"/>
      <c r="GJL348" s="1"/>
      <c r="GJM348" s="1"/>
      <c r="GJN348" s="1"/>
      <c r="GJO348" s="1"/>
      <c r="GJP348" s="1"/>
      <c r="GJQ348" s="1"/>
      <c r="GJR348" s="1"/>
      <c r="GJS348" s="1"/>
      <c r="GJT348" s="1"/>
      <c r="GJU348" s="1"/>
      <c r="GJV348" s="1"/>
      <c r="GJW348" s="1"/>
      <c r="GJX348" s="1"/>
      <c r="GJY348" s="1"/>
      <c r="GJZ348" s="1"/>
      <c r="GKA348" s="1"/>
      <c r="GKB348" s="1"/>
      <c r="GKC348" s="1"/>
      <c r="GKD348" s="1"/>
      <c r="GKE348" s="1"/>
      <c r="GKF348" s="1"/>
      <c r="GKG348" s="1"/>
      <c r="GKH348" s="1"/>
      <c r="GKI348" s="1"/>
      <c r="GKJ348" s="1"/>
      <c r="GKK348" s="1"/>
      <c r="GKL348" s="1"/>
      <c r="GKM348" s="1"/>
      <c r="GKN348" s="1"/>
      <c r="GKO348" s="1"/>
      <c r="GKP348" s="1"/>
      <c r="GKQ348" s="1"/>
      <c r="GKR348" s="1"/>
      <c r="GKS348" s="1"/>
      <c r="GKT348" s="1"/>
      <c r="GKU348" s="1"/>
      <c r="GKV348" s="1"/>
      <c r="GKW348" s="1"/>
      <c r="GKX348" s="1"/>
      <c r="GKY348" s="1"/>
      <c r="GKZ348" s="1"/>
      <c r="GLA348" s="1"/>
      <c r="GLB348" s="1"/>
      <c r="GLC348" s="1"/>
      <c r="GLD348" s="1"/>
      <c r="GLE348" s="1"/>
      <c r="GLF348" s="1"/>
      <c r="GLG348" s="1"/>
      <c r="GLH348" s="1"/>
      <c r="GLI348" s="1"/>
      <c r="GLJ348" s="1"/>
      <c r="GLK348" s="1"/>
      <c r="GLL348" s="1"/>
      <c r="GLM348" s="1"/>
      <c r="GLN348" s="1"/>
      <c r="GLO348" s="1"/>
      <c r="GLP348" s="1"/>
      <c r="GLQ348" s="1"/>
      <c r="GLR348" s="1"/>
      <c r="GLS348" s="1"/>
      <c r="GLT348" s="1"/>
      <c r="GLU348" s="1"/>
      <c r="GLV348" s="1"/>
      <c r="GLW348" s="1"/>
      <c r="GLX348" s="1"/>
      <c r="GLY348" s="1"/>
      <c r="GLZ348" s="1"/>
      <c r="GMA348" s="1"/>
      <c r="GMB348" s="1"/>
      <c r="GMC348" s="1"/>
      <c r="GMD348" s="1"/>
      <c r="GME348" s="1"/>
      <c r="GMF348" s="1"/>
      <c r="GMG348" s="1"/>
      <c r="GMH348" s="1"/>
      <c r="GMI348" s="1"/>
      <c r="GMJ348" s="1"/>
      <c r="GMK348" s="1"/>
      <c r="GML348" s="1"/>
      <c r="GMM348" s="1"/>
      <c r="GMN348" s="1"/>
      <c r="GMO348" s="1"/>
      <c r="GMP348" s="1"/>
      <c r="GMQ348" s="1"/>
      <c r="GMR348" s="1"/>
      <c r="GMS348" s="1"/>
      <c r="GMT348" s="1"/>
      <c r="GMU348" s="1"/>
      <c r="GMV348" s="1"/>
      <c r="GMW348" s="1"/>
      <c r="GMX348" s="1"/>
      <c r="GMY348" s="1"/>
      <c r="GMZ348" s="1"/>
      <c r="GNA348" s="1"/>
      <c r="GNB348" s="1"/>
      <c r="GNC348" s="1"/>
      <c r="GND348" s="1"/>
      <c r="GNE348" s="1"/>
      <c r="GNF348" s="1"/>
      <c r="GNG348" s="1"/>
      <c r="GNH348" s="1"/>
      <c r="GNI348" s="1"/>
      <c r="GNJ348" s="1"/>
      <c r="GNK348" s="1"/>
      <c r="GNL348" s="1"/>
      <c r="GNM348" s="1"/>
      <c r="GNN348" s="1"/>
      <c r="GNO348" s="1"/>
      <c r="GNP348" s="1"/>
      <c r="GNQ348" s="1"/>
      <c r="GNR348" s="1"/>
      <c r="GNS348" s="1"/>
      <c r="GNT348" s="1"/>
      <c r="GNU348" s="1"/>
      <c r="GNV348" s="1"/>
      <c r="GNW348" s="1"/>
      <c r="GNX348" s="1"/>
      <c r="GNY348" s="1"/>
      <c r="GNZ348" s="1"/>
      <c r="GOA348" s="1"/>
      <c r="GOB348" s="1"/>
      <c r="GOC348" s="1"/>
      <c r="GOD348" s="1"/>
      <c r="GOE348" s="1"/>
      <c r="GOF348" s="1"/>
      <c r="GOG348" s="1"/>
      <c r="GOH348" s="1"/>
      <c r="GOI348" s="1"/>
      <c r="GOJ348" s="1"/>
      <c r="GOK348" s="1"/>
      <c r="GOL348" s="1"/>
      <c r="GOM348" s="1"/>
      <c r="GON348" s="1"/>
      <c r="GOO348" s="1"/>
      <c r="GOP348" s="1"/>
      <c r="GOQ348" s="1"/>
      <c r="GOR348" s="1"/>
      <c r="GOS348" s="1"/>
      <c r="GOT348" s="1"/>
      <c r="GOU348" s="1"/>
      <c r="GOV348" s="1"/>
      <c r="GOW348" s="1"/>
      <c r="GOX348" s="1"/>
      <c r="GOY348" s="1"/>
      <c r="GOZ348" s="1"/>
      <c r="GPA348" s="1"/>
      <c r="GPB348" s="1"/>
      <c r="GPC348" s="1"/>
      <c r="GPD348" s="1"/>
      <c r="GPE348" s="1"/>
      <c r="GPF348" s="1"/>
      <c r="GPG348" s="1"/>
      <c r="GPH348" s="1"/>
      <c r="GPI348" s="1"/>
      <c r="GPJ348" s="1"/>
      <c r="GPK348" s="1"/>
      <c r="GPL348" s="1"/>
      <c r="GPM348" s="1"/>
      <c r="GPN348" s="1"/>
      <c r="GPO348" s="1"/>
      <c r="GPP348" s="1"/>
      <c r="GPQ348" s="1"/>
      <c r="GPR348" s="1"/>
      <c r="GPS348" s="1"/>
      <c r="GPT348" s="1"/>
      <c r="GPU348" s="1"/>
      <c r="GPV348" s="1"/>
      <c r="GPW348" s="1"/>
      <c r="GPX348" s="1"/>
      <c r="GPY348" s="1"/>
      <c r="GPZ348" s="1"/>
      <c r="GQA348" s="1"/>
      <c r="GQB348" s="1"/>
      <c r="GQC348" s="1"/>
      <c r="GQD348" s="1"/>
      <c r="GQE348" s="1"/>
      <c r="GQF348" s="1"/>
      <c r="GQG348" s="1"/>
      <c r="GQH348" s="1"/>
      <c r="GQI348" s="1"/>
      <c r="GQJ348" s="1"/>
      <c r="GQK348" s="1"/>
      <c r="GQL348" s="1"/>
      <c r="GQM348" s="1"/>
      <c r="GQN348" s="1"/>
      <c r="GQO348" s="1"/>
      <c r="GQP348" s="1"/>
      <c r="GQQ348" s="1"/>
      <c r="GQR348" s="1"/>
      <c r="GQS348" s="1"/>
      <c r="GQT348" s="1"/>
      <c r="GQU348" s="1"/>
      <c r="GQV348" s="1"/>
      <c r="GQW348" s="1"/>
      <c r="GQX348" s="1"/>
      <c r="GQY348" s="1"/>
      <c r="GQZ348" s="1"/>
      <c r="GRA348" s="1"/>
      <c r="GRB348" s="1"/>
      <c r="GRC348" s="1"/>
      <c r="GRD348" s="1"/>
      <c r="GRE348" s="1"/>
      <c r="GRF348" s="1"/>
      <c r="GRG348" s="1"/>
      <c r="GRH348" s="1"/>
      <c r="GRI348" s="1"/>
      <c r="GRJ348" s="1"/>
      <c r="GRK348" s="1"/>
      <c r="GRL348" s="1"/>
      <c r="GRM348" s="1"/>
      <c r="GRN348" s="1"/>
      <c r="GRO348" s="1"/>
      <c r="GRP348" s="1"/>
      <c r="GRQ348" s="1"/>
      <c r="GRR348" s="1"/>
      <c r="GRS348" s="1"/>
      <c r="GRT348" s="1"/>
      <c r="GRU348" s="1"/>
      <c r="GRV348" s="1"/>
      <c r="GRW348" s="1"/>
      <c r="GRX348" s="1"/>
      <c r="GRY348" s="1"/>
      <c r="GRZ348" s="1"/>
      <c r="GSA348" s="1"/>
      <c r="GSB348" s="1"/>
      <c r="GSC348" s="1"/>
      <c r="GSD348" s="1"/>
      <c r="GSE348" s="1"/>
      <c r="GSF348" s="1"/>
      <c r="GSG348" s="1"/>
      <c r="GSH348" s="1"/>
      <c r="GSI348" s="1"/>
      <c r="GSJ348" s="1"/>
      <c r="GSK348" s="1"/>
      <c r="GSL348" s="1"/>
      <c r="GSM348" s="1"/>
      <c r="GSN348" s="1"/>
      <c r="GSO348" s="1"/>
      <c r="GSP348" s="1"/>
      <c r="GSQ348" s="1"/>
      <c r="GSR348" s="1"/>
      <c r="GSS348" s="1"/>
      <c r="GST348" s="1"/>
      <c r="GSU348" s="1"/>
      <c r="GSV348" s="1"/>
      <c r="GSW348" s="1"/>
      <c r="GSX348" s="1"/>
      <c r="GSY348" s="1"/>
      <c r="GSZ348" s="1"/>
      <c r="GTA348" s="1"/>
      <c r="GTB348" s="1"/>
      <c r="GTC348" s="1"/>
      <c r="GTD348" s="1"/>
      <c r="GTE348" s="1"/>
      <c r="GTF348" s="1"/>
      <c r="GTG348" s="1"/>
      <c r="GTH348" s="1"/>
      <c r="GTI348" s="1"/>
      <c r="GTJ348" s="1"/>
      <c r="GTK348" s="1"/>
      <c r="GTL348" s="1"/>
      <c r="GTM348" s="1"/>
      <c r="GTN348" s="1"/>
      <c r="GTO348" s="1"/>
      <c r="GTP348" s="1"/>
      <c r="GTQ348" s="1"/>
      <c r="GTR348" s="1"/>
      <c r="GTS348" s="1"/>
      <c r="GTT348" s="1"/>
      <c r="GTU348" s="1"/>
      <c r="GTV348" s="1"/>
      <c r="GTW348" s="1"/>
      <c r="GTX348" s="1"/>
      <c r="GTY348" s="1"/>
      <c r="GTZ348" s="1"/>
      <c r="GUA348" s="1"/>
      <c r="GUB348" s="1"/>
      <c r="GUC348" s="1"/>
      <c r="GUD348" s="1"/>
      <c r="GUE348" s="1"/>
      <c r="GUF348" s="1"/>
      <c r="GUG348" s="1"/>
      <c r="GUH348" s="1"/>
      <c r="GUI348" s="1"/>
      <c r="GUJ348" s="1"/>
      <c r="GUK348" s="1"/>
      <c r="GUL348" s="1"/>
      <c r="GUM348" s="1"/>
      <c r="GUN348" s="1"/>
      <c r="GUO348" s="1"/>
      <c r="GUP348" s="1"/>
      <c r="GUQ348" s="1"/>
      <c r="GUR348" s="1"/>
      <c r="GUS348" s="1"/>
      <c r="GUT348" s="1"/>
      <c r="GUU348" s="1"/>
      <c r="GUV348" s="1"/>
      <c r="GUW348" s="1"/>
      <c r="GUX348" s="1"/>
      <c r="GUY348" s="1"/>
      <c r="GUZ348" s="1"/>
      <c r="GVA348" s="1"/>
      <c r="GVB348" s="1"/>
      <c r="GVC348" s="1"/>
      <c r="GVD348" s="1"/>
      <c r="GVE348" s="1"/>
      <c r="GVF348" s="1"/>
      <c r="GVG348" s="1"/>
      <c r="GVH348" s="1"/>
      <c r="GVI348" s="1"/>
      <c r="GVJ348" s="1"/>
      <c r="GVK348" s="1"/>
      <c r="GVL348" s="1"/>
      <c r="GVM348" s="1"/>
      <c r="GVN348" s="1"/>
      <c r="GVO348" s="1"/>
      <c r="GVP348" s="1"/>
      <c r="GVQ348" s="1"/>
      <c r="GVR348" s="1"/>
      <c r="GVS348" s="1"/>
      <c r="GVT348" s="1"/>
      <c r="GVU348" s="1"/>
      <c r="GVV348" s="1"/>
      <c r="GVW348" s="1"/>
      <c r="GVX348" s="1"/>
      <c r="GVY348" s="1"/>
      <c r="GVZ348" s="1"/>
      <c r="GWA348" s="1"/>
      <c r="GWB348" s="1"/>
      <c r="GWC348" s="1"/>
      <c r="GWD348" s="1"/>
      <c r="GWE348" s="1"/>
      <c r="GWF348" s="1"/>
      <c r="GWG348" s="1"/>
      <c r="GWH348" s="1"/>
      <c r="GWI348" s="1"/>
      <c r="GWJ348" s="1"/>
      <c r="GWK348" s="1"/>
      <c r="GWL348" s="1"/>
      <c r="GWM348" s="1"/>
      <c r="GWN348" s="1"/>
      <c r="GWO348" s="1"/>
      <c r="GWP348" s="1"/>
      <c r="GWQ348" s="1"/>
      <c r="GWR348" s="1"/>
      <c r="GWS348" s="1"/>
      <c r="GWT348" s="1"/>
      <c r="GWU348" s="1"/>
      <c r="GWV348" s="1"/>
      <c r="GWW348" s="1"/>
      <c r="GWX348" s="1"/>
      <c r="GWY348" s="1"/>
      <c r="GWZ348" s="1"/>
      <c r="GXA348" s="1"/>
      <c r="GXB348" s="1"/>
      <c r="GXC348" s="1"/>
      <c r="GXD348" s="1"/>
      <c r="GXE348" s="1"/>
      <c r="GXF348" s="1"/>
      <c r="GXG348" s="1"/>
      <c r="GXH348" s="1"/>
      <c r="GXI348" s="1"/>
      <c r="GXJ348" s="1"/>
      <c r="GXK348" s="1"/>
      <c r="GXL348" s="1"/>
      <c r="GXM348" s="1"/>
      <c r="GXN348" s="1"/>
      <c r="GXO348" s="1"/>
      <c r="GXP348" s="1"/>
      <c r="GXQ348" s="1"/>
      <c r="GXR348" s="1"/>
      <c r="GXS348" s="1"/>
      <c r="GXT348" s="1"/>
      <c r="GXU348" s="1"/>
      <c r="GXV348" s="1"/>
      <c r="GXW348" s="1"/>
      <c r="GXX348" s="1"/>
      <c r="GXY348" s="1"/>
      <c r="GXZ348" s="1"/>
      <c r="GYA348" s="1"/>
      <c r="GYB348" s="1"/>
      <c r="GYC348" s="1"/>
      <c r="GYD348" s="1"/>
      <c r="GYE348" s="1"/>
      <c r="GYF348" s="1"/>
      <c r="GYG348" s="1"/>
      <c r="GYH348" s="1"/>
      <c r="GYI348" s="1"/>
      <c r="GYJ348" s="1"/>
      <c r="GYK348" s="1"/>
      <c r="GYL348" s="1"/>
      <c r="GYM348" s="1"/>
      <c r="GYN348" s="1"/>
      <c r="GYO348" s="1"/>
      <c r="GYP348" s="1"/>
      <c r="GYQ348" s="1"/>
      <c r="GYR348" s="1"/>
      <c r="GYS348" s="1"/>
      <c r="GYT348" s="1"/>
      <c r="GYU348" s="1"/>
      <c r="GYV348" s="1"/>
      <c r="GYW348" s="1"/>
      <c r="GYX348" s="1"/>
      <c r="GYY348" s="1"/>
      <c r="GYZ348" s="1"/>
      <c r="GZA348" s="1"/>
      <c r="GZB348" s="1"/>
      <c r="GZC348" s="1"/>
      <c r="GZD348" s="1"/>
      <c r="GZE348" s="1"/>
      <c r="GZF348" s="1"/>
      <c r="GZG348" s="1"/>
      <c r="GZH348" s="1"/>
      <c r="GZI348" s="1"/>
      <c r="GZJ348" s="1"/>
      <c r="GZK348" s="1"/>
      <c r="GZL348" s="1"/>
      <c r="GZM348" s="1"/>
      <c r="GZN348" s="1"/>
      <c r="GZO348" s="1"/>
      <c r="GZP348" s="1"/>
      <c r="GZQ348" s="1"/>
      <c r="GZR348" s="1"/>
      <c r="GZS348" s="1"/>
      <c r="GZT348" s="1"/>
      <c r="GZU348" s="1"/>
      <c r="GZV348" s="1"/>
      <c r="GZW348" s="1"/>
      <c r="GZX348" s="1"/>
      <c r="GZY348" s="1"/>
      <c r="GZZ348" s="1"/>
      <c r="HAA348" s="1"/>
      <c r="HAB348" s="1"/>
      <c r="HAC348" s="1"/>
      <c r="HAD348" s="1"/>
      <c r="HAE348" s="1"/>
      <c r="HAF348" s="1"/>
      <c r="HAG348" s="1"/>
      <c r="HAH348" s="1"/>
      <c r="HAI348" s="1"/>
      <c r="HAJ348" s="1"/>
      <c r="HAK348" s="1"/>
      <c r="HAL348" s="1"/>
      <c r="HAM348" s="1"/>
      <c r="HAN348" s="1"/>
      <c r="HAO348" s="1"/>
      <c r="HAP348" s="1"/>
      <c r="HAQ348" s="1"/>
      <c r="HAR348" s="1"/>
      <c r="HAS348" s="1"/>
      <c r="HAT348" s="1"/>
      <c r="HAU348" s="1"/>
      <c r="HAV348" s="1"/>
      <c r="HAW348" s="1"/>
      <c r="HAX348" s="1"/>
      <c r="HAY348" s="1"/>
      <c r="HAZ348" s="1"/>
      <c r="HBA348" s="1"/>
      <c r="HBB348" s="1"/>
      <c r="HBC348" s="1"/>
      <c r="HBD348" s="1"/>
      <c r="HBE348" s="1"/>
      <c r="HBF348" s="1"/>
      <c r="HBG348" s="1"/>
      <c r="HBH348" s="1"/>
      <c r="HBI348" s="1"/>
      <c r="HBJ348" s="1"/>
      <c r="HBK348" s="1"/>
      <c r="HBL348" s="1"/>
      <c r="HBM348" s="1"/>
      <c r="HBN348" s="1"/>
      <c r="HBO348" s="1"/>
      <c r="HBP348" s="1"/>
      <c r="HBQ348" s="1"/>
      <c r="HBR348" s="1"/>
      <c r="HBS348" s="1"/>
      <c r="HBT348" s="1"/>
      <c r="HBU348" s="1"/>
      <c r="HBV348" s="1"/>
      <c r="HBW348" s="1"/>
      <c r="HBX348" s="1"/>
      <c r="HBY348" s="1"/>
      <c r="HBZ348" s="1"/>
      <c r="HCA348" s="1"/>
      <c r="HCB348" s="1"/>
      <c r="HCC348" s="1"/>
      <c r="HCD348" s="1"/>
      <c r="HCE348" s="1"/>
      <c r="HCF348" s="1"/>
      <c r="HCG348" s="1"/>
      <c r="HCH348" s="1"/>
      <c r="HCI348" s="1"/>
      <c r="HCJ348" s="1"/>
      <c r="HCK348" s="1"/>
      <c r="HCL348" s="1"/>
      <c r="HCM348" s="1"/>
      <c r="HCN348" s="1"/>
      <c r="HCO348" s="1"/>
      <c r="HCP348" s="1"/>
      <c r="HCQ348" s="1"/>
      <c r="HCR348" s="1"/>
      <c r="HCS348" s="1"/>
      <c r="HCT348" s="1"/>
      <c r="HCU348" s="1"/>
      <c r="HCV348" s="1"/>
      <c r="HCW348" s="1"/>
      <c r="HCX348" s="1"/>
      <c r="HCY348" s="1"/>
      <c r="HCZ348" s="1"/>
      <c r="HDA348" s="1"/>
      <c r="HDB348" s="1"/>
      <c r="HDC348" s="1"/>
      <c r="HDD348" s="1"/>
      <c r="HDE348" s="1"/>
      <c r="HDF348" s="1"/>
      <c r="HDG348" s="1"/>
      <c r="HDH348" s="1"/>
      <c r="HDI348" s="1"/>
      <c r="HDJ348" s="1"/>
      <c r="HDK348" s="1"/>
      <c r="HDL348" s="1"/>
      <c r="HDM348" s="1"/>
      <c r="HDN348" s="1"/>
      <c r="HDO348" s="1"/>
      <c r="HDP348" s="1"/>
      <c r="HDQ348" s="1"/>
      <c r="HDR348" s="1"/>
      <c r="HDS348" s="1"/>
      <c r="HDT348" s="1"/>
      <c r="HDU348" s="1"/>
      <c r="HDV348" s="1"/>
      <c r="HDW348" s="1"/>
      <c r="HDX348" s="1"/>
      <c r="HDY348" s="1"/>
      <c r="HDZ348" s="1"/>
      <c r="HEA348" s="1"/>
      <c r="HEB348" s="1"/>
      <c r="HEC348" s="1"/>
      <c r="HED348" s="1"/>
      <c r="HEE348" s="1"/>
      <c r="HEF348" s="1"/>
      <c r="HEG348" s="1"/>
      <c r="HEH348" s="1"/>
      <c r="HEI348" s="1"/>
      <c r="HEJ348" s="1"/>
      <c r="HEK348" s="1"/>
      <c r="HEL348" s="1"/>
      <c r="HEM348" s="1"/>
      <c r="HEN348" s="1"/>
      <c r="HEO348" s="1"/>
      <c r="HEP348" s="1"/>
      <c r="HEQ348" s="1"/>
      <c r="HER348" s="1"/>
      <c r="HES348" s="1"/>
      <c r="HET348" s="1"/>
      <c r="HEU348" s="1"/>
      <c r="HEV348" s="1"/>
      <c r="HEW348" s="1"/>
      <c r="HEX348" s="1"/>
      <c r="HEY348" s="1"/>
      <c r="HEZ348" s="1"/>
      <c r="HFA348" s="1"/>
      <c r="HFB348" s="1"/>
      <c r="HFC348" s="1"/>
      <c r="HFD348" s="1"/>
      <c r="HFE348" s="1"/>
      <c r="HFF348" s="1"/>
      <c r="HFG348" s="1"/>
      <c r="HFH348" s="1"/>
      <c r="HFI348" s="1"/>
      <c r="HFJ348" s="1"/>
      <c r="HFK348" s="1"/>
      <c r="HFL348" s="1"/>
      <c r="HFM348" s="1"/>
      <c r="HFN348" s="1"/>
      <c r="HFO348" s="1"/>
      <c r="HFP348" s="1"/>
      <c r="HFQ348" s="1"/>
      <c r="HFR348" s="1"/>
      <c r="HFS348" s="1"/>
      <c r="HFT348" s="1"/>
      <c r="HFU348" s="1"/>
      <c r="HFV348" s="1"/>
      <c r="HFW348" s="1"/>
      <c r="HFX348" s="1"/>
      <c r="HFY348" s="1"/>
      <c r="HFZ348" s="1"/>
      <c r="HGA348" s="1"/>
      <c r="HGB348" s="1"/>
      <c r="HGC348" s="1"/>
      <c r="HGD348" s="1"/>
      <c r="HGE348" s="1"/>
      <c r="HGF348" s="1"/>
      <c r="HGG348" s="1"/>
      <c r="HGH348" s="1"/>
      <c r="HGI348" s="1"/>
      <c r="HGJ348" s="1"/>
      <c r="HGK348" s="1"/>
      <c r="HGL348" s="1"/>
      <c r="HGM348" s="1"/>
      <c r="HGN348" s="1"/>
      <c r="HGO348" s="1"/>
      <c r="HGP348" s="1"/>
      <c r="HGQ348" s="1"/>
      <c r="HGR348" s="1"/>
      <c r="HGS348" s="1"/>
      <c r="HGT348" s="1"/>
      <c r="HGU348" s="1"/>
      <c r="HGV348" s="1"/>
      <c r="HGW348" s="1"/>
      <c r="HGX348" s="1"/>
      <c r="HGY348" s="1"/>
      <c r="HGZ348" s="1"/>
      <c r="HHA348" s="1"/>
      <c r="HHB348" s="1"/>
      <c r="HHC348" s="1"/>
      <c r="HHD348" s="1"/>
      <c r="HHE348" s="1"/>
      <c r="HHF348" s="1"/>
      <c r="HHG348" s="1"/>
      <c r="HHH348" s="1"/>
      <c r="HHI348" s="1"/>
      <c r="HHJ348" s="1"/>
      <c r="HHK348" s="1"/>
      <c r="HHL348" s="1"/>
      <c r="HHM348" s="1"/>
      <c r="HHN348" s="1"/>
      <c r="HHO348" s="1"/>
      <c r="HHP348" s="1"/>
      <c r="HHQ348" s="1"/>
      <c r="HHR348" s="1"/>
      <c r="HHS348" s="1"/>
      <c r="HHT348" s="1"/>
      <c r="HHU348" s="1"/>
      <c r="HHV348" s="1"/>
      <c r="HHW348" s="1"/>
      <c r="HHX348" s="1"/>
      <c r="HHY348" s="1"/>
      <c r="HHZ348" s="1"/>
      <c r="HIA348" s="1"/>
      <c r="HIB348" s="1"/>
      <c r="HIC348" s="1"/>
      <c r="HID348" s="1"/>
      <c r="HIE348" s="1"/>
      <c r="HIF348" s="1"/>
      <c r="HIG348" s="1"/>
      <c r="HIH348" s="1"/>
      <c r="HII348" s="1"/>
      <c r="HIJ348" s="1"/>
      <c r="HIK348" s="1"/>
      <c r="HIL348" s="1"/>
      <c r="HIM348" s="1"/>
      <c r="HIN348" s="1"/>
      <c r="HIO348" s="1"/>
      <c r="HIP348" s="1"/>
      <c r="HIQ348" s="1"/>
      <c r="HIR348" s="1"/>
      <c r="HIS348" s="1"/>
      <c r="HIT348" s="1"/>
      <c r="HIU348" s="1"/>
      <c r="HIV348" s="1"/>
      <c r="HIW348" s="1"/>
      <c r="HIX348" s="1"/>
      <c r="HIY348" s="1"/>
      <c r="HIZ348" s="1"/>
      <c r="HJA348" s="1"/>
      <c r="HJB348" s="1"/>
      <c r="HJC348" s="1"/>
      <c r="HJD348" s="1"/>
      <c r="HJE348" s="1"/>
      <c r="HJF348" s="1"/>
      <c r="HJG348" s="1"/>
      <c r="HJH348" s="1"/>
      <c r="HJI348" s="1"/>
      <c r="HJJ348" s="1"/>
      <c r="HJK348" s="1"/>
      <c r="HJL348" s="1"/>
      <c r="HJM348" s="1"/>
      <c r="HJN348" s="1"/>
      <c r="HJO348" s="1"/>
      <c r="HJP348" s="1"/>
      <c r="HJQ348" s="1"/>
      <c r="HJR348" s="1"/>
      <c r="HJS348" s="1"/>
      <c r="HJT348" s="1"/>
      <c r="HJU348" s="1"/>
      <c r="HJV348" s="1"/>
      <c r="HJW348" s="1"/>
      <c r="HJX348" s="1"/>
      <c r="HJY348" s="1"/>
      <c r="HJZ348" s="1"/>
      <c r="HKA348" s="1"/>
      <c r="HKB348" s="1"/>
      <c r="HKC348" s="1"/>
      <c r="HKD348" s="1"/>
      <c r="HKE348" s="1"/>
      <c r="HKF348" s="1"/>
      <c r="HKG348" s="1"/>
      <c r="HKH348" s="1"/>
      <c r="HKI348" s="1"/>
      <c r="HKJ348" s="1"/>
      <c r="HKK348" s="1"/>
      <c r="HKL348" s="1"/>
      <c r="HKM348" s="1"/>
      <c r="HKN348" s="1"/>
      <c r="HKO348" s="1"/>
      <c r="HKP348" s="1"/>
      <c r="HKQ348" s="1"/>
      <c r="HKR348" s="1"/>
      <c r="HKS348" s="1"/>
      <c r="HKT348" s="1"/>
      <c r="HKU348" s="1"/>
      <c r="HKV348" s="1"/>
      <c r="HKW348" s="1"/>
      <c r="HKX348" s="1"/>
      <c r="HKY348" s="1"/>
      <c r="HKZ348" s="1"/>
      <c r="HLA348" s="1"/>
      <c r="HLB348" s="1"/>
      <c r="HLC348" s="1"/>
      <c r="HLD348" s="1"/>
      <c r="HLE348" s="1"/>
      <c r="HLF348" s="1"/>
      <c r="HLG348" s="1"/>
      <c r="HLH348" s="1"/>
      <c r="HLI348" s="1"/>
      <c r="HLJ348" s="1"/>
      <c r="HLK348" s="1"/>
      <c r="HLL348" s="1"/>
      <c r="HLM348" s="1"/>
      <c r="HLN348" s="1"/>
      <c r="HLO348" s="1"/>
      <c r="HLP348" s="1"/>
      <c r="HLQ348" s="1"/>
      <c r="HLR348" s="1"/>
      <c r="HLS348" s="1"/>
      <c r="HLT348" s="1"/>
      <c r="HLU348" s="1"/>
      <c r="HLV348" s="1"/>
      <c r="HLW348" s="1"/>
      <c r="HLX348" s="1"/>
      <c r="HLY348" s="1"/>
      <c r="HLZ348" s="1"/>
      <c r="HMA348" s="1"/>
      <c r="HMB348" s="1"/>
      <c r="HMC348" s="1"/>
      <c r="HMD348" s="1"/>
      <c r="HME348" s="1"/>
      <c r="HMF348" s="1"/>
      <c r="HMG348" s="1"/>
      <c r="HMH348" s="1"/>
      <c r="HMI348" s="1"/>
      <c r="HMJ348" s="1"/>
      <c r="HMK348" s="1"/>
      <c r="HML348" s="1"/>
      <c r="HMM348" s="1"/>
      <c r="HMN348" s="1"/>
      <c r="HMO348" s="1"/>
      <c r="HMP348" s="1"/>
      <c r="HMQ348" s="1"/>
      <c r="HMR348" s="1"/>
      <c r="HMS348" s="1"/>
      <c r="HMT348" s="1"/>
      <c r="HMU348" s="1"/>
      <c r="HMV348" s="1"/>
      <c r="HMW348" s="1"/>
      <c r="HMX348" s="1"/>
      <c r="HMY348" s="1"/>
      <c r="HMZ348" s="1"/>
      <c r="HNA348" s="1"/>
      <c r="HNB348" s="1"/>
      <c r="HNC348" s="1"/>
      <c r="HND348" s="1"/>
      <c r="HNE348" s="1"/>
      <c r="HNF348" s="1"/>
      <c r="HNG348" s="1"/>
      <c r="HNH348" s="1"/>
      <c r="HNI348" s="1"/>
      <c r="HNJ348" s="1"/>
      <c r="HNK348" s="1"/>
      <c r="HNL348" s="1"/>
      <c r="HNM348" s="1"/>
      <c r="HNN348" s="1"/>
      <c r="HNO348" s="1"/>
      <c r="HNP348" s="1"/>
      <c r="HNQ348" s="1"/>
      <c r="HNR348" s="1"/>
      <c r="HNS348" s="1"/>
      <c r="HNT348" s="1"/>
      <c r="HNU348" s="1"/>
      <c r="HNV348" s="1"/>
      <c r="HNW348" s="1"/>
      <c r="HNX348" s="1"/>
      <c r="HNY348" s="1"/>
      <c r="HNZ348" s="1"/>
      <c r="HOA348" s="1"/>
      <c r="HOB348" s="1"/>
      <c r="HOC348" s="1"/>
      <c r="HOD348" s="1"/>
      <c r="HOE348" s="1"/>
      <c r="HOF348" s="1"/>
      <c r="HOG348" s="1"/>
      <c r="HOH348" s="1"/>
      <c r="HOI348" s="1"/>
      <c r="HOJ348" s="1"/>
      <c r="HOK348" s="1"/>
      <c r="HOL348" s="1"/>
      <c r="HOM348" s="1"/>
      <c r="HON348" s="1"/>
      <c r="HOO348" s="1"/>
      <c r="HOP348" s="1"/>
      <c r="HOQ348" s="1"/>
      <c r="HOR348" s="1"/>
      <c r="HOS348" s="1"/>
      <c r="HOT348" s="1"/>
      <c r="HOU348" s="1"/>
      <c r="HOV348" s="1"/>
      <c r="HOW348" s="1"/>
      <c r="HOX348" s="1"/>
      <c r="HOY348" s="1"/>
      <c r="HOZ348" s="1"/>
      <c r="HPA348" s="1"/>
      <c r="HPB348" s="1"/>
      <c r="HPC348" s="1"/>
      <c r="HPD348" s="1"/>
      <c r="HPE348" s="1"/>
      <c r="HPF348" s="1"/>
      <c r="HPG348" s="1"/>
      <c r="HPH348" s="1"/>
      <c r="HPI348" s="1"/>
      <c r="HPJ348" s="1"/>
      <c r="HPK348" s="1"/>
      <c r="HPL348" s="1"/>
      <c r="HPM348" s="1"/>
      <c r="HPN348" s="1"/>
      <c r="HPO348" s="1"/>
      <c r="HPP348" s="1"/>
      <c r="HPQ348" s="1"/>
      <c r="HPR348" s="1"/>
      <c r="HPS348" s="1"/>
      <c r="HPT348" s="1"/>
      <c r="HPU348" s="1"/>
      <c r="HPV348" s="1"/>
      <c r="HPW348" s="1"/>
      <c r="HPX348" s="1"/>
      <c r="HPY348" s="1"/>
      <c r="HPZ348" s="1"/>
      <c r="HQA348" s="1"/>
      <c r="HQB348" s="1"/>
      <c r="HQC348" s="1"/>
      <c r="HQD348" s="1"/>
      <c r="HQE348" s="1"/>
      <c r="HQF348" s="1"/>
      <c r="HQG348" s="1"/>
      <c r="HQH348" s="1"/>
      <c r="HQI348" s="1"/>
      <c r="HQJ348" s="1"/>
      <c r="HQK348" s="1"/>
      <c r="HQL348" s="1"/>
      <c r="HQM348" s="1"/>
      <c r="HQN348" s="1"/>
      <c r="HQO348" s="1"/>
      <c r="HQP348" s="1"/>
      <c r="HQQ348" s="1"/>
      <c r="HQR348" s="1"/>
      <c r="HQS348" s="1"/>
      <c r="HQT348" s="1"/>
      <c r="HQU348" s="1"/>
      <c r="HQV348" s="1"/>
      <c r="HQW348" s="1"/>
      <c r="HQX348" s="1"/>
      <c r="HQY348" s="1"/>
      <c r="HQZ348" s="1"/>
      <c r="HRA348" s="1"/>
      <c r="HRB348" s="1"/>
      <c r="HRC348" s="1"/>
      <c r="HRD348" s="1"/>
      <c r="HRE348" s="1"/>
      <c r="HRF348" s="1"/>
      <c r="HRG348" s="1"/>
      <c r="HRH348" s="1"/>
      <c r="HRI348" s="1"/>
      <c r="HRJ348" s="1"/>
      <c r="HRK348" s="1"/>
      <c r="HRL348" s="1"/>
      <c r="HRM348" s="1"/>
      <c r="HRN348" s="1"/>
      <c r="HRO348" s="1"/>
      <c r="HRP348" s="1"/>
      <c r="HRQ348" s="1"/>
      <c r="HRR348" s="1"/>
      <c r="HRS348" s="1"/>
      <c r="HRT348" s="1"/>
      <c r="HRU348" s="1"/>
      <c r="HRV348" s="1"/>
      <c r="HRW348" s="1"/>
      <c r="HRX348" s="1"/>
      <c r="HRY348" s="1"/>
      <c r="HRZ348" s="1"/>
      <c r="HSA348" s="1"/>
      <c r="HSB348" s="1"/>
      <c r="HSC348" s="1"/>
      <c r="HSD348" s="1"/>
      <c r="HSE348" s="1"/>
      <c r="HSF348" s="1"/>
      <c r="HSG348" s="1"/>
      <c r="HSH348" s="1"/>
      <c r="HSI348" s="1"/>
      <c r="HSJ348" s="1"/>
      <c r="HSK348" s="1"/>
      <c r="HSL348" s="1"/>
      <c r="HSM348" s="1"/>
      <c r="HSN348" s="1"/>
      <c r="HSO348" s="1"/>
      <c r="HSP348" s="1"/>
      <c r="HSQ348" s="1"/>
      <c r="HSR348" s="1"/>
      <c r="HSS348" s="1"/>
      <c r="HST348" s="1"/>
      <c r="HSU348" s="1"/>
      <c r="HSV348" s="1"/>
      <c r="HSW348" s="1"/>
      <c r="HSX348" s="1"/>
      <c r="HSY348" s="1"/>
      <c r="HSZ348" s="1"/>
      <c r="HTA348" s="1"/>
      <c r="HTB348" s="1"/>
      <c r="HTC348" s="1"/>
      <c r="HTD348" s="1"/>
      <c r="HTE348" s="1"/>
      <c r="HTF348" s="1"/>
      <c r="HTG348" s="1"/>
      <c r="HTH348" s="1"/>
      <c r="HTI348" s="1"/>
      <c r="HTJ348" s="1"/>
      <c r="HTK348" s="1"/>
      <c r="HTL348" s="1"/>
      <c r="HTM348" s="1"/>
      <c r="HTN348" s="1"/>
      <c r="HTO348" s="1"/>
      <c r="HTP348" s="1"/>
      <c r="HTQ348" s="1"/>
      <c r="HTR348" s="1"/>
      <c r="HTS348" s="1"/>
      <c r="HTT348" s="1"/>
      <c r="HTU348" s="1"/>
      <c r="HTV348" s="1"/>
      <c r="HTW348" s="1"/>
      <c r="HTX348" s="1"/>
      <c r="HTY348" s="1"/>
      <c r="HTZ348" s="1"/>
      <c r="HUA348" s="1"/>
      <c r="HUB348" s="1"/>
      <c r="HUC348" s="1"/>
      <c r="HUD348" s="1"/>
      <c r="HUE348" s="1"/>
      <c r="HUF348" s="1"/>
      <c r="HUG348" s="1"/>
      <c r="HUH348" s="1"/>
      <c r="HUI348" s="1"/>
      <c r="HUJ348" s="1"/>
      <c r="HUK348" s="1"/>
      <c r="HUL348" s="1"/>
      <c r="HUM348" s="1"/>
      <c r="HUN348" s="1"/>
      <c r="HUO348" s="1"/>
      <c r="HUP348" s="1"/>
      <c r="HUQ348" s="1"/>
      <c r="HUR348" s="1"/>
      <c r="HUS348" s="1"/>
      <c r="HUT348" s="1"/>
      <c r="HUU348" s="1"/>
      <c r="HUV348" s="1"/>
      <c r="HUW348" s="1"/>
      <c r="HUX348" s="1"/>
      <c r="HUY348" s="1"/>
      <c r="HUZ348" s="1"/>
      <c r="HVA348" s="1"/>
      <c r="HVB348" s="1"/>
      <c r="HVC348" s="1"/>
      <c r="HVD348" s="1"/>
      <c r="HVE348" s="1"/>
      <c r="HVF348" s="1"/>
      <c r="HVG348" s="1"/>
      <c r="HVH348" s="1"/>
      <c r="HVI348" s="1"/>
      <c r="HVJ348" s="1"/>
      <c r="HVK348" s="1"/>
      <c r="HVL348" s="1"/>
      <c r="HVM348" s="1"/>
      <c r="HVN348" s="1"/>
      <c r="HVO348" s="1"/>
      <c r="HVP348" s="1"/>
      <c r="HVQ348" s="1"/>
      <c r="HVR348" s="1"/>
      <c r="HVS348" s="1"/>
      <c r="HVT348" s="1"/>
      <c r="HVU348" s="1"/>
      <c r="HVV348" s="1"/>
      <c r="HVW348" s="1"/>
      <c r="HVX348" s="1"/>
      <c r="HVY348" s="1"/>
      <c r="HVZ348" s="1"/>
      <c r="HWA348" s="1"/>
      <c r="HWB348" s="1"/>
      <c r="HWC348" s="1"/>
      <c r="HWD348" s="1"/>
      <c r="HWE348" s="1"/>
      <c r="HWF348" s="1"/>
      <c r="HWG348" s="1"/>
      <c r="HWH348" s="1"/>
      <c r="HWI348" s="1"/>
      <c r="HWJ348" s="1"/>
      <c r="HWK348" s="1"/>
      <c r="HWL348" s="1"/>
      <c r="HWM348" s="1"/>
      <c r="HWN348" s="1"/>
      <c r="HWO348" s="1"/>
      <c r="HWP348" s="1"/>
      <c r="HWQ348" s="1"/>
      <c r="HWR348" s="1"/>
      <c r="HWS348" s="1"/>
      <c r="HWT348" s="1"/>
      <c r="HWU348" s="1"/>
      <c r="HWV348" s="1"/>
      <c r="HWW348" s="1"/>
      <c r="HWX348" s="1"/>
      <c r="HWY348" s="1"/>
      <c r="HWZ348" s="1"/>
      <c r="HXA348" s="1"/>
      <c r="HXB348" s="1"/>
      <c r="HXC348" s="1"/>
      <c r="HXD348" s="1"/>
      <c r="HXE348" s="1"/>
      <c r="HXF348" s="1"/>
      <c r="HXG348" s="1"/>
      <c r="HXH348" s="1"/>
      <c r="HXI348" s="1"/>
      <c r="HXJ348" s="1"/>
      <c r="HXK348" s="1"/>
      <c r="HXL348" s="1"/>
      <c r="HXM348" s="1"/>
      <c r="HXN348" s="1"/>
      <c r="HXO348" s="1"/>
      <c r="HXP348" s="1"/>
      <c r="HXQ348" s="1"/>
      <c r="HXR348" s="1"/>
      <c r="HXS348" s="1"/>
      <c r="HXT348" s="1"/>
      <c r="HXU348" s="1"/>
      <c r="HXV348" s="1"/>
      <c r="HXW348" s="1"/>
      <c r="HXX348" s="1"/>
      <c r="HXY348" s="1"/>
      <c r="HXZ348" s="1"/>
      <c r="HYA348" s="1"/>
      <c r="HYB348" s="1"/>
      <c r="HYC348" s="1"/>
      <c r="HYD348" s="1"/>
      <c r="HYE348" s="1"/>
      <c r="HYF348" s="1"/>
      <c r="HYG348" s="1"/>
      <c r="HYH348" s="1"/>
      <c r="HYI348" s="1"/>
      <c r="HYJ348" s="1"/>
      <c r="HYK348" s="1"/>
      <c r="HYL348" s="1"/>
      <c r="HYM348" s="1"/>
      <c r="HYN348" s="1"/>
      <c r="HYO348" s="1"/>
      <c r="HYP348" s="1"/>
      <c r="HYQ348" s="1"/>
      <c r="HYR348" s="1"/>
      <c r="HYS348" s="1"/>
      <c r="HYT348" s="1"/>
      <c r="HYU348" s="1"/>
      <c r="HYV348" s="1"/>
      <c r="HYW348" s="1"/>
      <c r="HYX348" s="1"/>
      <c r="HYY348" s="1"/>
      <c r="HYZ348" s="1"/>
      <c r="HZA348" s="1"/>
      <c r="HZB348" s="1"/>
      <c r="HZC348" s="1"/>
      <c r="HZD348" s="1"/>
      <c r="HZE348" s="1"/>
      <c r="HZF348" s="1"/>
      <c r="HZG348" s="1"/>
      <c r="HZH348" s="1"/>
      <c r="HZI348" s="1"/>
      <c r="HZJ348" s="1"/>
      <c r="HZK348" s="1"/>
      <c r="HZL348" s="1"/>
      <c r="HZM348" s="1"/>
      <c r="HZN348" s="1"/>
      <c r="HZO348" s="1"/>
      <c r="HZP348" s="1"/>
      <c r="HZQ348" s="1"/>
      <c r="HZR348" s="1"/>
      <c r="HZS348" s="1"/>
      <c r="HZT348" s="1"/>
      <c r="HZU348" s="1"/>
      <c r="HZV348" s="1"/>
      <c r="HZW348" s="1"/>
      <c r="HZX348" s="1"/>
      <c r="HZY348" s="1"/>
      <c r="HZZ348" s="1"/>
      <c r="IAA348" s="1"/>
      <c r="IAB348" s="1"/>
      <c r="IAC348" s="1"/>
      <c r="IAD348" s="1"/>
      <c r="IAE348" s="1"/>
      <c r="IAF348" s="1"/>
      <c r="IAG348" s="1"/>
      <c r="IAH348" s="1"/>
      <c r="IAI348" s="1"/>
      <c r="IAJ348" s="1"/>
      <c r="IAK348" s="1"/>
      <c r="IAL348" s="1"/>
      <c r="IAM348" s="1"/>
      <c r="IAN348" s="1"/>
      <c r="IAO348" s="1"/>
      <c r="IAP348" s="1"/>
      <c r="IAQ348" s="1"/>
      <c r="IAR348" s="1"/>
      <c r="IAS348" s="1"/>
      <c r="IAT348" s="1"/>
      <c r="IAU348" s="1"/>
      <c r="IAV348" s="1"/>
      <c r="IAW348" s="1"/>
      <c r="IAX348" s="1"/>
      <c r="IAY348" s="1"/>
      <c r="IAZ348" s="1"/>
      <c r="IBA348" s="1"/>
      <c r="IBB348" s="1"/>
      <c r="IBC348" s="1"/>
      <c r="IBD348" s="1"/>
      <c r="IBE348" s="1"/>
      <c r="IBF348" s="1"/>
      <c r="IBG348" s="1"/>
      <c r="IBH348" s="1"/>
      <c r="IBI348" s="1"/>
      <c r="IBJ348" s="1"/>
      <c r="IBK348" s="1"/>
      <c r="IBL348" s="1"/>
      <c r="IBM348" s="1"/>
      <c r="IBN348" s="1"/>
      <c r="IBO348" s="1"/>
      <c r="IBP348" s="1"/>
      <c r="IBQ348" s="1"/>
      <c r="IBR348" s="1"/>
      <c r="IBS348" s="1"/>
      <c r="IBT348" s="1"/>
      <c r="IBU348" s="1"/>
      <c r="IBV348" s="1"/>
      <c r="IBW348" s="1"/>
      <c r="IBX348" s="1"/>
      <c r="IBY348" s="1"/>
      <c r="IBZ348" s="1"/>
      <c r="ICA348" s="1"/>
      <c r="ICB348" s="1"/>
      <c r="ICC348" s="1"/>
      <c r="ICD348" s="1"/>
      <c r="ICE348" s="1"/>
      <c r="ICF348" s="1"/>
      <c r="ICG348" s="1"/>
      <c r="ICH348" s="1"/>
      <c r="ICI348" s="1"/>
      <c r="ICJ348" s="1"/>
      <c r="ICK348" s="1"/>
      <c r="ICL348" s="1"/>
      <c r="ICM348" s="1"/>
      <c r="ICN348" s="1"/>
      <c r="ICO348" s="1"/>
      <c r="ICP348" s="1"/>
      <c r="ICQ348" s="1"/>
      <c r="ICR348" s="1"/>
      <c r="ICS348" s="1"/>
      <c r="ICT348" s="1"/>
      <c r="ICU348" s="1"/>
      <c r="ICV348" s="1"/>
      <c r="ICW348" s="1"/>
      <c r="ICX348" s="1"/>
      <c r="ICY348" s="1"/>
      <c r="ICZ348" s="1"/>
      <c r="IDA348" s="1"/>
      <c r="IDB348" s="1"/>
      <c r="IDC348" s="1"/>
      <c r="IDD348" s="1"/>
      <c r="IDE348" s="1"/>
      <c r="IDF348" s="1"/>
      <c r="IDG348" s="1"/>
      <c r="IDH348" s="1"/>
      <c r="IDI348" s="1"/>
      <c r="IDJ348" s="1"/>
      <c r="IDK348" s="1"/>
      <c r="IDL348" s="1"/>
      <c r="IDM348" s="1"/>
      <c r="IDN348" s="1"/>
      <c r="IDO348" s="1"/>
      <c r="IDP348" s="1"/>
      <c r="IDQ348" s="1"/>
      <c r="IDR348" s="1"/>
      <c r="IDS348" s="1"/>
      <c r="IDT348" s="1"/>
      <c r="IDU348" s="1"/>
      <c r="IDV348" s="1"/>
      <c r="IDW348" s="1"/>
      <c r="IDX348" s="1"/>
      <c r="IDY348" s="1"/>
      <c r="IDZ348" s="1"/>
      <c r="IEA348" s="1"/>
      <c r="IEB348" s="1"/>
      <c r="IEC348" s="1"/>
      <c r="IED348" s="1"/>
      <c r="IEE348" s="1"/>
      <c r="IEF348" s="1"/>
      <c r="IEG348" s="1"/>
      <c r="IEH348" s="1"/>
      <c r="IEI348" s="1"/>
      <c r="IEJ348" s="1"/>
      <c r="IEK348" s="1"/>
      <c r="IEL348" s="1"/>
      <c r="IEM348" s="1"/>
      <c r="IEN348" s="1"/>
      <c r="IEO348" s="1"/>
      <c r="IEP348" s="1"/>
      <c r="IEQ348" s="1"/>
      <c r="IER348" s="1"/>
      <c r="IES348" s="1"/>
      <c r="IET348" s="1"/>
      <c r="IEU348" s="1"/>
      <c r="IEV348" s="1"/>
      <c r="IEW348" s="1"/>
      <c r="IEX348" s="1"/>
      <c r="IEY348" s="1"/>
      <c r="IEZ348" s="1"/>
      <c r="IFA348" s="1"/>
      <c r="IFB348" s="1"/>
      <c r="IFC348" s="1"/>
      <c r="IFD348" s="1"/>
      <c r="IFE348" s="1"/>
      <c r="IFF348" s="1"/>
      <c r="IFG348" s="1"/>
      <c r="IFH348" s="1"/>
      <c r="IFI348" s="1"/>
      <c r="IFJ348" s="1"/>
      <c r="IFK348" s="1"/>
      <c r="IFL348" s="1"/>
      <c r="IFM348" s="1"/>
      <c r="IFN348" s="1"/>
      <c r="IFO348" s="1"/>
      <c r="IFP348" s="1"/>
      <c r="IFQ348" s="1"/>
      <c r="IFR348" s="1"/>
      <c r="IFS348" s="1"/>
      <c r="IFT348" s="1"/>
      <c r="IFU348" s="1"/>
      <c r="IFV348" s="1"/>
      <c r="IFW348" s="1"/>
      <c r="IFX348" s="1"/>
      <c r="IFY348" s="1"/>
      <c r="IFZ348" s="1"/>
      <c r="IGA348" s="1"/>
      <c r="IGB348" s="1"/>
      <c r="IGC348" s="1"/>
      <c r="IGD348" s="1"/>
      <c r="IGE348" s="1"/>
      <c r="IGF348" s="1"/>
      <c r="IGG348" s="1"/>
      <c r="IGH348" s="1"/>
      <c r="IGI348" s="1"/>
      <c r="IGJ348" s="1"/>
      <c r="IGK348" s="1"/>
      <c r="IGL348" s="1"/>
      <c r="IGM348" s="1"/>
      <c r="IGN348" s="1"/>
      <c r="IGO348" s="1"/>
      <c r="IGP348" s="1"/>
      <c r="IGQ348" s="1"/>
      <c r="IGR348" s="1"/>
      <c r="IGS348" s="1"/>
      <c r="IGT348" s="1"/>
      <c r="IGU348" s="1"/>
      <c r="IGV348" s="1"/>
      <c r="IGW348" s="1"/>
      <c r="IGX348" s="1"/>
      <c r="IGY348" s="1"/>
      <c r="IGZ348" s="1"/>
      <c r="IHA348" s="1"/>
      <c r="IHB348" s="1"/>
      <c r="IHC348" s="1"/>
      <c r="IHD348" s="1"/>
      <c r="IHE348" s="1"/>
      <c r="IHF348" s="1"/>
      <c r="IHG348" s="1"/>
      <c r="IHH348" s="1"/>
      <c r="IHI348" s="1"/>
      <c r="IHJ348" s="1"/>
      <c r="IHK348" s="1"/>
      <c r="IHL348" s="1"/>
      <c r="IHM348" s="1"/>
      <c r="IHN348" s="1"/>
      <c r="IHO348" s="1"/>
      <c r="IHP348" s="1"/>
      <c r="IHQ348" s="1"/>
      <c r="IHR348" s="1"/>
      <c r="IHS348" s="1"/>
      <c r="IHT348" s="1"/>
      <c r="IHU348" s="1"/>
      <c r="IHV348" s="1"/>
      <c r="IHW348" s="1"/>
      <c r="IHX348" s="1"/>
      <c r="IHY348" s="1"/>
      <c r="IHZ348" s="1"/>
      <c r="IIA348" s="1"/>
      <c r="IIB348" s="1"/>
      <c r="IIC348" s="1"/>
      <c r="IID348" s="1"/>
      <c r="IIE348" s="1"/>
      <c r="IIF348" s="1"/>
      <c r="IIG348" s="1"/>
      <c r="IIH348" s="1"/>
      <c r="III348" s="1"/>
      <c r="IIJ348" s="1"/>
      <c r="IIK348" s="1"/>
      <c r="IIL348" s="1"/>
      <c r="IIM348" s="1"/>
      <c r="IIN348" s="1"/>
      <c r="IIO348" s="1"/>
      <c r="IIP348" s="1"/>
      <c r="IIQ348" s="1"/>
      <c r="IIR348" s="1"/>
      <c r="IIS348" s="1"/>
      <c r="IIT348" s="1"/>
      <c r="IIU348" s="1"/>
      <c r="IIV348" s="1"/>
      <c r="IIW348" s="1"/>
      <c r="IIX348" s="1"/>
      <c r="IIY348" s="1"/>
      <c r="IIZ348" s="1"/>
      <c r="IJA348" s="1"/>
      <c r="IJB348" s="1"/>
      <c r="IJC348" s="1"/>
      <c r="IJD348" s="1"/>
      <c r="IJE348" s="1"/>
      <c r="IJF348" s="1"/>
      <c r="IJG348" s="1"/>
      <c r="IJH348" s="1"/>
      <c r="IJI348" s="1"/>
      <c r="IJJ348" s="1"/>
      <c r="IJK348" s="1"/>
      <c r="IJL348" s="1"/>
      <c r="IJM348" s="1"/>
      <c r="IJN348" s="1"/>
      <c r="IJO348" s="1"/>
      <c r="IJP348" s="1"/>
      <c r="IJQ348" s="1"/>
      <c r="IJR348" s="1"/>
      <c r="IJS348" s="1"/>
      <c r="IJT348" s="1"/>
      <c r="IJU348" s="1"/>
      <c r="IJV348" s="1"/>
      <c r="IJW348" s="1"/>
      <c r="IJX348" s="1"/>
      <c r="IJY348" s="1"/>
      <c r="IJZ348" s="1"/>
      <c r="IKA348" s="1"/>
      <c r="IKB348" s="1"/>
      <c r="IKC348" s="1"/>
      <c r="IKD348" s="1"/>
      <c r="IKE348" s="1"/>
      <c r="IKF348" s="1"/>
      <c r="IKG348" s="1"/>
      <c r="IKH348" s="1"/>
      <c r="IKI348" s="1"/>
      <c r="IKJ348" s="1"/>
      <c r="IKK348" s="1"/>
      <c r="IKL348" s="1"/>
      <c r="IKM348" s="1"/>
      <c r="IKN348" s="1"/>
      <c r="IKO348" s="1"/>
      <c r="IKP348" s="1"/>
      <c r="IKQ348" s="1"/>
      <c r="IKR348" s="1"/>
      <c r="IKS348" s="1"/>
      <c r="IKT348" s="1"/>
      <c r="IKU348" s="1"/>
      <c r="IKV348" s="1"/>
      <c r="IKW348" s="1"/>
      <c r="IKX348" s="1"/>
      <c r="IKY348" s="1"/>
      <c r="IKZ348" s="1"/>
      <c r="ILA348" s="1"/>
      <c r="ILB348" s="1"/>
      <c r="ILC348" s="1"/>
      <c r="ILD348" s="1"/>
      <c r="ILE348" s="1"/>
      <c r="ILF348" s="1"/>
      <c r="ILG348" s="1"/>
      <c r="ILH348" s="1"/>
      <c r="ILI348" s="1"/>
      <c r="ILJ348" s="1"/>
      <c r="ILK348" s="1"/>
      <c r="ILL348" s="1"/>
      <c r="ILM348" s="1"/>
      <c r="ILN348" s="1"/>
      <c r="ILO348" s="1"/>
      <c r="ILP348" s="1"/>
      <c r="ILQ348" s="1"/>
      <c r="ILR348" s="1"/>
      <c r="ILS348" s="1"/>
      <c r="ILT348" s="1"/>
      <c r="ILU348" s="1"/>
      <c r="ILV348" s="1"/>
      <c r="ILW348" s="1"/>
      <c r="ILX348" s="1"/>
      <c r="ILY348" s="1"/>
      <c r="ILZ348" s="1"/>
      <c r="IMA348" s="1"/>
      <c r="IMB348" s="1"/>
      <c r="IMC348" s="1"/>
      <c r="IMD348" s="1"/>
      <c r="IME348" s="1"/>
      <c r="IMF348" s="1"/>
      <c r="IMG348" s="1"/>
      <c r="IMH348" s="1"/>
      <c r="IMI348" s="1"/>
      <c r="IMJ348" s="1"/>
      <c r="IMK348" s="1"/>
      <c r="IML348" s="1"/>
      <c r="IMM348" s="1"/>
      <c r="IMN348" s="1"/>
      <c r="IMO348" s="1"/>
      <c r="IMP348" s="1"/>
      <c r="IMQ348" s="1"/>
      <c r="IMR348" s="1"/>
      <c r="IMS348" s="1"/>
      <c r="IMT348" s="1"/>
      <c r="IMU348" s="1"/>
      <c r="IMV348" s="1"/>
      <c r="IMW348" s="1"/>
      <c r="IMX348" s="1"/>
      <c r="IMY348" s="1"/>
      <c r="IMZ348" s="1"/>
      <c r="INA348" s="1"/>
      <c r="INB348" s="1"/>
      <c r="INC348" s="1"/>
      <c r="IND348" s="1"/>
      <c r="INE348" s="1"/>
      <c r="INF348" s="1"/>
      <c r="ING348" s="1"/>
      <c r="INH348" s="1"/>
      <c r="INI348" s="1"/>
      <c r="INJ348" s="1"/>
      <c r="INK348" s="1"/>
      <c r="INL348" s="1"/>
      <c r="INM348" s="1"/>
      <c r="INN348" s="1"/>
      <c r="INO348" s="1"/>
      <c r="INP348" s="1"/>
      <c r="INQ348" s="1"/>
      <c r="INR348" s="1"/>
      <c r="INS348" s="1"/>
      <c r="INT348" s="1"/>
      <c r="INU348" s="1"/>
      <c r="INV348" s="1"/>
      <c r="INW348" s="1"/>
      <c r="INX348" s="1"/>
      <c r="INY348" s="1"/>
      <c r="INZ348" s="1"/>
      <c r="IOA348" s="1"/>
      <c r="IOB348" s="1"/>
      <c r="IOC348" s="1"/>
      <c r="IOD348" s="1"/>
      <c r="IOE348" s="1"/>
      <c r="IOF348" s="1"/>
      <c r="IOG348" s="1"/>
      <c r="IOH348" s="1"/>
      <c r="IOI348" s="1"/>
      <c r="IOJ348" s="1"/>
      <c r="IOK348" s="1"/>
      <c r="IOL348" s="1"/>
      <c r="IOM348" s="1"/>
      <c r="ION348" s="1"/>
      <c r="IOO348" s="1"/>
      <c r="IOP348" s="1"/>
      <c r="IOQ348" s="1"/>
      <c r="IOR348" s="1"/>
      <c r="IOS348" s="1"/>
      <c r="IOT348" s="1"/>
      <c r="IOU348" s="1"/>
      <c r="IOV348" s="1"/>
      <c r="IOW348" s="1"/>
      <c r="IOX348" s="1"/>
      <c r="IOY348" s="1"/>
      <c r="IOZ348" s="1"/>
      <c r="IPA348" s="1"/>
      <c r="IPB348" s="1"/>
      <c r="IPC348" s="1"/>
      <c r="IPD348" s="1"/>
      <c r="IPE348" s="1"/>
      <c r="IPF348" s="1"/>
      <c r="IPG348" s="1"/>
      <c r="IPH348" s="1"/>
      <c r="IPI348" s="1"/>
      <c r="IPJ348" s="1"/>
      <c r="IPK348" s="1"/>
      <c r="IPL348" s="1"/>
      <c r="IPM348" s="1"/>
      <c r="IPN348" s="1"/>
      <c r="IPO348" s="1"/>
      <c r="IPP348" s="1"/>
      <c r="IPQ348" s="1"/>
      <c r="IPR348" s="1"/>
      <c r="IPS348" s="1"/>
      <c r="IPT348" s="1"/>
      <c r="IPU348" s="1"/>
      <c r="IPV348" s="1"/>
      <c r="IPW348" s="1"/>
      <c r="IPX348" s="1"/>
      <c r="IPY348" s="1"/>
      <c r="IPZ348" s="1"/>
      <c r="IQA348" s="1"/>
      <c r="IQB348" s="1"/>
      <c r="IQC348" s="1"/>
      <c r="IQD348" s="1"/>
      <c r="IQE348" s="1"/>
      <c r="IQF348" s="1"/>
      <c r="IQG348" s="1"/>
      <c r="IQH348" s="1"/>
      <c r="IQI348" s="1"/>
      <c r="IQJ348" s="1"/>
      <c r="IQK348" s="1"/>
      <c r="IQL348" s="1"/>
      <c r="IQM348" s="1"/>
      <c r="IQN348" s="1"/>
      <c r="IQO348" s="1"/>
      <c r="IQP348" s="1"/>
      <c r="IQQ348" s="1"/>
      <c r="IQR348" s="1"/>
      <c r="IQS348" s="1"/>
      <c r="IQT348" s="1"/>
      <c r="IQU348" s="1"/>
      <c r="IQV348" s="1"/>
      <c r="IQW348" s="1"/>
      <c r="IQX348" s="1"/>
      <c r="IQY348" s="1"/>
      <c r="IQZ348" s="1"/>
      <c r="IRA348" s="1"/>
      <c r="IRB348" s="1"/>
      <c r="IRC348" s="1"/>
      <c r="IRD348" s="1"/>
      <c r="IRE348" s="1"/>
      <c r="IRF348" s="1"/>
      <c r="IRG348" s="1"/>
      <c r="IRH348" s="1"/>
      <c r="IRI348" s="1"/>
      <c r="IRJ348" s="1"/>
      <c r="IRK348" s="1"/>
      <c r="IRL348" s="1"/>
      <c r="IRM348" s="1"/>
      <c r="IRN348" s="1"/>
      <c r="IRO348" s="1"/>
      <c r="IRP348" s="1"/>
      <c r="IRQ348" s="1"/>
      <c r="IRR348" s="1"/>
      <c r="IRS348" s="1"/>
      <c r="IRT348" s="1"/>
      <c r="IRU348" s="1"/>
      <c r="IRV348" s="1"/>
      <c r="IRW348" s="1"/>
      <c r="IRX348" s="1"/>
      <c r="IRY348" s="1"/>
      <c r="IRZ348" s="1"/>
      <c r="ISA348" s="1"/>
      <c r="ISB348" s="1"/>
      <c r="ISC348" s="1"/>
      <c r="ISD348" s="1"/>
      <c r="ISE348" s="1"/>
      <c r="ISF348" s="1"/>
      <c r="ISG348" s="1"/>
      <c r="ISH348" s="1"/>
      <c r="ISI348" s="1"/>
      <c r="ISJ348" s="1"/>
      <c r="ISK348" s="1"/>
      <c r="ISL348" s="1"/>
      <c r="ISM348" s="1"/>
      <c r="ISN348" s="1"/>
      <c r="ISO348" s="1"/>
      <c r="ISP348" s="1"/>
      <c r="ISQ348" s="1"/>
      <c r="ISR348" s="1"/>
      <c r="ISS348" s="1"/>
      <c r="IST348" s="1"/>
      <c r="ISU348" s="1"/>
      <c r="ISV348" s="1"/>
      <c r="ISW348" s="1"/>
      <c r="ISX348" s="1"/>
      <c r="ISY348" s="1"/>
      <c r="ISZ348" s="1"/>
      <c r="ITA348" s="1"/>
      <c r="ITB348" s="1"/>
      <c r="ITC348" s="1"/>
      <c r="ITD348" s="1"/>
      <c r="ITE348" s="1"/>
      <c r="ITF348" s="1"/>
      <c r="ITG348" s="1"/>
      <c r="ITH348" s="1"/>
      <c r="ITI348" s="1"/>
      <c r="ITJ348" s="1"/>
      <c r="ITK348" s="1"/>
      <c r="ITL348" s="1"/>
      <c r="ITM348" s="1"/>
      <c r="ITN348" s="1"/>
      <c r="ITO348" s="1"/>
      <c r="ITP348" s="1"/>
      <c r="ITQ348" s="1"/>
      <c r="ITR348" s="1"/>
      <c r="ITS348" s="1"/>
      <c r="ITT348" s="1"/>
      <c r="ITU348" s="1"/>
      <c r="ITV348" s="1"/>
      <c r="ITW348" s="1"/>
      <c r="ITX348" s="1"/>
      <c r="ITY348" s="1"/>
      <c r="ITZ348" s="1"/>
      <c r="IUA348" s="1"/>
      <c r="IUB348" s="1"/>
      <c r="IUC348" s="1"/>
      <c r="IUD348" s="1"/>
      <c r="IUE348" s="1"/>
      <c r="IUF348" s="1"/>
      <c r="IUG348" s="1"/>
      <c r="IUH348" s="1"/>
      <c r="IUI348" s="1"/>
      <c r="IUJ348" s="1"/>
      <c r="IUK348" s="1"/>
      <c r="IUL348" s="1"/>
      <c r="IUM348" s="1"/>
      <c r="IUN348" s="1"/>
      <c r="IUO348" s="1"/>
      <c r="IUP348" s="1"/>
      <c r="IUQ348" s="1"/>
      <c r="IUR348" s="1"/>
      <c r="IUS348" s="1"/>
      <c r="IUT348" s="1"/>
      <c r="IUU348" s="1"/>
      <c r="IUV348" s="1"/>
      <c r="IUW348" s="1"/>
      <c r="IUX348" s="1"/>
      <c r="IUY348" s="1"/>
      <c r="IUZ348" s="1"/>
      <c r="IVA348" s="1"/>
      <c r="IVB348" s="1"/>
      <c r="IVC348" s="1"/>
      <c r="IVD348" s="1"/>
      <c r="IVE348" s="1"/>
      <c r="IVF348" s="1"/>
      <c r="IVG348" s="1"/>
      <c r="IVH348" s="1"/>
      <c r="IVI348" s="1"/>
      <c r="IVJ348" s="1"/>
      <c r="IVK348" s="1"/>
      <c r="IVL348" s="1"/>
      <c r="IVM348" s="1"/>
      <c r="IVN348" s="1"/>
      <c r="IVO348" s="1"/>
      <c r="IVP348" s="1"/>
      <c r="IVQ348" s="1"/>
      <c r="IVR348" s="1"/>
      <c r="IVS348" s="1"/>
      <c r="IVT348" s="1"/>
      <c r="IVU348" s="1"/>
      <c r="IVV348" s="1"/>
      <c r="IVW348" s="1"/>
      <c r="IVX348" s="1"/>
      <c r="IVY348" s="1"/>
      <c r="IVZ348" s="1"/>
      <c r="IWA348" s="1"/>
      <c r="IWB348" s="1"/>
      <c r="IWC348" s="1"/>
      <c r="IWD348" s="1"/>
      <c r="IWE348" s="1"/>
      <c r="IWF348" s="1"/>
      <c r="IWG348" s="1"/>
      <c r="IWH348" s="1"/>
      <c r="IWI348" s="1"/>
      <c r="IWJ348" s="1"/>
      <c r="IWK348" s="1"/>
      <c r="IWL348" s="1"/>
      <c r="IWM348" s="1"/>
      <c r="IWN348" s="1"/>
      <c r="IWO348" s="1"/>
      <c r="IWP348" s="1"/>
      <c r="IWQ348" s="1"/>
      <c r="IWR348" s="1"/>
      <c r="IWS348" s="1"/>
      <c r="IWT348" s="1"/>
      <c r="IWU348" s="1"/>
      <c r="IWV348" s="1"/>
      <c r="IWW348" s="1"/>
      <c r="IWX348" s="1"/>
      <c r="IWY348" s="1"/>
      <c r="IWZ348" s="1"/>
      <c r="IXA348" s="1"/>
      <c r="IXB348" s="1"/>
      <c r="IXC348" s="1"/>
      <c r="IXD348" s="1"/>
      <c r="IXE348" s="1"/>
      <c r="IXF348" s="1"/>
      <c r="IXG348" s="1"/>
      <c r="IXH348" s="1"/>
      <c r="IXI348" s="1"/>
      <c r="IXJ348" s="1"/>
      <c r="IXK348" s="1"/>
      <c r="IXL348" s="1"/>
      <c r="IXM348" s="1"/>
      <c r="IXN348" s="1"/>
      <c r="IXO348" s="1"/>
      <c r="IXP348" s="1"/>
      <c r="IXQ348" s="1"/>
      <c r="IXR348" s="1"/>
      <c r="IXS348" s="1"/>
      <c r="IXT348" s="1"/>
      <c r="IXU348" s="1"/>
      <c r="IXV348" s="1"/>
      <c r="IXW348" s="1"/>
      <c r="IXX348" s="1"/>
      <c r="IXY348" s="1"/>
      <c r="IXZ348" s="1"/>
      <c r="IYA348" s="1"/>
      <c r="IYB348" s="1"/>
      <c r="IYC348" s="1"/>
      <c r="IYD348" s="1"/>
      <c r="IYE348" s="1"/>
      <c r="IYF348" s="1"/>
      <c r="IYG348" s="1"/>
      <c r="IYH348" s="1"/>
      <c r="IYI348" s="1"/>
      <c r="IYJ348" s="1"/>
      <c r="IYK348" s="1"/>
      <c r="IYL348" s="1"/>
      <c r="IYM348" s="1"/>
      <c r="IYN348" s="1"/>
      <c r="IYO348" s="1"/>
      <c r="IYP348" s="1"/>
      <c r="IYQ348" s="1"/>
      <c r="IYR348" s="1"/>
      <c r="IYS348" s="1"/>
      <c r="IYT348" s="1"/>
      <c r="IYU348" s="1"/>
      <c r="IYV348" s="1"/>
      <c r="IYW348" s="1"/>
      <c r="IYX348" s="1"/>
      <c r="IYY348" s="1"/>
      <c r="IYZ348" s="1"/>
      <c r="IZA348" s="1"/>
      <c r="IZB348" s="1"/>
      <c r="IZC348" s="1"/>
      <c r="IZD348" s="1"/>
      <c r="IZE348" s="1"/>
      <c r="IZF348" s="1"/>
      <c r="IZG348" s="1"/>
      <c r="IZH348" s="1"/>
      <c r="IZI348" s="1"/>
      <c r="IZJ348" s="1"/>
      <c r="IZK348" s="1"/>
      <c r="IZL348" s="1"/>
      <c r="IZM348" s="1"/>
      <c r="IZN348" s="1"/>
      <c r="IZO348" s="1"/>
      <c r="IZP348" s="1"/>
      <c r="IZQ348" s="1"/>
      <c r="IZR348" s="1"/>
      <c r="IZS348" s="1"/>
      <c r="IZT348" s="1"/>
      <c r="IZU348" s="1"/>
      <c r="IZV348" s="1"/>
      <c r="IZW348" s="1"/>
      <c r="IZX348" s="1"/>
      <c r="IZY348" s="1"/>
      <c r="IZZ348" s="1"/>
      <c r="JAA348" s="1"/>
      <c r="JAB348" s="1"/>
      <c r="JAC348" s="1"/>
      <c r="JAD348" s="1"/>
      <c r="JAE348" s="1"/>
      <c r="JAF348" s="1"/>
      <c r="JAG348" s="1"/>
      <c r="JAH348" s="1"/>
      <c r="JAI348" s="1"/>
      <c r="JAJ348" s="1"/>
      <c r="JAK348" s="1"/>
      <c r="JAL348" s="1"/>
      <c r="JAM348" s="1"/>
      <c r="JAN348" s="1"/>
      <c r="JAO348" s="1"/>
      <c r="JAP348" s="1"/>
      <c r="JAQ348" s="1"/>
      <c r="JAR348" s="1"/>
      <c r="JAS348" s="1"/>
      <c r="JAT348" s="1"/>
      <c r="JAU348" s="1"/>
      <c r="JAV348" s="1"/>
      <c r="JAW348" s="1"/>
      <c r="JAX348" s="1"/>
      <c r="JAY348" s="1"/>
      <c r="JAZ348" s="1"/>
      <c r="JBA348" s="1"/>
      <c r="JBB348" s="1"/>
      <c r="JBC348" s="1"/>
      <c r="JBD348" s="1"/>
      <c r="JBE348" s="1"/>
      <c r="JBF348" s="1"/>
      <c r="JBG348" s="1"/>
      <c r="JBH348" s="1"/>
      <c r="JBI348" s="1"/>
      <c r="JBJ348" s="1"/>
      <c r="JBK348" s="1"/>
      <c r="JBL348" s="1"/>
      <c r="JBM348" s="1"/>
      <c r="JBN348" s="1"/>
      <c r="JBO348" s="1"/>
      <c r="JBP348" s="1"/>
      <c r="JBQ348" s="1"/>
      <c r="JBR348" s="1"/>
      <c r="JBS348" s="1"/>
      <c r="JBT348" s="1"/>
      <c r="JBU348" s="1"/>
      <c r="JBV348" s="1"/>
      <c r="JBW348" s="1"/>
      <c r="JBX348" s="1"/>
      <c r="JBY348" s="1"/>
      <c r="JBZ348" s="1"/>
      <c r="JCA348" s="1"/>
      <c r="JCB348" s="1"/>
      <c r="JCC348" s="1"/>
      <c r="JCD348" s="1"/>
      <c r="JCE348" s="1"/>
      <c r="JCF348" s="1"/>
      <c r="JCG348" s="1"/>
      <c r="JCH348" s="1"/>
      <c r="JCI348" s="1"/>
      <c r="JCJ348" s="1"/>
      <c r="JCK348" s="1"/>
      <c r="JCL348" s="1"/>
      <c r="JCM348" s="1"/>
      <c r="JCN348" s="1"/>
      <c r="JCO348" s="1"/>
      <c r="JCP348" s="1"/>
      <c r="JCQ348" s="1"/>
      <c r="JCR348" s="1"/>
      <c r="JCS348" s="1"/>
      <c r="JCT348" s="1"/>
      <c r="JCU348" s="1"/>
      <c r="JCV348" s="1"/>
      <c r="JCW348" s="1"/>
      <c r="JCX348" s="1"/>
      <c r="JCY348" s="1"/>
      <c r="JCZ348" s="1"/>
      <c r="JDA348" s="1"/>
      <c r="JDB348" s="1"/>
      <c r="JDC348" s="1"/>
      <c r="JDD348" s="1"/>
      <c r="JDE348" s="1"/>
      <c r="JDF348" s="1"/>
      <c r="JDG348" s="1"/>
      <c r="JDH348" s="1"/>
      <c r="JDI348" s="1"/>
      <c r="JDJ348" s="1"/>
      <c r="JDK348" s="1"/>
      <c r="JDL348" s="1"/>
      <c r="JDM348" s="1"/>
      <c r="JDN348" s="1"/>
      <c r="JDO348" s="1"/>
      <c r="JDP348" s="1"/>
      <c r="JDQ348" s="1"/>
      <c r="JDR348" s="1"/>
      <c r="JDS348" s="1"/>
      <c r="JDT348" s="1"/>
      <c r="JDU348" s="1"/>
      <c r="JDV348" s="1"/>
      <c r="JDW348" s="1"/>
      <c r="JDX348" s="1"/>
      <c r="JDY348" s="1"/>
      <c r="JDZ348" s="1"/>
      <c r="JEA348" s="1"/>
      <c r="JEB348" s="1"/>
      <c r="JEC348" s="1"/>
      <c r="JED348" s="1"/>
      <c r="JEE348" s="1"/>
      <c r="JEF348" s="1"/>
      <c r="JEG348" s="1"/>
      <c r="JEH348" s="1"/>
      <c r="JEI348" s="1"/>
      <c r="JEJ348" s="1"/>
      <c r="JEK348" s="1"/>
      <c r="JEL348" s="1"/>
      <c r="JEM348" s="1"/>
      <c r="JEN348" s="1"/>
      <c r="JEO348" s="1"/>
      <c r="JEP348" s="1"/>
      <c r="JEQ348" s="1"/>
      <c r="JER348" s="1"/>
      <c r="JES348" s="1"/>
      <c r="JET348" s="1"/>
      <c r="JEU348" s="1"/>
      <c r="JEV348" s="1"/>
      <c r="JEW348" s="1"/>
      <c r="JEX348" s="1"/>
      <c r="JEY348" s="1"/>
      <c r="JEZ348" s="1"/>
      <c r="JFA348" s="1"/>
      <c r="JFB348" s="1"/>
      <c r="JFC348" s="1"/>
      <c r="JFD348" s="1"/>
      <c r="JFE348" s="1"/>
      <c r="JFF348" s="1"/>
      <c r="JFG348" s="1"/>
      <c r="JFH348" s="1"/>
      <c r="JFI348" s="1"/>
      <c r="JFJ348" s="1"/>
      <c r="JFK348" s="1"/>
      <c r="JFL348" s="1"/>
      <c r="JFM348" s="1"/>
      <c r="JFN348" s="1"/>
      <c r="JFO348" s="1"/>
      <c r="JFP348" s="1"/>
      <c r="JFQ348" s="1"/>
      <c r="JFR348" s="1"/>
      <c r="JFS348" s="1"/>
      <c r="JFT348" s="1"/>
      <c r="JFU348" s="1"/>
      <c r="JFV348" s="1"/>
      <c r="JFW348" s="1"/>
      <c r="JFX348" s="1"/>
      <c r="JFY348" s="1"/>
      <c r="JFZ348" s="1"/>
      <c r="JGA348" s="1"/>
      <c r="JGB348" s="1"/>
      <c r="JGC348" s="1"/>
      <c r="JGD348" s="1"/>
      <c r="JGE348" s="1"/>
      <c r="JGF348" s="1"/>
      <c r="JGG348" s="1"/>
      <c r="JGH348" s="1"/>
      <c r="JGI348" s="1"/>
      <c r="JGJ348" s="1"/>
      <c r="JGK348" s="1"/>
      <c r="JGL348" s="1"/>
      <c r="JGM348" s="1"/>
      <c r="JGN348" s="1"/>
      <c r="JGO348" s="1"/>
      <c r="JGP348" s="1"/>
      <c r="JGQ348" s="1"/>
      <c r="JGR348" s="1"/>
      <c r="JGS348" s="1"/>
      <c r="JGT348" s="1"/>
      <c r="JGU348" s="1"/>
      <c r="JGV348" s="1"/>
      <c r="JGW348" s="1"/>
      <c r="JGX348" s="1"/>
      <c r="JGY348" s="1"/>
      <c r="JGZ348" s="1"/>
      <c r="JHA348" s="1"/>
      <c r="JHB348" s="1"/>
      <c r="JHC348" s="1"/>
      <c r="JHD348" s="1"/>
      <c r="JHE348" s="1"/>
      <c r="JHF348" s="1"/>
      <c r="JHG348" s="1"/>
      <c r="JHH348" s="1"/>
      <c r="JHI348" s="1"/>
      <c r="JHJ348" s="1"/>
      <c r="JHK348" s="1"/>
      <c r="JHL348" s="1"/>
      <c r="JHM348" s="1"/>
      <c r="JHN348" s="1"/>
      <c r="JHO348" s="1"/>
      <c r="JHP348" s="1"/>
      <c r="JHQ348" s="1"/>
      <c r="JHR348" s="1"/>
      <c r="JHS348" s="1"/>
      <c r="JHT348" s="1"/>
      <c r="JHU348" s="1"/>
      <c r="JHV348" s="1"/>
      <c r="JHW348" s="1"/>
      <c r="JHX348" s="1"/>
      <c r="JHY348" s="1"/>
      <c r="JHZ348" s="1"/>
      <c r="JIA348" s="1"/>
      <c r="JIB348" s="1"/>
      <c r="JIC348" s="1"/>
      <c r="JID348" s="1"/>
      <c r="JIE348" s="1"/>
      <c r="JIF348" s="1"/>
      <c r="JIG348" s="1"/>
      <c r="JIH348" s="1"/>
      <c r="JII348" s="1"/>
      <c r="JIJ348" s="1"/>
      <c r="JIK348" s="1"/>
      <c r="JIL348" s="1"/>
      <c r="JIM348" s="1"/>
      <c r="JIN348" s="1"/>
      <c r="JIO348" s="1"/>
      <c r="JIP348" s="1"/>
      <c r="JIQ348" s="1"/>
      <c r="JIR348" s="1"/>
      <c r="JIS348" s="1"/>
      <c r="JIT348" s="1"/>
      <c r="JIU348" s="1"/>
      <c r="JIV348" s="1"/>
      <c r="JIW348" s="1"/>
      <c r="JIX348" s="1"/>
      <c r="JIY348" s="1"/>
      <c r="JIZ348" s="1"/>
      <c r="JJA348" s="1"/>
      <c r="JJB348" s="1"/>
      <c r="JJC348" s="1"/>
      <c r="JJD348" s="1"/>
      <c r="JJE348" s="1"/>
      <c r="JJF348" s="1"/>
      <c r="JJG348" s="1"/>
      <c r="JJH348" s="1"/>
      <c r="JJI348" s="1"/>
      <c r="JJJ348" s="1"/>
      <c r="JJK348" s="1"/>
      <c r="JJL348" s="1"/>
      <c r="JJM348" s="1"/>
      <c r="JJN348" s="1"/>
      <c r="JJO348" s="1"/>
      <c r="JJP348" s="1"/>
      <c r="JJQ348" s="1"/>
      <c r="JJR348" s="1"/>
      <c r="JJS348" s="1"/>
      <c r="JJT348" s="1"/>
      <c r="JJU348" s="1"/>
      <c r="JJV348" s="1"/>
      <c r="JJW348" s="1"/>
      <c r="JJX348" s="1"/>
      <c r="JJY348" s="1"/>
      <c r="JJZ348" s="1"/>
      <c r="JKA348" s="1"/>
      <c r="JKB348" s="1"/>
      <c r="JKC348" s="1"/>
      <c r="JKD348" s="1"/>
      <c r="JKE348" s="1"/>
      <c r="JKF348" s="1"/>
      <c r="JKG348" s="1"/>
      <c r="JKH348" s="1"/>
      <c r="JKI348" s="1"/>
      <c r="JKJ348" s="1"/>
      <c r="JKK348" s="1"/>
      <c r="JKL348" s="1"/>
      <c r="JKM348" s="1"/>
      <c r="JKN348" s="1"/>
      <c r="JKO348" s="1"/>
      <c r="JKP348" s="1"/>
      <c r="JKQ348" s="1"/>
      <c r="JKR348" s="1"/>
      <c r="JKS348" s="1"/>
      <c r="JKT348" s="1"/>
      <c r="JKU348" s="1"/>
      <c r="JKV348" s="1"/>
      <c r="JKW348" s="1"/>
      <c r="JKX348" s="1"/>
      <c r="JKY348" s="1"/>
      <c r="JKZ348" s="1"/>
      <c r="JLA348" s="1"/>
      <c r="JLB348" s="1"/>
      <c r="JLC348" s="1"/>
      <c r="JLD348" s="1"/>
      <c r="JLE348" s="1"/>
      <c r="JLF348" s="1"/>
      <c r="JLG348" s="1"/>
      <c r="JLH348" s="1"/>
      <c r="JLI348" s="1"/>
      <c r="JLJ348" s="1"/>
      <c r="JLK348" s="1"/>
      <c r="JLL348" s="1"/>
      <c r="JLM348" s="1"/>
      <c r="JLN348" s="1"/>
      <c r="JLO348" s="1"/>
      <c r="JLP348" s="1"/>
      <c r="JLQ348" s="1"/>
      <c r="JLR348" s="1"/>
      <c r="JLS348" s="1"/>
      <c r="JLT348" s="1"/>
      <c r="JLU348" s="1"/>
      <c r="JLV348" s="1"/>
      <c r="JLW348" s="1"/>
      <c r="JLX348" s="1"/>
      <c r="JLY348" s="1"/>
      <c r="JLZ348" s="1"/>
      <c r="JMA348" s="1"/>
      <c r="JMB348" s="1"/>
      <c r="JMC348" s="1"/>
      <c r="JMD348" s="1"/>
      <c r="JME348" s="1"/>
      <c r="JMF348" s="1"/>
      <c r="JMG348" s="1"/>
      <c r="JMH348" s="1"/>
      <c r="JMI348" s="1"/>
      <c r="JMJ348" s="1"/>
      <c r="JMK348" s="1"/>
      <c r="JML348" s="1"/>
      <c r="JMM348" s="1"/>
      <c r="JMN348" s="1"/>
      <c r="JMO348" s="1"/>
      <c r="JMP348" s="1"/>
      <c r="JMQ348" s="1"/>
      <c r="JMR348" s="1"/>
      <c r="JMS348" s="1"/>
      <c r="JMT348" s="1"/>
      <c r="JMU348" s="1"/>
      <c r="JMV348" s="1"/>
      <c r="JMW348" s="1"/>
      <c r="JMX348" s="1"/>
      <c r="JMY348" s="1"/>
      <c r="JMZ348" s="1"/>
      <c r="JNA348" s="1"/>
      <c r="JNB348" s="1"/>
      <c r="JNC348" s="1"/>
      <c r="JND348" s="1"/>
      <c r="JNE348" s="1"/>
      <c r="JNF348" s="1"/>
      <c r="JNG348" s="1"/>
      <c r="JNH348" s="1"/>
      <c r="JNI348" s="1"/>
      <c r="JNJ348" s="1"/>
      <c r="JNK348" s="1"/>
      <c r="JNL348" s="1"/>
      <c r="JNM348" s="1"/>
      <c r="JNN348" s="1"/>
      <c r="JNO348" s="1"/>
      <c r="JNP348" s="1"/>
      <c r="JNQ348" s="1"/>
      <c r="JNR348" s="1"/>
      <c r="JNS348" s="1"/>
      <c r="JNT348" s="1"/>
      <c r="JNU348" s="1"/>
      <c r="JNV348" s="1"/>
      <c r="JNW348" s="1"/>
      <c r="JNX348" s="1"/>
      <c r="JNY348" s="1"/>
      <c r="JNZ348" s="1"/>
      <c r="JOA348" s="1"/>
      <c r="JOB348" s="1"/>
      <c r="JOC348" s="1"/>
      <c r="JOD348" s="1"/>
      <c r="JOE348" s="1"/>
      <c r="JOF348" s="1"/>
      <c r="JOG348" s="1"/>
      <c r="JOH348" s="1"/>
      <c r="JOI348" s="1"/>
      <c r="JOJ348" s="1"/>
      <c r="JOK348" s="1"/>
      <c r="JOL348" s="1"/>
      <c r="JOM348" s="1"/>
      <c r="JON348" s="1"/>
      <c r="JOO348" s="1"/>
      <c r="JOP348" s="1"/>
      <c r="JOQ348" s="1"/>
      <c r="JOR348" s="1"/>
      <c r="JOS348" s="1"/>
      <c r="JOT348" s="1"/>
      <c r="JOU348" s="1"/>
      <c r="JOV348" s="1"/>
      <c r="JOW348" s="1"/>
      <c r="JOX348" s="1"/>
      <c r="JOY348" s="1"/>
      <c r="JOZ348" s="1"/>
      <c r="JPA348" s="1"/>
      <c r="JPB348" s="1"/>
      <c r="JPC348" s="1"/>
      <c r="JPD348" s="1"/>
      <c r="JPE348" s="1"/>
      <c r="JPF348" s="1"/>
      <c r="JPG348" s="1"/>
      <c r="JPH348" s="1"/>
      <c r="JPI348" s="1"/>
      <c r="JPJ348" s="1"/>
      <c r="JPK348" s="1"/>
      <c r="JPL348" s="1"/>
      <c r="JPM348" s="1"/>
      <c r="JPN348" s="1"/>
      <c r="JPO348" s="1"/>
      <c r="JPP348" s="1"/>
      <c r="JPQ348" s="1"/>
      <c r="JPR348" s="1"/>
      <c r="JPS348" s="1"/>
      <c r="JPT348" s="1"/>
      <c r="JPU348" s="1"/>
      <c r="JPV348" s="1"/>
      <c r="JPW348" s="1"/>
      <c r="JPX348" s="1"/>
      <c r="JPY348" s="1"/>
      <c r="JPZ348" s="1"/>
      <c r="JQA348" s="1"/>
      <c r="JQB348" s="1"/>
      <c r="JQC348" s="1"/>
      <c r="JQD348" s="1"/>
      <c r="JQE348" s="1"/>
      <c r="JQF348" s="1"/>
      <c r="JQG348" s="1"/>
      <c r="JQH348" s="1"/>
      <c r="JQI348" s="1"/>
      <c r="JQJ348" s="1"/>
      <c r="JQK348" s="1"/>
      <c r="JQL348" s="1"/>
      <c r="JQM348" s="1"/>
      <c r="JQN348" s="1"/>
      <c r="JQO348" s="1"/>
      <c r="JQP348" s="1"/>
      <c r="JQQ348" s="1"/>
      <c r="JQR348" s="1"/>
      <c r="JQS348" s="1"/>
      <c r="JQT348" s="1"/>
      <c r="JQU348" s="1"/>
      <c r="JQV348" s="1"/>
      <c r="JQW348" s="1"/>
      <c r="JQX348" s="1"/>
      <c r="JQY348" s="1"/>
      <c r="JQZ348" s="1"/>
      <c r="JRA348" s="1"/>
      <c r="JRB348" s="1"/>
      <c r="JRC348" s="1"/>
      <c r="JRD348" s="1"/>
      <c r="JRE348" s="1"/>
      <c r="JRF348" s="1"/>
      <c r="JRG348" s="1"/>
      <c r="JRH348" s="1"/>
      <c r="JRI348" s="1"/>
      <c r="JRJ348" s="1"/>
      <c r="JRK348" s="1"/>
      <c r="JRL348" s="1"/>
      <c r="JRM348" s="1"/>
      <c r="JRN348" s="1"/>
      <c r="JRO348" s="1"/>
      <c r="JRP348" s="1"/>
      <c r="JRQ348" s="1"/>
      <c r="JRR348" s="1"/>
      <c r="JRS348" s="1"/>
      <c r="JRT348" s="1"/>
      <c r="JRU348" s="1"/>
      <c r="JRV348" s="1"/>
      <c r="JRW348" s="1"/>
      <c r="JRX348" s="1"/>
      <c r="JRY348" s="1"/>
      <c r="JRZ348" s="1"/>
      <c r="JSA348" s="1"/>
      <c r="JSB348" s="1"/>
      <c r="JSC348" s="1"/>
      <c r="JSD348" s="1"/>
      <c r="JSE348" s="1"/>
      <c r="JSF348" s="1"/>
      <c r="JSG348" s="1"/>
      <c r="JSH348" s="1"/>
      <c r="JSI348" s="1"/>
      <c r="JSJ348" s="1"/>
      <c r="JSK348" s="1"/>
      <c r="JSL348" s="1"/>
      <c r="JSM348" s="1"/>
      <c r="JSN348" s="1"/>
      <c r="JSO348" s="1"/>
      <c r="JSP348" s="1"/>
      <c r="JSQ348" s="1"/>
      <c r="JSR348" s="1"/>
      <c r="JSS348" s="1"/>
      <c r="JST348" s="1"/>
      <c r="JSU348" s="1"/>
      <c r="JSV348" s="1"/>
      <c r="JSW348" s="1"/>
      <c r="JSX348" s="1"/>
      <c r="JSY348" s="1"/>
      <c r="JSZ348" s="1"/>
      <c r="JTA348" s="1"/>
      <c r="JTB348" s="1"/>
      <c r="JTC348" s="1"/>
      <c r="JTD348" s="1"/>
      <c r="JTE348" s="1"/>
      <c r="JTF348" s="1"/>
      <c r="JTG348" s="1"/>
      <c r="JTH348" s="1"/>
      <c r="JTI348" s="1"/>
      <c r="JTJ348" s="1"/>
      <c r="JTK348" s="1"/>
      <c r="JTL348" s="1"/>
      <c r="JTM348" s="1"/>
      <c r="JTN348" s="1"/>
      <c r="JTO348" s="1"/>
      <c r="JTP348" s="1"/>
      <c r="JTQ348" s="1"/>
      <c r="JTR348" s="1"/>
      <c r="JTS348" s="1"/>
      <c r="JTT348" s="1"/>
      <c r="JTU348" s="1"/>
      <c r="JTV348" s="1"/>
      <c r="JTW348" s="1"/>
      <c r="JTX348" s="1"/>
      <c r="JTY348" s="1"/>
      <c r="JTZ348" s="1"/>
      <c r="JUA348" s="1"/>
      <c r="JUB348" s="1"/>
      <c r="JUC348" s="1"/>
      <c r="JUD348" s="1"/>
      <c r="JUE348" s="1"/>
      <c r="JUF348" s="1"/>
      <c r="JUG348" s="1"/>
      <c r="JUH348" s="1"/>
      <c r="JUI348" s="1"/>
      <c r="JUJ348" s="1"/>
      <c r="JUK348" s="1"/>
      <c r="JUL348" s="1"/>
      <c r="JUM348" s="1"/>
      <c r="JUN348" s="1"/>
      <c r="JUO348" s="1"/>
      <c r="JUP348" s="1"/>
      <c r="JUQ348" s="1"/>
      <c r="JUR348" s="1"/>
      <c r="JUS348" s="1"/>
      <c r="JUT348" s="1"/>
      <c r="JUU348" s="1"/>
      <c r="JUV348" s="1"/>
      <c r="JUW348" s="1"/>
      <c r="JUX348" s="1"/>
      <c r="JUY348" s="1"/>
      <c r="JUZ348" s="1"/>
      <c r="JVA348" s="1"/>
      <c r="JVB348" s="1"/>
      <c r="JVC348" s="1"/>
      <c r="JVD348" s="1"/>
      <c r="JVE348" s="1"/>
      <c r="JVF348" s="1"/>
      <c r="JVG348" s="1"/>
      <c r="JVH348" s="1"/>
      <c r="JVI348" s="1"/>
      <c r="JVJ348" s="1"/>
      <c r="JVK348" s="1"/>
      <c r="JVL348" s="1"/>
      <c r="JVM348" s="1"/>
      <c r="JVN348" s="1"/>
      <c r="JVO348" s="1"/>
      <c r="JVP348" s="1"/>
      <c r="JVQ348" s="1"/>
      <c r="JVR348" s="1"/>
      <c r="JVS348" s="1"/>
      <c r="JVT348" s="1"/>
      <c r="JVU348" s="1"/>
      <c r="JVV348" s="1"/>
      <c r="JVW348" s="1"/>
      <c r="JVX348" s="1"/>
      <c r="JVY348" s="1"/>
      <c r="JVZ348" s="1"/>
      <c r="JWA348" s="1"/>
      <c r="JWB348" s="1"/>
      <c r="JWC348" s="1"/>
      <c r="JWD348" s="1"/>
      <c r="JWE348" s="1"/>
      <c r="JWF348" s="1"/>
      <c r="JWG348" s="1"/>
      <c r="JWH348" s="1"/>
      <c r="JWI348" s="1"/>
      <c r="JWJ348" s="1"/>
      <c r="JWK348" s="1"/>
      <c r="JWL348" s="1"/>
      <c r="JWM348" s="1"/>
      <c r="JWN348" s="1"/>
      <c r="JWO348" s="1"/>
      <c r="JWP348" s="1"/>
      <c r="JWQ348" s="1"/>
      <c r="JWR348" s="1"/>
      <c r="JWS348" s="1"/>
      <c r="JWT348" s="1"/>
      <c r="JWU348" s="1"/>
      <c r="JWV348" s="1"/>
      <c r="JWW348" s="1"/>
      <c r="JWX348" s="1"/>
      <c r="JWY348" s="1"/>
      <c r="JWZ348" s="1"/>
      <c r="JXA348" s="1"/>
      <c r="JXB348" s="1"/>
      <c r="JXC348" s="1"/>
      <c r="JXD348" s="1"/>
      <c r="JXE348" s="1"/>
      <c r="JXF348" s="1"/>
      <c r="JXG348" s="1"/>
      <c r="JXH348" s="1"/>
      <c r="JXI348" s="1"/>
      <c r="JXJ348" s="1"/>
      <c r="JXK348" s="1"/>
      <c r="JXL348" s="1"/>
      <c r="JXM348" s="1"/>
      <c r="JXN348" s="1"/>
      <c r="JXO348" s="1"/>
      <c r="JXP348" s="1"/>
      <c r="JXQ348" s="1"/>
      <c r="JXR348" s="1"/>
      <c r="JXS348" s="1"/>
      <c r="JXT348" s="1"/>
      <c r="JXU348" s="1"/>
      <c r="JXV348" s="1"/>
      <c r="JXW348" s="1"/>
      <c r="JXX348" s="1"/>
      <c r="JXY348" s="1"/>
      <c r="JXZ348" s="1"/>
      <c r="JYA348" s="1"/>
      <c r="JYB348" s="1"/>
      <c r="JYC348" s="1"/>
      <c r="JYD348" s="1"/>
      <c r="JYE348" s="1"/>
      <c r="JYF348" s="1"/>
      <c r="JYG348" s="1"/>
      <c r="JYH348" s="1"/>
      <c r="JYI348" s="1"/>
      <c r="JYJ348" s="1"/>
      <c r="JYK348" s="1"/>
      <c r="JYL348" s="1"/>
      <c r="JYM348" s="1"/>
      <c r="JYN348" s="1"/>
      <c r="JYO348" s="1"/>
      <c r="JYP348" s="1"/>
      <c r="JYQ348" s="1"/>
      <c r="JYR348" s="1"/>
      <c r="JYS348" s="1"/>
      <c r="JYT348" s="1"/>
      <c r="JYU348" s="1"/>
      <c r="JYV348" s="1"/>
      <c r="JYW348" s="1"/>
      <c r="JYX348" s="1"/>
      <c r="JYY348" s="1"/>
      <c r="JYZ348" s="1"/>
      <c r="JZA348" s="1"/>
      <c r="JZB348" s="1"/>
      <c r="JZC348" s="1"/>
      <c r="JZD348" s="1"/>
      <c r="JZE348" s="1"/>
      <c r="JZF348" s="1"/>
      <c r="JZG348" s="1"/>
      <c r="JZH348" s="1"/>
      <c r="JZI348" s="1"/>
      <c r="JZJ348" s="1"/>
      <c r="JZK348" s="1"/>
      <c r="JZL348" s="1"/>
      <c r="JZM348" s="1"/>
      <c r="JZN348" s="1"/>
      <c r="JZO348" s="1"/>
      <c r="JZP348" s="1"/>
      <c r="JZQ348" s="1"/>
      <c r="JZR348" s="1"/>
      <c r="JZS348" s="1"/>
      <c r="JZT348" s="1"/>
      <c r="JZU348" s="1"/>
      <c r="JZV348" s="1"/>
      <c r="JZW348" s="1"/>
      <c r="JZX348" s="1"/>
      <c r="JZY348" s="1"/>
      <c r="JZZ348" s="1"/>
      <c r="KAA348" s="1"/>
      <c r="KAB348" s="1"/>
      <c r="KAC348" s="1"/>
      <c r="KAD348" s="1"/>
      <c r="KAE348" s="1"/>
      <c r="KAF348" s="1"/>
      <c r="KAG348" s="1"/>
      <c r="KAH348" s="1"/>
      <c r="KAI348" s="1"/>
      <c r="KAJ348" s="1"/>
      <c r="KAK348" s="1"/>
      <c r="KAL348" s="1"/>
      <c r="KAM348" s="1"/>
      <c r="KAN348" s="1"/>
      <c r="KAO348" s="1"/>
      <c r="KAP348" s="1"/>
      <c r="KAQ348" s="1"/>
      <c r="KAR348" s="1"/>
      <c r="KAS348" s="1"/>
      <c r="KAT348" s="1"/>
      <c r="KAU348" s="1"/>
      <c r="KAV348" s="1"/>
      <c r="KAW348" s="1"/>
      <c r="KAX348" s="1"/>
      <c r="KAY348" s="1"/>
      <c r="KAZ348" s="1"/>
      <c r="KBA348" s="1"/>
      <c r="KBB348" s="1"/>
      <c r="KBC348" s="1"/>
      <c r="KBD348" s="1"/>
      <c r="KBE348" s="1"/>
      <c r="KBF348" s="1"/>
      <c r="KBG348" s="1"/>
      <c r="KBH348" s="1"/>
      <c r="KBI348" s="1"/>
      <c r="KBJ348" s="1"/>
      <c r="KBK348" s="1"/>
      <c r="KBL348" s="1"/>
      <c r="KBM348" s="1"/>
      <c r="KBN348" s="1"/>
      <c r="KBO348" s="1"/>
      <c r="KBP348" s="1"/>
      <c r="KBQ348" s="1"/>
      <c r="KBR348" s="1"/>
      <c r="KBS348" s="1"/>
      <c r="KBT348" s="1"/>
      <c r="KBU348" s="1"/>
      <c r="KBV348" s="1"/>
      <c r="KBW348" s="1"/>
      <c r="KBX348" s="1"/>
      <c r="KBY348" s="1"/>
      <c r="KBZ348" s="1"/>
      <c r="KCA348" s="1"/>
      <c r="KCB348" s="1"/>
      <c r="KCC348" s="1"/>
      <c r="KCD348" s="1"/>
      <c r="KCE348" s="1"/>
      <c r="KCF348" s="1"/>
      <c r="KCG348" s="1"/>
      <c r="KCH348" s="1"/>
      <c r="KCI348" s="1"/>
      <c r="KCJ348" s="1"/>
      <c r="KCK348" s="1"/>
      <c r="KCL348" s="1"/>
      <c r="KCM348" s="1"/>
      <c r="KCN348" s="1"/>
      <c r="KCO348" s="1"/>
      <c r="KCP348" s="1"/>
      <c r="KCQ348" s="1"/>
      <c r="KCR348" s="1"/>
      <c r="KCS348" s="1"/>
      <c r="KCT348" s="1"/>
      <c r="KCU348" s="1"/>
      <c r="KCV348" s="1"/>
      <c r="KCW348" s="1"/>
      <c r="KCX348" s="1"/>
      <c r="KCY348" s="1"/>
      <c r="KCZ348" s="1"/>
      <c r="KDA348" s="1"/>
      <c r="KDB348" s="1"/>
      <c r="KDC348" s="1"/>
      <c r="KDD348" s="1"/>
      <c r="KDE348" s="1"/>
      <c r="KDF348" s="1"/>
      <c r="KDG348" s="1"/>
      <c r="KDH348" s="1"/>
      <c r="KDI348" s="1"/>
      <c r="KDJ348" s="1"/>
      <c r="KDK348" s="1"/>
      <c r="KDL348" s="1"/>
      <c r="KDM348" s="1"/>
      <c r="KDN348" s="1"/>
      <c r="KDO348" s="1"/>
      <c r="KDP348" s="1"/>
      <c r="KDQ348" s="1"/>
      <c r="KDR348" s="1"/>
      <c r="KDS348" s="1"/>
      <c r="KDT348" s="1"/>
      <c r="KDU348" s="1"/>
      <c r="KDV348" s="1"/>
      <c r="KDW348" s="1"/>
      <c r="KDX348" s="1"/>
      <c r="KDY348" s="1"/>
      <c r="KDZ348" s="1"/>
      <c r="KEA348" s="1"/>
      <c r="KEB348" s="1"/>
      <c r="KEC348" s="1"/>
      <c r="KED348" s="1"/>
      <c r="KEE348" s="1"/>
      <c r="KEF348" s="1"/>
      <c r="KEG348" s="1"/>
      <c r="KEH348" s="1"/>
      <c r="KEI348" s="1"/>
      <c r="KEJ348" s="1"/>
      <c r="KEK348" s="1"/>
      <c r="KEL348" s="1"/>
      <c r="KEM348" s="1"/>
      <c r="KEN348" s="1"/>
      <c r="KEO348" s="1"/>
      <c r="KEP348" s="1"/>
      <c r="KEQ348" s="1"/>
      <c r="KER348" s="1"/>
      <c r="KES348" s="1"/>
      <c r="KET348" s="1"/>
      <c r="KEU348" s="1"/>
      <c r="KEV348" s="1"/>
      <c r="KEW348" s="1"/>
      <c r="KEX348" s="1"/>
      <c r="KEY348" s="1"/>
      <c r="KEZ348" s="1"/>
      <c r="KFA348" s="1"/>
      <c r="KFB348" s="1"/>
      <c r="KFC348" s="1"/>
      <c r="KFD348" s="1"/>
      <c r="KFE348" s="1"/>
      <c r="KFF348" s="1"/>
      <c r="KFG348" s="1"/>
      <c r="KFH348" s="1"/>
      <c r="KFI348" s="1"/>
      <c r="KFJ348" s="1"/>
      <c r="KFK348" s="1"/>
      <c r="KFL348" s="1"/>
      <c r="KFM348" s="1"/>
      <c r="KFN348" s="1"/>
      <c r="KFO348" s="1"/>
      <c r="KFP348" s="1"/>
      <c r="KFQ348" s="1"/>
      <c r="KFR348" s="1"/>
      <c r="KFS348" s="1"/>
      <c r="KFT348" s="1"/>
      <c r="KFU348" s="1"/>
      <c r="KFV348" s="1"/>
      <c r="KFW348" s="1"/>
      <c r="KFX348" s="1"/>
      <c r="KFY348" s="1"/>
      <c r="KFZ348" s="1"/>
      <c r="KGA348" s="1"/>
      <c r="KGB348" s="1"/>
      <c r="KGC348" s="1"/>
      <c r="KGD348" s="1"/>
      <c r="KGE348" s="1"/>
      <c r="KGF348" s="1"/>
      <c r="KGG348" s="1"/>
      <c r="KGH348" s="1"/>
      <c r="KGI348" s="1"/>
      <c r="KGJ348" s="1"/>
      <c r="KGK348" s="1"/>
      <c r="KGL348" s="1"/>
      <c r="KGM348" s="1"/>
      <c r="KGN348" s="1"/>
      <c r="KGO348" s="1"/>
      <c r="KGP348" s="1"/>
      <c r="KGQ348" s="1"/>
      <c r="KGR348" s="1"/>
      <c r="KGS348" s="1"/>
      <c r="KGT348" s="1"/>
      <c r="KGU348" s="1"/>
      <c r="KGV348" s="1"/>
      <c r="KGW348" s="1"/>
      <c r="KGX348" s="1"/>
      <c r="KGY348" s="1"/>
      <c r="KGZ348" s="1"/>
      <c r="KHA348" s="1"/>
      <c r="KHB348" s="1"/>
      <c r="KHC348" s="1"/>
      <c r="KHD348" s="1"/>
      <c r="KHE348" s="1"/>
      <c r="KHF348" s="1"/>
      <c r="KHG348" s="1"/>
      <c r="KHH348" s="1"/>
      <c r="KHI348" s="1"/>
      <c r="KHJ348" s="1"/>
      <c r="KHK348" s="1"/>
      <c r="KHL348" s="1"/>
      <c r="KHM348" s="1"/>
      <c r="KHN348" s="1"/>
      <c r="KHO348" s="1"/>
      <c r="KHP348" s="1"/>
      <c r="KHQ348" s="1"/>
      <c r="KHR348" s="1"/>
      <c r="KHS348" s="1"/>
      <c r="KHT348" s="1"/>
      <c r="KHU348" s="1"/>
      <c r="KHV348" s="1"/>
      <c r="KHW348" s="1"/>
      <c r="KHX348" s="1"/>
      <c r="KHY348" s="1"/>
      <c r="KHZ348" s="1"/>
      <c r="KIA348" s="1"/>
      <c r="KIB348" s="1"/>
      <c r="KIC348" s="1"/>
      <c r="KID348" s="1"/>
      <c r="KIE348" s="1"/>
      <c r="KIF348" s="1"/>
      <c r="KIG348" s="1"/>
      <c r="KIH348" s="1"/>
      <c r="KII348" s="1"/>
      <c r="KIJ348" s="1"/>
      <c r="KIK348" s="1"/>
      <c r="KIL348" s="1"/>
      <c r="KIM348" s="1"/>
      <c r="KIN348" s="1"/>
      <c r="KIO348" s="1"/>
      <c r="KIP348" s="1"/>
      <c r="KIQ348" s="1"/>
      <c r="KIR348" s="1"/>
      <c r="KIS348" s="1"/>
      <c r="KIT348" s="1"/>
      <c r="KIU348" s="1"/>
      <c r="KIV348" s="1"/>
      <c r="KIW348" s="1"/>
      <c r="KIX348" s="1"/>
      <c r="KIY348" s="1"/>
      <c r="KIZ348" s="1"/>
      <c r="KJA348" s="1"/>
      <c r="KJB348" s="1"/>
      <c r="KJC348" s="1"/>
      <c r="KJD348" s="1"/>
      <c r="KJE348" s="1"/>
      <c r="KJF348" s="1"/>
      <c r="KJG348" s="1"/>
      <c r="KJH348" s="1"/>
      <c r="KJI348" s="1"/>
      <c r="KJJ348" s="1"/>
      <c r="KJK348" s="1"/>
      <c r="KJL348" s="1"/>
      <c r="KJM348" s="1"/>
      <c r="KJN348" s="1"/>
      <c r="KJO348" s="1"/>
      <c r="KJP348" s="1"/>
      <c r="KJQ348" s="1"/>
      <c r="KJR348" s="1"/>
      <c r="KJS348" s="1"/>
      <c r="KJT348" s="1"/>
      <c r="KJU348" s="1"/>
      <c r="KJV348" s="1"/>
      <c r="KJW348" s="1"/>
      <c r="KJX348" s="1"/>
      <c r="KJY348" s="1"/>
      <c r="KJZ348" s="1"/>
      <c r="KKA348" s="1"/>
      <c r="KKB348" s="1"/>
      <c r="KKC348" s="1"/>
      <c r="KKD348" s="1"/>
      <c r="KKE348" s="1"/>
      <c r="KKF348" s="1"/>
      <c r="KKG348" s="1"/>
      <c r="KKH348" s="1"/>
      <c r="KKI348" s="1"/>
      <c r="KKJ348" s="1"/>
      <c r="KKK348" s="1"/>
      <c r="KKL348" s="1"/>
      <c r="KKM348" s="1"/>
      <c r="KKN348" s="1"/>
      <c r="KKO348" s="1"/>
      <c r="KKP348" s="1"/>
      <c r="KKQ348" s="1"/>
      <c r="KKR348" s="1"/>
      <c r="KKS348" s="1"/>
      <c r="KKT348" s="1"/>
      <c r="KKU348" s="1"/>
      <c r="KKV348" s="1"/>
      <c r="KKW348" s="1"/>
      <c r="KKX348" s="1"/>
      <c r="KKY348" s="1"/>
      <c r="KKZ348" s="1"/>
      <c r="KLA348" s="1"/>
      <c r="KLB348" s="1"/>
      <c r="KLC348" s="1"/>
      <c r="KLD348" s="1"/>
      <c r="KLE348" s="1"/>
      <c r="KLF348" s="1"/>
      <c r="KLG348" s="1"/>
      <c r="KLH348" s="1"/>
      <c r="KLI348" s="1"/>
      <c r="KLJ348" s="1"/>
      <c r="KLK348" s="1"/>
      <c r="KLL348" s="1"/>
      <c r="KLM348" s="1"/>
      <c r="KLN348" s="1"/>
      <c r="KLO348" s="1"/>
      <c r="KLP348" s="1"/>
      <c r="KLQ348" s="1"/>
      <c r="KLR348" s="1"/>
      <c r="KLS348" s="1"/>
      <c r="KLT348" s="1"/>
      <c r="KLU348" s="1"/>
      <c r="KLV348" s="1"/>
      <c r="KLW348" s="1"/>
      <c r="KLX348" s="1"/>
      <c r="KLY348" s="1"/>
      <c r="KLZ348" s="1"/>
      <c r="KMA348" s="1"/>
      <c r="KMB348" s="1"/>
      <c r="KMC348" s="1"/>
      <c r="KMD348" s="1"/>
      <c r="KME348" s="1"/>
      <c r="KMF348" s="1"/>
      <c r="KMG348" s="1"/>
      <c r="KMH348" s="1"/>
      <c r="KMI348" s="1"/>
      <c r="KMJ348" s="1"/>
      <c r="KMK348" s="1"/>
      <c r="KML348" s="1"/>
      <c r="KMM348" s="1"/>
      <c r="KMN348" s="1"/>
      <c r="KMO348" s="1"/>
      <c r="KMP348" s="1"/>
      <c r="KMQ348" s="1"/>
      <c r="KMR348" s="1"/>
      <c r="KMS348" s="1"/>
      <c r="KMT348" s="1"/>
      <c r="KMU348" s="1"/>
      <c r="KMV348" s="1"/>
      <c r="KMW348" s="1"/>
      <c r="KMX348" s="1"/>
      <c r="KMY348" s="1"/>
      <c r="KMZ348" s="1"/>
      <c r="KNA348" s="1"/>
      <c r="KNB348" s="1"/>
      <c r="KNC348" s="1"/>
      <c r="KND348" s="1"/>
      <c r="KNE348" s="1"/>
      <c r="KNF348" s="1"/>
      <c r="KNG348" s="1"/>
      <c r="KNH348" s="1"/>
      <c r="KNI348" s="1"/>
      <c r="KNJ348" s="1"/>
      <c r="KNK348" s="1"/>
      <c r="KNL348" s="1"/>
      <c r="KNM348" s="1"/>
      <c r="KNN348" s="1"/>
      <c r="KNO348" s="1"/>
      <c r="KNP348" s="1"/>
      <c r="KNQ348" s="1"/>
      <c r="KNR348" s="1"/>
      <c r="KNS348" s="1"/>
      <c r="KNT348" s="1"/>
      <c r="KNU348" s="1"/>
      <c r="KNV348" s="1"/>
      <c r="KNW348" s="1"/>
      <c r="KNX348" s="1"/>
      <c r="KNY348" s="1"/>
      <c r="KNZ348" s="1"/>
      <c r="KOA348" s="1"/>
      <c r="KOB348" s="1"/>
      <c r="KOC348" s="1"/>
      <c r="KOD348" s="1"/>
      <c r="KOE348" s="1"/>
      <c r="KOF348" s="1"/>
      <c r="KOG348" s="1"/>
      <c r="KOH348" s="1"/>
      <c r="KOI348" s="1"/>
      <c r="KOJ348" s="1"/>
      <c r="KOK348" s="1"/>
      <c r="KOL348" s="1"/>
      <c r="KOM348" s="1"/>
      <c r="KON348" s="1"/>
      <c r="KOO348" s="1"/>
      <c r="KOP348" s="1"/>
      <c r="KOQ348" s="1"/>
      <c r="KOR348" s="1"/>
      <c r="KOS348" s="1"/>
      <c r="KOT348" s="1"/>
      <c r="KOU348" s="1"/>
      <c r="KOV348" s="1"/>
      <c r="KOW348" s="1"/>
      <c r="KOX348" s="1"/>
      <c r="KOY348" s="1"/>
      <c r="KOZ348" s="1"/>
      <c r="KPA348" s="1"/>
      <c r="KPB348" s="1"/>
      <c r="KPC348" s="1"/>
      <c r="KPD348" s="1"/>
      <c r="KPE348" s="1"/>
      <c r="KPF348" s="1"/>
      <c r="KPG348" s="1"/>
      <c r="KPH348" s="1"/>
      <c r="KPI348" s="1"/>
      <c r="KPJ348" s="1"/>
      <c r="KPK348" s="1"/>
      <c r="KPL348" s="1"/>
      <c r="KPM348" s="1"/>
      <c r="KPN348" s="1"/>
      <c r="KPO348" s="1"/>
      <c r="KPP348" s="1"/>
      <c r="KPQ348" s="1"/>
      <c r="KPR348" s="1"/>
      <c r="KPS348" s="1"/>
      <c r="KPT348" s="1"/>
      <c r="KPU348" s="1"/>
      <c r="KPV348" s="1"/>
      <c r="KPW348" s="1"/>
      <c r="KPX348" s="1"/>
      <c r="KPY348" s="1"/>
      <c r="KPZ348" s="1"/>
      <c r="KQA348" s="1"/>
      <c r="KQB348" s="1"/>
      <c r="KQC348" s="1"/>
      <c r="KQD348" s="1"/>
      <c r="KQE348" s="1"/>
      <c r="KQF348" s="1"/>
      <c r="KQG348" s="1"/>
      <c r="KQH348" s="1"/>
      <c r="KQI348" s="1"/>
      <c r="KQJ348" s="1"/>
      <c r="KQK348" s="1"/>
      <c r="KQL348" s="1"/>
      <c r="KQM348" s="1"/>
      <c r="KQN348" s="1"/>
      <c r="KQO348" s="1"/>
      <c r="KQP348" s="1"/>
      <c r="KQQ348" s="1"/>
      <c r="KQR348" s="1"/>
      <c r="KQS348" s="1"/>
      <c r="KQT348" s="1"/>
      <c r="KQU348" s="1"/>
      <c r="KQV348" s="1"/>
      <c r="KQW348" s="1"/>
      <c r="KQX348" s="1"/>
      <c r="KQY348" s="1"/>
      <c r="KQZ348" s="1"/>
      <c r="KRA348" s="1"/>
      <c r="KRB348" s="1"/>
      <c r="KRC348" s="1"/>
      <c r="KRD348" s="1"/>
      <c r="KRE348" s="1"/>
      <c r="KRF348" s="1"/>
      <c r="KRG348" s="1"/>
      <c r="KRH348" s="1"/>
      <c r="KRI348" s="1"/>
      <c r="KRJ348" s="1"/>
      <c r="KRK348" s="1"/>
      <c r="KRL348" s="1"/>
      <c r="KRM348" s="1"/>
      <c r="KRN348" s="1"/>
      <c r="KRO348" s="1"/>
      <c r="KRP348" s="1"/>
      <c r="KRQ348" s="1"/>
      <c r="KRR348" s="1"/>
      <c r="KRS348" s="1"/>
      <c r="KRT348" s="1"/>
      <c r="KRU348" s="1"/>
      <c r="KRV348" s="1"/>
      <c r="KRW348" s="1"/>
      <c r="KRX348" s="1"/>
      <c r="KRY348" s="1"/>
      <c r="KRZ348" s="1"/>
      <c r="KSA348" s="1"/>
      <c r="KSB348" s="1"/>
      <c r="KSC348" s="1"/>
      <c r="KSD348" s="1"/>
      <c r="KSE348" s="1"/>
      <c r="KSF348" s="1"/>
      <c r="KSG348" s="1"/>
      <c r="KSH348" s="1"/>
      <c r="KSI348" s="1"/>
      <c r="KSJ348" s="1"/>
      <c r="KSK348" s="1"/>
      <c r="KSL348" s="1"/>
      <c r="KSM348" s="1"/>
      <c r="KSN348" s="1"/>
      <c r="KSO348" s="1"/>
      <c r="KSP348" s="1"/>
      <c r="KSQ348" s="1"/>
      <c r="KSR348" s="1"/>
      <c r="KSS348" s="1"/>
      <c r="KST348" s="1"/>
      <c r="KSU348" s="1"/>
      <c r="KSV348" s="1"/>
      <c r="KSW348" s="1"/>
      <c r="KSX348" s="1"/>
      <c r="KSY348" s="1"/>
      <c r="KSZ348" s="1"/>
      <c r="KTA348" s="1"/>
      <c r="KTB348" s="1"/>
      <c r="KTC348" s="1"/>
      <c r="KTD348" s="1"/>
      <c r="KTE348" s="1"/>
      <c r="KTF348" s="1"/>
      <c r="KTG348" s="1"/>
      <c r="KTH348" s="1"/>
      <c r="KTI348" s="1"/>
      <c r="KTJ348" s="1"/>
      <c r="KTK348" s="1"/>
      <c r="KTL348" s="1"/>
      <c r="KTM348" s="1"/>
      <c r="KTN348" s="1"/>
      <c r="KTO348" s="1"/>
      <c r="KTP348" s="1"/>
      <c r="KTQ348" s="1"/>
      <c r="KTR348" s="1"/>
      <c r="KTS348" s="1"/>
      <c r="KTT348" s="1"/>
      <c r="KTU348" s="1"/>
      <c r="KTV348" s="1"/>
      <c r="KTW348" s="1"/>
      <c r="KTX348" s="1"/>
      <c r="KTY348" s="1"/>
      <c r="KTZ348" s="1"/>
      <c r="KUA348" s="1"/>
      <c r="KUB348" s="1"/>
      <c r="KUC348" s="1"/>
      <c r="KUD348" s="1"/>
      <c r="KUE348" s="1"/>
      <c r="KUF348" s="1"/>
      <c r="KUG348" s="1"/>
      <c r="KUH348" s="1"/>
      <c r="KUI348" s="1"/>
      <c r="KUJ348" s="1"/>
      <c r="KUK348" s="1"/>
      <c r="KUL348" s="1"/>
      <c r="KUM348" s="1"/>
      <c r="KUN348" s="1"/>
      <c r="KUO348" s="1"/>
      <c r="KUP348" s="1"/>
      <c r="KUQ348" s="1"/>
      <c r="KUR348" s="1"/>
      <c r="KUS348" s="1"/>
      <c r="KUT348" s="1"/>
      <c r="KUU348" s="1"/>
      <c r="KUV348" s="1"/>
      <c r="KUW348" s="1"/>
      <c r="KUX348" s="1"/>
      <c r="KUY348" s="1"/>
      <c r="KUZ348" s="1"/>
      <c r="KVA348" s="1"/>
      <c r="KVB348" s="1"/>
      <c r="KVC348" s="1"/>
      <c r="KVD348" s="1"/>
      <c r="KVE348" s="1"/>
      <c r="KVF348" s="1"/>
      <c r="KVG348" s="1"/>
      <c r="KVH348" s="1"/>
      <c r="KVI348" s="1"/>
      <c r="KVJ348" s="1"/>
      <c r="KVK348" s="1"/>
      <c r="KVL348" s="1"/>
      <c r="KVM348" s="1"/>
      <c r="KVN348" s="1"/>
      <c r="KVO348" s="1"/>
      <c r="KVP348" s="1"/>
      <c r="KVQ348" s="1"/>
      <c r="KVR348" s="1"/>
      <c r="KVS348" s="1"/>
      <c r="KVT348" s="1"/>
      <c r="KVU348" s="1"/>
      <c r="KVV348" s="1"/>
      <c r="KVW348" s="1"/>
      <c r="KVX348" s="1"/>
      <c r="KVY348" s="1"/>
      <c r="KVZ348" s="1"/>
      <c r="KWA348" s="1"/>
      <c r="KWB348" s="1"/>
      <c r="KWC348" s="1"/>
      <c r="KWD348" s="1"/>
      <c r="KWE348" s="1"/>
      <c r="KWF348" s="1"/>
      <c r="KWG348" s="1"/>
      <c r="KWH348" s="1"/>
      <c r="KWI348" s="1"/>
      <c r="KWJ348" s="1"/>
      <c r="KWK348" s="1"/>
      <c r="KWL348" s="1"/>
      <c r="KWM348" s="1"/>
      <c r="KWN348" s="1"/>
      <c r="KWO348" s="1"/>
      <c r="KWP348" s="1"/>
      <c r="KWQ348" s="1"/>
      <c r="KWR348" s="1"/>
      <c r="KWS348" s="1"/>
      <c r="KWT348" s="1"/>
      <c r="KWU348" s="1"/>
      <c r="KWV348" s="1"/>
      <c r="KWW348" s="1"/>
      <c r="KWX348" s="1"/>
      <c r="KWY348" s="1"/>
      <c r="KWZ348" s="1"/>
      <c r="KXA348" s="1"/>
      <c r="KXB348" s="1"/>
      <c r="KXC348" s="1"/>
      <c r="KXD348" s="1"/>
      <c r="KXE348" s="1"/>
      <c r="KXF348" s="1"/>
      <c r="KXG348" s="1"/>
      <c r="KXH348" s="1"/>
      <c r="KXI348" s="1"/>
      <c r="KXJ348" s="1"/>
      <c r="KXK348" s="1"/>
      <c r="KXL348" s="1"/>
      <c r="KXM348" s="1"/>
      <c r="KXN348" s="1"/>
      <c r="KXO348" s="1"/>
      <c r="KXP348" s="1"/>
      <c r="KXQ348" s="1"/>
      <c r="KXR348" s="1"/>
      <c r="KXS348" s="1"/>
      <c r="KXT348" s="1"/>
      <c r="KXU348" s="1"/>
      <c r="KXV348" s="1"/>
      <c r="KXW348" s="1"/>
      <c r="KXX348" s="1"/>
      <c r="KXY348" s="1"/>
      <c r="KXZ348" s="1"/>
      <c r="KYA348" s="1"/>
      <c r="KYB348" s="1"/>
      <c r="KYC348" s="1"/>
      <c r="KYD348" s="1"/>
      <c r="KYE348" s="1"/>
      <c r="KYF348" s="1"/>
      <c r="KYG348" s="1"/>
      <c r="KYH348" s="1"/>
      <c r="KYI348" s="1"/>
      <c r="KYJ348" s="1"/>
      <c r="KYK348" s="1"/>
      <c r="KYL348" s="1"/>
      <c r="KYM348" s="1"/>
      <c r="KYN348" s="1"/>
      <c r="KYO348" s="1"/>
      <c r="KYP348" s="1"/>
      <c r="KYQ348" s="1"/>
      <c r="KYR348" s="1"/>
      <c r="KYS348" s="1"/>
      <c r="KYT348" s="1"/>
      <c r="KYU348" s="1"/>
      <c r="KYV348" s="1"/>
      <c r="KYW348" s="1"/>
      <c r="KYX348" s="1"/>
      <c r="KYY348" s="1"/>
      <c r="KYZ348" s="1"/>
      <c r="KZA348" s="1"/>
      <c r="KZB348" s="1"/>
      <c r="KZC348" s="1"/>
      <c r="KZD348" s="1"/>
      <c r="KZE348" s="1"/>
      <c r="KZF348" s="1"/>
      <c r="KZG348" s="1"/>
      <c r="KZH348" s="1"/>
      <c r="KZI348" s="1"/>
      <c r="KZJ348" s="1"/>
      <c r="KZK348" s="1"/>
      <c r="KZL348" s="1"/>
      <c r="KZM348" s="1"/>
      <c r="KZN348" s="1"/>
      <c r="KZO348" s="1"/>
      <c r="KZP348" s="1"/>
      <c r="KZQ348" s="1"/>
      <c r="KZR348" s="1"/>
      <c r="KZS348" s="1"/>
      <c r="KZT348" s="1"/>
      <c r="KZU348" s="1"/>
      <c r="KZV348" s="1"/>
      <c r="KZW348" s="1"/>
      <c r="KZX348" s="1"/>
      <c r="KZY348" s="1"/>
      <c r="KZZ348" s="1"/>
      <c r="LAA348" s="1"/>
      <c r="LAB348" s="1"/>
      <c r="LAC348" s="1"/>
      <c r="LAD348" s="1"/>
      <c r="LAE348" s="1"/>
      <c r="LAF348" s="1"/>
      <c r="LAG348" s="1"/>
      <c r="LAH348" s="1"/>
      <c r="LAI348" s="1"/>
      <c r="LAJ348" s="1"/>
      <c r="LAK348" s="1"/>
      <c r="LAL348" s="1"/>
      <c r="LAM348" s="1"/>
      <c r="LAN348" s="1"/>
      <c r="LAO348" s="1"/>
      <c r="LAP348" s="1"/>
      <c r="LAQ348" s="1"/>
      <c r="LAR348" s="1"/>
      <c r="LAS348" s="1"/>
      <c r="LAT348" s="1"/>
      <c r="LAU348" s="1"/>
      <c r="LAV348" s="1"/>
      <c r="LAW348" s="1"/>
      <c r="LAX348" s="1"/>
      <c r="LAY348" s="1"/>
      <c r="LAZ348" s="1"/>
      <c r="LBA348" s="1"/>
      <c r="LBB348" s="1"/>
      <c r="LBC348" s="1"/>
      <c r="LBD348" s="1"/>
      <c r="LBE348" s="1"/>
      <c r="LBF348" s="1"/>
      <c r="LBG348" s="1"/>
      <c r="LBH348" s="1"/>
      <c r="LBI348" s="1"/>
      <c r="LBJ348" s="1"/>
      <c r="LBK348" s="1"/>
      <c r="LBL348" s="1"/>
      <c r="LBM348" s="1"/>
      <c r="LBN348" s="1"/>
      <c r="LBO348" s="1"/>
      <c r="LBP348" s="1"/>
      <c r="LBQ348" s="1"/>
      <c r="LBR348" s="1"/>
      <c r="LBS348" s="1"/>
      <c r="LBT348" s="1"/>
      <c r="LBU348" s="1"/>
      <c r="LBV348" s="1"/>
      <c r="LBW348" s="1"/>
      <c r="LBX348" s="1"/>
      <c r="LBY348" s="1"/>
      <c r="LBZ348" s="1"/>
      <c r="LCA348" s="1"/>
      <c r="LCB348" s="1"/>
      <c r="LCC348" s="1"/>
      <c r="LCD348" s="1"/>
      <c r="LCE348" s="1"/>
      <c r="LCF348" s="1"/>
      <c r="LCG348" s="1"/>
      <c r="LCH348" s="1"/>
      <c r="LCI348" s="1"/>
      <c r="LCJ348" s="1"/>
      <c r="LCK348" s="1"/>
      <c r="LCL348" s="1"/>
      <c r="LCM348" s="1"/>
      <c r="LCN348" s="1"/>
      <c r="LCO348" s="1"/>
      <c r="LCP348" s="1"/>
      <c r="LCQ348" s="1"/>
      <c r="LCR348" s="1"/>
      <c r="LCS348" s="1"/>
      <c r="LCT348" s="1"/>
      <c r="LCU348" s="1"/>
      <c r="LCV348" s="1"/>
      <c r="LCW348" s="1"/>
      <c r="LCX348" s="1"/>
      <c r="LCY348" s="1"/>
      <c r="LCZ348" s="1"/>
      <c r="LDA348" s="1"/>
      <c r="LDB348" s="1"/>
      <c r="LDC348" s="1"/>
      <c r="LDD348" s="1"/>
      <c r="LDE348" s="1"/>
      <c r="LDF348" s="1"/>
      <c r="LDG348" s="1"/>
      <c r="LDH348" s="1"/>
      <c r="LDI348" s="1"/>
      <c r="LDJ348" s="1"/>
      <c r="LDK348" s="1"/>
      <c r="LDL348" s="1"/>
      <c r="LDM348" s="1"/>
      <c r="LDN348" s="1"/>
      <c r="LDO348" s="1"/>
      <c r="LDP348" s="1"/>
      <c r="LDQ348" s="1"/>
      <c r="LDR348" s="1"/>
      <c r="LDS348" s="1"/>
      <c r="LDT348" s="1"/>
      <c r="LDU348" s="1"/>
      <c r="LDV348" s="1"/>
      <c r="LDW348" s="1"/>
      <c r="LDX348" s="1"/>
      <c r="LDY348" s="1"/>
      <c r="LDZ348" s="1"/>
      <c r="LEA348" s="1"/>
      <c r="LEB348" s="1"/>
      <c r="LEC348" s="1"/>
      <c r="LED348" s="1"/>
      <c r="LEE348" s="1"/>
      <c r="LEF348" s="1"/>
      <c r="LEG348" s="1"/>
      <c r="LEH348" s="1"/>
      <c r="LEI348" s="1"/>
      <c r="LEJ348" s="1"/>
      <c r="LEK348" s="1"/>
      <c r="LEL348" s="1"/>
      <c r="LEM348" s="1"/>
      <c r="LEN348" s="1"/>
      <c r="LEO348" s="1"/>
      <c r="LEP348" s="1"/>
      <c r="LEQ348" s="1"/>
      <c r="LER348" s="1"/>
      <c r="LES348" s="1"/>
      <c r="LET348" s="1"/>
      <c r="LEU348" s="1"/>
      <c r="LEV348" s="1"/>
      <c r="LEW348" s="1"/>
      <c r="LEX348" s="1"/>
      <c r="LEY348" s="1"/>
      <c r="LEZ348" s="1"/>
      <c r="LFA348" s="1"/>
      <c r="LFB348" s="1"/>
      <c r="LFC348" s="1"/>
      <c r="LFD348" s="1"/>
      <c r="LFE348" s="1"/>
      <c r="LFF348" s="1"/>
      <c r="LFG348" s="1"/>
      <c r="LFH348" s="1"/>
      <c r="LFI348" s="1"/>
      <c r="LFJ348" s="1"/>
      <c r="LFK348" s="1"/>
      <c r="LFL348" s="1"/>
      <c r="LFM348" s="1"/>
      <c r="LFN348" s="1"/>
      <c r="LFO348" s="1"/>
      <c r="LFP348" s="1"/>
      <c r="LFQ348" s="1"/>
      <c r="LFR348" s="1"/>
      <c r="LFS348" s="1"/>
      <c r="LFT348" s="1"/>
      <c r="LFU348" s="1"/>
      <c r="LFV348" s="1"/>
      <c r="LFW348" s="1"/>
      <c r="LFX348" s="1"/>
      <c r="LFY348" s="1"/>
      <c r="LFZ348" s="1"/>
      <c r="LGA348" s="1"/>
      <c r="LGB348" s="1"/>
      <c r="LGC348" s="1"/>
      <c r="LGD348" s="1"/>
      <c r="LGE348" s="1"/>
      <c r="LGF348" s="1"/>
      <c r="LGG348" s="1"/>
      <c r="LGH348" s="1"/>
      <c r="LGI348" s="1"/>
      <c r="LGJ348" s="1"/>
      <c r="LGK348" s="1"/>
      <c r="LGL348" s="1"/>
      <c r="LGM348" s="1"/>
      <c r="LGN348" s="1"/>
      <c r="LGO348" s="1"/>
      <c r="LGP348" s="1"/>
      <c r="LGQ348" s="1"/>
      <c r="LGR348" s="1"/>
      <c r="LGS348" s="1"/>
      <c r="LGT348" s="1"/>
      <c r="LGU348" s="1"/>
      <c r="LGV348" s="1"/>
      <c r="LGW348" s="1"/>
      <c r="LGX348" s="1"/>
      <c r="LGY348" s="1"/>
      <c r="LGZ348" s="1"/>
      <c r="LHA348" s="1"/>
      <c r="LHB348" s="1"/>
      <c r="LHC348" s="1"/>
      <c r="LHD348" s="1"/>
      <c r="LHE348" s="1"/>
      <c r="LHF348" s="1"/>
      <c r="LHG348" s="1"/>
      <c r="LHH348" s="1"/>
      <c r="LHI348" s="1"/>
      <c r="LHJ348" s="1"/>
      <c r="LHK348" s="1"/>
      <c r="LHL348" s="1"/>
      <c r="LHM348" s="1"/>
      <c r="LHN348" s="1"/>
      <c r="LHO348" s="1"/>
      <c r="LHP348" s="1"/>
      <c r="LHQ348" s="1"/>
      <c r="LHR348" s="1"/>
      <c r="LHS348" s="1"/>
      <c r="LHT348" s="1"/>
      <c r="LHU348" s="1"/>
      <c r="LHV348" s="1"/>
      <c r="LHW348" s="1"/>
      <c r="LHX348" s="1"/>
      <c r="LHY348" s="1"/>
      <c r="LHZ348" s="1"/>
      <c r="LIA348" s="1"/>
      <c r="LIB348" s="1"/>
      <c r="LIC348" s="1"/>
      <c r="LID348" s="1"/>
      <c r="LIE348" s="1"/>
      <c r="LIF348" s="1"/>
      <c r="LIG348" s="1"/>
      <c r="LIH348" s="1"/>
      <c r="LII348" s="1"/>
      <c r="LIJ348" s="1"/>
      <c r="LIK348" s="1"/>
      <c r="LIL348" s="1"/>
      <c r="LIM348" s="1"/>
      <c r="LIN348" s="1"/>
      <c r="LIO348" s="1"/>
      <c r="LIP348" s="1"/>
      <c r="LIQ348" s="1"/>
      <c r="LIR348" s="1"/>
      <c r="LIS348" s="1"/>
      <c r="LIT348" s="1"/>
      <c r="LIU348" s="1"/>
      <c r="LIV348" s="1"/>
      <c r="LIW348" s="1"/>
      <c r="LIX348" s="1"/>
      <c r="LIY348" s="1"/>
      <c r="LIZ348" s="1"/>
      <c r="LJA348" s="1"/>
      <c r="LJB348" s="1"/>
      <c r="LJC348" s="1"/>
      <c r="LJD348" s="1"/>
      <c r="LJE348" s="1"/>
      <c r="LJF348" s="1"/>
      <c r="LJG348" s="1"/>
      <c r="LJH348" s="1"/>
      <c r="LJI348" s="1"/>
      <c r="LJJ348" s="1"/>
      <c r="LJK348" s="1"/>
      <c r="LJL348" s="1"/>
      <c r="LJM348" s="1"/>
      <c r="LJN348" s="1"/>
      <c r="LJO348" s="1"/>
      <c r="LJP348" s="1"/>
      <c r="LJQ348" s="1"/>
      <c r="LJR348" s="1"/>
      <c r="LJS348" s="1"/>
      <c r="LJT348" s="1"/>
      <c r="LJU348" s="1"/>
      <c r="LJV348" s="1"/>
      <c r="LJW348" s="1"/>
      <c r="LJX348" s="1"/>
      <c r="LJY348" s="1"/>
      <c r="LJZ348" s="1"/>
      <c r="LKA348" s="1"/>
      <c r="LKB348" s="1"/>
      <c r="LKC348" s="1"/>
      <c r="LKD348" s="1"/>
      <c r="LKE348" s="1"/>
      <c r="LKF348" s="1"/>
      <c r="LKG348" s="1"/>
      <c r="LKH348" s="1"/>
      <c r="LKI348" s="1"/>
      <c r="LKJ348" s="1"/>
      <c r="LKK348" s="1"/>
      <c r="LKL348" s="1"/>
      <c r="LKM348" s="1"/>
      <c r="LKN348" s="1"/>
      <c r="LKO348" s="1"/>
      <c r="LKP348" s="1"/>
      <c r="LKQ348" s="1"/>
      <c r="LKR348" s="1"/>
      <c r="LKS348" s="1"/>
      <c r="LKT348" s="1"/>
      <c r="LKU348" s="1"/>
      <c r="LKV348" s="1"/>
      <c r="LKW348" s="1"/>
      <c r="LKX348" s="1"/>
      <c r="LKY348" s="1"/>
      <c r="LKZ348" s="1"/>
      <c r="LLA348" s="1"/>
      <c r="LLB348" s="1"/>
      <c r="LLC348" s="1"/>
      <c r="LLD348" s="1"/>
      <c r="LLE348" s="1"/>
      <c r="LLF348" s="1"/>
      <c r="LLG348" s="1"/>
      <c r="LLH348" s="1"/>
      <c r="LLI348" s="1"/>
      <c r="LLJ348" s="1"/>
      <c r="LLK348" s="1"/>
      <c r="LLL348" s="1"/>
      <c r="LLM348" s="1"/>
      <c r="LLN348" s="1"/>
      <c r="LLO348" s="1"/>
      <c r="LLP348" s="1"/>
      <c r="LLQ348" s="1"/>
      <c r="LLR348" s="1"/>
      <c r="LLS348" s="1"/>
      <c r="LLT348" s="1"/>
      <c r="LLU348" s="1"/>
      <c r="LLV348" s="1"/>
      <c r="LLW348" s="1"/>
      <c r="LLX348" s="1"/>
      <c r="LLY348" s="1"/>
      <c r="LLZ348" s="1"/>
      <c r="LMA348" s="1"/>
      <c r="LMB348" s="1"/>
      <c r="LMC348" s="1"/>
      <c r="LMD348" s="1"/>
      <c r="LME348" s="1"/>
      <c r="LMF348" s="1"/>
      <c r="LMG348" s="1"/>
      <c r="LMH348" s="1"/>
      <c r="LMI348" s="1"/>
      <c r="LMJ348" s="1"/>
      <c r="LMK348" s="1"/>
      <c r="LML348" s="1"/>
      <c r="LMM348" s="1"/>
      <c r="LMN348" s="1"/>
      <c r="LMO348" s="1"/>
      <c r="LMP348" s="1"/>
      <c r="LMQ348" s="1"/>
      <c r="LMR348" s="1"/>
      <c r="LMS348" s="1"/>
      <c r="LMT348" s="1"/>
      <c r="LMU348" s="1"/>
      <c r="LMV348" s="1"/>
      <c r="LMW348" s="1"/>
      <c r="LMX348" s="1"/>
      <c r="LMY348" s="1"/>
      <c r="LMZ348" s="1"/>
      <c r="LNA348" s="1"/>
      <c r="LNB348" s="1"/>
      <c r="LNC348" s="1"/>
      <c r="LND348" s="1"/>
      <c r="LNE348" s="1"/>
      <c r="LNF348" s="1"/>
      <c r="LNG348" s="1"/>
      <c r="LNH348" s="1"/>
      <c r="LNI348" s="1"/>
      <c r="LNJ348" s="1"/>
      <c r="LNK348" s="1"/>
      <c r="LNL348" s="1"/>
      <c r="LNM348" s="1"/>
      <c r="LNN348" s="1"/>
      <c r="LNO348" s="1"/>
      <c r="LNP348" s="1"/>
      <c r="LNQ348" s="1"/>
      <c r="LNR348" s="1"/>
      <c r="LNS348" s="1"/>
      <c r="LNT348" s="1"/>
      <c r="LNU348" s="1"/>
      <c r="LNV348" s="1"/>
      <c r="LNW348" s="1"/>
      <c r="LNX348" s="1"/>
      <c r="LNY348" s="1"/>
      <c r="LNZ348" s="1"/>
      <c r="LOA348" s="1"/>
      <c r="LOB348" s="1"/>
      <c r="LOC348" s="1"/>
      <c r="LOD348" s="1"/>
      <c r="LOE348" s="1"/>
      <c r="LOF348" s="1"/>
      <c r="LOG348" s="1"/>
      <c r="LOH348" s="1"/>
      <c r="LOI348" s="1"/>
      <c r="LOJ348" s="1"/>
      <c r="LOK348" s="1"/>
      <c r="LOL348" s="1"/>
      <c r="LOM348" s="1"/>
      <c r="LON348" s="1"/>
      <c r="LOO348" s="1"/>
      <c r="LOP348" s="1"/>
      <c r="LOQ348" s="1"/>
      <c r="LOR348" s="1"/>
      <c r="LOS348" s="1"/>
      <c r="LOT348" s="1"/>
      <c r="LOU348" s="1"/>
      <c r="LOV348" s="1"/>
      <c r="LOW348" s="1"/>
      <c r="LOX348" s="1"/>
      <c r="LOY348" s="1"/>
      <c r="LOZ348" s="1"/>
      <c r="LPA348" s="1"/>
      <c r="LPB348" s="1"/>
      <c r="LPC348" s="1"/>
      <c r="LPD348" s="1"/>
      <c r="LPE348" s="1"/>
      <c r="LPF348" s="1"/>
      <c r="LPG348" s="1"/>
      <c r="LPH348" s="1"/>
      <c r="LPI348" s="1"/>
      <c r="LPJ348" s="1"/>
      <c r="LPK348" s="1"/>
      <c r="LPL348" s="1"/>
      <c r="LPM348" s="1"/>
      <c r="LPN348" s="1"/>
      <c r="LPO348" s="1"/>
      <c r="LPP348" s="1"/>
      <c r="LPQ348" s="1"/>
      <c r="LPR348" s="1"/>
      <c r="LPS348" s="1"/>
      <c r="LPT348" s="1"/>
      <c r="LPU348" s="1"/>
      <c r="LPV348" s="1"/>
      <c r="LPW348" s="1"/>
      <c r="LPX348" s="1"/>
      <c r="LPY348" s="1"/>
      <c r="LPZ348" s="1"/>
      <c r="LQA348" s="1"/>
      <c r="LQB348" s="1"/>
      <c r="LQC348" s="1"/>
      <c r="LQD348" s="1"/>
      <c r="LQE348" s="1"/>
      <c r="LQF348" s="1"/>
      <c r="LQG348" s="1"/>
      <c r="LQH348" s="1"/>
      <c r="LQI348" s="1"/>
      <c r="LQJ348" s="1"/>
      <c r="LQK348" s="1"/>
      <c r="LQL348" s="1"/>
      <c r="LQM348" s="1"/>
      <c r="LQN348" s="1"/>
      <c r="LQO348" s="1"/>
      <c r="LQP348" s="1"/>
      <c r="LQQ348" s="1"/>
      <c r="LQR348" s="1"/>
      <c r="LQS348" s="1"/>
      <c r="LQT348" s="1"/>
      <c r="LQU348" s="1"/>
      <c r="LQV348" s="1"/>
      <c r="LQW348" s="1"/>
      <c r="LQX348" s="1"/>
      <c r="LQY348" s="1"/>
      <c r="LQZ348" s="1"/>
      <c r="LRA348" s="1"/>
      <c r="LRB348" s="1"/>
      <c r="LRC348" s="1"/>
      <c r="LRD348" s="1"/>
      <c r="LRE348" s="1"/>
      <c r="LRF348" s="1"/>
      <c r="LRG348" s="1"/>
      <c r="LRH348" s="1"/>
      <c r="LRI348" s="1"/>
      <c r="LRJ348" s="1"/>
      <c r="LRK348" s="1"/>
      <c r="LRL348" s="1"/>
      <c r="LRM348" s="1"/>
      <c r="LRN348" s="1"/>
      <c r="LRO348" s="1"/>
      <c r="LRP348" s="1"/>
      <c r="LRQ348" s="1"/>
      <c r="LRR348" s="1"/>
      <c r="LRS348" s="1"/>
      <c r="LRT348" s="1"/>
      <c r="LRU348" s="1"/>
      <c r="LRV348" s="1"/>
      <c r="LRW348" s="1"/>
      <c r="LRX348" s="1"/>
      <c r="LRY348" s="1"/>
      <c r="LRZ348" s="1"/>
      <c r="LSA348" s="1"/>
      <c r="LSB348" s="1"/>
      <c r="LSC348" s="1"/>
      <c r="LSD348" s="1"/>
      <c r="LSE348" s="1"/>
      <c r="LSF348" s="1"/>
      <c r="LSG348" s="1"/>
      <c r="LSH348" s="1"/>
      <c r="LSI348" s="1"/>
      <c r="LSJ348" s="1"/>
      <c r="LSK348" s="1"/>
      <c r="LSL348" s="1"/>
      <c r="LSM348" s="1"/>
      <c r="LSN348" s="1"/>
      <c r="LSO348" s="1"/>
      <c r="LSP348" s="1"/>
      <c r="LSQ348" s="1"/>
      <c r="LSR348" s="1"/>
      <c r="LSS348" s="1"/>
      <c r="LST348" s="1"/>
      <c r="LSU348" s="1"/>
      <c r="LSV348" s="1"/>
      <c r="LSW348" s="1"/>
      <c r="LSX348" s="1"/>
      <c r="LSY348" s="1"/>
      <c r="LSZ348" s="1"/>
      <c r="LTA348" s="1"/>
      <c r="LTB348" s="1"/>
      <c r="LTC348" s="1"/>
      <c r="LTD348" s="1"/>
      <c r="LTE348" s="1"/>
      <c r="LTF348" s="1"/>
      <c r="LTG348" s="1"/>
      <c r="LTH348" s="1"/>
      <c r="LTI348" s="1"/>
      <c r="LTJ348" s="1"/>
      <c r="LTK348" s="1"/>
      <c r="LTL348" s="1"/>
      <c r="LTM348" s="1"/>
      <c r="LTN348" s="1"/>
      <c r="LTO348" s="1"/>
      <c r="LTP348" s="1"/>
      <c r="LTQ348" s="1"/>
      <c r="LTR348" s="1"/>
      <c r="LTS348" s="1"/>
      <c r="LTT348" s="1"/>
      <c r="LTU348" s="1"/>
      <c r="LTV348" s="1"/>
      <c r="LTW348" s="1"/>
      <c r="LTX348" s="1"/>
      <c r="LTY348" s="1"/>
      <c r="LTZ348" s="1"/>
      <c r="LUA348" s="1"/>
      <c r="LUB348" s="1"/>
      <c r="LUC348" s="1"/>
      <c r="LUD348" s="1"/>
      <c r="LUE348" s="1"/>
      <c r="LUF348" s="1"/>
      <c r="LUG348" s="1"/>
      <c r="LUH348" s="1"/>
      <c r="LUI348" s="1"/>
      <c r="LUJ348" s="1"/>
      <c r="LUK348" s="1"/>
      <c r="LUL348" s="1"/>
      <c r="LUM348" s="1"/>
      <c r="LUN348" s="1"/>
      <c r="LUO348" s="1"/>
      <c r="LUP348" s="1"/>
      <c r="LUQ348" s="1"/>
      <c r="LUR348" s="1"/>
      <c r="LUS348" s="1"/>
      <c r="LUT348" s="1"/>
      <c r="LUU348" s="1"/>
      <c r="LUV348" s="1"/>
      <c r="LUW348" s="1"/>
      <c r="LUX348" s="1"/>
      <c r="LUY348" s="1"/>
      <c r="LUZ348" s="1"/>
      <c r="LVA348" s="1"/>
      <c r="LVB348" s="1"/>
      <c r="LVC348" s="1"/>
      <c r="LVD348" s="1"/>
      <c r="LVE348" s="1"/>
      <c r="LVF348" s="1"/>
      <c r="LVG348" s="1"/>
      <c r="LVH348" s="1"/>
      <c r="LVI348" s="1"/>
      <c r="LVJ348" s="1"/>
      <c r="LVK348" s="1"/>
      <c r="LVL348" s="1"/>
      <c r="LVM348" s="1"/>
      <c r="LVN348" s="1"/>
      <c r="LVO348" s="1"/>
      <c r="LVP348" s="1"/>
      <c r="LVQ348" s="1"/>
      <c r="LVR348" s="1"/>
      <c r="LVS348" s="1"/>
      <c r="LVT348" s="1"/>
      <c r="LVU348" s="1"/>
      <c r="LVV348" s="1"/>
      <c r="LVW348" s="1"/>
      <c r="LVX348" s="1"/>
      <c r="LVY348" s="1"/>
      <c r="LVZ348" s="1"/>
      <c r="LWA348" s="1"/>
      <c r="LWB348" s="1"/>
      <c r="LWC348" s="1"/>
      <c r="LWD348" s="1"/>
      <c r="LWE348" s="1"/>
      <c r="LWF348" s="1"/>
      <c r="LWG348" s="1"/>
      <c r="LWH348" s="1"/>
      <c r="LWI348" s="1"/>
      <c r="LWJ348" s="1"/>
      <c r="LWK348" s="1"/>
      <c r="LWL348" s="1"/>
      <c r="LWM348" s="1"/>
      <c r="LWN348" s="1"/>
      <c r="LWO348" s="1"/>
      <c r="LWP348" s="1"/>
      <c r="LWQ348" s="1"/>
      <c r="LWR348" s="1"/>
      <c r="LWS348" s="1"/>
      <c r="LWT348" s="1"/>
      <c r="LWU348" s="1"/>
      <c r="LWV348" s="1"/>
      <c r="LWW348" s="1"/>
      <c r="LWX348" s="1"/>
      <c r="LWY348" s="1"/>
      <c r="LWZ348" s="1"/>
      <c r="LXA348" s="1"/>
      <c r="LXB348" s="1"/>
      <c r="LXC348" s="1"/>
      <c r="LXD348" s="1"/>
      <c r="LXE348" s="1"/>
      <c r="LXF348" s="1"/>
      <c r="LXG348" s="1"/>
      <c r="LXH348" s="1"/>
      <c r="LXI348" s="1"/>
      <c r="LXJ348" s="1"/>
      <c r="LXK348" s="1"/>
      <c r="LXL348" s="1"/>
      <c r="LXM348" s="1"/>
      <c r="LXN348" s="1"/>
      <c r="LXO348" s="1"/>
      <c r="LXP348" s="1"/>
      <c r="LXQ348" s="1"/>
      <c r="LXR348" s="1"/>
      <c r="LXS348" s="1"/>
      <c r="LXT348" s="1"/>
      <c r="LXU348" s="1"/>
      <c r="LXV348" s="1"/>
      <c r="LXW348" s="1"/>
      <c r="LXX348" s="1"/>
      <c r="LXY348" s="1"/>
      <c r="LXZ348" s="1"/>
      <c r="LYA348" s="1"/>
      <c r="LYB348" s="1"/>
      <c r="LYC348" s="1"/>
      <c r="LYD348" s="1"/>
      <c r="LYE348" s="1"/>
      <c r="LYF348" s="1"/>
      <c r="LYG348" s="1"/>
      <c r="LYH348" s="1"/>
      <c r="LYI348" s="1"/>
      <c r="LYJ348" s="1"/>
      <c r="LYK348" s="1"/>
      <c r="LYL348" s="1"/>
      <c r="LYM348" s="1"/>
      <c r="LYN348" s="1"/>
      <c r="LYO348" s="1"/>
      <c r="LYP348" s="1"/>
      <c r="LYQ348" s="1"/>
      <c r="LYR348" s="1"/>
      <c r="LYS348" s="1"/>
      <c r="LYT348" s="1"/>
      <c r="LYU348" s="1"/>
      <c r="LYV348" s="1"/>
      <c r="LYW348" s="1"/>
      <c r="LYX348" s="1"/>
      <c r="LYY348" s="1"/>
      <c r="LYZ348" s="1"/>
      <c r="LZA348" s="1"/>
      <c r="LZB348" s="1"/>
      <c r="LZC348" s="1"/>
      <c r="LZD348" s="1"/>
      <c r="LZE348" s="1"/>
      <c r="LZF348" s="1"/>
      <c r="LZG348" s="1"/>
      <c r="LZH348" s="1"/>
      <c r="LZI348" s="1"/>
      <c r="LZJ348" s="1"/>
      <c r="LZK348" s="1"/>
      <c r="LZL348" s="1"/>
      <c r="LZM348" s="1"/>
      <c r="LZN348" s="1"/>
      <c r="LZO348" s="1"/>
      <c r="LZP348" s="1"/>
      <c r="LZQ348" s="1"/>
      <c r="LZR348" s="1"/>
      <c r="LZS348" s="1"/>
      <c r="LZT348" s="1"/>
      <c r="LZU348" s="1"/>
      <c r="LZV348" s="1"/>
      <c r="LZW348" s="1"/>
      <c r="LZX348" s="1"/>
      <c r="LZY348" s="1"/>
      <c r="LZZ348" s="1"/>
      <c r="MAA348" s="1"/>
      <c r="MAB348" s="1"/>
      <c r="MAC348" s="1"/>
      <c r="MAD348" s="1"/>
      <c r="MAE348" s="1"/>
      <c r="MAF348" s="1"/>
      <c r="MAG348" s="1"/>
      <c r="MAH348" s="1"/>
      <c r="MAI348" s="1"/>
      <c r="MAJ348" s="1"/>
      <c r="MAK348" s="1"/>
      <c r="MAL348" s="1"/>
      <c r="MAM348" s="1"/>
      <c r="MAN348" s="1"/>
      <c r="MAO348" s="1"/>
      <c r="MAP348" s="1"/>
      <c r="MAQ348" s="1"/>
      <c r="MAR348" s="1"/>
      <c r="MAS348" s="1"/>
      <c r="MAT348" s="1"/>
      <c r="MAU348" s="1"/>
      <c r="MAV348" s="1"/>
      <c r="MAW348" s="1"/>
      <c r="MAX348" s="1"/>
      <c r="MAY348" s="1"/>
      <c r="MAZ348" s="1"/>
      <c r="MBA348" s="1"/>
      <c r="MBB348" s="1"/>
      <c r="MBC348" s="1"/>
      <c r="MBD348" s="1"/>
      <c r="MBE348" s="1"/>
      <c r="MBF348" s="1"/>
      <c r="MBG348" s="1"/>
      <c r="MBH348" s="1"/>
      <c r="MBI348" s="1"/>
      <c r="MBJ348" s="1"/>
      <c r="MBK348" s="1"/>
      <c r="MBL348" s="1"/>
      <c r="MBM348" s="1"/>
      <c r="MBN348" s="1"/>
      <c r="MBO348" s="1"/>
      <c r="MBP348" s="1"/>
      <c r="MBQ348" s="1"/>
      <c r="MBR348" s="1"/>
      <c r="MBS348" s="1"/>
      <c r="MBT348" s="1"/>
      <c r="MBU348" s="1"/>
      <c r="MBV348" s="1"/>
      <c r="MBW348" s="1"/>
      <c r="MBX348" s="1"/>
      <c r="MBY348" s="1"/>
      <c r="MBZ348" s="1"/>
      <c r="MCA348" s="1"/>
      <c r="MCB348" s="1"/>
      <c r="MCC348" s="1"/>
      <c r="MCD348" s="1"/>
      <c r="MCE348" s="1"/>
      <c r="MCF348" s="1"/>
      <c r="MCG348" s="1"/>
      <c r="MCH348" s="1"/>
      <c r="MCI348" s="1"/>
      <c r="MCJ348" s="1"/>
      <c r="MCK348" s="1"/>
      <c r="MCL348" s="1"/>
      <c r="MCM348" s="1"/>
      <c r="MCN348" s="1"/>
      <c r="MCO348" s="1"/>
      <c r="MCP348" s="1"/>
      <c r="MCQ348" s="1"/>
      <c r="MCR348" s="1"/>
      <c r="MCS348" s="1"/>
      <c r="MCT348" s="1"/>
      <c r="MCU348" s="1"/>
      <c r="MCV348" s="1"/>
      <c r="MCW348" s="1"/>
      <c r="MCX348" s="1"/>
      <c r="MCY348" s="1"/>
      <c r="MCZ348" s="1"/>
      <c r="MDA348" s="1"/>
      <c r="MDB348" s="1"/>
      <c r="MDC348" s="1"/>
      <c r="MDD348" s="1"/>
      <c r="MDE348" s="1"/>
      <c r="MDF348" s="1"/>
      <c r="MDG348" s="1"/>
      <c r="MDH348" s="1"/>
      <c r="MDI348" s="1"/>
      <c r="MDJ348" s="1"/>
      <c r="MDK348" s="1"/>
      <c r="MDL348" s="1"/>
      <c r="MDM348" s="1"/>
      <c r="MDN348" s="1"/>
      <c r="MDO348" s="1"/>
      <c r="MDP348" s="1"/>
      <c r="MDQ348" s="1"/>
      <c r="MDR348" s="1"/>
      <c r="MDS348" s="1"/>
      <c r="MDT348" s="1"/>
      <c r="MDU348" s="1"/>
      <c r="MDV348" s="1"/>
      <c r="MDW348" s="1"/>
      <c r="MDX348" s="1"/>
      <c r="MDY348" s="1"/>
      <c r="MDZ348" s="1"/>
      <c r="MEA348" s="1"/>
      <c r="MEB348" s="1"/>
      <c r="MEC348" s="1"/>
      <c r="MED348" s="1"/>
      <c r="MEE348" s="1"/>
      <c r="MEF348" s="1"/>
      <c r="MEG348" s="1"/>
      <c r="MEH348" s="1"/>
      <c r="MEI348" s="1"/>
      <c r="MEJ348" s="1"/>
      <c r="MEK348" s="1"/>
      <c r="MEL348" s="1"/>
      <c r="MEM348" s="1"/>
      <c r="MEN348" s="1"/>
      <c r="MEO348" s="1"/>
      <c r="MEP348" s="1"/>
      <c r="MEQ348" s="1"/>
      <c r="MER348" s="1"/>
      <c r="MES348" s="1"/>
      <c r="MET348" s="1"/>
      <c r="MEU348" s="1"/>
      <c r="MEV348" s="1"/>
      <c r="MEW348" s="1"/>
      <c r="MEX348" s="1"/>
      <c r="MEY348" s="1"/>
      <c r="MEZ348" s="1"/>
      <c r="MFA348" s="1"/>
      <c r="MFB348" s="1"/>
      <c r="MFC348" s="1"/>
      <c r="MFD348" s="1"/>
      <c r="MFE348" s="1"/>
      <c r="MFF348" s="1"/>
      <c r="MFG348" s="1"/>
      <c r="MFH348" s="1"/>
      <c r="MFI348" s="1"/>
      <c r="MFJ348" s="1"/>
      <c r="MFK348" s="1"/>
      <c r="MFL348" s="1"/>
      <c r="MFM348" s="1"/>
      <c r="MFN348" s="1"/>
      <c r="MFO348" s="1"/>
      <c r="MFP348" s="1"/>
      <c r="MFQ348" s="1"/>
      <c r="MFR348" s="1"/>
      <c r="MFS348" s="1"/>
      <c r="MFT348" s="1"/>
      <c r="MFU348" s="1"/>
      <c r="MFV348" s="1"/>
      <c r="MFW348" s="1"/>
      <c r="MFX348" s="1"/>
      <c r="MFY348" s="1"/>
      <c r="MFZ348" s="1"/>
      <c r="MGA348" s="1"/>
      <c r="MGB348" s="1"/>
      <c r="MGC348" s="1"/>
      <c r="MGD348" s="1"/>
      <c r="MGE348" s="1"/>
      <c r="MGF348" s="1"/>
      <c r="MGG348" s="1"/>
      <c r="MGH348" s="1"/>
      <c r="MGI348" s="1"/>
      <c r="MGJ348" s="1"/>
      <c r="MGK348" s="1"/>
      <c r="MGL348" s="1"/>
      <c r="MGM348" s="1"/>
      <c r="MGN348" s="1"/>
      <c r="MGO348" s="1"/>
      <c r="MGP348" s="1"/>
      <c r="MGQ348" s="1"/>
      <c r="MGR348" s="1"/>
      <c r="MGS348" s="1"/>
      <c r="MGT348" s="1"/>
      <c r="MGU348" s="1"/>
      <c r="MGV348" s="1"/>
      <c r="MGW348" s="1"/>
      <c r="MGX348" s="1"/>
      <c r="MGY348" s="1"/>
      <c r="MGZ348" s="1"/>
      <c r="MHA348" s="1"/>
      <c r="MHB348" s="1"/>
      <c r="MHC348" s="1"/>
      <c r="MHD348" s="1"/>
      <c r="MHE348" s="1"/>
      <c r="MHF348" s="1"/>
      <c r="MHG348" s="1"/>
      <c r="MHH348" s="1"/>
      <c r="MHI348" s="1"/>
      <c r="MHJ348" s="1"/>
      <c r="MHK348" s="1"/>
      <c r="MHL348" s="1"/>
      <c r="MHM348" s="1"/>
      <c r="MHN348" s="1"/>
      <c r="MHO348" s="1"/>
      <c r="MHP348" s="1"/>
      <c r="MHQ348" s="1"/>
      <c r="MHR348" s="1"/>
      <c r="MHS348" s="1"/>
      <c r="MHT348" s="1"/>
      <c r="MHU348" s="1"/>
      <c r="MHV348" s="1"/>
      <c r="MHW348" s="1"/>
      <c r="MHX348" s="1"/>
      <c r="MHY348" s="1"/>
      <c r="MHZ348" s="1"/>
      <c r="MIA348" s="1"/>
      <c r="MIB348" s="1"/>
      <c r="MIC348" s="1"/>
      <c r="MID348" s="1"/>
      <c r="MIE348" s="1"/>
      <c r="MIF348" s="1"/>
      <c r="MIG348" s="1"/>
      <c r="MIH348" s="1"/>
      <c r="MII348" s="1"/>
      <c r="MIJ348" s="1"/>
      <c r="MIK348" s="1"/>
      <c r="MIL348" s="1"/>
      <c r="MIM348" s="1"/>
      <c r="MIN348" s="1"/>
      <c r="MIO348" s="1"/>
      <c r="MIP348" s="1"/>
      <c r="MIQ348" s="1"/>
      <c r="MIR348" s="1"/>
      <c r="MIS348" s="1"/>
      <c r="MIT348" s="1"/>
      <c r="MIU348" s="1"/>
      <c r="MIV348" s="1"/>
      <c r="MIW348" s="1"/>
      <c r="MIX348" s="1"/>
      <c r="MIY348" s="1"/>
      <c r="MIZ348" s="1"/>
      <c r="MJA348" s="1"/>
      <c r="MJB348" s="1"/>
      <c r="MJC348" s="1"/>
      <c r="MJD348" s="1"/>
      <c r="MJE348" s="1"/>
      <c r="MJF348" s="1"/>
      <c r="MJG348" s="1"/>
      <c r="MJH348" s="1"/>
      <c r="MJI348" s="1"/>
      <c r="MJJ348" s="1"/>
      <c r="MJK348" s="1"/>
      <c r="MJL348" s="1"/>
      <c r="MJM348" s="1"/>
      <c r="MJN348" s="1"/>
      <c r="MJO348" s="1"/>
      <c r="MJP348" s="1"/>
      <c r="MJQ348" s="1"/>
      <c r="MJR348" s="1"/>
      <c r="MJS348" s="1"/>
      <c r="MJT348" s="1"/>
      <c r="MJU348" s="1"/>
      <c r="MJV348" s="1"/>
      <c r="MJW348" s="1"/>
      <c r="MJX348" s="1"/>
      <c r="MJY348" s="1"/>
      <c r="MJZ348" s="1"/>
      <c r="MKA348" s="1"/>
      <c r="MKB348" s="1"/>
      <c r="MKC348" s="1"/>
      <c r="MKD348" s="1"/>
      <c r="MKE348" s="1"/>
      <c r="MKF348" s="1"/>
      <c r="MKG348" s="1"/>
      <c r="MKH348" s="1"/>
      <c r="MKI348" s="1"/>
      <c r="MKJ348" s="1"/>
      <c r="MKK348" s="1"/>
      <c r="MKL348" s="1"/>
      <c r="MKM348" s="1"/>
      <c r="MKN348" s="1"/>
      <c r="MKO348" s="1"/>
      <c r="MKP348" s="1"/>
      <c r="MKQ348" s="1"/>
      <c r="MKR348" s="1"/>
      <c r="MKS348" s="1"/>
      <c r="MKT348" s="1"/>
      <c r="MKU348" s="1"/>
      <c r="MKV348" s="1"/>
      <c r="MKW348" s="1"/>
      <c r="MKX348" s="1"/>
      <c r="MKY348" s="1"/>
      <c r="MKZ348" s="1"/>
      <c r="MLA348" s="1"/>
      <c r="MLB348" s="1"/>
      <c r="MLC348" s="1"/>
      <c r="MLD348" s="1"/>
      <c r="MLE348" s="1"/>
      <c r="MLF348" s="1"/>
      <c r="MLG348" s="1"/>
      <c r="MLH348" s="1"/>
      <c r="MLI348" s="1"/>
      <c r="MLJ348" s="1"/>
      <c r="MLK348" s="1"/>
      <c r="MLL348" s="1"/>
      <c r="MLM348" s="1"/>
      <c r="MLN348" s="1"/>
      <c r="MLO348" s="1"/>
      <c r="MLP348" s="1"/>
      <c r="MLQ348" s="1"/>
      <c r="MLR348" s="1"/>
      <c r="MLS348" s="1"/>
      <c r="MLT348" s="1"/>
      <c r="MLU348" s="1"/>
      <c r="MLV348" s="1"/>
      <c r="MLW348" s="1"/>
      <c r="MLX348" s="1"/>
      <c r="MLY348" s="1"/>
      <c r="MLZ348" s="1"/>
      <c r="MMA348" s="1"/>
      <c r="MMB348" s="1"/>
      <c r="MMC348" s="1"/>
      <c r="MMD348" s="1"/>
      <c r="MME348" s="1"/>
      <c r="MMF348" s="1"/>
      <c r="MMG348" s="1"/>
      <c r="MMH348" s="1"/>
      <c r="MMI348" s="1"/>
      <c r="MMJ348" s="1"/>
      <c r="MMK348" s="1"/>
      <c r="MML348" s="1"/>
      <c r="MMM348" s="1"/>
      <c r="MMN348" s="1"/>
      <c r="MMO348" s="1"/>
      <c r="MMP348" s="1"/>
      <c r="MMQ348" s="1"/>
      <c r="MMR348" s="1"/>
      <c r="MMS348" s="1"/>
      <c r="MMT348" s="1"/>
      <c r="MMU348" s="1"/>
      <c r="MMV348" s="1"/>
      <c r="MMW348" s="1"/>
      <c r="MMX348" s="1"/>
      <c r="MMY348" s="1"/>
      <c r="MMZ348" s="1"/>
      <c r="MNA348" s="1"/>
      <c r="MNB348" s="1"/>
      <c r="MNC348" s="1"/>
      <c r="MND348" s="1"/>
      <c r="MNE348" s="1"/>
      <c r="MNF348" s="1"/>
      <c r="MNG348" s="1"/>
      <c r="MNH348" s="1"/>
      <c r="MNI348" s="1"/>
      <c r="MNJ348" s="1"/>
      <c r="MNK348" s="1"/>
      <c r="MNL348" s="1"/>
      <c r="MNM348" s="1"/>
      <c r="MNN348" s="1"/>
      <c r="MNO348" s="1"/>
      <c r="MNP348" s="1"/>
      <c r="MNQ348" s="1"/>
      <c r="MNR348" s="1"/>
      <c r="MNS348" s="1"/>
      <c r="MNT348" s="1"/>
      <c r="MNU348" s="1"/>
      <c r="MNV348" s="1"/>
      <c r="MNW348" s="1"/>
      <c r="MNX348" s="1"/>
      <c r="MNY348" s="1"/>
      <c r="MNZ348" s="1"/>
      <c r="MOA348" s="1"/>
      <c r="MOB348" s="1"/>
      <c r="MOC348" s="1"/>
      <c r="MOD348" s="1"/>
      <c r="MOE348" s="1"/>
      <c r="MOF348" s="1"/>
      <c r="MOG348" s="1"/>
      <c r="MOH348" s="1"/>
      <c r="MOI348" s="1"/>
      <c r="MOJ348" s="1"/>
      <c r="MOK348" s="1"/>
      <c r="MOL348" s="1"/>
      <c r="MOM348" s="1"/>
      <c r="MON348" s="1"/>
      <c r="MOO348" s="1"/>
      <c r="MOP348" s="1"/>
      <c r="MOQ348" s="1"/>
      <c r="MOR348" s="1"/>
      <c r="MOS348" s="1"/>
      <c r="MOT348" s="1"/>
      <c r="MOU348" s="1"/>
      <c r="MOV348" s="1"/>
      <c r="MOW348" s="1"/>
      <c r="MOX348" s="1"/>
      <c r="MOY348" s="1"/>
      <c r="MOZ348" s="1"/>
      <c r="MPA348" s="1"/>
      <c r="MPB348" s="1"/>
      <c r="MPC348" s="1"/>
      <c r="MPD348" s="1"/>
      <c r="MPE348" s="1"/>
      <c r="MPF348" s="1"/>
      <c r="MPG348" s="1"/>
      <c r="MPH348" s="1"/>
      <c r="MPI348" s="1"/>
      <c r="MPJ348" s="1"/>
      <c r="MPK348" s="1"/>
      <c r="MPL348" s="1"/>
      <c r="MPM348" s="1"/>
      <c r="MPN348" s="1"/>
      <c r="MPO348" s="1"/>
      <c r="MPP348" s="1"/>
      <c r="MPQ348" s="1"/>
      <c r="MPR348" s="1"/>
      <c r="MPS348" s="1"/>
      <c r="MPT348" s="1"/>
      <c r="MPU348" s="1"/>
      <c r="MPV348" s="1"/>
      <c r="MPW348" s="1"/>
      <c r="MPX348" s="1"/>
      <c r="MPY348" s="1"/>
      <c r="MPZ348" s="1"/>
      <c r="MQA348" s="1"/>
      <c r="MQB348" s="1"/>
      <c r="MQC348" s="1"/>
      <c r="MQD348" s="1"/>
      <c r="MQE348" s="1"/>
      <c r="MQF348" s="1"/>
      <c r="MQG348" s="1"/>
      <c r="MQH348" s="1"/>
      <c r="MQI348" s="1"/>
      <c r="MQJ348" s="1"/>
      <c r="MQK348" s="1"/>
      <c r="MQL348" s="1"/>
      <c r="MQM348" s="1"/>
      <c r="MQN348" s="1"/>
      <c r="MQO348" s="1"/>
      <c r="MQP348" s="1"/>
      <c r="MQQ348" s="1"/>
      <c r="MQR348" s="1"/>
      <c r="MQS348" s="1"/>
      <c r="MQT348" s="1"/>
      <c r="MQU348" s="1"/>
      <c r="MQV348" s="1"/>
      <c r="MQW348" s="1"/>
      <c r="MQX348" s="1"/>
      <c r="MQY348" s="1"/>
      <c r="MQZ348" s="1"/>
      <c r="MRA348" s="1"/>
      <c r="MRB348" s="1"/>
      <c r="MRC348" s="1"/>
      <c r="MRD348" s="1"/>
      <c r="MRE348" s="1"/>
      <c r="MRF348" s="1"/>
      <c r="MRG348" s="1"/>
      <c r="MRH348" s="1"/>
      <c r="MRI348" s="1"/>
      <c r="MRJ348" s="1"/>
      <c r="MRK348" s="1"/>
      <c r="MRL348" s="1"/>
      <c r="MRM348" s="1"/>
      <c r="MRN348" s="1"/>
      <c r="MRO348" s="1"/>
      <c r="MRP348" s="1"/>
      <c r="MRQ348" s="1"/>
      <c r="MRR348" s="1"/>
      <c r="MRS348" s="1"/>
      <c r="MRT348" s="1"/>
      <c r="MRU348" s="1"/>
      <c r="MRV348" s="1"/>
      <c r="MRW348" s="1"/>
      <c r="MRX348" s="1"/>
      <c r="MRY348" s="1"/>
      <c r="MRZ348" s="1"/>
      <c r="MSA348" s="1"/>
      <c r="MSB348" s="1"/>
      <c r="MSC348" s="1"/>
      <c r="MSD348" s="1"/>
      <c r="MSE348" s="1"/>
      <c r="MSF348" s="1"/>
      <c r="MSG348" s="1"/>
      <c r="MSH348" s="1"/>
      <c r="MSI348" s="1"/>
      <c r="MSJ348" s="1"/>
      <c r="MSK348" s="1"/>
      <c r="MSL348" s="1"/>
      <c r="MSM348" s="1"/>
      <c r="MSN348" s="1"/>
      <c r="MSO348" s="1"/>
      <c r="MSP348" s="1"/>
      <c r="MSQ348" s="1"/>
      <c r="MSR348" s="1"/>
      <c r="MSS348" s="1"/>
      <c r="MST348" s="1"/>
      <c r="MSU348" s="1"/>
      <c r="MSV348" s="1"/>
      <c r="MSW348" s="1"/>
      <c r="MSX348" s="1"/>
      <c r="MSY348" s="1"/>
      <c r="MSZ348" s="1"/>
      <c r="MTA348" s="1"/>
      <c r="MTB348" s="1"/>
      <c r="MTC348" s="1"/>
      <c r="MTD348" s="1"/>
      <c r="MTE348" s="1"/>
      <c r="MTF348" s="1"/>
      <c r="MTG348" s="1"/>
      <c r="MTH348" s="1"/>
      <c r="MTI348" s="1"/>
      <c r="MTJ348" s="1"/>
      <c r="MTK348" s="1"/>
      <c r="MTL348" s="1"/>
      <c r="MTM348" s="1"/>
      <c r="MTN348" s="1"/>
      <c r="MTO348" s="1"/>
      <c r="MTP348" s="1"/>
      <c r="MTQ348" s="1"/>
      <c r="MTR348" s="1"/>
      <c r="MTS348" s="1"/>
      <c r="MTT348" s="1"/>
      <c r="MTU348" s="1"/>
      <c r="MTV348" s="1"/>
      <c r="MTW348" s="1"/>
      <c r="MTX348" s="1"/>
      <c r="MTY348" s="1"/>
      <c r="MTZ348" s="1"/>
      <c r="MUA348" s="1"/>
      <c r="MUB348" s="1"/>
      <c r="MUC348" s="1"/>
      <c r="MUD348" s="1"/>
      <c r="MUE348" s="1"/>
      <c r="MUF348" s="1"/>
      <c r="MUG348" s="1"/>
      <c r="MUH348" s="1"/>
      <c r="MUI348" s="1"/>
      <c r="MUJ348" s="1"/>
      <c r="MUK348" s="1"/>
      <c r="MUL348" s="1"/>
      <c r="MUM348" s="1"/>
      <c r="MUN348" s="1"/>
      <c r="MUO348" s="1"/>
      <c r="MUP348" s="1"/>
      <c r="MUQ348" s="1"/>
      <c r="MUR348" s="1"/>
      <c r="MUS348" s="1"/>
      <c r="MUT348" s="1"/>
      <c r="MUU348" s="1"/>
      <c r="MUV348" s="1"/>
      <c r="MUW348" s="1"/>
      <c r="MUX348" s="1"/>
      <c r="MUY348" s="1"/>
      <c r="MUZ348" s="1"/>
      <c r="MVA348" s="1"/>
      <c r="MVB348" s="1"/>
      <c r="MVC348" s="1"/>
      <c r="MVD348" s="1"/>
      <c r="MVE348" s="1"/>
      <c r="MVF348" s="1"/>
      <c r="MVG348" s="1"/>
      <c r="MVH348" s="1"/>
      <c r="MVI348" s="1"/>
      <c r="MVJ348" s="1"/>
      <c r="MVK348" s="1"/>
      <c r="MVL348" s="1"/>
      <c r="MVM348" s="1"/>
      <c r="MVN348" s="1"/>
      <c r="MVO348" s="1"/>
      <c r="MVP348" s="1"/>
      <c r="MVQ348" s="1"/>
      <c r="MVR348" s="1"/>
      <c r="MVS348" s="1"/>
      <c r="MVT348" s="1"/>
      <c r="MVU348" s="1"/>
      <c r="MVV348" s="1"/>
      <c r="MVW348" s="1"/>
      <c r="MVX348" s="1"/>
      <c r="MVY348" s="1"/>
      <c r="MVZ348" s="1"/>
      <c r="MWA348" s="1"/>
      <c r="MWB348" s="1"/>
      <c r="MWC348" s="1"/>
      <c r="MWD348" s="1"/>
      <c r="MWE348" s="1"/>
      <c r="MWF348" s="1"/>
      <c r="MWG348" s="1"/>
      <c r="MWH348" s="1"/>
      <c r="MWI348" s="1"/>
      <c r="MWJ348" s="1"/>
      <c r="MWK348" s="1"/>
      <c r="MWL348" s="1"/>
      <c r="MWM348" s="1"/>
      <c r="MWN348" s="1"/>
      <c r="MWO348" s="1"/>
      <c r="MWP348" s="1"/>
      <c r="MWQ348" s="1"/>
      <c r="MWR348" s="1"/>
      <c r="MWS348" s="1"/>
      <c r="MWT348" s="1"/>
      <c r="MWU348" s="1"/>
      <c r="MWV348" s="1"/>
      <c r="MWW348" s="1"/>
      <c r="MWX348" s="1"/>
      <c r="MWY348" s="1"/>
      <c r="MWZ348" s="1"/>
      <c r="MXA348" s="1"/>
      <c r="MXB348" s="1"/>
      <c r="MXC348" s="1"/>
      <c r="MXD348" s="1"/>
      <c r="MXE348" s="1"/>
      <c r="MXF348" s="1"/>
      <c r="MXG348" s="1"/>
      <c r="MXH348" s="1"/>
      <c r="MXI348" s="1"/>
      <c r="MXJ348" s="1"/>
      <c r="MXK348" s="1"/>
      <c r="MXL348" s="1"/>
      <c r="MXM348" s="1"/>
      <c r="MXN348" s="1"/>
      <c r="MXO348" s="1"/>
      <c r="MXP348" s="1"/>
      <c r="MXQ348" s="1"/>
      <c r="MXR348" s="1"/>
      <c r="MXS348" s="1"/>
      <c r="MXT348" s="1"/>
      <c r="MXU348" s="1"/>
      <c r="MXV348" s="1"/>
      <c r="MXW348" s="1"/>
      <c r="MXX348" s="1"/>
      <c r="MXY348" s="1"/>
      <c r="MXZ348" s="1"/>
      <c r="MYA348" s="1"/>
      <c r="MYB348" s="1"/>
      <c r="MYC348" s="1"/>
      <c r="MYD348" s="1"/>
      <c r="MYE348" s="1"/>
      <c r="MYF348" s="1"/>
      <c r="MYG348" s="1"/>
      <c r="MYH348" s="1"/>
      <c r="MYI348" s="1"/>
      <c r="MYJ348" s="1"/>
      <c r="MYK348" s="1"/>
      <c r="MYL348" s="1"/>
      <c r="MYM348" s="1"/>
      <c r="MYN348" s="1"/>
      <c r="MYO348" s="1"/>
      <c r="MYP348" s="1"/>
      <c r="MYQ348" s="1"/>
      <c r="MYR348" s="1"/>
      <c r="MYS348" s="1"/>
      <c r="MYT348" s="1"/>
      <c r="MYU348" s="1"/>
      <c r="MYV348" s="1"/>
      <c r="MYW348" s="1"/>
      <c r="MYX348" s="1"/>
      <c r="MYY348" s="1"/>
      <c r="MYZ348" s="1"/>
      <c r="MZA348" s="1"/>
      <c r="MZB348" s="1"/>
      <c r="MZC348" s="1"/>
      <c r="MZD348" s="1"/>
      <c r="MZE348" s="1"/>
      <c r="MZF348" s="1"/>
      <c r="MZG348" s="1"/>
      <c r="MZH348" s="1"/>
      <c r="MZI348" s="1"/>
      <c r="MZJ348" s="1"/>
      <c r="MZK348" s="1"/>
      <c r="MZL348" s="1"/>
      <c r="MZM348" s="1"/>
      <c r="MZN348" s="1"/>
      <c r="MZO348" s="1"/>
      <c r="MZP348" s="1"/>
      <c r="MZQ348" s="1"/>
      <c r="MZR348" s="1"/>
      <c r="MZS348" s="1"/>
      <c r="MZT348" s="1"/>
      <c r="MZU348" s="1"/>
      <c r="MZV348" s="1"/>
      <c r="MZW348" s="1"/>
      <c r="MZX348" s="1"/>
      <c r="MZY348" s="1"/>
      <c r="MZZ348" s="1"/>
      <c r="NAA348" s="1"/>
      <c r="NAB348" s="1"/>
      <c r="NAC348" s="1"/>
      <c r="NAD348" s="1"/>
      <c r="NAE348" s="1"/>
      <c r="NAF348" s="1"/>
      <c r="NAG348" s="1"/>
      <c r="NAH348" s="1"/>
      <c r="NAI348" s="1"/>
      <c r="NAJ348" s="1"/>
      <c r="NAK348" s="1"/>
      <c r="NAL348" s="1"/>
      <c r="NAM348" s="1"/>
      <c r="NAN348" s="1"/>
      <c r="NAO348" s="1"/>
      <c r="NAP348" s="1"/>
      <c r="NAQ348" s="1"/>
      <c r="NAR348" s="1"/>
      <c r="NAS348" s="1"/>
      <c r="NAT348" s="1"/>
      <c r="NAU348" s="1"/>
      <c r="NAV348" s="1"/>
      <c r="NAW348" s="1"/>
      <c r="NAX348" s="1"/>
      <c r="NAY348" s="1"/>
      <c r="NAZ348" s="1"/>
      <c r="NBA348" s="1"/>
      <c r="NBB348" s="1"/>
      <c r="NBC348" s="1"/>
      <c r="NBD348" s="1"/>
      <c r="NBE348" s="1"/>
      <c r="NBF348" s="1"/>
      <c r="NBG348" s="1"/>
      <c r="NBH348" s="1"/>
      <c r="NBI348" s="1"/>
      <c r="NBJ348" s="1"/>
      <c r="NBK348" s="1"/>
      <c r="NBL348" s="1"/>
      <c r="NBM348" s="1"/>
      <c r="NBN348" s="1"/>
      <c r="NBO348" s="1"/>
      <c r="NBP348" s="1"/>
      <c r="NBQ348" s="1"/>
      <c r="NBR348" s="1"/>
      <c r="NBS348" s="1"/>
      <c r="NBT348" s="1"/>
      <c r="NBU348" s="1"/>
      <c r="NBV348" s="1"/>
      <c r="NBW348" s="1"/>
      <c r="NBX348" s="1"/>
      <c r="NBY348" s="1"/>
      <c r="NBZ348" s="1"/>
      <c r="NCA348" s="1"/>
      <c r="NCB348" s="1"/>
      <c r="NCC348" s="1"/>
      <c r="NCD348" s="1"/>
      <c r="NCE348" s="1"/>
      <c r="NCF348" s="1"/>
      <c r="NCG348" s="1"/>
      <c r="NCH348" s="1"/>
      <c r="NCI348" s="1"/>
      <c r="NCJ348" s="1"/>
      <c r="NCK348" s="1"/>
      <c r="NCL348" s="1"/>
      <c r="NCM348" s="1"/>
      <c r="NCN348" s="1"/>
      <c r="NCO348" s="1"/>
      <c r="NCP348" s="1"/>
      <c r="NCQ348" s="1"/>
      <c r="NCR348" s="1"/>
      <c r="NCS348" s="1"/>
      <c r="NCT348" s="1"/>
      <c r="NCU348" s="1"/>
      <c r="NCV348" s="1"/>
      <c r="NCW348" s="1"/>
      <c r="NCX348" s="1"/>
      <c r="NCY348" s="1"/>
      <c r="NCZ348" s="1"/>
      <c r="NDA348" s="1"/>
      <c r="NDB348" s="1"/>
      <c r="NDC348" s="1"/>
      <c r="NDD348" s="1"/>
      <c r="NDE348" s="1"/>
      <c r="NDF348" s="1"/>
      <c r="NDG348" s="1"/>
      <c r="NDH348" s="1"/>
      <c r="NDI348" s="1"/>
      <c r="NDJ348" s="1"/>
      <c r="NDK348" s="1"/>
      <c r="NDL348" s="1"/>
      <c r="NDM348" s="1"/>
      <c r="NDN348" s="1"/>
      <c r="NDO348" s="1"/>
      <c r="NDP348" s="1"/>
      <c r="NDQ348" s="1"/>
      <c r="NDR348" s="1"/>
      <c r="NDS348" s="1"/>
      <c r="NDT348" s="1"/>
      <c r="NDU348" s="1"/>
      <c r="NDV348" s="1"/>
      <c r="NDW348" s="1"/>
      <c r="NDX348" s="1"/>
      <c r="NDY348" s="1"/>
      <c r="NDZ348" s="1"/>
      <c r="NEA348" s="1"/>
      <c r="NEB348" s="1"/>
      <c r="NEC348" s="1"/>
      <c r="NED348" s="1"/>
      <c r="NEE348" s="1"/>
      <c r="NEF348" s="1"/>
      <c r="NEG348" s="1"/>
      <c r="NEH348" s="1"/>
      <c r="NEI348" s="1"/>
      <c r="NEJ348" s="1"/>
      <c r="NEK348" s="1"/>
      <c r="NEL348" s="1"/>
      <c r="NEM348" s="1"/>
      <c r="NEN348" s="1"/>
      <c r="NEO348" s="1"/>
      <c r="NEP348" s="1"/>
      <c r="NEQ348" s="1"/>
      <c r="NER348" s="1"/>
      <c r="NES348" s="1"/>
      <c r="NET348" s="1"/>
      <c r="NEU348" s="1"/>
      <c r="NEV348" s="1"/>
      <c r="NEW348" s="1"/>
      <c r="NEX348" s="1"/>
      <c r="NEY348" s="1"/>
      <c r="NEZ348" s="1"/>
      <c r="NFA348" s="1"/>
      <c r="NFB348" s="1"/>
      <c r="NFC348" s="1"/>
      <c r="NFD348" s="1"/>
      <c r="NFE348" s="1"/>
      <c r="NFF348" s="1"/>
      <c r="NFG348" s="1"/>
      <c r="NFH348" s="1"/>
      <c r="NFI348" s="1"/>
      <c r="NFJ348" s="1"/>
      <c r="NFK348" s="1"/>
      <c r="NFL348" s="1"/>
      <c r="NFM348" s="1"/>
      <c r="NFN348" s="1"/>
      <c r="NFO348" s="1"/>
      <c r="NFP348" s="1"/>
      <c r="NFQ348" s="1"/>
      <c r="NFR348" s="1"/>
      <c r="NFS348" s="1"/>
      <c r="NFT348" s="1"/>
      <c r="NFU348" s="1"/>
      <c r="NFV348" s="1"/>
      <c r="NFW348" s="1"/>
      <c r="NFX348" s="1"/>
      <c r="NFY348" s="1"/>
      <c r="NFZ348" s="1"/>
      <c r="NGA348" s="1"/>
      <c r="NGB348" s="1"/>
      <c r="NGC348" s="1"/>
      <c r="NGD348" s="1"/>
      <c r="NGE348" s="1"/>
      <c r="NGF348" s="1"/>
      <c r="NGG348" s="1"/>
      <c r="NGH348" s="1"/>
      <c r="NGI348" s="1"/>
      <c r="NGJ348" s="1"/>
      <c r="NGK348" s="1"/>
      <c r="NGL348" s="1"/>
      <c r="NGM348" s="1"/>
      <c r="NGN348" s="1"/>
      <c r="NGO348" s="1"/>
      <c r="NGP348" s="1"/>
      <c r="NGQ348" s="1"/>
      <c r="NGR348" s="1"/>
      <c r="NGS348" s="1"/>
      <c r="NGT348" s="1"/>
      <c r="NGU348" s="1"/>
      <c r="NGV348" s="1"/>
      <c r="NGW348" s="1"/>
      <c r="NGX348" s="1"/>
      <c r="NGY348" s="1"/>
      <c r="NGZ348" s="1"/>
      <c r="NHA348" s="1"/>
      <c r="NHB348" s="1"/>
      <c r="NHC348" s="1"/>
      <c r="NHD348" s="1"/>
      <c r="NHE348" s="1"/>
      <c r="NHF348" s="1"/>
      <c r="NHG348" s="1"/>
      <c r="NHH348" s="1"/>
      <c r="NHI348" s="1"/>
      <c r="NHJ348" s="1"/>
      <c r="NHK348" s="1"/>
      <c r="NHL348" s="1"/>
      <c r="NHM348" s="1"/>
      <c r="NHN348" s="1"/>
      <c r="NHO348" s="1"/>
      <c r="NHP348" s="1"/>
      <c r="NHQ348" s="1"/>
      <c r="NHR348" s="1"/>
      <c r="NHS348" s="1"/>
      <c r="NHT348" s="1"/>
      <c r="NHU348" s="1"/>
      <c r="NHV348" s="1"/>
      <c r="NHW348" s="1"/>
      <c r="NHX348" s="1"/>
      <c r="NHY348" s="1"/>
      <c r="NHZ348" s="1"/>
      <c r="NIA348" s="1"/>
      <c r="NIB348" s="1"/>
      <c r="NIC348" s="1"/>
      <c r="NID348" s="1"/>
      <c r="NIE348" s="1"/>
      <c r="NIF348" s="1"/>
      <c r="NIG348" s="1"/>
      <c r="NIH348" s="1"/>
      <c r="NII348" s="1"/>
      <c r="NIJ348" s="1"/>
      <c r="NIK348" s="1"/>
      <c r="NIL348" s="1"/>
      <c r="NIM348" s="1"/>
      <c r="NIN348" s="1"/>
      <c r="NIO348" s="1"/>
      <c r="NIP348" s="1"/>
      <c r="NIQ348" s="1"/>
      <c r="NIR348" s="1"/>
      <c r="NIS348" s="1"/>
      <c r="NIT348" s="1"/>
      <c r="NIU348" s="1"/>
      <c r="NIV348" s="1"/>
      <c r="NIW348" s="1"/>
      <c r="NIX348" s="1"/>
      <c r="NIY348" s="1"/>
      <c r="NIZ348" s="1"/>
      <c r="NJA348" s="1"/>
      <c r="NJB348" s="1"/>
      <c r="NJC348" s="1"/>
      <c r="NJD348" s="1"/>
      <c r="NJE348" s="1"/>
      <c r="NJF348" s="1"/>
      <c r="NJG348" s="1"/>
      <c r="NJH348" s="1"/>
      <c r="NJI348" s="1"/>
      <c r="NJJ348" s="1"/>
      <c r="NJK348" s="1"/>
      <c r="NJL348" s="1"/>
      <c r="NJM348" s="1"/>
      <c r="NJN348" s="1"/>
      <c r="NJO348" s="1"/>
      <c r="NJP348" s="1"/>
      <c r="NJQ348" s="1"/>
      <c r="NJR348" s="1"/>
      <c r="NJS348" s="1"/>
      <c r="NJT348" s="1"/>
      <c r="NJU348" s="1"/>
      <c r="NJV348" s="1"/>
      <c r="NJW348" s="1"/>
      <c r="NJX348" s="1"/>
      <c r="NJY348" s="1"/>
      <c r="NJZ348" s="1"/>
      <c r="NKA348" s="1"/>
      <c r="NKB348" s="1"/>
      <c r="NKC348" s="1"/>
      <c r="NKD348" s="1"/>
      <c r="NKE348" s="1"/>
      <c r="NKF348" s="1"/>
      <c r="NKG348" s="1"/>
      <c r="NKH348" s="1"/>
      <c r="NKI348" s="1"/>
      <c r="NKJ348" s="1"/>
      <c r="NKK348" s="1"/>
      <c r="NKL348" s="1"/>
      <c r="NKM348" s="1"/>
      <c r="NKN348" s="1"/>
      <c r="NKO348" s="1"/>
      <c r="NKP348" s="1"/>
      <c r="NKQ348" s="1"/>
      <c r="NKR348" s="1"/>
      <c r="NKS348" s="1"/>
      <c r="NKT348" s="1"/>
      <c r="NKU348" s="1"/>
      <c r="NKV348" s="1"/>
      <c r="NKW348" s="1"/>
      <c r="NKX348" s="1"/>
      <c r="NKY348" s="1"/>
      <c r="NKZ348" s="1"/>
      <c r="NLA348" s="1"/>
      <c r="NLB348" s="1"/>
      <c r="NLC348" s="1"/>
      <c r="NLD348" s="1"/>
      <c r="NLE348" s="1"/>
      <c r="NLF348" s="1"/>
      <c r="NLG348" s="1"/>
      <c r="NLH348" s="1"/>
      <c r="NLI348" s="1"/>
      <c r="NLJ348" s="1"/>
      <c r="NLK348" s="1"/>
      <c r="NLL348" s="1"/>
      <c r="NLM348" s="1"/>
      <c r="NLN348" s="1"/>
      <c r="NLO348" s="1"/>
      <c r="NLP348" s="1"/>
      <c r="NLQ348" s="1"/>
      <c r="NLR348" s="1"/>
      <c r="NLS348" s="1"/>
      <c r="NLT348" s="1"/>
      <c r="NLU348" s="1"/>
      <c r="NLV348" s="1"/>
      <c r="NLW348" s="1"/>
      <c r="NLX348" s="1"/>
      <c r="NLY348" s="1"/>
      <c r="NLZ348" s="1"/>
      <c r="NMA348" s="1"/>
      <c r="NMB348" s="1"/>
      <c r="NMC348" s="1"/>
      <c r="NMD348" s="1"/>
      <c r="NME348" s="1"/>
      <c r="NMF348" s="1"/>
      <c r="NMG348" s="1"/>
      <c r="NMH348" s="1"/>
      <c r="NMI348" s="1"/>
      <c r="NMJ348" s="1"/>
      <c r="NMK348" s="1"/>
      <c r="NML348" s="1"/>
      <c r="NMM348" s="1"/>
      <c r="NMN348" s="1"/>
      <c r="NMO348" s="1"/>
      <c r="NMP348" s="1"/>
      <c r="NMQ348" s="1"/>
      <c r="NMR348" s="1"/>
      <c r="NMS348" s="1"/>
      <c r="NMT348" s="1"/>
      <c r="NMU348" s="1"/>
      <c r="NMV348" s="1"/>
      <c r="NMW348" s="1"/>
      <c r="NMX348" s="1"/>
      <c r="NMY348" s="1"/>
      <c r="NMZ348" s="1"/>
      <c r="NNA348" s="1"/>
      <c r="NNB348" s="1"/>
      <c r="NNC348" s="1"/>
      <c r="NND348" s="1"/>
      <c r="NNE348" s="1"/>
      <c r="NNF348" s="1"/>
      <c r="NNG348" s="1"/>
      <c r="NNH348" s="1"/>
      <c r="NNI348" s="1"/>
      <c r="NNJ348" s="1"/>
      <c r="NNK348" s="1"/>
      <c r="NNL348" s="1"/>
      <c r="NNM348" s="1"/>
      <c r="NNN348" s="1"/>
      <c r="NNO348" s="1"/>
      <c r="NNP348" s="1"/>
      <c r="NNQ348" s="1"/>
      <c r="NNR348" s="1"/>
      <c r="NNS348" s="1"/>
      <c r="NNT348" s="1"/>
      <c r="NNU348" s="1"/>
      <c r="NNV348" s="1"/>
      <c r="NNW348" s="1"/>
      <c r="NNX348" s="1"/>
      <c r="NNY348" s="1"/>
      <c r="NNZ348" s="1"/>
      <c r="NOA348" s="1"/>
      <c r="NOB348" s="1"/>
      <c r="NOC348" s="1"/>
      <c r="NOD348" s="1"/>
      <c r="NOE348" s="1"/>
      <c r="NOF348" s="1"/>
      <c r="NOG348" s="1"/>
      <c r="NOH348" s="1"/>
      <c r="NOI348" s="1"/>
      <c r="NOJ348" s="1"/>
      <c r="NOK348" s="1"/>
      <c r="NOL348" s="1"/>
      <c r="NOM348" s="1"/>
      <c r="NON348" s="1"/>
      <c r="NOO348" s="1"/>
      <c r="NOP348" s="1"/>
      <c r="NOQ348" s="1"/>
      <c r="NOR348" s="1"/>
      <c r="NOS348" s="1"/>
      <c r="NOT348" s="1"/>
      <c r="NOU348" s="1"/>
      <c r="NOV348" s="1"/>
      <c r="NOW348" s="1"/>
      <c r="NOX348" s="1"/>
      <c r="NOY348" s="1"/>
      <c r="NOZ348" s="1"/>
      <c r="NPA348" s="1"/>
      <c r="NPB348" s="1"/>
      <c r="NPC348" s="1"/>
      <c r="NPD348" s="1"/>
      <c r="NPE348" s="1"/>
      <c r="NPF348" s="1"/>
      <c r="NPG348" s="1"/>
      <c r="NPH348" s="1"/>
      <c r="NPI348" s="1"/>
      <c r="NPJ348" s="1"/>
      <c r="NPK348" s="1"/>
      <c r="NPL348" s="1"/>
      <c r="NPM348" s="1"/>
      <c r="NPN348" s="1"/>
      <c r="NPO348" s="1"/>
      <c r="NPP348" s="1"/>
      <c r="NPQ348" s="1"/>
      <c r="NPR348" s="1"/>
      <c r="NPS348" s="1"/>
      <c r="NPT348" s="1"/>
      <c r="NPU348" s="1"/>
      <c r="NPV348" s="1"/>
      <c r="NPW348" s="1"/>
      <c r="NPX348" s="1"/>
      <c r="NPY348" s="1"/>
      <c r="NPZ348" s="1"/>
      <c r="NQA348" s="1"/>
      <c r="NQB348" s="1"/>
      <c r="NQC348" s="1"/>
      <c r="NQD348" s="1"/>
      <c r="NQE348" s="1"/>
      <c r="NQF348" s="1"/>
      <c r="NQG348" s="1"/>
      <c r="NQH348" s="1"/>
      <c r="NQI348" s="1"/>
      <c r="NQJ348" s="1"/>
      <c r="NQK348" s="1"/>
      <c r="NQL348" s="1"/>
      <c r="NQM348" s="1"/>
      <c r="NQN348" s="1"/>
      <c r="NQO348" s="1"/>
      <c r="NQP348" s="1"/>
      <c r="NQQ348" s="1"/>
      <c r="NQR348" s="1"/>
      <c r="NQS348" s="1"/>
      <c r="NQT348" s="1"/>
      <c r="NQU348" s="1"/>
      <c r="NQV348" s="1"/>
      <c r="NQW348" s="1"/>
      <c r="NQX348" s="1"/>
      <c r="NQY348" s="1"/>
      <c r="NQZ348" s="1"/>
      <c r="NRA348" s="1"/>
      <c r="NRB348" s="1"/>
      <c r="NRC348" s="1"/>
      <c r="NRD348" s="1"/>
      <c r="NRE348" s="1"/>
      <c r="NRF348" s="1"/>
      <c r="NRG348" s="1"/>
      <c r="NRH348" s="1"/>
      <c r="NRI348" s="1"/>
      <c r="NRJ348" s="1"/>
      <c r="NRK348" s="1"/>
      <c r="NRL348" s="1"/>
      <c r="NRM348" s="1"/>
      <c r="NRN348" s="1"/>
      <c r="NRO348" s="1"/>
      <c r="NRP348" s="1"/>
      <c r="NRQ348" s="1"/>
      <c r="NRR348" s="1"/>
      <c r="NRS348" s="1"/>
      <c r="NRT348" s="1"/>
      <c r="NRU348" s="1"/>
      <c r="NRV348" s="1"/>
      <c r="NRW348" s="1"/>
      <c r="NRX348" s="1"/>
      <c r="NRY348" s="1"/>
      <c r="NRZ348" s="1"/>
      <c r="NSA348" s="1"/>
      <c r="NSB348" s="1"/>
      <c r="NSC348" s="1"/>
      <c r="NSD348" s="1"/>
      <c r="NSE348" s="1"/>
      <c r="NSF348" s="1"/>
      <c r="NSG348" s="1"/>
      <c r="NSH348" s="1"/>
      <c r="NSI348" s="1"/>
      <c r="NSJ348" s="1"/>
      <c r="NSK348" s="1"/>
      <c r="NSL348" s="1"/>
      <c r="NSM348" s="1"/>
      <c r="NSN348" s="1"/>
      <c r="NSO348" s="1"/>
      <c r="NSP348" s="1"/>
      <c r="NSQ348" s="1"/>
      <c r="NSR348" s="1"/>
      <c r="NSS348" s="1"/>
      <c r="NST348" s="1"/>
      <c r="NSU348" s="1"/>
      <c r="NSV348" s="1"/>
      <c r="NSW348" s="1"/>
      <c r="NSX348" s="1"/>
      <c r="NSY348" s="1"/>
      <c r="NSZ348" s="1"/>
      <c r="NTA348" s="1"/>
      <c r="NTB348" s="1"/>
      <c r="NTC348" s="1"/>
      <c r="NTD348" s="1"/>
      <c r="NTE348" s="1"/>
      <c r="NTF348" s="1"/>
      <c r="NTG348" s="1"/>
      <c r="NTH348" s="1"/>
      <c r="NTI348" s="1"/>
      <c r="NTJ348" s="1"/>
      <c r="NTK348" s="1"/>
      <c r="NTL348" s="1"/>
      <c r="NTM348" s="1"/>
      <c r="NTN348" s="1"/>
      <c r="NTO348" s="1"/>
      <c r="NTP348" s="1"/>
      <c r="NTQ348" s="1"/>
      <c r="NTR348" s="1"/>
      <c r="NTS348" s="1"/>
      <c r="NTT348" s="1"/>
      <c r="NTU348" s="1"/>
      <c r="NTV348" s="1"/>
      <c r="NTW348" s="1"/>
      <c r="NTX348" s="1"/>
      <c r="NTY348" s="1"/>
      <c r="NTZ348" s="1"/>
      <c r="NUA348" s="1"/>
      <c r="NUB348" s="1"/>
      <c r="NUC348" s="1"/>
      <c r="NUD348" s="1"/>
      <c r="NUE348" s="1"/>
      <c r="NUF348" s="1"/>
      <c r="NUG348" s="1"/>
      <c r="NUH348" s="1"/>
      <c r="NUI348" s="1"/>
      <c r="NUJ348" s="1"/>
      <c r="NUK348" s="1"/>
      <c r="NUL348" s="1"/>
      <c r="NUM348" s="1"/>
      <c r="NUN348" s="1"/>
      <c r="NUO348" s="1"/>
      <c r="NUP348" s="1"/>
      <c r="NUQ348" s="1"/>
      <c r="NUR348" s="1"/>
      <c r="NUS348" s="1"/>
      <c r="NUT348" s="1"/>
      <c r="NUU348" s="1"/>
      <c r="NUV348" s="1"/>
      <c r="NUW348" s="1"/>
      <c r="NUX348" s="1"/>
      <c r="NUY348" s="1"/>
      <c r="NUZ348" s="1"/>
      <c r="NVA348" s="1"/>
      <c r="NVB348" s="1"/>
      <c r="NVC348" s="1"/>
      <c r="NVD348" s="1"/>
      <c r="NVE348" s="1"/>
      <c r="NVF348" s="1"/>
      <c r="NVG348" s="1"/>
      <c r="NVH348" s="1"/>
      <c r="NVI348" s="1"/>
      <c r="NVJ348" s="1"/>
      <c r="NVK348" s="1"/>
      <c r="NVL348" s="1"/>
      <c r="NVM348" s="1"/>
      <c r="NVN348" s="1"/>
      <c r="NVO348" s="1"/>
      <c r="NVP348" s="1"/>
      <c r="NVQ348" s="1"/>
      <c r="NVR348" s="1"/>
      <c r="NVS348" s="1"/>
      <c r="NVT348" s="1"/>
      <c r="NVU348" s="1"/>
      <c r="NVV348" s="1"/>
      <c r="NVW348" s="1"/>
      <c r="NVX348" s="1"/>
      <c r="NVY348" s="1"/>
      <c r="NVZ348" s="1"/>
      <c r="NWA348" s="1"/>
      <c r="NWB348" s="1"/>
      <c r="NWC348" s="1"/>
      <c r="NWD348" s="1"/>
      <c r="NWE348" s="1"/>
      <c r="NWF348" s="1"/>
      <c r="NWG348" s="1"/>
      <c r="NWH348" s="1"/>
      <c r="NWI348" s="1"/>
      <c r="NWJ348" s="1"/>
      <c r="NWK348" s="1"/>
      <c r="NWL348" s="1"/>
      <c r="NWM348" s="1"/>
      <c r="NWN348" s="1"/>
      <c r="NWO348" s="1"/>
      <c r="NWP348" s="1"/>
      <c r="NWQ348" s="1"/>
      <c r="NWR348" s="1"/>
      <c r="NWS348" s="1"/>
      <c r="NWT348" s="1"/>
      <c r="NWU348" s="1"/>
      <c r="NWV348" s="1"/>
      <c r="NWW348" s="1"/>
      <c r="NWX348" s="1"/>
      <c r="NWY348" s="1"/>
      <c r="NWZ348" s="1"/>
      <c r="NXA348" s="1"/>
      <c r="NXB348" s="1"/>
      <c r="NXC348" s="1"/>
      <c r="NXD348" s="1"/>
      <c r="NXE348" s="1"/>
      <c r="NXF348" s="1"/>
      <c r="NXG348" s="1"/>
      <c r="NXH348" s="1"/>
      <c r="NXI348" s="1"/>
      <c r="NXJ348" s="1"/>
      <c r="NXK348" s="1"/>
      <c r="NXL348" s="1"/>
      <c r="NXM348" s="1"/>
      <c r="NXN348" s="1"/>
      <c r="NXO348" s="1"/>
      <c r="NXP348" s="1"/>
      <c r="NXQ348" s="1"/>
      <c r="NXR348" s="1"/>
      <c r="NXS348" s="1"/>
      <c r="NXT348" s="1"/>
      <c r="NXU348" s="1"/>
      <c r="NXV348" s="1"/>
      <c r="NXW348" s="1"/>
      <c r="NXX348" s="1"/>
      <c r="NXY348" s="1"/>
      <c r="NXZ348" s="1"/>
      <c r="NYA348" s="1"/>
      <c r="NYB348" s="1"/>
      <c r="NYC348" s="1"/>
      <c r="NYD348" s="1"/>
      <c r="NYE348" s="1"/>
      <c r="NYF348" s="1"/>
      <c r="NYG348" s="1"/>
      <c r="NYH348" s="1"/>
      <c r="NYI348" s="1"/>
      <c r="NYJ348" s="1"/>
      <c r="NYK348" s="1"/>
      <c r="NYL348" s="1"/>
      <c r="NYM348" s="1"/>
      <c r="NYN348" s="1"/>
      <c r="NYO348" s="1"/>
      <c r="NYP348" s="1"/>
      <c r="NYQ348" s="1"/>
      <c r="NYR348" s="1"/>
      <c r="NYS348" s="1"/>
      <c r="NYT348" s="1"/>
      <c r="NYU348" s="1"/>
      <c r="NYV348" s="1"/>
      <c r="NYW348" s="1"/>
      <c r="NYX348" s="1"/>
      <c r="NYY348" s="1"/>
      <c r="NYZ348" s="1"/>
      <c r="NZA348" s="1"/>
      <c r="NZB348" s="1"/>
      <c r="NZC348" s="1"/>
      <c r="NZD348" s="1"/>
      <c r="NZE348" s="1"/>
      <c r="NZF348" s="1"/>
      <c r="NZG348" s="1"/>
      <c r="NZH348" s="1"/>
      <c r="NZI348" s="1"/>
      <c r="NZJ348" s="1"/>
      <c r="NZK348" s="1"/>
      <c r="NZL348" s="1"/>
      <c r="NZM348" s="1"/>
      <c r="NZN348" s="1"/>
      <c r="NZO348" s="1"/>
      <c r="NZP348" s="1"/>
      <c r="NZQ348" s="1"/>
      <c r="NZR348" s="1"/>
      <c r="NZS348" s="1"/>
      <c r="NZT348" s="1"/>
      <c r="NZU348" s="1"/>
      <c r="NZV348" s="1"/>
      <c r="NZW348" s="1"/>
      <c r="NZX348" s="1"/>
      <c r="NZY348" s="1"/>
      <c r="NZZ348" s="1"/>
      <c r="OAA348" s="1"/>
      <c r="OAB348" s="1"/>
      <c r="OAC348" s="1"/>
      <c r="OAD348" s="1"/>
      <c r="OAE348" s="1"/>
      <c r="OAF348" s="1"/>
      <c r="OAG348" s="1"/>
      <c r="OAH348" s="1"/>
      <c r="OAI348" s="1"/>
      <c r="OAJ348" s="1"/>
      <c r="OAK348" s="1"/>
      <c r="OAL348" s="1"/>
      <c r="OAM348" s="1"/>
      <c r="OAN348" s="1"/>
      <c r="OAO348" s="1"/>
      <c r="OAP348" s="1"/>
      <c r="OAQ348" s="1"/>
      <c r="OAR348" s="1"/>
      <c r="OAS348" s="1"/>
      <c r="OAT348" s="1"/>
      <c r="OAU348" s="1"/>
      <c r="OAV348" s="1"/>
      <c r="OAW348" s="1"/>
      <c r="OAX348" s="1"/>
      <c r="OAY348" s="1"/>
      <c r="OAZ348" s="1"/>
      <c r="OBA348" s="1"/>
      <c r="OBB348" s="1"/>
      <c r="OBC348" s="1"/>
      <c r="OBD348" s="1"/>
      <c r="OBE348" s="1"/>
      <c r="OBF348" s="1"/>
      <c r="OBG348" s="1"/>
      <c r="OBH348" s="1"/>
      <c r="OBI348" s="1"/>
      <c r="OBJ348" s="1"/>
      <c r="OBK348" s="1"/>
      <c r="OBL348" s="1"/>
      <c r="OBM348" s="1"/>
      <c r="OBN348" s="1"/>
      <c r="OBO348" s="1"/>
      <c r="OBP348" s="1"/>
      <c r="OBQ348" s="1"/>
      <c r="OBR348" s="1"/>
      <c r="OBS348" s="1"/>
      <c r="OBT348" s="1"/>
      <c r="OBU348" s="1"/>
      <c r="OBV348" s="1"/>
      <c r="OBW348" s="1"/>
      <c r="OBX348" s="1"/>
      <c r="OBY348" s="1"/>
      <c r="OBZ348" s="1"/>
      <c r="OCA348" s="1"/>
      <c r="OCB348" s="1"/>
      <c r="OCC348" s="1"/>
      <c r="OCD348" s="1"/>
      <c r="OCE348" s="1"/>
      <c r="OCF348" s="1"/>
      <c r="OCG348" s="1"/>
      <c r="OCH348" s="1"/>
      <c r="OCI348" s="1"/>
      <c r="OCJ348" s="1"/>
      <c r="OCK348" s="1"/>
      <c r="OCL348" s="1"/>
      <c r="OCM348" s="1"/>
      <c r="OCN348" s="1"/>
      <c r="OCO348" s="1"/>
      <c r="OCP348" s="1"/>
      <c r="OCQ348" s="1"/>
      <c r="OCR348" s="1"/>
      <c r="OCS348" s="1"/>
      <c r="OCT348" s="1"/>
      <c r="OCU348" s="1"/>
      <c r="OCV348" s="1"/>
      <c r="OCW348" s="1"/>
      <c r="OCX348" s="1"/>
      <c r="OCY348" s="1"/>
      <c r="OCZ348" s="1"/>
      <c r="ODA348" s="1"/>
      <c r="ODB348" s="1"/>
      <c r="ODC348" s="1"/>
      <c r="ODD348" s="1"/>
      <c r="ODE348" s="1"/>
      <c r="ODF348" s="1"/>
      <c r="ODG348" s="1"/>
      <c r="ODH348" s="1"/>
      <c r="ODI348" s="1"/>
      <c r="ODJ348" s="1"/>
      <c r="ODK348" s="1"/>
      <c r="ODL348" s="1"/>
      <c r="ODM348" s="1"/>
      <c r="ODN348" s="1"/>
      <c r="ODO348" s="1"/>
      <c r="ODP348" s="1"/>
      <c r="ODQ348" s="1"/>
      <c r="ODR348" s="1"/>
      <c r="ODS348" s="1"/>
      <c r="ODT348" s="1"/>
      <c r="ODU348" s="1"/>
      <c r="ODV348" s="1"/>
      <c r="ODW348" s="1"/>
      <c r="ODX348" s="1"/>
      <c r="ODY348" s="1"/>
      <c r="ODZ348" s="1"/>
      <c r="OEA348" s="1"/>
      <c r="OEB348" s="1"/>
      <c r="OEC348" s="1"/>
      <c r="OED348" s="1"/>
      <c r="OEE348" s="1"/>
      <c r="OEF348" s="1"/>
      <c r="OEG348" s="1"/>
      <c r="OEH348" s="1"/>
      <c r="OEI348" s="1"/>
      <c r="OEJ348" s="1"/>
      <c r="OEK348" s="1"/>
      <c r="OEL348" s="1"/>
      <c r="OEM348" s="1"/>
      <c r="OEN348" s="1"/>
      <c r="OEO348" s="1"/>
      <c r="OEP348" s="1"/>
      <c r="OEQ348" s="1"/>
      <c r="OER348" s="1"/>
      <c r="OES348" s="1"/>
      <c r="OET348" s="1"/>
      <c r="OEU348" s="1"/>
      <c r="OEV348" s="1"/>
      <c r="OEW348" s="1"/>
      <c r="OEX348" s="1"/>
      <c r="OEY348" s="1"/>
      <c r="OEZ348" s="1"/>
      <c r="OFA348" s="1"/>
      <c r="OFB348" s="1"/>
      <c r="OFC348" s="1"/>
      <c r="OFD348" s="1"/>
      <c r="OFE348" s="1"/>
      <c r="OFF348" s="1"/>
      <c r="OFG348" s="1"/>
      <c r="OFH348" s="1"/>
      <c r="OFI348" s="1"/>
      <c r="OFJ348" s="1"/>
      <c r="OFK348" s="1"/>
      <c r="OFL348" s="1"/>
      <c r="OFM348" s="1"/>
      <c r="OFN348" s="1"/>
      <c r="OFO348" s="1"/>
      <c r="OFP348" s="1"/>
      <c r="OFQ348" s="1"/>
      <c r="OFR348" s="1"/>
      <c r="OFS348" s="1"/>
      <c r="OFT348" s="1"/>
      <c r="OFU348" s="1"/>
      <c r="OFV348" s="1"/>
      <c r="OFW348" s="1"/>
      <c r="OFX348" s="1"/>
      <c r="OFY348" s="1"/>
      <c r="OFZ348" s="1"/>
      <c r="OGA348" s="1"/>
      <c r="OGB348" s="1"/>
      <c r="OGC348" s="1"/>
      <c r="OGD348" s="1"/>
      <c r="OGE348" s="1"/>
      <c r="OGF348" s="1"/>
      <c r="OGG348" s="1"/>
      <c r="OGH348" s="1"/>
      <c r="OGI348" s="1"/>
      <c r="OGJ348" s="1"/>
      <c r="OGK348" s="1"/>
      <c r="OGL348" s="1"/>
      <c r="OGM348" s="1"/>
      <c r="OGN348" s="1"/>
      <c r="OGO348" s="1"/>
      <c r="OGP348" s="1"/>
      <c r="OGQ348" s="1"/>
      <c r="OGR348" s="1"/>
      <c r="OGS348" s="1"/>
      <c r="OGT348" s="1"/>
      <c r="OGU348" s="1"/>
      <c r="OGV348" s="1"/>
      <c r="OGW348" s="1"/>
      <c r="OGX348" s="1"/>
      <c r="OGY348" s="1"/>
      <c r="OGZ348" s="1"/>
      <c r="OHA348" s="1"/>
      <c r="OHB348" s="1"/>
      <c r="OHC348" s="1"/>
      <c r="OHD348" s="1"/>
      <c r="OHE348" s="1"/>
      <c r="OHF348" s="1"/>
      <c r="OHG348" s="1"/>
      <c r="OHH348" s="1"/>
      <c r="OHI348" s="1"/>
      <c r="OHJ348" s="1"/>
      <c r="OHK348" s="1"/>
      <c r="OHL348" s="1"/>
      <c r="OHM348" s="1"/>
      <c r="OHN348" s="1"/>
      <c r="OHO348" s="1"/>
      <c r="OHP348" s="1"/>
      <c r="OHQ348" s="1"/>
      <c r="OHR348" s="1"/>
      <c r="OHS348" s="1"/>
      <c r="OHT348" s="1"/>
      <c r="OHU348" s="1"/>
      <c r="OHV348" s="1"/>
      <c r="OHW348" s="1"/>
      <c r="OHX348" s="1"/>
      <c r="OHY348" s="1"/>
      <c r="OHZ348" s="1"/>
      <c r="OIA348" s="1"/>
      <c r="OIB348" s="1"/>
      <c r="OIC348" s="1"/>
      <c r="OID348" s="1"/>
      <c r="OIE348" s="1"/>
      <c r="OIF348" s="1"/>
      <c r="OIG348" s="1"/>
      <c r="OIH348" s="1"/>
      <c r="OII348" s="1"/>
      <c r="OIJ348" s="1"/>
      <c r="OIK348" s="1"/>
      <c r="OIL348" s="1"/>
      <c r="OIM348" s="1"/>
      <c r="OIN348" s="1"/>
      <c r="OIO348" s="1"/>
      <c r="OIP348" s="1"/>
      <c r="OIQ348" s="1"/>
      <c r="OIR348" s="1"/>
      <c r="OIS348" s="1"/>
      <c r="OIT348" s="1"/>
      <c r="OIU348" s="1"/>
      <c r="OIV348" s="1"/>
      <c r="OIW348" s="1"/>
      <c r="OIX348" s="1"/>
      <c r="OIY348" s="1"/>
      <c r="OIZ348" s="1"/>
      <c r="OJA348" s="1"/>
      <c r="OJB348" s="1"/>
      <c r="OJC348" s="1"/>
      <c r="OJD348" s="1"/>
      <c r="OJE348" s="1"/>
      <c r="OJF348" s="1"/>
      <c r="OJG348" s="1"/>
      <c r="OJH348" s="1"/>
      <c r="OJI348" s="1"/>
      <c r="OJJ348" s="1"/>
      <c r="OJK348" s="1"/>
      <c r="OJL348" s="1"/>
      <c r="OJM348" s="1"/>
      <c r="OJN348" s="1"/>
      <c r="OJO348" s="1"/>
      <c r="OJP348" s="1"/>
      <c r="OJQ348" s="1"/>
      <c r="OJR348" s="1"/>
      <c r="OJS348" s="1"/>
      <c r="OJT348" s="1"/>
      <c r="OJU348" s="1"/>
      <c r="OJV348" s="1"/>
      <c r="OJW348" s="1"/>
      <c r="OJX348" s="1"/>
      <c r="OJY348" s="1"/>
      <c r="OJZ348" s="1"/>
      <c r="OKA348" s="1"/>
      <c r="OKB348" s="1"/>
      <c r="OKC348" s="1"/>
      <c r="OKD348" s="1"/>
      <c r="OKE348" s="1"/>
      <c r="OKF348" s="1"/>
      <c r="OKG348" s="1"/>
      <c r="OKH348" s="1"/>
      <c r="OKI348" s="1"/>
      <c r="OKJ348" s="1"/>
      <c r="OKK348" s="1"/>
      <c r="OKL348" s="1"/>
      <c r="OKM348" s="1"/>
      <c r="OKN348" s="1"/>
      <c r="OKO348" s="1"/>
      <c r="OKP348" s="1"/>
      <c r="OKQ348" s="1"/>
      <c r="OKR348" s="1"/>
      <c r="OKS348" s="1"/>
      <c r="OKT348" s="1"/>
      <c r="OKU348" s="1"/>
      <c r="OKV348" s="1"/>
      <c r="OKW348" s="1"/>
      <c r="OKX348" s="1"/>
      <c r="OKY348" s="1"/>
      <c r="OKZ348" s="1"/>
      <c r="OLA348" s="1"/>
      <c r="OLB348" s="1"/>
      <c r="OLC348" s="1"/>
      <c r="OLD348" s="1"/>
      <c r="OLE348" s="1"/>
      <c r="OLF348" s="1"/>
      <c r="OLG348" s="1"/>
      <c r="OLH348" s="1"/>
      <c r="OLI348" s="1"/>
      <c r="OLJ348" s="1"/>
      <c r="OLK348" s="1"/>
      <c r="OLL348" s="1"/>
      <c r="OLM348" s="1"/>
      <c r="OLN348" s="1"/>
      <c r="OLO348" s="1"/>
      <c r="OLP348" s="1"/>
      <c r="OLQ348" s="1"/>
      <c r="OLR348" s="1"/>
      <c r="OLS348" s="1"/>
      <c r="OLT348" s="1"/>
      <c r="OLU348" s="1"/>
      <c r="OLV348" s="1"/>
      <c r="OLW348" s="1"/>
      <c r="OLX348" s="1"/>
      <c r="OLY348" s="1"/>
      <c r="OLZ348" s="1"/>
      <c r="OMA348" s="1"/>
      <c r="OMB348" s="1"/>
      <c r="OMC348" s="1"/>
      <c r="OMD348" s="1"/>
      <c r="OME348" s="1"/>
      <c r="OMF348" s="1"/>
      <c r="OMG348" s="1"/>
      <c r="OMH348" s="1"/>
      <c r="OMI348" s="1"/>
      <c r="OMJ348" s="1"/>
      <c r="OMK348" s="1"/>
      <c r="OML348" s="1"/>
      <c r="OMM348" s="1"/>
      <c r="OMN348" s="1"/>
      <c r="OMO348" s="1"/>
      <c r="OMP348" s="1"/>
      <c r="OMQ348" s="1"/>
      <c r="OMR348" s="1"/>
      <c r="OMS348" s="1"/>
      <c r="OMT348" s="1"/>
      <c r="OMU348" s="1"/>
      <c r="OMV348" s="1"/>
      <c r="OMW348" s="1"/>
      <c r="OMX348" s="1"/>
      <c r="OMY348" s="1"/>
      <c r="OMZ348" s="1"/>
      <c r="ONA348" s="1"/>
      <c r="ONB348" s="1"/>
      <c r="ONC348" s="1"/>
      <c r="OND348" s="1"/>
      <c r="ONE348" s="1"/>
      <c r="ONF348" s="1"/>
      <c r="ONG348" s="1"/>
      <c r="ONH348" s="1"/>
      <c r="ONI348" s="1"/>
      <c r="ONJ348" s="1"/>
      <c r="ONK348" s="1"/>
      <c r="ONL348" s="1"/>
      <c r="ONM348" s="1"/>
      <c r="ONN348" s="1"/>
      <c r="ONO348" s="1"/>
      <c r="ONP348" s="1"/>
      <c r="ONQ348" s="1"/>
      <c r="ONR348" s="1"/>
      <c r="ONS348" s="1"/>
      <c r="ONT348" s="1"/>
      <c r="ONU348" s="1"/>
      <c r="ONV348" s="1"/>
      <c r="ONW348" s="1"/>
      <c r="ONX348" s="1"/>
      <c r="ONY348" s="1"/>
      <c r="ONZ348" s="1"/>
      <c r="OOA348" s="1"/>
      <c r="OOB348" s="1"/>
      <c r="OOC348" s="1"/>
      <c r="OOD348" s="1"/>
      <c r="OOE348" s="1"/>
      <c r="OOF348" s="1"/>
      <c r="OOG348" s="1"/>
      <c r="OOH348" s="1"/>
      <c r="OOI348" s="1"/>
      <c r="OOJ348" s="1"/>
      <c r="OOK348" s="1"/>
      <c r="OOL348" s="1"/>
      <c r="OOM348" s="1"/>
      <c r="OON348" s="1"/>
      <c r="OOO348" s="1"/>
      <c r="OOP348" s="1"/>
      <c r="OOQ348" s="1"/>
      <c r="OOR348" s="1"/>
      <c r="OOS348" s="1"/>
      <c r="OOT348" s="1"/>
      <c r="OOU348" s="1"/>
      <c r="OOV348" s="1"/>
      <c r="OOW348" s="1"/>
      <c r="OOX348" s="1"/>
      <c r="OOY348" s="1"/>
      <c r="OOZ348" s="1"/>
      <c r="OPA348" s="1"/>
      <c r="OPB348" s="1"/>
      <c r="OPC348" s="1"/>
      <c r="OPD348" s="1"/>
      <c r="OPE348" s="1"/>
      <c r="OPF348" s="1"/>
      <c r="OPG348" s="1"/>
      <c r="OPH348" s="1"/>
      <c r="OPI348" s="1"/>
      <c r="OPJ348" s="1"/>
      <c r="OPK348" s="1"/>
      <c r="OPL348" s="1"/>
      <c r="OPM348" s="1"/>
      <c r="OPN348" s="1"/>
      <c r="OPO348" s="1"/>
      <c r="OPP348" s="1"/>
      <c r="OPQ348" s="1"/>
      <c r="OPR348" s="1"/>
      <c r="OPS348" s="1"/>
      <c r="OPT348" s="1"/>
      <c r="OPU348" s="1"/>
      <c r="OPV348" s="1"/>
      <c r="OPW348" s="1"/>
      <c r="OPX348" s="1"/>
      <c r="OPY348" s="1"/>
      <c r="OPZ348" s="1"/>
      <c r="OQA348" s="1"/>
      <c r="OQB348" s="1"/>
      <c r="OQC348" s="1"/>
      <c r="OQD348" s="1"/>
      <c r="OQE348" s="1"/>
      <c r="OQF348" s="1"/>
      <c r="OQG348" s="1"/>
      <c r="OQH348" s="1"/>
      <c r="OQI348" s="1"/>
      <c r="OQJ348" s="1"/>
      <c r="OQK348" s="1"/>
      <c r="OQL348" s="1"/>
      <c r="OQM348" s="1"/>
      <c r="OQN348" s="1"/>
      <c r="OQO348" s="1"/>
      <c r="OQP348" s="1"/>
      <c r="OQQ348" s="1"/>
      <c r="OQR348" s="1"/>
      <c r="OQS348" s="1"/>
      <c r="OQT348" s="1"/>
      <c r="OQU348" s="1"/>
      <c r="OQV348" s="1"/>
      <c r="OQW348" s="1"/>
      <c r="OQX348" s="1"/>
      <c r="OQY348" s="1"/>
      <c r="OQZ348" s="1"/>
      <c r="ORA348" s="1"/>
      <c r="ORB348" s="1"/>
      <c r="ORC348" s="1"/>
      <c r="ORD348" s="1"/>
      <c r="ORE348" s="1"/>
      <c r="ORF348" s="1"/>
      <c r="ORG348" s="1"/>
      <c r="ORH348" s="1"/>
      <c r="ORI348" s="1"/>
      <c r="ORJ348" s="1"/>
      <c r="ORK348" s="1"/>
      <c r="ORL348" s="1"/>
      <c r="ORM348" s="1"/>
      <c r="ORN348" s="1"/>
      <c r="ORO348" s="1"/>
      <c r="ORP348" s="1"/>
      <c r="ORQ348" s="1"/>
      <c r="ORR348" s="1"/>
      <c r="ORS348" s="1"/>
      <c r="ORT348" s="1"/>
      <c r="ORU348" s="1"/>
      <c r="ORV348" s="1"/>
      <c r="ORW348" s="1"/>
      <c r="ORX348" s="1"/>
      <c r="ORY348" s="1"/>
      <c r="ORZ348" s="1"/>
      <c r="OSA348" s="1"/>
      <c r="OSB348" s="1"/>
      <c r="OSC348" s="1"/>
      <c r="OSD348" s="1"/>
      <c r="OSE348" s="1"/>
      <c r="OSF348" s="1"/>
      <c r="OSG348" s="1"/>
      <c r="OSH348" s="1"/>
      <c r="OSI348" s="1"/>
      <c r="OSJ348" s="1"/>
      <c r="OSK348" s="1"/>
      <c r="OSL348" s="1"/>
      <c r="OSM348" s="1"/>
      <c r="OSN348" s="1"/>
      <c r="OSO348" s="1"/>
      <c r="OSP348" s="1"/>
      <c r="OSQ348" s="1"/>
      <c r="OSR348" s="1"/>
      <c r="OSS348" s="1"/>
      <c r="OST348" s="1"/>
      <c r="OSU348" s="1"/>
      <c r="OSV348" s="1"/>
      <c r="OSW348" s="1"/>
      <c r="OSX348" s="1"/>
      <c r="OSY348" s="1"/>
      <c r="OSZ348" s="1"/>
      <c r="OTA348" s="1"/>
      <c r="OTB348" s="1"/>
      <c r="OTC348" s="1"/>
      <c r="OTD348" s="1"/>
      <c r="OTE348" s="1"/>
      <c r="OTF348" s="1"/>
      <c r="OTG348" s="1"/>
      <c r="OTH348" s="1"/>
      <c r="OTI348" s="1"/>
      <c r="OTJ348" s="1"/>
      <c r="OTK348" s="1"/>
      <c r="OTL348" s="1"/>
      <c r="OTM348" s="1"/>
      <c r="OTN348" s="1"/>
      <c r="OTO348" s="1"/>
      <c r="OTP348" s="1"/>
      <c r="OTQ348" s="1"/>
      <c r="OTR348" s="1"/>
      <c r="OTS348" s="1"/>
      <c r="OTT348" s="1"/>
      <c r="OTU348" s="1"/>
      <c r="OTV348" s="1"/>
      <c r="OTW348" s="1"/>
      <c r="OTX348" s="1"/>
      <c r="OTY348" s="1"/>
      <c r="OTZ348" s="1"/>
      <c r="OUA348" s="1"/>
      <c r="OUB348" s="1"/>
      <c r="OUC348" s="1"/>
      <c r="OUD348" s="1"/>
      <c r="OUE348" s="1"/>
      <c r="OUF348" s="1"/>
      <c r="OUG348" s="1"/>
      <c r="OUH348" s="1"/>
      <c r="OUI348" s="1"/>
      <c r="OUJ348" s="1"/>
      <c r="OUK348" s="1"/>
      <c r="OUL348" s="1"/>
      <c r="OUM348" s="1"/>
      <c r="OUN348" s="1"/>
      <c r="OUO348" s="1"/>
      <c r="OUP348" s="1"/>
      <c r="OUQ348" s="1"/>
      <c r="OUR348" s="1"/>
      <c r="OUS348" s="1"/>
      <c r="OUT348" s="1"/>
      <c r="OUU348" s="1"/>
      <c r="OUV348" s="1"/>
      <c r="OUW348" s="1"/>
      <c r="OUX348" s="1"/>
      <c r="OUY348" s="1"/>
      <c r="OUZ348" s="1"/>
      <c r="OVA348" s="1"/>
      <c r="OVB348" s="1"/>
      <c r="OVC348" s="1"/>
      <c r="OVD348" s="1"/>
      <c r="OVE348" s="1"/>
      <c r="OVF348" s="1"/>
      <c r="OVG348" s="1"/>
      <c r="OVH348" s="1"/>
      <c r="OVI348" s="1"/>
      <c r="OVJ348" s="1"/>
      <c r="OVK348" s="1"/>
      <c r="OVL348" s="1"/>
      <c r="OVM348" s="1"/>
      <c r="OVN348" s="1"/>
      <c r="OVO348" s="1"/>
      <c r="OVP348" s="1"/>
      <c r="OVQ348" s="1"/>
      <c r="OVR348" s="1"/>
      <c r="OVS348" s="1"/>
      <c r="OVT348" s="1"/>
      <c r="OVU348" s="1"/>
      <c r="OVV348" s="1"/>
      <c r="OVW348" s="1"/>
      <c r="OVX348" s="1"/>
      <c r="OVY348" s="1"/>
      <c r="OVZ348" s="1"/>
      <c r="OWA348" s="1"/>
      <c r="OWB348" s="1"/>
      <c r="OWC348" s="1"/>
      <c r="OWD348" s="1"/>
      <c r="OWE348" s="1"/>
      <c r="OWF348" s="1"/>
      <c r="OWG348" s="1"/>
      <c r="OWH348" s="1"/>
      <c r="OWI348" s="1"/>
      <c r="OWJ348" s="1"/>
      <c r="OWK348" s="1"/>
      <c r="OWL348" s="1"/>
      <c r="OWM348" s="1"/>
      <c r="OWN348" s="1"/>
      <c r="OWO348" s="1"/>
      <c r="OWP348" s="1"/>
      <c r="OWQ348" s="1"/>
      <c r="OWR348" s="1"/>
      <c r="OWS348" s="1"/>
      <c r="OWT348" s="1"/>
      <c r="OWU348" s="1"/>
      <c r="OWV348" s="1"/>
      <c r="OWW348" s="1"/>
      <c r="OWX348" s="1"/>
      <c r="OWY348" s="1"/>
      <c r="OWZ348" s="1"/>
      <c r="OXA348" s="1"/>
      <c r="OXB348" s="1"/>
      <c r="OXC348" s="1"/>
      <c r="OXD348" s="1"/>
      <c r="OXE348" s="1"/>
      <c r="OXF348" s="1"/>
      <c r="OXG348" s="1"/>
      <c r="OXH348" s="1"/>
      <c r="OXI348" s="1"/>
      <c r="OXJ348" s="1"/>
      <c r="OXK348" s="1"/>
      <c r="OXL348" s="1"/>
      <c r="OXM348" s="1"/>
      <c r="OXN348" s="1"/>
      <c r="OXO348" s="1"/>
      <c r="OXP348" s="1"/>
      <c r="OXQ348" s="1"/>
      <c r="OXR348" s="1"/>
      <c r="OXS348" s="1"/>
      <c r="OXT348" s="1"/>
      <c r="OXU348" s="1"/>
      <c r="OXV348" s="1"/>
      <c r="OXW348" s="1"/>
      <c r="OXX348" s="1"/>
      <c r="OXY348" s="1"/>
      <c r="OXZ348" s="1"/>
      <c r="OYA348" s="1"/>
      <c r="OYB348" s="1"/>
      <c r="OYC348" s="1"/>
      <c r="OYD348" s="1"/>
      <c r="OYE348" s="1"/>
      <c r="OYF348" s="1"/>
      <c r="OYG348" s="1"/>
      <c r="OYH348" s="1"/>
      <c r="OYI348" s="1"/>
      <c r="OYJ348" s="1"/>
      <c r="OYK348" s="1"/>
      <c r="OYL348" s="1"/>
      <c r="OYM348" s="1"/>
      <c r="OYN348" s="1"/>
      <c r="OYO348" s="1"/>
      <c r="OYP348" s="1"/>
      <c r="OYQ348" s="1"/>
      <c r="OYR348" s="1"/>
      <c r="OYS348" s="1"/>
      <c r="OYT348" s="1"/>
      <c r="OYU348" s="1"/>
      <c r="OYV348" s="1"/>
      <c r="OYW348" s="1"/>
      <c r="OYX348" s="1"/>
      <c r="OYY348" s="1"/>
      <c r="OYZ348" s="1"/>
      <c r="OZA348" s="1"/>
      <c r="OZB348" s="1"/>
      <c r="OZC348" s="1"/>
      <c r="OZD348" s="1"/>
      <c r="OZE348" s="1"/>
      <c r="OZF348" s="1"/>
      <c r="OZG348" s="1"/>
      <c r="OZH348" s="1"/>
      <c r="OZI348" s="1"/>
      <c r="OZJ348" s="1"/>
      <c r="OZK348" s="1"/>
      <c r="OZL348" s="1"/>
      <c r="OZM348" s="1"/>
      <c r="OZN348" s="1"/>
      <c r="OZO348" s="1"/>
      <c r="OZP348" s="1"/>
      <c r="OZQ348" s="1"/>
      <c r="OZR348" s="1"/>
      <c r="OZS348" s="1"/>
      <c r="OZT348" s="1"/>
      <c r="OZU348" s="1"/>
      <c r="OZV348" s="1"/>
      <c r="OZW348" s="1"/>
      <c r="OZX348" s="1"/>
      <c r="OZY348" s="1"/>
      <c r="OZZ348" s="1"/>
      <c r="PAA348" s="1"/>
      <c r="PAB348" s="1"/>
      <c r="PAC348" s="1"/>
      <c r="PAD348" s="1"/>
      <c r="PAE348" s="1"/>
      <c r="PAF348" s="1"/>
      <c r="PAG348" s="1"/>
      <c r="PAH348" s="1"/>
      <c r="PAI348" s="1"/>
      <c r="PAJ348" s="1"/>
      <c r="PAK348" s="1"/>
      <c r="PAL348" s="1"/>
      <c r="PAM348" s="1"/>
      <c r="PAN348" s="1"/>
      <c r="PAO348" s="1"/>
      <c r="PAP348" s="1"/>
      <c r="PAQ348" s="1"/>
      <c r="PAR348" s="1"/>
      <c r="PAS348" s="1"/>
      <c r="PAT348" s="1"/>
      <c r="PAU348" s="1"/>
      <c r="PAV348" s="1"/>
      <c r="PAW348" s="1"/>
      <c r="PAX348" s="1"/>
      <c r="PAY348" s="1"/>
      <c r="PAZ348" s="1"/>
      <c r="PBA348" s="1"/>
      <c r="PBB348" s="1"/>
      <c r="PBC348" s="1"/>
      <c r="PBD348" s="1"/>
      <c r="PBE348" s="1"/>
      <c r="PBF348" s="1"/>
      <c r="PBG348" s="1"/>
      <c r="PBH348" s="1"/>
      <c r="PBI348" s="1"/>
      <c r="PBJ348" s="1"/>
      <c r="PBK348" s="1"/>
      <c r="PBL348" s="1"/>
      <c r="PBM348" s="1"/>
      <c r="PBN348" s="1"/>
      <c r="PBO348" s="1"/>
      <c r="PBP348" s="1"/>
      <c r="PBQ348" s="1"/>
      <c r="PBR348" s="1"/>
      <c r="PBS348" s="1"/>
      <c r="PBT348" s="1"/>
      <c r="PBU348" s="1"/>
      <c r="PBV348" s="1"/>
      <c r="PBW348" s="1"/>
      <c r="PBX348" s="1"/>
      <c r="PBY348" s="1"/>
      <c r="PBZ348" s="1"/>
      <c r="PCA348" s="1"/>
      <c r="PCB348" s="1"/>
      <c r="PCC348" s="1"/>
      <c r="PCD348" s="1"/>
      <c r="PCE348" s="1"/>
      <c r="PCF348" s="1"/>
      <c r="PCG348" s="1"/>
      <c r="PCH348" s="1"/>
      <c r="PCI348" s="1"/>
      <c r="PCJ348" s="1"/>
      <c r="PCK348" s="1"/>
      <c r="PCL348" s="1"/>
      <c r="PCM348" s="1"/>
      <c r="PCN348" s="1"/>
      <c r="PCO348" s="1"/>
      <c r="PCP348" s="1"/>
      <c r="PCQ348" s="1"/>
      <c r="PCR348" s="1"/>
      <c r="PCS348" s="1"/>
      <c r="PCT348" s="1"/>
      <c r="PCU348" s="1"/>
      <c r="PCV348" s="1"/>
      <c r="PCW348" s="1"/>
      <c r="PCX348" s="1"/>
      <c r="PCY348" s="1"/>
      <c r="PCZ348" s="1"/>
      <c r="PDA348" s="1"/>
      <c r="PDB348" s="1"/>
      <c r="PDC348" s="1"/>
      <c r="PDD348" s="1"/>
      <c r="PDE348" s="1"/>
      <c r="PDF348" s="1"/>
      <c r="PDG348" s="1"/>
      <c r="PDH348" s="1"/>
      <c r="PDI348" s="1"/>
      <c r="PDJ348" s="1"/>
      <c r="PDK348" s="1"/>
      <c r="PDL348" s="1"/>
      <c r="PDM348" s="1"/>
      <c r="PDN348" s="1"/>
      <c r="PDO348" s="1"/>
      <c r="PDP348" s="1"/>
      <c r="PDQ348" s="1"/>
      <c r="PDR348" s="1"/>
      <c r="PDS348" s="1"/>
      <c r="PDT348" s="1"/>
      <c r="PDU348" s="1"/>
      <c r="PDV348" s="1"/>
      <c r="PDW348" s="1"/>
      <c r="PDX348" s="1"/>
      <c r="PDY348" s="1"/>
      <c r="PDZ348" s="1"/>
      <c r="PEA348" s="1"/>
      <c r="PEB348" s="1"/>
      <c r="PEC348" s="1"/>
      <c r="PED348" s="1"/>
      <c r="PEE348" s="1"/>
      <c r="PEF348" s="1"/>
      <c r="PEG348" s="1"/>
      <c r="PEH348" s="1"/>
      <c r="PEI348" s="1"/>
      <c r="PEJ348" s="1"/>
      <c r="PEK348" s="1"/>
      <c r="PEL348" s="1"/>
      <c r="PEM348" s="1"/>
      <c r="PEN348" s="1"/>
      <c r="PEO348" s="1"/>
      <c r="PEP348" s="1"/>
      <c r="PEQ348" s="1"/>
      <c r="PER348" s="1"/>
      <c r="PES348" s="1"/>
      <c r="PET348" s="1"/>
      <c r="PEU348" s="1"/>
      <c r="PEV348" s="1"/>
      <c r="PEW348" s="1"/>
      <c r="PEX348" s="1"/>
      <c r="PEY348" s="1"/>
      <c r="PEZ348" s="1"/>
      <c r="PFA348" s="1"/>
      <c r="PFB348" s="1"/>
      <c r="PFC348" s="1"/>
      <c r="PFD348" s="1"/>
      <c r="PFE348" s="1"/>
      <c r="PFF348" s="1"/>
      <c r="PFG348" s="1"/>
      <c r="PFH348" s="1"/>
      <c r="PFI348" s="1"/>
      <c r="PFJ348" s="1"/>
      <c r="PFK348" s="1"/>
      <c r="PFL348" s="1"/>
      <c r="PFM348" s="1"/>
      <c r="PFN348" s="1"/>
      <c r="PFO348" s="1"/>
      <c r="PFP348" s="1"/>
      <c r="PFQ348" s="1"/>
      <c r="PFR348" s="1"/>
      <c r="PFS348" s="1"/>
      <c r="PFT348" s="1"/>
      <c r="PFU348" s="1"/>
      <c r="PFV348" s="1"/>
      <c r="PFW348" s="1"/>
      <c r="PFX348" s="1"/>
      <c r="PFY348" s="1"/>
      <c r="PFZ348" s="1"/>
      <c r="PGA348" s="1"/>
      <c r="PGB348" s="1"/>
      <c r="PGC348" s="1"/>
      <c r="PGD348" s="1"/>
      <c r="PGE348" s="1"/>
      <c r="PGF348" s="1"/>
      <c r="PGG348" s="1"/>
      <c r="PGH348" s="1"/>
      <c r="PGI348" s="1"/>
      <c r="PGJ348" s="1"/>
      <c r="PGK348" s="1"/>
      <c r="PGL348" s="1"/>
      <c r="PGM348" s="1"/>
      <c r="PGN348" s="1"/>
      <c r="PGO348" s="1"/>
      <c r="PGP348" s="1"/>
      <c r="PGQ348" s="1"/>
      <c r="PGR348" s="1"/>
      <c r="PGS348" s="1"/>
      <c r="PGT348" s="1"/>
      <c r="PGU348" s="1"/>
      <c r="PGV348" s="1"/>
      <c r="PGW348" s="1"/>
      <c r="PGX348" s="1"/>
      <c r="PGY348" s="1"/>
      <c r="PGZ348" s="1"/>
      <c r="PHA348" s="1"/>
      <c r="PHB348" s="1"/>
      <c r="PHC348" s="1"/>
      <c r="PHD348" s="1"/>
      <c r="PHE348" s="1"/>
      <c r="PHF348" s="1"/>
      <c r="PHG348" s="1"/>
      <c r="PHH348" s="1"/>
      <c r="PHI348" s="1"/>
      <c r="PHJ348" s="1"/>
      <c r="PHK348" s="1"/>
      <c r="PHL348" s="1"/>
      <c r="PHM348" s="1"/>
      <c r="PHN348" s="1"/>
      <c r="PHO348" s="1"/>
      <c r="PHP348" s="1"/>
      <c r="PHQ348" s="1"/>
      <c r="PHR348" s="1"/>
      <c r="PHS348" s="1"/>
      <c r="PHT348" s="1"/>
      <c r="PHU348" s="1"/>
      <c r="PHV348" s="1"/>
      <c r="PHW348" s="1"/>
      <c r="PHX348" s="1"/>
      <c r="PHY348" s="1"/>
      <c r="PHZ348" s="1"/>
      <c r="PIA348" s="1"/>
      <c r="PIB348" s="1"/>
      <c r="PIC348" s="1"/>
      <c r="PID348" s="1"/>
      <c r="PIE348" s="1"/>
      <c r="PIF348" s="1"/>
      <c r="PIG348" s="1"/>
      <c r="PIH348" s="1"/>
      <c r="PII348" s="1"/>
      <c r="PIJ348" s="1"/>
      <c r="PIK348" s="1"/>
      <c r="PIL348" s="1"/>
      <c r="PIM348" s="1"/>
      <c r="PIN348" s="1"/>
      <c r="PIO348" s="1"/>
      <c r="PIP348" s="1"/>
      <c r="PIQ348" s="1"/>
      <c r="PIR348" s="1"/>
      <c r="PIS348" s="1"/>
      <c r="PIT348" s="1"/>
      <c r="PIU348" s="1"/>
      <c r="PIV348" s="1"/>
      <c r="PIW348" s="1"/>
      <c r="PIX348" s="1"/>
      <c r="PIY348" s="1"/>
      <c r="PIZ348" s="1"/>
      <c r="PJA348" s="1"/>
      <c r="PJB348" s="1"/>
      <c r="PJC348" s="1"/>
      <c r="PJD348" s="1"/>
      <c r="PJE348" s="1"/>
      <c r="PJF348" s="1"/>
      <c r="PJG348" s="1"/>
      <c r="PJH348" s="1"/>
      <c r="PJI348" s="1"/>
      <c r="PJJ348" s="1"/>
      <c r="PJK348" s="1"/>
      <c r="PJL348" s="1"/>
      <c r="PJM348" s="1"/>
      <c r="PJN348" s="1"/>
      <c r="PJO348" s="1"/>
      <c r="PJP348" s="1"/>
      <c r="PJQ348" s="1"/>
      <c r="PJR348" s="1"/>
      <c r="PJS348" s="1"/>
      <c r="PJT348" s="1"/>
      <c r="PJU348" s="1"/>
      <c r="PJV348" s="1"/>
      <c r="PJW348" s="1"/>
      <c r="PJX348" s="1"/>
      <c r="PJY348" s="1"/>
      <c r="PJZ348" s="1"/>
      <c r="PKA348" s="1"/>
      <c r="PKB348" s="1"/>
      <c r="PKC348" s="1"/>
      <c r="PKD348" s="1"/>
      <c r="PKE348" s="1"/>
      <c r="PKF348" s="1"/>
      <c r="PKG348" s="1"/>
      <c r="PKH348" s="1"/>
      <c r="PKI348" s="1"/>
      <c r="PKJ348" s="1"/>
      <c r="PKK348" s="1"/>
      <c r="PKL348" s="1"/>
      <c r="PKM348" s="1"/>
      <c r="PKN348" s="1"/>
      <c r="PKO348" s="1"/>
      <c r="PKP348" s="1"/>
      <c r="PKQ348" s="1"/>
      <c r="PKR348" s="1"/>
      <c r="PKS348" s="1"/>
      <c r="PKT348" s="1"/>
      <c r="PKU348" s="1"/>
      <c r="PKV348" s="1"/>
      <c r="PKW348" s="1"/>
      <c r="PKX348" s="1"/>
      <c r="PKY348" s="1"/>
      <c r="PKZ348" s="1"/>
      <c r="PLA348" s="1"/>
      <c r="PLB348" s="1"/>
      <c r="PLC348" s="1"/>
      <c r="PLD348" s="1"/>
      <c r="PLE348" s="1"/>
      <c r="PLF348" s="1"/>
      <c r="PLG348" s="1"/>
      <c r="PLH348" s="1"/>
      <c r="PLI348" s="1"/>
      <c r="PLJ348" s="1"/>
      <c r="PLK348" s="1"/>
      <c r="PLL348" s="1"/>
      <c r="PLM348" s="1"/>
      <c r="PLN348" s="1"/>
      <c r="PLO348" s="1"/>
      <c r="PLP348" s="1"/>
      <c r="PLQ348" s="1"/>
      <c r="PLR348" s="1"/>
      <c r="PLS348" s="1"/>
      <c r="PLT348" s="1"/>
      <c r="PLU348" s="1"/>
      <c r="PLV348" s="1"/>
      <c r="PLW348" s="1"/>
      <c r="PLX348" s="1"/>
      <c r="PLY348" s="1"/>
      <c r="PLZ348" s="1"/>
      <c r="PMA348" s="1"/>
      <c r="PMB348" s="1"/>
      <c r="PMC348" s="1"/>
      <c r="PMD348" s="1"/>
      <c r="PME348" s="1"/>
      <c r="PMF348" s="1"/>
      <c r="PMG348" s="1"/>
      <c r="PMH348" s="1"/>
      <c r="PMI348" s="1"/>
      <c r="PMJ348" s="1"/>
      <c r="PMK348" s="1"/>
      <c r="PML348" s="1"/>
      <c r="PMM348" s="1"/>
      <c r="PMN348" s="1"/>
      <c r="PMO348" s="1"/>
      <c r="PMP348" s="1"/>
      <c r="PMQ348" s="1"/>
      <c r="PMR348" s="1"/>
      <c r="PMS348" s="1"/>
      <c r="PMT348" s="1"/>
      <c r="PMU348" s="1"/>
      <c r="PMV348" s="1"/>
      <c r="PMW348" s="1"/>
      <c r="PMX348" s="1"/>
      <c r="PMY348" s="1"/>
      <c r="PMZ348" s="1"/>
      <c r="PNA348" s="1"/>
      <c r="PNB348" s="1"/>
      <c r="PNC348" s="1"/>
      <c r="PND348" s="1"/>
      <c r="PNE348" s="1"/>
      <c r="PNF348" s="1"/>
      <c r="PNG348" s="1"/>
      <c r="PNH348" s="1"/>
      <c r="PNI348" s="1"/>
      <c r="PNJ348" s="1"/>
      <c r="PNK348" s="1"/>
      <c r="PNL348" s="1"/>
      <c r="PNM348" s="1"/>
      <c r="PNN348" s="1"/>
      <c r="PNO348" s="1"/>
      <c r="PNP348" s="1"/>
      <c r="PNQ348" s="1"/>
      <c r="PNR348" s="1"/>
      <c r="PNS348" s="1"/>
      <c r="PNT348" s="1"/>
      <c r="PNU348" s="1"/>
      <c r="PNV348" s="1"/>
      <c r="PNW348" s="1"/>
      <c r="PNX348" s="1"/>
      <c r="PNY348" s="1"/>
      <c r="PNZ348" s="1"/>
      <c r="POA348" s="1"/>
      <c r="POB348" s="1"/>
      <c r="POC348" s="1"/>
      <c r="POD348" s="1"/>
      <c r="POE348" s="1"/>
      <c r="POF348" s="1"/>
      <c r="POG348" s="1"/>
      <c r="POH348" s="1"/>
      <c r="POI348" s="1"/>
      <c r="POJ348" s="1"/>
      <c r="POK348" s="1"/>
      <c r="POL348" s="1"/>
      <c r="POM348" s="1"/>
      <c r="PON348" s="1"/>
      <c r="POO348" s="1"/>
      <c r="POP348" s="1"/>
      <c r="POQ348" s="1"/>
      <c r="POR348" s="1"/>
      <c r="POS348" s="1"/>
      <c r="POT348" s="1"/>
      <c r="POU348" s="1"/>
      <c r="POV348" s="1"/>
      <c r="POW348" s="1"/>
      <c r="POX348" s="1"/>
      <c r="POY348" s="1"/>
      <c r="POZ348" s="1"/>
      <c r="PPA348" s="1"/>
      <c r="PPB348" s="1"/>
      <c r="PPC348" s="1"/>
      <c r="PPD348" s="1"/>
      <c r="PPE348" s="1"/>
      <c r="PPF348" s="1"/>
      <c r="PPG348" s="1"/>
      <c r="PPH348" s="1"/>
      <c r="PPI348" s="1"/>
      <c r="PPJ348" s="1"/>
      <c r="PPK348" s="1"/>
      <c r="PPL348" s="1"/>
      <c r="PPM348" s="1"/>
      <c r="PPN348" s="1"/>
      <c r="PPO348" s="1"/>
      <c r="PPP348" s="1"/>
      <c r="PPQ348" s="1"/>
      <c r="PPR348" s="1"/>
      <c r="PPS348" s="1"/>
      <c r="PPT348" s="1"/>
      <c r="PPU348" s="1"/>
      <c r="PPV348" s="1"/>
      <c r="PPW348" s="1"/>
      <c r="PPX348" s="1"/>
      <c r="PPY348" s="1"/>
      <c r="PPZ348" s="1"/>
      <c r="PQA348" s="1"/>
      <c r="PQB348" s="1"/>
      <c r="PQC348" s="1"/>
      <c r="PQD348" s="1"/>
      <c r="PQE348" s="1"/>
      <c r="PQF348" s="1"/>
      <c r="PQG348" s="1"/>
      <c r="PQH348" s="1"/>
      <c r="PQI348" s="1"/>
      <c r="PQJ348" s="1"/>
      <c r="PQK348" s="1"/>
      <c r="PQL348" s="1"/>
      <c r="PQM348" s="1"/>
      <c r="PQN348" s="1"/>
      <c r="PQO348" s="1"/>
      <c r="PQP348" s="1"/>
      <c r="PQQ348" s="1"/>
      <c r="PQR348" s="1"/>
      <c r="PQS348" s="1"/>
      <c r="PQT348" s="1"/>
      <c r="PQU348" s="1"/>
      <c r="PQV348" s="1"/>
      <c r="PQW348" s="1"/>
      <c r="PQX348" s="1"/>
      <c r="PQY348" s="1"/>
      <c r="PQZ348" s="1"/>
      <c r="PRA348" s="1"/>
      <c r="PRB348" s="1"/>
      <c r="PRC348" s="1"/>
      <c r="PRD348" s="1"/>
      <c r="PRE348" s="1"/>
      <c r="PRF348" s="1"/>
      <c r="PRG348" s="1"/>
      <c r="PRH348" s="1"/>
      <c r="PRI348" s="1"/>
      <c r="PRJ348" s="1"/>
      <c r="PRK348" s="1"/>
      <c r="PRL348" s="1"/>
      <c r="PRM348" s="1"/>
      <c r="PRN348" s="1"/>
      <c r="PRO348" s="1"/>
      <c r="PRP348" s="1"/>
      <c r="PRQ348" s="1"/>
      <c r="PRR348" s="1"/>
      <c r="PRS348" s="1"/>
      <c r="PRT348" s="1"/>
      <c r="PRU348" s="1"/>
      <c r="PRV348" s="1"/>
      <c r="PRW348" s="1"/>
      <c r="PRX348" s="1"/>
      <c r="PRY348" s="1"/>
      <c r="PRZ348" s="1"/>
      <c r="PSA348" s="1"/>
      <c r="PSB348" s="1"/>
      <c r="PSC348" s="1"/>
      <c r="PSD348" s="1"/>
      <c r="PSE348" s="1"/>
      <c r="PSF348" s="1"/>
      <c r="PSG348" s="1"/>
      <c r="PSH348" s="1"/>
      <c r="PSI348" s="1"/>
      <c r="PSJ348" s="1"/>
      <c r="PSK348" s="1"/>
      <c r="PSL348" s="1"/>
      <c r="PSM348" s="1"/>
      <c r="PSN348" s="1"/>
      <c r="PSO348" s="1"/>
      <c r="PSP348" s="1"/>
      <c r="PSQ348" s="1"/>
      <c r="PSR348" s="1"/>
      <c r="PSS348" s="1"/>
      <c r="PST348" s="1"/>
      <c r="PSU348" s="1"/>
      <c r="PSV348" s="1"/>
      <c r="PSW348" s="1"/>
      <c r="PSX348" s="1"/>
      <c r="PSY348" s="1"/>
      <c r="PSZ348" s="1"/>
      <c r="PTA348" s="1"/>
      <c r="PTB348" s="1"/>
      <c r="PTC348" s="1"/>
      <c r="PTD348" s="1"/>
      <c r="PTE348" s="1"/>
      <c r="PTF348" s="1"/>
      <c r="PTG348" s="1"/>
      <c r="PTH348" s="1"/>
      <c r="PTI348" s="1"/>
      <c r="PTJ348" s="1"/>
      <c r="PTK348" s="1"/>
      <c r="PTL348" s="1"/>
      <c r="PTM348" s="1"/>
      <c r="PTN348" s="1"/>
      <c r="PTO348" s="1"/>
      <c r="PTP348" s="1"/>
      <c r="PTQ348" s="1"/>
      <c r="PTR348" s="1"/>
      <c r="PTS348" s="1"/>
      <c r="PTT348" s="1"/>
      <c r="PTU348" s="1"/>
      <c r="PTV348" s="1"/>
      <c r="PTW348" s="1"/>
      <c r="PTX348" s="1"/>
      <c r="PTY348" s="1"/>
      <c r="PTZ348" s="1"/>
      <c r="PUA348" s="1"/>
      <c r="PUB348" s="1"/>
      <c r="PUC348" s="1"/>
      <c r="PUD348" s="1"/>
      <c r="PUE348" s="1"/>
      <c r="PUF348" s="1"/>
      <c r="PUG348" s="1"/>
      <c r="PUH348" s="1"/>
      <c r="PUI348" s="1"/>
      <c r="PUJ348" s="1"/>
      <c r="PUK348" s="1"/>
      <c r="PUL348" s="1"/>
      <c r="PUM348" s="1"/>
      <c r="PUN348" s="1"/>
      <c r="PUO348" s="1"/>
      <c r="PUP348" s="1"/>
      <c r="PUQ348" s="1"/>
      <c r="PUR348" s="1"/>
      <c r="PUS348" s="1"/>
      <c r="PUT348" s="1"/>
      <c r="PUU348" s="1"/>
      <c r="PUV348" s="1"/>
      <c r="PUW348" s="1"/>
      <c r="PUX348" s="1"/>
      <c r="PUY348" s="1"/>
      <c r="PUZ348" s="1"/>
      <c r="PVA348" s="1"/>
      <c r="PVB348" s="1"/>
      <c r="PVC348" s="1"/>
      <c r="PVD348" s="1"/>
      <c r="PVE348" s="1"/>
      <c r="PVF348" s="1"/>
      <c r="PVG348" s="1"/>
      <c r="PVH348" s="1"/>
      <c r="PVI348" s="1"/>
      <c r="PVJ348" s="1"/>
      <c r="PVK348" s="1"/>
      <c r="PVL348" s="1"/>
      <c r="PVM348" s="1"/>
      <c r="PVN348" s="1"/>
      <c r="PVO348" s="1"/>
      <c r="PVP348" s="1"/>
      <c r="PVQ348" s="1"/>
      <c r="PVR348" s="1"/>
      <c r="PVS348" s="1"/>
      <c r="PVT348" s="1"/>
      <c r="PVU348" s="1"/>
      <c r="PVV348" s="1"/>
      <c r="PVW348" s="1"/>
      <c r="PVX348" s="1"/>
      <c r="PVY348" s="1"/>
      <c r="PVZ348" s="1"/>
      <c r="PWA348" s="1"/>
      <c r="PWB348" s="1"/>
      <c r="PWC348" s="1"/>
      <c r="PWD348" s="1"/>
      <c r="PWE348" s="1"/>
      <c r="PWF348" s="1"/>
      <c r="PWG348" s="1"/>
      <c r="PWH348" s="1"/>
      <c r="PWI348" s="1"/>
      <c r="PWJ348" s="1"/>
      <c r="PWK348" s="1"/>
      <c r="PWL348" s="1"/>
      <c r="PWM348" s="1"/>
      <c r="PWN348" s="1"/>
      <c r="PWO348" s="1"/>
      <c r="PWP348" s="1"/>
      <c r="PWQ348" s="1"/>
      <c r="PWR348" s="1"/>
      <c r="PWS348" s="1"/>
      <c r="PWT348" s="1"/>
      <c r="PWU348" s="1"/>
      <c r="PWV348" s="1"/>
      <c r="PWW348" s="1"/>
      <c r="PWX348" s="1"/>
      <c r="PWY348" s="1"/>
      <c r="PWZ348" s="1"/>
      <c r="PXA348" s="1"/>
      <c r="PXB348" s="1"/>
      <c r="PXC348" s="1"/>
      <c r="PXD348" s="1"/>
      <c r="PXE348" s="1"/>
      <c r="PXF348" s="1"/>
      <c r="PXG348" s="1"/>
      <c r="PXH348" s="1"/>
      <c r="PXI348" s="1"/>
      <c r="PXJ348" s="1"/>
      <c r="PXK348" s="1"/>
      <c r="PXL348" s="1"/>
      <c r="PXM348" s="1"/>
      <c r="PXN348" s="1"/>
      <c r="PXO348" s="1"/>
      <c r="PXP348" s="1"/>
      <c r="PXQ348" s="1"/>
      <c r="PXR348" s="1"/>
      <c r="PXS348" s="1"/>
      <c r="PXT348" s="1"/>
      <c r="PXU348" s="1"/>
      <c r="PXV348" s="1"/>
      <c r="PXW348" s="1"/>
      <c r="PXX348" s="1"/>
      <c r="PXY348" s="1"/>
      <c r="PXZ348" s="1"/>
      <c r="PYA348" s="1"/>
      <c r="PYB348" s="1"/>
      <c r="PYC348" s="1"/>
      <c r="PYD348" s="1"/>
      <c r="PYE348" s="1"/>
      <c r="PYF348" s="1"/>
      <c r="PYG348" s="1"/>
      <c r="PYH348" s="1"/>
      <c r="PYI348" s="1"/>
      <c r="PYJ348" s="1"/>
      <c r="PYK348" s="1"/>
      <c r="PYL348" s="1"/>
      <c r="PYM348" s="1"/>
      <c r="PYN348" s="1"/>
      <c r="PYO348" s="1"/>
      <c r="PYP348" s="1"/>
      <c r="PYQ348" s="1"/>
      <c r="PYR348" s="1"/>
      <c r="PYS348" s="1"/>
      <c r="PYT348" s="1"/>
      <c r="PYU348" s="1"/>
      <c r="PYV348" s="1"/>
      <c r="PYW348" s="1"/>
      <c r="PYX348" s="1"/>
      <c r="PYY348" s="1"/>
      <c r="PYZ348" s="1"/>
      <c r="PZA348" s="1"/>
      <c r="PZB348" s="1"/>
      <c r="PZC348" s="1"/>
      <c r="PZD348" s="1"/>
      <c r="PZE348" s="1"/>
      <c r="PZF348" s="1"/>
      <c r="PZG348" s="1"/>
      <c r="PZH348" s="1"/>
      <c r="PZI348" s="1"/>
      <c r="PZJ348" s="1"/>
      <c r="PZK348" s="1"/>
      <c r="PZL348" s="1"/>
      <c r="PZM348" s="1"/>
      <c r="PZN348" s="1"/>
      <c r="PZO348" s="1"/>
      <c r="PZP348" s="1"/>
      <c r="PZQ348" s="1"/>
      <c r="PZR348" s="1"/>
      <c r="PZS348" s="1"/>
      <c r="PZT348" s="1"/>
      <c r="PZU348" s="1"/>
      <c r="PZV348" s="1"/>
      <c r="PZW348" s="1"/>
      <c r="PZX348" s="1"/>
      <c r="PZY348" s="1"/>
      <c r="PZZ348" s="1"/>
      <c r="QAA348" s="1"/>
      <c r="QAB348" s="1"/>
      <c r="QAC348" s="1"/>
      <c r="QAD348" s="1"/>
      <c r="QAE348" s="1"/>
      <c r="QAF348" s="1"/>
      <c r="QAG348" s="1"/>
      <c r="QAH348" s="1"/>
      <c r="QAI348" s="1"/>
      <c r="QAJ348" s="1"/>
      <c r="QAK348" s="1"/>
      <c r="QAL348" s="1"/>
      <c r="QAM348" s="1"/>
      <c r="QAN348" s="1"/>
      <c r="QAO348" s="1"/>
      <c r="QAP348" s="1"/>
      <c r="QAQ348" s="1"/>
      <c r="QAR348" s="1"/>
      <c r="QAS348" s="1"/>
      <c r="QAT348" s="1"/>
      <c r="QAU348" s="1"/>
      <c r="QAV348" s="1"/>
      <c r="QAW348" s="1"/>
      <c r="QAX348" s="1"/>
      <c r="QAY348" s="1"/>
      <c r="QAZ348" s="1"/>
      <c r="QBA348" s="1"/>
      <c r="QBB348" s="1"/>
      <c r="QBC348" s="1"/>
      <c r="QBD348" s="1"/>
      <c r="QBE348" s="1"/>
      <c r="QBF348" s="1"/>
      <c r="QBG348" s="1"/>
      <c r="QBH348" s="1"/>
      <c r="QBI348" s="1"/>
      <c r="QBJ348" s="1"/>
      <c r="QBK348" s="1"/>
      <c r="QBL348" s="1"/>
      <c r="QBM348" s="1"/>
      <c r="QBN348" s="1"/>
      <c r="QBO348" s="1"/>
      <c r="QBP348" s="1"/>
      <c r="QBQ348" s="1"/>
      <c r="QBR348" s="1"/>
      <c r="QBS348" s="1"/>
      <c r="QBT348" s="1"/>
      <c r="QBU348" s="1"/>
      <c r="QBV348" s="1"/>
      <c r="QBW348" s="1"/>
      <c r="QBX348" s="1"/>
      <c r="QBY348" s="1"/>
      <c r="QBZ348" s="1"/>
      <c r="QCA348" s="1"/>
      <c r="QCB348" s="1"/>
      <c r="QCC348" s="1"/>
      <c r="QCD348" s="1"/>
      <c r="QCE348" s="1"/>
      <c r="QCF348" s="1"/>
      <c r="QCG348" s="1"/>
      <c r="QCH348" s="1"/>
      <c r="QCI348" s="1"/>
      <c r="QCJ348" s="1"/>
      <c r="QCK348" s="1"/>
      <c r="QCL348" s="1"/>
      <c r="QCM348" s="1"/>
      <c r="QCN348" s="1"/>
      <c r="QCO348" s="1"/>
      <c r="QCP348" s="1"/>
      <c r="QCQ348" s="1"/>
      <c r="QCR348" s="1"/>
      <c r="QCS348" s="1"/>
      <c r="QCT348" s="1"/>
      <c r="QCU348" s="1"/>
      <c r="QCV348" s="1"/>
      <c r="QCW348" s="1"/>
      <c r="QCX348" s="1"/>
      <c r="QCY348" s="1"/>
      <c r="QCZ348" s="1"/>
      <c r="QDA348" s="1"/>
      <c r="QDB348" s="1"/>
      <c r="QDC348" s="1"/>
      <c r="QDD348" s="1"/>
      <c r="QDE348" s="1"/>
      <c r="QDF348" s="1"/>
      <c r="QDG348" s="1"/>
      <c r="QDH348" s="1"/>
      <c r="QDI348" s="1"/>
      <c r="QDJ348" s="1"/>
      <c r="QDK348" s="1"/>
      <c r="QDL348" s="1"/>
      <c r="QDM348" s="1"/>
      <c r="QDN348" s="1"/>
      <c r="QDO348" s="1"/>
      <c r="QDP348" s="1"/>
      <c r="QDQ348" s="1"/>
      <c r="QDR348" s="1"/>
      <c r="QDS348" s="1"/>
      <c r="QDT348" s="1"/>
      <c r="QDU348" s="1"/>
      <c r="QDV348" s="1"/>
      <c r="QDW348" s="1"/>
      <c r="QDX348" s="1"/>
      <c r="QDY348" s="1"/>
      <c r="QDZ348" s="1"/>
      <c r="QEA348" s="1"/>
      <c r="QEB348" s="1"/>
      <c r="QEC348" s="1"/>
      <c r="QED348" s="1"/>
      <c r="QEE348" s="1"/>
      <c r="QEF348" s="1"/>
      <c r="QEG348" s="1"/>
      <c r="QEH348" s="1"/>
      <c r="QEI348" s="1"/>
      <c r="QEJ348" s="1"/>
      <c r="QEK348" s="1"/>
      <c r="QEL348" s="1"/>
      <c r="QEM348" s="1"/>
      <c r="QEN348" s="1"/>
      <c r="QEO348" s="1"/>
      <c r="QEP348" s="1"/>
      <c r="QEQ348" s="1"/>
      <c r="QER348" s="1"/>
      <c r="QES348" s="1"/>
      <c r="QET348" s="1"/>
      <c r="QEU348" s="1"/>
      <c r="QEV348" s="1"/>
      <c r="QEW348" s="1"/>
      <c r="QEX348" s="1"/>
      <c r="QEY348" s="1"/>
      <c r="QEZ348" s="1"/>
      <c r="QFA348" s="1"/>
      <c r="QFB348" s="1"/>
      <c r="QFC348" s="1"/>
      <c r="QFD348" s="1"/>
      <c r="QFE348" s="1"/>
      <c r="QFF348" s="1"/>
      <c r="QFG348" s="1"/>
      <c r="QFH348" s="1"/>
      <c r="QFI348" s="1"/>
      <c r="QFJ348" s="1"/>
      <c r="QFK348" s="1"/>
      <c r="QFL348" s="1"/>
      <c r="QFM348" s="1"/>
      <c r="QFN348" s="1"/>
      <c r="QFO348" s="1"/>
      <c r="QFP348" s="1"/>
      <c r="QFQ348" s="1"/>
      <c r="QFR348" s="1"/>
      <c r="QFS348" s="1"/>
      <c r="QFT348" s="1"/>
      <c r="QFU348" s="1"/>
      <c r="QFV348" s="1"/>
      <c r="QFW348" s="1"/>
      <c r="QFX348" s="1"/>
      <c r="QFY348" s="1"/>
      <c r="QFZ348" s="1"/>
      <c r="QGA348" s="1"/>
      <c r="QGB348" s="1"/>
      <c r="QGC348" s="1"/>
      <c r="QGD348" s="1"/>
      <c r="QGE348" s="1"/>
      <c r="QGF348" s="1"/>
      <c r="QGG348" s="1"/>
      <c r="QGH348" s="1"/>
      <c r="QGI348" s="1"/>
      <c r="QGJ348" s="1"/>
      <c r="QGK348" s="1"/>
      <c r="QGL348" s="1"/>
      <c r="QGM348" s="1"/>
      <c r="QGN348" s="1"/>
      <c r="QGO348" s="1"/>
      <c r="QGP348" s="1"/>
      <c r="QGQ348" s="1"/>
      <c r="QGR348" s="1"/>
      <c r="QGS348" s="1"/>
      <c r="QGT348" s="1"/>
      <c r="QGU348" s="1"/>
      <c r="QGV348" s="1"/>
      <c r="QGW348" s="1"/>
      <c r="QGX348" s="1"/>
      <c r="QGY348" s="1"/>
      <c r="QGZ348" s="1"/>
      <c r="QHA348" s="1"/>
      <c r="QHB348" s="1"/>
      <c r="QHC348" s="1"/>
      <c r="QHD348" s="1"/>
      <c r="QHE348" s="1"/>
      <c r="QHF348" s="1"/>
      <c r="QHG348" s="1"/>
      <c r="QHH348" s="1"/>
      <c r="QHI348" s="1"/>
      <c r="QHJ348" s="1"/>
      <c r="QHK348" s="1"/>
      <c r="QHL348" s="1"/>
      <c r="QHM348" s="1"/>
      <c r="QHN348" s="1"/>
      <c r="QHO348" s="1"/>
      <c r="QHP348" s="1"/>
      <c r="QHQ348" s="1"/>
      <c r="QHR348" s="1"/>
      <c r="QHS348" s="1"/>
      <c r="QHT348" s="1"/>
      <c r="QHU348" s="1"/>
      <c r="QHV348" s="1"/>
      <c r="QHW348" s="1"/>
      <c r="QHX348" s="1"/>
      <c r="QHY348" s="1"/>
      <c r="QHZ348" s="1"/>
      <c r="QIA348" s="1"/>
      <c r="QIB348" s="1"/>
      <c r="QIC348" s="1"/>
      <c r="QID348" s="1"/>
      <c r="QIE348" s="1"/>
      <c r="QIF348" s="1"/>
      <c r="QIG348" s="1"/>
      <c r="QIH348" s="1"/>
      <c r="QII348" s="1"/>
      <c r="QIJ348" s="1"/>
      <c r="QIK348" s="1"/>
      <c r="QIL348" s="1"/>
      <c r="QIM348" s="1"/>
      <c r="QIN348" s="1"/>
      <c r="QIO348" s="1"/>
      <c r="QIP348" s="1"/>
      <c r="QIQ348" s="1"/>
      <c r="QIR348" s="1"/>
      <c r="QIS348" s="1"/>
      <c r="QIT348" s="1"/>
      <c r="QIU348" s="1"/>
      <c r="QIV348" s="1"/>
      <c r="QIW348" s="1"/>
      <c r="QIX348" s="1"/>
      <c r="QIY348" s="1"/>
      <c r="QIZ348" s="1"/>
      <c r="QJA348" s="1"/>
      <c r="QJB348" s="1"/>
      <c r="QJC348" s="1"/>
      <c r="QJD348" s="1"/>
      <c r="QJE348" s="1"/>
      <c r="QJF348" s="1"/>
      <c r="QJG348" s="1"/>
      <c r="QJH348" s="1"/>
      <c r="QJI348" s="1"/>
      <c r="QJJ348" s="1"/>
      <c r="QJK348" s="1"/>
      <c r="QJL348" s="1"/>
      <c r="QJM348" s="1"/>
      <c r="QJN348" s="1"/>
      <c r="QJO348" s="1"/>
      <c r="QJP348" s="1"/>
      <c r="QJQ348" s="1"/>
      <c r="QJR348" s="1"/>
      <c r="QJS348" s="1"/>
      <c r="QJT348" s="1"/>
      <c r="QJU348" s="1"/>
      <c r="QJV348" s="1"/>
      <c r="QJW348" s="1"/>
      <c r="QJX348" s="1"/>
      <c r="QJY348" s="1"/>
      <c r="QJZ348" s="1"/>
      <c r="QKA348" s="1"/>
      <c r="QKB348" s="1"/>
      <c r="QKC348" s="1"/>
      <c r="QKD348" s="1"/>
      <c r="QKE348" s="1"/>
      <c r="QKF348" s="1"/>
      <c r="QKG348" s="1"/>
      <c r="QKH348" s="1"/>
      <c r="QKI348" s="1"/>
      <c r="QKJ348" s="1"/>
      <c r="QKK348" s="1"/>
      <c r="QKL348" s="1"/>
      <c r="QKM348" s="1"/>
      <c r="QKN348" s="1"/>
      <c r="QKO348" s="1"/>
      <c r="QKP348" s="1"/>
      <c r="QKQ348" s="1"/>
      <c r="QKR348" s="1"/>
      <c r="QKS348" s="1"/>
      <c r="QKT348" s="1"/>
      <c r="QKU348" s="1"/>
      <c r="QKV348" s="1"/>
      <c r="QKW348" s="1"/>
      <c r="QKX348" s="1"/>
      <c r="QKY348" s="1"/>
      <c r="QKZ348" s="1"/>
      <c r="QLA348" s="1"/>
      <c r="QLB348" s="1"/>
      <c r="QLC348" s="1"/>
      <c r="QLD348" s="1"/>
      <c r="QLE348" s="1"/>
      <c r="QLF348" s="1"/>
      <c r="QLG348" s="1"/>
      <c r="QLH348" s="1"/>
      <c r="QLI348" s="1"/>
      <c r="QLJ348" s="1"/>
      <c r="QLK348" s="1"/>
      <c r="QLL348" s="1"/>
      <c r="QLM348" s="1"/>
      <c r="QLN348" s="1"/>
      <c r="QLO348" s="1"/>
      <c r="QLP348" s="1"/>
      <c r="QLQ348" s="1"/>
      <c r="QLR348" s="1"/>
      <c r="QLS348" s="1"/>
      <c r="QLT348" s="1"/>
      <c r="QLU348" s="1"/>
      <c r="QLV348" s="1"/>
      <c r="QLW348" s="1"/>
      <c r="QLX348" s="1"/>
      <c r="QLY348" s="1"/>
      <c r="QLZ348" s="1"/>
      <c r="QMA348" s="1"/>
      <c r="QMB348" s="1"/>
      <c r="QMC348" s="1"/>
      <c r="QMD348" s="1"/>
      <c r="QME348" s="1"/>
      <c r="QMF348" s="1"/>
      <c r="QMG348" s="1"/>
      <c r="QMH348" s="1"/>
      <c r="QMI348" s="1"/>
      <c r="QMJ348" s="1"/>
      <c r="QMK348" s="1"/>
      <c r="QML348" s="1"/>
      <c r="QMM348" s="1"/>
      <c r="QMN348" s="1"/>
      <c r="QMO348" s="1"/>
      <c r="QMP348" s="1"/>
      <c r="QMQ348" s="1"/>
      <c r="QMR348" s="1"/>
      <c r="QMS348" s="1"/>
      <c r="QMT348" s="1"/>
      <c r="QMU348" s="1"/>
      <c r="QMV348" s="1"/>
      <c r="QMW348" s="1"/>
      <c r="QMX348" s="1"/>
      <c r="QMY348" s="1"/>
      <c r="QMZ348" s="1"/>
      <c r="QNA348" s="1"/>
      <c r="QNB348" s="1"/>
      <c r="QNC348" s="1"/>
      <c r="QND348" s="1"/>
      <c r="QNE348" s="1"/>
      <c r="QNF348" s="1"/>
      <c r="QNG348" s="1"/>
      <c r="QNH348" s="1"/>
      <c r="QNI348" s="1"/>
      <c r="QNJ348" s="1"/>
      <c r="QNK348" s="1"/>
      <c r="QNL348" s="1"/>
      <c r="QNM348" s="1"/>
      <c r="QNN348" s="1"/>
      <c r="QNO348" s="1"/>
      <c r="QNP348" s="1"/>
      <c r="QNQ348" s="1"/>
      <c r="QNR348" s="1"/>
      <c r="QNS348" s="1"/>
      <c r="QNT348" s="1"/>
      <c r="QNU348" s="1"/>
      <c r="QNV348" s="1"/>
      <c r="QNW348" s="1"/>
      <c r="QNX348" s="1"/>
      <c r="QNY348" s="1"/>
      <c r="QNZ348" s="1"/>
      <c r="QOA348" s="1"/>
      <c r="QOB348" s="1"/>
      <c r="QOC348" s="1"/>
      <c r="QOD348" s="1"/>
      <c r="QOE348" s="1"/>
      <c r="QOF348" s="1"/>
      <c r="QOG348" s="1"/>
      <c r="QOH348" s="1"/>
      <c r="QOI348" s="1"/>
      <c r="QOJ348" s="1"/>
      <c r="QOK348" s="1"/>
      <c r="QOL348" s="1"/>
      <c r="QOM348" s="1"/>
      <c r="QON348" s="1"/>
      <c r="QOO348" s="1"/>
      <c r="QOP348" s="1"/>
      <c r="QOQ348" s="1"/>
      <c r="QOR348" s="1"/>
      <c r="QOS348" s="1"/>
      <c r="QOT348" s="1"/>
      <c r="QOU348" s="1"/>
      <c r="QOV348" s="1"/>
      <c r="QOW348" s="1"/>
      <c r="QOX348" s="1"/>
      <c r="QOY348" s="1"/>
      <c r="QOZ348" s="1"/>
      <c r="QPA348" s="1"/>
      <c r="QPB348" s="1"/>
      <c r="QPC348" s="1"/>
      <c r="QPD348" s="1"/>
      <c r="QPE348" s="1"/>
      <c r="QPF348" s="1"/>
      <c r="QPG348" s="1"/>
      <c r="QPH348" s="1"/>
      <c r="QPI348" s="1"/>
      <c r="QPJ348" s="1"/>
      <c r="QPK348" s="1"/>
      <c r="QPL348" s="1"/>
      <c r="QPM348" s="1"/>
      <c r="QPN348" s="1"/>
      <c r="QPO348" s="1"/>
      <c r="QPP348" s="1"/>
      <c r="QPQ348" s="1"/>
      <c r="QPR348" s="1"/>
      <c r="QPS348" s="1"/>
      <c r="QPT348" s="1"/>
      <c r="QPU348" s="1"/>
      <c r="QPV348" s="1"/>
      <c r="QPW348" s="1"/>
      <c r="QPX348" s="1"/>
      <c r="QPY348" s="1"/>
      <c r="QPZ348" s="1"/>
      <c r="QQA348" s="1"/>
      <c r="QQB348" s="1"/>
      <c r="QQC348" s="1"/>
      <c r="QQD348" s="1"/>
      <c r="QQE348" s="1"/>
      <c r="QQF348" s="1"/>
      <c r="QQG348" s="1"/>
      <c r="QQH348" s="1"/>
      <c r="QQI348" s="1"/>
      <c r="QQJ348" s="1"/>
      <c r="QQK348" s="1"/>
      <c r="QQL348" s="1"/>
      <c r="QQM348" s="1"/>
      <c r="QQN348" s="1"/>
      <c r="QQO348" s="1"/>
      <c r="QQP348" s="1"/>
      <c r="QQQ348" s="1"/>
      <c r="QQR348" s="1"/>
      <c r="QQS348" s="1"/>
      <c r="QQT348" s="1"/>
      <c r="QQU348" s="1"/>
      <c r="QQV348" s="1"/>
      <c r="QQW348" s="1"/>
      <c r="QQX348" s="1"/>
      <c r="QQY348" s="1"/>
      <c r="QQZ348" s="1"/>
      <c r="QRA348" s="1"/>
      <c r="QRB348" s="1"/>
      <c r="QRC348" s="1"/>
      <c r="QRD348" s="1"/>
      <c r="QRE348" s="1"/>
      <c r="QRF348" s="1"/>
      <c r="QRG348" s="1"/>
      <c r="QRH348" s="1"/>
      <c r="QRI348" s="1"/>
      <c r="QRJ348" s="1"/>
      <c r="QRK348" s="1"/>
      <c r="QRL348" s="1"/>
      <c r="QRM348" s="1"/>
      <c r="QRN348" s="1"/>
      <c r="QRO348" s="1"/>
      <c r="QRP348" s="1"/>
      <c r="QRQ348" s="1"/>
      <c r="QRR348" s="1"/>
      <c r="QRS348" s="1"/>
      <c r="QRT348" s="1"/>
      <c r="QRU348" s="1"/>
      <c r="QRV348" s="1"/>
      <c r="QRW348" s="1"/>
      <c r="QRX348" s="1"/>
      <c r="QRY348" s="1"/>
      <c r="QRZ348" s="1"/>
      <c r="QSA348" s="1"/>
      <c r="QSB348" s="1"/>
      <c r="QSC348" s="1"/>
      <c r="QSD348" s="1"/>
      <c r="QSE348" s="1"/>
      <c r="QSF348" s="1"/>
      <c r="QSG348" s="1"/>
      <c r="QSH348" s="1"/>
      <c r="QSI348" s="1"/>
      <c r="QSJ348" s="1"/>
      <c r="QSK348" s="1"/>
      <c r="QSL348" s="1"/>
      <c r="QSM348" s="1"/>
      <c r="QSN348" s="1"/>
      <c r="QSO348" s="1"/>
      <c r="QSP348" s="1"/>
      <c r="QSQ348" s="1"/>
      <c r="QSR348" s="1"/>
      <c r="QSS348" s="1"/>
      <c r="QST348" s="1"/>
      <c r="QSU348" s="1"/>
      <c r="QSV348" s="1"/>
      <c r="QSW348" s="1"/>
      <c r="QSX348" s="1"/>
      <c r="QSY348" s="1"/>
      <c r="QSZ348" s="1"/>
      <c r="QTA348" s="1"/>
      <c r="QTB348" s="1"/>
      <c r="QTC348" s="1"/>
      <c r="QTD348" s="1"/>
      <c r="QTE348" s="1"/>
      <c r="QTF348" s="1"/>
      <c r="QTG348" s="1"/>
      <c r="QTH348" s="1"/>
      <c r="QTI348" s="1"/>
      <c r="QTJ348" s="1"/>
      <c r="QTK348" s="1"/>
      <c r="QTL348" s="1"/>
      <c r="QTM348" s="1"/>
      <c r="QTN348" s="1"/>
      <c r="QTO348" s="1"/>
      <c r="QTP348" s="1"/>
      <c r="QTQ348" s="1"/>
      <c r="QTR348" s="1"/>
      <c r="QTS348" s="1"/>
      <c r="QTT348" s="1"/>
      <c r="QTU348" s="1"/>
      <c r="QTV348" s="1"/>
      <c r="QTW348" s="1"/>
      <c r="QTX348" s="1"/>
      <c r="QTY348" s="1"/>
      <c r="QTZ348" s="1"/>
      <c r="QUA348" s="1"/>
      <c r="QUB348" s="1"/>
      <c r="QUC348" s="1"/>
      <c r="QUD348" s="1"/>
      <c r="QUE348" s="1"/>
      <c r="QUF348" s="1"/>
      <c r="QUG348" s="1"/>
      <c r="QUH348" s="1"/>
      <c r="QUI348" s="1"/>
      <c r="QUJ348" s="1"/>
      <c r="QUK348" s="1"/>
      <c r="QUL348" s="1"/>
      <c r="QUM348" s="1"/>
      <c r="QUN348" s="1"/>
      <c r="QUO348" s="1"/>
      <c r="QUP348" s="1"/>
      <c r="QUQ348" s="1"/>
      <c r="QUR348" s="1"/>
      <c r="QUS348" s="1"/>
      <c r="QUT348" s="1"/>
      <c r="QUU348" s="1"/>
      <c r="QUV348" s="1"/>
      <c r="QUW348" s="1"/>
      <c r="QUX348" s="1"/>
      <c r="QUY348" s="1"/>
      <c r="QUZ348" s="1"/>
      <c r="QVA348" s="1"/>
      <c r="QVB348" s="1"/>
      <c r="QVC348" s="1"/>
      <c r="QVD348" s="1"/>
      <c r="QVE348" s="1"/>
      <c r="QVF348" s="1"/>
      <c r="QVG348" s="1"/>
      <c r="QVH348" s="1"/>
      <c r="QVI348" s="1"/>
      <c r="QVJ348" s="1"/>
      <c r="QVK348" s="1"/>
      <c r="QVL348" s="1"/>
      <c r="QVM348" s="1"/>
      <c r="QVN348" s="1"/>
      <c r="QVO348" s="1"/>
      <c r="QVP348" s="1"/>
      <c r="QVQ348" s="1"/>
      <c r="QVR348" s="1"/>
      <c r="QVS348" s="1"/>
      <c r="QVT348" s="1"/>
      <c r="QVU348" s="1"/>
      <c r="QVV348" s="1"/>
      <c r="QVW348" s="1"/>
      <c r="QVX348" s="1"/>
      <c r="QVY348" s="1"/>
      <c r="QVZ348" s="1"/>
      <c r="QWA348" s="1"/>
      <c r="QWB348" s="1"/>
      <c r="QWC348" s="1"/>
      <c r="QWD348" s="1"/>
      <c r="QWE348" s="1"/>
      <c r="QWF348" s="1"/>
      <c r="QWG348" s="1"/>
      <c r="QWH348" s="1"/>
      <c r="QWI348" s="1"/>
      <c r="QWJ348" s="1"/>
      <c r="QWK348" s="1"/>
      <c r="QWL348" s="1"/>
      <c r="QWM348" s="1"/>
      <c r="QWN348" s="1"/>
      <c r="QWO348" s="1"/>
      <c r="QWP348" s="1"/>
      <c r="QWQ348" s="1"/>
      <c r="QWR348" s="1"/>
      <c r="QWS348" s="1"/>
      <c r="QWT348" s="1"/>
      <c r="QWU348" s="1"/>
      <c r="QWV348" s="1"/>
      <c r="QWW348" s="1"/>
      <c r="QWX348" s="1"/>
      <c r="QWY348" s="1"/>
      <c r="QWZ348" s="1"/>
      <c r="QXA348" s="1"/>
      <c r="QXB348" s="1"/>
      <c r="QXC348" s="1"/>
      <c r="QXD348" s="1"/>
      <c r="QXE348" s="1"/>
      <c r="QXF348" s="1"/>
      <c r="QXG348" s="1"/>
      <c r="QXH348" s="1"/>
      <c r="QXI348" s="1"/>
      <c r="QXJ348" s="1"/>
      <c r="QXK348" s="1"/>
      <c r="QXL348" s="1"/>
      <c r="QXM348" s="1"/>
      <c r="QXN348" s="1"/>
      <c r="QXO348" s="1"/>
      <c r="QXP348" s="1"/>
      <c r="QXQ348" s="1"/>
      <c r="QXR348" s="1"/>
      <c r="QXS348" s="1"/>
      <c r="QXT348" s="1"/>
      <c r="QXU348" s="1"/>
      <c r="QXV348" s="1"/>
      <c r="QXW348" s="1"/>
      <c r="QXX348" s="1"/>
      <c r="QXY348" s="1"/>
      <c r="QXZ348" s="1"/>
      <c r="QYA348" s="1"/>
      <c r="QYB348" s="1"/>
      <c r="QYC348" s="1"/>
      <c r="QYD348" s="1"/>
      <c r="QYE348" s="1"/>
      <c r="QYF348" s="1"/>
      <c r="QYG348" s="1"/>
      <c r="QYH348" s="1"/>
      <c r="QYI348" s="1"/>
      <c r="QYJ348" s="1"/>
      <c r="QYK348" s="1"/>
      <c r="QYL348" s="1"/>
      <c r="QYM348" s="1"/>
      <c r="QYN348" s="1"/>
      <c r="QYO348" s="1"/>
      <c r="QYP348" s="1"/>
      <c r="QYQ348" s="1"/>
      <c r="QYR348" s="1"/>
      <c r="QYS348" s="1"/>
      <c r="QYT348" s="1"/>
      <c r="QYU348" s="1"/>
      <c r="QYV348" s="1"/>
      <c r="QYW348" s="1"/>
      <c r="QYX348" s="1"/>
      <c r="QYY348" s="1"/>
      <c r="QYZ348" s="1"/>
      <c r="QZA348" s="1"/>
      <c r="QZB348" s="1"/>
      <c r="QZC348" s="1"/>
      <c r="QZD348" s="1"/>
      <c r="QZE348" s="1"/>
      <c r="QZF348" s="1"/>
      <c r="QZG348" s="1"/>
      <c r="QZH348" s="1"/>
      <c r="QZI348" s="1"/>
      <c r="QZJ348" s="1"/>
      <c r="QZK348" s="1"/>
      <c r="QZL348" s="1"/>
      <c r="QZM348" s="1"/>
      <c r="QZN348" s="1"/>
      <c r="QZO348" s="1"/>
      <c r="QZP348" s="1"/>
      <c r="QZQ348" s="1"/>
      <c r="QZR348" s="1"/>
      <c r="QZS348" s="1"/>
      <c r="QZT348" s="1"/>
      <c r="QZU348" s="1"/>
      <c r="QZV348" s="1"/>
      <c r="QZW348" s="1"/>
      <c r="QZX348" s="1"/>
      <c r="QZY348" s="1"/>
      <c r="QZZ348" s="1"/>
      <c r="RAA348" s="1"/>
      <c r="RAB348" s="1"/>
      <c r="RAC348" s="1"/>
      <c r="RAD348" s="1"/>
      <c r="RAE348" s="1"/>
      <c r="RAF348" s="1"/>
      <c r="RAG348" s="1"/>
      <c r="RAH348" s="1"/>
      <c r="RAI348" s="1"/>
      <c r="RAJ348" s="1"/>
      <c r="RAK348" s="1"/>
      <c r="RAL348" s="1"/>
      <c r="RAM348" s="1"/>
      <c r="RAN348" s="1"/>
      <c r="RAO348" s="1"/>
      <c r="RAP348" s="1"/>
      <c r="RAQ348" s="1"/>
      <c r="RAR348" s="1"/>
      <c r="RAS348" s="1"/>
      <c r="RAT348" s="1"/>
      <c r="RAU348" s="1"/>
      <c r="RAV348" s="1"/>
      <c r="RAW348" s="1"/>
      <c r="RAX348" s="1"/>
      <c r="RAY348" s="1"/>
      <c r="RAZ348" s="1"/>
      <c r="RBA348" s="1"/>
      <c r="RBB348" s="1"/>
      <c r="RBC348" s="1"/>
      <c r="RBD348" s="1"/>
      <c r="RBE348" s="1"/>
      <c r="RBF348" s="1"/>
      <c r="RBG348" s="1"/>
      <c r="RBH348" s="1"/>
      <c r="RBI348" s="1"/>
      <c r="RBJ348" s="1"/>
      <c r="RBK348" s="1"/>
      <c r="RBL348" s="1"/>
      <c r="RBM348" s="1"/>
      <c r="RBN348" s="1"/>
      <c r="RBO348" s="1"/>
      <c r="RBP348" s="1"/>
      <c r="RBQ348" s="1"/>
      <c r="RBR348" s="1"/>
      <c r="RBS348" s="1"/>
      <c r="RBT348" s="1"/>
      <c r="RBU348" s="1"/>
      <c r="RBV348" s="1"/>
      <c r="RBW348" s="1"/>
      <c r="RBX348" s="1"/>
      <c r="RBY348" s="1"/>
      <c r="RBZ348" s="1"/>
      <c r="RCA348" s="1"/>
      <c r="RCB348" s="1"/>
      <c r="RCC348" s="1"/>
      <c r="RCD348" s="1"/>
      <c r="RCE348" s="1"/>
      <c r="RCF348" s="1"/>
      <c r="RCG348" s="1"/>
      <c r="RCH348" s="1"/>
      <c r="RCI348" s="1"/>
      <c r="RCJ348" s="1"/>
      <c r="RCK348" s="1"/>
      <c r="RCL348" s="1"/>
      <c r="RCM348" s="1"/>
      <c r="RCN348" s="1"/>
      <c r="RCO348" s="1"/>
      <c r="RCP348" s="1"/>
      <c r="RCQ348" s="1"/>
      <c r="RCR348" s="1"/>
      <c r="RCS348" s="1"/>
      <c r="RCT348" s="1"/>
      <c r="RCU348" s="1"/>
      <c r="RCV348" s="1"/>
      <c r="RCW348" s="1"/>
      <c r="RCX348" s="1"/>
      <c r="RCY348" s="1"/>
      <c r="RCZ348" s="1"/>
      <c r="RDA348" s="1"/>
      <c r="RDB348" s="1"/>
      <c r="RDC348" s="1"/>
      <c r="RDD348" s="1"/>
      <c r="RDE348" s="1"/>
      <c r="RDF348" s="1"/>
      <c r="RDG348" s="1"/>
      <c r="RDH348" s="1"/>
      <c r="RDI348" s="1"/>
      <c r="RDJ348" s="1"/>
      <c r="RDK348" s="1"/>
      <c r="RDL348" s="1"/>
      <c r="RDM348" s="1"/>
      <c r="RDN348" s="1"/>
      <c r="RDO348" s="1"/>
      <c r="RDP348" s="1"/>
      <c r="RDQ348" s="1"/>
      <c r="RDR348" s="1"/>
      <c r="RDS348" s="1"/>
      <c r="RDT348" s="1"/>
      <c r="RDU348" s="1"/>
      <c r="RDV348" s="1"/>
      <c r="RDW348" s="1"/>
      <c r="RDX348" s="1"/>
      <c r="RDY348" s="1"/>
      <c r="RDZ348" s="1"/>
      <c r="REA348" s="1"/>
      <c r="REB348" s="1"/>
      <c r="REC348" s="1"/>
      <c r="RED348" s="1"/>
      <c r="REE348" s="1"/>
      <c r="REF348" s="1"/>
      <c r="REG348" s="1"/>
      <c r="REH348" s="1"/>
      <c r="REI348" s="1"/>
      <c r="REJ348" s="1"/>
      <c r="REK348" s="1"/>
      <c r="REL348" s="1"/>
      <c r="REM348" s="1"/>
      <c r="REN348" s="1"/>
      <c r="REO348" s="1"/>
      <c r="REP348" s="1"/>
      <c r="REQ348" s="1"/>
      <c r="RER348" s="1"/>
      <c r="RES348" s="1"/>
      <c r="RET348" s="1"/>
      <c r="REU348" s="1"/>
      <c r="REV348" s="1"/>
      <c r="REW348" s="1"/>
      <c r="REX348" s="1"/>
      <c r="REY348" s="1"/>
      <c r="REZ348" s="1"/>
      <c r="RFA348" s="1"/>
      <c r="RFB348" s="1"/>
      <c r="RFC348" s="1"/>
      <c r="RFD348" s="1"/>
      <c r="RFE348" s="1"/>
      <c r="RFF348" s="1"/>
      <c r="RFG348" s="1"/>
      <c r="RFH348" s="1"/>
      <c r="RFI348" s="1"/>
      <c r="RFJ348" s="1"/>
      <c r="RFK348" s="1"/>
      <c r="RFL348" s="1"/>
      <c r="RFM348" s="1"/>
      <c r="RFN348" s="1"/>
      <c r="RFO348" s="1"/>
      <c r="RFP348" s="1"/>
      <c r="RFQ348" s="1"/>
      <c r="RFR348" s="1"/>
      <c r="RFS348" s="1"/>
      <c r="RFT348" s="1"/>
      <c r="RFU348" s="1"/>
      <c r="RFV348" s="1"/>
      <c r="RFW348" s="1"/>
      <c r="RFX348" s="1"/>
      <c r="RFY348" s="1"/>
      <c r="RFZ348" s="1"/>
      <c r="RGA348" s="1"/>
      <c r="RGB348" s="1"/>
      <c r="RGC348" s="1"/>
      <c r="RGD348" s="1"/>
      <c r="RGE348" s="1"/>
      <c r="RGF348" s="1"/>
      <c r="RGG348" s="1"/>
      <c r="RGH348" s="1"/>
      <c r="RGI348" s="1"/>
      <c r="RGJ348" s="1"/>
      <c r="RGK348" s="1"/>
      <c r="RGL348" s="1"/>
      <c r="RGM348" s="1"/>
      <c r="RGN348" s="1"/>
      <c r="RGO348" s="1"/>
      <c r="RGP348" s="1"/>
      <c r="RGQ348" s="1"/>
      <c r="RGR348" s="1"/>
      <c r="RGS348" s="1"/>
      <c r="RGT348" s="1"/>
      <c r="RGU348" s="1"/>
      <c r="RGV348" s="1"/>
      <c r="RGW348" s="1"/>
      <c r="RGX348" s="1"/>
      <c r="RGY348" s="1"/>
      <c r="RGZ348" s="1"/>
      <c r="RHA348" s="1"/>
      <c r="RHB348" s="1"/>
      <c r="RHC348" s="1"/>
      <c r="RHD348" s="1"/>
      <c r="RHE348" s="1"/>
      <c r="RHF348" s="1"/>
      <c r="RHG348" s="1"/>
      <c r="RHH348" s="1"/>
      <c r="RHI348" s="1"/>
      <c r="RHJ348" s="1"/>
      <c r="RHK348" s="1"/>
      <c r="RHL348" s="1"/>
      <c r="RHM348" s="1"/>
      <c r="RHN348" s="1"/>
      <c r="RHO348" s="1"/>
      <c r="RHP348" s="1"/>
      <c r="RHQ348" s="1"/>
      <c r="RHR348" s="1"/>
      <c r="RHS348" s="1"/>
      <c r="RHT348" s="1"/>
      <c r="RHU348" s="1"/>
      <c r="RHV348" s="1"/>
      <c r="RHW348" s="1"/>
      <c r="RHX348" s="1"/>
      <c r="RHY348" s="1"/>
      <c r="RHZ348" s="1"/>
      <c r="RIA348" s="1"/>
      <c r="RIB348" s="1"/>
      <c r="RIC348" s="1"/>
      <c r="RID348" s="1"/>
      <c r="RIE348" s="1"/>
      <c r="RIF348" s="1"/>
      <c r="RIG348" s="1"/>
      <c r="RIH348" s="1"/>
      <c r="RII348" s="1"/>
      <c r="RIJ348" s="1"/>
      <c r="RIK348" s="1"/>
      <c r="RIL348" s="1"/>
      <c r="RIM348" s="1"/>
      <c r="RIN348" s="1"/>
      <c r="RIO348" s="1"/>
      <c r="RIP348" s="1"/>
      <c r="RIQ348" s="1"/>
      <c r="RIR348" s="1"/>
      <c r="RIS348" s="1"/>
      <c r="RIT348" s="1"/>
      <c r="RIU348" s="1"/>
      <c r="RIV348" s="1"/>
      <c r="RIW348" s="1"/>
      <c r="RIX348" s="1"/>
      <c r="RIY348" s="1"/>
      <c r="RIZ348" s="1"/>
      <c r="RJA348" s="1"/>
      <c r="RJB348" s="1"/>
      <c r="RJC348" s="1"/>
      <c r="RJD348" s="1"/>
      <c r="RJE348" s="1"/>
      <c r="RJF348" s="1"/>
      <c r="RJG348" s="1"/>
      <c r="RJH348" s="1"/>
      <c r="RJI348" s="1"/>
      <c r="RJJ348" s="1"/>
      <c r="RJK348" s="1"/>
      <c r="RJL348" s="1"/>
      <c r="RJM348" s="1"/>
      <c r="RJN348" s="1"/>
      <c r="RJO348" s="1"/>
      <c r="RJP348" s="1"/>
      <c r="RJQ348" s="1"/>
      <c r="RJR348" s="1"/>
      <c r="RJS348" s="1"/>
      <c r="RJT348" s="1"/>
      <c r="RJU348" s="1"/>
      <c r="RJV348" s="1"/>
      <c r="RJW348" s="1"/>
      <c r="RJX348" s="1"/>
      <c r="RJY348" s="1"/>
      <c r="RJZ348" s="1"/>
      <c r="RKA348" s="1"/>
      <c r="RKB348" s="1"/>
      <c r="RKC348" s="1"/>
      <c r="RKD348" s="1"/>
      <c r="RKE348" s="1"/>
      <c r="RKF348" s="1"/>
      <c r="RKG348" s="1"/>
      <c r="RKH348" s="1"/>
      <c r="RKI348" s="1"/>
      <c r="RKJ348" s="1"/>
      <c r="RKK348" s="1"/>
      <c r="RKL348" s="1"/>
      <c r="RKM348" s="1"/>
      <c r="RKN348" s="1"/>
      <c r="RKO348" s="1"/>
      <c r="RKP348" s="1"/>
      <c r="RKQ348" s="1"/>
      <c r="RKR348" s="1"/>
      <c r="RKS348" s="1"/>
      <c r="RKT348" s="1"/>
      <c r="RKU348" s="1"/>
      <c r="RKV348" s="1"/>
      <c r="RKW348" s="1"/>
      <c r="RKX348" s="1"/>
      <c r="RKY348" s="1"/>
      <c r="RKZ348" s="1"/>
      <c r="RLA348" s="1"/>
      <c r="RLB348" s="1"/>
      <c r="RLC348" s="1"/>
      <c r="RLD348" s="1"/>
      <c r="RLE348" s="1"/>
      <c r="RLF348" s="1"/>
      <c r="RLG348" s="1"/>
      <c r="RLH348" s="1"/>
      <c r="RLI348" s="1"/>
      <c r="RLJ348" s="1"/>
      <c r="RLK348" s="1"/>
      <c r="RLL348" s="1"/>
      <c r="RLM348" s="1"/>
      <c r="RLN348" s="1"/>
      <c r="RLO348" s="1"/>
      <c r="RLP348" s="1"/>
      <c r="RLQ348" s="1"/>
      <c r="RLR348" s="1"/>
      <c r="RLS348" s="1"/>
      <c r="RLT348" s="1"/>
      <c r="RLU348" s="1"/>
      <c r="RLV348" s="1"/>
      <c r="RLW348" s="1"/>
      <c r="RLX348" s="1"/>
      <c r="RLY348" s="1"/>
      <c r="RLZ348" s="1"/>
      <c r="RMA348" s="1"/>
      <c r="RMB348" s="1"/>
      <c r="RMC348" s="1"/>
      <c r="RMD348" s="1"/>
      <c r="RME348" s="1"/>
      <c r="RMF348" s="1"/>
      <c r="RMG348" s="1"/>
      <c r="RMH348" s="1"/>
      <c r="RMI348" s="1"/>
      <c r="RMJ348" s="1"/>
      <c r="RMK348" s="1"/>
      <c r="RML348" s="1"/>
      <c r="RMM348" s="1"/>
      <c r="RMN348" s="1"/>
      <c r="RMO348" s="1"/>
      <c r="RMP348" s="1"/>
      <c r="RMQ348" s="1"/>
      <c r="RMR348" s="1"/>
      <c r="RMS348" s="1"/>
      <c r="RMT348" s="1"/>
      <c r="RMU348" s="1"/>
      <c r="RMV348" s="1"/>
      <c r="RMW348" s="1"/>
      <c r="RMX348" s="1"/>
      <c r="RMY348" s="1"/>
      <c r="RMZ348" s="1"/>
      <c r="RNA348" s="1"/>
      <c r="RNB348" s="1"/>
      <c r="RNC348" s="1"/>
      <c r="RND348" s="1"/>
      <c r="RNE348" s="1"/>
      <c r="RNF348" s="1"/>
      <c r="RNG348" s="1"/>
      <c r="RNH348" s="1"/>
      <c r="RNI348" s="1"/>
      <c r="RNJ348" s="1"/>
      <c r="RNK348" s="1"/>
      <c r="RNL348" s="1"/>
      <c r="RNM348" s="1"/>
      <c r="RNN348" s="1"/>
      <c r="RNO348" s="1"/>
      <c r="RNP348" s="1"/>
      <c r="RNQ348" s="1"/>
      <c r="RNR348" s="1"/>
      <c r="RNS348" s="1"/>
      <c r="RNT348" s="1"/>
      <c r="RNU348" s="1"/>
      <c r="RNV348" s="1"/>
      <c r="RNW348" s="1"/>
      <c r="RNX348" s="1"/>
      <c r="RNY348" s="1"/>
      <c r="RNZ348" s="1"/>
      <c r="ROA348" s="1"/>
      <c r="ROB348" s="1"/>
      <c r="ROC348" s="1"/>
      <c r="ROD348" s="1"/>
      <c r="ROE348" s="1"/>
      <c r="ROF348" s="1"/>
      <c r="ROG348" s="1"/>
      <c r="ROH348" s="1"/>
      <c r="ROI348" s="1"/>
      <c r="ROJ348" s="1"/>
      <c r="ROK348" s="1"/>
      <c r="ROL348" s="1"/>
      <c r="ROM348" s="1"/>
      <c r="RON348" s="1"/>
      <c r="ROO348" s="1"/>
      <c r="ROP348" s="1"/>
      <c r="ROQ348" s="1"/>
      <c r="ROR348" s="1"/>
      <c r="ROS348" s="1"/>
      <c r="ROT348" s="1"/>
      <c r="ROU348" s="1"/>
      <c r="ROV348" s="1"/>
      <c r="ROW348" s="1"/>
      <c r="ROX348" s="1"/>
      <c r="ROY348" s="1"/>
      <c r="ROZ348" s="1"/>
      <c r="RPA348" s="1"/>
      <c r="RPB348" s="1"/>
      <c r="RPC348" s="1"/>
      <c r="RPD348" s="1"/>
      <c r="RPE348" s="1"/>
      <c r="RPF348" s="1"/>
      <c r="RPG348" s="1"/>
      <c r="RPH348" s="1"/>
      <c r="RPI348" s="1"/>
      <c r="RPJ348" s="1"/>
      <c r="RPK348" s="1"/>
      <c r="RPL348" s="1"/>
      <c r="RPM348" s="1"/>
      <c r="RPN348" s="1"/>
      <c r="RPO348" s="1"/>
      <c r="RPP348" s="1"/>
      <c r="RPQ348" s="1"/>
      <c r="RPR348" s="1"/>
      <c r="RPS348" s="1"/>
      <c r="RPT348" s="1"/>
      <c r="RPU348" s="1"/>
      <c r="RPV348" s="1"/>
      <c r="RPW348" s="1"/>
      <c r="RPX348" s="1"/>
      <c r="RPY348" s="1"/>
      <c r="RPZ348" s="1"/>
      <c r="RQA348" s="1"/>
      <c r="RQB348" s="1"/>
      <c r="RQC348" s="1"/>
      <c r="RQD348" s="1"/>
      <c r="RQE348" s="1"/>
      <c r="RQF348" s="1"/>
      <c r="RQG348" s="1"/>
      <c r="RQH348" s="1"/>
      <c r="RQI348" s="1"/>
      <c r="RQJ348" s="1"/>
      <c r="RQK348" s="1"/>
      <c r="RQL348" s="1"/>
      <c r="RQM348" s="1"/>
      <c r="RQN348" s="1"/>
      <c r="RQO348" s="1"/>
      <c r="RQP348" s="1"/>
      <c r="RQQ348" s="1"/>
      <c r="RQR348" s="1"/>
      <c r="RQS348" s="1"/>
      <c r="RQT348" s="1"/>
      <c r="RQU348" s="1"/>
      <c r="RQV348" s="1"/>
      <c r="RQW348" s="1"/>
      <c r="RQX348" s="1"/>
      <c r="RQY348" s="1"/>
      <c r="RQZ348" s="1"/>
      <c r="RRA348" s="1"/>
      <c r="RRB348" s="1"/>
      <c r="RRC348" s="1"/>
      <c r="RRD348" s="1"/>
      <c r="RRE348" s="1"/>
      <c r="RRF348" s="1"/>
      <c r="RRG348" s="1"/>
      <c r="RRH348" s="1"/>
      <c r="RRI348" s="1"/>
      <c r="RRJ348" s="1"/>
      <c r="RRK348" s="1"/>
      <c r="RRL348" s="1"/>
      <c r="RRM348" s="1"/>
      <c r="RRN348" s="1"/>
      <c r="RRO348" s="1"/>
      <c r="RRP348" s="1"/>
      <c r="RRQ348" s="1"/>
      <c r="RRR348" s="1"/>
      <c r="RRS348" s="1"/>
      <c r="RRT348" s="1"/>
      <c r="RRU348" s="1"/>
      <c r="RRV348" s="1"/>
      <c r="RRW348" s="1"/>
      <c r="RRX348" s="1"/>
      <c r="RRY348" s="1"/>
      <c r="RRZ348" s="1"/>
      <c r="RSA348" s="1"/>
      <c r="RSB348" s="1"/>
      <c r="RSC348" s="1"/>
      <c r="RSD348" s="1"/>
      <c r="RSE348" s="1"/>
      <c r="RSF348" s="1"/>
      <c r="RSG348" s="1"/>
      <c r="RSH348" s="1"/>
      <c r="RSI348" s="1"/>
      <c r="RSJ348" s="1"/>
      <c r="RSK348" s="1"/>
      <c r="RSL348" s="1"/>
      <c r="RSM348" s="1"/>
      <c r="RSN348" s="1"/>
      <c r="RSO348" s="1"/>
      <c r="RSP348" s="1"/>
      <c r="RSQ348" s="1"/>
      <c r="RSR348" s="1"/>
      <c r="RSS348" s="1"/>
      <c r="RST348" s="1"/>
      <c r="RSU348" s="1"/>
      <c r="RSV348" s="1"/>
      <c r="RSW348" s="1"/>
      <c r="RSX348" s="1"/>
      <c r="RSY348" s="1"/>
      <c r="RSZ348" s="1"/>
      <c r="RTA348" s="1"/>
      <c r="RTB348" s="1"/>
      <c r="RTC348" s="1"/>
      <c r="RTD348" s="1"/>
      <c r="RTE348" s="1"/>
      <c r="RTF348" s="1"/>
      <c r="RTG348" s="1"/>
      <c r="RTH348" s="1"/>
      <c r="RTI348" s="1"/>
      <c r="RTJ348" s="1"/>
      <c r="RTK348" s="1"/>
      <c r="RTL348" s="1"/>
      <c r="RTM348" s="1"/>
      <c r="RTN348" s="1"/>
      <c r="RTO348" s="1"/>
      <c r="RTP348" s="1"/>
      <c r="RTQ348" s="1"/>
      <c r="RTR348" s="1"/>
      <c r="RTS348" s="1"/>
      <c r="RTT348" s="1"/>
      <c r="RTU348" s="1"/>
      <c r="RTV348" s="1"/>
      <c r="RTW348" s="1"/>
      <c r="RTX348" s="1"/>
      <c r="RTY348" s="1"/>
      <c r="RTZ348" s="1"/>
      <c r="RUA348" s="1"/>
      <c r="RUB348" s="1"/>
      <c r="RUC348" s="1"/>
      <c r="RUD348" s="1"/>
      <c r="RUE348" s="1"/>
      <c r="RUF348" s="1"/>
      <c r="RUG348" s="1"/>
      <c r="RUH348" s="1"/>
      <c r="RUI348" s="1"/>
      <c r="RUJ348" s="1"/>
      <c r="RUK348" s="1"/>
      <c r="RUL348" s="1"/>
      <c r="RUM348" s="1"/>
      <c r="RUN348" s="1"/>
      <c r="RUO348" s="1"/>
      <c r="RUP348" s="1"/>
      <c r="RUQ348" s="1"/>
      <c r="RUR348" s="1"/>
      <c r="RUS348" s="1"/>
      <c r="RUT348" s="1"/>
      <c r="RUU348" s="1"/>
      <c r="RUV348" s="1"/>
      <c r="RUW348" s="1"/>
      <c r="RUX348" s="1"/>
      <c r="RUY348" s="1"/>
      <c r="RUZ348" s="1"/>
      <c r="RVA348" s="1"/>
      <c r="RVB348" s="1"/>
      <c r="RVC348" s="1"/>
      <c r="RVD348" s="1"/>
      <c r="RVE348" s="1"/>
      <c r="RVF348" s="1"/>
      <c r="RVG348" s="1"/>
      <c r="RVH348" s="1"/>
      <c r="RVI348" s="1"/>
      <c r="RVJ348" s="1"/>
      <c r="RVK348" s="1"/>
      <c r="RVL348" s="1"/>
      <c r="RVM348" s="1"/>
      <c r="RVN348" s="1"/>
      <c r="RVO348" s="1"/>
      <c r="RVP348" s="1"/>
      <c r="RVQ348" s="1"/>
      <c r="RVR348" s="1"/>
      <c r="RVS348" s="1"/>
      <c r="RVT348" s="1"/>
      <c r="RVU348" s="1"/>
      <c r="RVV348" s="1"/>
      <c r="RVW348" s="1"/>
      <c r="RVX348" s="1"/>
      <c r="RVY348" s="1"/>
      <c r="RVZ348" s="1"/>
      <c r="RWA348" s="1"/>
      <c r="RWB348" s="1"/>
      <c r="RWC348" s="1"/>
      <c r="RWD348" s="1"/>
      <c r="RWE348" s="1"/>
      <c r="RWF348" s="1"/>
      <c r="RWG348" s="1"/>
      <c r="RWH348" s="1"/>
      <c r="RWI348" s="1"/>
      <c r="RWJ348" s="1"/>
      <c r="RWK348" s="1"/>
      <c r="RWL348" s="1"/>
      <c r="RWM348" s="1"/>
      <c r="RWN348" s="1"/>
      <c r="RWO348" s="1"/>
      <c r="RWP348" s="1"/>
      <c r="RWQ348" s="1"/>
      <c r="RWR348" s="1"/>
      <c r="RWS348" s="1"/>
      <c r="RWT348" s="1"/>
      <c r="RWU348" s="1"/>
      <c r="RWV348" s="1"/>
      <c r="RWW348" s="1"/>
      <c r="RWX348" s="1"/>
      <c r="RWY348" s="1"/>
      <c r="RWZ348" s="1"/>
      <c r="RXA348" s="1"/>
      <c r="RXB348" s="1"/>
      <c r="RXC348" s="1"/>
      <c r="RXD348" s="1"/>
      <c r="RXE348" s="1"/>
      <c r="RXF348" s="1"/>
      <c r="RXG348" s="1"/>
      <c r="RXH348" s="1"/>
      <c r="RXI348" s="1"/>
      <c r="RXJ348" s="1"/>
      <c r="RXK348" s="1"/>
      <c r="RXL348" s="1"/>
      <c r="RXM348" s="1"/>
      <c r="RXN348" s="1"/>
      <c r="RXO348" s="1"/>
      <c r="RXP348" s="1"/>
      <c r="RXQ348" s="1"/>
      <c r="RXR348" s="1"/>
      <c r="RXS348" s="1"/>
      <c r="RXT348" s="1"/>
      <c r="RXU348" s="1"/>
      <c r="RXV348" s="1"/>
      <c r="RXW348" s="1"/>
      <c r="RXX348" s="1"/>
      <c r="RXY348" s="1"/>
      <c r="RXZ348" s="1"/>
      <c r="RYA348" s="1"/>
      <c r="RYB348" s="1"/>
      <c r="RYC348" s="1"/>
      <c r="RYD348" s="1"/>
      <c r="RYE348" s="1"/>
      <c r="RYF348" s="1"/>
      <c r="RYG348" s="1"/>
      <c r="RYH348" s="1"/>
      <c r="RYI348" s="1"/>
      <c r="RYJ348" s="1"/>
      <c r="RYK348" s="1"/>
      <c r="RYL348" s="1"/>
      <c r="RYM348" s="1"/>
      <c r="RYN348" s="1"/>
      <c r="RYO348" s="1"/>
      <c r="RYP348" s="1"/>
      <c r="RYQ348" s="1"/>
      <c r="RYR348" s="1"/>
      <c r="RYS348" s="1"/>
      <c r="RYT348" s="1"/>
      <c r="RYU348" s="1"/>
      <c r="RYV348" s="1"/>
      <c r="RYW348" s="1"/>
      <c r="RYX348" s="1"/>
      <c r="RYY348" s="1"/>
      <c r="RYZ348" s="1"/>
      <c r="RZA348" s="1"/>
      <c r="RZB348" s="1"/>
      <c r="RZC348" s="1"/>
      <c r="RZD348" s="1"/>
      <c r="RZE348" s="1"/>
      <c r="RZF348" s="1"/>
      <c r="RZG348" s="1"/>
      <c r="RZH348" s="1"/>
      <c r="RZI348" s="1"/>
      <c r="RZJ348" s="1"/>
      <c r="RZK348" s="1"/>
      <c r="RZL348" s="1"/>
      <c r="RZM348" s="1"/>
      <c r="RZN348" s="1"/>
      <c r="RZO348" s="1"/>
      <c r="RZP348" s="1"/>
      <c r="RZQ348" s="1"/>
      <c r="RZR348" s="1"/>
      <c r="RZS348" s="1"/>
      <c r="RZT348" s="1"/>
      <c r="RZU348" s="1"/>
      <c r="RZV348" s="1"/>
      <c r="RZW348" s="1"/>
      <c r="RZX348" s="1"/>
      <c r="RZY348" s="1"/>
      <c r="RZZ348" s="1"/>
      <c r="SAA348" s="1"/>
      <c r="SAB348" s="1"/>
      <c r="SAC348" s="1"/>
      <c r="SAD348" s="1"/>
      <c r="SAE348" s="1"/>
      <c r="SAF348" s="1"/>
      <c r="SAG348" s="1"/>
      <c r="SAH348" s="1"/>
      <c r="SAI348" s="1"/>
      <c r="SAJ348" s="1"/>
      <c r="SAK348" s="1"/>
      <c r="SAL348" s="1"/>
      <c r="SAM348" s="1"/>
      <c r="SAN348" s="1"/>
      <c r="SAO348" s="1"/>
      <c r="SAP348" s="1"/>
      <c r="SAQ348" s="1"/>
      <c r="SAR348" s="1"/>
      <c r="SAS348" s="1"/>
      <c r="SAT348" s="1"/>
      <c r="SAU348" s="1"/>
      <c r="SAV348" s="1"/>
      <c r="SAW348" s="1"/>
      <c r="SAX348" s="1"/>
      <c r="SAY348" s="1"/>
      <c r="SAZ348" s="1"/>
      <c r="SBA348" s="1"/>
      <c r="SBB348" s="1"/>
      <c r="SBC348" s="1"/>
      <c r="SBD348" s="1"/>
      <c r="SBE348" s="1"/>
      <c r="SBF348" s="1"/>
      <c r="SBG348" s="1"/>
      <c r="SBH348" s="1"/>
      <c r="SBI348" s="1"/>
      <c r="SBJ348" s="1"/>
      <c r="SBK348" s="1"/>
      <c r="SBL348" s="1"/>
      <c r="SBM348" s="1"/>
      <c r="SBN348" s="1"/>
      <c r="SBO348" s="1"/>
      <c r="SBP348" s="1"/>
      <c r="SBQ348" s="1"/>
      <c r="SBR348" s="1"/>
      <c r="SBS348" s="1"/>
      <c r="SBT348" s="1"/>
      <c r="SBU348" s="1"/>
      <c r="SBV348" s="1"/>
      <c r="SBW348" s="1"/>
      <c r="SBX348" s="1"/>
      <c r="SBY348" s="1"/>
      <c r="SBZ348" s="1"/>
      <c r="SCA348" s="1"/>
      <c r="SCB348" s="1"/>
      <c r="SCC348" s="1"/>
      <c r="SCD348" s="1"/>
      <c r="SCE348" s="1"/>
      <c r="SCF348" s="1"/>
      <c r="SCG348" s="1"/>
      <c r="SCH348" s="1"/>
      <c r="SCI348" s="1"/>
      <c r="SCJ348" s="1"/>
      <c r="SCK348" s="1"/>
      <c r="SCL348" s="1"/>
      <c r="SCM348" s="1"/>
      <c r="SCN348" s="1"/>
      <c r="SCO348" s="1"/>
      <c r="SCP348" s="1"/>
      <c r="SCQ348" s="1"/>
      <c r="SCR348" s="1"/>
      <c r="SCS348" s="1"/>
      <c r="SCT348" s="1"/>
      <c r="SCU348" s="1"/>
      <c r="SCV348" s="1"/>
      <c r="SCW348" s="1"/>
      <c r="SCX348" s="1"/>
      <c r="SCY348" s="1"/>
      <c r="SCZ348" s="1"/>
      <c r="SDA348" s="1"/>
      <c r="SDB348" s="1"/>
      <c r="SDC348" s="1"/>
      <c r="SDD348" s="1"/>
      <c r="SDE348" s="1"/>
      <c r="SDF348" s="1"/>
      <c r="SDG348" s="1"/>
      <c r="SDH348" s="1"/>
      <c r="SDI348" s="1"/>
      <c r="SDJ348" s="1"/>
      <c r="SDK348" s="1"/>
      <c r="SDL348" s="1"/>
      <c r="SDM348" s="1"/>
      <c r="SDN348" s="1"/>
      <c r="SDO348" s="1"/>
      <c r="SDP348" s="1"/>
      <c r="SDQ348" s="1"/>
      <c r="SDR348" s="1"/>
      <c r="SDS348" s="1"/>
      <c r="SDT348" s="1"/>
      <c r="SDU348" s="1"/>
      <c r="SDV348" s="1"/>
      <c r="SDW348" s="1"/>
      <c r="SDX348" s="1"/>
      <c r="SDY348" s="1"/>
      <c r="SDZ348" s="1"/>
      <c r="SEA348" s="1"/>
      <c r="SEB348" s="1"/>
      <c r="SEC348" s="1"/>
      <c r="SED348" s="1"/>
      <c r="SEE348" s="1"/>
      <c r="SEF348" s="1"/>
      <c r="SEG348" s="1"/>
      <c r="SEH348" s="1"/>
      <c r="SEI348" s="1"/>
      <c r="SEJ348" s="1"/>
      <c r="SEK348" s="1"/>
      <c r="SEL348" s="1"/>
      <c r="SEM348" s="1"/>
      <c r="SEN348" s="1"/>
      <c r="SEO348" s="1"/>
      <c r="SEP348" s="1"/>
      <c r="SEQ348" s="1"/>
      <c r="SER348" s="1"/>
      <c r="SES348" s="1"/>
      <c r="SET348" s="1"/>
      <c r="SEU348" s="1"/>
      <c r="SEV348" s="1"/>
      <c r="SEW348" s="1"/>
      <c r="SEX348" s="1"/>
      <c r="SEY348" s="1"/>
      <c r="SEZ348" s="1"/>
      <c r="SFA348" s="1"/>
      <c r="SFB348" s="1"/>
      <c r="SFC348" s="1"/>
      <c r="SFD348" s="1"/>
      <c r="SFE348" s="1"/>
      <c r="SFF348" s="1"/>
      <c r="SFG348" s="1"/>
      <c r="SFH348" s="1"/>
      <c r="SFI348" s="1"/>
      <c r="SFJ348" s="1"/>
      <c r="SFK348" s="1"/>
      <c r="SFL348" s="1"/>
      <c r="SFM348" s="1"/>
      <c r="SFN348" s="1"/>
      <c r="SFO348" s="1"/>
      <c r="SFP348" s="1"/>
      <c r="SFQ348" s="1"/>
      <c r="SFR348" s="1"/>
      <c r="SFS348" s="1"/>
      <c r="SFT348" s="1"/>
      <c r="SFU348" s="1"/>
      <c r="SFV348" s="1"/>
      <c r="SFW348" s="1"/>
      <c r="SFX348" s="1"/>
      <c r="SFY348" s="1"/>
      <c r="SFZ348" s="1"/>
      <c r="SGA348" s="1"/>
      <c r="SGB348" s="1"/>
      <c r="SGC348" s="1"/>
      <c r="SGD348" s="1"/>
      <c r="SGE348" s="1"/>
      <c r="SGF348" s="1"/>
      <c r="SGG348" s="1"/>
      <c r="SGH348" s="1"/>
      <c r="SGI348" s="1"/>
      <c r="SGJ348" s="1"/>
      <c r="SGK348" s="1"/>
      <c r="SGL348" s="1"/>
      <c r="SGM348" s="1"/>
      <c r="SGN348" s="1"/>
      <c r="SGO348" s="1"/>
      <c r="SGP348" s="1"/>
      <c r="SGQ348" s="1"/>
      <c r="SGR348" s="1"/>
      <c r="SGS348" s="1"/>
      <c r="SGT348" s="1"/>
      <c r="SGU348" s="1"/>
      <c r="SGV348" s="1"/>
      <c r="SGW348" s="1"/>
      <c r="SGX348" s="1"/>
      <c r="SGY348" s="1"/>
      <c r="SGZ348" s="1"/>
      <c r="SHA348" s="1"/>
      <c r="SHB348" s="1"/>
      <c r="SHC348" s="1"/>
      <c r="SHD348" s="1"/>
      <c r="SHE348" s="1"/>
      <c r="SHF348" s="1"/>
      <c r="SHG348" s="1"/>
      <c r="SHH348" s="1"/>
      <c r="SHI348" s="1"/>
      <c r="SHJ348" s="1"/>
      <c r="SHK348" s="1"/>
      <c r="SHL348" s="1"/>
      <c r="SHM348" s="1"/>
      <c r="SHN348" s="1"/>
      <c r="SHO348" s="1"/>
      <c r="SHP348" s="1"/>
      <c r="SHQ348" s="1"/>
      <c r="SHR348" s="1"/>
      <c r="SHS348" s="1"/>
      <c r="SHT348" s="1"/>
      <c r="SHU348" s="1"/>
      <c r="SHV348" s="1"/>
      <c r="SHW348" s="1"/>
      <c r="SHX348" s="1"/>
      <c r="SHY348" s="1"/>
      <c r="SHZ348" s="1"/>
      <c r="SIA348" s="1"/>
      <c r="SIB348" s="1"/>
      <c r="SIC348" s="1"/>
      <c r="SID348" s="1"/>
      <c r="SIE348" s="1"/>
      <c r="SIF348" s="1"/>
      <c r="SIG348" s="1"/>
      <c r="SIH348" s="1"/>
      <c r="SII348" s="1"/>
      <c r="SIJ348" s="1"/>
      <c r="SIK348" s="1"/>
      <c r="SIL348" s="1"/>
      <c r="SIM348" s="1"/>
      <c r="SIN348" s="1"/>
      <c r="SIO348" s="1"/>
      <c r="SIP348" s="1"/>
      <c r="SIQ348" s="1"/>
      <c r="SIR348" s="1"/>
      <c r="SIS348" s="1"/>
      <c r="SIT348" s="1"/>
      <c r="SIU348" s="1"/>
      <c r="SIV348" s="1"/>
      <c r="SIW348" s="1"/>
      <c r="SIX348" s="1"/>
      <c r="SIY348" s="1"/>
      <c r="SIZ348" s="1"/>
      <c r="SJA348" s="1"/>
      <c r="SJB348" s="1"/>
      <c r="SJC348" s="1"/>
      <c r="SJD348" s="1"/>
      <c r="SJE348" s="1"/>
      <c r="SJF348" s="1"/>
      <c r="SJG348" s="1"/>
      <c r="SJH348" s="1"/>
      <c r="SJI348" s="1"/>
      <c r="SJJ348" s="1"/>
      <c r="SJK348" s="1"/>
      <c r="SJL348" s="1"/>
      <c r="SJM348" s="1"/>
      <c r="SJN348" s="1"/>
      <c r="SJO348" s="1"/>
      <c r="SJP348" s="1"/>
      <c r="SJQ348" s="1"/>
      <c r="SJR348" s="1"/>
      <c r="SJS348" s="1"/>
      <c r="SJT348" s="1"/>
      <c r="SJU348" s="1"/>
      <c r="SJV348" s="1"/>
      <c r="SJW348" s="1"/>
      <c r="SJX348" s="1"/>
      <c r="SJY348" s="1"/>
      <c r="SJZ348" s="1"/>
      <c r="SKA348" s="1"/>
      <c r="SKB348" s="1"/>
      <c r="SKC348" s="1"/>
      <c r="SKD348" s="1"/>
      <c r="SKE348" s="1"/>
      <c r="SKF348" s="1"/>
      <c r="SKG348" s="1"/>
      <c r="SKH348" s="1"/>
      <c r="SKI348" s="1"/>
      <c r="SKJ348" s="1"/>
      <c r="SKK348" s="1"/>
      <c r="SKL348" s="1"/>
      <c r="SKM348" s="1"/>
      <c r="SKN348" s="1"/>
      <c r="SKO348" s="1"/>
      <c r="SKP348" s="1"/>
      <c r="SKQ348" s="1"/>
      <c r="SKR348" s="1"/>
      <c r="SKS348" s="1"/>
      <c r="SKT348" s="1"/>
      <c r="SKU348" s="1"/>
      <c r="SKV348" s="1"/>
      <c r="SKW348" s="1"/>
      <c r="SKX348" s="1"/>
      <c r="SKY348" s="1"/>
      <c r="SKZ348" s="1"/>
      <c r="SLA348" s="1"/>
      <c r="SLB348" s="1"/>
      <c r="SLC348" s="1"/>
      <c r="SLD348" s="1"/>
      <c r="SLE348" s="1"/>
      <c r="SLF348" s="1"/>
      <c r="SLG348" s="1"/>
      <c r="SLH348" s="1"/>
      <c r="SLI348" s="1"/>
      <c r="SLJ348" s="1"/>
      <c r="SLK348" s="1"/>
      <c r="SLL348" s="1"/>
      <c r="SLM348" s="1"/>
      <c r="SLN348" s="1"/>
      <c r="SLO348" s="1"/>
      <c r="SLP348" s="1"/>
      <c r="SLQ348" s="1"/>
      <c r="SLR348" s="1"/>
      <c r="SLS348" s="1"/>
      <c r="SLT348" s="1"/>
      <c r="SLU348" s="1"/>
      <c r="SLV348" s="1"/>
      <c r="SLW348" s="1"/>
      <c r="SLX348" s="1"/>
      <c r="SLY348" s="1"/>
      <c r="SLZ348" s="1"/>
      <c r="SMA348" s="1"/>
      <c r="SMB348" s="1"/>
      <c r="SMC348" s="1"/>
      <c r="SMD348" s="1"/>
      <c r="SME348" s="1"/>
      <c r="SMF348" s="1"/>
      <c r="SMG348" s="1"/>
      <c r="SMH348" s="1"/>
      <c r="SMI348" s="1"/>
      <c r="SMJ348" s="1"/>
      <c r="SMK348" s="1"/>
      <c r="SML348" s="1"/>
      <c r="SMM348" s="1"/>
      <c r="SMN348" s="1"/>
      <c r="SMO348" s="1"/>
      <c r="SMP348" s="1"/>
      <c r="SMQ348" s="1"/>
      <c r="SMR348" s="1"/>
      <c r="SMS348" s="1"/>
      <c r="SMT348" s="1"/>
      <c r="SMU348" s="1"/>
      <c r="SMV348" s="1"/>
      <c r="SMW348" s="1"/>
      <c r="SMX348" s="1"/>
      <c r="SMY348" s="1"/>
      <c r="SMZ348" s="1"/>
      <c r="SNA348" s="1"/>
      <c r="SNB348" s="1"/>
      <c r="SNC348" s="1"/>
      <c r="SND348" s="1"/>
      <c r="SNE348" s="1"/>
      <c r="SNF348" s="1"/>
      <c r="SNG348" s="1"/>
      <c r="SNH348" s="1"/>
      <c r="SNI348" s="1"/>
      <c r="SNJ348" s="1"/>
      <c r="SNK348" s="1"/>
      <c r="SNL348" s="1"/>
      <c r="SNM348" s="1"/>
      <c r="SNN348" s="1"/>
      <c r="SNO348" s="1"/>
      <c r="SNP348" s="1"/>
      <c r="SNQ348" s="1"/>
      <c r="SNR348" s="1"/>
      <c r="SNS348" s="1"/>
      <c r="SNT348" s="1"/>
      <c r="SNU348" s="1"/>
      <c r="SNV348" s="1"/>
      <c r="SNW348" s="1"/>
      <c r="SNX348" s="1"/>
      <c r="SNY348" s="1"/>
      <c r="SNZ348" s="1"/>
      <c r="SOA348" s="1"/>
      <c r="SOB348" s="1"/>
      <c r="SOC348" s="1"/>
      <c r="SOD348" s="1"/>
      <c r="SOE348" s="1"/>
      <c r="SOF348" s="1"/>
      <c r="SOG348" s="1"/>
      <c r="SOH348" s="1"/>
      <c r="SOI348" s="1"/>
      <c r="SOJ348" s="1"/>
      <c r="SOK348" s="1"/>
      <c r="SOL348" s="1"/>
      <c r="SOM348" s="1"/>
      <c r="SON348" s="1"/>
      <c r="SOO348" s="1"/>
      <c r="SOP348" s="1"/>
      <c r="SOQ348" s="1"/>
      <c r="SOR348" s="1"/>
      <c r="SOS348" s="1"/>
      <c r="SOT348" s="1"/>
      <c r="SOU348" s="1"/>
      <c r="SOV348" s="1"/>
      <c r="SOW348" s="1"/>
      <c r="SOX348" s="1"/>
      <c r="SOY348" s="1"/>
      <c r="SOZ348" s="1"/>
      <c r="SPA348" s="1"/>
      <c r="SPB348" s="1"/>
      <c r="SPC348" s="1"/>
      <c r="SPD348" s="1"/>
      <c r="SPE348" s="1"/>
      <c r="SPF348" s="1"/>
      <c r="SPG348" s="1"/>
      <c r="SPH348" s="1"/>
      <c r="SPI348" s="1"/>
      <c r="SPJ348" s="1"/>
      <c r="SPK348" s="1"/>
      <c r="SPL348" s="1"/>
      <c r="SPM348" s="1"/>
      <c r="SPN348" s="1"/>
      <c r="SPO348" s="1"/>
      <c r="SPP348" s="1"/>
      <c r="SPQ348" s="1"/>
      <c r="SPR348" s="1"/>
      <c r="SPS348" s="1"/>
      <c r="SPT348" s="1"/>
      <c r="SPU348" s="1"/>
      <c r="SPV348" s="1"/>
      <c r="SPW348" s="1"/>
      <c r="SPX348" s="1"/>
      <c r="SPY348" s="1"/>
      <c r="SPZ348" s="1"/>
      <c r="SQA348" s="1"/>
      <c r="SQB348" s="1"/>
      <c r="SQC348" s="1"/>
      <c r="SQD348" s="1"/>
      <c r="SQE348" s="1"/>
      <c r="SQF348" s="1"/>
      <c r="SQG348" s="1"/>
      <c r="SQH348" s="1"/>
      <c r="SQI348" s="1"/>
      <c r="SQJ348" s="1"/>
      <c r="SQK348" s="1"/>
      <c r="SQL348" s="1"/>
      <c r="SQM348" s="1"/>
      <c r="SQN348" s="1"/>
      <c r="SQO348" s="1"/>
      <c r="SQP348" s="1"/>
      <c r="SQQ348" s="1"/>
      <c r="SQR348" s="1"/>
      <c r="SQS348" s="1"/>
      <c r="SQT348" s="1"/>
      <c r="SQU348" s="1"/>
      <c r="SQV348" s="1"/>
      <c r="SQW348" s="1"/>
      <c r="SQX348" s="1"/>
      <c r="SQY348" s="1"/>
      <c r="SQZ348" s="1"/>
      <c r="SRA348" s="1"/>
      <c r="SRB348" s="1"/>
      <c r="SRC348" s="1"/>
      <c r="SRD348" s="1"/>
      <c r="SRE348" s="1"/>
      <c r="SRF348" s="1"/>
      <c r="SRG348" s="1"/>
      <c r="SRH348" s="1"/>
      <c r="SRI348" s="1"/>
      <c r="SRJ348" s="1"/>
      <c r="SRK348" s="1"/>
      <c r="SRL348" s="1"/>
      <c r="SRM348" s="1"/>
      <c r="SRN348" s="1"/>
      <c r="SRO348" s="1"/>
      <c r="SRP348" s="1"/>
      <c r="SRQ348" s="1"/>
      <c r="SRR348" s="1"/>
      <c r="SRS348" s="1"/>
      <c r="SRT348" s="1"/>
      <c r="SRU348" s="1"/>
      <c r="SRV348" s="1"/>
      <c r="SRW348" s="1"/>
      <c r="SRX348" s="1"/>
      <c r="SRY348" s="1"/>
      <c r="SRZ348" s="1"/>
      <c r="SSA348" s="1"/>
      <c r="SSB348" s="1"/>
      <c r="SSC348" s="1"/>
      <c r="SSD348" s="1"/>
      <c r="SSE348" s="1"/>
      <c r="SSF348" s="1"/>
      <c r="SSG348" s="1"/>
      <c r="SSH348" s="1"/>
      <c r="SSI348" s="1"/>
      <c r="SSJ348" s="1"/>
      <c r="SSK348" s="1"/>
      <c r="SSL348" s="1"/>
      <c r="SSM348" s="1"/>
      <c r="SSN348" s="1"/>
      <c r="SSO348" s="1"/>
      <c r="SSP348" s="1"/>
      <c r="SSQ348" s="1"/>
      <c r="SSR348" s="1"/>
      <c r="SSS348" s="1"/>
      <c r="SST348" s="1"/>
      <c r="SSU348" s="1"/>
      <c r="SSV348" s="1"/>
      <c r="SSW348" s="1"/>
      <c r="SSX348" s="1"/>
      <c r="SSY348" s="1"/>
      <c r="SSZ348" s="1"/>
      <c r="STA348" s="1"/>
      <c r="STB348" s="1"/>
      <c r="STC348" s="1"/>
      <c r="STD348" s="1"/>
      <c r="STE348" s="1"/>
      <c r="STF348" s="1"/>
      <c r="STG348" s="1"/>
      <c r="STH348" s="1"/>
      <c r="STI348" s="1"/>
      <c r="STJ348" s="1"/>
      <c r="STK348" s="1"/>
      <c r="STL348" s="1"/>
      <c r="STM348" s="1"/>
      <c r="STN348" s="1"/>
      <c r="STO348" s="1"/>
      <c r="STP348" s="1"/>
      <c r="STQ348" s="1"/>
      <c r="STR348" s="1"/>
      <c r="STS348" s="1"/>
      <c r="STT348" s="1"/>
      <c r="STU348" s="1"/>
      <c r="STV348" s="1"/>
      <c r="STW348" s="1"/>
      <c r="STX348" s="1"/>
      <c r="STY348" s="1"/>
      <c r="STZ348" s="1"/>
      <c r="SUA348" s="1"/>
      <c r="SUB348" s="1"/>
      <c r="SUC348" s="1"/>
      <c r="SUD348" s="1"/>
      <c r="SUE348" s="1"/>
      <c r="SUF348" s="1"/>
      <c r="SUG348" s="1"/>
      <c r="SUH348" s="1"/>
      <c r="SUI348" s="1"/>
      <c r="SUJ348" s="1"/>
      <c r="SUK348" s="1"/>
      <c r="SUL348" s="1"/>
      <c r="SUM348" s="1"/>
      <c r="SUN348" s="1"/>
      <c r="SUO348" s="1"/>
      <c r="SUP348" s="1"/>
      <c r="SUQ348" s="1"/>
      <c r="SUR348" s="1"/>
      <c r="SUS348" s="1"/>
      <c r="SUT348" s="1"/>
      <c r="SUU348" s="1"/>
      <c r="SUV348" s="1"/>
      <c r="SUW348" s="1"/>
      <c r="SUX348" s="1"/>
      <c r="SUY348" s="1"/>
      <c r="SUZ348" s="1"/>
      <c r="SVA348" s="1"/>
      <c r="SVB348" s="1"/>
      <c r="SVC348" s="1"/>
      <c r="SVD348" s="1"/>
      <c r="SVE348" s="1"/>
      <c r="SVF348" s="1"/>
      <c r="SVG348" s="1"/>
      <c r="SVH348" s="1"/>
      <c r="SVI348" s="1"/>
      <c r="SVJ348" s="1"/>
      <c r="SVK348" s="1"/>
      <c r="SVL348" s="1"/>
      <c r="SVM348" s="1"/>
      <c r="SVN348" s="1"/>
      <c r="SVO348" s="1"/>
      <c r="SVP348" s="1"/>
      <c r="SVQ348" s="1"/>
      <c r="SVR348" s="1"/>
      <c r="SVS348" s="1"/>
      <c r="SVT348" s="1"/>
      <c r="SVU348" s="1"/>
      <c r="SVV348" s="1"/>
      <c r="SVW348" s="1"/>
      <c r="SVX348" s="1"/>
      <c r="SVY348" s="1"/>
      <c r="SVZ348" s="1"/>
      <c r="SWA348" s="1"/>
      <c r="SWB348" s="1"/>
      <c r="SWC348" s="1"/>
      <c r="SWD348" s="1"/>
      <c r="SWE348" s="1"/>
      <c r="SWF348" s="1"/>
      <c r="SWG348" s="1"/>
      <c r="SWH348" s="1"/>
      <c r="SWI348" s="1"/>
      <c r="SWJ348" s="1"/>
      <c r="SWK348" s="1"/>
      <c r="SWL348" s="1"/>
      <c r="SWM348" s="1"/>
      <c r="SWN348" s="1"/>
      <c r="SWO348" s="1"/>
      <c r="SWP348" s="1"/>
      <c r="SWQ348" s="1"/>
      <c r="SWR348" s="1"/>
      <c r="SWS348" s="1"/>
      <c r="SWT348" s="1"/>
      <c r="SWU348" s="1"/>
      <c r="SWV348" s="1"/>
      <c r="SWW348" s="1"/>
      <c r="SWX348" s="1"/>
      <c r="SWY348" s="1"/>
      <c r="SWZ348" s="1"/>
      <c r="SXA348" s="1"/>
      <c r="SXB348" s="1"/>
      <c r="SXC348" s="1"/>
      <c r="SXD348" s="1"/>
      <c r="SXE348" s="1"/>
      <c r="SXF348" s="1"/>
      <c r="SXG348" s="1"/>
      <c r="SXH348" s="1"/>
      <c r="SXI348" s="1"/>
      <c r="SXJ348" s="1"/>
      <c r="SXK348" s="1"/>
      <c r="SXL348" s="1"/>
      <c r="SXM348" s="1"/>
      <c r="SXN348" s="1"/>
      <c r="SXO348" s="1"/>
      <c r="SXP348" s="1"/>
      <c r="SXQ348" s="1"/>
      <c r="SXR348" s="1"/>
      <c r="SXS348" s="1"/>
      <c r="SXT348" s="1"/>
      <c r="SXU348" s="1"/>
      <c r="SXV348" s="1"/>
      <c r="SXW348" s="1"/>
      <c r="SXX348" s="1"/>
      <c r="SXY348" s="1"/>
      <c r="SXZ348" s="1"/>
      <c r="SYA348" s="1"/>
      <c r="SYB348" s="1"/>
      <c r="SYC348" s="1"/>
      <c r="SYD348" s="1"/>
      <c r="SYE348" s="1"/>
      <c r="SYF348" s="1"/>
      <c r="SYG348" s="1"/>
      <c r="SYH348" s="1"/>
      <c r="SYI348" s="1"/>
      <c r="SYJ348" s="1"/>
      <c r="SYK348" s="1"/>
      <c r="SYL348" s="1"/>
      <c r="SYM348" s="1"/>
      <c r="SYN348" s="1"/>
      <c r="SYO348" s="1"/>
      <c r="SYP348" s="1"/>
      <c r="SYQ348" s="1"/>
      <c r="SYR348" s="1"/>
      <c r="SYS348" s="1"/>
      <c r="SYT348" s="1"/>
      <c r="SYU348" s="1"/>
      <c r="SYV348" s="1"/>
      <c r="SYW348" s="1"/>
      <c r="SYX348" s="1"/>
      <c r="SYY348" s="1"/>
      <c r="SYZ348" s="1"/>
      <c r="SZA348" s="1"/>
      <c r="SZB348" s="1"/>
      <c r="SZC348" s="1"/>
      <c r="SZD348" s="1"/>
      <c r="SZE348" s="1"/>
      <c r="SZF348" s="1"/>
      <c r="SZG348" s="1"/>
      <c r="SZH348" s="1"/>
      <c r="SZI348" s="1"/>
      <c r="SZJ348" s="1"/>
      <c r="SZK348" s="1"/>
      <c r="SZL348" s="1"/>
      <c r="SZM348" s="1"/>
      <c r="SZN348" s="1"/>
      <c r="SZO348" s="1"/>
      <c r="SZP348" s="1"/>
      <c r="SZQ348" s="1"/>
      <c r="SZR348" s="1"/>
      <c r="SZS348" s="1"/>
      <c r="SZT348" s="1"/>
      <c r="SZU348" s="1"/>
      <c r="SZV348" s="1"/>
      <c r="SZW348" s="1"/>
      <c r="SZX348" s="1"/>
      <c r="SZY348" s="1"/>
      <c r="SZZ348" s="1"/>
      <c r="TAA348" s="1"/>
      <c r="TAB348" s="1"/>
      <c r="TAC348" s="1"/>
      <c r="TAD348" s="1"/>
      <c r="TAE348" s="1"/>
      <c r="TAF348" s="1"/>
      <c r="TAG348" s="1"/>
      <c r="TAH348" s="1"/>
      <c r="TAI348" s="1"/>
      <c r="TAJ348" s="1"/>
      <c r="TAK348" s="1"/>
      <c r="TAL348" s="1"/>
      <c r="TAM348" s="1"/>
      <c r="TAN348" s="1"/>
      <c r="TAO348" s="1"/>
      <c r="TAP348" s="1"/>
      <c r="TAQ348" s="1"/>
      <c r="TAR348" s="1"/>
      <c r="TAS348" s="1"/>
      <c r="TAT348" s="1"/>
      <c r="TAU348" s="1"/>
      <c r="TAV348" s="1"/>
      <c r="TAW348" s="1"/>
      <c r="TAX348" s="1"/>
      <c r="TAY348" s="1"/>
      <c r="TAZ348" s="1"/>
      <c r="TBA348" s="1"/>
      <c r="TBB348" s="1"/>
      <c r="TBC348" s="1"/>
      <c r="TBD348" s="1"/>
      <c r="TBE348" s="1"/>
      <c r="TBF348" s="1"/>
      <c r="TBG348" s="1"/>
      <c r="TBH348" s="1"/>
      <c r="TBI348" s="1"/>
      <c r="TBJ348" s="1"/>
      <c r="TBK348" s="1"/>
      <c r="TBL348" s="1"/>
      <c r="TBM348" s="1"/>
      <c r="TBN348" s="1"/>
      <c r="TBO348" s="1"/>
      <c r="TBP348" s="1"/>
      <c r="TBQ348" s="1"/>
      <c r="TBR348" s="1"/>
      <c r="TBS348" s="1"/>
      <c r="TBT348" s="1"/>
      <c r="TBU348" s="1"/>
      <c r="TBV348" s="1"/>
      <c r="TBW348" s="1"/>
      <c r="TBX348" s="1"/>
      <c r="TBY348" s="1"/>
      <c r="TBZ348" s="1"/>
      <c r="TCA348" s="1"/>
      <c r="TCB348" s="1"/>
      <c r="TCC348" s="1"/>
      <c r="TCD348" s="1"/>
      <c r="TCE348" s="1"/>
      <c r="TCF348" s="1"/>
      <c r="TCG348" s="1"/>
      <c r="TCH348" s="1"/>
      <c r="TCI348" s="1"/>
      <c r="TCJ348" s="1"/>
      <c r="TCK348" s="1"/>
      <c r="TCL348" s="1"/>
      <c r="TCM348" s="1"/>
      <c r="TCN348" s="1"/>
      <c r="TCO348" s="1"/>
      <c r="TCP348" s="1"/>
      <c r="TCQ348" s="1"/>
      <c r="TCR348" s="1"/>
      <c r="TCS348" s="1"/>
      <c r="TCT348" s="1"/>
      <c r="TCU348" s="1"/>
      <c r="TCV348" s="1"/>
      <c r="TCW348" s="1"/>
      <c r="TCX348" s="1"/>
      <c r="TCY348" s="1"/>
      <c r="TCZ348" s="1"/>
      <c r="TDA348" s="1"/>
      <c r="TDB348" s="1"/>
      <c r="TDC348" s="1"/>
      <c r="TDD348" s="1"/>
      <c r="TDE348" s="1"/>
      <c r="TDF348" s="1"/>
      <c r="TDG348" s="1"/>
      <c r="TDH348" s="1"/>
      <c r="TDI348" s="1"/>
      <c r="TDJ348" s="1"/>
      <c r="TDK348" s="1"/>
      <c r="TDL348" s="1"/>
      <c r="TDM348" s="1"/>
      <c r="TDN348" s="1"/>
      <c r="TDO348" s="1"/>
      <c r="TDP348" s="1"/>
      <c r="TDQ348" s="1"/>
      <c r="TDR348" s="1"/>
      <c r="TDS348" s="1"/>
      <c r="TDT348" s="1"/>
      <c r="TDU348" s="1"/>
      <c r="TDV348" s="1"/>
      <c r="TDW348" s="1"/>
      <c r="TDX348" s="1"/>
      <c r="TDY348" s="1"/>
      <c r="TDZ348" s="1"/>
      <c r="TEA348" s="1"/>
      <c r="TEB348" s="1"/>
      <c r="TEC348" s="1"/>
      <c r="TED348" s="1"/>
      <c r="TEE348" s="1"/>
      <c r="TEF348" s="1"/>
      <c r="TEG348" s="1"/>
      <c r="TEH348" s="1"/>
      <c r="TEI348" s="1"/>
      <c r="TEJ348" s="1"/>
      <c r="TEK348" s="1"/>
      <c r="TEL348" s="1"/>
      <c r="TEM348" s="1"/>
      <c r="TEN348" s="1"/>
      <c r="TEO348" s="1"/>
      <c r="TEP348" s="1"/>
      <c r="TEQ348" s="1"/>
      <c r="TER348" s="1"/>
      <c r="TES348" s="1"/>
      <c r="TET348" s="1"/>
      <c r="TEU348" s="1"/>
      <c r="TEV348" s="1"/>
      <c r="TEW348" s="1"/>
      <c r="TEX348" s="1"/>
      <c r="TEY348" s="1"/>
      <c r="TEZ348" s="1"/>
      <c r="TFA348" s="1"/>
      <c r="TFB348" s="1"/>
      <c r="TFC348" s="1"/>
      <c r="TFD348" s="1"/>
      <c r="TFE348" s="1"/>
      <c r="TFF348" s="1"/>
      <c r="TFG348" s="1"/>
      <c r="TFH348" s="1"/>
      <c r="TFI348" s="1"/>
      <c r="TFJ348" s="1"/>
      <c r="TFK348" s="1"/>
      <c r="TFL348" s="1"/>
      <c r="TFM348" s="1"/>
      <c r="TFN348" s="1"/>
      <c r="TFO348" s="1"/>
      <c r="TFP348" s="1"/>
      <c r="TFQ348" s="1"/>
      <c r="TFR348" s="1"/>
      <c r="TFS348" s="1"/>
      <c r="TFT348" s="1"/>
      <c r="TFU348" s="1"/>
      <c r="TFV348" s="1"/>
      <c r="TFW348" s="1"/>
      <c r="TFX348" s="1"/>
      <c r="TFY348" s="1"/>
      <c r="TFZ348" s="1"/>
      <c r="TGA348" s="1"/>
      <c r="TGB348" s="1"/>
      <c r="TGC348" s="1"/>
      <c r="TGD348" s="1"/>
      <c r="TGE348" s="1"/>
      <c r="TGF348" s="1"/>
      <c r="TGG348" s="1"/>
      <c r="TGH348" s="1"/>
      <c r="TGI348" s="1"/>
      <c r="TGJ348" s="1"/>
      <c r="TGK348" s="1"/>
      <c r="TGL348" s="1"/>
      <c r="TGM348" s="1"/>
      <c r="TGN348" s="1"/>
      <c r="TGO348" s="1"/>
      <c r="TGP348" s="1"/>
      <c r="TGQ348" s="1"/>
      <c r="TGR348" s="1"/>
      <c r="TGS348" s="1"/>
      <c r="TGT348" s="1"/>
      <c r="TGU348" s="1"/>
      <c r="TGV348" s="1"/>
      <c r="TGW348" s="1"/>
      <c r="TGX348" s="1"/>
      <c r="TGY348" s="1"/>
      <c r="TGZ348" s="1"/>
      <c r="THA348" s="1"/>
      <c r="THB348" s="1"/>
      <c r="THC348" s="1"/>
      <c r="THD348" s="1"/>
      <c r="THE348" s="1"/>
      <c r="THF348" s="1"/>
      <c r="THG348" s="1"/>
      <c r="THH348" s="1"/>
      <c r="THI348" s="1"/>
      <c r="THJ348" s="1"/>
      <c r="THK348" s="1"/>
      <c r="THL348" s="1"/>
      <c r="THM348" s="1"/>
      <c r="THN348" s="1"/>
      <c r="THO348" s="1"/>
      <c r="THP348" s="1"/>
      <c r="THQ348" s="1"/>
      <c r="THR348" s="1"/>
      <c r="THS348" s="1"/>
      <c r="THT348" s="1"/>
      <c r="THU348" s="1"/>
      <c r="THV348" s="1"/>
      <c r="THW348" s="1"/>
      <c r="THX348" s="1"/>
      <c r="THY348" s="1"/>
      <c r="THZ348" s="1"/>
      <c r="TIA348" s="1"/>
      <c r="TIB348" s="1"/>
      <c r="TIC348" s="1"/>
      <c r="TID348" s="1"/>
      <c r="TIE348" s="1"/>
      <c r="TIF348" s="1"/>
      <c r="TIG348" s="1"/>
      <c r="TIH348" s="1"/>
      <c r="TII348" s="1"/>
      <c r="TIJ348" s="1"/>
      <c r="TIK348" s="1"/>
      <c r="TIL348" s="1"/>
      <c r="TIM348" s="1"/>
      <c r="TIN348" s="1"/>
      <c r="TIO348" s="1"/>
      <c r="TIP348" s="1"/>
      <c r="TIQ348" s="1"/>
      <c r="TIR348" s="1"/>
      <c r="TIS348" s="1"/>
      <c r="TIT348" s="1"/>
      <c r="TIU348" s="1"/>
      <c r="TIV348" s="1"/>
      <c r="TIW348" s="1"/>
      <c r="TIX348" s="1"/>
      <c r="TIY348" s="1"/>
      <c r="TIZ348" s="1"/>
      <c r="TJA348" s="1"/>
      <c r="TJB348" s="1"/>
      <c r="TJC348" s="1"/>
      <c r="TJD348" s="1"/>
      <c r="TJE348" s="1"/>
      <c r="TJF348" s="1"/>
      <c r="TJG348" s="1"/>
      <c r="TJH348" s="1"/>
      <c r="TJI348" s="1"/>
      <c r="TJJ348" s="1"/>
      <c r="TJK348" s="1"/>
      <c r="TJL348" s="1"/>
      <c r="TJM348" s="1"/>
      <c r="TJN348" s="1"/>
      <c r="TJO348" s="1"/>
      <c r="TJP348" s="1"/>
      <c r="TJQ348" s="1"/>
      <c r="TJR348" s="1"/>
      <c r="TJS348" s="1"/>
      <c r="TJT348" s="1"/>
      <c r="TJU348" s="1"/>
      <c r="TJV348" s="1"/>
      <c r="TJW348" s="1"/>
      <c r="TJX348" s="1"/>
      <c r="TJY348" s="1"/>
      <c r="TJZ348" s="1"/>
      <c r="TKA348" s="1"/>
      <c r="TKB348" s="1"/>
      <c r="TKC348" s="1"/>
      <c r="TKD348" s="1"/>
      <c r="TKE348" s="1"/>
      <c r="TKF348" s="1"/>
      <c r="TKG348" s="1"/>
      <c r="TKH348" s="1"/>
      <c r="TKI348" s="1"/>
      <c r="TKJ348" s="1"/>
      <c r="TKK348" s="1"/>
      <c r="TKL348" s="1"/>
      <c r="TKM348" s="1"/>
      <c r="TKN348" s="1"/>
      <c r="TKO348" s="1"/>
      <c r="TKP348" s="1"/>
      <c r="TKQ348" s="1"/>
      <c r="TKR348" s="1"/>
      <c r="TKS348" s="1"/>
      <c r="TKT348" s="1"/>
      <c r="TKU348" s="1"/>
      <c r="TKV348" s="1"/>
      <c r="TKW348" s="1"/>
      <c r="TKX348" s="1"/>
      <c r="TKY348" s="1"/>
      <c r="TKZ348" s="1"/>
      <c r="TLA348" s="1"/>
      <c r="TLB348" s="1"/>
      <c r="TLC348" s="1"/>
      <c r="TLD348" s="1"/>
      <c r="TLE348" s="1"/>
      <c r="TLF348" s="1"/>
      <c r="TLG348" s="1"/>
      <c r="TLH348" s="1"/>
      <c r="TLI348" s="1"/>
      <c r="TLJ348" s="1"/>
      <c r="TLK348" s="1"/>
      <c r="TLL348" s="1"/>
      <c r="TLM348" s="1"/>
      <c r="TLN348" s="1"/>
      <c r="TLO348" s="1"/>
      <c r="TLP348" s="1"/>
      <c r="TLQ348" s="1"/>
      <c r="TLR348" s="1"/>
      <c r="TLS348" s="1"/>
      <c r="TLT348" s="1"/>
      <c r="TLU348" s="1"/>
      <c r="TLV348" s="1"/>
      <c r="TLW348" s="1"/>
      <c r="TLX348" s="1"/>
      <c r="TLY348" s="1"/>
      <c r="TLZ348" s="1"/>
      <c r="TMA348" s="1"/>
      <c r="TMB348" s="1"/>
      <c r="TMC348" s="1"/>
      <c r="TMD348" s="1"/>
      <c r="TME348" s="1"/>
      <c r="TMF348" s="1"/>
      <c r="TMG348" s="1"/>
      <c r="TMH348" s="1"/>
      <c r="TMI348" s="1"/>
      <c r="TMJ348" s="1"/>
      <c r="TMK348" s="1"/>
      <c r="TML348" s="1"/>
      <c r="TMM348" s="1"/>
      <c r="TMN348" s="1"/>
      <c r="TMO348" s="1"/>
      <c r="TMP348" s="1"/>
      <c r="TMQ348" s="1"/>
      <c r="TMR348" s="1"/>
      <c r="TMS348" s="1"/>
      <c r="TMT348" s="1"/>
      <c r="TMU348" s="1"/>
      <c r="TMV348" s="1"/>
      <c r="TMW348" s="1"/>
      <c r="TMX348" s="1"/>
      <c r="TMY348" s="1"/>
      <c r="TMZ348" s="1"/>
      <c r="TNA348" s="1"/>
      <c r="TNB348" s="1"/>
      <c r="TNC348" s="1"/>
      <c r="TND348" s="1"/>
      <c r="TNE348" s="1"/>
      <c r="TNF348" s="1"/>
      <c r="TNG348" s="1"/>
      <c r="TNH348" s="1"/>
      <c r="TNI348" s="1"/>
      <c r="TNJ348" s="1"/>
      <c r="TNK348" s="1"/>
      <c r="TNL348" s="1"/>
      <c r="TNM348" s="1"/>
      <c r="TNN348" s="1"/>
      <c r="TNO348" s="1"/>
      <c r="TNP348" s="1"/>
      <c r="TNQ348" s="1"/>
      <c r="TNR348" s="1"/>
      <c r="TNS348" s="1"/>
      <c r="TNT348" s="1"/>
      <c r="TNU348" s="1"/>
      <c r="TNV348" s="1"/>
      <c r="TNW348" s="1"/>
      <c r="TNX348" s="1"/>
      <c r="TNY348" s="1"/>
      <c r="TNZ348" s="1"/>
      <c r="TOA348" s="1"/>
      <c r="TOB348" s="1"/>
      <c r="TOC348" s="1"/>
      <c r="TOD348" s="1"/>
      <c r="TOE348" s="1"/>
      <c r="TOF348" s="1"/>
      <c r="TOG348" s="1"/>
      <c r="TOH348" s="1"/>
      <c r="TOI348" s="1"/>
      <c r="TOJ348" s="1"/>
      <c r="TOK348" s="1"/>
      <c r="TOL348" s="1"/>
      <c r="TOM348" s="1"/>
      <c r="TON348" s="1"/>
      <c r="TOO348" s="1"/>
      <c r="TOP348" s="1"/>
      <c r="TOQ348" s="1"/>
      <c r="TOR348" s="1"/>
      <c r="TOS348" s="1"/>
      <c r="TOT348" s="1"/>
      <c r="TOU348" s="1"/>
      <c r="TOV348" s="1"/>
      <c r="TOW348" s="1"/>
      <c r="TOX348" s="1"/>
      <c r="TOY348" s="1"/>
      <c r="TOZ348" s="1"/>
      <c r="TPA348" s="1"/>
      <c r="TPB348" s="1"/>
      <c r="TPC348" s="1"/>
      <c r="TPD348" s="1"/>
      <c r="TPE348" s="1"/>
      <c r="TPF348" s="1"/>
      <c r="TPG348" s="1"/>
      <c r="TPH348" s="1"/>
      <c r="TPI348" s="1"/>
      <c r="TPJ348" s="1"/>
      <c r="TPK348" s="1"/>
      <c r="TPL348" s="1"/>
      <c r="TPM348" s="1"/>
      <c r="TPN348" s="1"/>
      <c r="TPO348" s="1"/>
      <c r="TPP348" s="1"/>
      <c r="TPQ348" s="1"/>
      <c r="TPR348" s="1"/>
      <c r="TPS348" s="1"/>
      <c r="TPT348" s="1"/>
      <c r="TPU348" s="1"/>
      <c r="TPV348" s="1"/>
      <c r="TPW348" s="1"/>
      <c r="TPX348" s="1"/>
      <c r="TPY348" s="1"/>
      <c r="TPZ348" s="1"/>
      <c r="TQA348" s="1"/>
      <c r="TQB348" s="1"/>
      <c r="TQC348" s="1"/>
      <c r="TQD348" s="1"/>
      <c r="TQE348" s="1"/>
      <c r="TQF348" s="1"/>
      <c r="TQG348" s="1"/>
      <c r="TQH348" s="1"/>
      <c r="TQI348" s="1"/>
      <c r="TQJ348" s="1"/>
      <c r="TQK348" s="1"/>
      <c r="TQL348" s="1"/>
      <c r="TQM348" s="1"/>
      <c r="TQN348" s="1"/>
      <c r="TQO348" s="1"/>
      <c r="TQP348" s="1"/>
      <c r="TQQ348" s="1"/>
      <c r="TQR348" s="1"/>
      <c r="TQS348" s="1"/>
      <c r="TQT348" s="1"/>
      <c r="TQU348" s="1"/>
      <c r="TQV348" s="1"/>
      <c r="TQW348" s="1"/>
      <c r="TQX348" s="1"/>
      <c r="TQY348" s="1"/>
      <c r="TQZ348" s="1"/>
      <c r="TRA348" s="1"/>
      <c r="TRB348" s="1"/>
      <c r="TRC348" s="1"/>
      <c r="TRD348" s="1"/>
      <c r="TRE348" s="1"/>
      <c r="TRF348" s="1"/>
      <c r="TRG348" s="1"/>
      <c r="TRH348" s="1"/>
      <c r="TRI348" s="1"/>
      <c r="TRJ348" s="1"/>
      <c r="TRK348" s="1"/>
      <c r="TRL348" s="1"/>
      <c r="TRM348" s="1"/>
      <c r="TRN348" s="1"/>
      <c r="TRO348" s="1"/>
      <c r="TRP348" s="1"/>
      <c r="TRQ348" s="1"/>
      <c r="TRR348" s="1"/>
      <c r="TRS348" s="1"/>
      <c r="TRT348" s="1"/>
      <c r="TRU348" s="1"/>
      <c r="TRV348" s="1"/>
      <c r="TRW348" s="1"/>
      <c r="TRX348" s="1"/>
      <c r="TRY348" s="1"/>
      <c r="TRZ348" s="1"/>
      <c r="TSA348" s="1"/>
      <c r="TSB348" s="1"/>
      <c r="TSC348" s="1"/>
      <c r="TSD348" s="1"/>
      <c r="TSE348" s="1"/>
      <c r="TSF348" s="1"/>
      <c r="TSG348" s="1"/>
      <c r="TSH348" s="1"/>
      <c r="TSI348" s="1"/>
      <c r="TSJ348" s="1"/>
      <c r="TSK348" s="1"/>
      <c r="TSL348" s="1"/>
      <c r="TSM348" s="1"/>
      <c r="TSN348" s="1"/>
      <c r="TSO348" s="1"/>
      <c r="TSP348" s="1"/>
      <c r="TSQ348" s="1"/>
      <c r="TSR348" s="1"/>
      <c r="TSS348" s="1"/>
      <c r="TST348" s="1"/>
      <c r="TSU348" s="1"/>
      <c r="TSV348" s="1"/>
      <c r="TSW348" s="1"/>
      <c r="TSX348" s="1"/>
      <c r="TSY348" s="1"/>
      <c r="TSZ348" s="1"/>
      <c r="TTA348" s="1"/>
      <c r="TTB348" s="1"/>
      <c r="TTC348" s="1"/>
      <c r="TTD348" s="1"/>
      <c r="TTE348" s="1"/>
      <c r="TTF348" s="1"/>
      <c r="TTG348" s="1"/>
      <c r="TTH348" s="1"/>
      <c r="TTI348" s="1"/>
      <c r="TTJ348" s="1"/>
      <c r="TTK348" s="1"/>
      <c r="TTL348" s="1"/>
      <c r="TTM348" s="1"/>
      <c r="TTN348" s="1"/>
      <c r="TTO348" s="1"/>
      <c r="TTP348" s="1"/>
      <c r="TTQ348" s="1"/>
      <c r="TTR348" s="1"/>
      <c r="TTS348" s="1"/>
      <c r="TTT348" s="1"/>
      <c r="TTU348" s="1"/>
      <c r="TTV348" s="1"/>
      <c r="TTW348" s="1"/>
      <c r="TTX348" s="1"/>
      <c r="TTY348" s="1"/>
      <c r="TTZ348" s="1"/>
      <c r="TUA348" s="1"/>
      <c r="TUB348" s="1"/>
      <c r="TUC348" s="1"/>
      <c r="TUD348" s="1"/>
      <c r="TUE348" s="1"/>
      <c r="TUF348" s="1"/>
      <c r="TUG348" s="1"/>
      <c r="TUH348" s="1"/>
      <c r="TUI348" s="1"/>
      <c r="TUJ348" s="1"/>
      <c r="TUK348" s="1"/>
      <c r="TUL348" s="1"/>
      <c r="TUM348" s="1"/>
      <c r="TUN348" s="1"/>
      <c r="TUO348" s="1"/>
      <c r="TUP348" s="1"/>
      <c r="TUQ348" s="1"/>
      <c r="TUR348" s="1"/>
      <c r="TUS348" s="1"/>
      <c r="TUT348" s="1"/>
      <c r="TUU348" s="1"/>
      <c r="TUV348" s="1"/>
      <c r="TUW348" s="1"/>
      <c r="TUX348" s="1"/>
      <c r="TUY348" s="1"/>
      <c r="TUZ348" s="1"/>
      <c r="TVA348" s="1"/>
      <c r="TVB348" s="1"/>
      <c r="TVC348" s="1"/>
      <c r="TVD348" s="1"/>
      <c r="TVE348" s="1"/>
      <c r="TVF348" s="1"/>
      <c r="TVG348" s="1"/>
      <c r="TVH348" s="1"/>
      <c r="TVI348" s="1"/>
      <c r="TVJ348" s="1"/>
      <c r="TVK348" s="1"/>
      <c r="TVL348" s="1"/>
      <c r="TVM348" s="1"/>
      <c r="TVN348" s="1"/>
      <c r="TVO348" s="1"/>
      <c r="TVP348" s="1"/>
      <c r="TVQ348" s="1"/>
      <c r="TVR348" s="1"/>
      <c r="TVS348" s="1"/>
      <c r="TVT348" s="1"/>
      <c r="TVU348" s="1"/>
      <c r="TVV348" s="1"/>
      <c r="TVW348" s="1"/>
      <c r="TVX348" s="1"/>
      <c r="TVY348" s="1"/>
      <c r="TVZ348" s="1"/>
      <c r="TWA348" s="1"/>
      <c r="TWB348" s="1"/>
      <c r="TWC348" s="1"/>
      <c r="TWD348" s="1"/>
      <c r="TWE348" s="1"/>
      <c r="TWF348" s="1"/>
      <c r="TWG348" s="1"/>
      <c r="TWH348" s="1"/>
      <c r="TWI348" s="1"/>
      <c r="TWJ348" s="1"/>
      <c r="TWK348" s="1"/>
      <c r="TWL348" s="1"/>
      <c r="TWM348" s="1"/>
      <c r="TWN348" s="1"/>
      <c r="TWO348" s="1"/>
      <c r="TWP348" s="1"/>
      <c r="TWQ348" s="1"/>
      <c r="TWR348" s="1"/>
      <c r="TWS348" s="1"/>
      <c r="TWT348" s="1"/>
      <c r="TWU348" s="1"/>
      <c r="TWV348" s="1"/>
      <c r="TWW348" s="1"/>
      <c r="TWX348" s="1"/>
      <c r="TWY348" s="1"/>
      <c r="TWZ348" s="1"/>
      <c r="TXA348" s="1"/>
      <c r="TXB348" s="1"/>
      <c r="TXC348" s="1"/>
      <c r="TXD348" s="1"/>
      <c r="TXE348" s="1"/>
      <c r="TXF348" s="1"/>
      <c r="TXG348" s="1"/>
      <c r="TXH348" s="1"/>
      <c r="TXI348" s="1"/>
      <c r="TXJ348" s="1"/>
      <c r="TXK348" s="1"/>
      <c r="TXL348" s="1"/>
      <c r="TXM348" s="1"/>
      <c r="TXN348" s="1"/>
      <c r="TXO348" s="1"/>
      <c r="TXP348" s="1"/>
      <c r="TXQ348" s="1"/>
      <c r="TXR348" s="1"/>
      <c r="TXS348" s="1"/>
      <c r="TXT348" s="1"/>
      <c r="TXU348" s="1"/>
      <c r="TXV348" s="1"/>
      <c r="TXW348" s="1"/>
      <c r="TXX348" s="1"/>
      <c r="TXY348" s="1"/>
      <c r="TXZ348" s="1"/>
      <c r="TYA348" s="1"/>
      <c r="TYB348" s="1"/>
      <c r="TYC348" s="1"/>
      <c r="TYD348" s="1"/>
      <c r="TYE348" s="1"/>
      <c r="TYF348" s="1"/>
      <c r="TYG348" s="1"/>
      <c r="TYH348" s="1"/>
      <c r="TYI348" s="1"/>
      <c r="TYJ348" s="1"/>
      <c r="TYK348" s="1"/>
      <c r="TYL348" s="1"/>
      <c r="TYM348" s="1"/>
      <c r="TYN348" s="1"/>
      <c r="TYO348" s="1"/>
      <c r="TYP348" s="1"/>
      <c r="TYQ348" s="1"/>
      <c r="TYR348" s="1"/>
      <c r="TYS348" s="1"/>
      <c r="TYT348" s="1"/>
      <c r="TYU348" s="1"/>
      <c r="TYV348" s="1"/>
      <c r="TYW348" s="1"/>
      <c r="TYX348" s="1"/>
      <c r="TYY348" s="1"/>
      <c r="TYZ348" s="1"/>
      <c r="TZA348" s="1"/>
      <c r="TZB348" s="1"/>
      <c r="TZC348" s="1"/>
      <c r="TZD348" s="1"/>
      <c r="TZE348" s="1"/>
      <c r="TZF348" s="1"/>
      <c r="TZG348" s="1"/>
      <c r="TZH348" s="1"/>
      <c r="TZI348" s="1"/>
      <c r="TZJ348" s="1"/>
      <c r="TZK348" s="1"/>
      <c r="TZL348" s="1"/>
      <c r="TZM348" s="1"/>
      <c r="TZN348" s="1"/>
      <c r="TZO348" s="1"/>
      <c r="TZP348" s="1"/>
      <c r="TZQ348" s="1"/>
      <c r="TZR348" s="1"/>
      <c r="TZS348" s="1"/>
      <c r="TZT348" s="1"/>
      <c r="TZU348" s="1"/>
      <c r="TZV348" s="1"/>
      <c r="TZW348" s="1"/>
      <c r="TZX348" s="1"/>
      <c r="TZY348" s="1"/>
      <c r="TZZ348" s="1"/>
      <c r="UAA348" s="1"/>
      <c r="UAB348" s="1"/>
      <c r="UAC348" s="1"/>
      <c r="UAD348" s="1"/>
      <c r="UAE348" s="1"/>
      <c r="UAF348" s="1"/>
      <c r="UAG348" s="1"/>
      <c r="UAH348" s="1"/>
      <c r="UAI348" s="1"/>
      <c r="UAJ348" s="1"/>
      <c r="UAK348" s="1"/>
      <c r="UAL348" s="1"/>
      <c r="UAM348" s="1"/>
      <c r="UAN348" s="1"/>
      <c r="UAO348" s="1"/>
      <c r="UAP348" s="1"/>
      <c r="UAQ348" s="1"/>
      <c r="UAR348" s="1"/>
      <c r="UAS348" s="1"/>
      <c r="UAT348" s="1"/>
      <c r="UAU348" s="1"/>
      <c r="UAV348" s="1"/>
      <c r="UAW348" s="1"/>
      <c r="UAX348" s="1"/>
      <c r="UAY348" s="1"/>
      <c r="UAZ348" s="1"/>
      <c r="UBA348" s="1"/>
      <c r="UBB348" s="1"/>
      <c r="UBC348" s="1"/>
      <c r="UBD348" s="1"/>
      <c r="UBE348" s="1"/>
      <c r="UBF348" s="1"/>
      <c r="UBG348" s="1"/>
      <c r="UBH348" s="1"/>
      <c r="UBI348" s="1"/>
      <c r="UBJ348" s="1"/>
      <c r="UBK348" s="1"/>
      <c r="UBL348" s="1"/>
      <c r="UBM348" s="1"/>
      <c r="UBN348" s="1"/>
      <c r="UBO348" s="1"/>
      <c r="UBP348" s="1"/>
      <c r="UBQ348" s="1"/>
      <c r="UBR348" s="1"/>
      <c r="UBS348" s="1"/>
      <c r="UBT348" s="1"/>
      <c r="UBU348" s="1"/>
      <c r="UBV348" s="1"/>
      <c r="UBW348" s="1"/>
      <c r="UBX348" s="1"/>
      <c r="UBY348" s="1"/>
      <c r="UBZ348" s="1"/>
      <c r="UCA348" s="1"/>
      <c r="UCB348" s="1"/>
      <c r="UCC348" s="1"/>
      <c r="UCD348" s="1"/>
      <c r="UCE348" s="1"/>
      <c r="UCF348" s="1"/>
      <c r="UCG348" s="1"/>
      <c r="UCH348" s="1"/>
      <c r="UCI348" s="1"/>
      <c r="UCJ348" s="1"/>
      <c r="UCK348" s="1"/>
      <c r="UCL348" s="1"/>
      <c r="UCM348" s="1"/>
      <c r="UCN348" s="1"/>
      <c r="UCO348" s="1"/>
      <c r="UCP348" s="1"/>
      <c r="UCQ348" s="1"/>
      <c r="UCR348" s="1"/>
      <c r="UCS348" s="1"/>
      <c r="UCT348" s="1"/>
      <c r="UCU348" s="1"/>
      <c r="UCV348" s="1"/>
      <c r="UCW348" s="1"/>
      <c r="UCX348" s="1"/>
      <c r="UCY348" s="1"/>
      <c r="UCZ348" s="1"/>
      <c r="UDA348" s="1"/>
      <c r="UDB348" s="1"/>
      <c r="UDC348" s="1"/>
      <c r="UDD348" s="1"/>
      <c r="UDE348" s="1"/>
      <c r="UDF348" s="1"/>
      <c r="UDG348" s="1"/>
      <c r="UDH348" s="1"/>
      <c r="UDI348" s="1"/>
      <c r="UDJ348" s="1"/>
      <c r="UDK348" s="1"/>
      <c r="UDL348" s="1"/>
      <c r="UDM348" s="1"/>
      <c r="UDN348" s="1"/>
      <c r="UDO348" s="1"/>
      <c r="UDP348" s="1"/>
      <c r="UDQ348" s="1"/>
      <c r="UDR348" s="1"/>
      <c r="UDS348" s="1"/>
      <c r="UDT348" s="1"/>
      <c r="UDU348" s="1"/>
      <c r="UDV348" s="1"/>
      <c r="UDW348" s="1"/>
      <c r="UDX348" s="1"/>
      <c r="UDY348" s="1"/>
      <c r="UDZ348" s="1"/>
      <c r="UEA348" s="1"/>
      <c r="UEB348" s="1"/>
      <c r="UEC348" s="1"/>
      <c r="UED348" s="1"/>
      <c r="UEE348" s="1"/>
      <c r="UEF348" s="1"/>
      <c r="UEG348" s="1"/>
      <c r="UEH348" s="1"/>
      <c r="UEI348" s="1"/>
      <c r="UEJ348" s="1"/>
      <c r="UEK348" s="1"/>
      <c r="UEL348" s="1"/>
      <c r="UEM348" s="1"/>
      <c r="UEN348" s="1"/>
      <c r="UEO348" s="1"/>
      <c r="UEP348" s="1"/>
      <c r="UEQ348" s="1"/>
      <c r="UER348" s="1"/>
      <c r="UES348" s="1"/>
      <c r="UET348" s="1"/>
      <c r="UEU348" s="1"/>
      <c r="UEV348" s="1"/>
      <c r="UEW348" s="1"/>
      <c r="UEX348" s="1"/>
      <c r="UEY348" s="1"/>
      <c r="UEZ348" s="1"/>
      <c r="UFA348" s="1"/>
      <c r="UFB348" s="1"/>
      <c r="UFC348" s="1"/>
      <c r="UFD348" s="1"/>
      <c r="UFE348" s="1"/>
      <c r="UFF348" s="1"/>
      <c r="UFG348" s="1"/>
      <c r="UFH348" s="1"/>
      <c r="UFI348" s="1"/>
      <c r="UFJ348" s="1"/>
      <c r="UFK348" s="1"/>
      <c r="UFL348" s="1"/>
      <c r="UFM348" s="1"/>
      <c r="UFN348" s="1"/>
      <c r="UFO348" s="1"/>
      <c r="UFP348" s="1"/>
      <c r="UFQ348" s="1"/>
      <c r="UFR348" s="1"/>
      <c r="UFS348" s="1"/>
      <c r="UFT348" s="1"/>
      <c r="UFU348" s="1"/>
      <c r="UFV348" s="1"/>
      <c r="UFW348" s="1"/>
      <c r="UFX348" s="1"/>
      <c r="UFY348" s="1"/>
      <c r="UFZ348" s="1"/>
      <c r="UGA348" s="1"/>
      <c r="UGB348" s="1"/>
      <c r="UGC348" s="1"/>
      <c r="UGD348" s="1"/>
      <c r="UGE348" s="1"/>
      <c r="UGF348" s="1"/>
      <c r="UGG348" s="1"/>
      <c r="UGH348" s="1"/>
      <c r="UGI348" s="1"/>
      <c r="UGJ348" s="1"/>
      <c r="UGK348" s="1"/>
      <c r="UGL348" s="1"/>
      <c r="UGM348" s="1"/>
      <c r="UGN348" s="1"/>
      <c r="UGO348" s="1"/>
      <c r="UGP348" s="1"/>
      <c r="UGQ348" s="1"/>
      <c r="UGR348" s="1"/>
      <c r="UGS348" s="1"/>
      <c r="UGT348" s="1"/>
      <c r="UGU348" s="1"/>
      <c r="UGV348" s="1"/>
      <c r="UGW348" s="1"/>
      <c r="UGX348" s="1"/>
      <c r="UGY348" s="1"/>
      <c r="UGZ348" s="1"/>
      <c r="UHA348" s="1"/>
      <c r="UHB348" s="1"/>
      <c r="UHC348" s="1"/>
      <c r="UHD348" s="1"/>
      <c r="UHE348" s="1"/>
      <c r="UHF348" s="1"/>
      <c r="UHG348" s="1"/>
      <c r="UHH348" s="1"/>
      <c r="UHI348" s="1"/>
      <c r="UHJ348" s="1"/>
      <c r="UHK348" s="1"/>
      <c r="UHL348" s="1"/>
      <c r="UHM348" s="1"/>
      <c r="UHN348" s="1"/>
      <c r="UHO348" s="1"/>
      <c r="UHP348" s="1"/>
      <c r="UHQ348" s="1"/>
      <c r="UHR348" s="1"/>
      <c r="UHS348" s="1"/>
      <c r="UHT348" s="1"/>
      <c r="UHU348" s="1"/>
      <c r="UHV348" s="1"/>
      <c r="UHW348" s="1"/>
      <c r="UHX348" s="1"/>
      <c r="UHY348" s="1"/>
      <c r="UHZ348" s="1"/>
      <c r="UIA348" s="1"/>
      <c r="UIB348" s="1"/>
      <c r="UIC348" s="1"/>
      <c r="UID348" s="1"/>
      <c r="UIE348" s="1"/>
      <c r="UIF348" s="1"/>
      <c r="UIG348" s="1"/>
      <c r="UIH348" s="1"/>
      <c r="UII348" s="1"/>
      <c r="UIJ348" s="1"/>
      <c r="UIK348" s="1"/>
      <c r="UIL348" s="1"/>
      <c r="UIM348" s="1"/>
      <c r="UIN348" s="1"/>
      <c r="UIO348" s="1"/>
      <c r="UIP348" s="1"/>
      <c r="UIQ348" s="1"/>
      <c r="UIR348" s="1"/>
      <c r="UIS348" s="1"/>
      <c r="UIT348" s="1"/>
      <c r="UIU348" s="1"/>
      <c r="UIV348" s="1"/>
      <c r="UIW348" s="1"/>
      <c r="UIX348" s="1"/>
      <c r="UIY348" s="1"/>
      <c r="UIZ348" s="1"/>
      <c r="UJA348" s="1"/>
      <c r="UJB348" s="1"/>
      <c r="UJC348" s="1"/>
      <c r="UJD348" s="1"/>
      <c r="UJE348" s="1"/>
      <c r="UJF348" s="1"/>
      <c r="UJG348" s="1"/>
      <c r="UJH348" s="1"/>
      <c r="UJI348" s="1"/>
      <c r="UJJ348" s="1"/>
      <c r="UJK348" s="1"/>
      <c r="UJL348" s="1"/>
      <c r="UJM348" s="1"/>
      <c r="UJN348" s="1"/>
      <c r="UJO348" s="1"/>
      <c r="UJP348" s="1"/>
      <c r="UJQ348" s="1"/>
      <c r="UJR348" s="1"/>
      <c r="UJS348" s="1"/>
      <c r="UJT348" s="1"/>
      <c r="UJU348" s="1"/>
      <c r="UJV348" s="1"/>
      <c r="UJW348" s="1"/>
      <c r="UJX348" s="1"/>
      <c r="UJY348" s="1"/>
      <c r="UJZ348" s="1"/>
      <c r="UKA348" s="1"/>
      <c r="UKB348" s="1"/>
      <c r="UKC348" s="1"/>
      <c r="UKD348" s="1"/>
      <c r="UKE348" s="1"/>
      <c r="UKF348" s="1"/>
      <c r="UKG348" s="1"/>
      <c r="UKH348" s="1"/>
      <c r="UKI348" s="1"/>
      <c r="UKJ348" s="1"/>
      <c r="UKK348" s="1"/>
      <c r="UKL348" s="1"/>
      <c r="UKM348" s="1"/>
      <c r="UKN348" s="1"/>
      <c r="UKO348" s="1"/>
      <c r="UKP348" s="1"/>
      <c r="UKQ348" s="1"/>
      <c r="UKR348" s="1"/>
      <c r="UKS348" s="1"/>
      <c r="UKT348" s="1"/>
      <c r="UKU348" s="1"/>
      <c r="UKV348" s="1"/>
      <c r="UKW348" s="1"/>
      <c r="UKX348" s="1"/>
      <c r="UKY348" s="1"/>
      <c r="UKZ348" s="1"/>
      <c r="ULA348" s="1"/>
      <c r="ULB348" s="1"/>
      <c r="ULC348" s="1"/>
      <c r="ULD348" s="1"/>
      <c r="ULE348" s="1"/>
      <c r="ULF348" s="1"/>
      <c r="ULG348" s="1"/>
      <c r="ULH348" s="1"/>
      <c r="ULI348" s="1"/>
      <c r="ULJ348" s="1"/>
      <c r="ULK348" s="1"/>
      <c r="ULL348" s="1"/>
      <c r="ULM348" s="1"/>
      <c r="ULN348" s="1"/>
      <c r="ULO348" s="1"/>
      <c r="ULP348" s="1"/>
      <c r="ULQ348" s="1"/>
      <c r="ULR348" s="1"/>
      <c r="ULS348" s="1"/>
      <c r="ULT348" s="1"/>
      <c r="ULU348" s="1"/>
      <c r="ULV348" s="1"/>
      <c r="ULW348" s="1"/>
      <c r="ULX348" s="1"/>
      <c r="ULY348" s="1"/>
      <c r="ULZ348" s="1"/>
      <c r="UMA348" s="1"/>
      <c r="UMB348" s="1"/>
      <c r="UMC348" s="1"/>
      <c r="UMD348" s="1"/>
      <c r="UME348" s="1"/>
      <c r="UMF348" s="1"/>
      <c r="UMG348" s="1"/>
      <c r="UMH348" s="1"/>
      <c r="UMI348" s="1"/>
      <c r="UMJ348" s="1"/>
      <c r="UMK348" s="1"/>
      <c r="UML348" s="1"/>
      <c r="UMM348" s="1"/>
      <c r="UMN348" s="1"/>
      <c r="UMO348" s="1"/>
      <c r="UMP348" s="1"/>
      <c r="UMQ348" s="1"/>
      <c r="UMR348" s="1"/>
      <c r="UMS348" s="1"/>
      <c r="UMT348" s="1"/>
      <c r="UMU348" s="1"/>
      <c r="UMV348" s="1"/>
      <c r="UMW348" s="1"/>
      <c r="UMX348" s="1"/>
      <c r="UMY348" s="1"/>
      <c r="UMZ348" s="1"/>
      <c r="UNA348" s="1"/>
      <c r="UNB348" s="1"/>
      <c r="UNC348" s="1"/>
      <c r="UND348" s="1"/>
      <c r="UNE348" s="1"/>
      <c r="UNF348" s="1"/>
      <c r="UNG348" s="1"/>
      <c r="UNH348" s="1"/>
      <c r="UNI348" s="1"/>
      <c r="UNJ348" s="1"/>
      <c r="UNK348" s="1"/>
      <c r="UNL348" s="1"/>
      <c r="UNM348" s="1"/>
      <c r="UNN348" s="1"/>
      <c r="UNO348" s="1"/>
      <c r="UNP348" s="1"/>
      <c r="UNQ348" s="1"/>
      <c r="UNR348" s="1"/>
      <c r="UNS348" s="1"/>
      <c r="UNT348" s="1"/>
      <c r="UNU348" s="1"/>
      <c r="UNV348" s="1"/>
      <c r="UNW348" s="1"/>
      <c r="UNX348" s="1"/>
      <c r="UNY348" s="1"/>
      <c r="UNZ348" s="1"/>
      <c r="UOA348" s="1"/>
      <c r="UOB348" s="1"/>
      <c r="UOC348" s="1"/>
      <c r="UOD348" s="1"/>
      <c r="UOE348" s="1"/>
      <c r="UOF348" s="1"/>
      <c r="UOG348" s="1"/>
      <c r="UOH348" s="1"/>
      <c r="UOI348" s="1"/>
      <c r="UOJ348" s="1"/>
      <c r="UOK348" s="1"/>
      <c r="UOL348" s="1"/>
      <c r="UOM348" s="1"/>
      <c r="UON348" s="1"/>
      <c r="UOO348" s="1"/>
      <c r="UOP348" s="1"/>
      <c r="UOQ348" s="1"/>
      <c r="UOR348" s="1"/>
      <c r="UOS348" s="1"/>
      <c r="UOT348" s="1"/>
      <c r="UOU348" s="1"/>
      <c r="UOV348" s="1"/>
      <c r="UOW348" s="1"/>
      <c r="UOX348" s="1"/>
      <c r="UOY348" s="1"/>
      <c r="UOZ348" s="1"/>
      <c r="UPA348" s="1"/>
      <c r="UPB348" s="1"/>
      <c r="UPC348" s="1"/>
      <c r="UPD348" s="1"/>
      <c r="UPE348" s="1"/>
      <c r="UPF348" s="1"/>
      <c r="UPG348" s="1"/>
      <c r="UPH348" s="1"/>
      <c r="UPI348" s="1"/>
      <c r="UPJ348" s="1"/>
      <c r="UPK348" s="1"/>
      <c r="UPL348" s="1"/>
      <c r="UPM348" s="1"/>
      <c r="UPN348" s="1"/>
      <c r="UPO348" s="1"/>
      <c r="UPP348" s="1"/>
      <c r="UPQ348" s="1"/>
      <c r="UPR348" s="1"/>
      <c r="UPS348" s="1"/>
      <c r="UPT348" s="1"/>
      <c r="UPU348" s="1"/>
      <c r="UPV348" s="1"/>
      <c r="UPW348" s="1"/>
      <c r="UPX348" s="1"/>
      <c r="UPY348" s="1"/>
      <c r="UPZ348" s="1"/>
      <c r="UQA348" s="1"/>
      <c r="UQB348" s="1"/>
      <c r="UQC348" s="1"/>
      <c r="UQD348" s="1"/>
      <c r="UQE348" s="1"/>
      <c r="UQF348" s="1"/>
      <c r="UQG348" s="1"/>
      <c r="UQH348" s="1"/>
      <c r="UQI348" s="1"/>
      <c r="UQJ348" s="1"/>
      <c r="UQK348" s="1"/>
      <c r="UQL348" s="1"/>
      <c r="UQM348" s="1"/>
      <c r="UQN348" s="1"/>
      <c r="UQO348" s="1"/>
      <c r="UQP348" s="1"/>
      <c r="UQQ348" s="1"/>
      <c r="UQR348" s="1"/>
      <c r="UQS348" s="1"/>
      <c r="UQT348" s="1"/>
      <c r="UQU348" s="1"/>
      <c r="UQV348" s="1"/>
      <c r="UQW348" s="1"/>
      <c r="UQX348" s="1"/>
      <c r="UQY348" s="1"/>
      <c r="UQZ348" s="1"/>
      <c r="URA348" s="1"/>
      <c r="URB348" s="1"/>
      <c r="URC348" s="1"/>
      <c r="URD348" s="1"/>
      <c r="URE348" s="1"/>
      <c r="URF348" s="1"/>
      <c r="URG348" s="1"/>
      <c r="URH348" s="1"/>
      <c r="URI348" s="1"/>
      <c r="URJ348" s="1"/>
      <c r="URK348" s="1"/>
      <c r="URL348" s="1"/>
      <c r="URM348" s="1"/>
      <c r="URN348" s="1"/>
      <c r="URO348" s="1"/>
      <c r="URP348" s="1"/>
      <c r="URQ348" s="1"/>
      <c r="URR348" s="1"/>
      <c r="URS348" s="1"/>
      <c r="URT348" s="1"/>
      <c r="URU348" s="1"/>
      <c r="URV348" s="1"/>
      <c r="URW348" s="1"/>
      <c r="URX348" s="1"/>
      <c r="URY348" s="1"/>
      <c r="URZ348" s="1"/>
      <c r="USA348" s="1"/>
      <c r="USB348" s="1"/>
      <c r="USC348" s="1"/>
      <c r="USD348" s="1"/>
      <c r="USE348" s="1"/>
      <c r="USF348" s="1"/>
      <c r="USG348" s="1"/>
      <c r="USH348" s="1"/>
      <c r="USI348" s="1"/>
      <c r="USJ348" s="1"/>
      <c r="USK348" s="1"/>
      <c r="USL348" s="1"/>
      <c r="USM348" s="1"/>
      <c r="USN348" s="1"/>
      <c r="USO348" s="1"/>
      <c r="USP348" s="1"/>
      <c r="USQ348" s="1"/>
      <c r="USR348" s="1"/>
      <c r="USS348" s="1"/>
      <c r="UST348" s="1"/>
      <c r="USU348" s="1"/>
      <c r="USV348" s="1"/>
      <c r="USW348" s="1"/>
      <c r="USX348" s="1"/>
      <c r="USY348" s="1"/>
      <c r="USZ348" s="1"/>
      <c r="UTA348" s="1"/>
      <c r="UTB348" s="1"/>
      <c r="UTC348" s="1"/>
      <c r="UTD348" s="1"/>
      <c r="UTE348" s="1"/>
      <c r="UTF348" s="1"/>
      <c r="UTG348" s="1"/>
      <c r="UTH348" s="1"/>
      <c r="UTI348" s="1"/>
      <c r="UTJ348" s="1"/>
      <c r="UTK348" s="1"/>
      <c r="UTL348" s="1"/>
      <c r="UTM348" s="1"/>
      <c r="UTN348" s="1"/>
      <c r="UTO348" s="1"/>
      <c r="UTP348" s="1"/>
      <c r="UTQ348" s="1"/>
      <c r="UTR348" s="1"/>
      <c r="UTS348" s="1"/>
      <c r="UTT348" s="1"/>
      <c r="UTU348" s="1"/>
      <c r="UTV348" s="1"/>
      <c r="UTW348" s="1"/>
      <c r="UTX348" s="1"/>
      <c r="UTY348" s="1"/>
      <c r="UTZ348" s="1"/>
      <c r="UUA348" s="1"/>
      <c r="UUB348" s="1"/>
      <c r="UUC348" s="1"/>
      <c r="UUD348" s="1"/>
      <c r="UUE348" s="1"/>
      <c r="UUF348" s="1"/>
      <c r="UUG348" s="1"/>
      <c r="UUH348" s="1"/>
      <c r="UUI348" s="1"/>
      <c r="UUJ348" s="1"/>
      <c r="UUK348" s="1"/>
      <c r="UUL348" s="1"/>
      <c r="UUM348" s="1"/>
      <c r="UUN348" s="1"/>
      <c r="UUO348" s="1"/>
      <c r="UUP348" s="1"/>
      <c r="UUQ348" s="1"/>
      <c r="UUR348" s="1"/>
      <c r="UUS348" s="1"/>
      <c r="UUT348" s="1"/>
      <c r="UUU348" s="1"/>
      <c r="UUV348" s="1"/>
      <c r="UUW348" s="1"/>
      <c r="UUX348" s="1"/>
      <c r="UUY348" s="1"/>
      <c r="UUZ348" s="1"/>
      <c r="UVA348" s="1"/>
      <c r="UVB348" s="1"/>
      <c r="UVC348" s="1"/>
      <c r="UVD348" s="1"/>
      <c r="UVE348" s="1"/>
      <c r="UVF348" s="1"/>
      <c r="UVG348" s="1"/>
      <c r="UVH348" s="1"/>
      <c r="UVI348" s="1"/>
      <c r="UVJ348" s="1"/>
      <c r="UVK348" s="1"/>
      <c r="UVL348" s="1"/>
      <c r="UVM348" s="1"/>
      <c r="UVN348" s="1"/>
      <c r="UVO348" s="1"/>
      <c r="UVP348" s="1"/>
      <c r="UVQ348" s="1"/>
      <c r="UVR348" s="1"/>
      <c r="UVS348" s="1"/>
      <c r="UVT348" s="1"/>
      <c r="UVU348" s="1"/>
      <c r="UVV348" s="1"/>
      <c r="UVW348" s="1"/>
      <c r="UVX348" s="1"/>
      <c r="UVY348" s="1"/>
      <c r="UVZ348" s="1"/>
      <c r="UWA348" s="1"/>
      <c r="UWB348" s="1"/>
      <c r="UWC348" s="1"/>
      <c r="UWD348" s="1"/>
      <c r="UWE348" s="1"/>
      <c r="UWF348" s="1"/>
      <c r="UWG348" s="1"/>
      <c r="UWH348" s="1"/>
      <c r="UWI348" s="1"/>
      <c r="UWJ348" s="1"/>
      <c r="UWK348" s="1"/>
      <c r="UWL348" s="1"/>
      <c r="UWM348" s="1"/>
      <c r="UWN348" s="1"/>
      <c r="UWO348" s="1"/>
      <c r="UWP348" s="1"/>
      <c r="UWQ348" s="1"/>
      <c r="UWR348" s="1"/>
      <c r="UWS348" s="1"/>
      <c r="UWT348" s="1"/>
      <c r="UWU348" s="1"/>
      <c r="UWV348" s="1"/>
      <c r="UWW348" s="1"/>
      <c r="UWX348" s="1"/>
      <c r="UWY348" s="1"/>
      <c r="UWZ348" s="1"/>
      <c r="UXA348" s="1"/>
      <c r="UXB348" s="1"/>
      <c r="UXC348" s="1"/>
      <c r="UXD348" s="1"/>
      <c r="UXE348" s="1"/>
      <c r="UXF348" s="1"/>
      <c r="UXG348" s="1"/>
      <c r="UXH348" s="1"/>
      <c r="UXI348" s="1"/>
      <c r="UXJ348" s="1"/>
      <c r="UXK348" s="1"/>
      <c r="UXL348" s="1"/>
      <c r="UXM348" s="1"/>
      <c r="UXN348" s="1"/>
      <c r="UXO348" s="1"/>
      <c r="UXP348" s="1"/>
      <c r="UXQ348" s="1"/>
      <c r="UXR348" s="1"/>
      <c r="UXS348" s="1"/>
      <c r="UXT348" s="1"/>
      <c r="UXU348" s="1"/>
      <c r="UXV348" s="1"/>
      <c r="UXW348" s="1"/>
      <c r="UXX348" s="1"/>
      <c r="UXY348" s="1"/>
      <c r="UXZ348" s="1"/>
      <c r="UYA348" s="1"/>
      <c r="UYB348" s="1"/>
      <c r="UYC348" s="1"/>
      <c r="UYD348" s="1"/>
      <c r="UYE348" s="1"/>
      <c r="UYF348" s="1"/>
      <c r="UYG348" s="1"/>
      <c r="UYH348" s="1"/>
      <c r="UYI348" s="1"/>
      <c r="UYJ348" s="1"/>
      <c r="UYK348" s="1"/>
      <c r="UYL348" s="1"/>
      <c r="UYM348" s="1"/>
      <c r="UYN348" s="1"/>
      <c r="UYO348" s="1"/>
      <c r="UYP348" s="1"/>
      <c r="UYQ348" s="1"/>
      <c r="UYR348" s="1"/>
      <c r="UYS348" s="1"/>
      <c r="UYT348" s="1"/>
      <c r="UYU348" s="1"/>
      <c r="UYV348" s="1"/>
      <c r="UYW348" s="1"/>
      <c r="UYX348" s="1"/>
      <c r="UYY348" s="1"/>
      <c r="UYZ348" s="1"/>
      <c r="UZA348" s="1"/>
      <c r="UZB348" s="1"/>
      <c r="UZC348" s="1"/>
      <c r="UZD348" s="1"/>
      <c r="UZE348" s="1"/>
      <c r="UZF348" s="1"/>
      <c r="UZG348" s="1"/>
      <c r="UZH348" s="1"/>
      <c r="UZI348" s="1"/>
      <c r="UZJ348" s="1"/>
      <c r="UZK348" s="1"/>
      <c r="UZL348" s="1"/>
      <c r="UZM348" s="1"/>
      <c r="UZN348" s="1"/>
      <c r="UZO348" s="1"/>
      <c r="UZP348" s="1"/>
      <c r="UZQ348" s="1"/>
      <c r="UZR348" s="1"/>
      <c r="UZS348" s="1"/>
      <c r="UZT348" s="1"/>
      <c r="UZU348" s="1"/>
      <c r="UZV348" s="1"/>
      <c r="UZW348" s="1"/>
      <c r="UZX348" s="1"/>
      <c r="UZY348" s="1"/>
      <c r="UZZ348" s="1"/>
      <c r="VAA348" s="1"/>
      <c r="VAB348" s="1"/>
      <c r="VAC348" s="1"/>
      <c r="VAD348" s="1"/>
      <c r="VAE348" s="1"/>
      <c r="VAF348" s="1"/>
      <c r="VAG348" s="1"/>
      <c r="VAH348" s="1"/>
      <c r="VAI348" s="1"/>
      <c r="VAJ348" s="1"/>
      <c r="VAK348" s="1"/>
      <c r="VAL348" s="1"/>
      <c r="VAM348" s="1"/>
      <c r="VAN348" s="1"/>
      <c r="VAO348" s="1"/>
      <c r="VAP348" s="1"/>
      <c r="VAQ348" s="1"/>
      <c r="VAR348" s="1"/>
      <c r="VAS348" s="1"/>
      <c r="VAT348" s="1"/>
      <c r="VAU348" s="1"/>
      <c r="VAV348" s="1"/>
      <c r="VAW348" s="1"/>
      <c r="VAX348" s="1"/>
      <c r="VAY348" s="1"/>
      <c r="VAZ348" s="1"/>
      <c r="VBA348" s="1"/>
      <c r="VBB348" s="1"/>
      <c r="VBC348" s="1"/>
      <c r="VBD348" s="1"/>
      <c r="VBE348" s="1"/>
      <c r="VBF348" s="1"/>
      <c r="VBG348" s="1"/>
      <c r="VBH348" s="1"/>
      <c r="VBI348" s="1"/>
      <c r="VBJ348" s="1"/>
      <c r="VBK348" s="1"/>
      <c r="VBL348" s="1"/>
      <c r="VBM348" s="1"/>
      <c r="VBN348" s="1"/>
      <c r="VBO348" s="1"/>
      <c r="VBP348" s="1"/>
      <c r="VBQ348" s="1"/>
      <c r="VBR348" s="1"/>
      <c r="VBS348" s="1"/>
      <c r="VBT348" s="1"/>
      <c r="VBU348" s="1"/>
      <c r="VBV348" s="1"/>
      <c r="VBW348" s="1"/>
      <c r="VBX348" s="1"/>
      <c r="VBY348" s="1"/>
      <c r="VBZ348" s="1"/>
      <c r="VCA348" s="1"/>
      <c r="VCB348" s="1"/>
      <c r="VCC348" s="1"/>
      <c r="VCD348" s="1"/>
      <c r="VCE348" s="1"/>
      <c r="VCF348" s="1"/>
      <c r="VCG348" s="1"/>
      <c r="VCH348" s="1"/>
      <c r="VCI348" s="1"/>
      <c r="VCJ348" s="1"/>
      <c r="VCK348" s="1"/>
      <c r="VCL348" s="1"/>
      <c r="VCM348" s="1"/>
      <c r="VCN348" s="1"/>
      <c r="VCO348" s="1"/>
      <c r="VCP348" s="1"/>
      <c r="VCQ348" s="1"/>
      <c r="VCR348" s="1"/>
      <c r="VCS348" s="1"/>
      <c r="VCT348" s="1"/>
      <c r="VCU348" s="1"/>
      <c r="VCV348" s="1"/>
      <c r="VCW348" s="1"/>
      <c r="VCX348" s="1"/>
      <c r="VCY348" s="1"/>
      <c r="VCZ348" s="1"/>
      <c r="VDA348" s="1"/>
      <c r="VDB348" s="1"/>
      <c r="VDC348" s="1"/>
      <c r="VDD348" s="1"/>
      <c r="VDE348" s="1"/>
      <c r="VDF348" s="1"/>
      <c r="VDG348" s="1"/>
      <c r="VDH348" s="1"/>
      <c r="VDI348" s="1"/>
      <c r="VDJ348" s="1"/>
      <c r="VDK348" s="1"/>
      <c r="VDL348" s="1"/>
      <c r="VDM348" s="1"/>
      <c r="VDN348" s="1"/>
      <c r="VDO348" s="1"/>
      <c r="VDP348" s="1"/>
      <c r="VDQ348" s="1"/>
      <c r="VDR348" s="1"/>
      <c r="VDS348" s="1"/>
      <c r="VDT348" s="1"/>
      <c r="VDU348" s="1"/>
      <c r="VDV348" s="1"/>
      <c r="VDW348" s="1"/>
      <c r="VDX348" s="1"/>
      <c r="VDY348" s="1"/>
      <c r="VDZ348" s="1"/>
      <c r="VEA348" s="1"/>
      <c r="VEB348" s="1"/>
      <c r="VEC348" s="1"/>
      <c r="VED348" s="1"/>
      <c r="VEE348" s="1"/>
      <c r="VEF348" s="1"/>
      <c r="VEG348" s="1"/>
      <c r="VEH348" s="1"/>
      <c r="VEI348" s="1"/>
      <c r="VEJ348" s="1"/>
      <c r="VEK348" s="1"/>
      <c r="VEL348" s="1"/>
      <c r="VEM348" s="1"/>
      <c r="VEN348" s="1"/>
      <c r="VEO348" s="1"/>
      <c r="VEP348" s="1"/>
      <c r="VEQ348" s="1"/>
      <c r="VER348" s="1"/>
      <c r="VES348" s="1"/>
      <c r="VET348" s="1"/>
      <c r="VEU348" s="1"/>
      <c r="VEV348" s="1"/>
      <c r="VEW348" s="1"/>
      <c r="VEX348" s="1"/>
      <c r="VEY348" s="1"/>
      <c r="VEZ348" s="1"/>
      <c r="VFA348" s="1"/>
      <c r="VFB348" s="1"/>
      <c r="VFC348" s="1"/>
      <c r="VFD348" s="1"/>
      <c r="VFE348" s="1"/>
      <c r="VFF348" s="1"/>
      <c r="VFG348" s="1"/>
      <c r="VFH348" s="1"/>
      <c r="VFI348" s="1"/>
      <c r="VFJ348" s="1"/>
      <c r="VFK348" s="1"/>
      <c r="VFL348" s="1"/>
      <c r="VFM348" s="1"/>
      <c r="VFN348" s="1"/>
      <c r="VFO348" s="1"/>
      <c r="VFP348" s="1"/>
      <c r="VFQ348" s="1"/>
      <c r="VFR348" s="1"/>
      <c r="VFS348" s="1"/>
      <c r="VFT348" s="1"/>
      <c r="VFU348" s="1"/>
      <c r="VFV348" s="1"/>
      <c r="VFW348" s="1"/>
      <c r="VFX348" s="1"/>
      <c r="VFY348" s="1"/>
      <c r="VFZ348" s="1"/>
      <c r="VGA348" s="1"/>
      <c r="VGB348" s="1"/>
      <c r="VGC348" s="1"/>
      <c r="VGD348" s="1"/>
      <c r="VGE348" s="1"/>
      <c r="VGF348" s="1"/>
      <c r="VGG348" s="1"/>
      <c r="VGH348" s="1"/>
      <c r="VGI348" s="1"/>
      <c r="VGJ348" s="1"/>
      <c r="VGK348" s="1"/>
      <c r="VGL348" s="1"/>
      <c r="VGM348" s="1"/>
      <c r="VGN348" s="1"/>
      <c r="VGO348" s="1"/>
      <c r="VGP348" s="1"/>
      <c r="VGQ348" s="1"/>
      <c r="VGR348" s="1"/>
      <c r="VGS348" s="1"/>
      <c r="VGT348" s="1"/>
      <c r="VGU348" s="1"/>
      <c r="VGV348" s="1"/>
      <c r="VGW348" s="1"/>
      <c r="VGX348" s="1"/>
      <c r="VGY348" s="1"/>
      <c r="VGZ348" s="1"/>
      <c r="VHA348" s="1"/>
      <c r="VHB348" s="1"/>
      <c r="VHC348" s="1"/>
      <c r="VHD348" s="1"/>
      <c r="VHE348" s="1"/>
      <c r="VHF348" s="1"/>
      <c r="VHG348" s="1"/>
      <c r="VHH348" s="1"/>
      <c r="VHI348" s="1"/>
      <c r="VHJ348" s="1"/>
      <c r="VHK348" s="1"/>
      <c r="VHL348" s="1"/>
      <c r="VHM348" s="1"/>
      <c r="VHN348" s="1"/>
      <c r="VHO348" s="1"/>
      <c r="VHP348" s="1"/>
      <c r="VHQ348" s="1"/>
      <c r="VHR348" s="1"/>
      <c r="VHS348" s="1"/>
      <c r="VHT348" s="1"/>
      <c r="VHU348" s="1"/>
      <c r="VHV348" s="1"/>
      <c r="VHW348" s="1"/>
      <c r="VHX348" s="1"/>
      <c r="VHY348" s="1"/>
      <c r="VHZ348" s="1"/>
      <c r="VIA348" s="1"/>
      <c r="VIB348" s="1"/>
      <c r="VIC348" s="1"/>
      <c r="VID348" s="1"/>
      <c r="VIE348" s="1"/>
      <c r="VIF348" s="1"/>
      <c r="VIG348" s="1"/>
      <c r="VIH348" s="1"/>
      <c r="VII348" s="1"/>
      <c r="VIJ348" s="1"/>
      <c r="VIK348" s="1"/>
      <c r="VIL348" s="1"/>
      <c r="VIM348" s="1"/>
      <c r="VIN348" s="1"/>
      <c r="VIO348" s="1"/>
      <c r="VIP348" s="1"/>
      <c r="VIQ348" s="1"/>
      <c r="VIR348" s="1"/>
      <c r="VIS348" s="1"/>
      <c r="VIT348" s="1"/>
      <c r="VIU348" s="1"/>
      <c r="VIV348" s="1"/>
      <c r="VIW348" s="1"/>
      <c r="VIX348" s="1"/>
      <c r="VIY348" s="1"/>
      <c r="VIZ348" s="1"/>
      <c r="VJA348" s="1"/>
      <c r="VJB348" s="1"/>
      <c r="VJC348" s="1"/>
      <c r="VJD348" s="1"/>
      <c r="VJE348" s="1"/>
      <c r="VJF348" s="1"/>
      <c r="VJG348" s="1"/>
      <c r="VJH348" s="1"/>
      <c r="VJI348" s="1"/>
      <c r="VJJ348" s="1"/>
      <c r="VJK348" s="1"/>
      <c r="VJL348" s="1"/>
      <c r="VJM348" s="1"/>
      <c r="VJN348" s="1"/>
      <c r="VJO348" s="1"/>
      <c r="VJP348" s="1"/>
      <c r="VJQ348" s="1"/>
      <c r="VJR348" s="1"/>
      <c r="VJS348" s="1"/>
      <c r="VJT348" s="1"/>
      <c r="VJU348" s="1"/>
      <c r="VJV348" s="1"/>
      <c r="VJW348" s="1"/>
      <c r="VJX348" s="1"/>
      <c r="VJY348" s="1"/>
      <c r="VJZ348" s="1"/>
      <c r="VKA348" s="1"/>
      <c r="VKB348" s="1"/>
      <c r="VKC348" s="1"/>
      <c r="VKD348" s="1"/>
      <c r="VKE348" s="1"/>
      <c r="VKF348" s="1"/>
      <c r="VKG348" s="1"/>
      <c r="VKH348" s="1"/>
      <c r="VKI348" s="1"/>
      <c r="VKJ348" s="1"/>
      <c r="VKK348" s="1"/>
      <c r="VKL348" s="1"/>
      <c r="VKM348" s="1"/>
      <c r="VKN348" s="1"/>
      <c r="VKO348" s="1"/>
      <c r="VKP348" s="1"/>
      <c r="VKQ348" s="1"/>
      <c r="VKR348" s="1"/>
      <c r="VKS348" s="1"/>
      <c r="VKT348" s="1"/>
      <c r="VKU348" s="1"/>
      <c r="VKV348" s="1"/>
      <c r="VKW348" s="1"/>
      <c r="VKX348" s="1"/>
      <c r="VKY348" s="1"/>
      <c r="VKZ348" s="1"/>
      <c r="VLA348" s="1"/>
      <c r="VLB348" s="1"/>
      <c r="VLC348" s="1"/>
      <c r="VLD348" s="1"/>
      <c r="VLE348" s="1"/>
      <c r="VLF348" s="1"/>
      <c r="VLG348" s="1"/>
      <c r="VLH348" s="1"/>
      <c r="VLI348" s="1"/>
      <c r="VLJ348" s="1"/>
      <c r="VLK348" s="1"/>
      <c r="VLL348" s="1"/>
      <c r="VLM348" s="1"/>
      <c r="VLN348" s="1"/>
      <c r="VLO348" s="1"/>
      <c r="VLP348" s="1"/>
      <c r="VLQ348" s="1"/>
      <c r="VLR348" s="1"/>
      <c r="VLS348" s="1"/>
      <c r="VLT348" s="1"/>
      <c r="VLU348" s="1"/>
      <c r="VLV348" s="1"/>
      <c r="VLW348" s="1"/>
      <c r="VLX348" s="1"/>
      <c r="VLY348" s="1"/>
      <c r="VLZ348" s="1"/>
      <c r="VMA348" s="1"/>
      <c r="VMB348" s="1"/>
      <c r="VMC348" s="1"/>
      <c r="VMD348" s="1"/>
      <c r="VME348" s="1"/>
      <c r="VMF348" s="1"/>
      <c r="VMG348" s="1"/>
      <c r="VMH348" s="1"/>
      <c r="VMI348" s="1"/>
      <c r="VMJ348" s="1"/>
      <c r="VMK348" s="1"/>
      <c r="VML348" s="1"/>
      <c r="VMM348" s="1"/>
      <c r="VMN348" s="1"/>
      <c r="VMO348" s="1"/>
      <c r="VMP348" s="1"/>
      <c r="VMQ348" s="1"/>
      <c r="VMR348" s="1"/>
      <c r="VMS348" s="1"/>
      <c r="VMT348" s="1"/>
      <c r="VMU348" s="1"/>
      <c r="VMV348" s="1"/>
      <c r="VMW348" s="1"/>
      <c r="VMX348" s="1"/>
      <c r="VMY348" s="1"/>
      <c r="VMZ348" s="1"/>
      <c r="VNA348" s="1"/>
      <c r="VNB348" s="1"/>
      <c r="VNC348" s="1"/>
      <c r="VND348" s="1"/>
      <c r="VNE348" s="1"/>
      <c r="VNF348" s="1"/>
      <c r="VNG348" s="1"/>
      <c r="VNH348" s="1"/>
      <c r="VNI348" s="1"/>
      <c r="VNJ348" s="1"/>
      <c r="VNK348" s="1"/>
      <c r="VNL348" s="1"/>
      <c r="VNM348" s="1"/>
      <c r="VNN348" s="1"/>
      <c r="VNO348" s="1"/>
      <c r="VNP348" s="1"/>
      <c r="VNQ348" s="1"/>
      <c r="VNR348" s="1"/>
      <c r="VNS348" s="1"/>
      <c r="VNT348" s="1"/>
      <c r="VNU348" s="1"/>
      <c r="VNV348" s="1"/>
      <c r="VNW348" s="1"/>
      <c r="VNX348" s="1"/>
      <c r="VNY348" s="1"/>
      <c r="VNZ348" s="1"/>
      <c r="VOA348" s="1"/>
      <c r="VOB348" s="1"/>
      <c r="VOC348" s="1"/>
      <c r="VOD348" s="1"/>
      <c r="VOE348" s="1"/>
      <c r="VOF348" s="1"/>
      <c r="VOG348" s="1"/>
      <c r="VOH348" s="1"/>
      <c r="VOI348" s="1"/>
      <c r="VOJ348" s="1"/>
      <c r="VOK348" s="1"/>
      <c r="VOL348" s="1"/>
      <c r="VOM348" s="1"/>
      <c r="VON348" s="1"/>
      <c r="VOO348" s="1"/>
      <c r="VOP348" s="1"/>
      <c r="VOQ348" s="1"/>
      <c r="VOR348" s="1"/>
      <c r="VOS348" s="1"/>
      <c r="VOT348" s="1"/>
      <c r="VOU348" s="1"/>
      <c r="VOV348" s="1"/>
      <c r="VOW348" s="1"/>
      <c r="VOX348" s="1"/>
      <c r="VOY348" s="1"/>
      <c r="VOZ348" s="1"/>
      <c r="VPA348" s="1"/>
      <c r="VPB348" s="1"/>
      <c r="VPC348" s="1"/>
      <c r="VPD348" s="1"/>
      <c r="VPE348" s="1"/>
      <c r="VPF348" s="1"/>
      <c r="VPG348" s="1"/>
      <c r="VPH348" s="1"/>
      <c r="VPI348" s="1"/>
      <c r="VPJ348" s="1"/>
      <c r="VPK348" s="1"/>
      <c r="VPL348" s="1"/>
      <c r="VPM348" s="1"/>
      <c r="VPN348" s="1"/>
      <c r="VPO348" s="1"/>
      <c r="VPP348" s="1"/>
      <c r="VPQ348" s="1"/>
      <c r="VPR348" s="1"/>
      <c r="VPS348" s="1"/>
      <c r="VPT348" s="1"/>
      <c r="VPU348" s="1"/>
      <c r="VPV348" s="1"/>
      <c r="VPW348" s="1"/>
      <c r="VPX348" s="1"/>
      <c r="VPY348" s="1"/>
      <c r="VPZ348" s="1"/>
      <c r="VQA348" s="1"/>
      <c r="VQB348" s="1"/>
      <c r="VQC348" s="1"/>
      <c r="VQD348" s="1"/>
      <c r="VQE348" s="1"/>
      <c r="VQF348" s="1"/>
      <c r="VQG348" s="1"/>
      <c r="VQH348" s="1"/>
      <c r="VQI348" s="1"/>
      <c r="VQJ348" s="1"/>
      <c r="VQK348" s="1"/>
      <c r="VQL348" s="1"/>
      <c r="VQM348" s="1"/>
      <c r="VQN348" s="1"/>
      <c r="VQO348" s="1"/>
      <c r="VQP348" s="1"/>
      <c r="VQQ348" s="1"/>
      <c r="VQR348" s="1"/>
      <c r="VQS348" s="1"/>
      <c r="VQT348" s="1"/>
      <c r="VQU348" s="1"/>
      <c r="VQV348" s="1"/>
      <c r="VQW348" s="1"/>
      <c r="VQX348" s="1"/>
      <c r="VQY348" s="1"/>
      <c r="VQZ348" s="1"/>
      <c r="VRA348" s="1"/>
      <c r="VRB348" s="1"/>
      <c r="VRC348" s="1"/>
      <c r="VRD348" s="1"/>
      <c r="VRE348" s="1"/>
      <c r="VRF348" s="1"/>
      <c r="VRG348" s="1"/>
      <c r="VRH348" s="1"/>
      <c r="VRI348" s="1"/>
      <c r="VRJ348" s="1"/>
      <c r="VRK348" s="1"/>
      <c r="VRL348" s="1"/>
      <c r="VRM348" s="1"/>
      <c r="VRN348" s="1"/>
      <c r="VRO348" s="1"/>
      <c r="VRP348" s="1"/>
      <c r="VRQ348" s="1"/>
      <c r="VRR348" s="1"/>
      <c r="VRS348" s="1"/>
      <c r="VRT348" s="1"/>
      <c r="VRU348" s="1"/>
      <c r="VRV348" s="1"/>
      <c r="VRW348" s="1"/>
      <c r="VRX348" s="1"/>
      <c r="VRY348" s="1"/>
      <c r="VRZ348" s="1"/>
      <c r="VSA348" s="1"/>
      <c r="VSB348" s="1"/>
      <c r="VSC348" s="1"/>
      <c r="VSD348" s="1"/>
      <c r="VSE348" s="1"/>
      <c r="VSF348" s="1"/>
      <c r="VSG348" s="1"/>
      <c r="VSH348" s="1"/>
      <c r="VSI348" s="1"/>
      <c r="VSJ348" s="1"/>
      <c r="VSK348" s="1"/>
      <c r="VSL348" s="1"/>
      <c r="VSM348" s="1"/>
      <c r="VSN348" s="1"/>
      <c r="VSO348" s="1"/>
      <c r="VSP348" s="1"/>
      <c r="VSQ348" s="1"/>
      <c r="VSR348" s="1"/>
      <c r="VSS348" s="1"/>
      <c r="VST348" s="1"/>
      <c r="VSU348" s="1"/>
      <c r="VSV348" s="1"/>
      <c r="VSW348" s="1"/>
      <c r="VSX348" s="1"/>
      <c r="VSY348" s="1"/>
      <c r="VSZ348" s="1"/>
      <c r="VTA348" s="1"/>
      <c r="VTB348" s="1"/>
      <c r="VTC348" s="1"/>
      <c r="VTD348" s="1"/>
      <c r="VTE348" s="1"/>
      <c r="VTF348" s="1"/>
      <c r="VTG348" s="1"/>
      <c r="VTH348" s="1"/>
      <c r="VTI348" s="1"/>
      <c r="VTJ348" s="1"/>
      <c r="VTK348" s="1"/>
      <c r="VTL348" s="1"/>
      <c r="VTM348" s="1"/>
      <c r="VTN348" s="1"/>
      <c r="VTO348" s="1"/>
      <c r="VTP348" s="1"/>
      <c r="VTQ348" s="1"/>
      <c r="VTR348" s="1"/>
      <c r="VTS348" s="1"/>
      <c r="VTT348" s="1"/>
      <c r="VTU348" s="1"/>
      <c r="VTV348" s="1"/>
      <c r="VTW348" s="1"/>
      <c r="VTX348" s="1"/>
      <c r="VTY348" s="1"/>
      <c r="VTZ348" s="1"/>
      <c r="VUA348" s="1"/>
      <c r="VUB348" s="1"/>
      <c r="VUC348" s="1"/>
      <c r="VUD348" s="1"/>
      <c r="VUE348" s="1"/>
      <c r="VUF348" s="1"/>
      <c r="VUG348" s="1"/>
      <c r="VUH348" s="1"/>
      <c r="VUI348" s="1"/>
      <c r="VUJ348" s="1"/>
      <c r="VUK348" s="1"/>
      <c r="VUL348" s="1"/>
      <c r="VUM348" s="1"/>
      <c r="VUN348" s="1"/>
      <c r="VUO348" s="1"/>
      <c r="VUP348" s="1"/>
      <c r="VUQ348" s="1"/>
      <c r="VUR348" s="1"/>
      <c r="VUS348" s="1"/>
      <c r="VUT348" s="1"/>
      <c r="VUU348" s="1"/>
      <c r="VUV348" s="1"/>
      <c r="VUW348" s="1"/>
      <c r="VUX348" s="1"/>
      <c r="VUY348" s="1"/>
      <c r="VUZ348" s="1"/>
      <c r="VVA348" s="1"/>
      <c r="VVB348" s="1"/>
      <c r="VVC348" s="1"/>
      <c r="VVD348" s="1"/>
      <c r="VVE348" s="1"/>
      <c r="VVF348" s="1"/>
      <c r="VVG348" s="1"/>
      <c r="VVH348" s="1"/>
      <c r="VVI348" s="1"/>
      <c r="VVJ348" s="1"/>
      <c r="VVK348" s="1"/>
      <c r="VVL348" s="1"/>
      <c r="VVM348" s="1"/>
      <c r="VVN348" s="1"/>
      <c r="VVO348" s="1"/>
      <c r="VVP348" s="1"/>
      <c r="VVQ348" s="1"/>
      <c r="VVR348" s="1"/>
      <c r="VVS348" s="1"/>
      <c r="VVT348" s="1"/>
      <c r="VVU348" s="1"/>
      <c r="VVV348" s="1"/>
      <c r="VVW348" s="1"/>
      <c r="VVX348" s="1"/>
      <c r="VVY348" s="1"/>
      <c r="VVZ348" s="1"/>
      <c r="VWA348" s="1"/>
      <c r="VWB348" s="1"/>
      <c r="VWC348" s="1"/>
      <c r="VWD348" s="1"/>
      <c r="VWE348" s="1"/>
      <c r="VWF348" s="1"/>
      <c r="VWG348" s="1"/>
      <c r="VWH348" s="1"/>
      <c r="VWI348" s="1"/>
      <c r="VWJ348" s="1"/>
      <c r="VWK348" s="1"/>
      <c r="VWL348" s="1"/>
      <c r="VWM348" s="1"/>
      <c r="VWN348" s="1"/>
      <c r="VWO348" s="1"/>
      <c r="VWP348" s="1"/>
      <c r="VWQ348" s="1"/>
      <c r="VWR348" s="1"/>
      <c r="VWS348" s="1"/>
      <c r="VWT348" s="1"/>
      <c r="VWU348" s="1"/>
      <c r="VWV348" s="1"/>
      <c r="VWW348" s="1"/>
      <c r="VWX348" s="1"/>
      <c r="VWY348" s="1"/>
      <c r="VWZ348" s="1"/>
      <c r="VXA348" s="1"/>
      <c r="VXB348" s="1"/>
      <c r="VXC348" s="1"/>
      <c r="VXD348" s="1"/>
      <c r="VXE348" s="1"/>
      <c r="VXF348" s="1"/>
      <c r="VXG348" s="1"/>
      <c r="VXH348" s="1"/>
      <c r="VXI348" s="1"/>
      <c r="VXJ348" s="1"/>
      <c r="VXK348" s="1"/>
      <c r="VXL348" s="1"/>
      <c r="VXM348" s="1"/>
      <c r="VXN348" s="1"/>
      <c r="VXO348" s="1"/>
      <c r="VXP348" s="1"/>
      <c r="VXQ348" s="1"/>
      <c r="VXR348" s="1"/>
      <c r="VXS348" s="1"/>
      <c r="VXT348" s="1"/>
      <c r="VXU348" s="1"/>
      <c r="VXV348" s="1"/>
      <c r="VXW348" s="1"/>
      <c r="VXX348" s="1"/>
      <c r="VXY348" s="1"/>
      <c r="VXZ348" s="1"/>
      <c r="VYA348" s="1"/>
      <c r="VYB348" s="1"/>
      <c r="VYC348" s="1"/>
      <c r="VYD348" s="1"/>
      <c r="VYE348" s="1"/>
      <c r="VYF348" s="1"/>
      <c r="VYG348" s="1"/>
      <c r="VYH348" s="1"/>
      <c r="VYI348" s="1"/>
      <c r="VYJ348" s="1"/>
      <c r="VYK348" s="1"/>
      <c r="VYL348" s="1"/>
      <c r="VYM348" s="1"/>
      <c r="VYN348" s="1"/>
      <c r="VYO348" s="1"/>
      <c r="VYP348" s="1"/>
      <c r="VYQ348" s="1"/>
      <c r="VYR348" s="1"/>
      <c r="VYS348" s="1"/>
      <c r="VYT348" s="1"/>
      <c r="VYU348" s="1"/>
      <c r="VYV348" s="1"/>
      <c r="VYW348" s="1"/>
      <c r="VYX348" s="1"/>
      <c r="VYY348" s="1"/>
      <c r="VYZ348" s="1"/>
      <c r="VZA348" s="1"/>
      <c r="VZB348" s="1"/>
      <c r="VZC348" s="1"/>
      <c r="VZD348" s="1"/>
      <c r="VZE348" s="1"/>
      <c r="VZF348" s="1"/>
      <c r="VZG348" s="1"/>
      <c r="VZH348" s="1"/>
      <c r="VZI348" s="1"/>
      <c r="VZJ348" s="1"/>
      <c r="VZK348" s="1"/>
      <c r="VZL348" s="1"/>
      <c r="VZM348" s="1"/>
      <c r="VZN348" s="1"/>
      <c r="VZO348" s="1"/>
      <c r="VZP348" s="1"/>
      <c r="VZQ348" s="1"/>
      <c r="VZR348" s="1"/>
      <c r="VZS348" s="1"/>
      <c r="VZT348" s="1"/>
      <c r="VZU348" s="1"/>
      <c r="VZV348" s="1"/>
      <c r="VZW348" s="1"/>
      <c r="VZX348" s="1"/>
      <c r="VZY348" s="1"/>
      <c r="VZZ348" s="1"/>
      <c r="WAA348" s="1"/>
      <c r="WAB348" s="1"/>
      <c r="WAC348" s="1"/>
      <c r="WAD348" s="1"/>
      <c r="WAE348" s="1"/>
      <c r="WAF348" s="1"/>
      <c r="WAG348" s="1"/>
      <c r="WAH348" s="1"/>
      <c r="WAI348" s="1"/>
      <c r="WAJ348" s="1"/>
      <c r="WAK348" s="1"/>
      <c r="WAL348" s="1"/>
      <c r="WAM348" s="1"/>
      <c r="WAN348" s="1"/>
      <c r="WAO348" s="1"/>
      <c r="WAP348" s="1"/>
      <c r="WAQ348" s="1"/>
      <c r="WAR348" s="1"/>
      <c r="WAS348" s="1"/>
      <c r="WAT348" s="1"/>
      <c r="WAU348" s="1"/>
      <c r="WAV348" s="1"/>
      <c r="WAW348" s="1"/>
      <c r="WAX348" s="1"/>
      <c r="WAY348" s="1"/>
      <c r="WAZ348" s="1"/>
      <c r="WBA348" s="1"/>
      <c r="WBB348" s="1"/>
      <c r="WBC348" s="1"/>
      <c r="WBD348" s="1"/>
      <c r="WBE348" s="1"/>
      <c r="WBF348" s="1"/>
      <c r="WBG348" s="1"/>
      <c r="WBH348" s="1"/>
      <c r="WBI348" s="1"/>
      <c r="WBJ348" s="1"/>
      <c r="WBK348" s="1"/>
      <c r="WBL348" s="1"/>
      <c r="WBM348" s="1"/>
      <c r="WBN348" s="1"/>
      <c r="WBO348" s="1"/>
      <c r="WBP348" s="1"/>
      <c r="WBQ348" s="1"/>
      <c r="WBR348" s="1"/>
      <c r="WBS348" s="1"/>
      <c r="WBT348" s="1"/>
      <c r="WBU348" s="1"/>
      <c r="WBV348" s="1"/>
      <c r="WBW348" s="1"/>
      <c r="WBX348" s="1"/>
      <c r="WBY348" s="1"/>
      <c r="WBZ348" s="1"/>
      <c r="WCA348" s="1"/>
      <c r="WCB348" s="1"/>
      <c r="WCC348" s="1"/>
      <c r="WCD348" s="1"/>
      <c r="WCE348" s="1"/>
      <c r="WCF348" s="1"/>
      <c r="WCG348" s="1"/>
      <c r="WCH348" s="1"/>
      <c r="WCI348" s="1"/>
      <c r="WCJ348" s="1"/>
      <c r="WCK348" s="1"/>
      <c r="WCL348" s="1"/>
      <c r="WCM348" s="1"/>
      <c r="WCN348" s="1"/>
      <c r="WCO348" s="1"/>
      <c r="WCP348" s="1"/>
      <c r="WCQ348" s="1"/>
      <c r="WCR348" s="1"/>
      <c r="WCS348" s="1"/>
      <c r="WCT348" s="1"/>
      <c r="WCU348" s="1"/>
      <c r="WCV348" s="1"/>
      <c r="WCW348" s="1"/>
      <c r="WCX348" s="1"/>
      <c r="WCY348" s="1"/>
      <c r="WCZ348" s="1"/>
      <c r="WDA348" s="1"/>
      <c r="WDB348" s="1"/>
      <c r="WDC348" s="1"/>
      <c r="WDD348" s="1"/>
      <c r="WDE348" s="1"/>
      <c r="WDF348" s="1"/>
      <c r="WDG348" s="1"/>
      <c r="WDH348" s="1"/>
      <c r="WDI348" s="1"/>
      <c r="WDJ348" s="1"/>
      <c r="WDK348" s="1"/>
      <c r="WDL348" s="1"/>
      <c r="WDM348" s="1"/>
      <c r="WDN348" s="1"/>
      <c r="WDO348" s="1"/>
      <c r="WDP348" s="1"/>
      <c r="WDQ348" s="1"/>
      <c r="WDR348" s="1"/>
      <c r="WDS348" s="1"/>
      <c r="WDT348" s="1"/>
      <c r="WDU348" s="1"/>
      <c r="WDV348" s="1"/>
      <c r="WDW348" s="1"/>
      <c r="WDX348" s="1"/>
      <c r="WDY348" s="1"/>
      <c r="WDZ348" s="1"/>
      <c r="WEA348" s="1"/>
      <c r="WEB348" s="1"/>
      <c r="WEC348" s="1"/>
      <c r="WED348" s="1"/>
      <c r="WEE348" s="1"/>
      <c r="WEF348" s="1"/>
      <c r="WEG348" s="1"/>
      <c r="WEH348" s="1"/>
      <c r="WEI348" s="1"/>
      <c r="WEJ348" s="1"/>
      <c r="WEK348" s="1"/>
      <c r="WEL348" s="1"/>
      <c r="WEM348" s="1"/>
      <c r="WEN348" s="1"/>
      <c r="WEO348" s="1"/>
      <c r="WEP348" s="1"/>
      <c r="WEQ348" s="1"/>
      <c r="WER348" s="1"/>
      <c r="WES348" s="1"/>
      <c r="WET348" s="1"/>
      <c r="WEU348" s="1"/>
      <c r="WEV348" s="1"/>
      <c r="WEW348" s="1"/>
      <c r="WEX348" s="1"/>
      <c r="WEY348" s="1"/>
      <c r="WEZ348" s="1"/>
      <c r="WFA348" s="1"/>
      <c r="WFB348" s="1"/>
      <c r="WFC348" s="1"/>
      <c r="WFD348" s="1"/>
      <c r="WFE348" s="1"/>
      <c r="WFF348" s="1"/>
      <c r="WFG348" s="1"/>
      <c r="WFH348" s="1"/>
      <c r="WFI348" s="1"/>
      <c r="WFJ348" s="1"/>
      <c r="WFK348" s="1"/>
      <c r="WFL348" s="1"/>
      <c r="WFM348" s="1"/>
      <c r="WFN348" s="1"/>
      <c r="WFO348" s="1"/>
      <c r="WFP348" s="1"/>
      <c r="WFQ348" s="1"/>
      <c r="WFR348" s="1"/>
      <c r="WFS348" s="1"/>
      <c r="WFT348" s="1"/>
      <c r="WFU348" s="1"/>
      <c r="WFV348" s="1"/>
      <c r="WFW348" s="1"/>
      <c r="WFX348" s="1"/>
      <c r="WFY348" s="1"/>
      <c r="WFZ348" s="1"/>
      <c r="WGA348" s="1"/>
      <c r="WGB348" s="1"/>
      <c r="WGC348" s="1"/>
      <c r="WGD348" s="1"/>
      <c r="WGE348" s="1"/>
      <c r="WGF348" s="1"/>
      <c r="WGG348" s="1"/>
      <c r="WGH348" s="1"/>
      <c r="WGI348" s="1"/>
      <c r="WGJ348" s="1"/>
      <c r="WGK348" s="1"/>
      <c r="WGL348" s="1"/>
      <c r="WGM348" s="1"/>
      <c r="WGN348" s="1"/>
      <c r="WGO348" s="1"/>
      <c r="WGP348" s="1"/>
      <c r="WGQ348" s="1"/>
      <c r="WGR348" s="1"/>
      <c r="WGS348" s="1"/>
      <c r="WGT348" s="1"/>
      <c r="WGU348" s="1"/>
      <c r="WGV348" s="1"/>
      <c r="WGW348" s="1"/>
      <c r="WGX348" s="1"/>
      <c r="WGY348" s="1"/>
      <c r="WGZ348" s="1"/>
      <c r="WHA348" s="1"/>
      <c r="WHB348" s="1"/>
      <c r="WHC348" s="1"/>
      <c r="WHD348" s="1"/>
      <c r="WHE348" s="1"/>
      <c r="WHF348" s="1"/>
      <c r="WHG348" s="1"/>
      <c r="WHH348" s="1"/>
      <c r="WHI348" s="1"/>
      <c r="WHJ348" s="1"/>
      <c r="WHK348" s="1"/>
      <c r="WHL348" s="1"/>
      <c r="WHM348" s="1"/>
      <c r="WHN348" s="1"/>
      <c r="WHO348" s="1"/>
      <c r="WHP348" s="1"/>
      <c r="WHQ348" s="1"/>
      <c r="WHR348" s="1"/>
      <c r="WHS348" s="1"/>
      <c r="WHT348" s="1"/>
      <c r="WHU348" s="1"/>
      <c r="WHV348" s="1"/>
      <c r="WHW348" s="1"/>
      <c r="WHX348" s="1"/>
      <c r="WHY348" s="1"/>
      <c r="WHZ348" s="1"/>
      <c r="WIA348" s="1"/>
      <c r="WIB348" s="1"/>
      <c r="WIC348" s="1"/>
      <c r="WID348" s="1"/>
      <c r="WIE348" s="1"/>
      <c r="WIF348" s="1"/>
      <c r="WIG348" s="1"/>
      <c r="WIH348" s="1"/>
      <c r="WII348" s="1"/>
      <c r="WIJ348" s="1"/>
      <c r="WIK348" s="1"/>
      <c r="WIL348" s="1"/>
      <c r="WIM348" s="1"/>
      <c r="WIN348" s="1"/>
      <c r="WIO348" s="1"/>
      <c r="WIP348" s="1"/>
      <c r="WIQ348" s="1"/>
      <c r="WIR348" s="1"/>
      <c r="WIS348" s="1"/>
      <c r="WIT348" s="1"/>
      <c r="WIU348" s="1"/>
      <c r="WIV348" s="1"/>
      <c r="WIW348" s="1"/>
      <c r="WIX348" s="1"/>
      <c r="WIY348" s="1"/>
      <c r="WIZ348" s="1"/>
      <c r="WJA348" s="1"/>
      <c r="WJB348" s="1"/>
      <c r="WJC348" s="1"/>
      <c r="WJD348" s="1"/>
      <c r="WJE348" s="1"/>
      <c r="WJF348" s="1"/>
      <c r="WJG348" s="1"/>
      <c r="WJH348" s="1"/>
      <c r="WJI348" s="1"/>
      <c r="WJJ348" s="1"/>
      <c r="WJK348" s="1"/>
      <c r="WJL348" s="1"/>
      <c r="WJM348" s="1"/>
      <c r="WJN348" s="1"/>
      <c r="WJO348" s="1"/>
      <c r="WJP348" s="1"/>
      <c r="WJQ348" s="1"/>
      <c r="WJR348" s="1"/>
      <c r="WJS348" s="1"/>
      <c r="WJT348" s="1"/>
      <c r="WJU348" s="1"/>
      <c r="WJV348" s="1"/>
      <c r="WJW348" s="1"/>
      <c r="WJX348" s="1"/>
      <c r="WJY348" s="1"/>
      <c r="WJZ348" s="1"/>
      <c r="WKA348" s="1"/>
      <c r="WKB348" s="1"/>
      <c r="WKC348" s="1"/>
      <c r="WKD348" s="1"/>
      <c r="WKE348" s="1"/>
      <c r="WKF348" s="1"/>
      <c r="WKG348" s="1"/>
      <c r="WKH348" s="1"/>
      <c r="WKI348" s="1"/>
      <c r="WKJ348" s="1"/>
      <c r="WKK348" s="1"/>
      <c r="WKL348" s="1"/>
      <c r="WKM348" s="1"/>
      <c r="WKN348" s="1"/>
      <c r="WKO348" s="1"/>
      <c r="WKP348" s="1"/>
      <c r="WKQ348" s="1"/>
      <c r="WKR348" s="1"/>
      <c r="WKS348" s="1"/>
      <c r="WKT348" s="1"/>
      <c r="WKU348" s="1"/>
      <c r="WKV348" s="1"/>
      <c r="WKW348" s="1"/>
      <c r="WKX348" s="1"/>
      <c r="WKY348" s="1"/>
      <c r="WKZ348" s="1"/>
      <c r="WLA348" s="1"/>
      <c r="WLB348" s="1"/>
      <c r="WLC348" s="1"/>
      <c r="WLD348" s="1"/>
      <c r="WLE348" s="1"/>
      <c r="WLF348" s="1"/>
      <c r="WLG348" s="1"/>
      <c r="WLH348" s="1"/>
      <c r="WLI348" s="1"/>
      <c r="WLJ348" s="1"/>
      <c r="WLK348" s="1"/>
      <c r="WLL348" s="1"/>
      <c r="WLM348" s="1"/>
      <c r="WLN348" s="1"/>
      <c r="WLO348" s="1"/>
      <c r="WLP348" s="1"/>
      <c r="WLQ348" s="1"/>
      <c r="WLR348" s="1"/>
      <c r="WLS348" s="1"/>
      <c r="WLT348" s="1"/>
      <c r="WLU348" s="1"/>
      <c r="WLV348" s="1"/>
      <c r="WLW348" s="1"/>
      <c r="WLX348" s="1"/>
      <c r="WLY348" s="1"/>
      <c r="WLZ348" s="1"/>
      <c r="WMA348" s="1"/>
      <c r="WMB348" s="1"/>
      <c r="WMC348" s="1"/>
      <c r="WMD348" s="1"/>
      <c r="WME348" s="1"/>
      <c r="WMF348" s="1"/>
      <c r="WMG348" s="1"/>
      <c r="WMH348" s="1"/>
      <c r="WMI348" s="1"/>
      <c r="WMJ348" s="1"/>
      <c r="WMK348" s="1"/>
      <c r="WML348" s="1"/>
      <c r="WMM348" s="1"/>
      <c r="WMN348" s="1"/>
      <c r="WMO348" s="1"/>
      <c r="WMP348" s="1"/>
      <c r="WMQ348" s="1"/>
      <c r="WMR348" s="1"/>
      <c r="WMS348" s="1"/>
      <c r="WMT348" s="1"/>
      <c r="WMU348" s="1"/>
      <c r="WMV348" s="1"/>
      <c r="WMW348" s="1"/>
      <c r="WMX348" s="1"/>
      <c r="WMY348" s="1"/>
      <c r="WMZ348" s="1"/>
      <c r="WNA348" s="1"/>
      <c r="WNB348" s="1"/>
      <c r="WNC348" s="1"/>
      <c r="WND348" s="1"/>
      <c r="WNE348" s="1"/>
      <c r="WNF348" s="1"/>
      <c r="WNG348" s="1"/>
      <c r="WNH348" s="1"/>
      <c r="WNI348" s="1"/>
      <c r="WNJ348" s="1"/>
      <c r="WNK348" s="1"/>
      <c r="WNL348" s="1"/>
      <c r="WNM348" s="1"/>
      <c r="WNN348" s="1"/>
      <c r="WNO348" s="1"/>
      <c r="WNP348" s="1"/>
      <c r="WNQ348" s="1"/>
      <c r="WNR348" s="1"/>
      <c r="WNS348" s="1"/>
      <c r="WNT348" s="1"/>
      <c r="WNU348" s="1"/>
      <c r="WNV348" s="1"/>
      <c r="WNW348" s="1"/>
      <c r="WNX348" s="1"/>
      <c r="WNY348" s="1"/>
      <c r="WNZ348" s="1"/>
      <c r="WOA348" s="1"/>
      <c r="WOB348" s="1"/>
      <c r="WOC348" s="1"/>
      <c r="WOD348" s="1"/>
      <c r="WOE348" s="1"/>
      <c r="WOF348" s="1"/>
      <c r="WOG348" s="1"/>
      <c r="WOH348" s="1"/>
      <c r="WOI348" s="1"/>
      <c r="WOJ348" s="1"/>
      <c r="WOK348" s="1"/>
      <c r="WOL348" s="1"/>
      <c r="WOM348" s="1"/>
      <c r="WON348" s="1"/>
      <c r="WOO348" s="1"/>
      <c r="WOP348" s="1"/>
      <c r="WOQ348" s="1"/>
      <c r="WOR348" s="1"/>
      <c r="WOS348" s="1"/>
      <c r="WOT348" s="1"/>
      <c r="WOU348" s="1"/>
      <c r="WOV348" s="1"/>
      <c r="WOW348" s="1"/>
      <c r="WOX348" s="1"/>
      <c r="WOY348" s="1"/>
      <c r="WOZ348" s="1"/>
      <c r="WPA348" s="1"/>
      <c r="WPB348" s="1"/>
      <c r="WPC348" s="1"/>
      <c r="WPD348" s="1"/>
      <c r="WPE348" s="1"/>
      <c r="WPF348" s="1"/>
      <c r="WPG348" s="1"/>
      <c r="WPH348" s="1"/>
      <c r="WPI348" s="1"/>
      <c r="WPJ348" s="1"/>
      <c r="WPK348" s="1"/>
      <c r="WPL348" s="1"/>
      <c r="WPM348" s="1"/>
      <c r="WPN348" s="1"/>
      <c r="WPO348" s="1"/>
      <c r="WPP348" s="1"/>
      <c r="WPQ348" s="1"/>
      <c r="WPR348" s="1"/>
      <c r="WPS348" s="1"/>
      <c r="WPT348" s="1"/>
      <c r="WPU348" s="1"/>
      <c r="WPV348" s="1"/>
      <c r="WPW348" s="1"/>
      <c r="WPX348" s="1"/>
      <c r="WPY348" s="1"/>
      <c r="WPZ348" s="1"/>
      <c r="WQA348" s="1"/>
      <c r="WQB348" s="1"/>
      <c r="WQC348" s="1"/>
      <c r="WQD348" s="1"/>
      <c r="WQE348" s="1"/>
      <c r="WQF348" s="1"/>
      <c r="WQG348" s="1"/>
      <c r="WQH348" s="1"/>
      <c r="WQI348" s="1"/>
      <c r="WQJ348" s="1"/>
      <c r="WQK348" s="1"/>
      <c r="WQL348" s="1"/>
      <c r="WQM348" s="1"/>
      <c r="WQN348" s="1"/>
      <c r="WQO348" s="1"/>
      <c r="WQP348" s="1"/>
      <c r="WQQ348" s="1"/>
      <c r="WQR348" s="1"/>
      <c r="WQS348" s="1"/>
      <c r="WQT348" s="1"/>
      <c r="WQU348" s="1"/>
      <c r="WQV348" s="1"/>
      <c r="WQW348" s="1"/>
      <c r="WQX348" s="1"/>
      <c r="WQY348" s="1"/>
      <c r="WQZ348" s="1"/>
      <c r="WRA348" s="1"/>
      <c r="WRB348" s="1"/>
      <c r="WRC348" s="1"/>
      <c r="WRD348" s="1"/>
      <c r="WRE348" s="1"/>
      <c r="WRF348" s="1"/>
      <c r="WRG348" s="1"/>
      <c r="WRH348" s="1"/>
      <c r="WRI348" s="1"/>
      <c r="WRJ348" s="1"/>
      <c r="WRK348" s="1"/>
      <c r="WRL348" s="1"/>
      <c r="WRM348" s="1"/>
      <c r="WRN348" s="1"/>
      <c r="WRO348" s="1"/>
      <c r="WRP348" s="1"/>
      <c r="WRQ348" s="1"/>
      <c r="WRR348" s="1"/>
      <c r="WRS348" s="1"/>
      <c r="WRT348" s="1"/>
      <c r="WRU348" s="1"/>
      <c r="WRV348" s="1"/>
      <c r="WRW348" s="1"/>
      <c r="WRX348" s="1"/>
      <c r="WRY348" s="1"/>
      <c r="WRZ348" s="1"/>
      <c r="WSA348" s="1"/>
      <c r="WSB348" s="1"/>
      <c r="WSC348" s="1"/>
      <c r="WSD348" s="1"/>
      <c r="WSE348" s="1"/>
      <c r="WSF348" s="1"/>
      <c r="WSG348" s="1"/>
      <c r="WSH348" s="1"/>
      <c r="WSI348" s="1"/>
      <c r="WSJ348" s="1"/>
      <c r="WSK348" s="1"/>
      <c r="WSL348" s="1"/>
      <c r="WSM348" s="1"/>
      <c r="WSN348" s="1"/>
      <c r="WSO348" s="1"/>
      <c r="WSP348" s="1"/>
      <c r="WSQ348" s="1"/>
      <c r="WSR348" s="1"/>
      <c r="WSS348" s="1"/>
      <c r="WST348" s="1"/>
      <c r="WSU348" s="1"/>
      <c r="WSV348" s="1"/>
      <c r="WSW348" s="1"/>
      <c r="WSX348" s="1"/>
      <c r="WSY348" s="1"/>
      <c r="WSZ348" s="1"/>
      <c r="WTA348" s="1"/>
      <c r="WTB348" s="1"/>
      <c r="WTC348" s="1"/>
      <c r="WTD348" s="1"/>
      <c r="WTE348" s="1"/>
      <c r="WTF348" s="1"/>
      <c r="WTG348" s="1"/>
      <c r="WTH348" s="1"/>
      <c r="WTI348" s="1"/>
      <c r="WTJ348" s="1"/>
      <c r="WTK348" s="1"/>
      <c r="WTL348" s="1"/>
      <c r="WTM348" s="1"/>
      <c r="WTN348" s="1"/>
      <c r="WTO348" s="1"/>
      <c r="WTP348" s="1"/>
      <c r="WTQ348" s="1"/>
      <c r="WTR348" s="1"/>
      <c r="WTS348" s="1"/>
      <c r="WTT348" s="1"/>
      <c r="WTU348" s="1"/>
      <c r="WTV348" s="1"/>
      <c r="WTW348" s="1"/>
      <c r="WTX348" s="1"/>
      <c r="WTY348" s="1"/>
      <c r="WTZ348" s="1"/>
      <c r="WUA348" s="1"/>
      <c r="WUB348" s="1"/>
      <c r="WUC348" s="1"/>
      <c r="WUD348" s="1"/>
      <c r="WUE348" s="1"/>
      <c r="WUF348" s="1"/>
      <c r="WUG348" s="1"/>
      <c r="WUH348" s="1"/>
      <c r="WUI348" s="1"/>
      <c r="WUJ348" s="1"/>
      <c r="WUK348" s="1"/>
      <c r="WUL348" s="1"/>
      <c r="WUM348" s="1"/>
      <c r="WUN348" s="1"/>
      <c r="WUO348" s="1"/>
      <c r="WUP348" s="1"/>
      <c r="WUQ348" s="1"/>
      <c r="WUR348" s="1"/>
      <c r="WUS348" s="1"/>
      <c r="WUT348" s="1"/>
      <c r="WUU348" s="1"/>
      <c r="WUV348" s="1"/>
      <c r="WUW348" s="1"/>
      <c r="WUX348" s="1"/>
      <c r="WUY348" s="1"/>
      <c r="WUZ348" s="1"/>
      <c r="WVA348" s="1"/>
      <c r="WVB348" s="1"/>
      <c r="WVC348" s="1"/>
      <c r="WVD348" s="1"/>
      <c r="WVE348" s="1"/>
      <c r="WVF348" s="1"/>
      <c r="WVG348" s="1"/>
      <c r="WVH348" s="1"/>
      <c r="WVI348" s="1"/>
      <c r="WVJ348" s="1"/>
      <c r="WVK348" s="1"/>
      <c r="WVL348" s="1"/>
      <c r="WVM348" s="1"/>
      <c r="WVN348" s="1"/>
      <c r="WVO348" s="1"/>
      <c r="WVP348" s="1"/>
      <c r="WVQ348" s="1"/>
      <c r="WVR348" s="1"/>
      <c r="WVS348" s="1"/>
      <c r="WVT348" s="1"/>
      <c r="WVU348" s="1"/>
      <c r="WVV348" s="1"/>
      <c r="WVW348" s="1"/>
      <c r="WVX348" s="1"/>
      <c r="WVY348" s="1"/>
      <c r="WVZ348" s="1"/>
      <c r="WWA348" s="1"/>
      <c r="WWB348" s="1"/>
      <c r="WWC348" s="1"/>
      <c r="WWD348" s="1"/>
      <c r="WWE348" s="1"/>
      <c r="WWF348" s="1"/>
      <c r="WWG348" s="1"/>
      <c r="WWH348" s="1"/>
      <c r="WWI348" s="1"/>
      <c r="WWJ348" s="1"/>
      <c r="WWK348" s="1"/>
      <c r="WWL348" s="1"/>
      <c r="WWM348" s="1"/>
      <c r="WWN348" s="1"/>
      <c r="WWO348" s="1"/>
      <c r="WWP348" s="1"/>
      <c r="WWQ348" s="1"/>
      <c r="WWR348" s="1"/>
      <c r="WWS348" s="1"/>
      <c r="WWT348" s="1"/>
      <c r="WWU348" s="1"/>
      <c r="WWV348" s="1"/>
      <c r="WWW348" s="1"/>
      <c r="WWX348" s="1"/>
      <c r="WWY348" s="1"/>
      <c r="WWZ348" s="1"/>
      <c r="WXA348" s="1"/>
      <c r="WXB348" s="1"/>
      <c r="WXC348" s="1"/>
      <c r="WXD348" s="1"/>
      <c r="WXE348" s="1"/>
      <c r="WXF348" s="1"/>
      <c r="WXG348" s="1"/>
      <c r="WXH348" s="1"/>
      <c r="WXI348" s="1"/>
      <c r="WXJ348" s="1"/>
      <c r="WXK348" s="1"/>
      <c r="WXL348" s="1"/>
      <c r="WXM348" s="1"/>
      <c r="WXN348" s="1"/>
      <c r="WXO348" s="1"/>
      <c r="WXP348" s="1"/>
      <c r="WXQ348" s="1"/>
      <c r="WXR348" s="1"/>
      <c r="WXS348" s="1"/>
      <c r="WXT348" s="1"/>
      <c r="WXU348" s="1"/>
      <c r="WXV348" s="1"/>
      <c r="WXW348" s="1"/>
      <c r="WXX348" s="1"/>
      <c r="WXY348" s="1"/>
      <c r="WXZ348" s="1"/>
      <c r="WYA348" s="1"/>
      <c r="WYB348" s="1"/>
      <c r="WYC348" s="1"/>
      <c r="WYD348" s="1"/>
      <c r="WYE348" s="1"/>
      <c r="WYF348" s="1"/>
      <c r="WYG348" s="1"/>
      <c r="WYH348" s="1"/>
      <c r="WYI348" s="1"/>
      <c r="WYJ348" s="1"/>
      <c r="WYK348" s="1"/>
      <c r="WYL348" s="1"/>
      <c r="WYM348" s="1"/>
      <c r="WYN348" s="1"/>
      <c r="WYO348" s="1"/>
      <c r="WYP348" s="1"/>
      <c r="WYQ348" s="1"/>
      <c r="WYR348" s="1"/>
      <c r="WYS348" s="1"/>
      <c r="WYT348" s="1"/>
      <c r="WYU348" s="1"/>
      <c r="WYV348" s="1"/>
      <c r="WYW348" s="1"/>
      <c r="WYX348" s="1"/>
      <c r="WYY348" s="1"/>
      <c r="WYZ348" s="1"/>
      <c r="WZA348" s="1"/>
      <c r="WZB348" s="1"/>
      <c r="WZC348" s="1"/>
      <c r="WZD348" s="1"/>
      <c r="WZE348" s="1"/>
      <c r="WZF348" s="1"/>
      <c r="WZG348" s="1"/>
      <c r="WZH348" s="1"/>
      <c r="WZI348" s="1"/>
      <c r="WZJ348" s="1"/>
      <c r="WZK348" s="1"/>
      <c r="WZL348" s="1"/>
      <c r="WZM348" s="1"/>
      <c r="WZN348" s="1"/>
      <c r="WZO348" s="1"/>
      <c r="WZP348" s="1"/>
      <c r="WZQ348" s="1"/>
      <c r="WZR348" s="1"/>
      <c r="WZS348" s="1"/>
      <c r="WZT348" s="1"/>
      <c r="WZU348" s="1"/>
      <c r="WZV348" s="1"/>
      <c r="WZW348" s="1"/>
      <c r="WZX348" s="1"/>
      <c r="WZY348" s="1"/>
      <c r="WZZ348" s="1"/>
      <c r="XAA348" s="1"/>
      <c r="XAB348" s="1"/>
      <c r="XAC348" s="1"/>
      <c r="XAD348" s="1"/>
      <c r="XAE348" s="1"/>
      <c r="XAF348" s="1"/>
      <c r="XAG348" s="1"/>
      <c r="XAH348" s="1"/>
      <c r="XAI348" s="1"/>
      <c r="XAJ348" s="1"/>
      <c r="XAK348" s="1"/>
      <c r="XAL348" s="1"/>
      <c r="XAM348" s="1"/>
      <c r="XAN348" s="1"/>
      <c r="XAO348" s="1"/>
      <c r="XAP348" s="1"/>
      <c r="XAQ348" s="1"/>
      <c r="XAR348" s="1"/>
      <c r="XAS348" s="1"/>
      <c r="XAT348" s="1"/>
      <c r="XAU348" s="1"/>
      <c r="XAV348" s="1"/>
      <c r="XAW348" s="1"/>
      <c r="XAX348" s="1"/>
      <c r="XAY348" s="1"/>
      <c r="XAZ348" s="1"/>
      <c r="XBA348" s="1"/>
      <c r="XBB348" s="1"/>
      <c r="XBC348" s="1"/>
      <c r="XBD348" s="1"/>
      <c r="XBE348" s="1"/>
      <c r="XBF348" s="1"/>
      <c r="XBG348" s="1"/>
      <c r="XBH348" s="1"/>
      <c r="XBI348" s="1"/>
      <c r="XBJ348" s="1"/>
      <c r="XBK348" s="1"/>
      <c r="XBL348" s="1"/>
      <c r="XBM348" s="1"/>
      <c r="XBN348" s="1"/>
      <c r="XBO348" s="1"/>
      <c r="XBP348" s="1"/>
      <c r="XBQ348" s="1"/>
      <c r="XBR348" s="1"/>
      <c r="XBS348" s="1"/>
      <c r="XBT348" s="1"/>
      <c r="XBU348" s="1"/>
      <c r="XBV348" s="1"/>
      <c r="XBW348" s="1"/>
      <c r="XBX348" s="1"/>
      <c r="XBY348" s="1"/>
      <c r="XBZ348" s="1"/>
      <c r="XCA348" s="1"/>
      <c r="XCB348" s="1"/>
      <c r="XCC348" s="1"/>
      <c r="XCD348" s="1"/>
      <c r="XCE348" s="1"/>
      <c r="XCF348" s="1"/>
      <c r="XCG348" s="1"/>
      <c r="XCH348" s="1"/>
      <c r="XCI348" s="1"/>
      <c r="XCJ348" s="1"/>
      <c r="XCK348" s="1"/>
      <c r="XCL348" s="1"/>
      <c r="XCM348" s="1"/>
      <c r="XCN348" s="1"/>
      <c r="XCO348" s="1"/>
      <c r="XCP348" s="1"/>
      <c r="XCQ348" s="1"/>
      <c r="XCR348" s="1"/>
      <c r="XCS348" s="1"/>
      <c r="XCT348" s="1"/>
      <c r="XCU348" s="1"/>
      <c r="XCV348" s="1"/>
      <c r="XCW348" s="1"/>
      <c r="XCX348" s="1"/>
      <c r="XCY348" s="1"/>
      <c r="XCZ348" s="1"/>
      <c r="XDA348" s="1"/>
      <c r="XDB348" s="1"/>
      <c r="XDC348" s="1"/>
      <c r="XDD348" s="1"/>
      <c r="XDE348" s="1"/>
      <c r="XDF348" s="1"/>
      <c r="XDG348" s="1"/>
      <c r="XDH348" s="1"/>
      <c r="XDI348" s="1"/>
      <c r="XDJ348" s="1"/>
      <c r="XDK348" s="1"/>
      <c r="XDL348" s="1"/>
      <c r="XDM348" s="1"/>
      <c r="XDN348" s="1"/>
      <c r="XDO348" s="1"/>
      <c r="XDP348" s="1"/>
      <c r="XDQ348" s="1"/>
      <c r="XDR348" s="1"/>
      <c r="XDS348" s="1"/>
      <c r="XDT348" s="1"/>
      <c r="XDU348" s="1"/>
      <c r="XDV348" s="1"/>
      <c r="XDW348" s="1"/>
      <c r="XDX348" s="1"/>
      <c r="XDY348" s="1"/>
      <c r="XDZ348" s="1"/>
      <c r="XEA348" s="1"/>
      <c r="XEB348" s="1"/>
      <c r="XEC348" s="1"/>
      <c r="XED348" s="1"/>
      <c r="XEE348" s="1"/>
      <c r="XEF348" s="1"/>
      <c r="XEG348" s="1"/>
      <c r="XEH348" s="1"/>
      <c r="XEI348" s="1"/>
      <c r="XEJ348" s="1"/>
      <c r="XEK348" s="1"/>
      <c r="XEL348" s="1"/>
      <c r="XEM348" s="1"/>
      <c r="XEN348" s="1"/>
      <c r="XEO348" s="1"/>
      <c r="XEP348" s="1"/>
      <c r="XEQ348" s="1"/>
      <c r="XER348" s="1"/>
      <c r="XES348" s="1"/>
      <c r="XET348" s="1"/>
      <c r="XEU348" s="1"/>
    </row>
    <row r="349" s="2" customFormat="1" ht="15" customHeight="1" spans="1:13">
      <c r="A349" s="27">
        <f>MAX($A$2:A348)+1</f>
        <v>199</v>
      </c>
      <c r="B349" s="17" t="s">
        <v>2379</v>
      </c>
      <c r="C349" s="15">
        <v>71030</v>
      </c>
      <c r="D349" s="80" t="s">
        <v>2380</v>
      </c>
      <c r="E349" s="17" t="s">
        <v>36</v>
      </c>
      <c r="F349" s="18" t="e">
        <f>REPLACE(#REF!,7,8,"********")</f>
        <v>#REF!</v>
      </c>
      <c r="G349" s="17">
        <v>1</v>
      </c>
      <c r="H349" s="17">
        <f t="shared" ref="H349:H351" si="27">385*G349</f>
        <v>385</v>
      </c>
      <c r="I349" s="18" t="e">
        <f>REPLACE(#REF!,7,8,"********")</f>
        <v>#REF!</v>
      </c>
      <c r="J349" s="47" t="e">
        <f>REPLACE(#REF!,4,4,"****")</f>
        <v>#REF!</v>
      </c>
      <c r="K349" s="17"/>
      <c r="L349" s="48" t="s">
        <v>7</v>
      </c>
      <c r="M349" s="16"/>
    </row>
    <row r="350" s="3" customFormat="1" ht="15" customHeight="1" spans="1:13">
      <c r="A350" s="17">
        <f>MAX($A$2:A349)+1</f>
        <v>200</v>
      </c>
      <c r="B350" s="17" t="s">
        <v>2379</v>
      </c>
      <c r="C350" s="24">
        <v>71406</v>
      </c>
      <c r="D350" s="80" t="s">
        <v>2381</v>
      </c>
      <c r="E350" s="17" t="s">
        <v>36</v>
      </c>
      <c r="F350" s="18" t="e">
        <f>REPLACE(#REF!,7,8,"********")</f>
        <v>#REF!</v>
      </c>
      <c r="G350" s="17">
        <v>1</v>
      </c>
      <c r="H350" s="17">
        <f t="shared" si="27"/>
        <v>385</v>
      </c>
      <c r="I350" s="18" t="e">
        <f>REPLACE(#REF!,7,8,"********")</f>
        <v>#REF!</v>
      </c>
      <c r="J350" s="47" t="e">
        <f>REPLACE(#REF!,4,4,"****")</f>
        <v>#REF!</v>
      </c>
      <c r="K350" s="17" t="s">
        <v>60</v>
      </c>
      <c r="L350" s="48" t="s">
        <v>7</v>
      </c>
      <c r="M350" s="16"/>
    </row>
    <row r="351" s="3" customFormat="1" ht="15" customHeight="1" spans="1:13">
      <c r="A351" s="14">
        <f>MAX($A$2:A350)+1</f>
        <v>201</v>
      </c>
      <c r="B351" s="25" t="s">
        <v>2379</v>
      </c>
      <c r="C351" s="15">
        <v>71084</v>
      </c>
      <c r="D351" s="80" t="s">
        <v>2382</v>
      </c>
      <c r="E351" s="17" t="s">
        <v>36</v>
      </c>
      <c r="F351" s="18" t="e">
        <f>REPLACE(#REF!,7,8,"********")</f>
        <v>#REF!</v>
      </c>
      <c r="G351" s="17">
        <v>2</v>
      </c>
      <c r="H351" s="17">
        <f t="shared" si="27"/>
        <v>770</v>
      </c>
      <c r="I351" s="18" t="e">
        <f>REPLACE(#REF!,7,8,"********")</f>
        <v>#REF!</v>
      </c>
      <c r="J351" s="47" t="e">
        <f>REPLACE(#REF!,4,4,"****")</f>
        <v>#REF!</v>
      </c>
      <c r="K351" s="51"/>
      <c r="L351" s="48" t="s">
        <v>7</v>
      </c>
      <c r="M351" s="16"/>
    </row>
    <row r="352" s="3" customFormat="1" ht="15" customHeight="1" spans="1:13">
      <c r="A352" s="23"/>
      <c r="B352" s="20"/>
      <c r="C352" s="21"/>
      <c r="D352" s="80" t="s">
        <v>2383</v>
      </c>
      <c r="E352" s="17" t="s">
        <v>40</v>
      </c>
      <c r="F352" s="18" t="e">
        <f>REPLACE(#REF!,7,8,"********")</f>
        <v>#REF!</v>
      </c>
      <c r="G352" s="17"/>
      <c r="H352" s="17"/>
      <c r="I352" s="18"/>
      <c r="J352" s="47"/>
      <c r="K352" s="51"/>
      <c r="L352" s="48" t="s">
        <v>7</v>
      </c>
      <c r="M352" s="16"/>
    </row>
    <row r="353" s="3" customFormat="1" ht="15" customHeight="1" spans="1:13">
      <c r="A353" s="17">
        <f>MAX($A$2:A352)+1</f>
        <v>202</v>
      </c>
      <c r="B353" s="17" t="s">
        <v>2379</v>
      </c>
      <c r="C353" s="24">
        <v>71043</v>
      </c>
      <c r="D353" s="80" t="s">
        <v>2384</v>
      </c>
      <c r="E353" s="17" t="s">
        <v>36</v>
      </c>
      <c r="F353" s="18" t="e">
        <f>REPLACE(#REF!,7,8,"********")</f>
        <v>#REF!</v>
      </c>
      <c r="G353" s="17">
        <v>1</v>
      </c>
      <c r="H353" s="17">
        <f>280*G353</f>
        <v>280</v>
      </c>
      <c r="I353" s="18" t="e">
        <f>REPLACE(#REF!,7,8,"********")</f>
        <v>#REF!</v>
      </c>
      <c r="J353" s="47" t="e">
        <f>REPLACE(#REF!,4,4,"****")</f>
        <v>#REF!</v>
      </c>
      <c r="K353" s="17"/>
      <c r="L353" s="48" t="s">
        <v>8</v>
      </c>
      <c r="M353" s="16" t="s">
        <v>2385</v>
      </c>
    </row>
    <row r="354" s="3" customFormat="1" ht="15" customHeight="1" spans="1:13">
      <c r="A354" s="17">
        <f>MAX($A$2:A353)+1</f>
        <v>203</v>
      </c>
      <c r="B354" s="17" t="s">
        <v>2379</v>
      </c>
      <c r="C354" s="24">
        <v>71405</v>
      </c>
      <c r="D354" s="80" t="s">
        <v>254</v>
      </c>
      <c r="E354" s="17" t="s">
        <v>36</v>
      </c>
      <c r="F354" s="18" t="e">
        <f>REPLACE(#REF!,7,8,"********")</f>
        <v>#REF!</v>
      </c>
      <c r="G354" s="17">
        <v>1</v>
      </c>
      <c r="H354" s="17">
        <f>280*G354</f>
        <v>280</v>
      </c>
      <c r="I354" s="18" t="e">
        <f>REPLACE(#REF!,7,8,"********")</f>
        <v>#REF!</v>
      </c>
      <c r="J354" s="47" t="e">
        <f>REPLACE(#REF!,4,4,"****")</f>
        <v>#REF!</v>
      </c>
      <c r="K354" s="17" t="s">
        <v>60</v>
      </c>
      <c r="L354" s="48" t="s">
        <v>8</v>
      </c>
      <c r="M354" s="16"/>
    </row>
    <row r="355" s="3" customFormat="1" ht="15" customHeight="1" spans="1:13">
      <c r="A355" s="17">
        <f>MAX($A$2:A354)+1</f>
        <v>204</v>
      </c>
      <c r="B355" s="17" t="s">
        <v>2379</v>
      </c>
      <c r="C355" s="15">
        <v>71049</v>
      </c>
      <c r="D355" s="80" t="s">
        <v>2386</v>
      </c>
      <c r="E355" s="17" t="s">
        <v>36</v>
      </c>
      <c r="F355" s="18" t="e">
        <f>REPLACE(#REF!,7,8,"********")</f>
        <v>#REF!</v>
      </c>
      <c r="G355" s="17">
        <v>3</v>
      </c>
      <c r="H355" s="17">
        <f>240*G355</f>
        <v>720</v>
      </c>
      <c r="I355" s="18" t="e">
        <f>REPLACE(#REF!,7,8,"********")</f>
        <v>#REF!</v>
      </c>
      <c r="J355" s="47" t="e">
        <f>REPLACE(#REF!,4,4,"****")</f>
        <v>#REF!</v>
      </c>
      <c r="K355" s="17"/>
      <c r="L355" s="48" t="s">
        <v>8</v>
      </c>
      <c r="M355" s="16"/>
    </row>
    <row r="356" s="3" customFormat="1" ht="15" customHeight="1" spans="1:13">
      <c r="A356" s="26"/>
      <c r="B356" s="17"/>
      <c r="C356" s="19"/>
      <c r="D356" s="106" t="s">
        <v>2387</v>
      </c>
      <c r="E356" s="17" t="s">
        <v>45</v>
      </c>
      <c r="F356" s="18" t="e">
        <f>REPLACE(#REF!,7,8,"********")</f>
        <v>#REF!</v>
      </c>
      <c r="G356" s="17"/>
      <c r="H356" s="17"/>
      <c r="I356" s="18"/>
      <c r="J356" s="47"/>
      <c r="K356" s="17"/>
      <c r="L356" s="48" t="s">
        <v>8</v>
      </c>
      <c r="M356" s="16"/>
    </row>
    <row r="357" s="3" customFormat="1" ht="15" customHeight="1" spans="1:13">
      <c r="A357" s="23"/>
      <c r="B357" s="17"/>
      <c r="C357" s="21"/>
      <c r="D357" s="106" t="s">
        <v>2388</v>
      </c>
      <c r="E357" s="17" t="s">
        <v>51</v>
      </c>
      <c r="F357" s="18" t="e">
        <f>REPLACE(#REF!,7,8,"********")</f>
        <v>#REF!</v>
      </c>
      <c r="G357" s="17"/>
      <c r="H357" s="17"/>
      <c r="I357" s="18"/>
      <c r="J357" s="47"/>
      <c r="K357" s="17"/>
      <c r="L357" s="48" t="s">
        <v>8</v>
      </c>
      <c r="M357" s="16"/>
    </row>
    <row r="358" s="3" customFormat="1" ht="15" customHeight="1" spans="1:13">
      <c r="A358" s="17">
        <f>MAX($A$2:A357)+1</f>
        <v>205</v>
      </c>
      <c r="B358" s="17" t="s">
        <v>2379</v>
      </c>
      <c r="C358" s="15">
        <v>71077</v>
      </c>
      <c r="D358" s="80" t="s">
        <v>2389</v>
      </c>
      <c r="E358" s="17" t="s">
        <v>36</v>
      </c>
      <c r="F358" s="18" t="e">
        <f>REPLACE(#REF!,7,8,"********")</f>
        <v>#REF!</v>
      </c>
      <c r="G358" s="17">
        <v>1</v>
      </c>
      <c r="H358" s="17">
        <f>220*G358</f>
        <v>220</v>
      </c>
      <c r="I358" s="18" t="e">
        <f>REPLACE(#REF!,7,8,"********")</f>
        <v>#REF!</v>
      </c>
      <c r="J358" s="47" t="e">
        <f>REPLACE(#REF!,4,4,"****")</f>
        <v>#REF!</v>
      </c>
      <c r="K358" s="17"/>
      <c r="L358" s="48" t="s">
        <v>8</v>
      </c>
      <c r="M358" s="16"/>
    </row>
    <row r="359" s="3" customFormat="1" ht="15" customHeight="1" spans="1:13">
      <c r="A359" s="17">
        <f>MAX($A$2:A358)+1</f>
        <v>206</v>
      </c>
      <c r="B359" s="17" t="s">
        <v>2379</v>
      </c>
      <c r="C359" s="24">
        <v>72002</v>
      </c>
      <c r="D359" s="112" t="s">
        <v>2390</v>
      </c>
      <c r="E359" s="80" t="s">
        <v>51</v>
      </c>
      <c r="F359" s="18" t="e">
        <f>REPLACE(#REF!,7,8,"********")</f>
        <v>#REF!</v>
      </c>
      <c r="G359" s="20">
        <v>1</v>
      </c>
      <c r="H359" s="17">
        <f>280*G359</f>
        <v>280</v>
      </c>
      <c r="I359" s="18"/>
      <c r="J359" s="47" t="e">
        <f>REPLACE(#REF!,4,4,"****")</f>
        <v>#REF!</v>
      </c>
      <c r="K359" s="17" t="s">
        <v>60</v>
      </c>
      <c r="L359" s="48" t="s">
        <v>8</v>
      </c>
      <c r="M359" s="16"/>
    </row>
    <row r="360" s="9" customFormat="1" ht="22" customHeight="1" spans="1:13">
      <c r="A360" s="118"/>
      <c r="B360" s="119" t="s">
        <v>2391</v>
      </c>
      <c r="C360" s="119"/>
      <c r="D360" s="120"/>
      <c r="E360" s="121"/>
      <c r="F360" s="18"/>
      <c r="G360" s="118">
        <f>SUM(G3:G359)</f>
        <v>357</v>
      </c>
      <c r="H360" s="118">
        <f>SUM(H3:H359)</f>
        <v>97130</v>
      </c>
      <c r="I360" s="18"/>
      <c r="J360" s="47"/>
      <c r="K360" s="118"/>
      <c r="L360" s="121"/>
      <c r="M360" s="46"/>
    </row>
    <row r="361" s="1" customFormat="1" spans="2:13">
      <c r="B361" s="10"/>
      <c r="I361" s="10"/>
      <c r="J361" s="10"/>
      <c r="M361" s="10"/>
    </row>
    <row r="362" s="1" customFormat="1" spans="2:13">
      <c r="B362" s="10"/>
      <c r="I362" s="10"/>
      <c r="J362" s="10"/>
      <c r="M362" s="10"/>
    </row>
    <row r="363" s="1" customFormat="1" spans="2:13">
      <c r="B363" s="10"/>
      <c r="I363" s="10"/>
      <c r="J363" s="10"/>
      <c r="M363" s="10"/>
    </row>
    <row r="364" s="1" customFormat="1" spans="2:13">
      <c r="B364" s="10"/>
      <c r="I364" s="10"/>
      <c r="J364" s="10"/>
      <c r="M364" s="10"/>
    </row>
    <row r="365" s="1" customFormat="1" spans="2:13">
      <c r="B365" s="10"/>
      <c r="I365" s="10"/>
      <c r="J365" s="10"/>
      <c r="M365" s="10"/>
    </row>
    <row r="366" s="5" customFormat="1" spans="10:13">
      <c r="J366" s="124"/>
      <c r="M366" s="124"/>
    </row>
    <row r="367" s="5" customFormat="1" spans="10:13">
      <c r="J367" s="124"/>
      <c r="M367" s="124"/>
    </row>
    <row r="368" s="5" customFormat="1" spans="10:13">
      <c r="J368" s="124"/>
      <c r="M368" s="124"/>
    </row>
    <row r="369" s="5" customFormat="1" spans="10:13">
      <c r="J369" s="124"/>
      <c r="M369" s="124"/>
    </row>
    <row r="370" s="5" customFormat="1" spans="10:13">
      <c r="J370" s="124"/>
      <c r="M370" s="124"/>
    </row>
    <row r="371" s="5" customFormat="1" spans="10:13">
      <c r="J371" s="124"/>
      <c r="M371" s="124"/>
    </row>
    <row r="372" s="5" customFormat="1" spans="10:13">
      <c r="J372" s="124"/>
      <c r="M372" s="124"/>
    </row>
    <row r="373" s="5" customFormat="1" spans="10:13">
      <c r="J373" s="124"/>
      <c r="M373" s="124"/>
    </row>
    <row r="374" s="5" customFormat="1" spans="10:13">
      <c r="J374" s="124"/>
      <c r="M374" s="124"/>
    </row>
    <row r="375" s="5" customFormat="1" spans="10:13">
      <c r="J375" s="124"/>
      <c r="M375" s="124"/>
    </row>
    <row r="376" s="5" customFormat="1" spans="10:13">
      <c r="J376" s="124"/>
      <c r="M376" s="124"/>
    </row>
    <row r="377" s="5" customFormat="1" spans="10:13">
      <c r="J377" s="124"/>
      <c r="M377" s="124"/>
    </row>
    <row r="378" s="5" customFormat="1" spans="10:13">
      <c r="J378" s="124"/>
      <c r="M378" s="124"/>
    </row>
    <row r="379" s="5" customFormat="1" spans="10:13">
      <c r="J379" s="124"/>
      <c r="M379" s="124"/>
    </row>
    <row r="380" s="5" customFormat="1" spans="10:13">
      <c r="J380" s="124"/>
      <c r="M380" s="124"/>
    </row>
    <row r="381" s="5" customFormat="1" spans="10:13">
      <c r="J381" s="124"/>
      <c r="M381" s="124"/>
    </row>
    <row r="382" s="5" customFormat="1" spans="10:13">
      <c r="J382" s="124"/>
      <c r="M382" s="124"/>
    </row>
    <row r="383" s="5" customFormat="1" spans="10:13">
      <c r="J383" s="124"/>
      <c r="M383" s="124"/>
    </row>
    <row r="384" s="5" customFormat="1" spans="10:13">
      <c r="J384" s="124"/>
      <c r="M384" s="124"/>
    </row>
    <row r="385" s="5" customFormat="1" spans="10:13">
      <c r="J385" s="124"/>
      <c r="M385" s="124"/>
    </row>
    <row r="386" s="5" customFormat="1" spans="10:13">
      <c r="J386" s="124"/>
      <c r="M386" s="124"/>
    </row>
    <row r="387" s="5" customFormat="1" spans="10:13">
      <c r="J387" s="124"/>
      <c r="M387" s="124"/>
    </row>
    <row r="388" s="5" customFormat="1" spans="10:13">
      <c r="J388" s="124"/>
      <c r="M388" s="124"/>
    </row>
    <row r="389" s="5" customFormat="1" spans="10:13">
      <c r="J389" s="124"/>
      <c r="M389" s="124"/>
    </row>
    <row r="390" s="5" customFormat="1" spans="10:13">
      <c r="J390" s="124"/>
      <c r="M390" s="124"/>
    </row>
    <row r="391" s="5" customFormat="1" spans="10:13">
      <c r="J391" s="124"/>
      <c r="M391" s="124"/>
    </row>
    <row r="392" s="5" customFormat="1" spans="10:13">
      <c r="J392" s="124"/>
      <c r="M392" s="124"/>
    </row>
    <row r="393" s="5" customFormat="1" spans="10:13">
      <c r="J393" s="124"/>
      <c r="M393" s="124"/>
    </row>
    <row r="394" s="5" customFormat="1" spans="10:13">
      <c r="J394" s="124"/>
      <c r="M394" s="124"/>
    </row>
    <row r="395" s="5" customFormat="1" spans="10:13">
      <c r="J395" s="124"/>
      <c r="M395" s="124"/>
    </row>
    <row r="396" s="5" customFormat="1" spans="10:13">
      <c r="J396" s="124"/>
      <c r="M396" s="124"/>
    </row>
    <row r="397" s="5" customFormat="1" spans="10:13">
      <c r="J397" s="124"/>
      <c r="M397" s="124"/>
    </row>
    <row r="1048280" s="1" customFormat="1" spans="2:13">
      <c r="B1048280" s="10"/>
      <c r="I1048280" s="10"/>
      <c r="J1048280" s="10"/>
      <c r="M1048280" s="10"/>
    </row>
    <row r="1048281" s="1" customFormat="1" spans="2:13">
      <c r="B1048281" s="10"/>
      <c r="I1048281" s="10"/>
      <c r="J1048281" s="10"/>
      <c r="M1048281" s="10"/>
    </row>
    <row r="1048282" s="1" customFormat="1" spans="2:13">
      <c r="B1048282" s="10"/>
      <c r="I1048282" s="10"/>
      <c r="J1048282" s="10"/>
      <c r="M1048282" s="10"/>
    </row>
    <row r="1048283" s="1" customFormat="1" spans="2:13">
      <c r="B1048283" s="10"/>
      <c r="I1048283" s="10"/>
      <c r="J1048283" s="10"/>
      <c r="M1048283" s="10"/>
    </row>
    <row r="1048284" s="1" customFormat="1" spans="2:13">
      <c r="B1048284" s="10"/>
      <c r="I1048284" s="10"/>
      <c r="J1048284" s="10"/>
      <c r="M1048284" s="10"/>
    </row>
    <row r="1048285" s="1" customFormat="1" spans="2:13">
      <c r="B1048285" s="10"/>
      <c r="I1048285" s="10"/>
      <c r="J1048285" s="10"/>
      <c r="M1048285" s="10"/>
    </row>
    <row r="1048286" s="1" customFormat="1" spans="2:13">
      <c r="B1048286" s="10"/>
      <c r="I1048286" s="10"/>
      <c r="J1048286" s="10"/>
      <c r="M1048286" s="10"/>
    </row>
    <row r="1048287" s="1" customFormat="1" spans="2:13">
      <c r="B1048287" s="10"/>
      <c r="I1048287" s="10"/>
      <c r="J1048287" s="10"/>
      <c r="M1048287" s="10"/>
    </row>
    <row r="1048288" s="1" customFormat="1" spans="2:13">
      <c r="B1048288" s="10"/>
      <c r="I1048288" s="10"/>
      <c r="J1048288" s="10"/>
      <c r="M1048288" s="10"/>
    </row>
    <row r="1048289" s="1" customFormat="1" spans="2:13">
      <c r="B1048289" s="10"/>
      <c r="I1048289" s="10"/>
      <c r="J1048289" s="10"/>
      <c r="M1048289" s="10"/>
    </row>
    <row r="1048290" s="1" customFormat="1" spans="2:13">
      <c r="B1048290" s="10"/>
      <c r="I1048290" s="10"/>
      <c r="J1048290" s="10"/>
      <c r="M1048290" s="10"/>
    </row>
    <row r="1048291" s="1" customFormat="1" spans="2:13">
      <c r="B1048291" s="10"/>
      <c r="I1048291" s="10"/>
      <c r="J1048291" s="10"/>
      <c r="M1048291" s="10"/>
    </row>
    <row r="1048292" s="1" customFormat="1" spans="2:13">
      <c r="B1048292" s="10"/>
      <c r="I1048292" s="10"/>
      <c r="J1048292" s="10"/>
      <c r="M1048292" s="10"/>
    </row>
    <row r="1048293" s="1" customFormat="1" spans="2:13">
      <c r="B1048293" s="10"/>
      <c r="I1048293" s="10"/>
      <c r="J1048293" s="10"/>
      <c r="M1048293" s="10"/>
    </row>
    <row r="1048294" s="1" customFormat="1" spans="2:13">
      <c r="B1048294" s="10"/>
      <c r="I1048294" s="10"/>
      <c r="J1048294" s="10"/>
      <c r="M1048294" s="10"/>
    </row>
    <row r="1048295" s="1" customFormat="1" spans="2:13">
      <c r="B1048295" s="10"/>
      <c r="I1048295" s="10"/>
      <c r="J1048295" s="10"/>
      <c r="M1048295" s="10"/>
    </row>
    <row r="1048296" s="1" customFormat="1" spans="2:13">
      <c r="B1048296" s="10"/>
      <c r="I1048296" s="10"/>
      <c r="J1048296" s="10"/>
      <c r="M1048296" s="10"/>
    </row>
    <row r="1048297" s="1" customFormat="1" spans="2:13">
      <c r="B1048297" s="10"/>
      <c r="I1048297" s="10"/>
      <c r="J1048297" s="10"/>
      <c r="M1048297" s="10"/>
    </row>
    <row r="1048298" s="1" customFormat="1" spans="2:13">
      <c r="B1048298" s="10"/>
      <c r="I1048298" s="10"/>
      <c r="J1048298" s="10"/>
      <c r="M1048298" s="10"/>
    </row>
    <row r="1048299" s="1" customFormat="1" spans="2:13">
      <c r="B1048299" s="10"/>
      <c r="I1048299" s="10"/>
      <c r="J1048299" s="10"/>
      <c r="M1048299" s="10"/>
    </row>
    <row r="1048300" s="1" customFormat="1" spans="2:13">
      <c r="B1048300" s="10"/>
      <c r="I1048300" s="10"/>
      <c r="J1048300" s="10"/>
      <c r="M1048300" s="10"/>
    </row>
    <row r="1048301" s="1" customFormat="1" spans="2:13">
      <c r="B1048301" s="10"/>
      <c r="I1048301" s="10"/>
      <c r="J1048301" s="10"/>
      <c r="M1048301" s="10"/>
    </row>
    <row r="1048302" s="1" customFormat="1" spans="2:13">
      <c r="B1048302" s="10"/>
      <c r="I1048302" s="10"/>
      <c r="J1048302" s="10"/>
      <c r="M1048302" s="10"/>
    </row>
    <row r="1048303" s="1" customFormat="1" spans="2:13">
      <c r="B1048303" s="10"/>
      <c r="I1048303" s="10"/>
      <c r="J1048303" s="10"/>
      <c r="M1048303" s="10"/>
    </row>
    <row r="1048304" s="1" customFormat="1" spans="2:13">
      <c r="B1048304" s="10"/>
      <c r="I1048304" s="10"/>
      <c r="J1048304" s="10"/>
      <c r="M1048304" s="10"/>
    </row>
    <row r="1048305" s="1" customFormat="1" spans="2:13">
      <c r="B1048305" s="10"/>
      <c r="I1048305" s="10"/>
      <c r="J1048305" s="10"/>
      <c r="M1048305" s="10"/>
    </row>
    <row r="1048306" s="1" customFormat="1" spans="2:13">
      <c r="B1048306" s="10"/>
      <c r="I1048306" s="10"/>
      <c r="J1048306" s="10"/>
      <c r="M1048306" s="10"/>
    </row>
    <row r="1048307" s="1" customFormat="1" spans="2:13">
      <c r="B1048307" s="10"/>
      <c r="I1048307" s="10"/>
      <c r="J1048307" s="10"/>
      <c r="M1048307" s="10"/>
    </row>
    <row r="1048308" s="1" customFormat="1" spans="2:13">
      <c r="B1048308" s="10"/>
      <c r="I1048308" s="10"/>
      <c r="J1048308" s="10"/>
      <c r="M1048308" s="10"/>
    </row>
    <row r="1048309" s="1" customFormat="1" spans="2:13">
      <c r="B1048309" s="10"/>
      <c r="I1048309" s="10"/>
      <c r="J1048309" s="10"/>
      <c r="M1048309" s="10"/>
    </row>
    <row r="1048310" s="1" customFormat="1" spans="2:13">
      <c r="B1048310" s="10"/>
      <c r="I1048310" s="10"/>
      <c r="J1048310" s="10"/>
      <c r="M1048310" s="10"/>
    </row>
    <row r="1048311" s="1" customFormat="1" spans="2:13">
      <c r="B1048311" s="10"/>
      <c r="I1048311" s="10"/>
      <c r="J1048311" s="10"/>
      <c r="M1048311" s="10"/>
    </row>
    <row r="1048312" s="1" customFormat="1" spans="2:13">
      <c r="B1048312" s="10"/>
      <c r="I1048312" s="10"/>
      <c r="J1048312" s="10"/>
      <c r="M1048312" s="10"/>
    </row>
    <row r="1048313" s="1" customFormat="1" spans="2:13">
      <c r="B1048313" s="10"/>
      <c r="I1048313" s="10"/>
      <c r="J1048313" s="10"/>
      <c r="M1048313" s="10"/>
    </row>
    <row r="1048314" s="1" customFormat="1" spans="2:13">
      <c r="B1048314" s="10"/>
      <c r="I1048314" s="10"/>
      <c r="J1048314" s="10"/>
      <c r="M1048314" s="10"/>
    </row>
    <row r="1048315" s="1" customFormat="1" spans="2:13">
      <c r="B1048315" s="10"/>
      <c r="I1048315" s="10"/>
      <c r="J1048315" s="10"/>
      <c r="M1048315" s="10"/>
    </row>
    <row r="1048316" s="1" customFormat="1" spans="2:13">
      <c r="B1048316" s="10"/>
      <c r="I1048316" s="10"/>
      <c r="J1048316" s="10"/>
      <c r="M1048316" s="10"/>
    </row>
    <row r="1048317" s="1" customFormat="1" spans="2:13">
      <c r="B1048317" s="10"/>
      <c r="I1048317" s="10"/>
      <c r="J1048317" s="10"/>
      <c r="M1048317" s="10"/>
    </row>
    <row r="1048318" s="1" customFormat="1" spans="2:13">
      <c r="B1048318" s="10"/>
      <c r="I1048318" s="10"/>
      <c r="J1048318" s="10"/>
      <c r="M1048318" s="10"/>
    </row>
    <row r="1048319" s="1" customFormat="1" spans="2:13">
      <c r="B1048319" s="10"/>
      <c r="I1048319" s="10"/>
      <c r="J1048319" s="10"/>
      <c r="M1048319" s="10"/>
    </row>
    <row r="1048320" s="1" customFormat="1" spans="2:13">
      <c r="B1048320" s="10"/>
      <c r="I1048320" s="10"/>
      <c r="J1048320" s="10"/>
      <c r="M1048320" s="10"/>
    </row>
    <row r="1048321" s="1" customFormat="1" spans="2:13">
      <c r="B1048321" s="10"/>
      <c r="I1048321" s="10"/>
      <c r="J1048321" s="10"/>
      <c r="M1048321" s="10"/>
    </row>
    <row r="1048322" s="1" customFormat="1" spans="2:13">
      <c r="B1048322" s="10"/>
      <c r="I1048322" s="10"/>
      <c r="J1048322" s="10"/>
      <c r="M1048322" s="10"/>
    </row>
    <row r="1048323" s="1" customFormat="1" spans="2:13">
      <c r="B1048323" s="10"/>
      <c r="I1048323" s="10"/>
      <c r="J1048323" s="10"/>
      <c r="M1048323" s="10"/>
    </row>
    <row r="1048324" s="1" customFormat="1" spans="2:13">
      <c r="B1048324" s="10"/>
      <c r="I1048324" s="10"/>
      <c r="J1048324" s="10"/>
      <c r="M1048324" s="10"/>
    </row>
    <row r="1048325" s="1" customFormat="1" spans="2:13">
      <c r="B1048325" s="10"/>
      <c r="I1048325" s="10"/>
      <c r="J1048325" s="10"/>
      <c r="M1048325" s="10"/>
    </row>
    <row r="1048326" s="1" customFormat="1" spans="2:13">
      <c r="B1048326" s="10"/>
      <c r="I1048326" s="10"/>
      <c r="J1048326" s="10"/>
      <c r="M1048326" s="10"/>
    </row>
    <row r="1048327" s="1" customFormat="1" spans="2:13">
      <c r="B1048327" s="10"/>
      <c r="I1048327" s="10"/>
      <c r="J1048327" s="10"/>
      <c r="M1048327" s="10"/>
    </row>
    <row r="1048328" s="1" customFormat="1" spans="2:13">
      <c r="B1048328" s="10"/>
      <c r="I1048328" s="10"/>
      <c r="J1048328" s="10"/>
      <c r="M1048328" s="10"/>
    </row>
    <row r="1048329" s="1" customFormat="1" spans="2:13">
      <c r="B1048329" s="10"/>
      <c r="I1048329" s="10"/>
      <c r="J1048329" s="10"/>
      <c r="M1048329" s="10"/>
    </row>
    <row r="1048330" s="1" customFormat="1" spans="2:13">
      <c r="B1048330" s="10"/>
      <c r="I1048330" s="10"/>
      <c r="J1048330" s="10"/>
      <c r="M1048330" s="10"/>
    </row>
    <row r="1048331" s="1" customFormat="1" spans="2:13">
      <c r="B1048331" s="10"/>
      <c r="I1048331" s="10"/>
      <c r="J1048331" s="10"/>
      <c r="M1048331" s="10"/>
    </row>
    <row r="1048332" s="1" customFormat="1" spans="2:13">
      <c r="B1048332" s="10"/>
      <c r="I1048332" s="10"/>
      <c r="J1048332" s="10"/>
      <c r="M1048332" s="10"/>
    </row>
    <row r="1048333" s="1" customFormat="1" spans="2:13">
      <c r="B1048333" s="10"/>
      <c r="I1048333" s="10"/>
      <c r="J1048333" s="10"/>
      <c r="M1048333" s="10"/>
    </row>
    <row r="1048334" s="1" customFormat="1" spans="2:13">
      <c r="B1048334" s="10"/>
      <c r="I1048334" s="10"/>
      <c r="J1048334" s="10"/>
      <c r="M1048334" s="10"/>
    </row>
    <row r="1048335" s="1" customFormat="1" spans="2:13">
      <c r="B1048335" s="10"/>
      <c r="I1048335" s="10"/>
      <c r="J1048335" s="10"/>
      <c r="M1048335" s="10"/>
    </row>
    <row r="1048336" s="1" customFormat="1" spans="2:13">
      <c r="B1048336" s="10"/>
      <c r="I1048336" s="10"/>
      <c r="J1048336" s="10"/>
      <c r="M1048336" s="10"/>
    </row>
    <row r="1048337" s="1" customFormat="1" spans="2:13">
      <c r="B1048337" s="10"/>
      <c r="I1048337" s="10"/>
      <c r="J1048337" s="10"/>
      <c r="M1048337" s="10"/>
    </row>
    <row r="1048338" s="1" customFormat="1" spans="2:13">
      <c r="B1048338" s="10"/>
      <c r="I1048338" s="10"/>
      <c r="J1048338" s="10"/>
      <c r="M1048338" s="10"/>
    </row>
    <row r="1048339" s="1" customFormat="1" spans="2:13">
      <c r="B1048339" s="10"/>
      <c r="I1048339" s="10"/>
      <c r="J1048339" s="10"/>
      <c r="M1048339" s="10"/>
    </row>
    <row r="1048340" s="1" customFormat="1" spans="2:13">
      <c r="B1048340" s="10"/>
      <c r="I1048340" s="10"/>
      <c r="J1048340" s="10"/>
      <c r="M1048340" s="10"/>
    </row>
    <row r="1048341" s="1" customFormat="1" spans="2:13">
      <c r="B1048341" s="10"/>
      <c r="I1048341" s="10"/>
      <c r="J1048341" s="10"/>
      <c r="M1048341" s="10"/>
    </row>
    <row r="1048342" s="1" customFormat="1" spans="2:13">
      <c r="B1048342" s="10"/>
      <c r="I1048342" s="10"/>
      <c r="J1048342" s="10"/>
      <c r="M1048342" s="10"/>
    </row>
    <row r="1048343" s="1" customFormat="1" spans="2:13">
      <c r="B1048343" s="10"/>
      <c r="I1048343" s="10"/>
      <c r="J1048343" s="10"/>
      <c r="M1048343" s="10"/>
    </row>
    <row r="1048344" s="1" customFormat="1" spans="2:13">
      <c r="B1048344" s="10"/>
      <c r="I1048344" s="10"/>
      <c r="J1048344" s="10"/>
      <c r="M1048344" s="10"/>
    </row>
    <row r="1048345" s="1" customFormat="1" spans="2:13">
      <c r="B1048345" s="10"/>
      <c r="I1048345" s="10"/>
      <c r="J1048345" s="10"/>
      <c r="M1048345" s="10"/>
    </row>
    <row r="1048346" s="1" customFormat="1" spans="2:13">
      <c r="B1048346" s="10"/>
      <c r="I1048346" s="10"/>
      <c r="J1048346" s="10"/>
      <c r="M1048346" s="10"/>
    </row>
    <row r="1048347" s="1" customFormat="1" spans="2:13">
      <c r="B1048347" s="10"/>
      <c r="I1048347" s="10"/>
      <c r="J1048347" s="10"/>
      <c r="M1048347" s="10"/>
    </row>
    <row r="1048348" s="1" customFormat="1" spans="2:13">
      <c r="B1048348" s="10"/>
      <c r="I1048348" s="10"/>
      <c r="J1048348" s="10"/>
      <c r="M1048348" s="10"/>
    </row>
    <row r="1048349" s="1" customFormat="1" spans="2:13">
      <c r="B1048349" s="10"/>
      <c r="I1048349" s="10"/>
      <c r="J1048349" s="10"/>
      <c r="M1048349" s="10"/>
    </row>
    <row r="1048350" s="1" customFormat="1" spans="2:13">
      <c r="B1048350" s="10"/>
      <c r="I1048350" s="10"/>
      <c r="J1048350" s="10"/>
      <c r="M1048350" s="10"/>
    </row>
    <row r="1048351" s="1" customFormat="1" spans="2:13">
      <c r="B1048351" s="10"/>
      <c r="I1048351" s="10"/>
      <c r="J1048351" s="10"/>
      <c r="M1048351" s="10"/>
    </row>
    <row r="1048352" s="1" customFormat="1" spans="2:13">
      <c r="B1048352" s="10"/>
      <c r="I1048352" s="10"/>
      <c r="J1048352" s="10"/>
      <c r="M1048352" s="10"/>
    </row>
    <row r="1048353" s="1" customFormat="1" spans="2:13">
      <c r="B1048353" s="10"/>
      <c r="I1048353" s="10"/>
      <c r="J1048353" s="10"/>
      <c r="M1048353" s="10"/>
    </row>
    <row r="1048354" s="1" customFormat="1" spans="2:13">
      <c r="B1048354" s="10"/>
      <c r="I1048354" s="10"/>
      <c r="J1048354" s="10"/>
      <c r="M1048354" s="10"/>
    </row>
    <row r="1048355" s="1" customFormat="1" spans="2:13">
      <c r="B1048355" s="10"/>
      <c r="I1048355" s="10"/>
      <c r="J1048355" s="10"/>
      <c r="M1048355" s="10"/>
    </row>
    <row r="1048356" s="1" customFormat="1" spans="2:13">
      <c r="B1048356" s="10"/>
      <c r="I1048356" s="10"/>
      <c r="J1048356" s="10"/>
      <c r="M1048356" s="10"/>
    </row>
    <row r="1048357" s="1" customFormat="1" spans="2:13">
      <c r="B1048357" s="10"/>
      <c r="I1048357" s="10"/>
      <c r="J1048357" s="10"/>
      <c r="M1048357" s="10"/>
    </row>
    <row r="1048358" s="1" customFormat="1" spans="2:13">
      <c r="B1048358" s="10"/>
      <c r="I1048358" s="10"/>
      <c r="J1048358" s="10"/>
      <c r="M1048358" s="10"/>
    </row>
    <row r="1048359" s="1" customFormat="1" spans="2:13">
      <c r="B1048359" s="10"/>
      <c r="I1048359" s="10"/>
      <c r="J1048359" s="10"/>
      <c r="M1048359" s="10"/>
    </row>
    <row r="1048360" s="1" customFormat="1" spans="2:13">
      <c r="B1048360" s="10"/>
      <c r="I1048360" s="10"/>
      <c r="J1048360" s="10"/>
      <c r="M1048360" s="10"/>
    </row>
    <row r="1048361" s="1" customFormat="1" spans="2:13">
      <c r="B1048361" s="10"/>
      <c r="I1048361" s="10"/>
      <c r="J1048361" s="10"/>
      <c r="M1048361" s="10"/>
    </row>
    <row r="1048362" s="1" customFormat="1" spans="2:13">
      <c r="B1048362" s="10"/>
      <c r="I1048362" s="10"/>
      <c r="J1048362" s="10"/>
      <c r="M1048362" s="10"/>
    </row>
    <row r="1048363" s="1" customFormat="1" spans="2:13">
      <c r="B1048363" s="10"/>
      <c r="I1048363" s="10"/>
      <c r="J1048363" s="10"/>
      <c r="M1048363" s="10"/>
    </row>
    <row r="1048364" s="1" customFormat="1" spans="2:13">
      <c r="B1048364" s="10"/>
      <c r="I1048364" s="10"/>
      <c r="J1048364" s="10"/>
      <c r="M1048364" s="10"/>
    </row>
    <row r="1048365" s="1" customFormat="1" spans="2:13">
      <c r="B1048365" s="10"/>
      <c r="I1048365" s="10"/>
      <c r="J1048365" s="10"/>
      <c r="M1048365" s="10"/>
    </row>
    <row r="1048366" s="1" customFormat="1" spans="2:13">
      <c r="B1048366" s="10"/>
      <c r="I1048366" s="10"/>
      <c r="J1048366" s="10"/>
      <c r="M1048366" s="10"/>
    </row>
    <row r="1048367" s="1" customFormat="1" spans="2:13">
      <c r="B1048367" s="10"/>
      <c r="I1048367" s="10"/>
      <c r="J1048367" s="10"/>
      <c r="M1048367" s="10"/>
    </row>
    <row r="1048368" s="1" customFormat="1" spans="2:13">
      <c r="B1048368" s="10"/>
      <c r="I1048368" s="10"/>
      <c r="J1048368" s="10"/>
      <c r="M1048368" s="10"/>
    </row>
    <row r="1048369" s="1" customFormat="1" spans="2:13">
      <c r="B1048369" s="10"/>
      <c r="I1048369" s="10"/>
      <c r="J1048369" s="10"/>
      <c r="M1048369" s="10"/>
    </row>
    <row r="1048370" s="1" customFormat="1" spans="2:13">
      <c r="B1048370" s="10"/>
      <c r="I1048370" s="10"/>
      <c r="J1048370" s="10"/>
      <c r="M1048370" s="10"/>
    </row>
    <row r="1048371" s="1" customFormat="1" spans="2:13">
      <c r="B1048371" s="10"/>
      <c r="I1048371" s="10"/>
      <c r="J1048371" s="10"/>
      <c r="M1048371" s="10"/>
    </row>
    <row r="1048372" s="1" customFormat="1" spans="2:13">
      <c r="B1048372" s="10"/>
      <c r="I1048372" s="10"/>
      <c r="J1048372" s="10"/>
      <c r="M1048372" s="10"/>
    </row>
    <row r="1048373" s="1" customFormat="1" spans="2:13">
      <c r="B1048373" s="10"/>
      <c r="I1048373" s="10"/>
      <c r="J1048373" s="10"/>
      <c r="M1048373" s="10"/>
    </row>
    <row r="1048374" s="1" customFormat="1" spans="2:13">
      <c r="B1048374" s="10"/>
      <c r="I1048374" s="10"/>
      <c r="J1048374" s="10"/>
      <c r="M1048374" s="10"/>
    </row>
    <row r="1048375" s="1" customFormat="1" spans="2:13">
      <c r="B1048375" s="10"/>
      <c r="I1048375" s="10"/>
      <c r="J1048375" s="10"/>
      <c r="M1048375" s="10"/>
    </row>
    <row r="1048376" s="1" customFormat="1" spans="2:13">
      <c r="B1048376" s="10"/>
      <c r="I1048376" s="10"/>
      <c r="J1048376" s="10"/>
      <c r="M1048376" s="10"/>
    </row>
    <row r="1048377" s="1" customFormat="1" spans="2:13">
      <c r="B1048377" s="10"/>
      <c r="I1048377" s="10"/>
      <c r="J1048377" s="10"/>
      <c r="M1048377" s="10"/>
    </row>
    <row r="1048378" s="1" customFormat="1" spans="2:13">
      <c r="B1048378" s="10"/>
      <c r="I1048378" s="10"/>
      <c r="J1048378" s="10"/>
      <c r="M1048378" s="10"/>
    </row>
    <row r="1048379" s="1" customFormat="1" spans="2:13">
      <c r="B1048379" s="10"/>
      <c r="I1048379" s="10"/>
      <c r="J1048379" s="10"/>
      <c r="M1048379" s="10"/>
    </row>
    <row r="1048380" s="1" customFormat="1" spans="2:13">
      <c r="B1048380" s="10"/>
      <c r="I1048380" s="10"/>
      <c r="J1048380" s="10"/>
      <c r="M1048380" s="10"/>
    </row>
    <row r="1048381" s="1" customFormat="1" spans="2:13">
      <c r="B1048381" s="10"/>
      <c r="I1048381" s="10"/>
      <c r="J1048381" s="10"/>
      <c r="M1048381" s="10"/>
    </row>
    <row r="1048382" s="1" customFormat="1" spans="2:13">
      <c r="B1048382" s="10"/>
      <c r="I1048382" s="10"/>
      <c r="J1048382" s="10"/>
      <c r="M1048382" s="10"/>
    </row>
    <row r="1048383" s="1" customFormat="1" spans="2:13">
      <c r="B1048383" s="10"/>
      <c r="I1048383" s="10"/>
      <c r="J1048383" s="10"/>
      <c r="M1048383" s="10"/>
    </row>
    <row r="1048384" s="1" customFormat="1" spans="2:13">
      <c r="B1048384" s="10"/>
      <c r="I1048384" s="10"/>
      <c r="J1048384" s="10"/>
      <c r="M1048384" s="10"/>
    </row>
    <row r="1048385" s="1" customFormat="1" spans="2:13">
      <c r="B1048385" s="10"/>
      <c r="I1048385" s="10"/>
      <c r="J1048385" s="10"/>
      <c r="M1048385" s="10"/>
    </row>
    <row r="1048386" s="1" customFormat="1" spans="2:13">
      <c r="B1048386" s="10"/>
      <c r="I1048386" s="10"/>
      <c r="J1048386" s="10"/>
      <c r="M1048386" s="10"/>
    </row>
    <row r="1048387" s="1" customFormat="1" spans="2:13">
      <c r="B1048387" s="10"/>
      <c r="I1048387" s="10"/>
      <c r="J1048387" s="10"/>
      <c r="M1048387" s="10"/>
    </row>
    <row r="1048388" s="1" customFormat="1" spans="2:13">
      <c r="B1048388" s="10"/>
      <c r="I1048388" s="10"/>
      <c r="J1048388" s="10"/>
      <c r="M1048388" s="10"/>
    </row>
    <row r="1048389" s="1" customFormat="1" spans="2:13">
      <c r="B1048389" s="10"/>
      <c r="I1048389" s="10"/>
      <c r="J1048389" s="10"/>
      <c r="M1048389" s="10"/>
    </row>
    <row r="1048390" s="1" customFormat="1" spans="2:13">
      <c r="B1048390" s="10"/>
      <c r="I1048390" s="10"/>
      <c r="J1048390" s="10"/>
      <c r="M1048390" s="10"/>
    </row>
    <row r="1048391" s="1" customFormat="1" spans="2:13">
      <c r="B1048391" s="10"/>
      <c r="I1048391" s="10"/>
      <c r="J1048391" s="10"/>
      <c r="M1048391" s="10"/>
    </row>
    <row r="1048392" s="1" customFormat="1" spans="2:13">
      <c r="B1048392" s="10"/>
      <c r="I1048392" s="10"/>
      <c r="J1048392" s="10"/>
      <c r="M1048392" s="10"/>
    </row>
    <row r="1048393" s="1" customFormat="1" spans="2:13">
      <c r="B1048393" s="10"/>
      <c r="I1048393" s="10"/>
      <c r="J1048393" s="10"/>
      <c r="M1048393" s="10"/>
    </row>
    <row r="1048394" s="1" customFormat="1" spans="2:13">
      <c r="B1048394" s="10"/>
      <c r="I1048394" s="10"/>
      <c r="J1048394" s="10"/>
      <c r="M1048394" s="10"/>
    </row>
    <row r="1048395" s="1" customFormat="1" spans="2:13">
      <c r="B1048395" s="10"/>
      <c r="I1048395" s="10"/>
      <c r="J1048395" s="10"/>
      <c r="M1048395" s="10"/>
    </row>
    <row r="1048396" s="1" customFormat="1" spans="2:13">
      <c r="B1048396" s="10"/>
      <c r="I1048396" s="10"/>
      <c r="J1048396" s="10"/>
      <c r="M1048396" s="10"/>
    </row>
    <row r="1048397" s="1" customFormat="1" spans="2:13">
      <c r="B1048397" s="10"/>
      <c r="I1048397" s="10"/>
      <c r="J1048397" s="10"/>
      <c r="M1048397" s="10"/>
    </row>
    <row r="1048398" s="1" customFormat="1" spans="2:13">
      <c r="B1048398" s="10"/>
      <c r="I1048398" s="10"/>
      <c r="J1048398" s="10"/>
      <c r="M1048398" s="10"/>
    </row>
    <row r="1048399" s="1" customFormat="1" spans="2:13">
      <c r="B1048399" s="10"/>
      <c r="I1048399" s="10"/>
      <c r="J1048399" s="10"/>
      <c r="M1048399" s="10"/>
    </row>
    <row r="1048400" s="1" customFormat="1" spans="2:13">
      <c r="B1048400" s="10"/>
      <c r="I1048400" s="10"/>
      <c r="J1048400" s="10"/>
      <c r="M1048400" s="10"/>
    </row>
    <row r="1048401" s="1" customFormat="1" spans="2:13">
      <c r="B1048401" s="10"/>
      <c r="I1048401" s="10"/>
      <c r="J1048401" s="10"/>
      <c r="M1048401" s="10"/>
    </row>
    <row r="1048402" s="1" customFormat="1" spans="2:13">
      <c r="B1048402" s="10"/>
      <c r="I1048402" s="10"/>
      <c r="J1048402" s="10"/>
      <c r="M1048402" s="10"/>
    </row>
    <row r="1048403" s="1" customFormat="1" spans="2:13">
      <c r="B1048403" s="10"/>
      <c r="I1048403" s="10"/>
      <c r="J1048403" s="10"/>
      <c r="M1048403" s="10"/>
    </row>
    <row r="1048404" s="1" customFormat="1" spans="2:13">
      <c r="B1048404" s="10"/>
      <c r="I1048404" s="10"/>
      <c r="J1048404" s="10"/>
      <c r="M1048404" s="10"/>
    </row>
    <row r="1048405" s="1" customFormat="1" spans="2:13">
      <c r="B1048405" s="10"/>
      <c r="I1048405" s="10"/>
      <c r="J1048405" s="10"/>
      <c r="M1048405" s="10"/>
    </row>
    <row r="1048406" s="1" customFormat="1" spans="2:13">
      <c r="B1048406" s="10"/>
      <c r="I1048406" s="10"/>
      <c r="J1048406" s="10"/>
      <c r="M1048406" s="10"/>
    </row>
    <row r="1048407" s="1" customFormat="1" spans="2:13">
      <c r="B1048407" s="10"/>
      <c r="I1048407" s="10"/>
      <c r="J1048407" s="10"/>
      <c r="M1048407" s="10"/>
    </row>
    <row r="1048408" s="1" customFormat="1" spans="2:13">
      <c r="B1048408" s="10"/>
      <c r="I1048408" s="10"/>
      <c r="J1048408" s="10"/>
      <c r="M1048408" s="10"/>
    </row>
    <row r="1048409" s="1" customFormat="1" spans="2:13">
      <c r="B1048409" s="10"/>
      <c r="I1048409" s="10"/>
      <c r="J1048409" s="10"/>
      <c r="M1048409" s="10"/>
    </row>
    <row r="1048410" s="1" customFormat="1" spans="2:13">
      <c r="B1048410" s="10"/>
      <c r="I1048410" s="10"/>
      <c r="J1048410" s="10"/>
      <c r="M1048410" s="10"/>
    </row>
    <row r="1048411" s="1" customFormat="1" spans="2:13">
      <c r="B1048411" s="10"/>
      <c r="I1048411" s="10"/>
      <c r="J1048411" s="10"/>
      <c r="M1048411" s="10"/>
    </row>
    <row r="1048412" s="1" customFormat="1" spans="2:13">
      <c r="B1048412" s="10"/>
      <c r="I1048412" s="10"/>
      <c r="J1048412" s="10"/>
      <c r="M1048412" s="10"/>
    </row>
    <row r="1048413" s="1" customFormat="1" spans="2:13">
      <c r="B1048413" s="10"/>
      <c r="I1048413" s="10"/>
      <c r="J1048413" s="10"/>
      <c r="M1048413" s="10"/>
    </row>
    <row r="1048414" s="1" customFormat="1" spans="2:13">
      <c r="B1048414" s="10"/>
      <c r="I1048414" s="10"/>
      <c r="J1048414" s="10"/>
      <c r="M1048414" s="10"/>
    </row>
    <row r="1048415" s="1" customFormat="1" spans="2:13">
      <c r="B1048415" s="10"/>
      <c r="I1048415" s="10"/>
      <c r="J1048415" s="10"/>
      <c r="M1048415" s="10"/>
    </row>
    <row r="1048416" s="1" customFormat="1" spans="2:13">
      <c r="B1048416" s="10"/>
      <c r="I1048416" s="10"/>
      <c r="J1048416" s="10"/>
      <c r="M1048416" s="10"/>
    </row>
    <row r="1048417" s="1" customFormat="1" spans="2:13">
      <c r="B1048417" s="10"/>
      <c r="I1048417" s="10"/>
      <c r="J1048417" s="10"/>
      <c r="M1048417" s="10"/>
    </row>
    <row r="1048418" s="1" customFormat="1" spans="2:13">
      <c r="B1048418" s="10"/>
      <c r="I1048418" s="10"/>
      <c r="J1048418" s="10"/>
      <c r="M1048418" s="10"/>
    </row>
    <row r="1048419" s="1" customFormat="1" spans="2:13">
      <c r="B1048419" s="10"/>
      <c r="I1048419" s="10"/>
      <c r="J1048419" s="10"/>
      <c r="M1048419" s="10"/>
    </row>
    <row r="1048420" s="1" customFormat="1" spans="2:13">
      <c r="B1048420" s="10"/>
      <c r="I1048420" s="10"/>
      <c r="J1048420" s="10"/>
      <c r="M1048420" s="10"/>
    </row>
    <row r="1048421" s="1" customFormat="1" spans="2:13">
      <c r="B1048421" s="10"/>
      <c r="I1048421" s="10"/>
      <c r="J1048421" s="10"/>
      <c r="M1048421" s="10"/>
    </row>
    <row r="1048422" s="1" customFormat="1" spans="2:13">
      <c r="B1048422" s="10"/>
      <c r="I1048422" s="10"/>
      <c r="J1048422" s="10"/>
      <c r="M1048422" s="10"/>
    </row>
    <row r="1048423" s="1" customFormat="1" spans="2:13">
      <c r="B1048423" s="10"/>
      <c r="I1048423" s="10"/>
      <c r="J1048423" s="10"/>
      <c r="M1048423" s="10"/>
    </row>
    <row r="1048424" s="1" customFormat="1" spans="2:13">
      <c r="B1048424" s="10"/>
      <c r="I1048424" s="10"/>
      <c r="J1048424" s="10"/>
      <c r="M1048424" s="10"/>
    </row>
    <row r="1048425" s="1" customFormat="1" spans="2:13">
      <c r="B1048425" s="10"/>
      <c r="I1048425" s="10"/>
      <c r="J1048425" s="10"/>
      <c r="M1048425" s="10"/>
    </row>
    <row r="1048426" s="1" customFormat="1" spans="2:13">
      <c r="B1048426" s="10"/>
      <c r="I1048426" s="10"/>
      <c r="J1048426" s="10"/>
      <c r="M1048426" s="10"/>
    </row>
    <row r="1048427" s="1" customFormat="1" spans="2:13">
      <c r="B1048427" s="10"/>
      <c r="I1048427" s="10"/>
      <c r="J1048427" s="10"/>
      <c r="M1048427" s="10"/>
    </row>
    <row r="1048428" s="1" customFormat="1" spans="2:13">
      <c r="B1048428" s="10"/>
      <c r="I1048428" s="10"/>
      <c r="J1048428" s="10"/>
      <c r="M1048428" s="10"/>
    </row>
    <row r="1048429" s="1" customFormat="1" spans="2:13">
      <c r="B1048429" s="10"/>
      <c r="I1048429" s="10"/>
      <c r="J1048429" s="10"/>
      <c r="M1048429" s="10"/>
    </row>
    <row r="1048430" s="1" customFormat="1" spans="2:13">
      <c r="B1048430" s="10"/>
      <c r="I1048430" s="10"/>
      <c r="J1048430" s="10"/>
      <c r="M1048430" s="10"/>
    </row>
    <row r="1048431" s="1" customFormat="1" spans="2:13">
      <c r="B1048431" s="10"/>
      <c r="I1048431" s="10"/>
      <c r="J1048431" s="10"/>
      <c r="M1048431" s="10"/>
    </row>
    <row r="1048432" s="1" customFormat="1" spans="2:13">
      <c r="B1048432" s="10"/>
      <c r="I1048432" s="10"/>
      <c r="J1048432" s="10"/>
      <c r="M1048432" s="10"/>
    </row>
    <row r="1048433" s="1" customFormat="1" spans="2:13">
      <c r="B1048433" s="10"/>
      <c r="I1048433" s="10"/>
      <c r="J1048433" s="10"/>
      <c r="M1048433" s="10"/>
    </row>
    <row r="1048434" s="1" customFormat="1" spans="2:13">
      <c r="B1048434" s="10"/>
      <c r="I1048434" s="10"/>
      <c r="J1048434" s="10"/>
      <c r="M1048434" s="10"/>
    </row>
    <row r="1048435" s="1" customFormat="1" spans="2:13">
      <c r="B1048435" s="10"/>
      <c r="I1048435" s="10"/>
      <c r="J1048435" s="10"/>
      <c r="M1048435" s="10"/>
    </row>
    <row r="1048436" s="1" customFormat="1" spans="2:13">
      <c r="B1048436" s="10"/>
      <c r="I1048436" s="10"/>
      <c r="J1048436" s="10"/>
      <c r="M1048436" s="10"/>
    </row>
    <row r="1048437" s="1" customFormat="1" spans="2:13">
      <c r="B1048437" s="10"/>
      <c r="I1048437" s="10"/>
      <c r="J1048437" s="10"/>
      <c r="M1048437" s="10"/>
    </row>
    <row r="1048438" s="1" customFormat="1" spans="2:13">
      <c r="B1048438" s="10"/>
      <c r="I1048438" s="10"/>
      <c r="J1048438" s="10"/>
      <c r="M1048438" s="10"/>
    </row>
    <row r="1048439" s="1" customFormat="1" spans="2:13">
      <c r="B1048439" s="10"/>
      <c r="I1048439" s="10"/>
      <c r="J1048439" s="10"/>
      <c r="M1048439" s="10"/>
    </row>
    <row r="1048440" s="1" customFormat="1" spans="2:13">
      <c r="B1048440" s="10"/>
      <c r="I1048440" s="10"/>
      <c r="J1048440" s="10"/>
      <c r="M1048440" s="10"/>
    </row>
    <row r="1048441" s="1" customFormat="1" spans="2:13">
      <c r="B1048441" s="10"/>
      <c r="I1048441" s="10"/>
      <c r="J1048441" s="10"/>
      <c r="M1048441" s="10"/>
    </row>
    <row r="1048442" s="1" customFormat="1" spans="2:13">
      <c r="B1048442" s="10"/>
      <c r="I1048442" s="10"/>
      <c r="J1048442" s="10"/>
      <c r="M1048442" s="10"/>
    </row>
    <row r="1048443" s="1" customFormat="1" spans="2:13">
      <c r="B1048443" s="10"/>
      <c r="I1048443" s="10"/>
      <c r="J1048443" s="10"/>
      <c r="M1048443" s="10"/>
    </row>
    <row r="1048444" s="1" customFormat="1" spans="2:13">
      <c r="B1048444" s="10"/>
      <c r="I1048444" s="10"/>
      <c r="J1048444" s="10"/>
      <c r="M1048444" s="10"/>
    </row>
    <row r="1048445" s="1" customFormat="1" spans="2:13">
      <c r="B1048445" s="10"/>
      <c r="I1048445" s="10"/>
      <c r="J1048445" s="10"/>
      <c r="M1048445" s="10"/>
    </row>
    <row r="1048446" s="1" customFormat="1" spans="2:13">
      <c r="B1048446" s="10"/>
      <c r="I1048446" s="10"/>
      <c r="J1048446" s="10"/>
      <c r="M1048446" s="10"/>
    </row>
    <row r="1048447" s="1" customFormat="1" spans="2:13">
      <c r="B1048447" s="10"/>
      <c r="I1048447" s="10"/>
      <c r="J1048447" s="10"/>
      <c r="M1048447" s="10"/>
    </row>
    <row r="1048448" s="1" customFormat="1" spans="2:13">
      <c r="B1048448" s="10"/>
      <c r="I1048448" s="10"/>
      <c r="J1048448" s="10"/>
      <c r="M1048448" s="10"/>
    </row>
    <row r="1048449" s="1" customFormat="1" spans="2:13">
      <c r="B1048449" s="10"/>
      <c r="I1048449" s="10"/>
      <c r="J1048449" s="10"/>
      <c r="M1048449" s="10"/>
    </row>
    <row r="1048450" s="1" customFormat="1" spans="2:13">
      <c r="B1048450" s="10"/>
      <c r="I1048450" s="10"/>
      <c r="J1048450" s="10"/>
      <c r="M1048450" s="10"/>
    </row>
    <row r="1048451" s="1" customFormat="1" spans="2:13">
      <c r="B1048451" s="10"/>
      <c r="I1048451" s="10"/>
      <c r="J1048451" s="10"/>
      <c r="M1048451" s="10"/>
    </row>
    <row r="1048452" s="1" customFormat="1" spans="2:13">
      <c r="B1048452" s="10"/>
      <c r="I1048452" s="10"/>
      <c r="J1048452" s="10"/>
      <c r="M1048452" s="10"/>
    </row>
    <row r="1048453" s="1" customFormat="1" spans="2:13">
      <c r="B1048453" s="10"/>
      <c r="I1048453" s="10"/>
      <c r="J1048453" s="10"/>
      <c r="M1048453" s="10"/>
    </row>
    <row r="1048454" s="1" customFormat="1" spans="2:13">
      <c r="B1048454" s="10"/>
      <c r="I1048454" s="10"/>
      <c r="J1048454" s="10"/>
      <c r="M1048454" s="10"/>
    </row>
    <row r="1048455" s="1" customFormat="1" spans="2:13">
      <c r="B1048455" s="10"/>
      <c r="I1048455" s="10"/>
      <c r="J1048455" s="10"/>
      <c r="M1048455" s="10"/>
    </row>
    <row r="1048456" s="1" customFormat="1" spans="2:13">
      <c r="B1048456" s="10"/>
      <c r="I1048456" s="10"/>
      <c r="J1048456" s="10"/>
      <c r="M1048456" s="10"/>
    </row>
    <row r="1048457" s="1" customFormat="1" spans="2:13">
      <c r="B1048457" s="10"/>
      <c r="I1048457" s="10"/>
      <c r="J1048457" s="10"/>
      <c r="M1048457" s="10"/>
    </row>
    <row r="1048458" s="1" customFormat="1" spans="2:13">
      <c r="B1048458" s="10"/>
      <c r="I1048458" s="10"/>
      <c r="J1048458" s="10"/>
      <c r="M1048458" s="10"/>
    </row>
    <row r="1048459" s="1" customFormat="1" spans="2:13">
      <c r="B1048459" s="10"/>
      <c r="I1048459" s="10"/>
      <c r="J1048459" s="10"/>
      <c r="M1048459" s="10"/>
    </row>
    <row r="1048460" s="1" customFormat="1" spans="2:13">
      <c r="B1048460" s="10"/>
      <c r="I1048460" s="10"/>
      <c r="J1048460" s="10"/>
      <c r="M1048460" s="10"/>
    </row>
    <row r="1048461" s="1" customFormat="1" spans="2:13">
      <c r="B1048461" s="10"/>
      <c r="I1048461" s="10"/>
      <c r="J1048461" s="10"/>
      <c r="M1048461" s="10"/>
    </row>
    <row r="1048462" s="1" customFormat="1" spans="2:13">
      <c r="B1048462" s="10"/>
      <c r="I1048462" s="10"/>
      <c r="J1048462" s="10"/>
      <c r="M1048462" s="10"/>
    </row>
    <row r="1048463" s="1" customFormat="1" spans="2:13">
      <c r="B1048463" s="10"/>
      <c r="I1048463" s="10"/>
      <c r="J1048463" s="10"/>
      <c r="M1048463" s="10"/>
    </row>
    <row r="1048464" s="1" customFormat="1" spans="2:13">
      <c r="B1048464" s="10"/>
      <c r="I1048464" s="10"/>
      <c r="J1048464" s="10"/>
      <c r="M1048464" s="10"/>
    </row>
    <row r="1048465" s="1" customFormat="1" spans="2:13">
      <c r="B1048465" s="10"/>
      <c r="I1048465" s="10"/>
      <c r="J1048465" s="10"/>
      <c r="M1048465" s="10"/>
    </row>
    <row r="1048466" s="1" customFormat="1" spans="2:13">
      <c r="B1048466" s="10"/>
      <c r="I1048466" s="10"/>
      <c r="J1048466" s="10"/>
      <c r="M1048466" s="10"/>
    </row>
    <row r="1048467" s="1" customFormat="1" spans="2:13">
      <c r="B1048467" s="10"/>
      <c r="I1048467" s="10"/>
      <c r="J1048467" s="10"/>
      <c r="M1048467" s="10"/>
    </row>
    <row r="1048468" s="1" customFormat="1" spans="2:13">
      <c r="B1048468" s="10"/>
      <c r="I1048468" s="10"/>
      <c r="J1048468" s="10"/>
      <c r="M1048468" s="10"/>
    </row>
    <row r="1048469" s="1" customFormat="1" spans="2:13">
      <c r="B1048469" s="10"/>
      <c r="I1048469" s="10"/>
      <c r="J1048469" s="10"/>
      <c r="M1048469" s="10"/>
    </row>
    <row r="1048470" s="1" customFormat="1" spans="2:13">
      <c r="B1048470" s="10"/>
      <c r="I1048470" s="10"/>
      <c r="J1048470" s="10"/>
      <c r="M1048470" s="10"/>
    </row>
    <row r="1048471" s="1" customFormat="1" spans="2:13">
      <c r="B1048471" s="10"/>
      <c r="I1048471" s="10"/>
      <c r="J1048471" s="10"/>
      <c r="M1048471" s="10"/>
    </row>
    <row r="1048472" s="1" customFormat="1" spans="2:13">
      <c r="B1048472" s="10"/>
      <c r="I1048472" s="10"/>
      <c r="J1048472" s="10"/>
      <c r="M1048472" s="10"/>
    </row>
    <row r="1048473" s="1" customFormat="1" spans="2:13">
      <c r="B1048473" s="10"/>
      <c r="I1048473" s="10"/>
      <c r="J1048473" s="10"/>
      <c r="M1048473" s="10"/>
    </row>
    <row r="1048474" s="1" customFormat="1" spans="2:13">
      <c r="B1048474" s="10"/>
      <c r="I1048474" s="10"/>
      <c r="J1048474" s="10"/>
      <c r="M1048474" s="10"/>
    </row>
    <row r="1048475" s="1" customFormat="1" spans="2:13">
      <c r="B1048475" s="10"/>
      <c r="I1048475" s="10"/>
      <c r="J1048475" s="10"/>
      <c r="M1048475" s="10"/>
    </row>
    <row r="1048476" s="1" customFormat="1" spans="2:13">
      <c r="B1048476" s="10"/>
      <c r="I1048476" s="10"/>
      <c r="J1048476" s="10"/>
      <c r="M1048476" s="10"/>
    </row>
    <row r="1048477" s="1" customFormat="1" spans="2:13">
      <c r="B1048477" s="10"/>
      <c r="I1048477" s="10"/>
      <c r="J1048477" s="10"/>
      <c r="M1048477" s="10"/>
    </row>
    <row r="1048478" s="1" customFormat="1" spans="2:13">
      <c r="B1048478" s="10"/>
      <c r="I1048478" s="10"/>
      <c r="J1048478" s="10"/>
      <c r="M1048478" s="10"/>
    </row>
    <row r="1048479" s="1" customFormat="1" spans="2:13">
      <c r="B1048479" s="10"/>
      <c r="I1048479" s="10"/>
      <c r="J1048479" s="10"/>
      <c r="M1048479" s="10"/>
    </row>
    <row r="1048480" s="1" customFormat="1" spans="2:13">
      <c r="B1048480" s="10"/>
      <c r="I1048480" s="10"/>
      <c r="J1048480" s="10"/>
      <c r="M1048480" s="10"/>
    </row>
    <row r="1048481" s="1" customFormat="1" spans="2:13">
      <c r="B1048481" s="10"/>
      <c r="I1048481" s="10"/>
      <c r="J1048481" s="10"/>
      <c r="M1048481" s="10"/>
    </row>
    <row r="1048482" s="1" customFormat="1" spans="2:13">
      <c r="B1048482" s="10"/>
      <c r="I1048482" s="10"/>
      <c r="J1048482" s="10"/>
      <c r="M1048482" s="10"/>
    </row>
    <row r="1048483" s="1" customFormat="1" spans="2:13">
      <c r="B1048483" s="10"/>
      <c r="I1048483" s="10"/>
      <c r="J1048483" s="10"/>
      <c r="M1048483" s="10"/>
    </row>
    <row r="1048484" s="1" customFormat="1" spans="2:13">
      <c r="B1048484" s="10"/>
      <c r="I1048484" s="10"/>
      <c r="J1048484" s="10"/>
      <c r="M1048484" s="10"/>
    </row>
    <row r="1048485" s="1" customFormat="1" spans="2:13">
      <c r="B1048485" s="10"/>
      <c r="I1048485" s="10"/>
      <c r="J1048485" s="10"/>
      <c r="M1048485" s="10"/>
    </row>
    <row r="1048486" s="1" customFormat="1" spans="2:13">
      <c r="B1048486" s="10"/>
      <c r="I1048486" s="10"/>
      <c r="J1048486" s="10"/>
      <c r="M1048486" s="10"/>
    </row>
    <row r="1048487" s="1" customFormat="1" spans="2:13">
      <c r="B1048487" s="10"/>
      <c r="I1048487" s="10"/>
      <c r="J1048487" s="10"/>
      <c r="M1048487" s="10"/>
    </row>
    <row r="1048488" s="1" customFormat="1" spans="2:13">
      <c r="B1048488" s="10"/>
      <c r="I1048488" s="10"/>
      <c r="J1048488" s="10"/>
      <c r="M1048488" s="10"/>
    </row>
    <row r="1048489" s="1" customFormat="1" spans="2:13">
      <c r="B1048489" s="10"/>
      <c r="I1048489" s="10"/>
      <c r="J1048489" s="10"/>
      <c r="M1048489" s="10"/>
    </row>
    <row r="1048490" s="1" customFormat="1" spans="2:13">
      <c r="B1048490" s="10"/>
      <c r="I1048490" s="10"/>
      <c r="J1048490" s="10"/>
      <c r="M1048490" s="10"/>
    </row>
    <row r="1048491" s="1" customFormat="1" spans="2:13">
      <c r="B1048491" s="10"/>
      <c r="I1048491" s="10"/>
      <c r="J1048491" s="10"/>
      <c r="M1048491" s="10"/>
    </row>
    <row r="1048492" s="1" customFormat="1" spans="2:13">
      <c r="B1048492" s="10"/>
      <c r="I1048492" s="10"/>
      <c r="J1048492" s="10"/>
      <c r="M1048492" s="10"/>
    </row>
    <row r="1048493" s="1" customFormat="1" spans="2:13">
      <c r="B1048493" s="10"/>
      <c r="I1048493" s="10"/>
      <c r="J1048493" s="10"/>
      <c r="M1048493" s="10"/>
    </row>
    <row r="1048494" s="1" customFormat="1" spans="2:13">
      <c r="B1048494" s="10"/>
      <c r="I1048494" s="10"/>
      <c r="J1048494" s="10"/>
      <c r="M1048494" s="10"/>
    </row>
    <row r="1048495" s="1" customFormat="1" spans="2:13">
      <c r="B1048495" s="10"/>
      <c r="I1048495" s="10"/>
      <c r="J1048495" s="10"/>
      <c r="M1048495" s="10"/>
    </row>
    <row r="1048496" s="1" customFormat="1" spans="2:13">
      <c r="B1048496" s="10"/>
      <c r="I1048496" s="10"/>
      <c r="J1048496" s="10"/>
      <c r="M1048496" s="10"/>
    </row>
    <row r="1048497" s="1" customFormat="1" spans="2:13">
      <c r="B1048497" s="10"/>
      <c r="I1048497" s="10"/>
      <c r="J1048497" s="10"/>
      <c r="M1048497" s="10"/>
    </row>
    <row r="1048498" s="1" customFormat="1" spans="2:13">
      <c r="B1048498" s="10"/>
      <c r="I1048498" s="10"/>
      <c r="J1048498" s="10"/>
      <c r="M1048498" s="10"/>
    </row>
    <row r="1048499" s="1" customFormat="1" spans="2:13">
      <c r="B1048499" s="10"/>
      <c r="I1048499" s="10"/>
      <c r="J1048499" s="10"/>
      <c r="M1048499" s="10"/>
    </row>
    <row r="1048500" s="1" customFormat="1" spans="2:13">
      <c r="B1048500" s="10"/>
      <c r="I1048500" s="10"/>
      <c r="J1048500" s="10"/>
      <c r="M1048500" s="10"/>
    </row>
    <row r="1048501" s="1" customFormat="1" spans="2:13">
      <c r="B1048501" s="10"/>
      <c r="I1048501" s="10"/>
      <c r="J1048501" s="10"/>
      <c r="M1048501" s="10"/>
    </row>
    <row r="1048502" s="1" customFormat="1" spans="2:13">
      <c r="B1048502" s="10"/>
      <c r="I1048502" s="10"/>
      <c r="J1048502" s="10"/>
      <c r="M1048502" s="10"/>
    </row>
    <row r="1048503" s="1" customFormat="1" spans="2:13">
      <c r="B1048503" s="10"/>
      <c r="I1048503" s="10"/>
      <c r="J1048503" s="10"/>
      <c r="M1048503" s="10"/>
    </row>
    <row r="1048504" s="1" customFormat="1" spans="2:13">
      <c r="B1048504" s="10"/>
      <c r="I1048504" s="10"/>
      <c r="J1048504" s="10"/>
      <c r="M1048504" s="10"/>
    </row>
    <row r="1048505" s="1" customFormat="1" spans="2:13">
      <c r="B1048505" s="10"/>
      <c r="I1048505" s="10"/>
      <c r="J1048505" s="10"/>
      <c r="M1048505" s="10"/>
    </row>
    <row r="1048506" s="1" customFormat="1" spans="2:13">
      <c r="B1048506" s="10"/>
      <c r="I1048506" s="10"/>
      <c r="J1048506" s="10"/>
      <c r="M1048506" s="10"/>
    </row>
    <row r="1048507" s="1" customFormat="1" spans="2:13">
      <c r="B1048507" s="10"/>
      <c r="I1048507" s="10"/>
      <c r="J1048507" s="10"/>
      <c r="M1048507" s="10"/>
    </row>
    <row r="1048508" s="1" customFormat="1" spans="2:13">
      <c r="B1048508" s="10"/>
      <c r="I1048508" s="10"/>
      <c r="J1048508" s="10"/>
      <c r="M1048508" s="10"/>
    </row>
    <row r="1048509" s="1" customFormat="1" spans="2:13">
      <c r="B1048509" s="10"/>
      <c r="I1048509" s="10"/>
      <c r="J1048509" s="10"/>
      <c r="M1048509" s="10"/>
    </row>
    <row r="1048510" s="1" customFormat="1" spans="2:13">
      <c r="B1048510" s="10"/>
      <c r="I1048510" s="10"/>
      <c r="J1048510" s="10"/>
      <c r="M1048510" s="10"/>
    </row>
    <row r="1048511" s="1" customFormat="1" spans="2:13">
      <c r="B1048511" s="10"/>
      <c r="I1048511" s="10"/>
      <c r="J1048511" s="10"/>
      <c r="M1048511" s="10"/>
    </row>
    <row r="1048512" s="1" customFormat="1" spans="2:13">
      <c r="B1048512" s="10"/>
      <c r="I1048512" s="10"/>
      <c r="J1048512" s="10"/>
      <c r="M1048512" s="10"/>
    </row>
    <row r="1048513" s="1" customFormat="1" spans="2:13">
      <c r="B1048513" s="10"/>
      <c r="I1048513" s="10"/>
      <c r="J1048513" s="10"/>
      <c r="M1048513" s="10"/>
    </row>
    <row r="1048514" s="1" customFormat="1" spans="2:13">
      <c r="B1048514" s="10"/>
      <c r="I1048514" s="10"/>
      <c r="J1048514" s="10"/>
      <c r="M1048514" s="10"/>
    </row>
    <row r="1048515" s="1" customFormat="1" spans="2:13">
      <c r="B1048515" s="10"/>
      <c r="I1048515" s="10"/>
      <c r="J1048515" s="10"/>
      <c r="M1048515" s="10"/>
    </row>
    <row r="1048516" s="1" customFormat="1" spans="2:13">
      <c r="B1048516" s="10"/>
      <c r="I1048516" s="10"/>
      <c r="J1048516" s="10"/>
      <c r="M1048516" s="10"/>
    </row>
    <row r="1048517" s="1" customFormat="1" spans="2:13">
      <c r="B1048517" s="10"/>
      <c r="I1048517" s="10"/>
      <c r="J1048517" s="10"/>
      <c r="M1048517" s="10"/>
    </row>
    <row r="1048518" s="1" customFormat="1" spans="2:13">
      <c r="B1048518" s="10"/>
      <c r="I1048518" s="10"/>
      <c r="J1048518" s="10"/>
      <c r="M1048518" s="10"/>
    </row>
    <row r="1048519" s="1" customFormat="1" spans="2:13">
      <c r="B1048519" s="10"/>
      <c r="I1048519" s="10"/>
      <c r="J1048519" s="10"/>
      <c r="M1048519" s="10"/>
    </row>
    <row r="1048520" s="1" customFormat="1" spans="2:13">
      <c r="B1048520" s="10"/>
      <c r="I1048520" s="10"/>
      <c r="J1048520" s="10"/>
      <c r="M1048520" s="10"/>
    </row>
    <row r="1048521" s="1" customFormat="1" spans="2:13">
      <c r="B1048521" s="10"/>
      <c r="I1048521" s="10"/>
      <c r="J1048521" s="10"/>
      <c r="M1048521" s="10"/>
    </row>
    <row r="1048522" s="1" customFormat="1" spans="2:13">
      <c r="B1048522" s="10"/>
      <c r="I1048522" s="10"/>
      <c r="J1048522" s="10"/>
      <c r="M1048522" s="10"/>
    </row>
    <row r="1048523" s="1" customFormat="1" spans="2:13">
      <c r="B1048523" s="10"/>
      <c r="I1048523" s="10"/>
      <c r="J1048523" s="10"/>
      <c r="M1048523" s="10"/>
    </row>
    <row r="1048524" s="1" customFormat="1" spans="2:13">
      <c r="B1048524" s="10"/>
      <c r="I1048524" s="10"/>
      <c r="J1048524" s="10"/>
      <c r="M1048524" s="10"/>
    </row>
    <row r="1048525" s="1" customFormat="1" spans="2:13">
      <c r="B1048525" s="10"/>
      <c r="I1048525" s="10"/>
      <c r="J1048525" s="10"/>
      <c r="M1048525" s="10"/>
    </row>
    <row r="1048526" s="1" customFormat="1" spans="2:13">
      <c r="B1048526" s="10"/>
      <c r="I1048526" s="10"/>
      <c r="J1048526" s="10"/>
      <c r="M1048526" s="10"/>
    </row>
    <row r="1048527" s="1" customFormat="1" spans="2:13">
      <c r="B1048527" s="10"/>
      <c r="I1048527" s="10"/>
      <c r="J1048527" s="10"/>
      <c r="M1048527" s="10"/>
    </row>
    <row r="1048528" s="1" customFormat="1" spans="2:13">
      <c r="B1048528" s="10"/>
      <c r="I1048528" s="10"/>
      <c r="J1048528" s="10"/>
      <c r="M1048528" s="10"/>
    </row>
    <row r="1048529" s="1" customFormat="1" spans="2:13">
      <c r="B1048529" s="10"/>
      <c r="I1048529" s="10"/>
      <c r="J1048529" s="10"/>
      <c r="M1048529" s="10"/>
    </row>
    <row r="1048530" s="1" customFormat="1" spans="2:13">
      <c r="B1048530" s="10"/>
      <c r="I1048530" s="10"/>
      <c r="J1048530" s="10"/>
      <c r="M1048530" s="10"/>
    </row>
    <row r="1048531" s="1" customFormat="1" spans="2:13">
      <c r="B1048531" s="10"/>
      <c r="I1048531" s="10"/>
      <c r="J1048531" s="10"/>
      <c r="M1048531" s="10"/>
    </row>
    <row r="1048532" s="1" customFormat="1" spans="2:13">
      <c r="B1048532" s="10"/>
      <c r="I1048532" s="10"/>
      <c r="J1048532" s="10"/>
      <c r="M1048532" s="10"/>
    </row>
    <row r="1048533" s="1" customFormat="1" spans="2:13">
      <c r="B1048533" s="10"/>
      <c r="I1048533" s="10"/>
      <c r="J1048533" s="10"/>
      <c r="M1048533" s="10"/>
    </row>
    <row r="1048534" s="1" customFormat="1" spans="2:13">
      <c r="B1048534" s="10"/>
      <c r="I1048534" s="10"/>
      <c r="J1048534" s="10"/>
      <c r="M1048534" s="10"/>
    </row>
    <row r="1048535" s="1" customFormat="1" spans="2:13">
      <c r="B1048535" s="10"/>
      <c r="I1048535" s="10"/>
      <c r="J1048535" s="10"/>
      <c r="M1048535" s="10"/>
    </row>
    <row r="1048536" s="1" customFormat="1" spans="2:13">
      <c r="B1048536" s="10"/>
      <c r="I1048536" s="10"/>
      <c r="J1048536" s="10"/>
      <c r="M1048536" s="10"/>
    </row>
    <row r="1048537" s="1" customFormat="1" spans="2:13">
      <c r="B1048537" s="10"/>
      <c r="I1048537" s="10"/>
      <c r="J1048537" s="10"/>
      <c r="M1048537" s="10"/>
    </row>
    <row r="1048538" s="1" customFormat="1" spans="2:13">
      <c r="B1048538" s="10"/>
      <c r="I1048538" s="10"/>
      <c r="J1048538" s="10"/>
      <c r="M1048538" s="10"/>
    </row>
    <row r="1048539" s="1" customFormat="1" spans="2:13">
      <c r="B1048539" s="10"/>
      <c r="I1048539" s="10"/>
      <c r="J1048539" s="10"/>
      <c r="M1048539" s="10"/>
    </row>
    <row r="1048540" s="1" customFormat="1" spans="2:13">
      <c r="B1048540" s="10"/>
      <c r="I1048540" s="10"/>
      <c r="J1048540" s="10"/>
      <c r="M1048540" s="10"/>
    </row>
    <row r="1048541" s="1" customFormat="1" spans="2:13">
      <c r="B1048541" s="10"/>
      <c r="I1048541" s="10"/>
      <c r="J1048541" s="10"/>
      <c r="M1048541" s="10"/>
    </row>
    <row r="1048542" s="1" customFormat="1" spans="2:13">
      <c r="B1048542" s="10"/>
      <c r="I1048542" s="10"/>
      <c r="J1048542" s="10"/>
      <c r="M1048542" s="10"/>
    </row>
    <row r="1048543" s="1" customFormat="1" spans="2:13">
      <c r="B1048543" s="10"/>
      <c r="I1048543" s="10"/>
      <c r="J1048543" s="10"/>
      <c r="M1048543" s="10"/>
    </row>
    <row r="1048544" s="1" customFormat="1" spans="2:13">
      <c r="B1048544" s="10"/>
      <c r="I1048544" s="10"/>
      <c r="J1048544" s="10"/>
      <c r="M1048544" s="10"/>
    </row>
    <row r="1048545" s="1" customFormat="1" spans="2:13">
      <c r="B1048545" s="10"/>
      <c r="I1048545" s="10"/>
      <c r="J1048545" s="10"/>
      <c r="M1048545" s="10"/>
    </row>
    <row r="1048546" s="1" customFormat="1" spans="2:13">
      <c r="B1048546" s="10"/>
      <c r="I1048546" s="10"/>
      <c r="J1048546" s="10"/>
      <c r="M1048546" s="10"/>
    </row>
    <row r="1048547" s="1" customFormat="1" spans="2:13">
      <c r="B1048547" s="10"/>
      <c r="I1048547" s="10"/>
      <c r="J1048547" s="10"/>
      <c r="M1048547" s="10"/>
    </row>
    <row r="1048548" s="1" customFormat="1" spans="2:13">
      <c r="B1048548" s="10"/>
      <c r="I1048548" s="10"/>
      <c r="J1048548" s="10"/>
      <c r="M1048548" s="10"/>
    </row>
    <row r="1048549" s="1" customFormat="1" spans="2:13">
      <c r="B1048549" s="10"/>
      <c r="I1048549" s="10"/>
      <c r="J1048549" s="10"/>
      <c r="M1048549" s="10"/>
    </row>
    <row r="1048550" s="1" customFormat="1" spans="2:13">
      <c r="B1048550" s="10"/>
      <c r="I1048550" s="10"/>
      <c r="J1048550" s="10"/>
      <c r="M1048550" s="10"/>
    </row>
    <row r="1048551" s="1" customFormat="1" spans="2:13">
      <c r="B1048551" s="10"/>
      <c r="I1048551" s="10"/>
      <c r="J1048551" s="10"/>
      <c r="M1048551" s="10"/>
    </row>
    <row r="1048552" s="1" customFormat="1" spans="2:13">
      <c r="B1048552" s="10"/>
      <c r="I1048552" s="10"/>
      <c r="J1048552" s="10"/>
      <c r="M1048552" s="10"/>
    </row>
    <row r="1048553" s="1" customFormat="1" spans="2:13">
      <c r="B1048553" s="10"/>
      <c r="I1048553" s="10"/>
      <c r="J1048553" s="10"/>
      <c r="M1048553" s="10"/>
    </row>
    <row r="1048554" s="1" customFormat="1" spans="2:13">
      <c r="B1048554" s="10"/>
      <c r="I1048554" s="10"/>
      <c r="J1048554" s="10"/>
      <c r="M1048554" s="10"/>
    </row>
    <row r="1048555" s="1" customFormat="1" spans="2:13">
      <c r="B1048555" s="10"/>
      <c r="I1048555" s="10"/>
      <c r="J1048555" s="10"/>
      <c r="M1048555" s="10"/>
    </row>
    <row r="1048556" s="1" customFormat="1" spans="2:13">
      <c r="B1048556" s="10"/>
      <c r="I1048556" s="10"/>
      <c r="J1048556" s="10"/>
      <c r="M1048556" s="10"/>
    </row>
    <row r="1048557" s="1" customFormat="1" spans="2:13">
      <c r="B1048557" s="10"/>
      <c r="I1048557" s="10"/>
      <c r="J1048557" s="10"/>
      <c r="M1048557" s="10"/>
    </row>
    <row r="1048558" s="1" customFormat="1" spans="2:13">
      <c r="B1048558" s="10"/>
      <c r="I1048558" s="10"/>
      <c r="J1048558" s="10"/>
      <c r="M1048558" s="10"/>
    </row>
    <row r="1048559" s="1" customFormat="1" spans="2:13">
      <c r="B1048559" s="10"/>
      <c r="I1048559" s="10"/>
      <c r="J1048559" s="10"/>
      <c r="M1048559" s="10"/>
    </row>
    <row r="1048560" s="1" customFormat="1" spans="2:13">
      <c r="B1048560" s="10"/>
      <c r="I1048560" s="10"/>
      <c r="J1048560" s="10"/>
      <c r="M1048560" s="10"/>
    </row>
    <row r="1048561" s="1" customFormat="1" spans="2:13">
      <c r="B1048561" s="10"/>
      <c r="I1048561" s="10"/>
      <c r="J1048561" s="10"/>
      <c r="M1048561" s="10"/>
    </row>
    <row r="1048562" s="1" customFormat="1" spans="2:13">
      <c r="B1048562" s="10"/>
      <c r="I1048562" s="10"/>
      <c r="J1048562" s="10"/>
      <c r="M1048562" s="10"/>
    </row>
    <row r="1048563" s="1" customFormat="1" spans="2:13">
      <c r="B1048563" s="10"/>
      <c r="I1048563" s="10"/>
      <c r="J1048563" s="10"/>
      <c r="M1048563" s="10"/>
    </row>
    <row r="1048564" s="1" customFormat="1" spans="2:13">
      <c r="B1048564" s="10"/>
      <c r="I1048564" s="10"/>
      <c r="J1048564" s="10"/>
      <c r="M1048564" s="10"/>
    </row>
    <row r="1048565" s="1" customFormat="1" spans="2:13">
      <c r="B1048565" s="10"/>
      <c r="I1048565" s="10"/>
      <c r="J1048565" s="10"/>
      <c r="M1048565" s="10"/>
    </row>
    <row r="1048566" s="1" customFormat="1" spans="2:13">
      <c r="B1048566" s="10"/>
      <c r="I1048566" s="10"/>
      <c r="J1048566" s="10"/>
      <c r="M1048566" s="10"/>
    </row>
    <row r="1048567" s="1" customFormat="1" spans="2:13">
      <c r="B1048567" s="10"/>
      <c r="I1048567" s="10"/>
      <c r="J1048567" s="10"/>
      <c r="M1048567" s="10"/>
    </row>
    <row r="1048568" s="1" customFormat="1" spans="2:13">
      <c r="B1048568" s="10"/>
      <c r="I1048568" s="10"/>
      <c r="J1048568" s="10"/>
      <c r="M1048568" s="10"/>
    </row>
    <row r="1048569" s="1" customFormat="1" spans="2:13">
      <c r="B1048569" s="10"/>
      <c r="I1048569" s="10"/>
      <c r="J1048569" s="10"/>
      <c r="M1048569" s="10"/>
    </row>
    <row r="1048570" s="1" customFormat="1" spans="2:13">
      <c r="B1048570" s="10"/>
      <c r="I1048570" s="10"/>
      <c r="J1048570" s="10"/>
      <c r="M1048570" s="10"/>
    </row>
    <row r="1048571" s="1" customFormat="1" spans="2:13">
      <c r="B1048571" s="10"/>
      <c r="I1048571" s="10"/>
      <c r="J1048571" s="10"/>
      <c r="M1048571" s="10"/>
    </row>
    <row r="1048572" s="1" customFormat="1" spans="2:13">
      <c r="B1048572" s="10"/>
      <c r="I1048572" s="10"/>
      <c r="J1048572" s="10"/>
      <c r="M1048572" s="10"/>
    </row>
    <row r="1048573" s="1" customFormat="1" spans="2:13">
      <c r="B1048573" s="10"/>
      <c r="I1048573" s="10"/>
      <c r="J1048573" s="10"/>
      <c r="M1048573" s="10"/>
    </row>
    <row r="1048574" s="1" customFormat="1" spans="2:13">
      <c r="B1048574" s="10"/>
      <c r="I1048574" s="10"/>
      <c r="J1048574" s="10"/>
      <c r="M1048574" s="10"/>
    </row>
    <row r="1048575" s="1" customFormat="1" spans="2:13">
      <c r="B1048575" s="10"/>
      <c r="I1048575" s="10"/>
      <c r="J1048575" s="10"/>
      <c r="M1048575" s="10"/>
    </row>
    <row r="1048576" s="1" customFormat="1" spans="2:13">
      <c r="B1048576" s="10"/>
      <c r="I1048576" s="10"/>
      <c r="J1048576" s="10"/>
      <c r="M1048576" s="10"/>
    </row>
  </sheetData>
  <autoFilter ref="A1:M1048576">
    <extLst/>
  </autoFilter>
  <mergeCells count="385">
    <mergeCell ref="A1:M1"/>
    <mergeCell ref="A4:A6"/>
    <mergeCell ref="A9:A10"/>
    <mergeCell ref="A11:A12"/>
    <mergeCell ref="A14:A15"/>
    <mergeCell ref="A16:A17"/>
    <mergeCell ref="A18:A19"/>
    <mergeCell ref="A20:A21"/>
    <mergeCell ref="A22:A23"/>
    <mergeCell ref="A24:A25"/>
    <mergeCell ref="A27:A28"/>
    <mergeCell ref="A29:A30"/>
    <mergeCell ref="A32:A33"/>
    <mergeCell ref="A35:A36"/>
    <mergeCell ref="A39:A40"/>
    <mergeCell ref="A43:A44"/>
    <mergeCell ref="A45:A47"/>
    <mergeCell ref="A53:A54"/>
    <mergeCell ref="A55:A56"/>
    <mergeCell ref="A60:A62"/>
    <mergeCell ref="A64:A65"/>
    <mergeCell ref="A66:A68"/>
    <mergeCell ref="A74:A75"/>
    <mergeCell ref="A77:A78"/>
    <mergeCell ref="A79:A80"/>
    <mergeCell ref="A81:A82"/>
    <mergeCell ref="A84:A85"/>
    <mergeCell ref="A87:A88"/>
    <mergeCell ref="A90:A92"/>
    <mergeCell ref="A93:A95"/>
    <mergeCell ref="A96:A97"/>
    <mergeCell ref="A98:A100"/>
    <mergeCell ref="A102:A103"/>
    <mergeCell ref="A104:A105"/>
    <mergeCell ref="A108:A109"/>
    <mergeCell ref="A110:A112"/>
    <mergeCell ref="A113:A115"/>
    <mergeCell ref="A116:A119"/>
    <mergeCell ref="A120:A123"/>
    <mergeCell ref="A129:A132"/>
    <mergeCell ref="A135:A137"/>
    <mergeCell ref="A142:A144"/>
    <mergeCell ref="A145:A146"/>
    <mergeCell ref="A147:A148"/>
    <mergeCell ref="A149:A150"/>
    <mergeCell ref="A154:A155"/>
    <mergeCell ref="A161:A162"/>
    <mergeCell ref="A165:A166"/>
    <mergeCell ref="A168:A170"/>
    <mergeCell ref="A172:A174"/>
    <mergeCell ref="A175:A178"/>
    <mergeCell ref="A179:A181"/>
    <mergeCell ref="A187:A188"/>
    <mergeCell ref="A189:A190"/>
    <mergeCell ref="A191:A194"/>
    <mergeCell ref="A195:A196"/>
    <mergeCell ref="A197:A198"/>
    <mergeCell ref="A199:A202"/>
    <mergeCell ref="A204:A206"/>
    <mergeCell ref="A210:A212"/>
    <mergeCell ref="A213:A214"/>
    <mergeCell ref="A215:A216"/>
    <mergeCell ref="A217:A219"/>
    <mergeCell ref="A222:A224"/>
    <mergeCell ref="A226:A227"/>
    <mergeCell ref="A231:A232"/>
    <mergeCell ref="A233:A236"/>
    <mergeCell ref="A237:A238"/>
    <mergeCell ref="A241:A242"/>
    <mergeCell ref="A244:A246"/>
    <mergeCell ref="A247:A249"/>
    <mergeCell ref="A251:A253"/>
    <mergeCell ref="A254:A255"/>
    <mergeCell ref="A256:A258"/>
    <mergeCell ref="A259:A260"/>
    <mergeCell ref="A263:A264"/>
    <mergeCell ref="A268:A269"/>
    <mergeCell ref="A271:A272"/>
    <mergeCell ref="A275:A277"/>
    <mergeCell ref="A278:A280"/>
    <mergeCell ref="A281:A284"/>
    <mergeCell ref="A285:A286"/>
    <mergeCell ref="A288:A289"/>
    <mergeCell ref="A291:A292"/>
    <mergeCell ref="A297:A298"/>
    <mergeCell ref="A299:A300"/>
    <mergeCell ref="A302:A303"/>
    <mergeCell ref="A304:A305"/>
    <mergeCell ref="A306:A307"/>
    <mergeCell ref="A308:A309"/>
    <mergeCell ref="A311:A313"/>
    <mergeCell ref="A315:A318"/>
    <mergeCell ref="A319:A321"/>
    <mergeCell ref="A323:A325"/>
    <mergeCell ref="A326:A327"/>
    <mergeCell ref="A330:A332"/>
    <mergeCell ref="A333:A335"/>
    <mergeCell ref="A340:A342"/>
    <mergeCell ref="A343:A344"/>
    <mergeCell ref="A346:A348"/>
    <mergeCell ref="A351:A352"/>
    <mergeCell ref="A355:A357"/>
    <mergeCell ref="B4:B6"/>
    <mergeCell ref="B9:B10"/>
    <mergeCell ref="B11:B12"/>
    <mergeCell ref="B14:B15"/>
    <mergeCell ref="B16:B17"/>
    <mergeCell ref="B18:B19"/>
    <mergeCell ref="B20:B21"/>
    <mergeCell ref="B22:B23"/>
    <mergeCell ref="B24:B25"/>
    <mergeCell ref="B27:B28"/>
    <mergeCell ref="B29:B30"/>
    <mergeCell ref="B32:B33"/>
    <mergeCell ref="B35:B36"/>
    <mergeCell ref="B39:B40"/>
    <mergeCell ref="B43:B44"/>
    <mergeCell ref="B45:B47"/>
    <mergeCell ref="B53:B54"/>
    <mergeCell ref="B55:B56"/>
    <mergeCell ref="B60:B62"/>
    <mergeCell ref="B64:B65"/>
    <mergeCell ref="B66:B68"/>
    <mergeCell ref="B74:B75"/>
    <mergeCell ref="B77:B78"/>
    <mergeCell ref="B79:B80"/>
    <mergeCell ref="B81:B82"/>
    <mergeCell ref="B84:B85"/>
    <mergeCell ref="B87:B88"/>
    <mergeCell ref="B90:B92"/>
    <mergeCell ref="B93:B95"/>
    <mergeCell ref="B96:B97"/>
    <mergeCell ref="B98:B100"/>
    <mergeCell ref="B102:B103"/>
    <mergeCell ref="B104:B105"/>
    <mergeCell ref="B108:B109"/>
    <mergeCell ref="B110:B112"/>
    <mergeCell ref="B113:B115"/>
    <mergeCell ref="B116:B119"/>
    <mergeCell ref="B120:B123"/>
    <mergeCell ref="B129:B132"/>
    <mergeCell ref="B135:B137"/>
    <mergeCell ref="B142:B144"/>
    <mergeCell ref="B145:B146"/>
    <mergeCell ref="B147:B148"/>
    <mergeCell ref="B149:B150"/>
    <mergeCell ref="B154:B155"/>
    <mergeCell ref="B161:B162"/>
    <mergeCell ref="B165:B166"/>
    <mergeCell ref="B168:B170"/>
    <mergeCell ref="B172:B174"/>
    <mergeCell ref="B175:B178"/>
    <mergeCell ref="B179:B181"/>
    <mergeCell ref="B187:B188"/>
    <mergeCell ref="B189:B190"/>
    <mergeCell ref="B191:B194"/>
    <mergeCell ref="B195:B196"/>
    <mergeCell ref="B197:B198"/>
    <mergeCell ref="B199:B202"/>
    <mergeCell ref="B204:B206"/>
    <mergeCell ref="B210:B212"/>
    <mergeCell ref="B213:B214"/>
    <mergeCell ref="B215:B216"/>
    <mergeCell ref="B217:B219"/>
    <mergeCell ref="B222:B224"/>
    <mergeCell ref="B226:B227"/>
    <mergeCell ref="B231:B232"/>
    <mergeCell ref="B233:B236"/>
    <mergeCell ref="B237:B238"/>
    <mergeCell ref="B241:B242"/>
    <mergeCell ref="B244:B246"/>
    <mergeCell ref="B247:B249"/>
    <mergeCell ref="B251:B253"/>
    <mergeCell ref="B254:B255"/>
    <mergeCell ref="B256:B258"/>
    <mergeCell ref="B259:B260"/>
    <mergeCell ref="B263:B264"/>
    <mergeCell ref="B268:B269"/>
    <mergeCell ref="B271:B272"/>
    <mergeCell ref="B275:B277"/>
    <mergeCell ref="B278:B280"/>
    <mergeCell ref="B281:B284"/>
    <mergeCell ref="B285:B286"/>
    <mergeCell ref="B288:B289"/>
    <mergeCell ref="B291:B292"/>
    <mergeCell ref="B297:B298"/>
    <mergeCell ref="B299:B300"/>
    <mergeCell ref="B302:B303"/>
    <mergeCell ref="B304:B305"/>
    <mergeCell ref="B306:B307"/>
    <mergeCell ref="B308:B309"/>
    <mergeCell ref="B311:B313"/>
    <mergeCell ref="B315:B318"/>
    <mergeCell ref="B319:B321"/>
    <mergeCell ref="B323:B325"/>
    <mergeCell ref="B326:B327"/>
    <mergeCell ref="B330:B332"/>
    <mergeCell ref="B333:B335"/>
    <mergeCell ref="B340:B342"/>
    <mergeCell ref="B343:B344"/>
    <mergeCell ref="B346:B348"/>
    <mergeCell ref="B351:B352"/>
    <mergeCell ref="B355:B357"/>
    <mergeCell ref="C4:C6"/>
    <mergeCell ref="C9:C10"/>
    <mergeCell ref="C11:C12"/>
    <mergeCell ref="C14:C15"/>
    <mergeCell ref="C16:C17"/>
    <mergeCell ref="C18:C19"/>
    <mergeCell ref="C20:C21"/>
    <mergeCell ref="C22:C23"/>
    <mergeCell ref="C24:C25"/>
    <mergeCell ref="C27:C28"/>
    <mergeCell ref="C29:C30"/>
    <mergeCell ref="C32:C33"/>
    <mergeCell ref="C35:C36"/>
    <mergeCell ref="C39:C40"/>
    <mergeCell ref="C43:C44"/>
    <mergeCell ref="C45:C47"/>
    <mergeCell ref="C53:C54"/>
    <mergeCell ref="C55:C56"/>
    <mergeCell ref="C60:C62"/>
    <mergeCell ref="C64:C65"/>
    <mergeCell ref="C66:C68"/>
    <mergeCell ref="C74:C75"/>
    <mergeCell ref="C77:C78"/>
    <mergeCell ref="C79:C80"/>
    <mergeCell ref="C81:C82"/>
    <mergeCell ref="C84:C85"/>
    <mergeCell ref="C87:C88"/>
    <mergeCell ref="C90:C92"/>
    <mergeCell ref="C93:C95"/>
    <mergeCell ref="C96:C97"/>
    <mergeCell ref="C98:C100"/>
    <mergeCell ref="C102:C103"/>
    <mergeCell ref="C104:C105"/>
    <mergeCell ref="C108:C109"/>
    <mergeCell ref="C110:C112"/>
    <mergeCell ref="C113:C115"/>
    <mergeCell ref="C116:C119"/>
    <mergeCell ref="C120:C123"/>
    <mergeCell ref="C129:C132"/>
    <mergeCell ref="C135:C137"/>
    <mergeCell ref="C142:C144"/>
    <mergeCell ref="C145:C146"/>
    <mergeCell ref="C147:C148"/>
    <mergeCell ref="C149:C150"/>
    <mergeCell ref="C154:C155"/>
    <mergeCell ref="C161:C162"/>
    <mergeCell ref="C165:C166"/>
    <mergeCell ref="C168:C170"/>
    <mergeCell ref="C172:C174"/>
    <mergeCell ref="C175:C178"/>
    <mergeCell ref="C179:C181"/>
    <mergeCell ref="C187:C188"/>
    <mergeCell ref="C189:C190"/>
    <mergeCell ref="C191:C194"/>
    <mergeCell ref="C195:C196"/>
    <mergeCell ref="C197:C198"/>
    <mergeCell ref="C199:C202"/>
    <mergeCell ref="C204:C206"/>
    <mergeCell ref="C210:C212"/>
    <mergeCell ref="C213:C214"/>
    <mergeCell ref="C215:C216"/>
    <mergeCell ref="C217:C219"/>
    <mergeCell ref="C222:C224"/>
    <mergeCell ref="C226:C227"/>
    <mergeCell ref="C231:C232"/>
    <mergeCell ref="C233:C236"/>
    <mergeCell ref="C237:C238"/>
    <mergeCell ref="C241:C242"/>
    <mergeCell ref="C244:C246"/>
    <mergeCell ref="C247:C249"/>
    <mergeCell ref="C251:C253"/>
    <mergeCell ref="C254:C255"/>
    <mergeCell ref="C256:C258"/>
    <mergeCell ref="C259:C260"/>
    <mergeCell ref="C263:C264"/>
    <mergeCell ref="C268:C269"/>
    <mergeCell ref="C271:C272"/>
    <mergeCell ref="C275:C277"/>
    <mergeCell ref="C278:C280"/>
    <mergeCell ref="C281:C284"/>
    <mergeCell ref="C285:C286"/>
    <mergeCell ref="C288:C289"/>
    <mergeCell ref="C291:C292"/>
    <mergeCell ref="C297:C298"/>
    <mergeCell ref="C299:C300"/>
    <mergeCell ref="C302:C303"/>
    <mergeCell ref="C304:C305"/>
    <mergeCell ref="C306:C307"/>
    <mergeCell ref="C308:C309"/>
    <mergeCell ref="C311:C313"/>
    <mergeCell ref="C315:C318"/>
    <mergeCell ref="C319:C321"/>
    <mergeCell ref="C323:C325"/>
    <mergeCell ref="C326:C327"/>
    <mergeCell ref="C330:C332"/>
    <mergeCell ref="C333:C335"/>
    <mergeCell ref="C340:C342"/>
    <mergeCell ref="C343:C344"/>
    <mergeCell ref="C346:C348"/>
    <mergeCell ref="C351:C352"/>
    <mergeCell ref="C355:C357"/>
    <mergeCell ref="K4:K6"/>
    <mergeCell ref="K9:K10"/>
    <mergeCell ref="K11:K12"/>
    <mergeCell ref="K16:K17"/>
    <mergeCell ref="K18:K19"/>
    <mergeCell ref="K20:K21"/>
    <mergeCell ref="K22:K23"/>
    <mergeCell ref="K24:K25"/>
    <mergeCell ref="K27:K28"/>
    <mergeCell ref="K35:K36"/>
    <mergeCell ref="K45:K47"/>
    <mergeCell ref="K53:K54"/>
    <mergeCell ref="K55:K56"/>
    <mergeCell ref="K60:K62"/>
    <mergeCell ref="K74:K75"/>
    <mergeCell ref="K79:K80"/>
    <mergeCell ref="K81:K82"/>
    <mergeCell ref="K87:K88"/>
    <mergeCell ref="K90:K92"/>
    <mergeCell ref="K96:K97"/>
    <mergeCell ref="K98:K100"/>
    <mergeCell ref="K102:K103"/>
    <mergeCell ref="K104:K105"/>
    <mergeCell ref="K108:K109"/>
    <mergeCell ref="K142:K144"/>
    <mergeCell ref="K145:K146"/>
    <mergeCell ref="K147:K148"/>
    <mergeCell ref="K149:K150"/>
    <mergeCell ref="K154:K155"/>
    <mergeCell ref="K161:K162"/>
    <mergeCell ref="K165:K166"/>
    <mergeCell ref="K168:K169"/>
    <mergeCell ref="K172:K174"/>
    <mergeCell ref="K175:K176"/>
    <mergeCell ref="K179:K181"/>
    <mergeCell ref="K187:K188"/>
    <mergeCell ref="K189:K190"/>
    <mergeCell ref="K191:K194"/>
    <mergeCell ref="K195:K196"/>
    <mergeCell ref="K204:K206"/>
    <mergeCell ref="K210:K212"/>
    <mergeCell ref="K213:K214"/>
    <mergeCell ref="K215:K216"/>
    <mergeCell ref="K217:K219"/>
    <mergeCell ref="K222:K224"/>
    <mergeCell ref="K233:K236"/>
    <mergeCell ref="K237:K238"/>
    <mergeCell ref="K244:K246"/>
    <mergeCell ref="K247:K249"/>
    <mergeCell ref="K251:K253"/>
    <mergeCell ref="K254:K255"/>
    <mergeCell ref="K256:K258"/>
    <mergeCell ref="K259:K260"/>
    <mergeCell ref="K263:K264"/>
    <mergeCell ref="K268:K269"/>
    <mergeCell ref="K271:K272"/>
    <mergeCell ref="K278:K280"/>
    <mergeCell ref="K281:K284"/>
    <mergeCell ref="K297:K298"/>
    <mergeCell ref="K302:K303"/>
    <mergeCell ref="K304:K305"/>
    <mergeCell ref="K306:K307"/>
    <mergeCell ref="K308:K309"/>
    <mergeCell ref="K311:K313"/>
    <mergeCell ref="K315:K318"/>
    <mergeCell ref="K319:K321"/>
    <mergeCell ref="K323:K325"/>
    <mergeCell ref="K326:K327"/>
    <mergeCell ref="K330:K332"/>
    <mergeCell ref="K343:K344"/>
    <mergeCell ref="K355:K357"/>
    <mergeCell ref="M11:M12"/>
    <mergeCell ref="M110:M112"/>
    <mergeCell ref="M129:M132"/>
    <mergeCell ref="M135:M137"/>
    <mergeCell ref="M189:M190"/>
    <mergeCell ref="M226:M227"/>
    <mergeCell ref="M275:M277"/>
    <mergeCell ref="M285:M286"/>
    <mergeCell ref="M288:M289"/>
    <mergeCell ref="M333:M335"/>
  </mergeCells>
  <conditionalFormatting sqref="D107">
    <cfRule type="duplicateValues" dxfId="1" priority="1"/>
  </conditionalFormatting>
  <conditionalFormatting sqref="D222:D227">
    <cfRule type="duplicateValues" dxfId="1" priority="3"/>
  </conditionalFormatting>
  <printOptions horizontalCentered="1"/>
  <pageMargins left="0.554861111111111" right="0.554861111111111" top="0.747916666666667" bottom="0.511805555555556" header="0.5" footer="0.236111111111111"/>
  <pageSetup paperSize="1" orientation="landscape" horizontalDpi="600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2022-11-22T00:34:31Z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3115F2A4DF514E59A3BA84A7929014A5</vt:lpwstr>
  </property>
  <property fmtid="{D5CDD505-2E9C-101B-9397-08002B2CF9AE}" pid="3" name="KSOProductBuildVer">
    <vt:lpwstr>2052-11.1.0.12763</vt:lpwstr>
  </property>
</Properties>
</file>